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АСОТ!$A$5:$AW$5</definedName>
    <definedName name="_xlnm._FilterDatabase" localSheetId="0" hidden="1">НТО!$A$5:$AW$567</definedName>
    <definedName name="_xlnm._FilterDatabase" localSheetId="3" hidden="1">'ПРОЧИЕ ОБЪЕКТЫ'!$A$5:$AW$7343</definedName>
    <definedName name="_xlnm._FilterDatabase" localSheetId="2" hidden="1">РК!$A$5:$AO$5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E11" i="5" l="1"/>
  <c r="F11" i="5" l="1"/>
  <c r="D11" i="5"/>
  <c r="C11" i="5"/>
  <c r="B11" i="5"/>
  <c r="AO7331" i="4"/>
  <c r="G371" i="1"/>
  <c r="AM368" i="1"/>
  <c r="AL368" i="1"/>
  <c r="AJ368" i="1"/>
  <c r="AH368" i="1"/>
  <c r="AG368" i="1"/>
  <c r="AF368" i="1"/>
  <c r="AE368" i="1"/>
  <c r="AD368" i="1"/>
  <c r="AC368" i="1"/>
  <c r="AC369" i="1" s="1"/>
  <c r="AB368" i="1"/>
  <c r="AB369" i="1" s="1"/>
</calcChain>
</file>

<file path=xl/sharedStrings.xml><?xml version="1.0" encoding="utf-8"?>
<sst xmlns="http://schemas.openxmlformats.org/spreadsheetml/2006/main" count="40693" uniqueCount="9462">
  <si>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</si>
  <si>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</si>
  <si>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</si>
  <si>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</si>
  <si>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</si>
  <si>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</si>
  <si>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</si>
  <si>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</si>
  <si>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</si>
  <si>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</si>
  <si>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</si>
  <si>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</si>
  <si>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</si>
  <si>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</si>
  <si>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</si>
  <si>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</si>
  <si>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</si>
  <si>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</si>
  <si>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</si>
  <si>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</si>
  <si>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</si>
  <si>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</si>
  <si>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</si>
  <si>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</si>
  <si>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</si>
  <si>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</si>
  <si>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</si>
  <si>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</si>
  <si>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</si>
  <si>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</si>
  <si>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</si>
  <si>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</si>
  <si>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</si>
  <si>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</si>
  <si>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</si>
  <si>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</si>
  <si>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</si>
  <si>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</si>
  <si>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</si>
  <si>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</si>
  <si>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</si>
  <si>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</si>
  <si>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</si>
  <si>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</si>
  <si>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</si>
  <si>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</si>
  <si>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</si>
  <si>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</si>
  <si>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</si>
  <si>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</si>
  <si>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</si>
  <si>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</si>
  <si>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</si>
  <si>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</si>
  <si>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</si>
  <si>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</si>
  <si>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</si>
  <si>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</si>
  <si>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</si>
  <si>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</si>
  <si>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</si>
  <si>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</si>
  <si>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</si>
  <si>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</si>
  <si>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</si>
  <si>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</si>
  <si>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</si>
  <si>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</si>
  <si>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</si>
  <si>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</si>
  <si>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</si>
  <si>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</si>
  <si>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</si>
  <si>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</si>
  <si>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</si>
  <si>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</si>
  <si>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</si>
  <si>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</si>
  <si>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</si>
  <si>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</si>
  <si>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</si>
  <si>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</si>
  <si>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</si>
  <si>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</si>
  <si>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</si>
  <si>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</si>
  <si>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</si>
  <si>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</si>
  <si>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</si>
  <si>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</si>
  <si>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</si>
  <si>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</si>
  <si>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</si>
  <si>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</si>
  <si>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</si>
  <si>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</si>
  <si>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</si>
  <si>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</si>
  <si>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</si>
  <si>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</si>
  <si>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</si>
  <si>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</si>
  <si>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</si>
  <si>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</si>
  <si>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</si>
  <si>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</si>
  <si>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</si>
  <si>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</si>
  <si>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</si>
  <si>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</si>
  <si>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</si>
  <si>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</si>
  <si>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</si>
  <si>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</si>
  <si>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</si>
  <si>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</si>
  <si>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</si>
  <si>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</si>
  <si>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</si>
  <si>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</si>
  <si>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</si>
  <si>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</si>
  <si>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</si>
  <si>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</si>
  <si>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</si>
  <si>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</si>
  <si>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</si>
  <si>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</si>
  <si>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</si>
  <si>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</si>
  <si>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</si>
  <si>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</si>
  <si>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</si>
  <si>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</si>
  <si>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</si>
  <si>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</si>
  <si>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</si>
  <si>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</si>
  <si>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</si>
  <si>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</si>
  <si>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</si>
  <si>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</si>
  <si>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</si>
  <si>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</si>
  <si>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</si>
  <si>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</si>
  <si>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</si>
  <si>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</si>
  <si>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</si>
  <si>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</si>
  <si>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</si>
  <si>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</si>
  <si>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</si>
  <si>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</si>
  <si>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</si>
  <si>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</si>
  <si>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</si>
  <si>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</si>
  <si>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</si>
  <si>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</si>
  <si>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</si>
  <si>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</si>
  <si>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</si>
  <si>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</si>
  <si>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</si>
  <si>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</si>
  <si>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</si>
  <si>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</si>
  <si>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</si>
  <si>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</si>
  <si>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</si>
  <si>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</si>
  <si>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</si>
  <si>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</si>
  <si>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</si>
  <si>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</si>
  <si>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</si>
  <si>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</si>
  <si>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</si>
  <si>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</si>
  <si>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</si>
  <si>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</si>
  <si>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</si>
  <si>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</si>
  <si>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</si>
  <si>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</si>
  <si>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</si>
  <si>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</si>
  <si>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</si>
  <si>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</si>
  <si>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</si>
  <si>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</si>
  <si>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</si>
  <si>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</si>
  <si>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</si>
  <si>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</si>
  <si>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</si>
  <si>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</si>
  <si>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</si>
  <si>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</si>
  <si>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</si>
  <si>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</si>
  <si>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</si>
  <si>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</si>
  <si>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</si>
  <si>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запрет администрации производить демонтаж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</si>
  <si>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</si>
  <si>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</si>
  <si>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</si>
  <si>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</si>
  <si>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</si>
  <si>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</si>
  <si>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</si>
  <si>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</si>
  <si>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</si>
  <si>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</si>
  <si>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</si>
  <si>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</si>
  <si>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</si>
  <si>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</si>
  <si>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</si>
  <si>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</si>
  <si>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</si>
  <si>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</si>
  <si>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</si>
  <si>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</si>
  <si>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</si>
  <si>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</si>
  <si>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</si>
  <si>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</si>
  <si>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</si>
  <si>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</si>
  <si>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</si>
  <si>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</si>
  <si>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</si>
  <si>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</si>
  <si>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</si>
  <si>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</si>
  <si>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</si>
  <si>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</si>
  <si>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</si>
  <si>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</si>
  <si>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</si>
  <si>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</si>
  <si>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</si>
  <si>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</si>
  <si>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</si>
  <si>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</si>
  <si>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</si>
  <si>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</si>
  <si>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</si>
  <si>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</si>
  <si>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</si>
  <si>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</si>
  <si>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</si>
  <si>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</si>
  <si>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</si>
  <si>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</si>
  <si>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</si>
  <si>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</si>
  <si>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</si>
  <si>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</si>
  <si>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</si>
  <si>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</si>
  <si>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</si>
  <si>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</si>
  <si>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</si>
  <si>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</si>
  <si>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</si>
  <si>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</si>
  <si>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</si>
  <si>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</si>
  <si>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</si>
  <si>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</si>
  <si>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</si>
  <si>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</si>
  <si>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</si>
  <si>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</si>
  <si>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</si>
  <si>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</si>
  <si>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</si>
  <si>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</si>
  <si>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</si>
  <si>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</si>
  <si>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</si>
  <si>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</si>
  <si>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</si>
  <si>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</si>
  <si>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</si>
  <si>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</si>
  <si>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</si>
  <si>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</si>
  <si>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</si>
  <si>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</si>
  <si>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</si>
  <si>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</si>
  <si>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</si>
  <si>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</si>
  <si>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</si>
  <si>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</si>
  <si>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</si>
  <si>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</si>
  <si>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</si>
  <si>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</si>
  <si>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</si>
  <si>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</si>
  <si>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</si>
  <si>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</si>
  <si>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</si>
  <si>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</si>
  <si>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</si>
  <si>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</si>
  <si>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</si>
  <si>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</si>
  <si>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</si>
  <si>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</si>
  <si>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</si>
  <si>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</si>
  <si>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</si>
  <si>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</si>
  <si>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</si>
  <si>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</si>
  <si>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</si>
  <si>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</si>
  <si>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</si>
  <si>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</si>
  <si>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</si>
  <si>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</si>
  <si>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</si>
  <si>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</si>
  <si>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</si>
  <si>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</si>
  <si>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</si>
  <si>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</si>
  <si>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</si>
  <si>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</si>
  <si>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</si>
  <si>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</si>
  <si>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</si>
  <si>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</si>
  <si>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</si>
  <si>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</si>
  <si>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</si>
  <si>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</si>
  <si>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</si>
  <si>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</si>
  <si>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</si>
  <si>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</si>
  <si>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</si>
  <si>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</si>
  <si>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</si>
  <si>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</si>
  <si>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</si>
  <si>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</si>
  <si>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</si>
  <si>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</si>
  <si>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</si>
  <si>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</si>
  <si>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</si>
  <si>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</si>
  <si>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</si>
  <si>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</si>
  <si>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</si>
  <si>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</si>
  <si>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</si>
  <si>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</si>
  <si>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</si>
  <si>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</si>
  <si>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</si>
  <si>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</si>
  <si>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</si>
  <si>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</si>
  <si>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</si>
  <si>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</si>
  <si>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</si>
  <si>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</si>
  <si>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</si>
  <si>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</si>
  <si>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</si>
  <si>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</si>
  <si>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</si>
  <si>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</si>
  <si>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</si>
  <si>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</si>
  <si>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</si>
  <si>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</si>
  <si>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</si>
  <si>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</si>
  <si>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</si>
  <si>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</si>
  <si>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</si>
  <si>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</si>
  <si>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</si>
  <si>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</si>
  <si>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</si>
  <si>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</si>
  <si>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</si>
  <si>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</si>
  <si>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</si>
  <si>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</si>
  <si>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</si>
  <si>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</si>
  <si>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</si>
  <si>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</si>
  <si>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</si>
  <si>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</si>
  <si>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</si>
  <si>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</si>
  <si>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</si>
  <si>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</si>
  <si>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</si>
  <si>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</si>
  <si>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</si>
  <si>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</si>
  <si>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</si>
  <si>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</si>
  <si>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</si>
  <si>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</si>
  <si>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</si>
  <si>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</si>
  <si>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</si>
  <si>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</si>
  <si>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</si>
  <si>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</si>
  <si>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</si>
  <si>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</si>
  <si>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</si>
  <si>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</si>
  <si>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</si>
  <si>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</si>
  <si>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</si>
  <si>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</si>
  <si>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</si>
  <si>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</si>
  <si>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</si>
  <si>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</si>
  <si>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</si>
  <si>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</si>
  <si>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</si>
  <si>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</si>
  <si>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</si>
  <si>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</si>
  <si>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</si>
  <si>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</si>
  <si>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</si>
  <si>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</si>
  <si>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</si>
  <si>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</si>
  <si>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</si>
  <si>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</si>
  <si>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</si>
  <si>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</si>
  <si>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</si>
  <si>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</si>
  <si>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</si>
  <si>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</si>
  <si>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</si>
  <si>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</si>
  <si>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</si>
  <si>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</si>
  <si>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</si>
  <si>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</si>
  <si>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</si>
  <si>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</si>
  <si>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</si>
  <si>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</si>
  <si>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</si>
  <si>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</si>
  <si>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</si>
  <si>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</si>
  <si>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</si>
  <si>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НТО/284-П</t>
  </si>
  <si>
    <t>НТО/160-П</t>
  </si>
  <si>
    <t>запретить осуществление действий по прнинудительному демонтажу</t>
  </si>
  <si>
    <t>дело № А50-29654/2016 от 16.01.2017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</si>
  <si>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</si>
  <si>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</si>
  <si>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</si>
  <si>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</si>
  <si>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</si>
  <si>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</si>
  <si>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</si>
  <si>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</si>
  <si>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</si>
  <si>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</si>
  <si>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</si>
  <si>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</si>
  <si>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</si>
  <si>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</si>
  <si>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</si>
  <si>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</si>
  <si>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</si>
  <si>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</si>
  <si>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</si>
  <si>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</si>
  <si>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</si>
  <si>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</si>
  <si>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</si>
  <si>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</si>
  <si>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</si>
  <si>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</si>
  <si>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</si>
  <si>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</si>
  <si>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</si>
  <si>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</si>
  <si>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</si>
  <si>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</si>
  <si>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</si>
  <si>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</si>
  <si>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</si>
  <si>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</si>
  <si>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</si>
  <si>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</si>
  <si>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</si>
  <si>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</si>
  <si>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</si>
  <si>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</si>
  <si>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</si>
  <si>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</si>
  <si>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</si>
  <si>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</si>
  <si>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</si>
  <si>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</si>
  <si>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</si>
  <si>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</si>
  <si>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</si>
  <si>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</si>
  <si>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</si>
  <si>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</si>
  <si>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</si>
  <si>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</si>
  <si>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</si>
  <si>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</si>
  <si>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</si>
  <si>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</si>
  <si>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</si>
  <si>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</si>
  <si>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</si>
  <si>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</si>
  <si>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</si>
  <si>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</si>
  <si>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</si>
  <si>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</si>
  <si>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</si>
  <si>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</si>
  <si>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</si>
  <si>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</si>
  <si>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</si>
  <si>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</si>
  <si>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</si>
  <si>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</si>
  <si>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</si>
  <si>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</si>
  <si>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</si>
  <si>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</si>
  <si>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</si>
  <si>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</si>
  <si>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</si>
  <si>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</si>
  <si>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</si>
  <si>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</si>
  <si>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</si>
  <si>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</si>
  <si>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</si>
  <si>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</si>
  <si>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</si>
  <si>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</si>
  <si>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</si>
  <si>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</si>
  <si>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</si>
  <si>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</si>
  <si>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</si>
  <si>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</si>
  <si>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</si>
  <si>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</si>
  <si>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</si>
  <si>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</si>
  <si>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</si>
  <si>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</si>
  <si>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</si>
  <si>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</si>
  <si>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Л/НТО/02-12-Пл</t>
  </si>
  <si>
    <t>СЭД-26-01-02-126</t>
  </si>
  <si>
    <t>4/2016/НТО/Пл</t>
  </si>
  <si>
    <t>Соликамская</t>
  </si>
  <si>
    <t>ООО "Демонтаж"</t>
  </si>
  <si>
    <t>0,00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</si>
  <si>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</si>
  <si>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</si>
  <si>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</si>
  <si>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</si>
  <si>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</si>
  <si>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</si>
  <si>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</si>
  <si>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</si>
  <si>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</si>
  <si>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</si>
  <si>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</si>
  <si>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</si>
  <si>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</si>
  <si>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</si>
  <si>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</si>
  <si>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</si>
  <si>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</si>
  <si>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</si>
  <si>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Монастырская (слева от касс)</t>
  </si>
  <si>
    <t>2</t>
  </si>
  <si>
    <t>Л/НТО/45-ЛК</t>
  </si>
  <si>
    <t>3/2016/НТО/ЛК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</si>
  <si>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</si>
  <si>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</si>
  <si>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</si>
  <si>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</si>
  <si>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</si>
  <si>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</si>
  <si>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</si>
  <si>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Л/НТО/65-К</t>
  </si>
  <si>
    <t>СЭД-26-01-02-275</t>
  </si>
  <si>
    <t>10/2016НТО/К</t>
  </si>
  <si>
    <t>6000,00</t>
  </si>
  <si>
    <t>6000,00             (оплата 30.01.2017)</t>
  </si>
  <si>
    <t>шоссе Космонавтов</t>
  </si>
  <si>
    <t>Л/НТО/73-АП</t>
  </si>
  <si>
    <t>7/2016НТО/АП</t>
  </si>
  <si>
    <t>3528, 67</t>
  </si>
  <si>
    <t>3528, 67 (оплата 16.01.2017)</t>
  </si>
  <si>
    <t>Л/НТО/74-П</t>
  </si>
  <si>
    <t>9/2016НТО/П</t>
  </si>
  <si>
    <t>25000,00</t>
  </si>
  <si>
    <t>25000,00 (оплата 31.01.2017)</t>
  </si>
  <si>
    <t>Л/НТО/75-Пл</t>
  </si>
  <si>
    <t>8/2016НТО/Пл</t>
  </si>
  <si>
    <t>500, 00</t>
  </si>
  <si>
    <t>500,00                 (оплата 30.01.2017)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</si>
  <si>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</si>
  <si>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</si>
  <si>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</si>
  <si>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</si>
  <si>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</si>
  <si>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</si>
  <si>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</si>
  <si>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Комсомольский проспект - Пермская</t>
  </si>
  <si>
    <t>25</t>
  </si>
  <si>
    <t>Л/НТО-79-К</t>
  </si>
  <si>
    <t>11/2016НТО/К</t>
  </si>
  <si>
    <t>6000, 00</t>
  </si>
  <si>
    <t>6 000, 00 (оплата 30.11.2016)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</si>
  <si>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</si>
  <si>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</si>
  <si>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</si>
  <si>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</si>
  <si>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</si>
  <si>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</si>
  <si>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</si>
  <si>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</si>
  <si>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</si>
  <si>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</si>
  <si>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</si>
  <si>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</si>
  <si>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</si>
  <si>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</si>
  <si>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</si>
  <si>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</si>
  <si>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</si>
  <si>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</si>
  <si>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</si>
  <si>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</si>
  <si>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</si>
  <si>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</si>
  <si>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</si>
  <si>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</si>
  <si>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</si>
  <si>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</si>
  <si>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</si>
  <si>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</si>
  <si>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</si>
  <si>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</si>
  <si>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</si>
  <si>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</si>
  <si>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</si>
  <si>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СЭД-36-01-05-122 от 20.05.2015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</si>
  <si>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</si>
  <si>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</si>
  <si>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</si>
  <si>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</si>
  <si>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</si>
  <si>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</si>
  <si>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</si>
  <si>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</si>
  <si>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</si>
  <si>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</si>
  <si>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</si>
  <si>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</si>
  <si>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</si>
  <si>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</si>
  <si>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</si>
  <si>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</si>
  <si>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</si>
  <si>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</si>
  <si>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</si>
  <si>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</si>
  <si>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</si>
  <si>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</si>
  <si>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</si>
  <si>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</si>
  <si>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</si>
  <si>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</si>
  <si>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</si>
  <si>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</si>
  <si>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</si>
  <si>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</si>
  <si>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</si>
  <si>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</si>
  <si>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</si>
  <si>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</si>
  <si>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</si>
  <si>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</si>
  <si>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</si>
  <si>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</si>
  <si>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</si>
  <si>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</si>
  <si>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</si>
  <si>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</si>
  <si>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</si>
  <si>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</si>
  <si>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</si>
  <si>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</si>
  <si>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</si>
  <si>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</si>
  <si>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</si>
  <si>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</si>
  <si>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</si>
  <si>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</si>
  <si>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</si>
  <si>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</si>
  <si>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</si>
  <si>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</si>
  <si>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</si>
  <si>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</si>
  <si>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</si>
  <si>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</si>
  <si>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</si>
  <si>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</si>
  <si>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</si>
  <si>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</si>
  <si>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</si>
  <si>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</si>
  <si>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</si>
  <si>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</si>
  <si>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</si>
  <si>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</si>
  <si>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</si>
  <si>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</si>
  <si>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</si>
  <si>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</si>
  <si>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</si>
  <si>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</si>
  <si>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</si>
  <si>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</si>
  <si>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</si>
  <si>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</si>
  <si>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</si>
  <si>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</si>
  <si>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</si>
  <si>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</si>
  <si>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</si>
  <si>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</si>
  <si>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</si>
  <si>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</si>
  <si>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</si>
  <si>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</si>
  <si>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</si>
  <si>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</si>
  <si>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</si>
  <si>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</si>
  <si>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</si>
  <si>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</si>
  <si>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</si>
  <si>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</si>
  <si>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</si>
  <si>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</si>
  <si>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</si>
  <si>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</si>
  <si>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</si>
  <si>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</si>
  <si>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</si>
  <si>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</si>
  <si>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</si>
  <si>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</si>
  <si>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</si>
  <si>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</si>
  <si>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</si>
  <si>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</si>
  <si>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</si>
  <si>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</si>
  <si>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</si>
  <si>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</si>
  <si>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</si>
  <si>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</si>
  <si>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</si>
  <si>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</si>
  <si>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</si>
  <si>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</si>
  <si>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</si>
  <si>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</si>
  <si>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</si>
  <si>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</si>
  <si>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</si>
  <si>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</si>
  <si>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</si>
  <si>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</si>
  <si>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</si>
  <si>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</si>
  <si>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</si>
  <si>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</si>
  <si>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</si>
  <si>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</si>
  <si>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</si>
  <si>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</si>
  <si>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</si>
  <si>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</si>
  <si>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</si>
  <si>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</si>
  <si>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</si>
  <si>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</si>
  <si>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</si>
  <si>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</si>
  <si>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</si>
  <si>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</si>
  <si>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</si>
  <si>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</si>
  <si>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</si>
  <si>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</si>
  <si>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</si>
  <si>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</si>
  <si>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</si>
  <si>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</si>
  <si>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</si>
  <si>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М-НТО-411П</t>
  </si>
  <si>
    <t>М-НТО-411/1П</t>
  </si>
  <si>
    <t>Запретить администрации Мотовилихинского района города Перми до вступления в законную силу решения по делу № А-50-23274/2016  от 14.11.2016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</si>
  <si>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</si>
  <si>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</si>
  <si>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</si>
  <si>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</si>
  <si>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</si>
  <si>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</si>
  <si>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</si>
  <si>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</si>
  <si>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</si>
  <si>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</si>
  <si>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</si>
  <si>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</si>
  <si>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</si>
  <si>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</si>
  <si>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</si>
  <si>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</si>
  <si>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</si>
  <si>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</si>
  <si>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</si>
  <si>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</si>
  <si>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</si>
  <si>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</si>
  <si>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</si>
  <si>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</si>
  <si>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</si>
  <si>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</si>
  <si>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</si>
  <si>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</si>
  <si>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</si>
  <si>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</si>
  <si>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</si>
  <si>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</si>
  <si>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</si>
  <si>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</si>
  <si>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</si>
  <si>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</si>
  <si>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</si>
  <si>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</si>
  <si>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</si>
  <si>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</si>
  <si>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</si>
  <si>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</si>
  <si>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</si>
  <si>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</si>
  <si>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</si>
  <si>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</si>
  <si>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</si>
  <si>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</si>
  <si>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</si>
  <si>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</si>
  <si>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</si>
  <si>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</si>
  <si>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</si>
  <si>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</si>
  <si>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</si>
  <si>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</si>
  <si>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</si>
  <si>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</si>
  <si>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</si>
  <si>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</si>
  <si>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</si>
  <si>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</si>
  <si>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</si>
  <si>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</si>
  <si>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Ракитная</t>
  </si>
  <si>
    <t>Академика Веденеева</t>
  </si>
  <si>
    <t>О/НТО/28</t>
  </si>
  <si>
    <t>О/НТО/28-1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</si>
  <si>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</si>
  <si>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</si>
  <si>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</si>
  <si>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</si>
  <si>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</si>
  <si>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</si>
  <si>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</si>
  <si>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</si>
  <si>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</si>
  <si>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</si>
  <si>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</si>
  <si>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</si>
  <si>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</si>
  <si>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</si>
  <si>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</si>
  <si>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</si>
  <si>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</si>
  <si>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</si>
  <si>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</si>
  <si>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</si>
  <si>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</si>
  <si>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</si>
  <si>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</si>
  <si>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</si>
  <si>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</si>
  <si>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</si>
  <si>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</si>
  <si>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</si>
  <si>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</si>
  <si>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</si>
  <si>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</si>
  <si>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</si>
  <si>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</si>
  <si>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</si>
  <si>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</si>
  <si>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</si>
  <si>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</si>
  <si>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</si>
  <si>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</si>
  <si>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</si>
  <si>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</si>
  <si>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</si>
  <si>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</si>
  <si>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</si>
  <si>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</si>
  <si>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</si>
  <si>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</si>
  <si>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</si>
  <si>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</si>
  <si>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</si>
  <si>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</si>
  <si>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</si>
  <si>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</si>
  <si>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</si>
  <si>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</si>
  <si>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</si>
  <si>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</si>
  <si>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</si>
  <si>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</si>
  <si>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</si>
  <si>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</si>
  <si>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</si>
  <si>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</si>
  <si>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</si>
  <si>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</si>
  <si>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</si>
  <si>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</si>
  <si>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</si>
  <si>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</si>
  <si>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</si>
  <si>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</si>
  <si>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</si>
  <si>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</si>
  <si>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</si>
  <si>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</si>
  <si>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</si>
  <si>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</si>
  <si>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</si>
  <si>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</si>
  <si>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</si>
  <si>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</si>
  <si>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</si>
  <si>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</si>
  <si>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</si>
  <si>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</si>
  <si>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</si>
  <si>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</si>
  <si>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</si>
  <si>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</si>
  <si>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</si>
  <si>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</si>
  <si>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</si>
  <si>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</si>
  <si>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</si>
  <si>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</si>
  <si>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</si>
  <si>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</si>
  <si>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</si>
  <si>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</si>
  <si>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</si>
  <si>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</si>
  <si>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</si>
  <si>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</si>
  <si>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</si>
  <si>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</si>
  <si>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</si>
  <si>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</si>
  <si>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</si>
  <si>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</si>
  <si>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</si>
  <si>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</si>
  <si>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</si>
  <si>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</si>
  <si>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</si>
  <si>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</si>
  <si>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</si>
  <si>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</si>
  <si>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</si>
  <si>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</si>
  <si>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</si>
  <si>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</si>
  <si>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</si>
  <si>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</si>
  <si>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</si>
  <si>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</si>
  <si>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</si>
  <si>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</si>
  <si>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</si>
  <si>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</si>
  <si>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</si>
  <si>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</si>
  <si>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</si>
  <si>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</si>
  <si>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</si>
  <si>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</si>
  <si>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</si>
  <si>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</si>
  <si>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</si>
  <si>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</si>
  <si>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</si>
  <si>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</si>
  <si>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</si>
  <si>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</si>
  <si>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</si>
  <si>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</si>
  <si>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</si>
  <si>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</si>
  <si>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</si>
  <si>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</si>
  <si>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</si>
  <si>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</si>
  <si>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</si>
  <si>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</si>
  <si>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</si>
  <si>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</si>
  <si>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</si>
  <si>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</si>
  <si>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</si>
  <si>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</si>
  <si>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</si>
  <si>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</si>
  <si>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</si>
  <si>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</si>
  <si>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</si>
  <si>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</si>
  <si>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</si>
  <si>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</si>
  <si>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</si>
  <si>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</si>
  <si>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</si>
  <si>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</si>
  <si>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</si>
  <si>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</si>
  <si>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</si>
  <si>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</si>
  <si>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</si>
  <si>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</si>
  <si>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</si>
  <si>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</si>
  <si>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</si>
  <si>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</si>
  <si>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</si>
  <si>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</si>
  <si>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</si>
  <si>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</si>
  <si>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</si>
  <si>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</si>
  <si>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</si>
  <si>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</si>
  <si>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</si>
  <si>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</si>
  <si>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Тимирязева</t>
  </si>
  <si>
    <t>Загарьинска</t>
  </si>
  <si>
    <t>НТО-39-17-05</t>
  </si>
  <si>
    <t>С/НТО/39-17-04</t>
  </si>
  <si>
    <t>92</t>
  </si>
  <si>
    <t>НТО/39-17-07</t>
  </si>
  <si>
    <t>С/НТО/39-17-06</t>
  </si>
  <si>
    <t>70</t>
  </si>
  <si>
    <t>НТО/39-17-08</t>
  </si>
  <si>
    <t>С/НТО/39-17-07</t>
  </si>
  <si>
    <t>НТО/39-17-09</t>
  </si>
  <si>
    <t>А. Гатауллина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</si>
  <si>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</si>
  <si>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</si>
  <si>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</si>
  <si>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</si>
  <si>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</si>
  <si>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</si>
  <si>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</si>
  <si>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</si>
  <si>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</si>
  <si>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</si>
  <si>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</si>
  <si>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</si>
  <si>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</si>
  <si>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</si>
  <si>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</si>
  <si>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</si>
  <si>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</si>
  <si>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</si>
  <si>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</si>
  <si>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</si>
  <si>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</si>
  <si>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</si>
  <si>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</si>
  <si>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Д/АСОТ/57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</si>
  <si>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</si>
  <si>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</si>
  <si>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</si>
  <si>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</si>
  <si>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</si>
  <si>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</si>
  <si>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</si>
  <si>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</si>
  <si>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</si>
  <si>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</si>
  <si>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</si>
  <si>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</si>
  <si>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</si>
  <si>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</si>
  <si>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</si>
  <si>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</si>
  <si>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</si>
  <si>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</si>
  <si>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</si>
  <si>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</si>
  <si>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</si>
  <si>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</si>
  <si>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</si>
  <si>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</si>
  <si>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</si>
  <si>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</si>
  <si>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</si>
  <si>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</si>
  <si>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</si>
  <si>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</si>
  <si>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</si>
  <si>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</si>
  <si>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</si>
  <si>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</si>
  <si>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</si>
  <si>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</si>
  <si>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</si>
  <si>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</si>
  <si>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</si>
  <si>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</si>
  <si>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</si>
  <si>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</si>
  <si>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</si>
  <si>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</si>
  <si>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</si>
  <si>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</si>
  <si>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</si>
  <si>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</si>
  <si>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</si>
  <si>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</si>
  <si>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</si>
  <si>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</si>
  <si>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</si>
  <si>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</si>
  <si>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</si>
  <si>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</si>
  <si>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</si>
  <si>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</si>
  <si>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</si>
  <si>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</si>
  <si>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</si>
  <si>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</si>
  <si>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</si>
  <si>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</si>
  <si>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</si>
  <si>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</si>
  <si>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</si>
  <si>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</si>
  <si>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</si>
  <si>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</si>
  <si>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</si>
  <si>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</si>
  <si>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</si>
  <si>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</si>
  <si>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</si>
  <si>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</si>
  <si>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</si>
  <si>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</si>
  <si>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</si>
  <si>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</si>
  <si>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</si>
  <si>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</si>
  <si>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</si>
  <si>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</si>
  <si>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</si>
  <si>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</si>
  <si>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</si>
  <si>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</si>
  <si>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</si>
  <si>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</si>
  <si>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</si>
  <si>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</si>
  <si>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</si>
  <si>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</si>
  <si>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</si>
  <si>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</si>
  <si>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</si>
  <si>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</si>
  <si>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</si>
  <si>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</si>
  <si>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</si>
  <si>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</si>
  <si>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</si>
  <si>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</si>
  <si>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</si>
  <si>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</si>
  <si>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</si>
  <si>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</si>
  <si>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</si>
  <si>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</si>
  <si>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</si>
  <si>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</si>
  <si>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</si>
  <si>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</si>
  <si>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</si>
  <si>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</si>
  <si>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</si>
  <si>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</si>
  <si>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</si>
  <si>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</si>
  <si>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</si>
  <si>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</si>
  <si>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</si>
  <si>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</si>
  <si>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</si>
  <si>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</si>
  <si>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</si>
  <si>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</si>
  <si>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</si>
  <si>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</si>
  <si>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</si>
  <si>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</si>
  <si>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</si>
  <si>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</si>
  <si>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</si>
  <si>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</si>
  <si>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</si>
  <si>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</si>
  <si>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</si>
  <si>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</si>
  <si>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</si>
  <si>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</si>
  <si>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</si>
  <si>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</si>
  <si>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</si>
  <si>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</si>
  <si>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</si>
  <si>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</si>
  <si>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</si>
  <si>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</si>
  <si>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</si>
  <si>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</si>
  <si>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</si>
  <si>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</si>
  <si>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</si>
  <si>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</si>
  <si>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</si>
  <si>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</si>
  <si>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</si>
  <si>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</si>
  <si>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</si>
  <si>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</si>
  <si>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</si>
  <si>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</si>
  <si>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</si>
  <si>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</si>
  <si>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</si>
  <si>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</si>
  <si>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</si>
  <si>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</si>
  <si>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</si>
  <si>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</si>
  <si>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</si>
  <si>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</si>
  <si>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</si>
  <si>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</si>
  <si>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</si>
  <si>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</si>
  <si>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</si>
  <si>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</si>
  <si>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</si>
  <si>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</si>
  <si>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</si>
  <si>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</si>
  <si>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</si>
  <si>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</si>
  <si>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</si>
  <si>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</si>
  <si>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</si>
  <si>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</si>
  <si>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</si>
  <si>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</si>
  <si>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</si>
  <si>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АСОТ/82</t>
  </si>
  <si>
    <t>АСОТ/87</t>
  </si>
  <si>
    <t>АСОТ/101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</si>
  <si>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</si>
  <si>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</si>
  <si>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</si>
  <si>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</si>
  <si>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</si>
  <si>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</si>
  <si>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</si>
  <si>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</si>
  <si>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</si>
  <si>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</si>
  <si>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</si>
  <si>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</si>
  <si>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</si>
  <si>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</si>
  <si>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</si>
  <si>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</si>
  <si>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</si>
  <si>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</si>
  <si>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</si>
  <si>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</si>
  <si>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</si>
  <si>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</si>
  <si>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</si>
  <si>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</si>
  <si>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</si>
  <si>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</si>
  <si>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</si>
  <si>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</si>
  <si>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</si>
  <si>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</si>
  <si>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</si>
  <si>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</si>
  <si>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</si>
  <si>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</si>
  <si>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</si>
  <si>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</si>
  <si>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</si>
  <si>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</si>
  <si>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</si>
  <si>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</si>
  <si>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</si>
  <si>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</si>
  <si>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</si>
  <si>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</si>
  <si>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</si>
  <si>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</si>
  <si>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</si>
  <si>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</si>
  <si>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</si>
  <si>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</si>
  <si>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Г. Панфилова</t>
  </si>
  <si>
    <t>4а</t>
  </si>
  <si>
    <t>27-АСОТ</t>
  </si>
  <si>
    <t>27-АСОТ-3</t>
  </si>
  <si>
    <t>18</t>
  </si>
  <si>
    <t>21-АСОТ</t>
  </si>
  <si>
    <t>21-АСОТ/3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</si>
  <si>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</si>
  <si>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</si>
  <si>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</si>
  <si>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</si>
  <si>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</si>
  <si>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</si>
  <si>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</si>
  <si>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</si>
  <si>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</si>
  <si>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</si>
  <si>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</si>
  <si>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</si>
  <si>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</si>
  <si>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</si>
  <si>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</si>
  <si>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</si>
  <si>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</si>
  <si>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</si>
  <si>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</si>
  <si>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</si>
  <si>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</si>
  <si>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</si>
  <si>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</si>
  <si>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</si>
  <si>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</si>
  <si>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</si>
  <si>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</si>
  <si>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</si>
  <si>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</si>
  <si>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</si>
  <si>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</si>
  <si>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</si>
  <si>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</si>
  <si>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</si>
  <si>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</si>
  <si>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</si>
  <si>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</si>
  <si>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</si>
  <si>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</si>
  <si>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</si>
  <si>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</si>
  <si>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</si>
  <si>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</si>
  <si>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</si>
  <si>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</si>
  <si>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</si>
  <si>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</si>
  <si>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</si>
  <si>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</si>
  <si>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</si>
  <si>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</si>
  <si>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</si>
  <si>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</si>
  <si>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</si>
  <si>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</si>
  <si>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</si>
  <si>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</si>
  <si>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</si>
  <si>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</si>
  <si>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</si>
  <si>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</si>
  <si>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</si>
  <si>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</si>
  <si>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</si>
  <si>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</si>
  <si>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</si>
  <si>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</si>
  <si>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</si>
  <si>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</si>
  <si>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</si>
  <si>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</si>
  <si>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</si>
  <si>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</si>
  <si>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</si>
  <si>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</si>
  <si>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</si>
  <si>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</si>
  <si>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</si>
  <si>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</si>
  <si>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</si>
  <si>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</si>
  <si>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</si>
  <si>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</si>
  <si>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</si>
  <si>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</si>
  <si>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</si>
  <si>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</si>
  <si>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</si>
  <si>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</si>
  <si>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</si>
  <si>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</si>
  <si>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</si>
  <si>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</si>
  <si>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</si>
  <si>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</si>
  <si>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</si>
  <si>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</si>
  <si>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</si>
  <si>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</si>
  <si>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</si>
  <si>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</si>
  <si>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</si>
  <si>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</si>
  <si>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</si>
  <si>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</si>
  <si>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</si>
  <si>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</si>
  <si>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</si>
  <si>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</si>
  <si>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</si>
  <si>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</si>
  <si>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</si>
  <si>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</si>
  <si>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</si>
  <si>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</si>
  <si>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</si>
  <si>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</si>
  <si>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</si>
  <si>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</si>
  <si>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</si>
  <si>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</si>
  <si>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</si>
  <si>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</si>
  <si>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</si>
  <si>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</si>
  <si>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</si>
  <si>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</si>
  <si>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</si>
  <si>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</si>
  <si>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</si>
  <si>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</si>
  <si>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</si>
  <si>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</si>
  <si>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</si>
  <si>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</si>
  <si>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</si>
  <si>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</si>
  <si>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</si>
  <si>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</si>
  <si>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</si>
  <si>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</si>
  <si>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</si>
  <si>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Итого: 6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</si>
  <si>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</si>
  <si>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</si>
  <si>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</si>
  <si>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</si>
  <si>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</si>
  <si>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</si>
  <si>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</si>
  <si>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</si>
  <si>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</si>
  <si>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Новосибирская</t>
  </si>
  <si>
    <t>С/АСОТ/11</t>
  </si>
  <si>
    <t>С/АСОТ/40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</si>
  <si>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</si>
  <si>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</si>
  <si>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</si>
  <si>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</si>
  <si>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</si>
  <si>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</si>
  <si>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</si>
  <si>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</si>
  <si>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</si>
  <si>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</si>
  <si>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</si>
  <si>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</si>
  <si>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</si>
  <si>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</si>
  <si>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</si>
  <si>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</si>
  <si>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</si>
  <si>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</si>
  <si>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</si>
  <si>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С/АСОТ/30</t>
  </si>
  <si>
    <t>С/АСОТ/72</t>
  </si>
  <si>
    <t>ул.Ярославского</t>
  </si>
  <si>
    <t>54-56</t>
  </si>
  <si>
    <t>С/АСОТ/64</t>
  </si>
  <si>
    <t>С/АСОТ/80</t>
  </si>
  <si>
    <t>ул.Вижайская</t>
  </si>
  <si>
    <t>С/АСОТ/65</t>
  </si>
  <si>
    <t>С/АСОТ/81</t>
  </si>
  <si>
    <t>северо-восточнее участка по Бродовскому тракту,15б</t>
  </si>
  <si>
    <t>С/АСОТ/89</t>
  </si>
  <si>
    <t>С/АСОТ/102</t>
  </si>
  <si>
    <t>Лукоянова</t>
  </si>
  <si>
    <t>С/АСОТ/96</t>
  </si>
  <si>
    <t>С/АСОТ/106</t>
  </si>
  <si>
    <t>Таборская</t>
  </si>
  <si>
    <t>Кузбасская</t>
  </si>
  <si>
    <t>С/АСОТ/114</t>
  </si>
  <si>
    <t>С/АСОТ/120</t>
  </si>
  <si>
    <t>С/АСОТ/116</t>
  </si>
  <si>
    <t>С/АСОТ/121</t>
  </si>
  <si>
    <t xml:space="preserve">пересечение улиц Кузбасская и Лодыгина </t>
  </si>
  <si>
    <t>С/АСОТ/118</t>
  </si>
  <si>
    <t>С/АСОТ/124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</si>
  <si>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</si>
  <si>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</si>
  <si>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</si>
  <si>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</si>
  <si>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</si>
  <si>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</si>
  <si>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</si>
  <si>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</si>
  <si>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С/АСОТ/130</t>
  </si>
  <si>
    <t>С/АСОТ/143</t>
  </si>
  <si>
    <t xml:space="preserve">Лукоянова </t>
  </si>
  <si>
    <t>С/АСОТ/131</t>
  </si>
  <si>
    <t>С/АСОТ/144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</si>
  <si>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</si>
  <si>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</si>
  <si>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</si>
  <si>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</si>
  <si>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</si>
  <si>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</si>
  <si>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</si>
  <si>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</si>
  <si>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</si>
  <si>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</si>
  <si>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</si>
  <si>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</si>
  <si>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</si>
  <si>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</si>
  <si>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С/НТО/04 АСОТ</t>
  </si>
  <si>
    <t>С/АСОТ/6</t>
  </si>
  <si>
    <t>Г.Хасана</t>
  </si>
  <si>
    <t>9б</t>
  </si>
  <si>
    <t>С/НТО/06 АСОТ</t>
  </si>
  <si>
    <t>С/АСОТ/8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</si>
  <si>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</si>
  <si>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</si>
  <si>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</si>
  <si>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</si>
  <si>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</si>
  <si>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</si>
  <si>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</si>
  <si>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</si>
  <si>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</si>
  <si>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</si>
  <si>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</si>
  <si>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</si>
  <si>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</si>
  <si>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</si>
  <si>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</si>
  <si>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</si>
  <si>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</si>
  <si>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</si>
  <si>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</si>
  <si>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</si>
  <si>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</si>
  <si>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</si>
  <si>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</si>
  <si>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</si>
  <si>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</si>
  <si>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</si>
  <si>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</si>
  <si>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</si>
  <si>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</si>
  <si>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</si>
  <si>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</si>
  <si>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</si>
  <si>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</si>
  <si>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</si>
  <si>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</si>
  <si>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С/АСОТ/39-16-09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</si>
  <si>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</si>
  <si>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</si>
  <si>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</si>
  <si>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</si>
  <si>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</si>
  <si>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</si>
  <si>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</si>
  <si>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</si>
  <si>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</si>
  <si>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</si>
  <si>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</si>
  <si>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АСОТ/39-16-13</t>
  </si>
  <si>
    <t>С/АСОТ/39-16-14</t>
  </si>
  <si>
    <t xml:space="preserve">Героев Хасана </t>
  </si>
  <si>
    <t>151а</t>
  </si>
  <si>
    <t>АСОТ/39-16-14</t>
  </si>
  <si>
    <t>С/АСОТ/39-16-15</t>
  </si>
  <si>
    <t>Куйбышева (пересечение Революции 56а)</t>
  </si>
  <si>
    <t>АСОТ/39-16-15</t>
  </si>
  <si>
    <t>С/АСОТ/39-16-16</t>
  </si>
  <si>
    <t>АСОТ/39-16-16</t>
  </si>
  <si>
    <t>АСОТ/39-16-17</t>
  </si>
  <si>
    <t>Седова</t>
  </si>
  <si>
    <t>АСОТ/39-17-01</t>
  </si>
  <si>
    <t>Итого: 53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</si>
  <si>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</si>
  <si>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</si>
  <si>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</si>
  <si>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</si>
  <si>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</si>
  <si>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</si>
  <si>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</si>
  <si>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</si>
  <si>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</si>
  <si>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</si>
  <si>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</si>
  <si>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</si>
  <si>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</si>
  <si>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</si>
  <si>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</si>
  <si>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</si>
  <si>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</si>
  <si>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</si>
  <si>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</si>
  <si>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</si>
  <si>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</si>
  <si>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</si>
  <si>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</si>
  <si>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</si>
  <si>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</si>
  <si>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 xml:space="preserve">Барамзиной </t>
  </si>
  <si>
    <t>Д/15/1328А</t>
  </si>
  <si>
    <t>Д/15/678П</t>
  </si>
  <si>
    <t>ООО "Виктория"</t>
  </si>
  <si>
    <t>Д/15/1817А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</si>
  <si>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</si>
  <si>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</si>
  <si>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</si>
  <si>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</si>
  <si>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</si>
  <si>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</si>
  <si>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</si>
  <si>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</si>
  <si>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</si>
  <si>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</si>
  <si>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</si>
  <si>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</si>
  <si>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</si>
  <si>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</si>
  <si>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</si>
  <si>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</si>
  <si>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</si>
  <si>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</si>
  <si>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</si>
  <si>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</si>
  <si>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</si>
  <si>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</si>
  <si>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</si>
  <si>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Д/16/632-1А</t>
  </si>
  <si>
    <t>Д/16/190-1П</t>
  </si>
  <si>
    <t>ИП Никоноров П.П.</t>
  </si>
  <si>
    <t>Д/16/802А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</si>
  <si>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</si>
  <si>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</si>
  <si>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</si>
  <si>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</si>
  <si>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</si>
  <si>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</si>
  <si>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</si>
  <si>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</si>
  <si>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</si>
  <si>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</si>
  <si>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</si>
  <si>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</si>
  <si>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</si>
  <si>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</si>
  <si>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</si>
  <si>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</si>
  <si>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определение о принятии обеспечительных мер Свердловский районный суд г.Перми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</si>
  <si>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</si>
  <si>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</si>
  <si>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</si>
  <si>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</si>
  <si>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</si>
  <si>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</si>
  <si>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</si>
  <si>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</si>
  <si>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</si>
  <si>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</si>
  <si>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</si>
  <si>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</si>
  <si>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Д/15/323А</t>
  </si>
  <si>
    <t>Д/15/99П</t>
  </si>
  <si>
    <t>Д/15/1164А</t>
  </si>
  <si>
    <t>30а</t>
  </si>
  <si>
    <t>Д/15/320А</t>
  </si>
  <si>
    <t>Д/15/96П</t>
  </si>
  <si>
    <t>Д/15/1100А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</si>
  <si>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</si>
  <si>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</si>
  <si>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</si>
  <si>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</si>
  <si>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</si>
  <si>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</si>
  <si>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</si>
  <si>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</si>
  <si>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</si>
  <si>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</si>
  <si>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</si>
  <si>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</si>
  <si>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</si>
  <si>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</si>
  <si>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</si>
  <si>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</si>
  <si>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</si>
  <si>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>Сосновый бор № 1</t>
  </si>
  <si>
    <t>Д/15/355А</t>
  </si>
  <si>
    <t>Д/15/112П</t>
  </si>
  <si>
    <t>Д/15/1664А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</si>
  <si>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</si>
  <si>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</si>
  <si>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</si>
  <si>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</si>
  <si>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</si>
  <si>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</si>
  <si>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</si>
  <si>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</si>
  <si>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</si>
  <si>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</si>
  <si>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</si>
  <si>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</si>
  <si>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</si>
  <si>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Сосновый бор № 2</t>
  </si>
  <si>
    <t>Д/15/365А</t>
  </si>
  <si>
    <t>Д/15/116П</t>
  </si>
  <si>
    <t>Д/15/1663А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</si>
  <si>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</si>
  <si>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</si>
  <si>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</si>
  <si>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</si>
  <si>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</si>
  <si>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</si>
  <si>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</si>
  <si>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</si>
  <si>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</si>
  <si>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</si>
  <si>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</si>
  <si>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</si>
  <si>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</si>
  <si>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пересечение с ул. 3-я Водопроводная</t>
  </si>
  <si>
    <t>Д/15/378А</t>
  </si>
  <si>
    <t>Д/15/129П</t>
  </si>
  <si>
    <t>Д/15/1168А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</si>
  <si>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</si>
  <si>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</si>
  <si>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</si>
  <si>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</si>
  <si>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</si>
  <si>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</si>
  <si>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</si>
  <si>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</si>
  <si>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</si>
  <si>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</si>
  <si>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</si>
  <si>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</si>
  <si>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</si>
  <si>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</si>
  <si>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</si>
  <si>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</si>
  <si>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</si>
  <si>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</si>
  <si>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</si>
  <si>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</si>
  <si>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</si>
  <si>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</si>
  <si>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</si>
  <si>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</si>
  <si>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</si>
  <si>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</si>
  <si>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</si>
  <si>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</si>
  <si>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</si>
  <si>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</si>
  <si>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</si>
  <si>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</si>
  <si>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</si>
  <si>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</si>
  <si>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</si>
  <si>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</si>
  <si>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</si>
  <si>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</si>
  <si>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</si>
  <si>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</si>
  <si>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</si>
  <si>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</si>
  <si>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</si>
  <si>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</si>
  <si>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</si>
  <si>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</si>
  <si>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</si>
  <si>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</si>
  <si>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</si>
  <si>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</si>
  <si>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</si>
  <si>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</si>
  <si>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</si>
  <si>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</si>
  <si>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</si>
  <si>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</si>
  <si>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</si>
  <si>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</si>
  <si>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</si>
  <si>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</si>
  <si>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</si>
  <si>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</si>
  <si>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</si>
  <si>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</si>
  <si>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</si>
  <si>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</si>
  <si>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</si>
  <si>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</si>
  <si>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</si>
  <si>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</si>
  <si>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</si>
  <si>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</si>
  <si>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</si>
  <si>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</si>
  <si>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</si>
  <si>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</si>
  <si>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</si>
  <si>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</si>
  <si>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</si>
  <si>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</si>
  <si>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</si>
  <si>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</si>
  <si>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</si>
  <si>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</si>
  <si>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</si>
  <si>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</si>
  <si>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</si>
  <si>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</si>
  <si>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</si>
  <si>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</si>
  <si>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</si>
  <si>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</si>
  <si>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</si>
  <si>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</si>
  <si>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</si>
  <si>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</si>
  <si>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</si>
  <si>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</si>
  <si>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</si>
  <si>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</si>
  <si>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</si>
  <si>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</si>
  <si>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</si>
  <si>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</si>
  <si>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</si>
  <si>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</si>
  <si>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</si>
  <si>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</si>
  <si>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</si>
  <si>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</si>
  <si>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</si>
  <si>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</si>
  <si>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</si>
  <si>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</si>
  <si>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</si>
  <si>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</si>
  <si>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</si>
  <si>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</si>
  <si>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</si>
  <si>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</si>
  <si>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</si>
  <si>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</si>
  <si>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</si>
  <si>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</si>
  <si>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</si>
  <si>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</si>
  <si>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</si>
  <si>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</si>
  <si>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</si>
  <si>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</si>
  <si>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</si>
  <si>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</si>
  <si>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</si>
  <si>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</si>
  <si>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</si>
  <si>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</si>
  <si>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</si>
  <si>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</si>
  <si>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</si>
  <si>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</si>
  <si>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</si>
  <si>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</si>
  <si>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</si>
  <si>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Д/15/769А</t>
  </si>
  <si>
    <t>Д/15/418П</t>
  </si>
  <si>
    <t>Д/15/1589А</t>
  </si>
  <si>
    <t>2-сторонняя отдельно стоящая рекламная конструкция</t>
  </si>
  <si>
    <t>перекресток с ул. Грузинская</t>
  </si>
  <si>
    <t>Д/15/771А</t>
  </si>
  <si>
    <t>Д/15/420П</t>
  </si>
  <si>
    <t>ИП Катаев В.А.</t>
  </si>
  <si>
    <t>Д/15/1585А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</si>
  <si>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</si>
  <si>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</si>
  <si>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</si>
  <si>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</si>
  <si>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</si>
  <si>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</si>
  <si>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</si>
  <si>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</si>
  <si>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место № 20</t>
  </si>
  <si>
    <t>Д/15/819А</t>
  </si>
  <si>
    <t>Д/15/467П</t>
  </si>
  <si>
    <t>Д/15/1669А</t>
  </si>
  <si>
    <t>2-сторонний отдельно стоящий щит</t>
  </si>
  <si>
    <t>место № 7</t>
  </si>
  <si>
    <t>Д/15/820А</t>
  </si>
  <si>
    <t>Д/15/468П</t>
  </si>
  <si>
    <t>Д/15/1668А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</si>
  <si>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</si>
  <si>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</si>
  <si>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</si>
  <si>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</si>
  <si>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</si>
  <si>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</si>
  <si>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</si>
  <si>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</si>
  <si>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пересечение с ул. Красноборская</t>
  </si>
  <si>
    <t>Д/15/824А</t>
  </si>
  <si>
    <t>Д/15/472П</t>
  </si>
  <si>
    <t>Д/15/1655А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</si>
  <si>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</si>
  <si>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</si>
  <si>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</si>
  <si>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</si>
  <si>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</si>
  <si>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</si>
  <si>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</si>
  <si>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</si>
  <si>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</si>
  <si>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</si>
  <si>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</si>
  <si>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</si>
  <si>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</si>
  <si>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650м от ул. Докучаева</t>
  </si>
  <si>
    <t>Д/15/828а</t>
  </si>
  <si>
    <t>Д/15/476П</t>
  </si>
  <si>
    <t>Д/15/1679А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</si>
  <si>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</si>
  <si>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</si>
  <si>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</si>
  <si>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</si>
  <si>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</si>
  <si>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</si>
  <si>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</si>
  <si>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</si>
  <si>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</si>
  <si>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</si>
  <si>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</si>
  <si>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</si>
  <si>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</si>
  <si>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</si>
  <si>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</si>
  <si>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</si>
  <si>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</si>
  <si>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</si>
  <si>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</si>
  <si>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</si>
  <si>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</si>
  <si>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</si>
  <si>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</si>
  <si>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</si>
  <si>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</si>
  <si>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</si>
  <si>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</si>
  <si>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</si>
  <si>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</si>
  <si>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</si>
  <si>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</si>
  <si>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</si>
  <si>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</si>
  <si>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</si>
  <si>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</si>
  <si>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</si>
  <si>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</si>
  <si>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</si>
  <si>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</si>
  <si>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</si>
  <si>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</si>
  <si>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</si>
  <si>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</si>
  <si>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</si>
  <si>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</si>
  <si>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</si>
  <si>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</si>
  <si>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</si>
  <si>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</si>
  <si>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</si>
  <si>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</si>
  <si>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</si>
  <si>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</si>
  <si>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</si>
  <si>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</si>
  <si>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</si>
  <si>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</si>
  <si>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</si>
  <si>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</si>
  <si>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</si>
  <si>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</si>
  <si>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</si>
  <si>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</si>
  <si>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</si>
  <si>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</si>
  <si>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</si>
  <si>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</si>
  <si>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</si>
  <si>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</si>
  <si>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</si>
  <si>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</si>
  <si>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</si>
  <si>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</si>
  <si>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</si>
  <si>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</si>
  <si>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</si>
  <si>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</si>
  <si>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</si>
  <si>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</si>
  <si>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</si>
  <si>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</si>
  <si>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</si>
  <si>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</si>
  <si>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</si>
  <si>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</si>
  <si>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</si>
  <si>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</si>
  <si>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</si>
  <si>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</si>
  <si>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</si>
  <si>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</si>
  <si>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</si>
  <si>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</si>
  <si>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</si>
  <si>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</si>
  <si>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</si>
  <si>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</si>
  <si>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</si>
  <si>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</si>
  <si>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</si>
  <si>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</si>
  <si>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</si>
  <si>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</si>
  <si>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</si>
  <si>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</si>
  <si>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</si>
  <si>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</si>
  <si>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</si>
  <si>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</si>
  <si>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</si>
  <si>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</si>
  <si>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</si>
  <si>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</si>
  <si>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</si>
  <si>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</si>
  <si>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</si>
  <si>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</si>
  <si>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</si>
  <si>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</si>
  <si>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</si>
  <si>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</si>
  <si>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</si>
  <si>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</si>
  <si>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</si>
  <si>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</si>
  <si>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</si>
  <si>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</si>
  <si>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</si>
  <si>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</si>
  <si>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</si>
  <si>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</si>
  <si>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</si>
  <si>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</si>
  <si>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</si>
  <si>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</si>
  <si>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</si>
  <si>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</si>
  <si>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</si>
  <si>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</si>
  <si>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</si>
  <si>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</si>
  <si>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</si>
  <si>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</si>
  <si>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</si>
  <si>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</si>
  <si>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</si>
  <si>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</si>
  <si>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</si>
  <si>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</si>
  <si>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</si>
  <si>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</si>
  <si>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</si>
  <si>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</si>
  <si>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</si>
  <si>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</si>
  <si>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</si>
  <si>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</si>
  <si>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</si>
  <si>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</si>
  <si>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</si>
  <si>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</si>
  <si>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169 (№ 3)</t>
  </si>
  <si>
    <t>Д/15/1904А</t>
  </si>
  <si>
    <t>Д/15/709П</t>
  </si>
  <si>
    <t>ООО "Онлайн Трейд"</t>
  </si>
  <si>
    <t>Д/16/27А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</si>
  <si>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</si>
  <si>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</si>
  <si>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</si>
  <si>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</si>
  <si>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</si>
  <si>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</si>
  <si>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</si>
  <si>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</si>
  <si>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</si>
  <si>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</si>
  <si>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</si>
  <si>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</si>
  <si>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</si>
  <si>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</si>
  <si>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</si>
  <si>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</si>
  <si>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</si>
  <si>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</si>
  <si>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</si>
  <si>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</si>
  <si>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</si>
  <si>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</si>
  <si>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</si>
  <si>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</si>
  <si>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</si>
  <si>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</si>
  <si>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</si>
  <si>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</si>
  <si>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</si>
  <si>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</si>
  <si>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</si>
  <si>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</si>
  <si>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82а, поз. № 1</t>
  </si>
  <si>
    <t>Д/15/2011А</t>
  </si>
  <si>
    <t>Д/15/732П</t>
  </si>
  <si>
    <t>ООО "Джей МКН"</t>
  </si>
  <si>
    <t>Д/16/9А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</si>
  <si>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</si>
  <si>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</si>
  <si>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</si>
  <si>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</si>
  <si>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</si>
  <si>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</si>
  <si>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</si>
  <si>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</si>
  <si>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</si>
  <si>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</si>
  <si>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</si>
  <si>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</si>
  <si>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</si>
  <si>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</si>
  <si>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</si>
  <si>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</si>
  <si>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</si>
  <si>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</si>
  <si>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</si>
  <si>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</si>
  <si>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</si>
  <si>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</si>
  <si>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</si>
  <si>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</si>
  <si>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</si>
  <si>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</si>
  <si>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</si>
  <si>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</si>
  <si>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</si>
  <si>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</si>
  <si>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</si>
  <si>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</si>
  <si>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</si>
  <si>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</si>
  <si>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</si>
  <si>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</si>
  <si>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</si>
  <si>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</si>
  <si>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</si>
  <si>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</si>
  <si>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</si>
  <si>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</si>
  <si>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</si>
  <si>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</si>
  <si>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</si>
  <si>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</si>
  <si>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</si>
  <si>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</si>
  <si>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</si>
  <si>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</si>
  <si>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</si>
  <si>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</si>
  <si>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</si>
  <si>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</si>
  <si>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</si>
  <si>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</si>
  <si>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</si>
  <si>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</si>
  <si>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</si>
  <si>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</si>
  <si>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</si>
  <si>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</si>
  <si>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</si>
  <si>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</si>
  <si>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</si>
  <si>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</si>
  <si>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</si>
  <si>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</si>
  <si>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</si>
  <si>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</si>
  <si>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</si>
  <si>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</si>
  <si>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</si>
  <si>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</si>
  <si>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</si>
  <si>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</si>
  <si>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</si>
  <si>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</si>
  <si>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</si>
  <si>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</si>
  <si>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</si>
  <si>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</si>
  <si>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</si>
  <si>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</si>
  <si>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</si>
  <si>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</si>
  <si>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</si>
  <si>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</si>
  <si>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</si>
  <si>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</si>
  <si>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ООО ТК "Стратегия"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</si>
  <si>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</si>
  <si>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</si>
  <si>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</si>
  <si>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</si>
  <si>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</si>
  <si>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</si>
  <si>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</si>
  <si>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</si>
  <si>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</si>
  <si>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</si>
  <si>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</si>
  <si>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</si>
  <si>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</si>
  <si>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</si>
  <si>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</si>
  <si>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</si>
  <si>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</si>
  <si>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</si>
  <si>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</si>
  <si>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</si>
  <si>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</si>
  <si>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</si>
  <si>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</si>
  <si>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</si>
  <si>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</si>
  <si>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</si>
  <si>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</si>
  <si>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</si>
  <si>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</si>
  <si>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</si>
  <si>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</si>
  <si>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</si>
  <si>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</si>
  <si>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</si>
  <si>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</si>
  <si>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</si>
  <si>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</si>
  <si>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</si>
  <si>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</si>
  <si>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</si>
  <si>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</si>
  <si>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</si>
  <si>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</si>
  <si>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</si>
  <si>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</si>
  <si>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</si>
  <si>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</si>
  <si>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</si>
  <si>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</si>
  <si>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</si>
  <si>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</si>
  <si>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</si>
  <si>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</si>
  <si>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</si>
  <si>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</si>
  <si>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</si>
  <si>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</si>
  <si>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</si>
  <si>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</si>
  <si>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</si>
  <si>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</si>
  <si>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</si>
  <si>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</si>
  <si>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</si>
  <si>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</si>
  <si>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</si>
  <si>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</si>
  <si>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</si>
  <si>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</si>
  <si>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</si>
  <si>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</si>
  <si>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</si>
  <si>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</si>
  <si>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</si>
  <si>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</si>
  <si>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</si>
  <si>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</si>
  <si>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</si>
  <si>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</si>
  <si>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</si>
  <si>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</si>
  <si>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</si>
  <si>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</si>
  <si>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</si>
  <si>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</si>
  <si>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</si>
  <si>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</si>
  <si>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</si>
  <si>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</si>
  <si>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</si>
  <si>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</si>
  <si>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</si>
  <si>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</si>
  <si>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</si>
  <si>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</si>
  <si>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</si>
  <si>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</si>
  <si>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</si>
  <si>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</si>
  <si>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</si>
  <si>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</si>
  <si>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</si>
  <si>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</si>
  <si>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</si>
  <si>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</si>
  <si>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</si>
  <si>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</si>
  <si>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</si>
  <si>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</si>
  <si>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</si>
  <si>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</si>
  <si>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</si>
  <si>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</si>
  <si>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</si>
  <si>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</si>
  <si>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</si>
  <si>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</si>
  <si>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</si>
  <si>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</si>
  <si>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</si>
  <si>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</si>
  <si>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</si>
  <si>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</si>
  <si>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</si>
  <si>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</si>
  <si>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</si>
  <si>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</si>
  <si>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</si>
  <si>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</si>
  <si>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</si>
  <si>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</si>
  <si>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</si>
  <si>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</si>
  <si>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</si>
  <si>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</si>
  <si>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</si>
  <si>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</si>
  <si>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</si>
  <si>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</si>
  <si>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</si>
  <si>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</si>
  <si>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</si>
  <si>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</si>
  <si>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</si>
  <si>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</si>
  <si>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</si>
  <si>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</si>
  <si>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</si>
  <si>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</si>
  <si>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</si>
  <si>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</si>
  <si>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</si>
  <si>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поз.1</t>
  </si>
  <si>
    <t>Д/17/17А</t>
  </si>
  <si>
    <t>Д/17/6П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</si>
  <si>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</si>
  <si>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</si>
  <si>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</si>
  <si>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</si>
  <si>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</si>
  <si>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</si>
  <si>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</si>
  <si>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</si>
  <si>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</si>
  <si>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</si>
  <si>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ООО "Альфа-Инвест"</t>
  </si>
  <si>
    <t>1 (№2)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</si>
  <si>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</si>
  <si>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</si>
  <si>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</si>
  <si>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</si>
  <si>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</si>
  <si>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</si>
  <si>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</si>
  <si>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</si>
  <si>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</si>
  <si>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</si>
  <si>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</si>
  <si>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</si>
  <si>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</si>
  <si>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</si>
  <si>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</si>
  <si>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</si>
  <si>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</si>
  <si>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</si>
  <si>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</si>
  <si>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</si>
  <si>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</si>
  <si>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</si>
  <si>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</si>
  <si>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</si>
  <si>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</si>
  <si>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</si>
  <si>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</si>
  <si>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</si>
  <si>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</si>
  <si>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</si>
  <si>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</si>
  <si>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</si>
  <si>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</si>
  <si>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</si>
  <si>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</si>
  <si>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</si>
  <si>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</si>
  <si>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</si>
  <si>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</si>
  <si>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</si>
  <si>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</si>
  <si>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</si>
  <si>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</si>
  <si>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</si>
  <si>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</si>
  <si>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</si>
  <si>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</si>
  <si>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</si>
  <si>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</si>
  <si>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</si>
  <si>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</si>
  <si>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</si>
  <si>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</si>
  <si>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</si>
  <si>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</si>
  <si>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</si>
  <si>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395В</t>
  </si>
  <si>
    <t>И/РК/14-02-07П</t>
  </si>
  <si>
    <t>И/РК/14-03-18В</t>
  </si>
  <si>
    <t>397В</t>
  </si>
  <si>
    <t>И/РК/14-02-08П</t>
  </si>
  <si>
    <t>И/РК/14-03-19В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</si>
  <si>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</si>
  <si>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</si>
  <si>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</si>
  <si>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</si>
  <si>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</si>
  <si>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</si>
  <si>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</si>
  <si>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</si>
  <si>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</si>
  <si>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</si>
  <si>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</si>
  <si>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</si>
  <si>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</si>
  <si>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</si>
  <si>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</si>
  <si>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</si>
  <si>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</si>
  <si>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</si>
  <si>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</si>
  <si>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</si>
  <si>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</si>
  <si>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</si>
  <si>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</si>
  <si>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</si>
  <si>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</si>
  <si>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</si>
  <si>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</si>
  <si>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</si>
  <si>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</si>
  <si>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</si>
  <si>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</si>
  <si>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</si>
  <si>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</si>
  <si>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</si>
  <si>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</si>
  <si>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</si>
  <si>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</si>
  <si>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</si>
  <si>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</si>
  <si>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</si>
  <si>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</si>
  <si>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</si>
  <si>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</si>
  <si>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</si>
  <si>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</si>
  <si>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</si>
  <si>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</si>
  <si>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</si>
  <si>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</si>
  <si>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</si>
  <si>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</si>
  <si>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</si>
  <si>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</si>
  <si>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</si>
  <si>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</si>
  <si>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</si>
  <si>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</si>
  <si>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</si>
  <si>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</si>
  <si>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</si>
  <si>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</si>
  <si>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место № 12</t>
  </si>
  <si>
    <t>И/15/387А</t>
  </si>
  <si>
    <t>И/15/138П</t>
  </si>
  <si>
    <t>И/15/1262А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</si>
  <si>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</si>
  <si>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</si>
  <si>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</si>
  <si>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</si>
  <si>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</si>
  <si>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</si>
  <si>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</si>
  <si>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</si>
  <si>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</si>
  <si>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</si>
  <si>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</si>
  <si>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</si>
  <si>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</si>
  <si>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</si>
  <si>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</si>
  <si>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И/15/432А</t>
  </si>
  <si>
    <t>И/15/183П</t>
  </si>
  <si>
    <t>ООО "Планета"</t>
  </si>
  <si>
    <t>И/15/1264А</t>
  </si>
  <si>
    <t>место № 14</t>
  </si>
  <si>
    <t>И/15/434А</t>
  </si>
  <si>
    <t>И/15/185П</t>
  </si>
  <si>
    <t>И/15/1263А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</si>
  <si>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</si>
  <si>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</si>
  <si>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</si>
  <si>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</si>
  <si>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</si>
  <si>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</si>
  <si>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</si>
  <si>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</si>
  <si>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</si>
  <si>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</si>
  <si>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</si>
  <si>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</si>
  <si>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</si>
  <si>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</si>
  <si>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</si>
  <si>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</si>
  <si>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</si>
  <si>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</si>
  <si>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</si>
  <si>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</si>
  <si>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</si>
  <si>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</si>
  <si>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</si>
  <si>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</si>
  <si>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</si>
  <si>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</si>
  <si>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</si>
  <si>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</si>
  <si>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</si>
  <si>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</si>
  <si>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</si>
  <si>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</si>
  <si>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</si>
  <si>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</si>
  <si>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</si>
  <si>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</si>
  <si>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</si>
  <si>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</si>
  <si>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</si>
  <si>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</si>
  <si>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</si>
  <si>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</si>
  <si>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</si>
  <si>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</si>
  <si>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</si>
  <si>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</si>
  <si>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</si>
  <si>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</si>
  <si>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</si>
  <si>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</si>
  <si>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</si>
  <si>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</si>
  <si>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</si>
  <si>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</si>
  <si>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</si>
  <si>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</si>
  <si>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</si>
  <si>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</si>
  <si>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</si>
  <si>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</si>
  <si>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</si>
  <si>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</si>
  <si>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</si>
  <si>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</si>
  <si>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</si>
  <si>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</si>
  <si>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И/15/563А</t>
  </si>
  <si>
    <t>И/15/299П</t>
  </si>
  <si>
    <t>И/15/1274А</t>
  </si>
  <si>
    <t>12 (№ 1)</t>
  </si>
  <si>
    <t>И/15/564А</t>
  </si>
  <si>
    <t>И/15/300П</t>
  </si>
  <si>
    <t>И/15/1273А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</si>
  <si>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</si>
  <si>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</si>
  <si>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</si>
  <si>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</si>
  <si>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</si>
  <si>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</si>
  <si>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</si>
  <si>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</si>
  <si>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</si>
  <si>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</si>
  <si>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</si>
  <si>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</si>
  <si>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</si>
  <si>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</si>
  <si>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</si>
  <si>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</si>
  <si>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</si>
  <si>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</si>
  <si>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</si>
  <si>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</si>
  <si>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</si>
  <si>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</si>
  <si>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</si>
  <si>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</si>
  <si>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</si>
  <si>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</si>
  <si>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</si>
  <si>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</si>
  <si>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</si>
  <si>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</si>
  <si>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</si>
  <si>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</si>
  <si>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</si>
  <si>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</si>
  <si>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</si>
  <si>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</si>
  <si>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</si>
  <si>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</si>
  <si>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</si>
  <si>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</si>
  <si>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</si>
  <si>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</si>
  <si>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</si>
  <si>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</si>
  <si>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</si>
  <si>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</si>
  <si>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</si>
  <si>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</si>
  <si>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</si>
  <si>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</si>
  <si>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</si>
  <si>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</si>
  <si>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</si>
  <si>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</si>
  <si>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</si>
  <si>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</si>
  <si>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</si>
  <si>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</si>
  <si>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</si>
  <si>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</si>
  <si>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</si>
  <si>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</si>
  <si>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</si>
  <si>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</si>
  <si>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</si>
  <si>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</si>
  <si>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</si>
  <si>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</si>
  <si>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</si>
  <si>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</si>
  <si>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</si>
  <si>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</si>
  <si>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</si>
  <si>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</si>
  <si>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</si>
  <si>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</si>
  <si>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</si>
  <si>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</si>
  <si>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</si>
  <si>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</si>
  <si>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</si>
  <si>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</si>
  <si>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</si>
  <si>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</si>
  <si>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</si>
  <si>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</si>
  <si>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</si>
  <si>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</si>
  <si>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</si>
  <si>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05.08.201</t>
  </si>
  <si>
    <t>ООО "Рекламное агентство "Паритет"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</si>
  <si>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</si>
  <si>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</si>
  <si>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</si>
  <si>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</si>
  <si>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</si>
  <si>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</si>
  <si>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</si>
  <si>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</si>
  <si>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</si>
  <si>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</si>
  <si>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</si>
  <si>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</si>
  <si>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</si>
  <si>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</si>
  <si>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</si>
  <si>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</si>
  <si>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</si>
  <si>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</si>
  <si>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</si>
  <si>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</si>
  <si>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</si>
  <si>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</si>
  <si>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</si>
  <si>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</si>
  <si>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</si>
  <si>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</si>
  <si>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</si>
  <si>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</si>
  <si>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</si>
  <si>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</si>
  <si>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</si>
  <si>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</si>
  <si>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</si>
  <si>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</si>
  <si>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</si>
  <si>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</si>
  <si>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</si>
  <si>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</si>
  <si>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</si>
  <si>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</si>
  <si>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</si>
  <si>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</si>
  <si>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</si>
  <si>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</si>
  <si>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</si>
  <si>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</si>
  <si>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</si>
  <si>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</si>
  <si>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</si>
  <si>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</si>
  <si>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</si>
  <si>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</si>
  <si>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</si>
  <si>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</si>
  <si>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</si>
  <si>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</si>
  <si>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</si>
  <si>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</si>
  <si>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</si>
  <si>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</si>
  <si>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</si>
  <si>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</si>
  <si>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</si>
  <si>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</si>
  <si>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</si>
  <si>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</si>
  <si>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</si>
  <si>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</si>
  <si>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</si>
  <si>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</si>
  <si>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</si>
  <si>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</si>
  <si>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</si>
  <si>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</si>
  <si>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</si>
  <si>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</si>
  <si>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</si>
  <si>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</si>
  <si>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</si>
  <si>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</si>
  <si>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</si>
  <si>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</si>
  <si>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</si>
  <si>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</si>
  <si>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</si>
  <si>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</si>
  <si>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</si>
  <si>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</si>
  <si>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</si>
  <si>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</si>
  <si>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</si>
  <si>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</si>
  <si>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</si>
  <si>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</si>
  <si>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</si>
  <si>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</si>
  <si>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</si>
  <si>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</si>
  <si>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</si>
  <si>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</si>
  <si>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</si>
  <si>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</si>
  <si>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</si>
  <si>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</si>
  <si>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</si>
  <si>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</si>
  <si>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</si>
  <si>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</si>
  <si>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</si>
  <si>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</si>
  <si>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</si>
  <si>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</si>
  <si>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</si>
  <si>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</si>
  <si>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</si>
  <si>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</si>
  <si>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</si>
  <si>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</si>
  <si>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</si>
  <si>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</si>
  <si>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</si>
  <si>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</si>
  <si>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</si>
  <si>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</si>
  <si>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</si>
  <si>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</si>
  <si>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</si>
  <si>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</si>
  <si>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</si>
  <si>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</si>
  <si>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</si>
  <si>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</si>
  <si>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</si>
  <si>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</si>
  <si>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</si>
  <si>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</si>
  <si>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</si>
  <si>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</si>
  <si>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</si>
  <si>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</si>
  <si>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</si>
  <si>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</si>
  <si>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</si>
  <si>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</si>
  <si>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</si>
  <si>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</si>
  <si>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</si>
  <si>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</si>
  <si>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</si>
  <si>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</si>
  <si>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</si>
  <si>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</si>
  <si>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</si>
  <si>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</si>
  <si>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</si>
  <si>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</si>
  <si>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</si>
  <si>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</si>
  <si>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</si>
  <si>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</si>
  <si>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</si>
  <si>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</si>
  <si>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</si>
  <si>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</si>
  <si>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</si>
  <si>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</si>
  <si>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</si>
  <si>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</si>
  <si>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</si>
  <si>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</si>
  <si>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</si>
  <si>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</si>
  <si>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</si>
  <si>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</si>
  <si>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</si>
  <si>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</si>
  <si>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</si>
  <si>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</si>
  <si>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</si>
  <si>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</si>
  <si>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</si>
  <si>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</si>
  <si>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</si>
  <si>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</si>
  <si>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</si>
  <si>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</si>
  <si>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</si>
  <si>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</si>
  <si>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</si>
  <si>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</si>
  <si>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</si>
  <si>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</si>
  <si>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</si>
  <si>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</si>
  <si>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</si>
  <si>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</si>
  <si>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</si>
  <si>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</si>
  <si>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</si>
  <si>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</si>
  <si>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</si>
  <si>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</si>
  <si>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</si>
  <si>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</si>
  <si>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</si>
  <si>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</si>
  <si>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</si>
  <si>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</si>
  <si>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</si>
  <si>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</si>
  <si>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</si>
  <si>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</si>
  <si>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</si>
  <si>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</si>
  <si>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</si>
  <si>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</si>
  <si>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</si>
  <si>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</si>
  <si>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</si>
  <si>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</si>
  <si>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</si>
  <si>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</si>
  <si>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</si>
  <si>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</si>
  <si>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</si>
  <si>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</si>
  <si>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</si>
  <si>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</si>
  <si>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</si>
  <si>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</si>
  <si>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</si>
  <si>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</si>
  <si>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</si>
  <si>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</si>
  <si>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</si>
  <si>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</si>
  <si>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</si>
  <si>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</si>
  <si>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</si>
  <si>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</si>
  <si>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И/16/388А</t>
  </si>
  <si>
    <t>И/16/121П</t>
  </si>
  <si>
    <t>И/16/530А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</si>
  <si>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</si>
  <si>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</si>
  <si>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</si>
  <si>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</si>
  <si>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</si>
  <si>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</si>
  <si>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</si>
  <si>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</si>
  <si>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</si>
  <si>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</si>
  <si>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</si>
  <si>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</si>
  <si>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</si>
  <si>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</si>
  <si>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</si>
  <si>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</si>
  <si>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</si>
  <si>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</si>
  <si>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</si>
  <si>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</si>
  <si>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</si>
  <si>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ул.Подводников</t>
  </si>
  <si>
    <t>И/16/830А</t>
  </si>
  <si>
    <t>И/16/249П</t>
  </si>
  <si>
    <t>И/16/831А</t>
  </si>
  <si>
    <t>И/16/250П</t>
  </si>
  <si>
    <t>ул.Власова</t>
  </si>
  <si>
    <t>И/16/839А</t>
  </si>
  <si>
    <t>И/16/258П</t>
  </si>
  <si>
    <t>71, ост. Улица Леонова</t>
  </si>
  <si>
    <t>И/16/840А</t>
  </si>
  <si>
    <t>И/16/259П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</si>
  <si>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</si>
  <si>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</si>
  <si>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</si>
  <si>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</si>
  <si>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</si>
  <si>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</si>
  <si>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</si>
  <si>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</si>
  <si>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</si>
  <si>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</si>
  <si>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</si>
  <si>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</si>
  <si>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</si>
  <si>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</si>
  <si>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84аа</t>
  </si>
  <si>
    <t>И/16/907А</t>
  </si>
  <si>
    <t>И/16/265П</t>
  </si>
  <si>
    <t>57а</t>
  </si>
  <si>
    <t>И/16/908А</t>
  </si>
  <si>
    <t>И/16/306П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</si>
  <si>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</si>
  <si>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</si>
  <si>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</si>
  <si>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</si>
  <si>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</si>
  <si>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</si>
  <si>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</si>
  <si>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</si>
  <si>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</si>
  <si>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</si>
  <si>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</si>
  <si>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</si>
  <si>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</si>
  <si>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</si>
  <si>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</si>
  <si>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</si>
  <si>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</si>
  <si>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</si>
  <si>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</si>
  <si>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</si>
  <si>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мост около ул.Левченко</t>
  </si>
  <si>
    <t>И/16/952А</t>
  </si>
  <si>
    <t>И/16/334П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</si>
  <si>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</si>
  <si>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</si>
  <si>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</si>
  <si>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</si>
  <si>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</si>
  <si>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</si>
  <si>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</si>
  <si>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</si>
  <si>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</si>
  <si>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</si>
  <si>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</si>
  <si>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</si>
  <si>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</si>
  <si>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</si>
  <si>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</si>
  <si>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</si>
  <si>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</si>
  <si>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И/17/14А</t>
  </si>
  <si>
    <t>И/17/3П</t>
  </si>
  <si>
    <t>пересечение с ул.Кавалерийская</t>
  </si>
  <si>
    <t>И/17/15А</t>
  </si>
  <si>
    <t>И/17/4П</t>
  </si>
  <si>
    <t>131а (№1)</t>
  </si>
  <si>
    <t>И/17/178А</t>
  </si>
  <si>
    <t>131а (№2)</t>
  </si>
  <si>
    <t>И/17/179А</t>
  </si>
  <si>
    <t>74 (№2)</t>
  </si>
  <si>
    <t>И/17/181А</t>
  </si>
  <si>
    <t>И/17/79П</t>
  </si>
  <si>
    <t>74 (№3)</t>
  </si>
  <si>
    <t>И/17/186А</t>
  </si>
  <si>
    <t>И/17/83П</t>
  </si>
  <si>
    <t>74 (№4)</t>
  </si>
  <si>
    <t>И/17/187А</t>
  </si>
  <si>
    <t>И/17/84П</t>
  </si>
  <si>
    <t>74 (№5)</t>
  </si>
  <si>
    <t>И/17/188А</t>
  </si>
  <si>
    <t>И/17/85П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</si>
  <si>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</si>
  <si>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</si>
  <si>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</si>
  <si>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</si>
  <si>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</si>
  <si>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</si>
  <si>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</si>
  <si>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</si>
  <si>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</si>
  <si>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</si>
  <si>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</si>
  <si>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</si>
  <si>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</si>
  <si>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</si>
  <si>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</si>
  <si>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</si>
  <si>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</si>
  <si>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</si>
  <si>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</si>
  <si>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</si>
  <si>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</si>
  <si>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</si>
  <si>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</si>
  <si>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</si>
  <si>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</si>
  <si>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</si>
  <si>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</si>
  <si>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</si>
  <si>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</si>
  <si>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</si>
  <si>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</si>
  <si>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К/15/372А</t>
  </si>
  <si>
    <t>К/15/123П</t>
  </si>
  <si>
    <t>ООО "Клеопатра"</t>
  </si>
  <si>
    <t>К/15/895А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</si>
  <si>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</si>
  <si>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</si>
  <si>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</si>
  <si>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</si>
  <si>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</si>
  <si>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</si>
  <si>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</si>
  <si>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</si>
  <si>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</si>
  <si>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</si>
  <si>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</si>
  <si>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</si>
  <si>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</si>
  <si>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</si>
  <si>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</si>
  <si>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</si>
  <si>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</si>
  <si>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</si>
  <si>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</si>
  <si>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</si>
  <si>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</si>
  <si>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</si>
  <si>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</si>
  <si>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</si>
  <si>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</si>
  <si>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</si>
  <si>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</si>
  <si>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</si>
  <si>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</si>
  <si>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</si>
  <si>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</si>
  <si>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</si>
  <si>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</si>
  <si>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</si>
  <si>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</si>
  <si>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</si>
  <si>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</si>
  <si>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</si>
  <si>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</si>
  <si>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</si>
  <si>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</si>
  <si>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</si>
  <si>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</si>
  <si>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</si>
  <si>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</si>
  <si>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</si>
  <si>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</si>
  <si>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</si>
  <si>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</si>
  <si>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</si>
  <si>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</si>
  <si>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</si>
  <si>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</si>
  <si>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</si>
  <si>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</si>
  <si>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</si>
  <si>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</si>
  <si>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</si>
  <si>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</si>
  <si>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</si>
  <si>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</si>
  <si>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</si>
  <si>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</si>
  <si>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</si>
  <si>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</si>
  <si>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</si>
  <si>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</si>
  <si>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</si>
  <si>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</si>
  <si>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</si>
  <si>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</si>
  <si>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</si>
  <si>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</si>
  <si>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</si>
  <si>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</si>
  <si>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</si>
  <si>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</si>
  <si>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</si>
  <si>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</si>
  <si>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</si>
  <si>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</si>
  <si>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</si>
  <si>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</si>
  <si>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</si>
  <si>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</si>
  <si>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</si>
  <si>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</si>
  <si>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</si>
  <si>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</si>
  <si>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</si>
  <si>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</si>
  <si>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</si>
  <si>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</si>
  <si>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</si>
  <si>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</si>
  <si>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</si>
  <si>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</si>
  <si>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</si>
  <si>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</si>
  <si>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</si>
  <si>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</si>
  <si>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</si>
  <si>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</si>
  <si>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</si>
  <si>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</si>
  <si>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</si>
  <si>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</si>
  <si>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</si>
  <si>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</si>
  <si>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</si>
  <si>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</si>
  <si>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</si>
  <si>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</si>
  <si>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</si>
  <si>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</si>
  <si>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</si>
  <si>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</si>
  <si>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</si>
  <si>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</si>
  <si>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</si>
  <si>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</si>
  <si>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</si>
  <si>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</si>
  <si>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</si>
  <si>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</si>
  <si>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</si>
  <si>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</si>
  <si>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</si>
  <si>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</si>
  <si>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</si>
  <si>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</si>
  <si>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</si>
  <si>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</si>
  <si>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</si>
  <si>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</si>
  <si>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</si>
  <si>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</si>
  <si>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</si>
  <si>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</si>
  <si>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</si>
  <si>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</si>
  <si>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</si>
  <si>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</si>
  <si>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</si>
  <si>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</si>
  <si>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</si>
  <si>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</si>
  <si>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</si>
  <si>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</si>
  <si>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</si>
  <si>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</si>
  <si>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</si>
  <si>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</si>
  <si>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</si>
  <si>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</si>
  <si>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</si>
  <si>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</si>
  <si>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</si>
  <si>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</si>
  <si>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</si>
  <si>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</si>
  <si>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</si>
  <si>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</si>
  <si>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</si>
  <si>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</si>
  <si>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</si>
  <si>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</si>
  <si>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</si>
  <si>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</si>
  <si>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</si>
  <si>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</si>
  <si>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</si>
  <si>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</si>
  <si>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Суперсайт</t>
  </si>
  <si>
    <t>Л-РК-146</t>
  </si>
  <si>
    <t>Л-РК-269</t>
  </si>
  <si>
    <t>№ 13/2016РК</t>
  </si>
  <si>
    <t>Торфяная</t>
  </si>
  <si>
    <t>Л-РК-193</t>
  </si>
  <si>
    <t>Л-РК-270</t>
  </si>
  <si>
    <t>СЭД-26-01-02-33</t>
  </si>
  <si>
    <t>№ 2/2016 РК</t>
  </si>
  <si>
    <t>5000 (оплата 09.06.2016)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</si>
  <si>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</si>
  <si>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</si>
  <si>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</si>
  <si>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</si>
  <si>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</si>
  <si>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</si>
  <si>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</si>
  <si>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</si>
  <si>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 xml:space="preserve">Сибирская </t>
  </si>
  <si>
    <t>Л/15/1615А</t>
  </si>
  <si>
    <t>Л/15/688П</t>
  </si>
  <si>
    <t>Л/15/1810А</t>
  </si>
  <si>
    <t>СЭД-26-01-02-161</t>
  </si>
  <si>
    <t>39 РК/2015</t>
  </si>
  <si>
    <t>акт на утилизацию от 26.04.2016</t>
  </si>
  <si>
    <t>2000 (оплата 24.06.2016)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</si>
  <si>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</si>
  <si>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</si>
  <si>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</si>
  <si>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</si>
  <si>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</si>
  <si>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</si>
  <si>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</si>
  <si>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</si>
  <si>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</si>
  <si>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въезд на Камский мост со стороны Камской долины</t>
  </si>
  <si>
    <t>Л/15/446А</t>
  </si>
  <si>
    <t>Л/15/197П</t>
  </si>
  <si>
    <t>Л/15/1028А</t>
  </si>
  <si>
    <t>№ 3/2016 РК</t>
  </si>
  <si>
    <t>кольцевая развязка</t>
  </si>
  <si>
    <t>Л/15/447А</t>
  </si>
  <si>
    <t>Л/15/198П</t>
  </si>
  <si>
    <t>Л/15/1036А</t>
  </si>
  <si>
    <t>27 РК/2015</t>
  </si>
  <si>
    <t>2500 (оплата 30.06.2016)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</si>
  <si>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</si>
  <si>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</si>
  <si>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</si>
  <si>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</si>
  <si>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</si>
  <si>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</si>
  <si>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</si>
  <si>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</si>
  <si>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</si>
  <si>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</si>
  <si>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</si>
  <si>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Л/15/450А</t>
  </si>
  <si>
    <t>Л/15/201П</t>
  </si>
  <si>
    <t>Л/15/1032А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</si>
  <si>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</si>
  <si>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</si>
  <si>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</si>
  <si>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</si>
  <si>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</si>
  <si>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</si>
  <si>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</si>
  <si>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</si>
  <si>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</si>
  <si>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</si>
  <si>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</si>
  <si>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</si>
  <si>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</si>
  <si>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</si>
  <si>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</si>
  <si>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</si>
  <si>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</si>
  <si>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</si>
  <si>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</si>
  <si>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</si>
  <si>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</si>
  <si>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</si>
  <si>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</si>
  <si>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</si>
  <si>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</si>
  <si>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</si>
  <si>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</si>
  <si>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</si>
  <si>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</si>
  <si>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</si>
  <si>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</si>
  <si>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</si>
  <si>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</si>
  <si>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</si>
  <si>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</si>
  <si>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</si>
  <si>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</si>
  <si>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</si>
  <si>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</si>
  <si>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</si>
  <si>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</si>
  <si>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Речной вокзал</t>
  </si>
  <si>
    <t>Л/15/652А</t>
  </si>
  <si>
    <t>Л/15/336П</t>
  </si>
  <si>
    <t>Л/15/1418А</t>
  </si>
  <si>
    <t>пересечение с ул. Луначарского</t>
  </si>
  <si>
    <t>Л/15/653А</t>
  </si>
  <si>
    <t>Л/15/337П</t>
  </si>
  <si>
    <t>Л/15/1216А</t>
  </si>
  <si>
    <t>30 РК/2015</t>
  </si>
  <si>
    <t>сити-формат в остановочном навесе</t>
  </si>
  <si>
    <t>13, поз. № 2</t>
  </si>
  <si>
    <t>Л/15/654А</t>
  </si>
  <si>
    <t>Л/15/338П</t>
  </si>
  <si>
    <t>Л/15/1218А</t>
  </si>
  <si>
    <t>31 РК/2015</t>
  </si>
  <si>
    <t>2400 (оплата 30.06.2016)</t>
  </si>
  <si>
    <t>пересечение с ул. Куйбышева (№ 2)</t>
  </si>
  <si>
    <t>Л/15/656А</t>
  </si>
  <si>
    <t>Л/15/340П</t>
  </si>
  <si>
    <t>Л/15/1412А</t>
  </si>
  <si>
    <t>подземный переход</t>
  </si>
  <si>
    <t>Л/15/674А</t>
  </si>
  <si>
    <t>Л/15/352П</t>
  </si>
  <si>
    <t>ООО Фирма "Велта"</t>
  </si>
  <si>
    <t>Л/15/1553А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</si>
  <si>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</si>
  <si>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</si>
  <si>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</si>
  <si>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</si>
  <si>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</si>
  <si>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</si>
  <si>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</si>
  <si>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</si>
  <si>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</si>
  <si>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</si>
  <si>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</si>
  <si>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</si>
  <si>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каркас рекламной конструкции</t>
  </si>
  <si>
    <t>пр. Комсомольский</t>
  </si>
  <si>
    <t>Л/15/708А</t>
  </si>
  <si>
    <t>Л/15/1334А</t>
  </si>
  <si>
    <t>№ 16/2016РК</t>
  </si>
  <si>
    <t>пересечение с ул. Монастырская</t>
  </si>
  <si>
    <t>Л/15/712А</t>
  </si>
  <si>
    <t>Л/15/374П</t>
  </si>
  <si>
    <t>Л/15/1208А</t>
  </si>
  <si>
    <t>32 РК/2015</t>
  </si>
  <si>
    <t>2000 (оплата 30.06.2016)</t>
  </si>
  <si>
    <t>пересечение с ул. Екатерининская (правая)</t>
  </si>
  <si>
    <t>Л/15/713А</t>
  </si>
  <si>
    <t>Л/15/375П</t>
  </si>
  <si>
    <t>Л/15/1210А</t>
  </si>
  <si>
    <t>СЭД-26-01-02-131</t>
  </si>
  <si>
    <t>16 РК</t>
  </si>
  <si>
    <t>3500 (оплата 30.06.2016)</t>
  </si>
  <si>
    <t>пересечение с ул. Советская (правая)</t>
  </si>
  <si>
    <t>Л/15/714А</t>
  </si>
  <si>
    <t>Л/15/376П</t>
  </si>
  <si>
    <t>Л/15/1207А</t>
  </si>
  <si>
    <t>33 РК/2015</t>
  </si>
  <si>
    <t>пересечение с ул. Советская (левая)</t>
  </si>
  <si>
    <t>Л/15/715А</t>
  </si>
  <si>
    <t>Л/15/377П</t>
  </si>
  <si>
    <t xml:space="preserve">Л/15/1206А </t>
  </si>
  <si>
    <t>34 РК/2015</t>
  </si>
  <si>
    <t>пересечение с ул. Петропавловская (правая)</t>
  </si>
  <si>
    <t>Л/15/716А</t>
  </si>
  <si>
    <t>Л/15/378П</t>
  </si>
  <si>
    <t>Л/15/1205А</t>
  </si>
  <si>
    <t>35 РК/2015</t>
  </si>
  <si>
    <t>пересечение с ул. Луначарского (левая)</t>
  </si>
  <si>
    <t>Л/15/717А</t>
  </si>
  <si>
    <t>Л/15/379П</t>
  </si>
  <si>
    <t>Л/15/1211А</t>
  </si>
  <si>
    <t>17 РК</t>
  </si>
  <si>
    <t>пересечение с ул. Кирова (правая)</t>
  </si>
  <si>
    <t>Л/15/718А</t>
  </si>
  <si>
    <t>Л/15/380П</t>
  </si>
  <si>
    <t>Л/15/1201А</t>
  </si>
  <si>
    <t>18 РК</t>
  </si>
  <si>
    <t>пересечение с  ул. Кирова (левая)</t>
  </si>
  <si>
    <t>Л/15/719А</t>
  </si>
  <si>
    <t>Л/15/381П</t>
  </si>
  <si>
    <t>Л/15/1200А</t>
  </si>
  <si>
    <t>19 РК</t>
  </si>
  <si>
    <t>пересечение с ул. Ленина (левая)</t>
  </si>
  <si>
    <t>Л/15/720А</t>
  </si>
  <si>
    <t>Л/15/382П</t>
  </si>
  <si>
    <t>Л/15/1209А</t>
  </si>
  <si>
    <t>20 РК</t>
  </si>
  <si>
    <t>пересечение с ул. Пушкина</t>
  </si>
  <si>
    <t>Л/15/721А</t>
  </si>
  <si>
    <t>Л/15/383П</t>
  </si>
  <si>
    <t>Л/15/1212А</t>
  </si>
  <si>
    <t>36 РК/2015</t>
  </si>
  <si>
    <t>Рекламно-информационный дисплей с внутренней подсветкой</t>
  </si>
  <si>
    <t>61, площадь ЦКР</t>
  </si>
  <si>
    <t>Л/15/834А</t>
  </si>
  <si>
    <t>Л/15/481П</t>
  </si>
  <si>
    <t>Л/15/1223А</t>
  </si>
  <si>
    <t>пересечение с ул. Борчанинова</t>
  </si>
  <si>
    <t>Л/15/840А</t>
  </si>
  <si>
    <t>Л/15/487П</t>
  </si>
  <si>
    <t>Л/15/1217А</t>
  </si>
  <si>
    <t>2-сторонняя рекламная конструкция (сити-формат)</t>
  </si>
  <si>
    <t>(эспланада, № 3)</t>
  </si>
  <si>
    <t>Л/15/841А</t>
  </si>
  <si>
    <t>Л/15/488П</t>
  </si>
  <si>
    <t>Л/15/1221А</t>
  </si>
  <si>
    <t>пересечение с пр. Комсомольский (со ст. гостиницы "Урал")</t>
  </si>
  <si>
    <t>Л/15/842А</t>
  </si>
  <si>
    <t>Л/15/489П</t>
  </si>
  <si>
    <t>Л/15/1204А</t>
  </si>
  <si>
    <t>22 РК</t>
  </si>
  <si>
    <t>3500            (оплата 03.06.2016)</t>
  </si>
  <si>
    <t>напротив д. № 15</t>
  </si>
  <si>
    <t>Л/15/843А</t>
  </si>
  <si>
    <t>Л/15/490П</t>
  </si>
  <si>
    <t>Л/15/1227А</t>
  </si>
  <si>
    <t>Л/15/844А</t>
  </si>
  <si>
    <t>Л/15/491П</t>
  </si>
  <si>
    <t>Л/15/1420А</t>
  </si>
  <si>
    <t>Сосновый бор, позиция № 1</t>
  </si>
  <si>
    <t>Л/15/966А</t>
  </si>
  <si>
    <t>Л/15/569П</t>
  </si>
  <si>
    <t>Л/15/1415А</t>
  </si>
  <si>
    <t>№ 5/2016 РК</t>
  </si>
  <si>
    <t>5000 (оплата 18.07.2016)</t>
  </si>
  <si>
    <t>Камская долина, правая сторона АЗС</t>
  </si>
  <si>
    <t>Л/15/985А</t>
  </si>
  <si>
    <t>Л/15/576П</t>
  </si>
  <si>
    <t>Л/15/1416А</t>
  </si>
  <si>
    <t>№ 4/2016 РК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</si>
  <si>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</si>
  <si>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</si>
  <si>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</si>
  <si>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</si>
  <si>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</si>
  <si>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</si>
  <si>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</si>
  <si>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</si>
  <si>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</si>
  <si>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>Л/15/1018А</t>
  </si>
  <si>
    <t>Л/15/589П</t>
  </si>
  <si>
    <t>Л/15/1414А</t>
  </si>
  <si>
    <t>Л/15/1616А</t>
  </si>
  <si>
    <t>Л/15/689П</t>
  </si>
  <si>
    <t>Л/15/1809А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</si>
  <si>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</si>
  <si>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</si>
  <si>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</si>
  <si>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</si>
  <si>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</si>
  <si>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Л/15/1768А</t>
  </si>
  <si>
    <t>Л/15/699П</t>
  </si>
  <si>
    <t>ООО "Триумф"</t>
  </si>
  <si>
    <t>Л/15/1902А</t>
  </si>
  <si>
    <t>№ 6/2016 РК</t>
  </si>
  <si>
    <t>2500 (оплата 27.05.2016)</t>
  </si>
  <si>
    <t>Л/15/1769А</t>
  </si>
  <si>
    <t>Л/15/700П</t>
  </si>
  <si>
    <t>Л/15/1901А</t>
  </si>
  <si>
    <t>№ 17/2016РК</t>
  </si>
  <si>
    <t>Л/15/1770А</t>
  </si>
  <si>
    <t>Л/15/701П</t>
  </si>
  <si>
    <t>Л/15/1898А</t>
  </si>
  <si>
    <t>№ 18/2016РК</t>
  </si>
  <si>
    <t>Л/15/1897А</t>
  </si>
  <si>
    <t>Л/15/708П</t>
  </si>
  <si>
    <t>ИП Тяло Д.А.</t>
  </si>
  <si>
    <t>Л/15/2038А</t>
  </si>
  <si>
    <t>№ 19/2016РК</t>
  </si>
  <si>
    <t>Л/15/1911А</t>
  </si>
  <si>
    <t>Л/15/715П</t>
  </si>
  <si>
    <t>Л/16/328А</t>
  </si>
  <si>
    <t>Л/15/2112А</t>
  </si>
  <si>
    <t>Л/15/746П</t>
  </si>
  <si>
    <t>ООО "Юпитер"</t>
  </si>
  <si>
    <t>Л/16/125А</t>
  </si>
  <si>
    <t>№ 20/2016РК</t>
  </si>
  <si>
    <t>Л/16/4А</t>
  </si>
  <si>
    <t>Л/16/2П</t>
  </si>
  <si>
    <t>ООО "МО "КРЕПАР"</t>
  </si>
  <si>
    <t>Л/16/146А</t>
  </si>
  <si>
    <t>№ 14/2016РК</t>
  </si>
  <si>
    <t>Л/16/5А</t>
  </si>
  <si>
    <t>Л/16/3П</t>
  </si>
  <si>
    <t>ИП Черенева О.А.</t>
  </si>
  <si>
    <t>Л/16/144А</t>
  </si>
  <si>
    <t>№ 15/2016РК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</si>
  <si>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</si>
  <si>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</si>
  <si>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</si>
  <si>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</si>
  <si>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</si>
  <si>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</si>
  <si>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</si>
  <si>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</si>
  <si>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</si>
  <si>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</si>
  <si>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</si>
  <si>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</si>
  <si>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Л/16/433А</t>
  </si>
  <si>
    <t>Л/16/537А</t>
  </si>
  <si>
    <t>№ 8/2016РК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</si>
  <si>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</si>
  <si>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</si>
  <si>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</si>
  <si>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</si>
  <si>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</si>
  <si>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</si>
  <si>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</si>
  <si>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</si>
  <si>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</si>
  <si>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</si>
  <si>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</si>
  <si>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</si>
  <si>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</si>
  <si>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</si>
  <si>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</si>
  <si>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</si>
  <si>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</si>
  <si>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</si>
  <si>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</si>
  <si>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</si>
  <si>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Л/16/472А</t>
  </si>
  <si>
    <t>Л/16/691А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</si>
  <si>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</si>
  <si>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</si>
  <si>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</si>
  <si>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</si>
  <si>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</si>
  <si>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</si>
  <si>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</si>
  <si>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</si>
  <si>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</si>
  <si>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</si>
  <si>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</si>
  <si>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</si>
  <si>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</si>
  <si>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</si>
  <si>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</si>
  <si>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</si>
  <si>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</si>
  <si>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</si>
  <si>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</si>
  <si>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</si>
  <si>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</si>
  <si>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</si>
  <si>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</si>
  <si>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</si>
  <si>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</si>
  <si>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</si>
  <si>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</si>
  <si>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</si>
  <si>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</si>
  <si>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</si>
  <si>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</si>
  <si>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</si>
  <si>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</si>
  <si>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</si>
  <si>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</si>
  <si>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</si>
  <si>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</si>
  <si>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</si>
  <si>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</si>
  <si>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</si>
  <si>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</si>
  <si>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</si>
  <si>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</si>
  <si>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</si>
  <si>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</si>
  <si>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</si>
  <si>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</si>
  <si>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</si>
  <si>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</si>
  <si>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</si>
  <si>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</si>
  <si>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</si>
  <si>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М2</t>
  </si>
  <si>
    <t>Л/16/817А</t>
  </si>
  <si>
    <t>Л/16/241П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</si>
  <si>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</si>
  <si>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</si>
  <si>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</si>
  <si>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</si>
  <si>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</si>
  <si>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</si>
  <si>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</si>
  <si>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</si>
  <si>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</si>
  <si>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</si>
  <si>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</si>
  <si>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</si>
  <si>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</si>
  <si>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</si>
  <si>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</si>
  <si>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</si>
  <si>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</si>
  <si>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</si>
  <si>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</si>
  <si>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</si>
  <si>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26, пер.с ул.Екатерининская</t>
  </si>
  <si>
    <t>Л/16/867А</t>
  </si>
  <si>
    <t>Л/16/879А</t>
  </si>
  <si>
    <t>Л/17/263А</t>
  </si>
  <si>
    <t>73а</t>
  </si>
  <si>
    <t>Л/16/880А</t>
  </si>
  <si>
    <t>Л/17/262А</t>
  </si>
  <si>
    <t>пилар</t>
  </si>
  <si>
    <t>Л/16/881А</t>
  </si>
  <si>
    <t>Л/16/290П</t>
  </si>
  <si>
    <t>23, пер.с ул.Ленина (со стороны гостиницы "Урал")</t>
  </si>
  <si>
    <t>Л/16/882А</t>
  </si>
  <si>
    <t>Л/16/291П</t>
  </si>
  <si>
    <t>ост."ЦУМ"</t>
  </si>
  <si>
    <t>Л/16/910А</t>
  </si>
  <si>
    <t>Л/16/308П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</si>
  <si>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</si>
  <si>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</si>
  <si>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</si>
  <si>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</si>
  <si>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</si>
  <si>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</si>
  <si>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Л/17/56А</t>
  </si>
  <si>
    <t>Л/17/56П</t>
  </si>
  <si>
    <t>Л/17/78А</t>
  </si>
  <si>
    <t>Л/17/21П</t>
  </si>
  <si>
    <t>ООО "Рестинвест"</t>
  </si>
  <si>
    <t>Л/17/201А</t>
  </si>
  <si>
    <t>Пермская</t>
  </si>
  <si>
    <t>пересечение с ул.Н.Островского</t>
  </si>
  <si>
    <t>34, напротив</t>
  </si>
  <si>
    <t>Л/17/238А</t>
  </si>
  <si>
    <t>Л/17/102П</t>
  </si>
  <si>
    <t>ИП Степанов А.Ю.</t>
  </si>
  <si>
    <t>Тополевый переулок</t>
  </si>
  <si>
    <t>Л/17/202А</t>
  </si>
  <si>
    <t>Л/17/92П</t>
  </si>
  <si>
    <t>АО "Кортрос-Пермь"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</si>
  <si>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</si>
  <si>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</si>
  <si>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</si>
  <si>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</si>
  <si>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</si>
  <si>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</si>
  <si>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</si>
  <si>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Восточный обход (п.1)</t>
  </si>
  <si>
    <t>М/15/1800А</t>
  </si>
  <si>
    <t>М/15/1951А</t>
  </si>
  <si>
    <t>Восточный обход (п.3)</t>
  </si>
  <si>
    <t>М/15/1802А</t>
  </si>
  <si>
    <t>М/15/1953А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</si>
  <si>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</si>
  <si>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</si>
  <si>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</si>
  <si>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</si>
  <si>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</si>
  <si>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</si>
  <si>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</si>
  <si>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</si>
  <si>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</si>
  <si>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</si>
  <si>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</si>
  <si>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</si>
  <si>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</si>
  <si>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</si>
  <si>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</si>
  <si>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</si>
  <si>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</si>
  <si>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</si>
  <si>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</si>
  <si>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</si>
  <si>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</si>
  <si>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</si>
  <si>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</si>
  <si>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</si>
  <si>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</si>
  <si>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</si>
  <si>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</si>
  <si>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</si>
  <si>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</si>
  <si>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</si>
  <si>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</si>
  <si>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</si>
  <si>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</si>
  <si>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</si>
  <si>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</si>
  <si>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</si>
  <si>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</si>
  <si>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</si>
  <si>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</si>
  <si>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</si>
  <si>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</si>
  <si>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</si>
  <si>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</si>
  <si>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</si>
  <si>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</si>
  <si>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</si>
  <si>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</si>
  <si>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</si>
  <si>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</si>
  <si>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</si>
  <si>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М/15/397А</t>
  </si>
  <si>
    <t>М/15/148П</t>
  </si>
  <si>
    <t>М/15/1070А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</si>
  <si>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</si>
  <si>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</si>
  <si>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</si>
  <si>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</si>
  <si>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</si>
  <si>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</si>
  <si>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</si>
  <si>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</si>
  <si>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</si>
  <si>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М/15/402А</t>
  </si>
  <si>
    <t>М/15/153П</t>
  </si>
  <si>
    <t>М/15/1716А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</si>
  <si>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</si>
  <si>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</si>
  <si>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</si>
  <si>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</si>
  <si>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</si>
  <si>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</si>
  <si>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</si>
  <si>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</si>
  <si>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</si>
  <si>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</si>
  <si>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</si>
  <si>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</si>
  <si>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</si>
  <si>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</si>
  <si>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</si>
  <si>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</si>
  <si>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</si>
  <si>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</si>
  <si>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</si>
  <si>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</si>
  <si>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</si>
  <si>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</si>
  <si>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</si>
  <si>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</si>
  <si>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</si>
  <si>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</si>
  <si>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</si>
  <si>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</si>
  <si>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</si>
  <si>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</si>
  <si>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</si>
  <si>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</si>
  <si>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</si>
  <si>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</si>
  <si>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</si>
  <si>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М/15/414А</t>
  </si>
  <si>
    <t>М/15/165П</t>
  </si>
  <si>
    <t>М/15/1076А</t>
  </si>
  <si>
    <t>17, № 1</t>
  </si>
  <si>
    <t>М/15/415А</t>
  </si>
  <si>
    <t>М/15/166П</t>
  </si>
  <si>
    <t>М/15/1176А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</si>
  <si>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</si>
  <si>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</si>
  <si>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</si>
  <si>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</si>
  <si>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</si>
  <si>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</si>
  <si>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</si>
  <si>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М/15/418А</t>
  </si>
  <si>
    <t>М/15/169П</t>
  </si>
  <si>
    <t>М/15/1068А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</si>
  <si>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</si>
  <si>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</si>
  <si>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</si>
  <si>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</si>
  <si>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</si>
  <si>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</si>
  <si>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</si>
  <si>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</si>
  <si>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</si>
  <si>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</si>
  <si>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</si>
  <si>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</si>
  <si>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</si>
  <si>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</si>
  <si>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</si>
  <si>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</si>
  <si>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</si>
  <si>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</si>
  <si>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</si>
  <si>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</si>
  <si>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</si>
  <si>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</si>
  <si>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</si>
  <si>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</si>
  <si>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</si>
  <si>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</si>
  <si>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</si>
  <si>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</si>
  <si>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</si>
  <si>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</si>
  <si>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</si>
  <si>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</si>
  <si>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</si>
  <si>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</si>
  <si>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</si>
  <si>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</si>
  <si>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М/15/638А</t>
  </si>
  <si>
    <t>М/15/322П</t>
  </si>
  <si>
    <t>М/15/1736А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</si>
  <si>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</si>
  <si>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</si>
  <si>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</si>
  <si>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</si>
  <si>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</si>
  <si>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</si>
  <si>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</si>
  <si>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</si>
  <si>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</si>
  <si>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</si>
  <si>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</si>
  <si>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</si>
  <si>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</si>
  <si>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</si>
  <si>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</si>
  <si>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</si>
  <si>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</si>
  <si>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</si>
  <si>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</si>
  <si>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</si>
  <si>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</si>
  <si>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</si>
  <si>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</si>
  <si>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</si>
  <si>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</si>
  <si>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</si>
  <si>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</si>
  <si>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</si>
  <si>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</si>
  <si>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</si>
  <si>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</si>
  <si>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</si>
  <si>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</si>
  <si>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</si>
  <si>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</si>
  <si>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</si>
  <si>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</si>
  <si>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</si>
  <si>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М/15/648А</t>
  </si>
  <si>
    <t>М/15/332П</t>
  </si>
  <si>
    <t>М/15/1735А</t>
  </si>
  <si>
    <t>10, напротив</t>
  </si>
  <si>
    <t>М/15/649А</t>
  </si>
  <si>
    <t>М/15/333П</t>
  </si>
  <si>
    <t>М/15/1720А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</si>
  <si>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</si>
  <si>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</si>
  <si>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</si>
  <si>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</si>
  <si>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</si>
  <si>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</si>
  <si>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</si>
  <si>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</si>
  <si>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</si>
  <si>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</si>
  <si>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</si>
  <si>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</si>
  <si>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</si>
  <si>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</si>
  <si>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</si>
  <si>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</si>
  <si>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М/15/661А</t>
  </si>
  <si>
    <t>М/15/344П</t>
  </si>
  <si>
    <t>М/15/1741А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</si>
  <si>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</si>
  <si>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</si>
  <si>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</si>
  <si>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</si>
  <si>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</si>
  <si>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</si>
  <si>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</si>
  <si>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</si>
  <si>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</si>
  <si>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</si>
  <si>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</si>
  <si>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</si>
  <si>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</si>
  <si>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2-сторонняя отдельно стоящая рекламная конструкция (суперсайт)</t>
  </si>
  <si>
    <t>65б</t>
  </si>
  <si>
    <t>М/15/668А</t>
  </si>
  <si>
    <t>М/15/351П</t>
  </si>
  <si>
    <t>М/15/1759А</t>
  </si>
  <si>
    <t>М/15/689А</t>
  </si>
  <si>
    <t>М/15/358П</t>
  </si>
  <si>
    <t>М/15/1786А</t>
  </si>
  <si>
    <t>М/15/691А</t>
  </si>
  <si>
    <t>М/15/360П</t>
  </si>
  <si>
    <t>М/15/1742А</t>
  </si>
  <si>
    <t>М/15/692А</t>
  </si>
  <si>
    <t>М/15/361П</t>
  </si>
  <si>
    <t>М/15/1747А</t>
  </si>
  <si>
    <t>М/15/695А</t>
  </si>
  <si>
    <t>М/15/364П</t>
  </si>
  <si>
    <t>М/15/1739А</t>
  </si>
  <si>
    <t>34, пересечение с ул. Крупской</t>
  </si>
  <si>
    <t>М/15/696А</t>
  </si>
  <si>
    <t>М/15/365П</t>
  </si>
  <si>
    <t>М/15/1740А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</si>
  <si>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</si>
  <si>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</si>
  <si>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</si>
  <si>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</si>
  <si>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</si>
  <si>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</si>
  <si>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</si>
  <si>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</si>
  <si>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</si>
  <si>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</si>
  <si>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</si>
  <si>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</si>
  <si>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</si>
  <si>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</si>
  <si>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</si>
  <si>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</si>
  <si>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</si>
  <si>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</si>
  <si>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</si>
  <si>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</si>
  <si>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</si>
  <si>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</si>
  <si>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</si>
  <si>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</si>
  <si>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</si>
  <si>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</si>
  <si>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</si>
  <si>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</si>
  <si>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</si>
  <si>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</si>
  <si>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</si>
  <si>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</si>
  <si>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</si>
  <si>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</si>
  <si>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</si>
  <si>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</si>
  <si>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</si>
  <si>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</si>
  <si>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</si>
  <si>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</si>
  <si>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</si>
  <si>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</si>
  <si>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</si>
  <si>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</si>
  <si>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</si>
  <si>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</si>
  <si>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</si>
  <si>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</si>
  <si>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</si>
  <si>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</si>
  <si>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</si>
  <si>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</si>
  <si>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</si>
  <si>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</si>
  <si>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</si>
  <si>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</si>
  <si>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</si>
  <si>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</si>
  <si>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</si>
  <si>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</si>
  <si>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</si>
  <si>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Ленская</t>
  </si>
  <si>
    <t>280м от остановки "Рионская"</t>
  </si>
  <si>
    <t>М/15/959А</t>
  </si>
  <si>
    <t>М/15/563П</t>
  </si>
  <si>
    <t>М/15/1774А</t>
  </si>
  <si>
    <t>М/15/960А</t>
  </si>
  <si>
    <t>М/15/564П</t>
  </si>
  <si>
    <t>М/15/1779А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</si>
  <si>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</si>
  <si>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</si>
  <si>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</si>
  <si>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</si>
  <si>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</si>
  <si>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</si>
  <si>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</si>
  <si>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</si>
  <si>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</si>
  <si>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</si>
  <si>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</si>
  <si>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</si>
  <si>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</si>
  <si>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</si>
  <si>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</si>
  <si>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</si>
  <si>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</si>
  <si>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</si>
  <si>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</si>
  <si>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</si>
  <si>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</si>
  <si>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</si>
  <si>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</si>
  <si>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</si>
  <si>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</si>
  <si>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</si>
  <si>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</si>
  <si>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</si>
  <si>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</si>
  <si>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</si>
  <si>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</si>
  <si>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М/РК/78</t>
  </si>
  <si>
    <t>ИП Труфанов А.В.</t>
  </si>
  <si>
    <t>М/15/1322А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</si>
  <si>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</si>
  <si>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</si>
  <si>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</si>
  <si>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</si>
  <si>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</si>
  <si>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</si>
  <si>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</si>
  <si>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</si>
  <si>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</si>
  <si>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</si>
  <si>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</si>
  <si>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</si>
  <si>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</si>
  <si>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</si>
  <si>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</si>
  <si>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</si>
  <si>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</si>
  <si>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</si>
  <si>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</si>
  <si>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</si>
  <si>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</si>
  <si>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</si>
  <si>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</si>
  <si>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</si>
  <si>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</si>
  <si>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</si>
  <si>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</si>
  <si>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</si>
  <si>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</si>
  <si>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</si>
  <si>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</si>
  <si>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</si>
  <si>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</si>
  <si>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</si>
  <si>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</si>
  <si>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</si>
  <si>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</si>
  <si>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</si>
  <si>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</si>
  <si>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</si>
  <si>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</si>
  <si>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</si>
  <si>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</si>
  <si>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</si>
  <si>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</si>
  <si>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</si>
  <si>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</si>
  <si>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М/16/101А</t>
  </si>
  <si>
    <t>М/16/57П</t>
  </si>
  <si>
    <t>ИП Бурдин С.В.</t>
  </si>
  <si>
    <t>М/16/292А</t>
  </si>
  <si>
    <t>М/16/102А</t>
  </si>
  <si>
    <t>М/16/58П</t>
  </si>
  <si>
    <t>М/16/293А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</si>
  <si>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</si>
  <si>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</si>
  <si>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</si>
  <si>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</si>
  <si>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</si>
  <si>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</si>
  <si>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</si>
  <si>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</si>
  <si>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</si>
  <si>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</si>
  <si>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</si>
  <si>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</si>
  <si>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</si>
  <si>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</si>
  <si>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</si>
  <si>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</si>
  <si>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</si>
  <si>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</si>
  <si>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</si>
  <si>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</si>
  <si>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</si>
  <si>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</si>
  <si>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</si>
  <si>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</si>
  <si>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</si>
  <si>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</si>
  <si>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</si>
  <si>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</si>
  <si>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</si>
  <si>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</si>
  <si>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Фокинская</t>
  </si>
  <si>
    <t>пересечение с ул.Крайпрудская, №1</t>
  </si>
  <si>
    <t>М/16/483А</t>
  </si>
  <si>
    <t>М/16/637А</t>
  </si>
  <si>
    <t>пересечение с ул.Крайпрудская, №2</t>
  </si>
  <si>
    <t>М/16/484А</t>
  </si>
  <si>
    <t>М/16/638А</t>
  </si>
  <si>
    <t>пересечение с ул.Крайпрудская, №3</t>
  </si>
  <si>
    <t>М/16/485А</t>
  </si>
  <si>
    <t>М/16/639А</t>
  </si>
  <si>
    <t>пересечение с ул.Крайпрудская, №4</t>
  </si>
  <si>
    <t>М/16/486А</t>
  </si>
  <si>
    <t>М/16/640А</t>
  </si>
  <si>
    <t>пересечение с ул.Крайпрудская, №5</t>
  </si>
  <si>
    <t>М/16/487А</t>
  </si>
  <si>
    <t>М/16/641А</t>
  </si>
  <si>
    <t>пересечение с ул.Крайпрудская, №6</t>
  </si>
  <si>
    <t>М/16/488А</t>
  </si>
  <si>
    <t>М/16/642А</t>
  </si>
  <si>
    <t>флагшток</t>
  </si>
  <si>
    <t>85, №1</t>
  </si>
  <si>
    <t>М/16/507А</t>
  </si>
  <si>
    <t>М/16/155П</t>
  </si>
  <si>
    <t>ООО "Виват-трейд"</t>
  </si>
  <si>
    <t>М/16/643А</t>
  </si>
  <si>
    <t>85, №2</t>
  </si>
  <si>
    <t>М/16/508А</t>
  </si>
  <si>
    <t>М/16/156П</t>
  </si>
  <si>
    <t>М/16/644А</t>
  </si>
  <si>
    <t>85, №3</t>
  </si>
  <si>
    <t>М/16/509А</t>
  </si>
  <si>
    <t>М/16/157П</t>
  </si>
  <si>
    <t>М/16/645А</t>
  </si>
  <si>
    <t>85, №4</t>
  </si>
  <si>
    <t>М/16/510А</t>
  </si>
  <si>
    <t>М/16/158П</t>
  </si>
  <si>
    <t>М/16/646А</t>
  </si>
  <si>
    <t>85, №5</t>
  </si>
  <si>
    <t>М/16/511А</t>
  </si>
  <si>
    <t>М/16/159П</t>
  </si>
  <si>
    <t>М/16/647А</t>
  </si>
  <si>
    <t>М/16/584А</t>
  </si>
  <si>
    <t>М/16/169П</t>
  </si>
  <si>
    <t>М/16/776А</t>
  </si>
  <si>
    <t>М/16/585А</t>
  </si>
  <si>
    <t>М/16/170П</t>
  </si>
  <si>
    <t>М/16/775А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</si>
  <si>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</si>
  <si>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</si>
  <si>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</si>
  <si>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</si>
  <si>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</si>
  <si>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</si>
  <si>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</si>
  <si>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</si>
  <si>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</si>
  <si>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</si>
  <si>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</si>
  <si>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</si>
  <si>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пересечениес ул. Верхнекурьинская</t>
  </si>
  <si>
    <t>М/16/703А</t>
  </si>
  <si>
    <t>М/16/197П</t>
  </si>
  <si>
    <t>М/16/774А</t>
  </si>
  <si>
    <t>Мостовая</t>
  </si>
  <si>
    <t>пересечение с ул.Соликамская, поз.№2</t>
  </si>
  <si>
    <t>М/16/797А</t>
  </si>
  <si>
    <t>М/16/228П</t>
  </si>
  <si>
    <t>пересечение с ул.Соликамская, поз.№1</t>
  </si>
  <si>
    <t>М/16/798А</t>
  </si>
  <si>
    <t>пересечение с ул.Соликамская, поз.№3</t>
  </si>
  <si>
    <t>М/16/799А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</si>
  <si>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</si>
  <si>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</si>
  <si>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</si>
  <si>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</si>
  <si>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</si>
  <si>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</si>
  <si>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</si>
  <si>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</si>
  <si>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</si>
  <si>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</si>
  <si>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</si>
  <si>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</si>
  <si>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</si>
  <si>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</si>
  <si>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</si>
  <si>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</si>
  <si>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</si>
  <si>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</si>
  <si>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</si>
  <si>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</si>
  <si>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</si>
  <si>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</si>
  <si>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</si>
  <si>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</si>
  <si>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</si>
  <si>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</si>
  <si>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</si>
  <si>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</si>
  <si>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</si>
  <si>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</si>
  <si>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</si>
  <si>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</si>
  <si>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</si>
  <si>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</si>
  <si>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</si>
  <si>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</si>
  <si>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</si>
  <si>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</si>
  <si>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</si>
  <si>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</si>
  <si>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</si>
  <si>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</si>
  <si>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</si>
  <si>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</si>
  <si>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</si>
  <si>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</si>
  <si>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</si>
  <si>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</si>
  <si>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</si>
  <si>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</si>
  <si>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</si>
  <si>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</si>
  <si>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</si>
  <si>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</si>
  <si>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</si>
  <si>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</si>
  <si>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</si>
  <si>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</si>
  <si>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</si>
  <si>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</si>
  <si>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</si>
  <si>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</si>
  <si>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</si>
  <si>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</si>
  <si>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</si>
  <si>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</si>
  <si>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</si>
  <si>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</si>
  <si>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</si>
  <si>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</si>
  <si>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</si>
  <si>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</si>
  <si>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</si>
  <si>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38, пересечение с ул.Крупской (№2)</t>
  </si>
  <si>
    <t>М/17/114А</t>
  </si>
  <si>
    <t>М/17/35П</t>
  </si>
  <si>
    <t>ООО "ВЕРТЛАБ"</t>
  </si>
  <si>
    <t>М/17/400А</t>
  </si>
  <si>
    <t>38, пересечение с ул.Крупской (№3)</t>
  </si>
  <si>
    <t>М/17/115А</t>
  </si>
  <si>
    <t>М/17/226А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</si>
  <si>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</si>
  <si>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</si>
  <si>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</si>
  <si>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</si>
  <si>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</si>
  <si>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</si>
  <si>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</si>
  <si>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</si>
  <si>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</si>
  <si>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</si>
  <si>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</si>
  <si>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</si>
  <si>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</si>
  <si>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</si>
  <si>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</si>
  <si>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</si>
  <si>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</si>
  <si>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</si>
  <si>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</si>
  <si>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</si>
  <si>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</si>
  <si>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</si>
  <si>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</si>
  <si>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</si>
  <si>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</si>
  <si>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</si>
  <si>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</si>
  <si>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</si>
  <si>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</si>
  <si>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</si>
  <si>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</si>
  <si>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</si>
  <si>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</si>
  <si>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</si>
  <si>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</si>
  <si>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</si>
  <si>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</si>
  <si>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</si>
  <si>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</si>
  <si>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</si>
  <si>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</si>
  <si>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</si>
  <si>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</si>
  <si>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</si>
  <si>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</si>
  <si>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</si>
  <si>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</si>
  <si>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</si>
  <si>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</si>
  <si>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</si>
  <si>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</si>
  <si>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</si>
  <si>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</si>
  <si>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</si>
  <si>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</si>
  <si>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</si>
  <si>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</si>
  <si>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</si>
  <si>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</si>
  <si>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М/17/223А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</si>
  <si>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</si>
  <si>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</si>
  <si>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</si>
  <si>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</si>
  <si>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</si>
  <si>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</si>
  <si>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</si>
  <si>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</si>
  <si>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</si>
  <si>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</si>
  <si>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</si>
  <si>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</si>
  <si>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</si>
  <si>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</si>
  <si>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</si>
  <si>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</si>
  <si>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</si>
  <si>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</si>
  <si>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</si>
  <si>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</si>
  <si>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</si>
  <si>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</si>
  <si>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</si>
  <si>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</si>
  <si>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</si>
  <si>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</si>
  <si>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</si>
  <si>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</si>
  <si>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</si>
  <si>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</si>
  <si>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</si>
  <si>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</si>
  <si>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</si>
  <si>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</si>
  <si>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</si>
  <si>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</si>
  <si>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</si>
  <si>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</si>
  <si>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</si>
  <si>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</si>
  <si>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</si>
  <si>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</si>
  <si>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</si>
  <si>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</si>
  <si>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</si>
  <si>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</si>
  <si>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</si>
  <si>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</si>
  <si>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</si>
  <si>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</si>
  <si>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</si>
  <si>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</si>
  <si>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</si>
  <si>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</si>
  <si>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33 - ул. Пулковская</t>
  </si>
  <si>
    <t>О/15/554А</t>
  </si>
  <si>
    <t>О/15/291П</t>
  </si>
  <si>
    <t>О/15/936А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</si>
  <si>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</si>
  <si>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</si>
  <si>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</si>
  <si>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</si>
  <si>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</si>
  <si>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</si>
  <si>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</si>
  <si>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</si>
  <si>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</si>
  <si>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</si>
  <si>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</si>
  <si>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</si>
  <si>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</si>
  <si>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</si>
  <si>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</si>
  <si>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</si>
  <si>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</si>
  <si>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</si>
  <si>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</si>
  <si>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</si>
  <si>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</si>
  <si>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</si>
  <si>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</si>
  <si>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</si>
  <si>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</si>
  <si>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</si>
  <si>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</si>
  <si>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</si>
  <si>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</si>
  <si>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</si>
  <si>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</si>
  <si>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</si>
  <si>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</si>
  <si>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</si>
  <si>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</si>
  <si>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</si>
  <si>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</si>
  <si>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О/16/37А</t>
  </si>
  <si>
    <t>О/16/236А</t>
  </si>
  <si>
    <t>АЗС, позиция 1</t>
  </si>
  <si>
    <t>О/16/39А</t>
  </si>
  <si>
    <t>О/16/303А</t>
  </si>
  <si>
    <t>О/16/322А</t>
  </si>
  <si>
    <t>О/16/567А</t>
  </si>
  <si>
    <t>от центра</t>
  </si>
  <si>
    <t>О/16/752А</t>
  </si>
  <si>
    <t>О/16/212А</t>
  </si>
  <si>
    <t>к центру</t>
  </si>
  <si>
    <t>О/16/753А</t>
  </si>
  <si>
    <t>О/16/213А</t>
  </si>
  <si>
    <t>1-сторонняя металлическая конструкция</t>
  </si>
  <si>
    <t>Васильева</t>
  </si>
  <si>
    <t>отдельно стоящая рекламная конструкция</t>
  </si>
  <si>
    <t>Пихтовая</t>
  </si>
  <si>
    <t>113Б</t>
  </si>
  <si>
    <t>С/15/25А</t>
  </si>
  <si>
    <t>С/15/25П</t>
  </si>
  <si>
    <t>С/15/314А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</si>
  <si>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</si>
  <si>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</si>
  <si>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</si>
  <si>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</si>
  <si>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</si>
  <si>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</si>
  <si>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</si>
  <si>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</si>
  <si>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</si>
  <si>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</si>
  <si>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</si>
  <si>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</si>
  <si>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</si>
  <si>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</si>
  <si>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</si>
  <si>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</si>
  <si>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</si>
  <si>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</si>
  <si>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</si>
  <si>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С/15/469А</t>
  </si>
  <si>
    <t>С/15/219П</t>
  </si>
  <si>
    <t>С/15/1479А</t>
  </si>
  <si>
    <t>Солдатова</t>
  </si>
  <si>
    <t>42/3</t>
  </si>
  <si>
    <t>С/15/470А</t>
  </si>
  <si>
    <t>С/15/220П</t>
  </si>
  <si>
    <t>С/15/1369А</t>
  </si>
  <si>
    <t>пересечение с ул. Куйбышева</t>
  </si>
  <si>
    <t>С/15/471А</t>
  </si>
  <si>
    <t>С/15/221П</t>
  </si>
  <si>
    <t>С/15/1338А</t>
  </si>
  <si>
    <t>39, позиция № 1 п/п</t>
  </si>
  <si>
    <t>С/15/472А</t>
  </si>
  <si>
    <t>С/15/222П</t>
  </si>
  <si>
    <t>С/15/1364А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</si>
  <si>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</si>
  <si>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</si>
  <si>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</si>
  <si>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</si>
  <si>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</si>
  <si>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</si>
  <si>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</si>
  <si>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</si>
  <si>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</si>
  <si>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</si>
  <si>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</si>
  <si>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</si>
  <si>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</si>
  <si>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</si>
  <si>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</si>
  <si>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</si>
  <si>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</si>
  <si>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</si>
  <si>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</si>
  <si>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</si>
  <si>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</si>
  <si>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</si>
  <si>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С/15/478А</t>
  </si>
  <si>
    <t>С/15/228П</t>
  </si>
  <si>
    <t>С/15/1368А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</si>
  <si>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</si>
  <si>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</si>
  <si>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</si>
  <si>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</si>
  <si>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</si>
  <si>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</si>
  <si>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</si>
  <si>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</si>
  <si>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</si>
  <si>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</si>
  <si>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</si>
  <si>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</si>
  <si>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</si>
  <si>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</si>
  <si>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</si>
  <si>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</si>
  <si>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</si>
  <si>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</si>
  <si>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</si>
  <si>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</si>
  <si>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</si>
  <si>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</si>
  <si>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</si>
  <si>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</si>
  <si>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</si>
  <si>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</si>
  <si>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</si>
  <si>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</si>
  <si>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</si>
  <si>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</si>
  <si>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С/15/486А</t>
  </si>
  <si>
    <t>С/15/236П</t>
  </si>
  <si>
    <t>С/15/1431А</t>
  </si>
  <si>
    <t>С/15/487А</t>
  </si>
  <si>
    <t>С/15/237П</t>
  </si>
  <si>
    <t>С/15/1441А</t>
  </si>
  <si>
    <t>3, место № 2</t>
  </si>
  <si>
    <t>С/15/488А</t>
  </si>
  <si>
    <t>С/15/238П</t>
  </si>
  <si>
    <t>С/15/1430А</t>
  </si>
  <si>
    <t>3, место № 1</t>
  </si>
  <si>
    <t>С/15/489А</t>
  </si>
  <si>
    <t>С/15/239П</t>
  </si>
  <si>
    <t>С/15/1429А</t>
  </si>
  <si>
    <t>пересечение с ул. Солдатова, (позиция № 2)</t>
  </si>
  <si>
    <t>С/15/490А</t>
  </si>
  <si>
    <t>С/15/240П</t>
  </si>
  <si>
    <t>С/15/1386А</t>
  </si>
  <si>
    <t>С/15/491А</t>
  </si>
  <si>
    <t>С/15/241П</t>
  </si>
  <si>
    <t>C/15/1387А</t>
  </si>
  <si>
    <t>38, Серебрянский проезд, п. № 2 п/п</t>
  </si>
  <si>
    <t>С/15/492А</t>
  </si>
  <si>
    <t>С/15/242П</t>
  </si>
  <si>
    <t>С/15/1805А</t>
  </si>
  <si>
    <t>Обвинская</t>
  </si>
  <si>
    <t>С/15/493А</t>
  </si>
  <si>
    <t>С/15/243П</t>
  </si>
  <si>
    <t>С/15/1363А</t>
  </si>
  <si>
    <t>С/15/497А</t>
  </si>
  <si>
    <t>С/15/247П</t>
  </si>
  <si>
    <t>С/15/1339А</t>
  </si>
  <si>
    <t>С/15/498А</t>
  </si>
  <si>
    <t>С/15/248П</t>
  </si>
  <si>
    <t>С/15/1388А</t>
  </si>
  <si>
    <t>С/15/499А</t>
  </si>
  <si>
    <t>С/15/249П</t>
  </si>
  <si>
    <t>С/15/1383А</t>
  </si>
  <si>
    <t>С/15/502А</t>
  </si>
  <si>
    <t>С/15/251П</t>
  </si>
  <si>
    <t>С/15/1337А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</si>
  <si>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</si>
  <si>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</si>
  <si>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</si>
  <si>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</si>
  <si>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</si>
  <si>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</si>
  <si>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</si>
  <si>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</si>
  <si>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</si>
  <si>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С/15/506А</t>
  </si>
  <si>
    <t>С/15/254П</t>
  </si>
  <si>
    <t>С/15/1480А</t>
  </si>
  <si>
    <t>С/15/507А</t>
  </si>
  <si>
    <t>С/15/255П</t>
  </si>
  <si>
    <t>С/15/1052А</t>
  </si>
  <si>
    <t>С/РК-Д/34</t>
  </si>
  <si>
    <t>С/15/508А</t>
  </si>
  <si>
    <t>С/15/256П</t>
  </si>
  <si>
    <t>С/15/1367А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</si>
  <si>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</si>
  <si>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</si>
  <si>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</si>
  <si>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</si>
  <si>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</si>
  <si>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</si>
  <si>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</si>
  <si>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</si>
  <si>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</si>
  <si>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</si>
  <si>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</si>
  <si>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</si>
  <si>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</si>
  <si>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</si>
  <si>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</si>
  <si>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</si>
  <si>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</si>
  <si>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</si>
  <si>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</si>
  <si>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</si>
  <si>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</si>
  <si>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</si>
  <si>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</si>
  <si>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</si>
  <si>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</si>
  <si>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С/15/517А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</si>
  <si>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</si>
  <si>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</si>
  <si>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</si>
  <si>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</si>
  <si>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</si>
  <si>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</si>
  <si>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</si>
  <si>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</si>
  <si>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</si>
  <si>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</si>
  <si>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С/15/520А</t>
  </si>
  <si>
    <t>Островского</t>
  </si>
  <si>
    <t>С/15/624А</t>
  </si>
  <si>
    <t>С/15/313П</t>
  </si>
  <si>
    <t>С/15/1049А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</si>
  <si>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</si>
  <si>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</si>
  <si>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</si>
  <si>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</si>
  <si>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</si>
  <si>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</si>
  <si>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</si>
  <si>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</si>
  <si>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</si>
  <si>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</si>
  <si>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</si>
  <si>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</si>
  <si>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</si>
  <si>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</si>
  <si>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</si>
  <si>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</si>
  <si>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</si>
  <si>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</si>
  <si>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</si>
  <si>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</si>
  <si>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</si>
  <si>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</si>
  <si>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</si>
  <si>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</si>
  <si>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</si>
  <si>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</si>
  <si>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</si>
  <si>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</si>
  <si>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</si>
  <si>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</si>
  <si>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</si>
  <si>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</si>
  <si>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</si>
  <si>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</si>
  <si>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</si>
  <si>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</si>
  <si>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</si>
  <si>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</si>
  <si>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</si>
  <si>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</si>
  <si>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</si>
  <si>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</si>
  <si>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</si>
  <si>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</si>
  <si>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</si>
  <si>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</si>
  <si>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</si>
  <si>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</si>
  <si>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</si>
  <si>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</si>
  <si>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16, место № 1 п/п</t>
  </si>
  <si>
    <t>С/15/774А</t>
  </si>
  <si>
    <t>С/15/423П</t>
  </si>
  <si>
    <t>С/15/1691А</t>
  </si>
  <si>
    <t>16, место № 2 п/п</t>
  </si>
  <si>
    <t>С/15/775А</t>
  </si>
  <si>
    <t>С/15/424П</t>
  </si>
  <si>
    <t>С/15/1692А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</si>
  <si>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</si>
  <si>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</si>
  <si>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</si>
  <si>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</si>
  <si>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</si>
  <si>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</si>
  <si>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</si>
  <si>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</si>
  <si>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</si>
  <si>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</si>
  <si>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</si>
  <si>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</si>
  <si>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</si>
  <si>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</si>
  <si>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</si>
  <si>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</si>
  <si>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С/15/781А</t>
  </si>
  <si>
    <t>С/15/430П</t>
  </si>
  <si>
    <t>С/15/1341А</t>
  </si>
  <si>
    <t>С/15/782А</t>
  </si>
  <si>
    <t>С/15/431П</t>
  </si>
  <si>
    <t>С/15/1344А</t>
  </si>
  <si>
    <t>С/15/783А</t>
  </si>
  <si>
    <t>С/15/432П</t>
  </si>
  <si>
    <t>С/15/1366А</t>
  </si>
  <si>
    <t>перекресток с ул. Солдатова</t>
  </si>
  <si>
    <t>С/15/784А</t>
  </si>
  <si>
    <t>С/15/433П</t>
  </si>
  <si>
    <t>С/15/1345А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</si>
  <si>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</si>
  <si>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</si>
  <si>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</si>
  <si>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</si>
  <si>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</si>
  <si>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</si>
  <si>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</si>
  <si>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</si>
  <si>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</si>
  <si>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</si>
  <si>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</si>
  <si>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</si>
  <si>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</si>
  <si>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</si>
  <si>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</si>
  <si>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</si>
  <si>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</si>
  <si>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</si>
  <si>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</si>
  <si>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</si>
  <si>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</si>
  <si>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</si>
  <si>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</si>
  <si>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</si>
  <si>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</si>
  <si>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</si>
  <si>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</si>
  <si>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</si>
  <si>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</si>
  <si>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</si>
  <si>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</si>
  <si>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</si>
  <si>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</si>
  <si>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</si>
  <si>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</si>
  <si>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</si>
  <si>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</si>
  <si>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</si>
  <si>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</si>
  <si>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</si>
  <si>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</si>
  <si>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</si>
  <si>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</si>
  <si>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</si>
  <si>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</si>
  <si>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</si>
  <si>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</si>
  <si>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</si>
  <si>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</si>
  <si>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</si>
  <si>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</si>
  <si>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</si>
  <si>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</si>
  <si>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</si>
  <si>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</si>
  <si>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</si>
  <si>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</si>
  <si>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</si>
  <si>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</si>
  <si>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</si>
  <si>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</si>
  <si>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</si>
  <si>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</si>
  <si>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</si>
  <si>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</si>
  <si>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</si>
  <si>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</si>
  <si>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</si>
  <si>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</si>
  <si>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</si>
  <si>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</si>
  <si>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</si>
  <si>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</si>
  <si>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</si>
  <si>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</si>
  <si>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</si>
  <si>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</si>
  <si>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</si>
  <si>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</si>
  <si>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</si>
  <si>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</si>
  <si>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</si>
  <si>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</si>
  <si>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</si>
  <si>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</si>
  <si>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</si>
  <si>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</si>
  <si>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</si>
  <si>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</si>
  <si>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</si>
  <si>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</si>
  <si>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</si>
  <si>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</si>
  <si>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</si>
  <si>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</si>
  <si>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</si>
  <si>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</si>
  <si>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</si>
  <si>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</si>
  <si>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</si>
  <si>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</si>
  <si>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</si>
  <si>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</si>
  <si>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</si>
  <si>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</si>
  <si>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</si>
  <si>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</si>
  <si>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</si>
  <si>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</si>
  <si>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</si>
  <si>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</si>
  <si>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</si>
  <si>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</si>
  <si>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</si>
  <si>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</si>
  <si>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</si>
  <si>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</si>
  <si>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</si>
  <si>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</si>
  <si>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</si>
  <si>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</si>
  <si>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</si>
  <si>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</si>
  <si>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</si>
  <si>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</si>
  <si>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</si>
  <si>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</si>
  <si>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</si>
  <si>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</si>
  <si>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</si>
  <si>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</si>
  <si>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</si>
  <si>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</si>
  <si>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</si>
  <si>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</si>
  <si>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</si>
  <si>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</si>
  <si>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</si>
  <si>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</si>
  <si>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</si>
  <si>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</si>
  <si>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</si>
  <si>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</si>
  <si>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</si>
  <si>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</si>
  <si>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</si>
  <si>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</si>
  <si>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</si>
  <si>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</si>
  <si>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</si>
  <si>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</si>
  <si>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</si>
  <si>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</si>
  <si>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</si>
  <si>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</si>
  <si>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</si>
  <si>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</si>
  <si>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С/15/918А</t>
  </si>
  <si>
    <t>С/15/537П</t>
  </si>
  <si>
    <t>ИП Верзаков Д.А.</t>
  </si>
  <si>
    <t>С/15/1493А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</si>
  <si>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</si>
  <si>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</si>
  <si>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</si>
  <si>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</si>
  <si>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</si>
  <si>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</si>
  <si>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</si>
  <si>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</si>
  <si>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3-сторонний отдельно стоящий щит</t>
  </si>
  <si>
    <t>С/15/921А</t>
  </si>
  <si>
    <t>С/15/540П</t>
  </si>
  <si>
    <t>ИП Кузьмичёв Д.В.</t>
  </si>
  <si>
    <t>С/15/1342А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</si>
  <si>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</si>
  <si>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</si>
  <si>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</si>
  <si>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</si>
  <si>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</si>
  <si>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</si>
  <si>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</si>
  <si>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</si>
  <si>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</si>
  <si>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</si>
  <si>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</si>
  <si>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</si>
  <si>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</si>
  <si>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</si>
  <si>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</si>
  <si>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</si>
  <si>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</si>
  <si>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</si>
  <si>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</si>
  <si>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</si>
  <si>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</si>
  <si>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</si>
  <si>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</si>
  <si>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</si>
  <si>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</si>
  <si>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</si>
  <si>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</si>
  <si>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</si>
  <si>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</si>
  <si>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</si>
  <si>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</si>
  <si>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</si>
  <si>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</si>
  <si>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</si>
  <si>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 xml:space="preserve">панно на ограждении </t>
  </si>
  <si>
    <t>стадион "Динамо"</t>
  </si>
  <si>
    <t>пересечение ул. Пушкина, Куйбышева и Революции (№1)</t>
  </si>
  <si>
    <t>ООО "ИМАГО"</t>
  </si>
  <si>
    <t>С/15/967А</t>
  </si>
  <si>
    <t>пересечение ул. Пушкина, Куйбышева и Революции (№2)</t>
  </si>
  <si>
    <t>С/15/968А</t>
  </si>
  <si>
    <t>пересечение ул. Пушкина, Куйбышева и Революции (№3)</t>
  </si>
  <si>
    <t>С/15/969А</t>
  </si>
  <si>
    <t>пересечение ул. Пушкина, Куйбышева и Революции (№4)</t>
  </si>
  <si>
    <t>С/15/970А</t>
  </si>
  <si>
    <t>пересечение ул. Пушкина, Куйбышева и Революции (№5)</t>
  </si>
  <si>
    <t>С/15/971А</t>
  </si>
  <si>
    <t>пересечение ул. Пушкина, Куйбышева и Революции (№6)</t>
  </si>
  <si>
    <t>С/15/972А</t>
  </si>
  <si>
    <t>пересечение ул. Пушкина, Куйбышева и Революции (№7)</t>
  </si>
  <si>
    <t>С/15/973А</t>
  </si>
  <si>
    <t>пересечение ул. Пушкина, Куйбышева и Революции (№8)</t>
  </si>
  <si>
    <t>С/15/974А</t>
  </si>
  <si>
    <t>пересечение ул. Пушкина, Куйбышева и Революции (№9)</t>
  </si>
  <si>
    <t>С/15/975А</t>
  </si>
  <si>
    <t>пересечение ул. Пушкина, Куйбышева и Революции (№10)</t>
  </si>
  <si>
    <t>С/15/976А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</si>
  <si>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</si>
  <si>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</si>
  <si>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</si>
  <si>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</si>
  <si>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</si>
  <si>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</si>
  <si>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</si>
  <si>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</si>
  <si>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</si>
  <si>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</si>
  <si>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</si>
  <si>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</si>
  <si>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</si>
  <si>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</si>
  <si>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</si>
  <si>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</si>
  <si>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</si>
  <si>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</si>
  <si>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</si>
  <si>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</si>
  <si>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</si>
  <si>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</si>
  <si>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</si>
  <si>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</si>
  <si>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</si>
  <si>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</si>
  <si>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</si>
  <si>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</si>
  <si>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</si>
  <si>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</si>
  <si>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</si>
  <si>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</si>
  <si>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</si>
  <si>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</si>
  <si>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</si>
  <si>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</si>
  <si>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</si>
  <si>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</si>
  <si>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</si>
  <si>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</si>
  <si>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</si>
  <si>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</si>
  <si>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</si>
  <si>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</si>
  <si>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</si>
  <si>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</si>
  <si>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</si>
  <si>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</si>
  <si>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</si>
  <si>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</si>
  <si>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</si>
  <si>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</si>
  <si>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</si>
  <si>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</si>
  <si>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</si>
  <si>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</si>
  <si>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</si>
  <si>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</si>
  <si>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</si>
  <si>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</si>
  <si>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</si>
  <si>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</si>
  <si>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</si>
  <si>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</si>
  <si>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</si>
  <si>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</si>
  <si>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</si>
  <si>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</si>
  <si>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</si>
  <si>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</si>
  <si>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</si>
  <si>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</si>
  <si>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</si>
  <si>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</si>
  <si>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</si>
  <si>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</si>
  <si>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</si>
  <si>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</si>
  <si>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</si>
  <si>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</si>
  <si>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</si>
  <si>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</si>
  <si>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</si>
  <si>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</si>
  <si>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</si>
  <si>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</si>
  <si>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</si>
  <si>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</si>
  <si>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</si>
  <si>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</si>
  <si>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</si>
  <si>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</si>
  <si>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</si>
  <si>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</si>
  <si>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</si>
  <si>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</si>
  <si>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</si>
  <si>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</si>
  <si>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</si>
  <si>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</si>
  <si>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</si>
  <si>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</si>
  <si>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</si>
  <si>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</si>
  <si>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</si>
  <si>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</si>
  <si>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</si>
  <si>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</si>
  <si>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</si>
  <si>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</si>
  <si>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</si>
  <si>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</si>
  <si>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</si>
  <si>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</si>
  <si>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</si>
  <si>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</si>
  <si>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</si>
  <si>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</si>
  <si>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</si>
  <si>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С/16/793А</t>
  </si>
  <si>
    <t>С/16/224П</t>
  </si>
  <si>
    <t>С/16/794А</t>
  </si>
  <si>
    <t>С/16/225П</t>
  </si>
  <si>
    <t>С/16/795А</t>
  </si>
  <si>
    <t>С/16/226П</t>
  </si>
  <si>
    <t>после тоннеля №2</t>
  </si>
  <si>
    <t>С/17/23А</t>
  </si>
  <si>
    <t>после тоннеля, №1</t>
  </si>
  <si>
    <t>С/16/801А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</si>
  <si>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</si>
  <si>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</si>
  <si>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</si>
  <si>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</si>
  <si>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</si>
  <si>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</si>
  <si>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</si>
  <si>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</si>
  <si>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</si>
  <si>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</si>
  <si>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</si>
  <si>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</si>
  <si>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</si>
  <si>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</si>
  <si>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</si>
  <si>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С/16/959А</t>
  </si>
  <si>
    <t>С/16/341П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</si>
  <si>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</si>
  <si>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</si>
  <si>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</si>
  <si>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</si>
  <si>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</si>
  <si>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</si>
  <si>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</si>
  <si>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</si>
  <si>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</si>
  <si>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</si>
  <si>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</si>
  <si>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</si>
  <si>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</si>
  <si>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</si>
  <si>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</si>
  <si>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</si>
  <si>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</si>
  <si>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</si>
  <si>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</si>
  <si>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</si>
  <si>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</si>
  <si>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</si>
  <si>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</si>
  <si>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</si>
  <si>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</si>
  <si>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</si>
  <si>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</si>
  <si>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</si>
  <si>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</si>
  <si>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</si>
  <si>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</si>
  <si>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</si>
  <si>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ул. Революции</t>
  </si>
  <si>
    <t>С/17/221А</t>
  </si>
  <si>
    <t>С/17/96П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</si>
  <si>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</si>
  <si>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</si>
  <si>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</si>
  <si>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</si>
  <si>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</si>
  <si>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</si>
  <si>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</si>
  <si>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</si>
  <si>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</si>
  <si>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</si>
  <si>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</si>
  <si>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</si>
  <si>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</si>
  <si>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</si>
  <si>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2-сторонняя стела-указатель</t>
  </si>
  <si>
    <t>пер. с ул.Седова</t>
  </si>
  <si>
    <t>С/17/361А</t>
  </si>
  <si>
    <t>С/17/112П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</si>
  <si>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</si>
  <si>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</si>
  <si>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</si>
  <si>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</si>
  <si>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</si>
  <si>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</si>
  <si>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</si>
  <si>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</si>
  <si>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</si>
  <si>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</si>
  <si>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</si>
  <si>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</si>
  <si>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</si>
  <si>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</si>
  <si>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</si>
  <si>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</si>
  <si>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</si>
  <si>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</si>
  <si>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</si>
  <si>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</si>
  <si>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</si>
  <si>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</si>
  <si>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</si>
  <si>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</si>
  <si>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</si>
  <si>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</si>
  <si>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</si>
  <si>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</si>
  <si>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</si>
  <si>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</si>
  <si>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</si>
  <si>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</si>
  <si>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</si>
  <si>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</si>
  <si>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</si>
  <si>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</si>
  <si>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</si>
  <si>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</si>
  <si>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</si>
  <si>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</si>
  <si>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</si>
  <si>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</si>
  <si>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</si>
  <si>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</si>
  <si>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</si>
  <si>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</si>
  <si>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</si>
  <si>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</si>
  <si>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</si>
  <si>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</si>
  <si>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</si>
  <si>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</si>
  <si>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</si>
  <si>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</si>
  <si>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</si>
  <si>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</si>
  <si>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</si>
  <si>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</si>
  <si>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</si>
  <si>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</si>
  <si>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</si>
  <si>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</si>
  <si>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</si>
  <si>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</si>
  <si>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</si>
  <si>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</si>
  <si>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</si>
  <si>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</si>
  <si>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</si>
  <si>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</si>
  <si>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</si>
  <si>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</si>
  <si>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</si>
  <si>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</si>
  <si>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</si>
  <si>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</si>
  <si>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</si>
  <si>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</si>
  <si>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</si>
  <si>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</si>
  <si>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</si>
  <si>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</si>
  <si>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</si>
  <si>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</si>
  <si>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</si>
  <si>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</si>
  <si>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</si>
  <si>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</si>
  <si>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</si>
  <si>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</si>
  <si>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</si>
  <si>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</si>
  <si>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</si>
  <si>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</si>
  <si>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</si>
  <si>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</si>
  <si>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</si>
  <si>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</si>
  <si>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</si>
  <si>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</si>
  <si>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</si>
  <si>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</si>
  <si>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</si>
  <si>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</si>
  <si>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</si>
  <si>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</si>
  <si>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</si>
  <si>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</si>
  <si>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</si>
  <si>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</si>
  <si>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</si>
  <si>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</si>
  <si>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</si>
  <si>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</si>
  <si>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</si>
  <si>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</si>
  <si>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</si>
  <si>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</si>
  <si>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</si>
  <si>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</si>
  <si>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</si>
  <si>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</si>
  <si>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</si>
  <si>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</si>
  <si>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</si>
  <si>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</si>
  <si>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</si>
  <si>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</si>
  <si>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</si>
  <si>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</si>
  <si>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</si>
  <si>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</si>
  <si>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</si>
  <si>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</si>
  <si>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</si>
  <si>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</si>
  <si>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</si>
  <si>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</si>
  <si>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</si>
  <si>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</si>
  <si>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</si>
  <si>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</si>
  <si>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</si>
  <si>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</si>
  <si>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</si>
  <si>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</si>
  <si>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</si>
  <si>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</si>
  <si>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</si>
  <si>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</si>
  <si>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</si>
  <si>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</si>
  <si>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</si>
  <si>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</si>
  <si>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</si>
  <si>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</si>
  <si>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</si>
  <si>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</si>
  <si>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</si>
  <si>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</si>
  <si>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</si>
  <si>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</si>
  <si>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</si>
  <si>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</si>
  <si>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</si>
  <si>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</si>
  <si>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</si>
  <si>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</si>
  <si>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</si>
  <si>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</si>
  <si>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</si>
  <si>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</si>
  <si>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</si>
  <si>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</si>
  <si>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</si>
  <si>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</si>
  <si>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</si>
  <si>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</si>
  <si>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</si>
  <si>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</si>
  <si>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</si>
  <si>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</si>
  <si>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</si>
  <si>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</si>
  <si>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</si>
  <si>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</si>
  <si>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</si>
  <si>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</si>
  <si>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</si>
  <si>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</si>
  <si>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</si>
  <si>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</si>
  <si>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</si>
  <si>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</si>
  <si>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</si>
  <si>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</si>
  <si>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</si>
  <si>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</si>
  <si>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</si>
  <si>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</si>
  <si>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</si>
  <si>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</si>
  <si>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</si>
  <si>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</si>
  <si>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</si>
  <si>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</si>
  <si>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</si>
  <si>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</si>
  <si>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</si>
  <si>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</si>
  <si>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</si>
  <si>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</si>
  <si>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</si>
  <si>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</si>
  <si>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</si>
  <si>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</si>
  <si>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</si>
  <si>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</si>
  <si>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</si>
  <si>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</si>
  <si>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</si>
  <si>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</si>
  <si>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</si>
  <si>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</si>
  <si>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</si>
  <si>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</si>
  <si>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</si>
  <si>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</si>
  <si>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</si>
  <si>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</si>
  <si>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</si>
  <si>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</si>
  <si>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</si>
  <si>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</si>
  <si>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</si>
  <si>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</si>
  <si>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</si>
  <si>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</si>
  <si>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</si>
  <si>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</si>
  <si>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</si>
  <si>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</si>
  <si>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</si>
  <si>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</si>
  <si>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</si>
  <si>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</si>
  <si>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</si>
  <si>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</si>
  <si>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</si>
  <si>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</si>
  <si>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</si>
  <si>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</si>
  <si>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</si>
  <si>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</si>
  <si>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</si>
  <si>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</si>
  <si>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</si>
  <si>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</si>
  <si>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</si>
  <si>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</si>
  <si>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</si>
  <si>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</si>
  <si>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</si>
  <si>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</si>
  <si>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</si>
  <si>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</si>
  <si>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А-193</t>
  </si>
  <si>
    <t>А-194</t>
  </si>
  <si>
    <t>А-195</t>
  </si>
  <si>
    <t>А-196</t>
  </si>
  <si>
    <t>А-197</t>
  </si>
  <si>
    <t>А-198</t>
  </si>
  <si>
    <t>А-199</t>
  </si>
  <si>
    <t>А-200</t>
  </si>
  <si>
    <t>А-201</t>
  </si>
  <si>
    <t>А-202</t>
  </si>
  <si>
    <t>А-203</t>
  </si>
  <si>
    <t>А-204</t>
  </si>
  <si>
    <t>А-206</t>
  </si>
  <si>
    <t>А-207</t>
  </si>
  <si>
    <t>А-208</t>
  </si>
  <si>
    <t>А-209</t>
  </si>
  <si>
    <t>А-210</t>
  </si>
  <si>
    <t>А-211</t>
  </si>
  <si>
    <t>А-212</t>
  </si>
  <si>
    <t>А-213</t>
  </si>
  <si>
    <t>А-214</t>
  </si>
  <si>
    <t>А-215</t>
  </si>
  <si>
    <t>А-216</t>
  </si>
  <si>
    <t>А-217</t>
  </si>
  <si>
    <t>А-218</t>
  </si>
  <si>
    <t>А-219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</si>
  <si>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</si>
  <si>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</si>
  <si>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</si>
  <si>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</si>
  <si>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</si>
  <si>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</si>
  <si>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</si>
  <si>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</si>
  <si>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</si>
  <si>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</si>
  <si>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</si>
  <si>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</si>
  <si>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</si>
  <si>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</si>
  <si>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</si>
  <si>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</si>
  <si>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</si>
  <si>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</si>
  <si>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</si>
  <si>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</si>
  <si>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</si>
  <si>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</si>
  <si>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</si>
  <si>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</si>
  <si>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</si>
  <si>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</si>
  <si>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</si>
  <si>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</si>
  <si>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</si>
  <si>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</si>
  <si>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</si>
  <si>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</si>
  <si>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</si>
  <si>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</si>
  <si>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</si>
  <si>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</si>
  <si>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</si>
  <si>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</si>
  <si>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</si>
  <si>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</si>
  <si>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</si>
  <si>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</si>
  <si>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</si>
  <si>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</si>
  <si>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</si>
  <si>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</si>
  <si>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</si>
  <si>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</si>
  <si>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</si>
  <si>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</si>
  <si>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</si>
  <si>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</si>
  <si>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</si>
  <si>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</si>
  <si>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</si>
  <si>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</si>
  <si>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</si>
  <si>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</si>
  <si>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</si>
  <si>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</si>
  <si>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</si>
  <si>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</si>
  <si>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</si>
  <si>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</si>
  <si>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</si>
  <si>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</si>
  <si>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</si>
  <si>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</si>
  <si>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</si>
  <si>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</si>
  <si>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</si>
  <si>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</si>
  <si>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</si>
  <si>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</si>
  <si>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А-348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</si>
  <si>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</si>
  <si>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</si>
  <si>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</si>
  <si>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</si>
  <si>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</si>
  <si>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</si>
  <si>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</si>
  <si>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</si>
  <si>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</si>
  <si>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</si>
  <si>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</si>
  <si>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</si>
  <si>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</si>
  <si>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</si>
  <si>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</si>
  <si>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</si>
  <si>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</si>
  <si>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</si>
  <si>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</si>
  <si>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</si>
  <si>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</si>
  <si>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</si>
  <si>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</si>
  <si>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</si>
  <si>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</si>
  <si>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</si>
  <si>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</si>
  <si>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</si>
  <si>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</si>
  <si>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</si>
  <si>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</si>
  <si>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</si>
  <si>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</si>
  <si>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</si>
  <si>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</si>
  <si>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</si>
  <si>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</si>
  <si>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</si>
  <si>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</si>
  <si>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</si>
  <si>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</si>
  <si>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</si>
  <si>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</si>
  <si>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</si>
  <si>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</si>
  <si>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</si>
  <si>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</si>
  <si>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</si>
  <si>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</si>
  <si>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</si>
  <si>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</si>
  <si>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</si>
  <si>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</si>
  <si>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</si>
  <si>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</si>
  <si>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</si>
  <si>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</si>
  <si>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</si>
  <si>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</si>
  <si>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</si>
  <si>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</si>
  <si>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</si>
  <si>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</si>
  <si>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</si>
  <si>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</si>
  <si>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</si>
  <si>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</si>
  <si>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</si>
  <si>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</si>
  <si>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</si>
  <si>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</si>
  <si>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</si>
  <si>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</si>
  <si>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</si>
  <si>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</si>
  <si>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</si>
  <si>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</si>
  <si>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</si>
  <si>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</si>
  <si>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</si>
  <si>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</si>
  <si>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</si>
  <si>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</si>
  <si>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</si>
  <si>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</si>
  <si>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</si>
  <si>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</si>
  <si>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</si>
  <si>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</si>
  <si>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</si>
  <si>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</si>
  <si>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</si>
  <si>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</si>
  <si>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</si>
  <si>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</si>
  <si>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</si>
  <si>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</si>
  <si>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</si>
  <si>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</si>
  <si>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</si>
  <si>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</si>
  <si>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</si>
  <si>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</si>
  <si>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</si>
  <si>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</si>
  <si>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</si>
  <si>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</si>
  <si>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</si>
  <si>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</si>
  <si>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</si>
  <si>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</si>
  <si>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</si>
  <si>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</si>
  <si>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</si>
  <si>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</si>
  <si>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</si>
  <si>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</si>
  <si>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</si>
  <si>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</si>
  <si>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</si>
  <si>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</si>
  <si>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</si>
  <si>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</si>
  <si>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</si>
  <si>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</si>
  <si>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</si>
  <si>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</si>
  <si>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</si>
  <si>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</si>
  <si>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</si>
  <si>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</si>
  <si>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</si>
  <si>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</si>
  <si>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</si>
  <si>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А-553</t>
  </si>
  <si>
    <t>А-554</t>
  </si>
  <si>
    <t>А-555</t>
  </si>
  <si>
    <t>А-556</t>
  </si>
  <si>
    <t>А-557</t>
  </si>
  <si>
    <t>А-558</t>
  </si>
  <si>
    <t>А-559</t>
  </si>
  <si>
    <t>А-560</t>
  </si>
  <si>
    <t>А-561</t>
  </si>
  <si>
    <t>А-562</t>
  </si>
  <si>
    <t>А-563</t>
  </si>
  <si>
    <t>А-564</t>
  </si>
  <si>
    <t>А-565</t>
  </si>
  <si>
    <t>А-566</t>
  </si>
  <si>
    <t>А-567</t>
  </si>
  <si>
    <t>А-568</t>
  </si>
  <si>
    <t>А-569</t>
  </si>
  <si>
    <t>А-570</t>
  </si>
  <si>
    <t>А-571</t>
  </si>
  <si>
    <t>А-572</t>
  </si>
  <si>
    <t>А-573</t>
  </si>
  <si>
    <t>А-574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</si>
  <si>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</si>
  <si>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</si>
  <si>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</si>
  <si>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</si>
  <si>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</si>
  <si>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</si>
  <si>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</si>
  <si>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</si>
  <si>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</si>
  <si>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</si>
  <si>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</si>
  <si>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</si>
  <si>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</si>
  <si>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</si>
  <si>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</si>
  <si>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</si>
  <si>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</si>
  <si>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</si>
  <si>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</si>
  <si>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</si>
  <si>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</si>
  <si>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</si>
  <si>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</si>
  <si>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</si>
  <si>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</si>
  <si>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</si>
  <si>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</si>
  <si>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</si>
  <si>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</si>
  <si>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</si>
  <si>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</si>
  <si>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</si>
  <si>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</si>
  <si>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</si>
  <si>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</si>
  <si>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</si>
  <si>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</si>
  <si>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</si>
  <si>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</si>
  <si>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</si>
  <si>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</si>
  <si>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</si>
  <si>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</si>
  <si>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</si>
  <si>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</si>
  <si>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</si>
  <si>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</si>
  <si>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</si>
  <si>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</si>
  <si>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</si>
  <si>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</si>
  <si>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</si>
  <si>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</si>
  <si>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</si>
  <si>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</si>
  <si>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</si>
  <si>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</si>
  <si>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</si>
  <si>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</si>
  <si>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</si>
  <si>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</si>
  <si>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</si>
  <si>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</si>
  <si>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</si>
  <si>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</si>
  <si>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</si>
  <si>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</si>
  <si>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</si>
  <si>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</si>
  <si>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</si>
  <si>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</si>
  <si>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</si>
  <si>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</si>
  <si>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</si>
  <si>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</si>
  <si>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</si>
  <si>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</si>
  <si>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</si>
  <si>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</si>
  <si>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</si>
  <si>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</si>
  <si>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</si>
  <si>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</si>
  <si>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</si>
  <si>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</si>
  <si>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</si>
  <si>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</si>
  <si>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</si>
  <si>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</si>
  <si>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</si>
  <si>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</si>
  <si>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</si>
  <si>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</si>
  <si>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</si>
  <si>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</si>
  <si>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</si>
  <si>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</si>
  <si>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</si>
  <si>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</si>
  <si>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</si>
  <si>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</si>
  <si>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</si>
  <si>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</si>
  <si>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</si>
  <si>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</si>
  <si>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</si>
  <si>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</si>
  <si>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</si>
  <si>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</si>
  <si>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</si>
  <si>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</si>
  <si>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</si>
  <si>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</si>
  <si>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</si>
  <si>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</si>
  <si>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</si>
  <si>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</si>
  <si>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</si>
  <si>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</si>
  <si>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</si>
  <si>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</si>
  <si>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</si>
  <si>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</si>
  <si>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</si>
  <si>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</si>
  <si>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</si>
  <si>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А-731</t>
  </si>
  <si>
    <t>А-733</t>
  </si>
  <si>
    <t>А-734</t>
  </si>
  <si>
    <t>А-736</t>
  </si>
  <si>
    <t>А-737</t>
  </si>
  <si>
    <t>А-738</t>
  </si>
  <si>
    <t>А-740</t>
  </si>
  <si>
    <t>А-741</t>
  </si>
  <si>
    <t>А-742</t>
  </si>
  <si>
    <t>А-743</t>
  </si>
  <si>
    <t>А-744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</si>
  <si>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</si>
  <si>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</si>
  <si>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</si>
  <si>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</si>
  <si>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</si>
  <si>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</si>
  <si>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</si>
  <si>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</si>
  <si>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</si>
  <si>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</si>
  <si>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</si>
  <si>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</si>
  <si>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</si>
  <si>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</si>
  <si>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</si>
  <si>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А-757</t>
  </si>
  <si>
    <t>А-758</t>
  </si>
  <si>
    <t>А-759</t>
  </si>
  <si>
    <t>А-760</t>
  </si>
  <si>
    <t>А-761</t>
  </si>
  <si>
    <t>А-762</t>
  </si>
  <si>
    <t>А-763</t>
  </si>
  <si>
    <t>А-764</t>
  </si>
  <si>
    <t>А-765</t>
  </si>
  <si>
    <t>А-766</t>
  </si>
  <si>
    <t>А-767</t>
  </si>
  <si>
    <t>А-768</t>
  </si>
  <si>
    <t>А-769</t>
  </si>
  <si>
    <t>А-770</t>
  </si>
  <si>
    <t>А-771</t>
  </si>
  <si>
    <t>А-772</t>
  </si>
  <si>
    <t>А-773</t>
  </si>
  <si>
    <t>А-774</t>
  </si>
  <si>
    <t>А-775</t>
  </si>
  <si>
    <t>А-776</t>
  </si>
  <si>
    <t>А-777</t>
  </si>
  <si>
    <t>А-778</t>
  </si>
  <si>
    <t>А-779</t>
  </si>
  <si>
    <t>А-780</t>
  </si>
  <si>
    <t>А-781</t>
  </si>
  <si>
    <t>А-782</t>
  </si>
  <si>
    <t>А-783</t>
  </si>
  <si>
    <t>А-784</t>
  </si>
  <si>
    <t>А-785</t>
  </si>
  <si>
    <t>А-786</t>
  </si>
  <si>
    <t>А-787</t>
  </si>
  <si>
    <t>А-788</t>
  </si>
  <si>
    <t>А-789</t>
  </si>
  <si>
    <t>А-790</t>
  </si>
  <si>
    <t>А-791</t>
  </si>
  <si>
    <t>А-792</t>
  </si>
  <si>
    <t>А-793</t>
  </si>
  <si>
    <t>А-794</t>
  </si>
  <si>
    <t>А-795</t>
  </si>
  <si>
    <t>А-796</t>
  </si>
  <si>
    <t>А-797</t>
  </si>
  <si>
    <t>А-798</t>
  </si>
  <si>
    <t>А-799</t>
  </si>
  <si>
    <t>А-800</t>
  </si>
  <si>
    <t>А-801</t>
  </si>
  <si>
    <t>А-802</t>
  </si>
  <si>
    <t>А-803</t>
  </si>
  <si>
    <t>А-804</t>
  </si>
  <si>
    <t>А-805</t>
  </si>
  <si>
    <t>А-806</t>
  </si>
  <si>
    <t>А-807</t>
  </si>
  <si>
    <t>А-808</t>
  </si>
  <si>
    <t>А-809</t>
  </si>
  <si>
    <t>А-810</t>
  </si>
  <si>
    <t>А-811</t>
  </si>
  <si>
    <t>А-812</t>
  </si>
  <si>
    <t>А-813</t>
  </si>
  <si>
    <t>А-814</t>
  </si>
  <si>
    <t>А-816</t>
  </si>
  <si>
    <t>А-817</t>
  </si>
  <si>
    <t>А-818</t>
  </si>
  <si>
    <t>А-819</t>
  </si>
  <si>
    <t>А-820</t>
  </si>
  <si>
    <t>А-821</t>
  </si>
  <si>
    <t>А-822</t>
  </si>
  <si>
    <t>А-823</t>
  </si>
  <si>
    <t>А-824</t>
  </si>
  <si>
    <t>А-825</t>
  </si>
  <si>
    <t>А-826</t>
  </si>
  <si>
    <t>А-827</t>
  </si>
  <si>
    <t>А-828</t>
  </si>
  <si>
    <t>А-829</t>
  </si>
  <si>
    <t>А-830</t>
  </si>
  <si>
    <t>А-831</t>
  </si>
  <si>
    <t>А-832</t>
  </si>
  <si>
    <t>А-833</t>
  </si>
  <si>
    <t>А-834</t>
  </si>
  <si>
    <t>А-835</t>
  </si>
  <si>
    <t>А-836</t>
  </si>
  <si>
    <t>А-837</t>
  </si>
  <si>
    <t>А-838</t>
  </si>
  <si>
    <t>А-839</t>
  </si>
  <si>
    <t>А-840</t>
  </si>
  <si>
    <t>А-841</t>
  </si>
  <si>
    <t>А-842</t>
  </si>
  <si>
    <t>А-843</t>
  </si>
  <si>
    <t>А-844</t>
  </si>
  <si>
    <t>А-845</t>
  </si>
  <si>
    <t>А-846</t>
  </si>
  <si>
    <t>А-847</t>
  </si>
  <si>
    <t>А-848</t>
  </si>
  <si>
    <t>А-849</t>
  </si>
  <si>
    <t>А-850</t>
  </si>
  <si>
    <t>А-851</t>
  </si>
  <si>
    <t>А-852</t>
  </si>
  <si>
    <t>А-853</t>
  </si>
  <si>
    <t>А-854</t>
  </si>
  <si>
    <t>А-855</t>
  </si>
  <si>
    <t>А-856</t>
  </si>
  <si>
    <t>А-857</t>
  </si>
  <si>
    <t>А-858</t>
  </si>
  <si>
    <t>А-859</t>
  </si>
  <si>
    <t>А-860</t>
  </si>
  <si>
    <t>А-861</t>
  </si>
  <si>
    <t>А-862</t>
  </si>
  <si>
    <t>А-863</t>
  </si>
  <si>
    <t>А-864</t>
  </si>
  <si>
    <t>А-865</t>
  </si>
  <si>
    <t>А-866</t>
  </si>
  <si>
    <t>А-867</t>
  </si>
  <si>
    <t>А-868</t>
  </si>
  <si>
    <t>А-869</t>
  </si>
  <si>
    <t>А-870</t>
  </si>
  <si>
    <t>А-871</t>
  </si>
  <si>
    <t>А-872</t>
  </si>
  <si>
    <t>А-873</t>
  </si>
  <si>
    <t>А-874</t>
  </si>
  <si>
    <t>А-875</t>
  </si>
  <si>
    <t>А-876</t>
  </si>
  <si>
    <t>А-877</t>
  </si>
  <si>
    <t>А-878</t>
  </si>
  <si>
    <t>А-879</t>
  </si>
  <si>
    <t>А-880</t>
  </si>
  <si>
    <t>А-881</t>
  </si>
  <si>
    <t>А-882</t>
  </si>
  <si>
    <t>А-883</t>
  </si>
  <si>
    <t>А-884</t>
  </si>
  <si>
    <t>А-885</t>
  </si>
  <si>
    <t>А-886</t>
  </si>
  <si>
    <t>А-887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</si>
  <si>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</si>
  <si>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</si>
  <si>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</si>
  <si>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</si>
  <si>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</si>
  <si>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</si>
  <si>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</si>
  <si>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</si>
  <si>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</si>
  <si>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</si>
  <si>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</si>
  <si>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</si>
  <si>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</si>
  <si>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</si>
  <si>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</si>
  <si>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</si>
  <si>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</si>
  <si>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</si>
  <si>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</si>
  <si>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</si>
  <si>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</si>
  <si>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</si>
  <si>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</si>
  <si>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</si>
  <si>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</si>
  <si>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</si>
  <si>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</si>
  <si>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</si>
  <si>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</si>
  <si>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</si>
  <si>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</si>
  <si>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</si>
  <si>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</si>
  <si>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</si>
  <si>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</si>
  <si>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</si>
  <si>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</si>
  <si>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</si>
  <si>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</si>
  <si>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</si>
  <si>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А-933</t>
  </si>
  <si>
    <t>А-934</t>
  </si>
  <si>
    <t>А-935</t>
  </si>
  <si>
    <t>А-937</t>
  </si>
  <si>
    <t>А-938</t>
  </si>
  <si>
    <t>А-939</t>
  </si>
  <si>
    <t>А-940</t>
  </si>
  <si>
    <t>А-941</t>
  </si>
  <si>
    <t>А-942</t>
  </si>
  <si>
    <t>А-943</t>
  </si>
  <si>
    <t>А-944</t>
  </si>
  <si>
    <t>А-945</t>
  </si>
  <si>
    <t>А-946</t>
  </si>
  <si>
    <t>А-947</t>
  </si>
  <si>
    <t>А-948</t>
  </si>
  <si>
    <t>А-949</t>
  </si>
  <si>
    <t>А-950</t>
  </si>
  <si>
    <t>А-951</t>
  </si>
  <si>
    <t>А-952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</si>
  <si>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</si>
  <si>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</si>
  <si>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</si>
  <si>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</si>
  <si>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</si>
  <si>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</si>
  <si>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</si>
  <si>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</si>
  <si>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</si>
  <si>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</si>
  <si>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</si>
  <si>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</si>
  <si>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</si>
  <si>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</si>
  <si>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</si>
  <si>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</si>
  <si>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</si>
  <si>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</si>
  <si>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</si>
  <si>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</si>
  <si>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</si>
  <si>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</si>
  <si>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</si>
  <si>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</si>
  <si>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</si>
  <si>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</si>
  <si>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</si>
  <si>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</si>
  <si>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</si>
  <si>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</si>
  <si>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</si>
  <si>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</si>
  <si>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</si>
  <si>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</si>
  <si>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</si>
  <si>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</si>
  <si>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</si>
  <si>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</si>
  <si>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</si>
  <si>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</si>
  <si>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</si>
  <si>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</si>
  <si>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</si>
  <si>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</si>
  <si>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</si>
  <si>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</si>
  <si>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</si>
  <si>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</si>
  <si>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</si>
  <si>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</si>
  <si>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</si>
  <si>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</si>
  <si>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</si>
  <si>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</si>
  <si>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</si>
  <si>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</si>
  <si>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</si>
  <si>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</si>
  <si>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</si>
  <si>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</si>
  <si>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</si>
  <si>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</si>
  <si>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</si>
  <si>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</si>
  <si>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</si>
  <si>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</si>
  <si>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</si>
  <si>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</si>
  <si>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</si>
  <si>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</si>
  <si>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</si>
  <si>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</si>
  <si>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</si>
  <si>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</si>
  <si>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</si>
  <si>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</si>
  <si>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</si>
  <si>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</si>
  <si>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</si>
  <si>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</si>
  <si>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</si>
  <si>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</si>
  <si>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</si>
  <si>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</si>
  <si>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</si>
  <si>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</si>
  <si>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</si>
  <si>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</si>
  <si>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</si>
  <si>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</si>
  <si>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</si>
  <si>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</si>
  <si>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</si>
  <si>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</si>
  <si>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</si>
  <si>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</si>
  <si>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</si>
  <si>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</si>
  <si>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</si>
  <si>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</si>
  <si>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</si>
  <si>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А-1059</t>
  </si>
  <si>
    <t>А-1060</t>
  </si>
  <si>
    <t>А-1061</t>
  </si>
  <si>
    <t>А-1062</t>
  </si>
  <si>
    <t>А-1063</t>
  </si>
  <si>
    <t>А-1064</t>
  </si>
  <si>
    <t>А-1065</t>
  </si>
  <si>
    <t>А-1066</t>
  </si>
  <si>
    <t>А-1067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</si>
  <si>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</si>
  <si>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</si>
  <si>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</si>
  <si>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</si>
  <si>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</si>
  <si>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</si>
  <si>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</si>
  <si>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</si>
  <si>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</si>
  <si>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</si>
  <si>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</si>
  <si>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</si>
  <si>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</si>
  <si>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</si>
  <si>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</si>
  <si>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</si>
  <si>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</si>
  <si>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</si>
  <si>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</si>
  <si>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А-1091</t>
  </si>
  <si>
    <t>А-1092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</si>
  <si>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</si>
  <si>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</si>
  <si>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</si>
  <si>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</si>
  <si>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</si>
  <si>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</si>
  <si>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</si>
  <si>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</si>
  <si>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</si>
  <si>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А-1100</t>
  </si>
  <si>
    <t>А-1101</t>
  </si>
  <si>
    <t>А-1102</t>
  </si>
  <si>
    <t>А-1105</t>
  </si>
  <si>
    <t>А-1107</t>
  </si>
  <si>
    <t>А-1108</t>
  </si>
  <si>
    <t>39/3</t>
  </si>
  <si>
    <t>А-1291</t>
  </si>
  <si>
    <t>Сооружение</t>
  </si>
  <si>
    <t>113б</t>
  </si>
  <si>
    <t>А-1292</t>
  </si>
  <si>
    <t>А-1293</t>
  </si>
  <si>
    <t>А-1295</t>
  </si>
  <si>
    <t>А-1296</t>
  </si>
  <si>
    <t>А-1297</t>
  </si>
  <si>
    <t>А-1298</t>
  </si>
  <si>
    <t>А-1299</t>
  </si>
  <si>
    <t>А-1300</t>
  </si>
  <si>
    <t>А-1301</t>
  </si>
  <si>
    <t>А-1302</t>
  </si>
  <si>
    <t>А-1303</t>
  </si>
  <si>
    <t>А-1304</t>
  </si>
  <si>
    <t>А-1305</t>
  </si>
  <si>
    <t>А-1306</t>
  </si>
  <si>
    <t>А-1307</t>
  </si>
  <si>
    <t>А-1308</t>
  </si>
  <si>
    <t>А-1309</t>
  </si>
  <si>
    <t>А-1310</t>
  </si>
  <si>
    <t>А-1311</t>
  </si>
  <si>
    <t>А-1312</t>
  </si>
  <si>
    <t>А-1313</t>
  </si>
  <si>
    <t>А-1314</t>
  </si>
  <si>
    <t>А-1315</t>
  </si>
  <si>
    <t>А-1316</t>
  </si>
  <si>
    <t>А-1317</t>
  </si>
  <si>
    <t>А-1318</t>
  </si>
  <si>
    <t>А-1319</t>
  </si>
  <si>
    <t>А-1320</t>
  </si>
  <si>
    <t>А-1321</t>
  </si>
  <si>
    <t>А-1322</t>
  </si>
  <si>
    <t>А-1323</t>
  </si>
  <si>
    <t>А-1324</t>
  </si>
  <si>
    <t>А-1325</t>
  </si>
  <si>
    <t>А-1326</t>
  </si>
  <si>
    <t>А-1327</t>
  </si>
  <si>
    <t>А-1328</t>
  </si>
  <si>
    <t>А-1330</t>
  </si>
  <si>
    <t>А-1332</t>
  </si>
  <si>
    <t>А-1333</t>
  </si>
  <si>
    <t>А-1334</t>
  </si>
  <si>
    <t>А-1335</t>
  </si>
  <si>
    <t>А-1336</t>
  </si>
  <si>
    <t>А-1341</t>
  </si>
  <si>
    <t>А-1342</t>
  </si>
  <si>
    <t>А-1343</t>
  </si>
  <si>
    <t>А-1344</t>
  </si>
  <si>
    <t>А-1345</t>
  </si>
  <si>
    <t>А-1348</t>
  </si>
  <si>
    <t>А-1349</t>
  </si>
  <si>
    <t>А-1351</t>
  </si>
  <si>
    <t>А-1352</t>
  </si>
  <si>
    <t>А-1354</t>
  </si>
  <si>
    <t>А-1355</t>
  </si>
  <si>
    <t>А-1356</t>
  </si>
  <si>
    <t>А-1358</t>
  </si>
  <si>
    <t>А-1359</t>
  </si>
  <si>
    <t>А-1360</t>
  </si>
  <si>
    <t>А-1362</t>
  </si>
  <si>
    <t>А-1363</t>
  </si>
  <si>
    <t>А-1364</t>
  </si>
  <si>
    <t>А-1365</t>
  </si>
  <si>
    <t>А-1366</t>
  </si>
  <si>
    <t>А-1367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</si>
  <si>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</si>
  <si>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</si>
  <si>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</si>
  <si>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</si>
  <si>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</si>
  <si>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</si>
  <si>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</si>
  <si>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</si>
  <si>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</si>
  <si>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</si>
  <si>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</si>
  <si>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</si>
  <si>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</si>
  <si>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</si>
  <si>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</si>
  <si>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</si>
  <si>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</si>
  <si>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</si>
  <si>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</si>
  <si>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</si>
  <si>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</si>
  <si>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</si>
  <si>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</si>
  <si>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</si>
  <si>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</si>
  <si>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</si>
  <si>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</si>
  <si>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</si>
  <si>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</si>
  <si>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</si>
  <si>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</si>
  <si>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</si>
  <si>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</si>
  <si>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</si>
  <si>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</si>
  <si>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</si>
  <si>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</si>
  <si>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</si>
  <si>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</si>
  <si>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</si>
  <si>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</si>
  <si>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</si>
  <si>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</si>
  <si>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</si>
  <si>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</si>
  <si>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</si>
  <si>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</si>
  <si>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</si>
  <si>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</si>
  <si>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</si>
  <si>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</si>
  <si>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</si>
  <si>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</si>
  <si>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</si>
  <si>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</si>
  <si>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</si>
  <si>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</si>
  <si>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</si>
  <si>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</si>
  <si>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</si>
  <si>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</si>
  <si>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</si>
  <si>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</si>
  <si>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</si>
  <si>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</si>
  <si>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</si>
  <si>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</si>
  <si>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</si>
  <si>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</si>
  <si>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</si>
  <si>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</si>
  <si>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</si>
  <si>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</si>
  <si>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</si>
  <si>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</si>
  <si>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</si>
  <si>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</si>
  <si>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</si>
  <si>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</si>
  <si>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</si>
  <si>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</si>
  <si>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</si>
  <si>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</si>
  <si>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</si>
  <si>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</si>
  <si>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</si>
  <si>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</si>
  <si>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</si>
  <si>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</si>
  <si>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</si>
  <si>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</si>
  <si>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</si>
  <si>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</si>
  <si>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</si>
  <si>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</si>
  <si>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</si>
  <si>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</si>
  <si>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</si>
  <si>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</si>
  <si>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</si>
  <si>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</si>
  <si>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</si>
  <si>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</si>
  <si>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</si>
  <si>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</si>
  <si>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</si>
  <si>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</si>
  <si>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</si>
  <si>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</si>
  <si>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</si>
  <si>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</si>
  <si>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</si>
  <si>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</si>
  <si>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</si>
  <si>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</si>
  <si>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</si>
  <si>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</si>
  <si>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</si>
  <si>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</si>
  <si>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</si>
  <si>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</si>
  <si>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</si>
  <si>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</si>
  <si>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</si>
  <si>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</si>
  <si>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</si>
  <si>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</si>
  <si>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</si>
  <si>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</si>
  <si>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</si>
  <si>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</si>
  <si>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</si>
  <si>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</si>
  <si>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</si>
  <si>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</si>
  <si>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</si>
  <si>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</si>
  <si>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</si>
  <si>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</si>
  <si>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</si>
  <si>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</si>
  <si>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</si>
  <si>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</si>
  <si>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</si>
  <si>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</si>
  <si>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</si>
  <si>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</si>
  <si>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</si>
  <si>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</si>
  <si>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</si>
  <si>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</si>
  <si>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</si>
  <si>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</si>
  <si>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</si>
  <si>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</si>
  <si>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</si>
  <si>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</si>
  <si>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</si>
  <si>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</si>
  <si>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</si>
  <si>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</si>
  <si>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</si>
  <si>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</si>
  <si>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</si>
  <si>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</si>
  <si>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</si>
  <si>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</si>
  <si>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</si>
  <si>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</si>
  <si>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</si>
  <si>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</si>
  <si>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</si>
  <si>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</si>
  <si>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</si>
  <si>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</si>
  <si>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</si>
  <si>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</si>
  <si>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</si>
  <si>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</si>
  <si>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</si>
  <si>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</si>
  <si>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</si>
  <si>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</si>
  <si>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</si>
  <si>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</si>
  <si>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</si>
  <si>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</si>
  <si>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</si>
  <si>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</si>
  <si>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</si>
  <si>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</si>
  <si>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</si>
  <si>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</si>
  <si>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</si>
  <si>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</si>
  <si>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</si>
  <si>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</si>
  <si>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</si>
  <si>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</si>
  <si>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</si>
  <si>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</si>
  <si>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</si>
  <si>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</si>
  <si>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</si>
  <si>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</si>
  <si>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</si>
  <si>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</si>
  <si>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</si>
  <si>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</si>
  <si>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</si>
  <si>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</si>
  <si>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</si>
  <si>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</si>
  <si>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</si>
  <si>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</si>
  <si>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</si>
  <si>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</si>
  <si>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</si>
  <si>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</si>
  <si>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</si>
  <si>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</si>
  <si>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</si>
  <si>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</si>
  <si>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</si>
  <si>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</si>
  <si>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</si>
  <si>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</si>
  <si>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</si>
  <si>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</si>
  <si>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</si>
  <si>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</si>
  <si>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</si>
  <si>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</si>
  <si>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</si>
  <si>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</si>
  <si>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</si>
  <si>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</si>
  <si>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</si>
  <si>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</si>
  <si>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</si>
  <si>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</si>
  <si>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</si>
  <si>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</si>
  <si>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</si>
  <si>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</si>
  <si>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</si>
  <si>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</si>
  <si>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</si>
  <si>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</si>
  <si>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</si>
  <si>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</si>
  <si>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</si>
  <si>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</si>
  <si>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</si>
  <si>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</si>
  <si>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</si>
  <si>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</si>
  <si>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</si>
  <si>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</si>
  <si>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</si>
  <si>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</si>
  <si>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</si>
  <si>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</si>
  <si>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</si>
  <si>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</si>
  <si>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</si>
  <si>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</si>
  <si>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</si>
  <si>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</si>
  <si>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</si>
  <si>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</si>
  <si>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</si>
  <si>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</si>
  <si>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</si>
  <si>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</si>
  <si>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</si>
  <si>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</si>
  <si>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</si>
  <si>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</si>
  <si>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</si>
  <si>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</si>
  <si>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</si>
  <si>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</si>
  <si>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</si>
  <si>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</si>
  <si>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</si>
  <si>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</si>
  <si>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</si>
  <si>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</si>
  <si>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</si>
  <si>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</si>
  <si>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</si>
  <si>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</si>
  <si>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</si>
  <si>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</si>
  <si>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</si>
  <si>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</si>
  <si>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</si>
  <si>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</si>
  <si>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</si>
  <si>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</si>
  <si>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</si>
  <si>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</si>
  <si>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</si>
  <si>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</si>
  <si>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</si>
  <si>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</si>
  <si>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</si>
  <si>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</si>
  <si>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</si>
  <si>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</si>
  <si>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</si>
  <si>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</si>
  <si>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</si>
  <si>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</si>
  <si>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</si>
  <si>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</si>
  <si>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</si>
  <si>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</si>
  <si>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</si>
  <si>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</si>
  <si>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</si>
  <si>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</si>
  <si>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</si>
  <si>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</si>
  <si>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</si>
  <si>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</si>
  <si>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</si>
  <si>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</si>
  <si>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</si>
  <si>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</si>
  <si>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</si>
  <si>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</si>
  <si>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</si>
  <si>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</si>
  <si>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</si>
  <si>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</si>
  <si>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</si>
  <si>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</si>
  <si>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</si>
  <si>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</si>
  <si>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</si>
  <si>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</si>
  <si>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</si>
  <si>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</si>
  <si>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</si>
  <si>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</si>
  <si>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</si>
  <si>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</si>
  <si>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</si>
  <si>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</si>
  <si>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</si>
  <si>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</si>
  <si>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</si>
  <si>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</si>
  <si>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</si>
  <si>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</si>
  <si>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</si>
  <si>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</si>
  <si>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</si>
  <si>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</si>
  <si>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</si>
  <si>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</si>
  <si>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</si>
  <si>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</si>
  <si>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</si>
  <si>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</si>
  <si>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</si>
  <si>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</si>
  <si>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</si>
  <si>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</si>
  <si>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</si>
  <si>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</si>
  <si>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</si>
  <si>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</si>
  <si>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</si>
  <si>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</si>
  <si>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</si>
  <si>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</si>
  <si>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</si>
  <si>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</si>
  <si>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</si>
  <si>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</si>
  <si>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</si>
  <si>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</si>
  <si>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</si>
  <si>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</si>
  <si>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</si>
  <si>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</si>
  <si>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</si>
  <si>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</si>
  <si>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</si>
  <si>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</si>
  <si>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</si>
  <si>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</si>
  <si>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</si>
  <si>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</si>
  <si>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</si>
  <si>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</si>
  <si>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</si>
  <si>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</si>
  <si>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</si>
  <si>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</si>
  <si>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</si>
  <si>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</si>
  <si>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</si>
  <si>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</si>
  <si>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</si>
  <si>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</si>
  <si>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</si>
  <si>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</si>
  <si>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</si>
  <si>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</si>
  <si>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</si>
  <si>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</si>
  <si>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</si>
  <si>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</si>
  <si>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</si>
  <si>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</si>
  <si>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</si>
  <si>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</si>
  <si>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</si>
  <si>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</si>
  <si>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</si>
  <si>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</si>
  <si>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</si>
  <si>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</si>
  <si>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</si>
  <si>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</si>
  <si>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</si>
  <si>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</si>
  <si>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</si>
  <si>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</si>
  <si>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</si>
  <si>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</si>
  <si>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</si>
  <si>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</si>
  <si>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</si>
  <si>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</si>
  <si>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</si>
  <si>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</si>
  <si>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</si>
  <si>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</si>
  <si>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</si>
  <si>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</si>
  <si>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</si>
  <si>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3/4</t>
  </si>
  <si>
    <t>А15-06/1</t>
  </si>
  <si>
    <t>А15-06/2</t>
  </si>
  <si>
    <t>А15-06/3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</si>
  <si>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</si>
  <si>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</si>
  <si>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</si>
  <si>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</si>
  <si>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</si>
  <si>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</si>
  <si>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</si>
  <si>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</si>
  <si>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А15-06/7</t>
  </si>
  <si>
    <t>Мехоношина</t>
  </si>
  <si>
    <t>А15-06/8</t>
  </si>
  <si>
    <t>Сергинская</t>
  </si>
  <si>
    <t>А15-06/9</t>
  </si>
  <si>
    <t>38а</t>
  </si>
  <si>
    <t>А15-06/10</t>
  </si>
  <si>
    <t>89а</t>
  </si>
  <si>
    <t>А15-06/11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</si>
  <si>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</si>
  <si>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</si>
  <si>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</si>
  <si>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</si>
  <si>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</si>
  <si>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</si>
  <si>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А15-06/16</t>
  </si>
  <si>
    <t>А15-06/17</t>
  </si>
  <si>
    <t>Саранская</t>
  </si>
  <si>
    <t>А15-06/18</t>
  </si>
  <si>
    <t>37.05.2015</t>
  </si>
  <si>
    <t>А15-06/19</t>
  </si>
  <si>
    <t>Металличесская конструкция (бытовка)</t>
  </si>
  <si>
    <t>52Б</t>
  </si>
  <si>
    <t>А15-06/20</t>
  </si>
  <si>
    <t>Балхашская</t>
  </si>
  <si>
    <t>224</t>
  </si>
  <si>
    <t>А15-06/21</t>
  </si>
  <si>
    <t>А15-06/24</t>
  </si>
  <si>
    <t>А15-06/22</t>
  </si>
  <si>
    <t>Яблочова</t>
  </si>
  <si>
    <t>26/2</t>
  </si>
  <si>
    <t>А15-06/23</t>
  </si>
  <si>
    <t>Тбилисская</t>
  </si>
  <si>
    <t>А15-06/25</t>
  </si>
  <si>
    <t>А15-06/27</t>
  </si>
  <si>
    <t>52/1</t>
  </si>
  <si>
    <t>А15-06/28</t>
  </si>
  <si>
    <t>А15-06/29</t>
  </si>
  <si>
    <t>56/2</t>
  </si>
  <si>
    <t>А15-06/30</t>
  </si>
  <si>
    <t>А15-06/31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</si>
  <si>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</si>
  <si>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</si>
  <si>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</si>
  <si>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</si>
  <si>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</si>
  <si>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</si>
  <si>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</si>
  <si>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</si>
  <si>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</si>
  <si>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</si>
  <si>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</si>
  <si>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</si>
  <si>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</si>
  <si>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</si>
  <si>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</si>
  <si>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</si>
  <si>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</si>
  <si>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</si>
  <si>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04.08.2025</t>
  </si>
  <si>
    <t>04.08.2026</t>
  </si>
  <si>
    <t>04.08.2027</t>
  </si>
  <si>
    <t>04.08.2028</t>
  </si>
  <si>
    <t>04.08.2029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</si>
  <si>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</si>
  <si>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</si>
  <si>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</si>
  <si>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</si>
  <si>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</si>
  <si>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</si>
  <si>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</si>
  <si>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</si>
  <si>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</si>
  <si>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</si>
  <si>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</si>
  <si>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</si>
  <si>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</si>
  <si>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</si>
  <si>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</si>
  <si>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</si>
  <si>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</si>
  <si>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</si>
  <si>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</si>
  <si>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</si>
  <si>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</si>
  <si>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</si>
  <si>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</si>
  <si>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</si>
  <si>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</si>
  <si>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</si>
  <si>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</si>
  <si>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</si>
  <si>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</si>
  <si>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</si>
  <si>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04.08.2056</t>
  </si>
  <si>
    <t>04.08.2057</t>
  </si>
  <si>
    <t>04.08.2058</t>
  </si>
  <si>
    <t>04.08.2059</t>
  </si>
  <si>
    <t>04.08.2060</t>
  </si>
  <si>
    <t>04.08.2061</t>
  </si>
  <si>
    <t>04.08.2062</t>
  </si>
  <si>
    <t>04.08.2063</t>
  </si>
  <si>
    <t>04.08.2064</t>
  </si>
  <si>
    <t>04.08.2065</t>
  </si>
  <si>
    <t>04.08.2066</t>
  </si>
  <si>
    <t>04.08.2067</t>
  </si>
  <si>
    <t>04.08.2068</t>
  </si>
  <si>
    <t>04.08.2069</t>
  </si>
  <si>
    <t>04.08.2070</t>
  </si>
  <si>
    <t>04.08.2071</t>
  </si>
  <si>
    <t>04.08.2072</t>
  </si>
  <si>
    <t>04.08.2073</t>
  </si>
  <si>
    <t>04.08.2074</t>
  </si>
  <si>
    <t>04.08.2075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</si>
  <si>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</si>
  <si>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</si>
  <si>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</si>
  <si>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</si>
  <si>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</si>
  <si>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</si>
  <si>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</si>
  <si>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</si>
  <si>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</si>
  <si>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</si>
  <si>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</si>
  <si>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</si>
  <si>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</si>
  <si>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</si>
  <si>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04.08.2083</t>
  </si>
  <si>
    <t>А16-06/9</t>
  </si>
  <si>
    <t>04.08.2084</t>
  </si>
  <si>
    <t>П16-9</t>
  </si>
  <si>
    <t>04.08.2085</t>
  </si>
  <si>
    <t>А16-06/10</t>
  </si>
  <si>
    <t>Металлическая конструкция (столбики)</t>
  </si>
  <si>
    <t>Пионерская</t>
  </si>
  <si>
    <t>А16-06/11</t>
  </si>
  <si>
    <t>А16-06/12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</si>
  <si>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</si>
  <si>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</si>
  <si>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</si>
  <si>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</si>
  <si>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</si>
  <si>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</si>
  <si>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</si>
  <si>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</si>
  <si>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</si>
  <si>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</si>
  <si>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</si>
  <si>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</si>
  <si>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</si>
  <si>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</si>
  <si>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</si>
  <si>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</si>
  <si>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</si>
  <si>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</si>
  <si>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</si>
  <si>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</si>
  <si>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</si>
  <si>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</si>
  <si>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</si>
  <si>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</si>
  <si>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</si>
  <si>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</si>
  <si>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</si>
  <si>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</si>
  <si>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</si>
  <si>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</si>
  <si>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</si>
  <si>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</si>
  <si>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</si>
  <si>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</si>
  <si>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</si>
  <si>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</si>
  <si>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</si>
  <si>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</si>
  <si>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</si>
  <si>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</si>
  <si>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</si>
  <si>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</si>
  <si>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</si>
  <si>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</si>
  <si>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</si>
  <si>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</si>
  <si>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</si>
  <si>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</si>
  <si>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</si>
  <si>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</si>
  <si>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</si>
  <si>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</si>
  <si>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</si>
  <si>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</si>
  <si>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</si>
  <si>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</si>
  <si>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</si>
  <si>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</si>
  <si>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</si>
  <si>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</si>
  <si>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</si>
  <si>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</si>
  <si>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</si>
  <si>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</si>
  <si>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</si>
  <si>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</si>
  <si>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</si>
  <si>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</si>
  <si>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</si>
  <si>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</si>
  <si>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</si>
  <si>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</si>
  <si>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</si>
  <si>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</si>
  <si>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</si>
  <si>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</si>
  <si>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</si>
  <si>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</si>
  <si>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</si>
  <si>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</si>
  <si>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</si>
  <si>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</si>
  <si>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</si>
  <si>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</si>
  <si>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</si>
  <si>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</si>
  <si>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</si>
  <si>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</si>
  <si>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</si>
  <si>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</si>
  <si>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</si>
  <si>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</si>
  <si>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</si>
  <si>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</si>
  <si>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</si>
  <si>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</si>
  <si>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</si>
  <si>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</si>
  <si>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</si>
  <si>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</si>
  <si>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</si>
  <si>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</si>
  <si>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</si>
  <si>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</si>
  <si>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</si>
  <si>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</si>
  <si>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</si>
  <si>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</si>
  <si>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</si>
  <si>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</si>
  <si>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</si>
  <si>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</si>
  <si>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</si>
  <si>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</si>
  <si>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</si>
  <si>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</si>
  <si>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</si>
  <si>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</si>
  <si>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</si>
  <si>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</si>
  <si>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</si>
  <si>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</si>
  <si>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</si>
  <si>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</si>
  <si>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</si>
  <si>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</si>
  <si>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</si>
  <si>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</si>
  <si>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</si>
  <si>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</si>
  <si>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</si>
  <si>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</si>
  <si>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</si>
  <si>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</si>
  <si>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</si>
  <si>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</si>
  <si>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</si>
  <si>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</si>
  <si>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</si>
  <si>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</si>
  <si>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</si>
  <si>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</si>
  <si>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</si>
  <si>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</si>
  <si>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</si>
  <si>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</si>
  <si>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</si>
  <si>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</si>
  <si>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</si>
  <si>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</si>
  <si>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</si>
  <si>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</si>
  <si>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</si>
  <si>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</si>
  <si>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</si>
  <si>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</si>
  <si>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</si>
  <si>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</si>
  <si>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</si>
  <si>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</si>
  <si>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</si>
  <si>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</si>
  <si>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</si>
  <si>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</si>
  <si>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</si>
  <si>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</si>
  <si>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</si>
  <si>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</si>
  <si>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</si>
  <si>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</si>
  <si>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</si>
  <si>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</si>
  <si>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</si>
  <si>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</si>
  <si>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</si>
  <si>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</si>
  <si>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</si>
  <si>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</si>
  <si>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</si>
  <si>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</si>
  <si>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</si>
  <si>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</si>
  <si>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</si>
  <si>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</si>
  <si>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</si>
  <si>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</si>
  <si>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</si>
  <si>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</si>
  <si>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</si>
  <si>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</si>
  <si>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</si>
  <si>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</si>
  <si>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</si>
  <si>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</si>
  <si>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</si>
  <si>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</si>
  <si>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</si>
  <si>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</si>
  <si>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</si>
  <si>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</si>
  <si>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</si>
  <si>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</si>
  <si>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</si>
  <si>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</si>
  <si>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</si>
  <si>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</si>
  <si>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</si>
  <si>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</si>
  <si>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</si>
  <si>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</si>
  <si>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</si>
  <si>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</si>
  <si>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</si>
  <si>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</si>
  <si>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</si>
  <si>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</si>
  <si>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</si>
  <si>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</si>
  <si>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</si>
  <si>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</si>
  <si>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</si>
  <si>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</si>
  <si>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</si>
  <si>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</si>
  <si>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</si>
  <si>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</si>
  <si>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</si>
  <si>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</si>
  <si>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</si>
  <si>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</si>
  <si>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</si>
  <si>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</si>
  <si>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</si>
  <si>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</si>
  <si>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</si>
  <si>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</si>
  <si>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</si>
  <si>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</si>
  <si>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</si>
  <si>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</si>
  <si>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</si>
  <si>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</si>
  <si>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</si>
  <si>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</si>
  <si>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</si>
  <si>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</si>
  <si>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</si>
  <si>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Итого:525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</si>
  <si>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</si>
  <si>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</si>
  <si>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</si>
  <si>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</si>
  <si>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</si>
  <si>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</si>
  <si>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</si>
  <si>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</si>
  <si>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</si>
  <si>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</si>
  <si>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</si>
  <si>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</si>
  <si>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</si>
  <si>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</si>
  <si>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</si>
  <si>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</si>
  <si>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</si>
  <si>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</si>
  <si>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</si>
  <si>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</si>
  <si>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Пионерская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</si>
  <si>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</si>
  <si>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</si>
  <si>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</si>
  <si>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</si>
  <si>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</si>
  <si>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</si>
  <si>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</si>
  <si>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</si>
  <si>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</si>
  <si>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</si>
  <si>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</si>
  <si>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</si>
  <si>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</si>
  <si>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</si>
  <si>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</si>
  <si>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</si>
  <si>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</si>
  <si>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</si>
  <si>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</si>
  <si>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</si>
  <si>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</si>
  <si>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</si>
  <si>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</si>
  <si>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</si>
  <si>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</si>
  <si>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</si>
  <si>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</si>
  <si>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</si>
  <si>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</si>
  <si>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</si>
  <si>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</si>
  <si>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</si>
  <si>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</si>
  <si>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</si>
  <si>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</si>
  <si>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</si>
  <si>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</si>
  <si>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</si>
  <si>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</si>
  <si>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</si>
  <si>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</si>
  <si>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</si>
  <si>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</si>
  <si>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</si>
  <si>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</si>
  <si>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</si>
  <si>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</si>
  <si>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</si>
  <si>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</si>
  <si>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</si>
  <si>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</si>
  <si>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</si>
  <si>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</si>
  <si>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</si>
  <si>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</si>
  <si>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</si>
  <si>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(№1)</t>
  </si>
  <si>
    <t>Л/17/416А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</si>
  <si>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</si>
  <si>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</si>
  <si>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</si>
  <si>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</si>
  <si>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</si>
  <si>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</si>
  <si>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</si>
  <si>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</si>
  <si>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</si>
  <si>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</si>
  <si>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(№1)</t>
  </si>
  <si>
    <t>Л/17/422А</t>
  </si>
  <si>
    <t>88 (№2)</t>
  </si>
  <si>
    <t>Л/17/423А</t>
  </si>
  <si>
    <t>88 (№3)</t>
  </si>
  <si>
    <t>Л/17/424А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</si>
  <si>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</si>
  <si>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</si>
  <si>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</si>
  <si>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</si>
  <si>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</si>
  <si>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</si>
  <si>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</si>
  <si>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</si>
  <si>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</si>
  <si>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</si>
  <si>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</si>
  <si>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</si>
  <si>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</si>
  <si>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</si>
  <si>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</si>
  <si>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С/17/116П</t>
  </si>
  <si>
    <t>С/17/117П</t>
  </si>
  <si>
    <t>С/17/118П</t>
  </si>
  <si>
    <t>С/17/119П</t>
  </si>
  <si>
    <t>С/17/120П</t>
  </si>
  <si>
    <t>С/17/126П</t>
  </si>
  <si>
    <t>№ А50-8153/2017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</si>
  <si>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</si>
  <si>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</si>
  <si>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</si>
  <si>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</si>
  <si>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</si>
  <si>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</si>
  <si>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</si>
  <si>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</si>
  <si>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</si>
  <si>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И/17/444А</t>
  </si>
  <si>
    <t>И/17/445А</t>
  </si>
  <si>
    <t>И/17/446А</t>
  </si>
  <si>
    <t>И/17/447А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</si>
  <si>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</si>
  <si>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</si>
  <si>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</si>
  <si>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</si>
  <si>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</si>
  <si>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</si>
  <si>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</si>
  <si>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Л/17/137П</t>
  </si>
  <si>
    <t>Л/17/129П</t>
  </si>
  <si>
    <t>Л/17/130П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</si>
  <si>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</si>
  <si>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</si>
  <si>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</si>
  <si>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</si>
  <si>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</si>
  <si>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</si>
  <si>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</si>
  <si>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</si>
  <si>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</si>
  <si>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</si>
  <si>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</si>
  <si>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</si>
  <si>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</si>
  <si>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</si>
  <si>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</si>
  <si>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</si>
  <si>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</si>
  <si>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</si>
  <si>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</si>
  <si>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</si>
  <si>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</si>
  <si>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</si>
  <si>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</si>
  <si>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</si>
  <si>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</si>
  <si>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</si>
  <si>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</si>
  <si>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СЭД-059-07-01-05-59</t>
  </si>
  <si>
    <t>19(997)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</si>
  <si>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</si>
  <si>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</si>
  <si>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</si>
  <si>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</si>
  <si>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</si>
  <si>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</si>
  <si>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</si>
  <si>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</si>
  <si>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</si>
  <si>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</si>
  <si>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</si>
  <si>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</si>
  <si>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</si>
  <si>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</si>
  <si>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</si>
  <si>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Л/17/476А</t>
  </si>
  <si>
    <t>44а</t>
  </si>
  <si>
    <t>Л/17/497А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</si>
  <si>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</si>
  <si>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</si>
  <si>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</si>
  <si>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</si>
  <si>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</si>
  <si>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</si>
  <si>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</si>
  <si>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</si>
  <si>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</si>
  <si>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1-сторонний световой короб</t>
  </si>
  <si>
    <t>ограждение ЦПР им. М.Горького</t>
  </si>
  <si>
    <t>С/17/470А</t>
  </si>
  <si>
    <t>ООО "ЦПР им. М.Горького"</t>
  </si>
  <si>
    <t>С/17/471А</t>
  </si>
  <si>
    <t>24а (№1)</t>
  </si>
  <si>
    <t>С/17/485А</t>
  </si>
  <si>
    <t>24а (№2)</t>
  </si>
  <si>
    <t>24а (№3)</t>
  </si>
  <si>
    <t>24а (№4)</t>
  </si>
  <si>
    <t>ООО "УК "Загарье"</t>
  </si>
  <si>
    <t>С/17/491А</t>
  </si>
  <si>
    <t>С/17/492А</t>
  </si>
  <si>
    <t>С/17/498А</t>
  </si>
  <si>
    <t>НТО/39-17-13</t>
  </si>
  <si>
    <t>НТО/39-17-14</t>
  </si>
  <si>
    <t>НТО/39-17-15</t>
  </si>
  <si>
    <t>НТО/39-17-16</t>
  </si>
  <si>
    <t>7/17-НТО-п/3</t>
  </si>
  <si>
    <t>8/17-НТО-к/3</t>
  </si>
  <si>
    <t>10/17-НТО-к</t>
  </si>
  <si>
    <t>11/17-НТО-к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</si>
  <si>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</si>
  <si>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</si>
  <si>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</si>
  <si>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</si>
  <si>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</si>
  <si>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</si>
  <si>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</si>
  <si>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</si>
  <si>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</si>
  <si>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</si>
  <si>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</si>
  <si>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</si>
  <si>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</si>
  <si>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</si>
  <si>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</si>
  <si>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</si>
  <si>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</si>
  <si>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</si>
  <si>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</si>
  <si>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</si>
  <si>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</si>
  <si>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</si>
  <si>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</si>
  <si>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</si>
  <si>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</si>
  <si>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</si>
  <si>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</si>
  <si>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</si>
  <si>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</si>
  <si>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</si>
  <si>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</si>
  <si>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</si>
  <si>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</si>
  <si>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</si>
  <si>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</si>
  <si>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</si>
  <si>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</si>
  <si>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</si>
  <si>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</si>
  <si>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</si>
  <si>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</si>
  <si>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И/17/150П</t>
  </si>
  <si>
    <t>Л/17/151П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</si>
  <si>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</si>
  <si>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</si>
  <si>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</si>
  <si>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</si>
  <si>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</si>
  <si>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</si>
  <si>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</si>
  <si>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</si>
  <si>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</si>
  <si>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С/17/139П</t>
  </si>
  <si>
    <t>С/17/140П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</si>
  <si>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</si>
  <si>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</si>
  <si>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</si>
  <si>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</si>
  <si>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</si>
  <si>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</si>
  <si>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</si>
  <si>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</si>
  <si>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</si>
  <si>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</si>
  <si>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С/17/152П</t>
  </si>
  <si>
    <t>21.04.017</t>
  </si>
  <si>
    <t>02-1017</t>
  </si>
  <si>
    <t>А-1109</t>
  </si>
  <si>
    <t>А-1110</t>
  </si>
  <si>
    <t>А-1111</t>
  </si>
  <si>
    <t>А-1112</t>
  </si>
  <si>
    <t>А-1113</t>
  </si>
  <si>
    <t>А-1114</t>
  </si>
  <si>
    <t>А-1115</t>
  </si>
  <si>
    <t>А-1116</t>
  </si>
  <si>
    <t>А-1117</t>
  </si>
  <si>
    <t>А-1118</t>
  </si>
  <si>
    <t>А-1119</t>
  </si>
  <si>
    <t>А-1120</t>
  </si>
  <si>
    <t>А-1121</t>
  </si>
  <si>
    <t>А-1122</t>
  </si>
  <si>
    <t>А-1123</t>
  </si>
  <si>
    <t>А-1124</t>
  </si>
  <si>
    <t>А-1125</t>
  </si>
  <si>
    <t>А-1126</t>
  </si>
  <si>
    <t>А-1127</t>
  </si>
  <si>
    <t>А-1128</t>
  </si>
  <si>
    <t>А-1129</t>
  </si>
  <si>
    <t>А-1130</t>
  </si>
  <si>
    <t>А-1131</t>
  </si>
  <si>
    <t>А-1132</t>
  </si>
  <si>
    <t>А-1133</t>
  </si>
  <si>
    <t>А-1134</t>
  </si>
  <si>
    <t>А-1135</t>
  </si>
  <si>
    <t>А-1136</t>
  </si>
  <si>
    <t>А-1137</t>
  </si>
  <si>
    <t>А-1138</t>
  </si>
  <si>
    <t>А-1139</t>
  </si>
  <si>
    <t>А-1140</t>
  </si>
  <si>
    <t>А-1141</t>
  </si>
  <si>
    <t>А-1142</t>
  </si>
  <si>
    <t>А-1143</t>
  </si>
  <si>
    <t>А-1144</t>
  </si>
  <si>
    <t>А-1145</t>
  </si>
  <si>
    <t>А-1146</t>
  </si>
  <si>
    <t>А-1147</t>
  </si>
  <si>
    <t>А-1148</t>
  </si>
  <si>
    <t>А-1149</t>
  </si>
  <si>
    <t>А-1150</t>
  </si>
  <si>
    <t>А-1151</t>
  </si>
  <si>
    <t>А-1152</t>
  </si>
  <si>
    <t>А-1153</t>
  </si>
  <si>
    <t>А-1154</t>
  </si>
  <si>
    <t>А-1155</t>
  </si>
  <si>
    <t>А-1156</t>
  </si>
  <si>
    <t>А-1157</t>
  </si>
  <si>
    <t>А-1158</t>
  </si>
  <si>
    <t>А-1159</t>
  </si>
  <si>
    <t>А-1160</t>
  </si>
  <si>
    <t>А-1161</t>
  </si>
  <si>
    <t>А-1162</t>
  </si>
  <si>
    <t>А-1163</t>
  </si>
  <si>
    <t>А-1164</t>
  </si>
  <si>
    <t>А-1165</t>
  </si>
  <si>
    <t>А-1166</t>
  </si>
  <si>
    <t>А-1167</t>
  </si>
  <si>
    <t>А-1168</t>
  </si>
  <si>
    <t>А-1169</t>
  </si>
  <si>
    <t>А-1170</t>
  </si>
  <si>
    <t>А-1171</t>
  </si>
  <si>
    <t>А-1172</t>
  </si>
  <si>
    <t>А-1173</t>
  </si>
  <si>
    <t>А-1174</t>
  </si>
  <si>
    <t>А-1175</t>
  </si>
  <si>
    <t>А-1176</t>
  </si>
  <si>
    <t>А-1177</t>
  </si>
  <si>
    <t>А-1178</t>
  </si>
  <si>
    <t>А-1179</t>
  </si>
  <si>
    <t>А-1180</t>
  </si>
  <si>
    <t>А-1181</t>
  </si>
  <si>
    <t>А-1182</t>
  </si>
  <si>
    <t>А-1183</t>
  </si>
  <si>
    <t>А-1184</t>
  </si>
  <si>
    <t>Целинная- Сивилева</t>
  </si>
  <si>
    <t>М-НТО-478П</t>
  </si>
  <si>
    <t>15.03.2017-</t>
  </si>
  <si>
    <t>Запретить администрации Мотовилихинского района города Перми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</si>
  <si>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</si>
  <si>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</si>
  <si>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</si>
  <si>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</si>
  <si>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</si>
  <si>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</si>
  <si>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</si>
  <si>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</si>
  <si>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</si>
  <si>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</si>
  <si>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</si>
  <si>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</si>
  <si>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</si>
  <si>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</si>
  <si>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</si>
  <si>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</si>
  <si>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</si>
  <si>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</si>
  <si>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</si>
  <si>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</si>
  <si>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</si>
  <si>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</si>
  <si>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</si>
  <si>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</si>
  <si>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</si>
  <si>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</si>
  <si>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16/3 ст.1</t>
  </si>
  <si>
    <t>О/17/537А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</si>
  <si>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</si>
  <si>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</si>
  <si>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</si>
  <si>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</si>
  <si>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</si>
  <si>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</si>
  <si>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</si>
  <si>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</si>
  <si>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</si>
  <si>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59, (поз. № 1)</t>
  </si>
  <si>
    <t>Д/17/552А</t>
  </si>
  <si>
    <t>Бехтерева Е.В.</t>
  </si>
  <si>
    <t>59, (поз. № 2)</t>
  </si>
  <si>
    <t>Д/17/553А</t>
  </si>
  <si>
    <t>59, (поз. № 3)</t>
  </si>
  <si>
    <t>Д/17/554А</t>
  </si>
  <si>
    <t>59, (поз. № 4)</t>
  </si>
  <si>
    <t>Д/17/555А</t>
  </si>
  <si>
    <t>80, (поз. № 1)</t>
  </si>
  <si>
    <t>И/17/558А</t>
  </si>
  <si>
    <t>80, (поз. № 2)</t>
  </si>
  <si>
    <t>И/17/559А</t>
  </si>
  <si>
    <t>80, (поз. № 3)</t>
  </si>
  <si>
    <t>И/17/560А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</si>
  <si>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</si>
  <si>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</si>
  <si>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</si>
  <si>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</si>
  <si>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</si>
  <si>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</si>
  <si>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О/17/170П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</si>
  <si>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</si>
  <si>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</si>
  <si>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Д/НТО/193-П</t>
  </si>
  <si>
    <t>Итого: 1</t>
  </si>
  <si>
    <t>Итого: 5</t>
  </si>
  <si>
    <t>ООО "Уралоптторг-М"</t>
  </si>
  <si>
    <t>Д/17/180П</t>
  </si>
  <si>
    <t>Д/17/181П</t>
  </si>
  <si>
    <t>Д/17/182П</t>
  </si>
  <si>
    <t>Д/17/183П</t>
  </si>
  <si>
    <t>28, напротив</t>
  </si>
  <si>
    <t>Д/17/568А</t>
  </si>
  <si>
    <t>ООО "СЦ "Аполлония"</t>
  </si>
  <si>
    <t>И/17/570А</t>
  </si>
  <si>
    <t>И/17/571А</t>
  </si>
  <si>
    <t>И/17/186П</t>
  </si>
  <si>
    <t>И/17/187П</t>
  </si>
  <si>
    <t>И/17/188П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</si>
  <si>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</si>
  <si>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</si>
  <si>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</si>
  <si>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</si>
  <si>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</si>
  <si>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</si>
  <si>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</si>
  <si>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</si>
  <si>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</si>
  <si>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</si>
  <si>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</si>
  <si>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</si>
  <si>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</si>
  <si>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</si>
  <si>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</si>
  <si>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</si>
  <si>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</si>
  <si>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</si>
  <si>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Настил из досок под летнее кафе</t>
  </si>
  <si>
    <t>05-01</t>
  </si>
  <si>
    <t>12/17-НТО-лк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</si>
  <si>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</si>
  <si>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</si>
  <si>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</si>
  <si>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</si>
  <si>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</si>
  <si>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</si>
  <si>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</si>
  <si>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</si>
  <si>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</si>
  <si>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</si>
  <si>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</si>
  <si>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</si>
  <si>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</si>
  <si>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</si>
  <si>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</si>
  <si>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</si>
  <si>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128 (№ 10)</t>
  </si>
  <si>
    <t>И/17/584А</t>
  </si>
  <si>
    <t>НТО/309-Лк</t>
  </si>
  <si>
    <t>НТО/310-Лк</t>
  </si>
  <si>
    <t>НТО/311-К</t>
  </si>
  <si>
    <t>НТО/312-Пл</t>
  </si>
  <si>
    <t>НТО/313-Пл</t>
  </si>
  <si>
    <t>АСОТ/129</t>
  </si>
  <si>
    <t>М-НТО-483ПЛ</t>
  </si>
  <si>
    <t>М-НТО-484ПЛ</t>
  </si>
  <si>
    <t>34</t>
  </si>
  <si>
    <t>М-НТО-485ПЛ</t>
  </si>
  <si>
    <t>аптоприцеп</t>
  </si>
  <si>
    <t>!8.05.2017</t>
  </si>
  <si>
    <t>М-НТО-486АП</t>
  </si>
  <si>
    <t>М-НТО-487П</t>
  </si>
  <si>
    <t>М-НТО-481ПЛ</t>
  </si>
  <si>
    <t>Д/17/579А</t>
  </si>
  <si>
    <t>Д/НТО/220-Л</t>
  </si>
  <si>
    <t>А-1371</t>
  </si>
  <si>
    <t>А-1372</t>
  </si>
  <si>
    <t>А-1373</t>
  </si>
  <si>
    <t>А-1374</t>
  </si>
  <si>
    <t>А-1375</t>
  </si>
  <si>
    <t>А-1376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</si>
  <si>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</si>
  <si>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</si>
  <si>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</si>
  <si>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</si>
  <si>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</si>
  <si>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</si>
  <si>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</si>
  <si>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</si>
  <si>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</si>
  <si>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</si>
  <si>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</si>
  <si>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</si>
  <si>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</si>
  <si>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</si>
  <si>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арест в соответствии с определением Свердловского районного суда от 04.08.2015 Дело № 2-5750/2015 (с учетом определения от 12.10.2016)</t>
  </si>
  <si>
    <t>И/17/597А</t>
  </si>
  <si>
    <t>И/17/596А</t>
  </si>
  <si>
    <t>И/17/593А</t>
  </si>
  <si>
    <t>И/17/588А</t>
  </si>
  <si>
    <t>И/17/589А</t>
  </si>
  <si>
    <t>И/17/595А</t>
  </si>
  <si>
    <t>И/17/594А</t>
  </si>
  <si>
    <t>И/17/198П</t>
  </si>
  <si>
    <t>И/17/199П</t>
  </si>
  <si>
    <t>И/17/200П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</si>
  <si>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</si>
  <si>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</si>
  <si>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</si>
  <si>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</si>
  <si>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</si>
  <si>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</si>
  <si>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М/17/616А</t>
  </si>
  <si>
    <t>С/17/605А</t>
  </si>
  <si>
    <t>С/17/600А</t>
  </si>
  <si>
    <t>С/17/601А</t>
  </si>
  <si>
    <t>С/17/602А</t>
  </si>
  <si>
    <t>С/17/603А</t>
  </si>
  <si>
    <t>С/17/599А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</si>
  <si>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</si>
  <si>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</si>
  <si>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</si>
  <si>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</si>
  <si>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</si>
  <si>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</si>
  <si>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</si>
  <si>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</si>
  <si>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</si>
  <si>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</si>
  <si>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</si>
  <si>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</si>
  <si>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</si>
  <si>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</si>
  <si>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</si>
  <si>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</si>
  <si>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</si>
  <si>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</si>
  <si>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</si>
  <si>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</si>
  <si>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НЛ/17/633А</t>
  </si>
  <si>
    <t>НЛ/17/634А</t>
  </si>
  <si>
    <t>ИП Голубев В.В.</t>
  </si>
  <si>
    <t>НЛ/17/636А</t>
  </si>
  <si>
    <t>НЛ/17/637А</t>
  </si>
  <si>
    <t>НЛ/17/638А</t>
  </si>
  <si>
    <t>НЛ/17/640А</t>
  </si>
  <si>
    <t>ООО "Муравей+"</t>
  </si>
  <si>
    <t>микрорайон Ширяиха, ДНТ "Граница", уч. № 43</t>
  </si>
  <si>
    <t>уч. № 43</t>
  </si>
  <si>
    <t>10/17-НТО-к/3</t>
  </si>
  <si>
    <t>11/17-НТО-к/3</t>
  </si>
  <si>
    <t>Бетонные блоки</t>
  </si>
  <si>
    <t>Полевая</t>
  </si>
  <si>
    <t>А17-01</t>
  </si>
  <si>
    <t>90</t>
  </si>
  <si>
    <t>М-НТО-489ПЛ</t>
  </si>
  <si>
    <t>М-НТО-490Л</t>
  </si>
  <si>
    <t>М-НТО-491ПЛ</t>
  </si>
  <si>
    <t>М-НТО-492ПЛ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</si>
  <si>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</si>
  <si>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</si>
  <si>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</si>
  <si>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</si>
  <si>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</si>
  <si>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</si>
  <si>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14/17-НТО-п</t>
  </si>
  <si>
    <t>15/17-НТО-п</t>
  </si>
  <si>
    <t>16/17-НТО-к</t>
  </si>
  <si>
    <t>17/17-НТО-к</t>
  </si>
  <si>
    <t>18/17-НТО-к</t>
  </si>
  <si>
    <t>19/17-НТО-к</t>
  </si>
  <si>
    <t>20/17-НТО-к</t>
  </si>
  <si>
    <t>21/17-НТО-к</t>
  </si>
  <si>
    <t>22/17-НТО-к</t>
  </si>
  <si>
    <t>23/17-НТО-к</t>
  </si>
  <si>
    <t>24/17-НТО-к</t>
  </si>
  <si>
    <t>25/17-НТО-пал</t>
  </si>
  <si>
    <t>26/17-НТО-кн</t>
  </si>
  <si>
    <t>27/17-НТО-кн</t>
  </si>
  <si>
    <t>28/17-НТО-кн</t>
  </si>
  <si>
    <t>29/17-НТО-кн</t>
  </si>
  <si>
    <t>30/17-НТО-кн</t>
  </si>
  <si>
    <t>31/17-НТО-кн</t>
  </si>
  <si>
    <t>32/17-НТО-кн</t>
  </si>
  <si>
    <t>33/17-НТО-кн</t>
  </si>
  <si>
    <t>34/17-НТО-кн</t>
  </si>
  <si>
    <t>35/17-НТО-кн</t>
  </si>
  <si>
    <t>36/17-НТО-кн</t>
  </si>
  <si>
    <t>37/17-НТО-кн</t>
  </si>
  <si>
    <t>38/17-НТО-кн</t>
  </si>
  <si>
    <t>39/17-НТО-кн</t>
  </si>
  <si>
    <t>40/17-НТО-кн</t>
  </si>
  <si>
    <t>41/17-НТО-кн</t>
  </si>
  <si>
    <t>42/17-НТО-кн</t>
  </si>
  <si>
    <t>43/17-НТО-л</t>
  </si>
  <si>
    <t>44/17-НТО-л</t>
  </si>
  <si>
    <t>45/17-НТО-л</t>
  </si>
  <si>
    <t>46/17-НТО-л</t>
  </si>
  <si>
    <t>47/17-НТО-л</t>
  </si>
  <si>
    <t>48/17-НТО-л</t>
  </si>
  <si>
    <t>49/17-НТО-л</t>
  </si>
  <si>
    <t>50/17-НТО-л</t>
  </si>
  <si>
    <t>51/17-НТО-л</t>
  </si>
  <si>
    <t>52/17-НТО-л</t>
  </si>
  <si>
    <t>53/17-НТО-л</t>
  </si>
  <si>
    <t>54/17-НТО-л</t>
  </si>
  <si>
    <t>55/17-НТО-л</t>
  </si>
  <si>
    <t>56/17-НТО-л</t>
  </si>
  <si>
    <t>57/17-НТО-л</t>
  </si>
  <si>
    <t>58/17-НТО-л</t>
  </si>
  <si>
    <t>59/17-НТО-л</t>
  </si>
  <si>
    <t>60/17-НТО-л</t>
  </si>
  <si>
    <t>61/17-НТО-л</t>
  </si>
  <si>
    <t>62/17-НТО-л</t>
  </si>
  <si>
    <t>63/17-НТО-л</t>
  </si>
  <si>
    <t>64/17-НТО-л</t>
  </si>
  <si>
    <t>65/17-НТО-л</t>
  </si>
  <si>
    <t>66/17-НТО-л</t>
  </si>
  <si>
    <t>67/17-НТО-л</t>
  </si>
  <si>
    <t>68/17-НТО-л</t>
  </si>
  <si>
    <t>69/17-НТО-л</t>
  </si>
  <si>
    <t>70/17-НТО-л</t>
  </si>
  <si>
    <t>71/17-НТО-л</t>
  </si>
  <si>
    <t>72/17-НТО-л</t>
  </si>
  <si>
    <t>73/17-НТО-л</t>
  </si>
  <si>
    <t>74/17-НТО-л</t>
  </si>
  <si>
    <t>75/17-НТО-л</t>
  </si>
  <si>
    <t>76/17-НТО-л</t>
  </si>
  <si>
    <t>77/17-НТО-л</t>
  </si>
  <si>
    <t>78/17-НТО-л</t>
  </si>
  <si>
    <t>79/17-НТО-л</t>
  </si>
  <si>
    <t>80/17-НТО-л</t>
  </si>
  <si>
    <t>81/17-НТО-л</t>
  </si>
  <si>
    <t>82/17-НТО-л</t>
  </si>
  <si>
    <t>83/17-НТО-л</t>
  </si>
  <si>
    <t>84/17-НТО-л</t>
  </si>
  <si>
    <t>85/17-НТО-л</t>
  </si>
  <si>
    <t>86/17-НТО-л</t>
  </si>
  <si>
    <t>87/17-НТО-л</t>
  </si>
  <si>
    <t>88/17-НТО-л</t>
  </si>
  <si>
    <t>89/17-НТО-л</t>
  </si>
  <si>
    <t>90/17-НТО-л</t>
  </si>
  <si>
    <t>91/17-НТО-л</t>
  </si>
  <si>
    <t>92/17-НТО-л</t>
  </si>
  <si>
    <t>93/17-НТО-л</t>
  </si>
  <si>
    <t>94/17-НТО-л</t>
  </si>
  <si>
    <t>95/17-НТО-л</t>
  </si>
  <si>
    <t>96/17-НТО-л</t>
  </si>
  <si>
    <t>97/17-НТО-л</t>
  </si>
  <si>
    <t>98/17-НТО-л</t>
  </si>
  <si>
    <t>99/17-НТО-л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</si>
  <si>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</si>
  <si>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</si>
  <si>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</si>
  <si>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</si>
  <si>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</si>
  <si>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</si>
  <si>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НТО/39-17-19</t>
  </si>
  <si>
    <t>НТО/39-17-20</t>
  </si>
  <si>
    <t>СЭД-059-16-01-03-120</t>
  </si>
  <si>
    <t>проспект Парковый</t>
  </si>
  <si>
    <t>Д/НТО/221-П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</si>
  <si>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</si>
  <si>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</si>
  <si>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</si>
  <si>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</si>
  <si>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</si>
  <si>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</si>
  <si>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</si>
  <si>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</si>
  <si>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</si>
  <si>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</si>
  <si>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</si>
  <si>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</si>
  <si>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</si>
  <si>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</si>
  <si>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</si>
  <si>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</si>
  <si>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</si>
  <si>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Д/17/702А</t>
  </si>
  <si>
    <t>Д/17/703А</t>
  </si>
  <si>
    <t>Д/17/706А</t>
  </si>
  <si>
    <t>Л/17/671А</t>
  </si>
  <si>
    <t>Л/17/672А</t>
  </si>
  <si>
    <t>Л/17/673А</t>
  </si>
  <si>
    <t>Л/17/674А</t>
  </si>
  <si>
    <t>Л/17/675А</t>
  </si>
  <si>
    <t>Л/17/676А</t>
  </si>
  <si>
    <t>Л/17/677А</t>
  </si>
  <si>
    <t>Л/17/680А</t>
  </si>
  <si>
    <t>Л/17/681А</t>
  </si>
  <si>
    <t>Л/17/682А</t>
  </si>
  <si>
    <t>Л/17/679А</t>
  </si>
  <si>
    <t>Л/17/683А</t>
  </si>
  <si>
    <t>Л/17/684А</t>
  </si>
  <si>
    <t>Л/17/685А</t>
  </si>
  <si>
    <t>Л/17/686А</t>
  </si>
  <si>
    <t>Л/17/215П</t>
  </si>
  <si>
    <t>27 (№ 1)</t>
  </si>
  <si>
    <t>27 (№ 2)</t>
  </si>
  <si>
    <t>М/17/718А</t>
  </si>
  <si>
    <t>М/17/717А</t>
  </si>
  <si>
    <t>М/17/719А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</si>
  <si>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</si>
  <si>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</si>
  <si>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</si>
  <si>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</si>
  <si>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</si>
  <si>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</si>
  <si>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</si>
  <si>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</si>
  <si>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</si>
  <si>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</si>
  <si>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С/17/725А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</si>
  <si>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</si>
  <si>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</si>
  <si>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</si>
  <si>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</si>
  <si>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</si>
  <si>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</si>
  <si>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</si>
  <si>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</si>
  <si>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С/17/691А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</si>
  <si>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</si>
  <si>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</si>
  <si>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</si>
  <si>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</si>
  <si>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</si>
  <si>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</si>
  <si>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</si>
  <si>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</si>
  <si>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</si>
  <si>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1)</t>
  </si>
  <si>
    <t>С/17/646А</t>
  </si>
  <si>
    <t>ООО "Аптека от склада 15"</t>
  </si>
  <si>
    <t>36 (№ 2)</t>
  </si>
  <si>
    <t>С/17/647А</t>
  </si>
  <si>
    <t>36 (№ 3)</t>
  </si>
  <si>
    <t>С/17/648А</t>
  </si>
  <si>
    <t>ИП Субботина О.С.</t>
  </si>
  <si>
    <t>36 (№ 4)</t>
  </si>
  <si>
    <t>С/17/649А</t>
  </si>
  <si>
    <t>36 (№ 5)</t>
  </si>
  <si>
    <t>С/17/650А</t>
  </si>
  <si>
    <t>ИП Мещеряков И.Е.</t>
  </si>
  <si>
    <t>36 (№ 6)</t>
  </si>
  <si>
    <t>С/17/651А</t>
  </si>
  <si>
    <t>36 (№ 7)</t>
  </si>
  <si>
    <t>С/17/652А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</si>
  <si>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</si>
  <si>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</si>
  <si>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</si>
  <si>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</si>
  <si>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</si>
  <si>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</si>
  <si>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</si>
  <si>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</si>
  <si>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</si>
  <si>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</si>
  <si>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</si>
  <si>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</si>
  <si>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</si>
  <si>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</si>
  <si>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</si>
  <si>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</si>
  <si>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</si>
  <si>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</si>
  <si>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</si>
  <si>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36 (№ 16)</t>
  </si>
  <si>
    <t>С/17/662А</t>
  </si>
  <si>
    <t>36 (№ 17)</t>
  </si>
  <si>
    <t>С/17/663А</t>
  </si>
  <si>
    <t>ИП Мингазетдинова К.Р.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</si>
  <si>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</si>
  <si>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</si>
  <si>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</si>
  <si>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</si>
  <si>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</si>
  <si>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</si>
  <si>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</si>
  <si>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</si>
  <si>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21)</t>
  </si>
  <si>
    <t>С/17/668А</t>
  </si>
  <si>
    <t>36 (№ 22)</t>
  </si>
  <si>
    <t>С/17/669А</t>
  </si>
  <si>
    <t>НЛ/17/203П</t>
  </si>
  <si>
    <t>НЛ/17/204П</t>
  </si>
  <si>
    <t>НЛ/17/205П</t>
  </si>
  <si>
    <t>НЛ/17/206П</t>
  </si>
  <si>
    <t>НЛ/17/208П</t>
  </si>
  <si>
    <t>НЛ/17/210П</t>
  </si>
  <si>
    <t>С/НТО/39-17-08</t>
  </si>
  <si>
    <t>С/НТО/39-17-11</t>
  </si>
  <si>
    <t>С/НТО/39-17-12</t>
  </si>
  <si>
    <t>С/НТО/39-17-13</t>
  </si>
  <si>
    <t>С/НТО/39-17-14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</si>
  <si>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</si>
  <si>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</si>
  <si>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</si>
  <si>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</si>
  <si>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</si>
  <si>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</si>
  <si>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</si>
  <si>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</si>
  <si>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</si>
  <si>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</si>
  <si>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</si>
  <si>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</si>
  <si>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И/17/772А</t>
  </si>
  <si>
    <t>И/17/770А</t>
  </si>
  <si>
    <t>И/17/768А</t>
  </si>
  <si>
    <t>Л/17/786А</t>
  </si>
  <si>
    <t>Л/17/787А</t>
  </si>
  <si>
    <t>Л/17/789А</t>
  </si>
  <si>
    <t>Л/17/790А</t>
  </si>
  <si>
    <t>Л/17/791А</t>
  </si>
  <si>
    <t>Л/17/788А</t>
  </si>
  <si>
    <t>Л/17/239П</t>
  </si>
  <si>
    <t>Л/17/240П</t>
  </si>
  <si>
    <t>Л/17/765А</t>
  </si>
  <si>
    <t>ООО "Орбита"</t>
  </si>
  <si>
    <t>М/17/796А</t>
  </si>
  <si>
    <t>О/17/784А</t>
  </si>
  <si>
    <t>О/17/783А</t>
  </si>
  <si>
    <t>С/17/794А</t>
  </si>
  <si>
    <t>С/17/795А</t>
  </si>
  <si>
    <t>С/17/793А</t>
  </si>
  <si>
    <t>С/17/216П</t>
  </si>
  <si>
    <t>С/17/217П</t>
  </si>
  <si>
    <t>С/17/218П</t>
  </si>
  <si>
    <t>С/17/219П</t>
  </si>
  <si>
    <t>С/17/220П</t>
  </si>
  <si>
    <t>С/17/221П</t>
  </si>
  <si>
    <t>С/17/222П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</si>
  <si>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</si>
  <si>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</si>
  <si>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</si>
  <si>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</si>
  <si>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</si>
  <si>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</si>
  <si>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</si>
  <si>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</si>
  <si>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С/17/232П</t>
  </si>
  <si>
    <t>С/17/234П</t>
  </si>
  <si>
    <t>С/17/235П</t>
  </si>
  <si>
    <t>С/17/236П</t>
  </si>
  <si>
    <t>С/17/237П</t>
  </si>
  <si>
    <t>С/17/238П</t>
  </si>
  <si>
    <t>С/17/739А</t>
  </si>
  <si>
    <t>ООО Ломбард "Апельсин"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</si>
  <si>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</si>
  <si>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</si>
  <si>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</si>
  <si>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</si>
  <si>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</si>
  <si>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</si>
  <si>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</si>
  <si>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</si>
  <si>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</si>
  <si>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82 (№ 3)</t>
  </si>
  <si>
    <t>С/17/746А</t>
  </si>
  <si>
    <t>ИП Шадрина Ж.Н.</t>
  </si>
  <si>
    <t>С/17/747А</t>
  </si>
  <si>
    <t>С/17/748А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</si>
  <si>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</si>
  <si>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</si>
  <si>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</si>
  <si>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</si>
  <si>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</si>
  <si>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</si>
  <si>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</si>
  <si>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2)</t>
  </si>
  <si>
    <t>С/17/752А</t>
  </si>
  <si>
    <t>ИП Спиридонова Н.Р.</t>
  </si>
  <si>
    <t>89 (№ 3)</t>
  </si>
  <si>
    <t>С/17/753А</t>
  </si>
  <si>
    <t>89 (№ 4)</t>
  </si>
  <si>
    <t>С/17/754А</t>
  </si>
  <si>
    <t>ООО "Максиспорт"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</si>
  <si>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</si>
  <si>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</si>
  <si>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</si>
  <si>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</si>
  <si>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</si>
  <si>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</si>
  <si>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</si>
  <si>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</si>
  <si>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</si>
  <si>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</si>
  <si>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</si>
  <si>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</si>
  <si>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</si>
  <si>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</si>
  <si>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</si>
  <si>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</si>
  <si>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С/17/764А</t>
  </si>
  <si>
    <t>А.Вавилова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</si>
  <si>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</si>
  <si>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</si>
  <si>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</si>
  <si>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</si>
  <si>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</si>
  <si>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</si>
  <si>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</si>
  <si>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</si>
  <si>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</si>
  <si>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</si>
  <si>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</si>
  <si>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</si>
  <si>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</si>
  <si>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</si>
  <si>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</si>
  <si>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</si>
  <si>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И/17/832А</t>
  </si>
  <si>
    <t>И/17/834А</t>
  </si>
  <si>
    <t>Л/17/840А</t>
  </si>
  <si>
    <t>Л/17/252П</t>
  </si>
  <si>
    <t>Л/17/258П</t>
  </si>
  <si>
    <t>Л/17/863А</t>
  </si>
  <si>
    <t>ООО "ПМЦ"</t>
  </si>
  <si>
    <t>М/17/864А</t>
  </si>
  <si>
    <t>М/17/865А</t>
  </si>
  <si>
    <t>С/17/844А</t>
  </si>
  <si>
    <t>С/17/845А</t>
  </si>
  <si>
    <t>С/17/241П</t>
  </si>
  <si>
    <t>С/17/242П</t>
  </si>
  <si>
    <t>С/17/243П</t>
  </si>
  <si>
    <t>С/17/246П</t>
  </si>
  <si>
    <t>С/17/247П</t>
  </si>
  <si>
    <t>С/17/248П</t>
  </si>
  <si>
    <t>С/17/249П</t>
  </si>
  <si>
    <t>С/17/250П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</si>
  <si>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</si>
  <si>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</si>
  <si>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</si>
  <si>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</si>
  <si>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</si>
  <si>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</si>
  <si>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</si>
  <si>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</si>
  <si>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</si>
  <si>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С/17/798А</t>
  </si>
  <si>
    <t>96 (№ 3)</t>
  </si>
  <si>
    <t>С/17/799А</t>
  </si>
  <si>
    <t>94 (№ 1)</t>
  </si>
  <si>
    <t>С/17/800А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</si>
  <si>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</si>
  <si>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</si>
  <si>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</si>
  <si>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</si>
  <si>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</si>
  <si>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</si>
  <si>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</si>
  <si>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</si>
  <si>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</si>
  <si>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</si>
  <si>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</si>
  <si>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</si>
  <si>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</si>
  <si>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</si>
  <si>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</si>
  <si>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</si>
  <si>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</si>
  <si>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</si>
  <si>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</si>
  <si>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</si>
  <si>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3)</t>
  </si>
  <si>
    <t>С/17/810А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</si>
  <si>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</si>
  <si>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</si>
  <si>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</si>
  <si>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</si>
  <si>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</si>
  <si>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</si>
  <si>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</si>
  <si>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</si>
  <si>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</si>
  <si>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</si>
  <si>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</si>
  <si>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</si>
  <si>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</si>
  <si>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</si>
  <si>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</si>
  <si>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</si>
  <si>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</si>
  <si>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С/17/818А</t>
  </si>
  <si>
    <t>ООО Частная клиника "Визит"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</si>
  <si>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</si>
  <si>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</si>
  <si>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</si>
  <si>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</si>
  <si>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</si>
  <si>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</si>
  <si>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</si>
  <si>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</si>
  <si>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</si>
  <si>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</si>
  <si>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</si>
  <si>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</si>
  <si>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</si>
  <si>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</si>
  <si>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6)</t>
  </si>
  <si>
    <t>С/17/825А</t>
  </si>
  <si>
    <t>АНО ДПО Языковой центр "Велком"</t>
  </si>
  <si>
    <t>88 (№ 7)</t>
  </si>
  <si>
    <t>С/17/826А</t>
  </si>
  <si>
    <t>ИП Гагарина Ю.В.</t>
  </si>
  <si>
    <t>88 (№ 8)</t>
  </si>
  <si>
    <t>С/17/827А</t>
  </si>
  <si>
    <t>88 (№ 9)</t>
  </si>
  <si>
    <t>С/17/828А</t>
  </si>
  <si>
    <t>ООО "Энергия тепла"</t>
  </si>
  <si>
    <t>88 (№ 10)</t>
  </si>
  <si>
    <t>С/17/829А</t>
  </si>
  <si>
    <t>С/17/860А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</si>
  <si>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</si>
  <si>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</si>
  <si>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</si>
  <si>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</si>
  <si>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</si>
  <si>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</si>
  <si>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</si>
  <si>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</si>
  <si>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</si>
  <si>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</si>
  <si>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М-НТО-481/1ПЛ</t>
  </si>
  <si>
    <t>М-НТО-483/1ПЛ</t>
  </si>
  <si>
    <t>М-НТО-484/1ПЛ</t>
  </si>
  <si>
    <t>М-НТО-485/1ПЛ</t>
  </si>
  <si>
    <t>М-НТО-486/1АП</t>
  </si>
  <si>
    <t>М-НТО-487/1П</t>
  </si>
  <si>
    <t>СЭД-059-36-01-05-92</t>
  </si>
  <si>
    <t>АСОТ-7</t>
  </si>
  <si>
    <t>АСОТ-6</t>
  </si>
  <si>
    <t>АСОТ-5</t>
  </si>
  <si>
    <t>Л/17/880А</t>
  </si>
  <si>
    <t>Л/17/881А</t>
  </si>
  <si>
    <t>Л/17/878А</t>
  </si>
  <si>
    <t>Л/17/879А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</si>
  <si>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</si>
  <si>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</si>
  <si>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</si>
  <si>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</si>
  <si>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</si>
  <si>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</si>
  <si>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</si>
  <si>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</si>
  <si>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</si>
  <si>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С/17/266П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</si>
  <si>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</si>
  <si>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</si>
  <si>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</si>
  <si>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</si>
  <si>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</si>
  <si>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</si>
  <si>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</si>
  <si>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С/17/274П</t>
  </si>
  <si>
    <t>С/17/275П</t>
  </si>
  <si>
    <t>С/17/276П</t>
  </si>
  <si>
    <t>С/17/277П</t>
  </si>
  <si>
    <t>С/17/278П</t>
  </si>
  <si>
    <t>С/17/279П</t>
  </si>
  <si>
    <t>С/17/281П</t>
  </si>
  <si>
    <t>С/17/282П</t>
  </si>
  <si>
    <t>С/17/284П</t>
  </si>
  <si>
    <t>С/17/866А</t>
  </si>
  <si>
    <t>ООО "РА "Эдельвейс"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</si>
  <si>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</si>
  <si>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</si>
  <si>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</si>
  <si>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</si>
  <si>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</si>
  <si>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</si>
  <si>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</si>
  <si>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</si>
  <si>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</si>
  <si>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</si>
  <si>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Итого: 62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</si>
  <si>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</si>
  <si>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</si>
  <si>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</si>
  <si>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</si>
  <si>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</si>
  <si>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</si>
  <si>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</si>
  <si>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НТО/317-К</t>
  </si>
  <si>
    <t>НТО/318-Ап</t>
  </si>
  <si>
    <t>НТО/320-Ап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</si>
  <si>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</si>
  <si>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</si>
  <si>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</si>
  <si>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</si>
  <si>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</si>
  <si>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</si>
  <si>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</si>
  <si>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</si>
  <si>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южнее участка № 50 по ул. Цимлянской</t>
  </si>
  <si>
    <t>О/НТО/2017/9</t>
  </si>
  <si>
    <t>Определение Нытвенского районного суда Пермского края от 29.05.2017 М-511/2017</t>
  </si>
  <si>
    <t>Д/17/283П</t>
  </si>
  <si>
    <t>Д/17/285П</t>
  </si>
  <si>
    <t>Д/17/291П</t>
  </si>
  <si>
    <t>Д/17/292П</t>
  </si>
  <si>
    <t>Д/17/293П</t>
  </si>
  <si>
    <t>310/3</t>
  </si>
  <si>
    <t>И/17/885А</t>
  </si>
  <si>
    <t>И/17/886А</t>
  </si>
  <si>
    <t>322, ост. "Хмели"</t>
  </si>
  <si>
    <t>И/17/887А</t>
  </si>
  <si>
    <t>362, автосалон "HONDA"</t>
  </si>
  <si>
    <t>И/17/888А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</si>
  <si>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</si>
  <si>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</si>
  <si>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</si>
  <si>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</si>
  <si>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</si>
  <si>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</si>
  <si>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3-сторонний пилар</t>
  </si>
  <si>
    <t>308/2</t>
  </si>
  <si>
    <t>И/17/891А</t>
  </si>
  <si>
    <t>ИП Давлетшин Р.Р.</t>
  </si>
  <si>
    <t>К/17/288П</t>
  </si>
  <si>
    <t>К/17/289П</t>
  </si>
  <si>
    <t>К/17/290П</t>
  </si>
  <si>
    <t>С/17/288П</t>
  </si>
  <si>
    <t>10Б</t>
  </si>
  <si>
    <t>О/НТО/2017-8</t>
  </si>
  <si>
    <t>А17-02</t>
  </si>
  <si>
    <t>Итого: 17</t>
  </si>
  <si>
    <t>Ограждение (бетонная тумба с тросом)</t>
  </si>
  <si>
    <t>06-2017</t>
  </si>
  <si>
    <t>21.06.2017</t>
  </si>
  <si>
    <t>23.06.2017</t>
  </si>
  <si>
    <t>Итого: 21</t>
  </si>
  <si>
    <t>А17-03</t>
  </si>
  <si>
    <t>А17-04</t>
  </si>
  <si>
    <t>А17-05</t>
  </si>
  <si>
    <t>А17-06</t>
  </si>
  <si>
    <t>А17-07</t>
  </si>
  <si>
    <t>М-НТО-489/1ПЛ</t>
  </si>
  <si>
    <t>М-НТО-490/1Л</t>
  </si>
  <si>
    <t>М-НТО-491/1ПЛ</t>
  </si>
  <si>
    <t>М-НТО-492/1 ПЛ</t>
  </si>
  <si>
    <t>М-НТО-493 АП</t>
  </si>
  <si>
    <t>М-НТО-494АП</t>
  </si>
  <si>
    <t>94</t>
  </si>
  <si>
    <t>М-НТО-495-ПЛ</t>
  </si>
  <si>
    <t>автомагазин</t>
  </si>
  <si>
    <t>113</t>
  </si>
  <si>
    <t>;М-НТО-496АМ</t>
  </si>
  <si>
    <t>8в</t>
  </si>
  <si>
    <t>М/АСОТ/95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</si>
  <si>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</si>
  <si>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</si>
  <si>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</si>
  <si>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</si>
  <si>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</si>
  <si>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</si>
  <si>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</si>
  <si>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</si>
  <si>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</si>
  <si>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</si>
  <si>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</si>
  <si>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</si>
  <si>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</si>
  <si>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И/17/911А</t>
  </si>
  <si>
    <t>И/17/296П</t>
  </si>
  <si>
    <t>И/17/297П</t>
  </si>
  <si>
    <t>И/17/298П</t>
  </si>
  <si>
    <t>И/17/299П</t>
  </si>
  <si>
    <t>И/17/300П</t>
  </si>
  <si>
    <t>И/17/301П</t>
  </si>
  <si>
    <t>И/17/302П</t>
  </si>
  <si>
    <t>Л/17/907А</t>
  </si>
  <si>
    <t>М/17/905А</t>
  </si>
  <si>
    <t>М/17/910А</t>
  </si>
  <si>
    <t>М/17/892А</t>
  </si>
  <si>
    <t>М/17/893А</t>
  </si>
  <si>
    <t>М/17/894А</t>
  </si>
  <si>
    <t>О/17/913А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</si>
  <si>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</si>
  <si>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</si>
  <si>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</si>
  <si>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</si>
  <si>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</si>
  <si>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</si>
  <si>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</si>
  <si>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</si>
  <si>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</si>
  <si>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</si>
  <si>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</si>
  <si>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</si>
  <si>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</si>
  <si>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</si>
  <si>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</si>
  <si>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С/17/909А</t>
  </si>
  <si>
    <t>Д/НТО/249-П</t>
  </si>
  <si>
    <t>Д/НТО/246-П</t>
  </si>
  <si>
    <t>Д/НТО/247-П</t>
  </si>
  <si>
    <t>16.069.2017</t>
  </si>
  <si>
    <t>Д/НТО/248-К</t>
  </si>
  <si>
    <t>Д/17/927А</t>
  </si>
  <si>
    <t xml:space="preserve">2-сторонняя стела </t>
  </si>
  <si>
    <t>92(левая)</t>
  </si>
  <si>
    <t>Д/17/935А</t>
  </si>
  <si>
    <t>ООО "Управление недвижимостью"</t>
  </si>
  <si>
    <t>92(правая)</t>
  </si>
  <si>
    <t>Д/17/936А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</si>
  <si>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</si>
  <si>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</si>
  <si>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</si>
  <si>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</si>
  <si>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</si>
  <si>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</si>
  <si>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</si>
  <si>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</si>
  <si>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</si>
  <si>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</si>
  <si>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</si>
  <si>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</si>
  <si>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</si>
  <si>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</si>
  <si>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</si>
  <si>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</si>
  <si>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</si>
  <si>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</si>
  <si>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</si>
  <si>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25(№1)</t>
  </si>
  <si>
    <t>О/17/944А</t>
  </si>
  <si>
    <t>25(№2)</t>
  </si>
  <si>
    <t>О/17/945А</t>
  </si>
  <si>
    <t>ООО "Квин"</t>
  </si>
  <si>
    <t>39Б</t>
  </si>
  <si>
    <t>О/17/946А</t>
  </si>
  <si>
    <t>ПАО СК "Росгосстрах"</t>
  </si>
  <si>
    <t>О/17/947А</t>
  </si>
  <si>
    <t>49А(№1)</t>
  </si>
  <si>
    <t>О/17/948А</t>
  </si>
  <si>
    <t>ООО МКК "Уралсервис"</t>
  </si>
  <si>
    <t>49А(№2)</t>
  </si>
  <si>
    <t>О/17/949А</t>
  </si>
  <si>
    <t>ООО Ломбард "Альфа"</t>
  </si>
  <si>
    <t>О/17/950А</t>
  </si>
  <si>
    <t>ООО "Стройснабжение"</t>
  </si>
  <si>
    <t>87Б</t>
  </si>
  <si>
    <t>О/17/951А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</si>
  <si>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</si>
  <si>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</si>
  <si>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</si>
  <si>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</si>
  <si>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</si>
  <si>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</si>
  <si>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</si>
  <si>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</si>
  <si>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</si>
  <si>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74а</t>
  </si>
  <si>
    <t>О/НТО/2017-10</t>
  </si>
  <si>
    <t>О/НТО/2017-11</t>
  </si>
  <si>
    <t>Дачная, в месте массового отдыха у воды в микрорайоне "КамГЭС"</t>
  </si>
  <si>
    <t>О/НТО/2017-12</t>
  </si>
  <si>
    <t>Итого: 210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</si>
  <si>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</si>
  <si>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</si>
  <si>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</si>
  <si>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</si>
  <si>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</si>
  <si>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</si>
  <si>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</si>
  <si>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Итого: 22</t>
  </si>
  <si>
    <t>металлическое ограждение (забор)</t>
  </si>
  <si>
    <t>А-1380</t>
  </si>
  <si>
    <t>А-1381</t>
  </si>
  <si>
    <t>А-1382</t>
  </si>
  <si>
    <t>А-1383</t>
  </si>
  <si>
    <t>А-1384</t>
  </si>
  <si>
    <t>А-1385</t>
  </si>
  <si>
    <t>А-1386</t>
  </si>
  <si>
    <t>А-1387</t>
  </si>
  <si>
    <t>А-1388</t>
  </si>
  <si>
    <t>А-1389</t>
  </si>
  <si>
    <t>А-1390</t>
  </si>
  <si>
    <t>А-1391</t>
  </si>
  <si>
    <t>А-1392</t>
  </si>
  <si>
    <t>А-1393</t>
  </si>
  <si>
    <t>А-1394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</si>
  <si>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</si>
  <si>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</si>
  <si>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</si>
  <si>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</si>
  <si>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</si>
  <si>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</si>
  <si>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</si>
  <si>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</si>
  <si>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</si>
  <si>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</si>
  <si>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</si>
  <si>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</si>
  <si>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</si>
  <si>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</si>
  <si>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</si>
  <si>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</si>
  <si>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</si>
  <si>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</si>
  <si>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</si>
  <si>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</si>
  <si>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</si>
  <si>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</si>
  <si>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</si>
  <si>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</si>
  <si>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</si>
  <si>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</si>
  <si>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</si>
  <si>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</si>
  <si>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</si>
  <si>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</si>
  <si>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</si>
  <si>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</si>
  <si>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</si>
  <si>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</si>
  <si>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</si>
  <si>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</si>
  <si>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</si>
  <si>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</si>
  <si>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</si>
  <si>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</si>
  <si>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</si>
  <si>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</si>
  <si>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</si>
  <si>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</si>
  <si>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</si>
  <si>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</si>
  <si>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</si>
  <si>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</si>
  <si>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</si>
  <si>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</si>
  <si>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</si>
  <si>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</si>
  <si>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</si>
  <si>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</si>
  <si>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</si>
  <si>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</si>
  <si>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</si>
  <si>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</si>
  <si>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</si>
  <si>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</si>
  <si>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</si>
  <si>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</si>
  <si>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</si>
  <si>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</si>
  <si>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</si>
  <si>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</si>
  <si>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</si>
  <si>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</si>
  <si>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</si>
  <si>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</si>
  <si>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</si>
  <si>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</si>
  <si>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</si>
  <si>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</si>
  <si>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</si>
  <si>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</si>
  <si>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</si>
  <si>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</si>
  <si>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</si>
  <si>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</si>
  <si>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СЭД-059-26-01-02-154</t>
  </si>
  <si>
    <t>1/2017НТО/П</t>
  </si>
  <si>
    <t>33900, 00</t>
  </si>
  <si>
    <t>Л/НТО/207Л</t>
  </si>
  <si>
    <t xml:space="preserve">Попова - Петропавлоская </t>
  </si>
  <si>
    <t>ост. "Попова"</t>
  </si>
  <si>
    <t>Л/НТО/208Л</t>
  </si>
  <si>
    <t>СЭД-059-16-01-03-146</t>
  </si>
  <si>
    <t>АСОТ/103</t>
  </si>
  <si>
    <t>АСОТ/133</t>
  </si>
  <si>
    <t>21 б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</si>
  <si>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</si>
  <si>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</si>
  <si>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</si>
  <si>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</si>
  <si>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</si>
  <si>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</si>
  <si>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Ушиского</t>
  </si>
  <si>
    <t>М-НТО-497П</t>
  </si>
  <si>
    <t>М-НТО-499ПЛ</t>
  </si>
  <si>
    <t>Д/17/308П</t>
  </si>
  <si>
    <t>Д/17/309П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</si>
  <si>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</si>
  <si>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</si>
  <si>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</si>
  <si>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</si>
  <si>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</si>
  <si>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</si>
  <si>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</si>
  <si>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</si>
  <si>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</si>
  <si>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</si>
  <si>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</si>
  <si>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И/17/974А</t>
  </si>
  <si>
    <t>Л/17/323П</t>
  </si>
  <si>
    <t>Л/17/324П</t>
  </si>
  <si>
    <t>О/17/310П</t>
  </si>
  <si>
    <t>О/17/311П</t>
  </si>
  <si>
    <t>О/17/312П</t>
  </si>
  <si>
    <t>О/17/313П</t>
  </si>
  <si>
    <t>О/17/314П</t>
  </si>
  <si>
    <t>О/17/315П</t>
  </si>
  <si>
    <t>О/17/316П</t>
  </si>
  <si>
    <t>О/17/317П</t>
  </si>
  <si>
    <t>О/17/318П</t>
  </si>
  <si>
    <t>О/17/319П</t>
  </si>
  <si>
    <t>О/17/320П</t>
  </si>
  <si>
    <t>О/17/321П</t>
  </si>
  <si>
    <t>О/17/322П</t>
  </si>
  <si>
    <t>63 (№1)</t>
  </si>
  <si>
    <t>Д/17/1000А</t>
  </si>
  <si>
    <t>ИП Новичкова Т.Г.</t>
  </si>
  <si>
    <t>63 (№2)</t>
  </si>
  <si>
    <t>Д/17/1001А</t>
  </si>
  <si>
    <t>63 (№3)</t>
  </si>
  <si>
    <t>Д/17/1002А</t>
  </si>
  <si>
    <t xml:space="preserve"> ООО "РЦ Восток"</t>
  </si>
  <si>
    <t>63 (№4)</t>
  </si>
  <si>
    <t>Д/17/1003А</t>
  </si>
  <si>
    <t>ИП Елсукова И.Г.</t>
  </si>
  <si>
    <t>63 (№5)</t>
  </si>
  <si>
    <t>Д/17/1004А</t>
  </si>
  <si>
    <t>ООО «Легенда Спорт»</t>
  </si>
  <si>
    <t>63 (№6)</t>
  </si>
  <si>
    <t>Д/17/1005А</t>
  </si>
  <si>
    <t>ООО «Электромастер»</t>
  </si>
  <si>
    <t>63 (№7)</t>
  </si>
  <si>
    <t>Д/17/1006А</t>
  </si>
  <si>
    <t>ООО «Альянс принт»</t>
  </si>
  <si>
    <t>114 (№1)</t>
  </si>
  <si>
    <t>И/17/984А</t>
  </si>
  <si>
    <t>ООО "Большая Семья"</t>
  </si>
  <si>
    <t>114 (№2)</t>
  </si>
  <si>
    <t>И/17/985А</t>
  </si>
  <si>
    <t>114 (№3)</t>
  </si>
  <si>
    <t>И/17/986А</t>
  </si>
  <si>
    <t>114 (№4)</t>
  </si>
  <si>
    <t>И/17/987А</t>
  </si>
  <si>
    <t>114 (№5)</t>
  </si>
  <si>
    <t>И/17/988А</t>
  </si>
  <si>
    <t>114 (№6)</t>
  </si>
  <si>
    <t>И/17/989А</t>
  </si>
  <si>
    <t>114 (№7)</t>
  </si>
  <si>
    <t>И/17/990А</t>
  </si>
  <si>
    <t>114 (№8)</t>
  </si>
  <si>
    <t>И/17/991А</t>
  </si>
  <si>
    <t>ИП Волкова Е.Е.</t>
  </si>
  <si>
    <t>114 (№9)</t>
  </si>
  <si>
    <t>И/17/992А</t>
  </si>
  <si>
    <t>114 (№10)</t>
  </si>
  <si>
    <t>И/17/993А</t>
  </si>
  <si>
    <t>ООО «КЦ ДНС-Магнитогорск»</t>
  </si>
  <si>
    <t>114 (№11)</t>
  </si>
  <si>
    <t>И/17/994А</t>
  </si>
  <si>
    <t>И/17/995А</t>
  </si>
  <si>
    <t>ИП Яковлева Н.В.</t>
  </si>
  <si>
    <t>111 к10 (№1)</t>
  </si>
  <si>
    <t>И/17/996А</t>
  </si>
  <si>
    <t>ООО "Т2 Мобайл"</t>
  </si>
  <si>
    <t>111 к10 (№2)</t>
  </si>
  <si>
    <t>И/17/997А</t>
  </si>
  <si>
    <t>ИП Шевченко А.В.</t>
  </si>
  <si>
    <t>111 к10 (№3)</t>
  </si>
  <si>
    <t>И/17/998А</t>
  </si>
  <si>
    <t>ООО "Авангард-спецодежда-Пермь"</t>
  </si>
  <si>
    <t>111 к10 (№4)</t>
  </si>
  <si>
    <t>И/17/999А</t>
  </si>
  <si>
    <t>ООО "ПАН Сити Групп"</t>
  </si>
  <si>
    <t>11в (№1)</t>
  </si>
  <si>
    <t>И/17/1022А</t>
  </si>
  <si>
    <t>ИП Бадртдинов М.И.</t>
  </si>
  <si>
    <t>11в (№2)</t>
  </si>
  <si>
    <t>И/17/1023А</t>
  </si>
  <si>
    <t>ИП Терентьева М.А.</t>
  </si>
  <si>
    <t>11в (№5)</t>
  </si>
  <si>
    <t>И/17/1026А</t>
  </si>
  <si>
    <t>ООО МТК "Евразия"</t>
  </si>
  <si>
    <t>11в (№6)</t>
  </si>
  <si>
    <t>И/17/1027А</t>
  </si>
  <si>
    <t>ООО "Эйпл Ворлд"</t>
  </si>
  <si>
    <t>11в (№7)</t>
  </si>
  <si>
    <t>И/17/1028А</t>
  </si>
  <si>
    <t>ООО "Новая Семья"</t>
  </si>
  <si>
    <t>11в (№9)</t>
  </si>
  <si>
    <t>И/17/1030А</t>
  </si>
  <si>
    <t>ИП Яговцев А.А.</t>
  </si>
  <si>
    <t>11в (№11)</t>
  </si>
  <si>
    <t>И/17/1032А</t>
  </si>
  <si>
    <t>ИП Валишина Н.Н.</t>
  </si>
  <si>
    <t>11в (№12)</t>
  </si>
  <si>
    <t>И/17/1033А</t>
  </si>
  <si>
    <t>11в (№13)</t>
  </si>
  <si>
    <t>И/17/1034А</t>
  </si>
  <si>
    <t>ИП Веснин И.А.</t>
  </si>
  <si>
    <t>11в (№15)</t>
  </si>
  <si>
    <t>И/17/1036А</t>
  </si>
  <si>
    <t>41 (№1)</t>
  </si>
  <si>
    <t>И/17/1037А</t>
  </si>
  <si>
    <t>ООО "Спорткомплекс "Олимпия-Пермь"</t>
  </si>
  <si>
    <t>41 (№2)</t>
  </si>
  <si>
    <t>И/17/1038А</t>
  </si>
  <si>
    <t>41 (№3)</t>
  </si>
  <si>
    <t>И/17/1039А</t>
  </si>
  <si>
    <t>41 (№4)</t>
  </si>
  <si>
    <t>И/17/1040А</t>
  </si>
  <si>
    <t>66/1 (№1)</t>
  </si>
  <si>
    <t>И/17/1041А</t>
  </si>
  <si>
    <t>ИП Зубко А.В.</t>
  </si>
  <si>
    <t>66/1 (№2)</t>
  </si>
  <si>
    <t>И/17/1042А</t>
  </si>
  <si>
    <t>ИП Попкова О.В.</t>
  </si>
  <si>
    <t>66/1 (№3)</t>
  </si>
  <si>
    <t>И/17/1043А</t>
  </si>
  <si>
    <t>66/1 (№4)</t>
  </si>
  <si>
    <t>И/17/1044А</t>
  </si>
  <si>
    <t>40а (№1)</t>
  </si>
  <si>
    <t>И/17/1045А</t>
  </si>
  <si>
    <t>ООО «ПермДомКомплект»</t>
  </si>
  <si>
    <t>40а (№2)</t>
  </si>
  <si>
    <t>И/17/1046А</t>
  </si>
  <si>
    <t xml:space="preserve">ООО "Камень-инвест" </t>
  </si>
  <si>
    <t>40а (№3)</t>
  </si>
  <si>
    <t>И/17/1047А</t>
  </si>
  <si>
    <t>ООО "Братья Рим"</t>
  </si>
  <si>
    <t>40а (№4)</t>
  </si>
  <si>
    <t>И/17/1048А</t>
  </si>
  <si>
    <t>ИП Андронов В.В.</t>
  </si>
  <si>
    <t>40а (№5)</t>
  </si>
  <si>
    <t>И/17/1049А</t>
  </si>
  <si>
    <t>64 (№1)</t>
  </si>
  <si>
    <t>Л/17/1010А</t>
  </si>
  <si>
    <t>Клячина А.Е.</t>
  </si>
  <si>
    <t>37 (№1)</t>
  </si>
  <si>
    <t>Л/17/1013А</t>
  </si>
  <si>
    <t>ИП Голоцван О.Е.</t>
  </si>
  <si>
    <t>37 (№2)</t>
  </si>
  <si>
    <t>Л/17/1014А</t>
  </si>
  <si>
    <t>37 (№3)</t>
  </si>
  <si>
    <t>Л/17/1015А</t>
  </si>
  <si>
    <t>37 (№4)</t>
  </si>
  <si>
    <t>Л/17/1016А</t>
  </si>
  <si>
    <t>ООО "Алмаз Сатурна"</t>
  </si>
  <si>
    <t>Л/17/1017А</t>
  </si>
  <si>
    <t>ООО "Перспектива - сделки с гарантией"</t>
  </si>
  <si>
    <t>Л/17/1019А</t>
  </si>
  <si>
    <t>ИП Грачева И.С.</t>
  </si>
  <si>
    <t>37 (№5)</t>
  </si>
  <si>
    <t>Л/17/1020А</t>
  </si>
  <si>
    <t>37 (№6)</t>
  </si>
  <si>
    <t>Л/17/1021А</t>
  </si>
  <si>
    <t>ИП Гусева С.А.</t>
  </si>
  <si>
    <t>34а (№1)</t>
  </si>
  <si>
    <t>М/17/1007А</t>
  </si>
  <si>
    <t>ОАО "ИПК "Звезда"</t>
  </si>
  <si>
    <t>34а</t>
  </si>
  <si>
    <t>М/17/1008А</t>
  </si>
  <si>
    <t>ИП Осинцева М.Г.</t>
  </si>
  <si>
    <t>313а</t>
  </si>
  <si>
    <t>О/17/1077А</t>
  </si>
  <si>
    <t>ИП Курбанов Р.Б.</t>
  </si>
  <si>
    <t>60/1 (№1)</t>
  </si>
  <si>
    <t>С/17/1051А</t>
  </si>
  <si>
    <t>ИП Аликина О.А.</t>
  </si>
  <si>
    <t>60/1 (№2)</t>
  </si>
  <si>
    <t>С/17/1052А</t>
  </si>
  <si>
    <t>НЛ/17/1054А</t>
  </si>
  <si>
    <t>НЛ/17/1056А</t>
  </si>
  <si>
    <t>НЛ/17/1059А</t>
  </si>
  <si>
    <t>НЛ/17/1061А</t>
  </si>
  <si>
    <t>НЛ/17/1060А</t>
  </si>
  <si>
    <t>НЛ/17/1066А</t>
  </si>
  <si>
    <t>НЛ/17/1065А</t>
  </si>
  <si>
    <t>НЛ/17/1067А</t>
  </si>
  <si>
    <t>НЛ/17/1068А</t>
  </si>
  <si>
    <t>НЛ/17/1069А</t>
  </si>
  <si>
    <t>НЛ/17/1074А</t>
  </si>
  <si>
    <t>НЛ/17/1070А</t>
  </si>
  <si>
    <t>Д/НТО/251-Л</t>
  </si>
  <si>
    <t>Д/НТО/252-Л</t>
  </si>
  <si>
    <t>Д/НТО/253-Л</t>
  </si>
  <si>
    <t>Д/НТО/254-Л</t>
  </si>
  <si>
    <t xml:space="preserve">лоток </t>
  </si>
  <si>
    <t>Д/НТО/255-Л</t>
  </si>
  <si>
    <t>Д/НТО/256-Л</t>
  </si>
  <si>
    <t>Д/НТО/257-ЛК</t>
  </si>
  <si>
    <t>СЭД-059-07-01-05-132</t>
  </si>
  <si>
    <t>№ 40 (1018)</t>
  </si>
  <si>
    <t>ИП Русинов М.Б.</t>
  </si>
  <si>
    <t>7462.5</t>
  </si>
  <si>
    <t>СЭД-059-07-01-05-157</t>
  </si>
  <si>
    <t>40(1024)</t>
  </si>
  <si>
    <t>№40 (1018)</t>
  </si>
  <si>
    <t>М-НТО-493 /1АП</t>
  </si>
  <si>
    <t>М-НТО-494/1АП</t>
  </si>
  <si>
    <t>М-НТО-495/1-ПЛ</t>
  </si>
  <si>
    <t>;М-НТО-496/1АМ</t>
  </si>
  <si>
    <t>ост "Сосновый бор"</t>
  </si>
  <si>
    <t>Л/НТО/209П</t>
  </si>
  <si>
    <t>металлический гараж (велопрокат)</t>
  </si>
  <si>
    <t>154а</t>
  </si>
  <si>
    <t>металлический контейнер (велопрокат)</t>
  </si>
  <si>
    <t>137/2</t>
  </si>
  <si>
    <t>55/1</t>
  </si>
  <si>
    <t>6в/3</t>
  </si>
  <si>
    <t>Итого: 1105</t>
  </si>
  <si>
    <t>С/НТО/39-17-16</t>
  </si>
  <si>
    <t>С/НТО/39-17-17</t>
  </si>
  <si>
    <t>НТО/39-17-21</t>
  </si>
  <si>
    <t>05.07.25017</t>
  </si>
  <si>
    <t>НТО/39-17-22</t>
  </si>
  <si>
    <t>НТО/39-17-23</t>
  </si>
  <si>
    <t>НТО/39-17-24</t>
  </si>
  <si>
    <t>34/1</t>
  </si>
  <si>
    <t>НТО/39-17-25</t>
  </si>
  <si>
    <t>НТО/39-17-26</t>
  </si>
  <si>
    <t>НТО/39-17-27</t>
  </si>
  <si>
    <t>НТО/39-17-28</t>
  </si>
  <si>
    <t>НТО/39-17-29</t>
  </si>
  <si>
    <t>НТО/39-17-30</t>
  </si>
  <si>
    <t>НТО/39-17-31</t>
  </si>
  <si>
    <t>НТО/39-17-32</t>
  </si>
  <si>
    <t>НТО/39-17-33</t>
  </si>
  <si>
    <t>НТО/39-17-34</t>
  </si>
  <si>
    <t>НТО/39-17-35</t>
  </si>
  <si>
    <t>НТО/39-17-36</t>
  </si>
  <si>
    <t>НТО/39-17-37</t>
  </si>
  <si>
    <t>НТО/39-17-38</t>
  </si>
  <si>
    <t>АСОТ/135</t>
  </si>
  <si>
    <t>СЭД-059-16-01-03-151</t>
  </si>
  <si>
    <t>Д/17/355П</t>
  </si>
  <si>
    <t>Д/17/380П</t>
  </si>
  <si>
    <t>Д/17/342П</t>
  </si>
  <si>
    <t>Д/17/343П</t>
  </si>
  <si>
    <t>Д/17/344П</t>
  </si>
  <si>
    <t>Д/17/345П</t>
  </si>
  <si>
    <t>Д/17/346П</t>
  </si>
  <si>
    <t>Д/17/1093А</t>
  </si>
  <si>
    <t>Д/17/1094А</t>
  </si>
  <si>
    <t>Д/17/1095А</t>
  </si>
  <si>
    <t>Д/17/1096А</t>
  </si>
  <si>
    <t>И/17/326П</t>
  </si>
  <si>
    <t>И/17/327П</t>
  </si>
  <si>
    <t>И/17/328П</t>
  </si>
  <si>
    <t>И/17/329П</t>
  </si>
  <si>
    <t>И/17/330П</t>
  </si>
  <si>
    <t>И/17/331П</t>
  </si>
  <si>
    <t>И/17/332П</t>
  </si>
  <si>
    <t>И/17/333П</t>
  </si>
  <si>
    <t>И/17/334П</t>
  </si>
  <si>
    <t>И/17/335П</t>
  </si>
  <si>
    <t>И/17/336П</t>
  </si>
  <si>
    <t>И/17/337П</t>
  </si>
  <si>
    <t>И/17/338П</t>
  </si>
  <si>
    <t>И/17/339П</t>
  </si>
  <si>
    <t>И/17/340П</t>
  </si>
  <si>
    <t>И/17/341П</t>
  </si>
  <si>
    <t>И/17/381П</t>
  </si>
  <si>
    <t>И/17/382П</t>
  </si>
  <si>
    <t>И/17/359П</t>
  </si>
  <si>
    <t>И/17/360П</t>
  </si>
  <si>
    <t>И/17/361П</t>
  </si>
  <si>
    <t>И/17/383П</t>
  </si>
  <si>
    <t>И/17/362П</t>
  </si>
  <si>
    <t>И/17/363П</t>
  </si>
  <si>
    <t>И/17/384П</t>
  </si>
  <si>
    <t>И/17/385П</t>
  </si>
  <si>
    <t>И/17/364П</t>
  </si>
  <si>
    <t>И/17/365П</t>
  </si>
  <si>
    <t>И/17/366П</t>
  </si>
  <si>
    <t>И/17/367П</t>
  </si>
  <si>
    <t>И/17/368П</t>
  </si>
  <si>
    <t>И/17/369П</t>
  </si>
  <si>
    <t>И/17/370П</t>
  </si>
  <si>
    <t>И/17/371П</t>
  </si>
  <si>
    <t>И/17/372П</t>
  </si>
  <si>
    <t>И/17/373П</t>
  </si>
  <si>
    <t>И/17/374П</t>
  </si>
  <si>
    <t>И/17/375П</t>
  </si>
  <si>
    <t>И/17/376П</t>
  </si>
  <si>
    <t>141, напротив</t>
  </si>
  <si>
    <t>И/17/1092А</t>
  </si>
  <si>
    <t>ИП Галкин Б.В.</t>
  </si>
  <si>
    <t>Д/17/1097А</t>
  </si>
  <si>
    <t>Д/17/1098А</t>
  </si>
  <si>
    <t>Д/17/1099А</t>
  </si>
  <si>
    <t>Л/17/1080А</t>
  </si>
  <si>
    <t>ИП Кирдин А.А.</t>
  </si>
  <si>
    <t>Л/17/1081А</t>
  </si>
  <si>
    <t>Л/17/349П</t>
  </si>
  <si>
    <t>Л/17/350П</t>
  </si>
  <si>
    <t>Л/17/351П</t>
  </si>
  <si>
    <t>Л/17/352П</t>
  </si>
  <si>
    <t>Л/17/353П</t>
  </si>
  <si>
    <t>Л/17/354П</t>
  </si>
  <si>
    <t>Л/17/356П</t>
  </si>
  <si>
    <t>Л/17/357П</t>
  </si>
  <si>
    <t>Л/17/358П</t>
  </si>
  <si>
    <t>М/17/347П</t>
  </si>
  <si>
    <t>М/17/348П</t>
  </si>
  <si>
    <t>О/15/386П</t>
  </si>
  <si>
    <t>С/17/1082А</t>
  </si>
  <si>
    <t>С/17/1083А</t>
  </si>
  <si>
    <t>С/17/1084А</t>
  </si>
  <si>
    <t>С/17/1085А</t>
  </si>
  <si>
    <t>С/17/1086А</t>
  </si>
  <si>
    <t>С/17/1087А</t>
  </si>
  <si>
    <t>С/17/1088А</t>
  </si>
  <si>
    <t>С/17/1089А</t>
  </si>
  <si>
    <t>С/17/378П</t>
  </si>
  <si>
    <t>С/17/379П</t>
  </si>
  <si>
    <t>30/2</t>
  </si>
  <si>
    <t>Герцена</t>
  </si>
  <si>
    <t>Проточная</t>
  </si>
  <si>
    <t>ул. Медведева</t>
  </si>
  <si>
    <t>Детская</t>
  </si>
  <si>
    <t>Определение о принятии обеспечительных мерах дело №А50-17621/2017</t>
  </si>
  <si>
    <t xml:space="preserve"> ограждение</t>
  </si>
  <si>
    <t>23</t>
  </si>
  <si>
    <t>10б</t>
  </si>
  <si>
    <t>Итого: 1322</t>
  </si>
  <si>
    <t>М-НТО-497/1П</t>
  </si>
  <si>
    <t>М-НТО-499/1ПЛ</t>
  </si>
  <si>
    <t>М-НТО-500 ПЛ</t>
  </si>
  <si>
    <t>М-НТО-501П</t>
  </si>
  <si>
    <t>М-НТО-502П</t>
  </si>
  <si>
    <t>М-НТО-503АП</t>
  </si>
  <si>
    <t>13б</t>
  </si>
  <si>
    <t>М-НТО-504ПЛ</t>
  </si>
  <si>
    <t>М-НТО-506ПЛ</t>
  </si>
  <si>
    <t>М-НТО-507Л</t>
  </si>
  <si>
    <t>СЭД-059-26-01-02-168</t>
  </si>
  <si>
    <t>3/НТО2017/П</t>
  </si>
  <si>
    <t>0, 00</t>
  </si>
  <si>
    <t>2/НТО2017/П</t>
  </si>
  <si>
    <t>Итого: 33</t>
  </si>
  <si>
    <t>Д/НТО/263-П</t>
  </si>
  <si>
    <t>Д/НТО/264-П</t>
  </si>
  <si>
    <t>Д/НТО/265-К</t>
  </si>
  <si>
    <t>Д/НТО/266-Л</t>
  </si>
  <si>
    <t>Д/НТО/267-Л</t>
  </si>
  <si>
    <t>Д/НТО/268-Л</t>
  </si>
  <si>
    <t>Д/НТО/269-Л</t>
  </si>
  <si>
    <t>Д/НТО/270-Л</t>
  </si>
  <si>
    <t>Д/НТО/271-Л</t>
  </si>
  <si>
    <t>Д/НТО/272-ЛК</t>
  </si>
  <si>
    <t>Итого: 35</t>
  </si>
  <si>
    <t>105а</t>
  </si>
  <si>
    <t>Д/НТО/273-К</t>
  </si>
  <si>
    <t>Д/НТО/274-П</t>
  </si>
  <si>
    <t>Д/НТО/276-Л</t>
  </si>
  <si>
    <t>Д/НТО/277-Л</t>
  </si>
  <si>
    <t>АСОТ/138</t>
  </si>
  <si>
    <t>АСОТ/139</t>
  </si>
  <si>
    <t>АСОТ/140</t>
  </si>
  <si>
    <t>АСОТ/141</t>
  </si>
  <si>
    <t>АСОТ/142</t>
  </si>
  <si>
    <t>АСОТ/143</t>
  </si>
  <si>
    <t>Итого: 61</t>
  </si>
  <si>
    <t>НТО/176-Пл</t>
  </si>
  <si>
    <t>НТО/177-Пл</t>
  </si>
  <si>
    <t>НТО/181-К</t>
  </si>
  <si>
    <t>НТО/182-Ап</t>
  </si>
  <si>
    <t>НТО/184-Ап</t>
  </si>
  <si>
    <t>НТО/330-Пл</t>
  </si>
  <si>
    <t>НТО/331-Пл</t>
  </si>
  <si>
    <t>НТО/332-Пл</t>
  </si>
  <si>
    <t>НТО/333-Пл</t>
  </si>
  <si>
    <t>НТО/334-Пл</t>
  </si>
  <si>
    <t>НТО/335-П</t>
  </si>
  <si>
    <t>НТО/336-П</t>
  </si>
  <si>
    <t>НТО/337-Пл</t>
  </si>
  <si>
    <t>НТО/338-Пл</t>
  </si>
  <si>
    <t>НТО/339-Пл</t>
  </si>
  <si>
    <t>НТО/340-Пл</t>
  </si>
  <si>
    <t>НТО/341-Пл</t>
  </si>
  <si>
    <t>НТО/342-Пл</t>
  </si>
  <si>
    <t>НТО/343-Пл</t>
  </si>
  <si>
    <t>НТО/344-Пл</t>
  </si>
  <si>
    <t>НТО/345-Пл</t>
  </si>
  <si>
    <t>НТО/346-Пл</t>
  </si>
  <si>
    <t>НТО/347-Пл</t>
  </si>
  <si>
    <t>НТО/348_Пл</t>
  </si>
  <si>
    <t>НТО/349-Пл</t>
  </si>
  <si>
    <t>НТО/350-П</t>
  </si>
  <si>
    <t>Итого: 121</t>
  </si>
  <si>
    <t>Л/17/1100А</t>
  </si>
  <si>
    <t>ООО Производственно-коммерческая фирма «Пермь-99»</t>
  </si>
  <si>
    <t xml:space="preserve">пересечение ул.Николая Островского и ул.Малышева </t>
  </si>
  <si>
    <t>(№3)</t>
  </si>
  <si>
    <t>С/17/1103А</t>
  </si>
  <si>
    <t>РОО «Федерация Пермского края по тайскому боксу»</t>
  </si>
  <si>
    <t>(№4)</t>
  </si>
  <si>
    <t>С/17/1104А</t>
  </si>
  <si>
    <t>ИП Лобанов А.А</t>
  </si>
  <si>
    <t>(№6)</t>
  </si>
  <si>
    <t>С/17/1106А</t>
  </si>
  <si>
    <t>ООО «Стройсервис»</t>
  </si>
  <si>
    <t>(№7)</t>
  </si>
  <si>
    <t>С/17/1107А</t>
  </si>
  <si>
    <t>ИП Пыхтеев В.С.</t>
  </si>
  <si>
    <t>НТО/39-17-39</t>
  </si>
  <si>
    <t>НТО/39-17-40</t>
  </si>
  <si>
    <t>НТО/39-17-41</t>
  </si>
  <si>
    <t>НТО/39-17-42</t>
  </si>
  <si>
    <t>НТО/39-17-43</t>
  </si>
  <si>
    <t>НТО/39-17-44</t>
  </si>
  <si>
    <t>НТО/39-17-45</t>
  </si>
  <si>
    <t>НТО/39-17-46</t>
  </si>
  <si>
    <t>НТО/39-17-47</t>
  </si>
  <si>
    <t>НТО/39-17-48</t>
  </si>
  <si>
    <t>НТО/39-17-49</t>
  </si>
  <si>
    <t>НТО/39-17-50</t>
  </si>
  <si>
    <t>НТО/39-17-51</t>
  </si>
  <si>
    <t>НТО/39-17-52</t>
  </si>
  <si>
    <t>НТО/39-17-53</t>
  </si>
  <si>
    <t>НТО/39-17-54</t>
  </si>
  <si>
    <t>НТО/39-17-55</t>
  </si>
  <si>
    <t>НТО/39-17-56</t>
  </si>
  <si>
    <t>НТО/39-17-57</t>
  </si>
  <si>
    <t>НТО/39-17-58</t>
  </si>
  <si>
    <t>НТО/39-17-59</t>
  </si>
  <si>
    <t>НТО/39-17-60</t>
  </si>
  <si>
    <t>НТО/39-17-61</t>
  </si>
  <si>
    <t>НТО/39-17-62</t>
  </si>
  <si>
    <t>НТО/39-17-63</t>
  </si>
  <si>
    <t>НТО/39-17-64</t>
  </si>
  <si>
    <t>НТО/39-17-65</t>
  </si>
  <si>
    <t>Коминтерна</t>
  </si>
  <si>
    <t>НТО/39-17-66</t>
  </si>
  <si>
    <t>НТО/39-17-67</t>
  </si>
  <si>
    <t>НТО/39-17-68</t>
  </si>
  <si>
    <t>НТО/39-17-69</t>
  </si>
  <si>
    <t>НТО/39-17-70</t>
  </si>
  <si>
    <t>НТО/39-17-71</t>
  </si>
  <si>
    <t>НТО/39-17-72</t>
  </si>
  <si>
    <t>НТО/39-17-73</t>
  </si>
  <si>
    <t>НТО/39-17-74</t>
  </si>
  <si>
    <t>НТО/39-17-75</t>
  </si>
  <si>
    <t>НТО/39-17-76</t>
  </si>
  <si>
    <t>НТО/39-17-77</t>
  </si>
  <si>
    <t>НТО/39-17-78</t>
  </si>
  <si>
    <t>НТО/39-17-79</t>
  </si>
  <si>
    <t>НТО/39-17-80</t>
  </si>
  <si>
    <t>НТО/39-17-81</t>
  </si>
  <si>
    <t>НТО/39-17-82</t>
  </si>
  <si>
    <t>НТО/39-17-83</t>
  </si>
  <si>
    <t>НТО/39-17-84</t>
  </si>
  <si>
    <t>НТО/39-17-85</t>
  </si>
  <si>
    <t>НТО/39-17-86</t>
  </si>
  <si>
    <t>НТО/39-17-87</t>
  </si>
  <si>
    <t>НТО/39-17-88</t>
  </si>
  <si>
    <t>НТО/39-17-89</t>
  </si>
  <si>
    <t>60а</t>
  </si>
  <si>
    <t>НТО/39-17-90</t>
  </si>
  <si>
    <t>НТО/39-17-91</t>
  </si>
  <si>
    <t>НТО/39-17-92</t>
  </si>
  <si>
    <t>НТО/39-17-93</t>
  </si>
  <si>
    <t>12/17-НТО-лк/3</t>
  </si>
  <si>
    <t>14/17-НТО-п/3</t>
  </si>
  <si>
    <t>15/17-НТО-п/3</t>
  </si>
  <si>
    <t>16/17-НТО-к/3</t>
  </si>
  <si>
    <t>17/17-НТО-к/3</t>
  </si>
  <si>
    <t>18/17-НТО-к/3</t>
  </si>
  <si>
    <t>19/17-НТО-к/3</t>
  </si>
  <si>
    <t>21/17-НТО-к/3</t>
  </si>
  <si>
    <t>22/17-НТО-к/2</t>
  </si>
  <si>
    <t>23/17-НТО-к/3</t>
  </si>
  <si>
    <t>24/17-НТО-к/3</t>
  </si>
  <si>
    <t>25/17-НТО-пал/3</t>
  </si>
  <si>
    <t>26/17-НТО-кн/3</t>
  </si>
  <si>
    <t>27/17-НТО-кн/3</t>
  </si>
  <si>
    <t>28/17-НТО-кн/3</t>
  </si>
  <si>
    <t>29/17-НТО-кн/3</t>
  </si>
  <si>
    <t>30/17-НТО-кн/3</t>
  </si>
  <si>
    <t>31/17-НТО-кн/3</t>
  </si>
  <si>
    <t>32/17-НТО-кн/3</t>
  </si>
  <si>
    <t>33/17-НТО-кн/3</t>
  </si>
  <si>
    <t>34/17-НТО-кн/3</t>
  </si>
  <si>
    <t>35/17-НТО-кн/3</t>
  </si>
  <si>
    <t>36/17-НТО-кн/3</t>
  </si>
  <si>
    <t>37/17-НТО-кн/3</t>
  </si>
  <si>
    <t>38/17-НТО-кн3</t>
  </si>
  <si>
    <t>39/17-НТО-кн/3</t>
  </si>
  <si>
    <t>40/17-НТО-кн/3</t>
  </si>
  <si>
    <t>41/17-НТО-кн/3</t>
  </si>
  <si>
    <t>42/17-НТО-кн/3</t>
  </si>
  <si>
    <t>43/17-НТО-л/3</t>
  </si>
  <si>
    <t>44/17-НТО-л/3</t>
  </si>
  <si>
    <t>45/17-НТО-л/3</t>
  </si>
  <si>
    <t>46/17-НТО-л/3</t>
  </si>
  <si>
    <t>47/17-НТО-л/3</t>
  </si>
  <si>
    <t>48/17-НТО-л/3</t>
  </si>
  <si>
    <t>49/17-НТО-л3</t>
  </si>
  <si>
    <t>50/17-НТО-л/3</t>
  </si>
  <si>
    <t>51/17-НТО-л/3</t>
  </si>
  <si>
    <t>52/17-НТО-л/3</t>
  </si>
  <si>
    <t>53/17-НТО-л/3</t>
  </si>
  <si>
    <t>54/17-НТО-л/3</t>
  </si>
  <si>
    <t>55/17-НТО-л/3</t>
  </si>
  <si>
    <t>56/17-НТО-л/3</t>
  </si>
  <si>
    <t>57/17-НТО-л/3</t>
  </si>
  <si>
    <t>58/17-НТО-л/3</t>
  </si>
  <si>
    <t>59/17-НТО-л/3</t>
  </si>
  <si>
    <t>60/17-НТО-л/3</t>
  </si>
  <si>
    <t>61/17-НТО-л/3</t>
  </si>
  <si>
    <t>62/17-НТО-л/3</t>
  </si>
  <si>
    <t>63/17-НТО-л/3</t>
  </si>
  <si>
    <t>64/17-НТО-л/3</t>
  </si>
  <si>
    <t>65/17-НТО-л/3</t>
  </si>
  <si>
    <t>66/17-НТО-л/3</t>
  </si>
  <si>
    <t>67/17-НТО-л/3</t>
  </si>
  <si>
    <t>68/17-НТО-л/3</t>
  </si>
  <si>
    <t>69/17-НТО-л/3</t>
  </si>
  <si>
    <t>70/17-НТО-л/3</t>
  </si>
  <si>
    <t>71/17-НТО-л/3</t>
  </si>
  <si>
    <t>72/17-НТО-л/3</t>
  </si>
  <si>
    <t>73/17-НТО-л/3</t>
  </si>
  <si>
    <t>74/17-НТО-л/3</t>
  </si>
  <si>
    <t>75/17-НТО-л/3</t>
  </si>
  <si>
    <t>76/17-НТО-л/3</t>
  </si>
  <si>
    <t>77/17-НТО-л/3</t>
  </si>
  <si>
    <t>78/17-НТО-л/3</t>
  </si>
  <si>
    <t>79/17-НТО-л/3</t>
  </si>
  <si>
    <t>80/17-НТО-л/3</t>
  </si>
  <si>
    <t>81/17-НТО-л/3</t>
  </si>
  <si>
    <t>82/17-НТО-л/3</t>
  </si>
  <si>
    <t>83/17-НТО-л/3</t>
  </si>
  <si>
    <t>84/17-НТО-л/3</t>
  </si>
  <si>
    <t>85/17-НТО-л/3</t>
  </si>
  <si>
    <t>86/17-НТО-л/3</t>
  </si>
  <si>
    <t>87/17-НТО-л/3</t>
  </si>
  <si>
    <t>88/17-НТО-л/3</t>
  </si>
  <si>
    <t>89/17-НТО-л/3</t>
  </si>
  <si>
    <t>90/17-НТО-л/3</t>
  </si>
  <si>
    <t>91/17-НТО-л/3</t>
  </si>
  <si>
    <t>92/17-НТО-л/3</t>
  </si>
  <si>
    <t>93/17-НТО-л/3</t>
  </si>
  <si>
    <t>94/17-НТО-л/3</t>
  </si>
  <si>
    <t>95/17-НТО-л/3</t>
  </si>
  <si>
    <t>96/17-НТО-л/3</t>
  </si>
  <si>
    <t>97/17-НТО-л/3</t>
  </si>
  <si>
    <t>98/17-НТО-л/3</t>
  </si>
  <si>
    <t>99/17-НТО-л/3</t>
  </si>
  <si>
    <t>ул. Волочаевская</t>
  </si>
  <si>
    <t>11 Б</t>
  </si>
  <si>
    <t>Итого: 1750</t>
  </si>
  <si>
    <t>1 шлагбаум</t>
  </si>
  <si>
    <t>Итого: 100</t>
  </si>
  <si>
    <t>участок а/д "Пермь-Ильинский" км 22,140-км 22,165</t>
  </si>
  <si>
    <t>О/НТО/7</t>
  </si>
  <si>
    <t>О/НТО/7-1</t>
  </si>
  <si>
    <t>Итого: 14</t>
  </si>
  <si>
    <t>Итого: 254</t>
  </si>
  <si>
    <t>40а</t>
  </si>
  <si>
    <t>И/17/424П</t>
  </si>
  <si>
    <t>ООО "БТИ-кадастр"</t>
  </si>
  <si>
    <t>И/17/387П</t>
  </si>
  <si>
    <t>11в (№ 3)</t>
  </si>
  <si>
    <t>И/17/1024А</t>
  </si>
  <si>
    <t>11в (№ 4)</t>
  </si>
  <si>
    <t>И/17/1025А</t>
  </si>
  <si>
    <t>11в (№ 8)</t>
  </si>
  <si>
    <t>И/17/1029А</t>
  </si>
  <si>
    <t>11в (№ 10)</t>
  </si>
  <si>
    <t>И/17/1031А</t>
  </si>
  <si>
    <t>11в (№ 14)</t>
  </si>
  <si>
    <t>И/17/1035А</t>
  </si>
  <si>
    <t>Итого: 252</t>
  </si>
  <si>
    <t>64 (№ 2)</t>
  </si>
  <si>
    <t>Л/17/1011А</t>
  </si>
  <si>
    <t>64 (№ 3)</t>
  </si>
  <si>
    <t>Л/17/1012А</t>
  </si>
  <si>
    <t>134 (№ 2)</t>
  </si>
  <si>
    <t>Л/17/1134А</t>
  </si>
  <si>
    <t>ООО "Труменс-Групп"</t>
  </si>
  <si>
    <t>37 (№ 2)</t>
  </si>
  <si>
    <t>Итого: 147</t>
  </si>
  <si>
    <t>79 (№ 1)</t>
  </si>
  <si>
    <t>М/17/1108А</t>
  </si>
  <si>
    <t>ИП Каландаров А.К.</t>
  </si>
  <si>
    <t>79 (№ 2)</t>
  </si>
  <si>
    <t>М/17/1109А</t>
  </si>
  <si>
    <t>79 (№ 3)</t>
  </si>
  <si>
    <t>М/17/1110А</t>
  </si>
  <si>
    <t>79 (№ 4)</t>
  </si>
  <si>
    <t>М/17/1111А</t>
  </si>
  <si>
    <t>ИП Манькова О.Г.</t>
  </si>
  <si>
    <t>79 (№ 5)</t>
  </si>
  <si>
    <t>М/17/1112А</t>
  </si>
  <si>
    <t>ООО МКК "Камелот"</t>
  </si>
  <si>
    <t>79 (№ 6)</t>
  </si>
  <si>
    <t>М/17/1113А</t>
  </si>
  <si>
    <t>ООО "Пироги"</t>
  </si>
  <si>
    <t>М/17/1114А</t>
  </si>
  <si>
    <t>60/1 (№ 3)</t>
  </si>
  <si>
    <t>С/17/1053А</t>
  </si>
  <si>
    <t>пересечение улиц Н.Островского и Малышева</t>
  </si>
  <si>
    <t>С/17/1101А</t>
  </si>
  <si>
    <t>С/17/1102А</t>
  </si>
  <si>
    <t>С/17/1105А</t>
  </si>
  <si>
    <t>С/17/1115А</t>
  </si>
  <si>
    <t>ООО "СК "Новый центр"</t>
  </si>
  <si>
    <t>С/17/1116А</t>
  </si>
  <si>
    <t>С/17/1117А</t>
  </si>
  <si>
    <t>С/17/1118А</t>
  </si>
  <si>
    <t>67, Революции</t>
  </si>
  <si>
    <t>С/17/1119А</t>
  </si>
  <si>
    <t xml:space="preserve">67, Швецова </t>
  </si>
  <si>
    <t>С/17/1120А</t>
  </si>
  <si>
    <t>С/17/1121А</t>
  </si>
  <si>
    <t>С/17/1122А</t>
  </si>
  <si>
    <t>С/17/1123А</t>
  </si>
  <si>
    <t>20, ул. 25 Октября</t>
  </si>
  <si>
    <t>С/17/1124А</t>
  </si>
  <si>
    <t>С/17/1125А</t>
  </si>
  <si>
    <t>С/17/1126А</t>
  </si>
  <si>
    <t>С/17/1127А</t>
  </si>
  <si>
    <t>С/17/1128А</t>
  </si>
  <si>
    <t>С/17/1129А</t>
  </si>
  <si>
    <t>С/17/1130А</t>
  </si>
  <si>
    <t>С/17/1131А</t>
  </si>
  <si>
    <t>С/17/1132А</t>
  </si>
  <si>
    <t>С/17/1135А</t>
  </si>
  <si>
    <t>С/17/1137А</t>
  </si>
  <si>
    <t>37 (№ 3)</t>
  </si>
  <si>
    <t>С/17/1138А</t>
  </si>
  <si>
    <t>37 (№ 4)</t>
  </si>
  <si>
    <t>С/17/1139А</t>
  </si>
  <si>
    <t>37 (№ 5)</t>
  </si>
  <si>
    <t>С/17/1140А</t>
  </si>
  <si>
    <t>37 (№ 6)</t>
  </si>
  <si>
    <t>С/17/1141А</t>
  </si>
  <si>
    <t>37 (№ 7)</t>
  </si>
  <si>
    <t>С/17/1142А</t>
  </si>
  <si>
    <t>С/17/1144А</t>
  </si>
  <si>
    <t>ИП Арсеньева Е.Г.</t>
  </si>
  <si>
    <t>С/17/1145А</t>
  </si>
  <si>
    <t>С/17/1146А</t>
  </si>
  <si>
    <t>С/17/1147А</t>
  </si>
  <si>
    <t>С/17/1148А</t>
  </si>
  <si>
    <t>автодорога Пермь-Новые Ляды</t>
  </si>
  <si>
    <t>(ост. 40 лет Победы)</t>
  </si>
  <si>
    <t>НЛ/17/1075А</t>
  </si>
  <si>
    <t>НЛ/17/1076А</t>
  </si>
  <si>
    <t>Итого: 27</t>
  </si>
  <si>
    <t>3аа</t>
  </si>
  <si>
    <t>Д/НТО/278-П</t>
  </si>
  <si>
    <t>Д/НТО/280-К</t>
  </si>
  <si>
    <t>Д/НТО/281-К</t>
  </si>
  <si>
    <t>Д/НТО/282-К</t>
  </si>
  <si>
    <t>Д/НТО/283-К</t>
  </si>
  <si>
    <t>Д/НТО/284-Л</t>
  </si>
  <si>
    <t>на против дома № 171</t>
  </si>
  <si>
    <t>Д/НТО/285-Л</t>
  </si>
  <si>
    <t>Д/НТО/286-Л</t>
  </si>
  <si>
    <t>М-НТО-508Л</t>
  </si>
  <si>
    <t>М-НТО-509Л</t>
  </si>
  <si>
    <t>М-НТО-510Л</t>
  </si>
  <si>
    <t>М-НТО-511Л</t>
  </si>
  <si>
    <t>М-НТО-512Л</t>
  </si>
  <si>
    <t>М-НТО-513Л</t>
  </si>
  <si>
    <t>М-НТО-514Л</t>
  </si>
  <si>
    <t>М-НТО-515Л</t>
  </si>
  <si>
    <t>М-НТО-516Л</t>
  </si>
  <si>
    <t>М-НТО-517Л</t>
  </si>
  <si>
    <t>Итого: 95</t>
  </si>
  <si>
    <t>СЭД-059-36-01-05-133</t>
  </si>
  <si>
    <t>№47</t>
  </si>
  <si>
    <t>1С</t>
  </si>
  <si>
    <t>Соликамсуая</t>
  </si>
  <si>
    <t>000 "Демонтаж"</t>
  </si>
  <si>
    <t>1Щ</t>
  </si>
  <si>
    <t>Щ2</t>
  </si>
  <si>
    <t>Щ3</t>
  </si>
  <si>
    <t>Щ4</t>
  </si>
  <si>
    <t>Щ5</t>
  </si>
  <si>
    <t>Щ6</t>
  </si>
  <si>
    <t>Щ7</t>
  </si>
  <si>
    <t>Щ8</t>
  </si>
  <si>
    <t>1АТ</t>
  </si>
  <si>
    <t>2АТ</t>
  </si>
  <si>
    <t>3АТ</t>
  </si>
  <si>
    <t>4АТ</t>
  </si>
  <si>
    <t>1П</t>
  </si>
  <si>
    <t>2П</t>
  </si>
  <si>
    <t>4П</t>
  </si>
  <si>
    <t>5П</t>
  </si>
  <si>
    <t>6П</t>
  </si>
  <si>
    <t>7П</t>
  </si>
  <si>
    <t>8П</t>
  </si>
  <si>
    <t>СЭД-059-26-01-02-175</t>
  </si>
  <si>
    <t>№ 47</t>
  </si>
  <si>
    <t>13.07.207</t>
  </si>
  <si>
    <t>№ 9РК</t>
  </si>
  <si>
    <t>№6РК</t>
  </si>
  <si>
    <t>№7РК</t>
  </si>
  <si>
    <t>№ 5РК</t>
  </si>
  <si>
    <t>№ 8РК</t>
  </si>
  <si>
    <t>№ 1РК</t>
  </si>
  <si>
    <t>№ 2РК</t>
  </si>
  <si>
    <t>№ 4РК</t>
  </si>
  <si>
    <t>№ 3РК</t>
  </si>
  <si>
    <t>Арбитражный суд Пермского края</t>
  </si>
  <si>
    <t>А50-21022/2017</t>
  </si>
  <si>
    <t>запрет администрации Орджоникидзевского района г. Перми, ООО "Демонтаж", иным лицам осуществлять демонтаж и перемещение НТО - павильона по ул. Репина, 70а/1</t>
  </si>
  <si>
    <t>О/НТО/2017/9/1</t>
  </si>
  <si>
    <t>О/НТО/2017/8/1</t>
  </si>
  <si>
    <t>О/НТО/2017/10/1</t>
  </si>
  <si>
    <t>О/НТО/2017/11/1</t>
  </si>
  <si>
    <t>О/НТО/2017/12/1</t>
  </si>
  <si>
    <t>О/НТО/2017/13/1</t>
  </si>
  <si>
    <t>100/17-НТО-пал</t>
  </si>
  <si>
    <t>Итого: 365</t>
  </si>
  <si>
    <t>Итого:65</t>
  </si>
  <si>
    <t>ул. Уральская</t>
  </si>
  <si>
    <t>ул. Пушкарская</t>
  </si>
  <si>
    <t>55в</t>
  </si>
  <si>
    <t>ул. Рабочего Иванченко</t>
  </si>
  <si>
    <t>Итого: 2287</t>
  </si>
  <si>
    <t>НТО/39-17-94</t>
  </si>
  <si>
    <t>Итого: 130</t>
  </si>
  <si>
    <t>С/НТО/39-17-35</t>
  </si>
  <si>
    <t>С/НТО/39-17-18</t>
  </si>
  <si>
    <t>С/НТО/39-17-19</t>
  </si>
  <si>
    <t>С/НТО/39-17-20</t>
  </si>
  <si>
    <t>С/НТО/39-17-21</t>
  </si>
  <si>
    <t>С/НТО/39-17-22</t>
  </si>
  <si>
    <t>С/НТО/39-17-23</t>
  </si>
  <si>
    <t>С/НТО/39-17-24</t>
  </si>
  <si>
    <t>С/НТО/39-17-25</t>
  </si>
  <si>
    <t>С/НТО/39-17-26</t>
  </si>
  <si>
    <t>С/НТО/39-17-27</t>
  </si>
  <si>
    <t>С/НТО/39-17-28</t>
  </si>
  <si>
    <t>С/НТО/39-17-29</t>
  </si>
  <si>
    <t>С/НТО/39-17-30</t>
  </si>
  <si>
    <t>С/НТО/39-17-31</t>
  </si>
  <si>
    <t>С/НТО/39-17-32</t>
  </si>
  <si>
    <t>С/НТО/39-17-33</t>
  </si>
  <si>
    <t>С/НТО/39-17-34</t>
  </si>
  <si>
    <t>Итого по городу: 546</t>
  </si>
  <si>
    <t>Итого: 51</t>
  </si>
  <si>
    <t>И/17/1143А</t>
  </si>
  <si>
    <t>Л/17/1156А</t>
  </si>
  <si>
    <t>ООО "АН "Сити"</t>
  </si>
  <si>
    <t>22а</t>
  </si>
  <si>
    <t>Л/17/1168А</t>
  </si>
  <si>
    <t>ООО "Техно-Д"</t>
  </si>
  <si>
    <t>М/17/392П</t>
  </si>
  <si>
    <t>М/17/393П</t>
  </si>
  <si>
    <t>М/17/394П</t>
  </si>
  <si>
    <t>М/17/395П</t>
  </si>
  <si>
    <t>М/17/396П</t>
  </si>
  <si>
    <t>М/17/397П</t>
  </si>
  <si>
    <t>М/17/398П</t>
  </si>
  <si>
    <t>113 (№ 1)</t>
  </si>
  <si>
    <t>М/17/1157А</t>
  </si>
  <si>
    <t>113 (№ 2)</t>
  </si>
  <si>
    <t>М/17/1158А</t>
  </si>
  <si>
    <t>М/17/1159А</t>
  </si>
  <si>
    <t>ООО "Сандра"</t>
  </si>
  <si>
    <t>М/17/1160А</t>
  </si>
  <si>
    <t>М/17/1161А</t>
  </si>
  <si>
    <t>ПАО "Почта БАНК"</t>
  </si>
  <si>
    <t>М/17/1162А</t>
  </si>
  <si>
    <t>М/17/1163А</t>
  </si>
  <si>
    <t>ИП Тупицына  И.В.</t>
  </si>
  <si>
    <t>М/17/1164А</t>
  </si>
  <si>
    <t>ИП Федосеева О.В.</t>
  </si>
  <si>
    <t>М/17/1165А</t>
  </si>
  <si>
    <t>ИП Мелесин А.Н.</t>
  </si>
  <si>
    <t>Итого: 214</t>
  </si>
  <si>
    <t>37 (№ 1)</t>
  </si>
  <si>
    <t>С/17/417П</t>
  </si>
  <si>
    <t>С/17/418П</t>
  </si>
  <si>
    <t>С/17/419П</t>
  </si>
  <si>
    <t>С/17/420П</t>
  </si>
  <si>
    <t>С/17/421П</t>
  </si>
  <si>
    <t>С/17/422П</t>
  </si>
  <si>
    <t>С/17/423П</t>
  </si>
  <si>
    <t>С/17/425П</t>
  </si>
  <si>
    <t>С/17/426П</t>
  </si>
  <si>
    <t>С/17/427П</t>
  </si>
  <si>
    <t>С/17/428П</t>
  </si>
  <si>
    <t>С/17/399П</t>
  </si>
  <si>
    <t>С/17/400П</t>
  </si>
  <si>
    <t>67, Швецова</t>
  </si>
  <si>
    <t>С/17/401П</t>
  </si>
  <si>
    <t>С/17/402П</t>
  </si>
  <si>
    <t>С/17/403П</t>
  </si>
  <si>
    <t>С/17/404П</t>
  </si>
  <si>
    <t>20 (№ 1)</t>
  </si>
  <si>
    <t>С/17/405П</t>
  </si>
  <si>
    <t>20 (№ 2)</t>
  </si>
  <si>
    <t>С/17/406П</t>
  </si>
  <si>
    <t>20 (№ 3)</t>
  </si>
  <si>
    <t>С/17/407П</t>
  </si>
  <si>
    <t>С/17/408П</t>
  </si>
  <si>
    <t>С/17/409П</t>
  </si>
  <si>
    <t>20 (№ 4)</t>
  </si>
  <si>
    <t>С/17/410П</t>
  </si>
  <si>
    <t>20 (№ 5)</t>
  </si>
  <si>
    <t>С/17/411П</t>
  </si>
  <si>
    <t>20 (№ 6)</t>
  </si>
  <si>
    <t>С/17/412П</t>
  </si>
  <si>
    <t>20 (№ 7)</t>
  </si>
  <si>
    <t>С/17/413П</t>
  </si>
  <si>
    <t>20 (№ 8)</t>
  </si>
  <si>
    <t>С/17/414П</t>
  </si>
  <si>
    <t>20 (№ 9)</t>
  </si>
  <si>
    <t>С/17/415П</t>
  </si>
  <si>
    <t>20 (№ 10)</t>
  </si>
  <si>
    <t>С/17/416П</t>
  </si>
  <si>
    <t>Итого по городу: 1386</t>
  </si>
  <si>
    <t>Итого по городу: 206</t>
  </si>
  <si>
    <t>Итого по городу:7321</t>
  </si>
  <si>
    <t>Итого по городу: 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</si>
</sst>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#,##0.00&quot;р.&quot;"/>
    <numFmt numFmtId="166" formatCode="#,##0.00;[Red]#,##0.00"/>
    <numFmt numFmtId="167" formatCode="dd/mm/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4" fillId="0" borderId="0"/>
    <xf numFmtId="0" fontId="9" fillId="0" borderId="0"/>
    <xf numFmtId="0" fontId="1" fillId="0" borderId="0"/>
  </cellStyleXfs>
  <cellXfs count="531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5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14" fontId="15" fillId="6" borderId="1" xfId="0" applyNumberFormat="1" applyFont="1" applyFill="1" applyBorder="1" applyAlignment="1">
      <alignment horizontal="left" vertical="top" wrapText="1"/>
    </xf>
    <xf numFmtId="49" fontId="15" fillId="6" borderId="1" xfId="0" applyNumberFormat="1" applyFont="1" applyFill="1" applyBorder="1" applyAlignment="1">
      <alignment horizontal="left" vertical="top" wrapText="1"/>
    </xf>
    <xf numFmtId="164" fontId="5" fillId="4" borderId="1" xfId="0" applyNumberFormat="1" applyFont="1" applyFill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166" fontId="16" fillId="4" borderId="1" xfId="0" applyNumberFormat="1" applyFont="1" applyFill="1" applyBorder="1" applyAlignment="1">
      <alignment horizontal="left" vertical="top" wrapText="1"/>
    </xf>
    <xf numFmtId="166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5" fillId="0" borderId="1" xfId="3" applyNumberFormat="1" applyFont="1" applyBorder="1" applyAlignment="1">
      <alignment horizontal="left" vertical="top" wrapText="1"/>
    </xf>
    <xf numFmtId="0" fontId="5" fillId="0" borderId="1" xfId="3" applyFont="1" applyBorder="1" applyAlignment="1">
      <alignment horizontal="left" vertical="top" wrapText="1"/>
    </xf>
    <xf numFmtId="14" fontId="5" fillId="0" borderId="1" xfId="4" applyNumberFormat="1" applyFont="1" applyBorder="1" applyAlignment="1">
      <alignment horizontal="left" vertical="top" wrapText="1"/>
    </xf>
    <xf numFmtId="0" fontId="5" fillId="0" borderId="1" xfId="4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4" fillId="0" borderId="1" xfId="4" applyFont="1" applyFill="1" applyBorder="1" applyAlignment="1">
      <alignment horizontal="left" vertical="top" wrapText="1"/>
    </xf>
    <xf numFmtId="14" fontId="5" fillId="4" borderId="1" xfId="4" applyNumberFormat="1" applyFont="1" applyFill="1" applyBorder="1" applyAlignment="1">
      <alignment horizontal="left" vertical="top" wrapText="1"/>
    </xf>
    <xf numFmtId="0" fontId="5" fillId="4" borderId="1" xfId="4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2" fontId="7" fillId="4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1" fillId="4" borderId="1" xfId="0" applyFont="1" applyFill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16" fontId="11" fillId="4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14" fontId="14" fillId="5" borderId="1" xfId="0" applyNumberFormat="1" applyFont="1" applyFill="1" applyBorder="1" applyAlignment="1">
      <alignment horizontal="left" vertical="top" wrapText="1"/>
    </xf>
    <xf numFmtId="0" fontId="23" fillId="4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0" fillId="4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7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0" fontId="14" fillId="5" borderId="1" xfId="0" applyFon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0" fontId="25" fillId="0" borderId="1" xfId="0" applyFont="1" applyBorder="1" applyAlignment="1">
      <alignment vertical="top" wrapText="1"/>
    </xf>
    <xf numFmtId="0" fontId="5" fillId="4" borderId="1" xfId="0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14" fontId="5" fillId="5" borderId="6" xfId="0" applyNumberFormat="1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left" vertical="center" wrapText="1"/>
    </xf>
    <xf numFmtId="0" fontId="5" fillId="4" borderId="1" xfId="1" applyFont="1" applyFill="1" applyBorder="1" applyAlignment="1">
      <alignment horizontal="left" vertical="center" wrapText="1"/>
    </xf>
    <xf numFmtId="1" fontId="5" fillId="4" borderId="1" xfId="1" applyNumberFormat="1" applyFont="1" applyFill="1" applyBorder="1" applyAlignment="1">
      <alignment horizontal="left" vertical="center" wrapText="1"/>
    </xf>
    <xf numFmtId="14" fontId="5" fillId="4" borderId="1" xfId="1" applyNumberFormat="1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/>
    </xf>
    <xf numFmtId="4" fontId="5" fillId="4" borderId="1" xfId="0" applyNumberFormat="1" applyFont="1" applyFill="1" applyBorder="1" applyAlignment="1">
      <alignment horizontal="left" vertical="center" wrapText="1"/>
    </xf>
    <xf numFmtId="2" fontId="5" fillId="4" borderId="1" xfId="0" applyNumberFormat="1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14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wrapText="1"/>
    </xf>
    <xf numFmtId="0" fontId="5" fillId="4" borderId="6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left" vertical="center" wrapText="1"/>
    </xf>
    <xf numFmtId="14" fontId="15" fillId="6" borderId="1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4" borderId="1" xfId="8" applyFont="1" applyFill="1" applyBorder="1" applyAlignment="1">
      <alignment horizontal="center" vertical="center" wrapText="1"/>
    </xf>
    <xf numFmtId="14" fontId="5" fillId="4" borderId="1" xfId="8" applyNumberFormat="1" applyFont="1" applyFill="1" applyBorder="1" applyAlignment="1">
      <alignment horizontal="center" vertical="center" wrapText="1"/>
    </xf>
    <xf numFmtId="0" fontId="14" fillId="4" borderId="1" xfId="8" applyFont="1" applyFill="1" applyBorder="1" applyAlignment="1">
      <alignment horizontal="center" vertical="center" wrapText="1"/>
    </xf>
    <xf numFmtId="2" fontId="5" fillId="4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14" fontId="5" fillId="0" borderId="1" xfId="0" applyNumberFormat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11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14" fontId="11" fillId="4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/>
    <xf numFmtId="14" fontId="12" fillId="0" borderId="1" xfId="0" applyNumberFormat="1" applyFont="1" applyBorder="1"/>
    <xf numFmtId="0" fontId="4" fillId="0" borderId="5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20" fillId="0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4" borderId="0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wrapText="1"/>
    </xf>
    <xf numFmtId="0" fontId="12" fillId="0" borderId="0" xfId="0" applyFont="1"/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 wrapText="1"/>
    </xf>
    <xf numFmtId="14" fontId="5" fillId="4" borderId="4" xfId="0" applyNumberFormat="1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 wrapText="1"/>
    </xf>
    <xf numFmtId="49" fontId="7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11" fillId="4" borderId="7" xfId="0" applyFont="1" applyFill="1" applyBorder="1" applyAlignment="1">
      <alignment vertical="center" wrapText="1"/>
    </xf>
    <xf numFmtId="0" fontId="11" fillId="4" borderId="7" xfId="0" applyFont="1" applyFill="1" applyBorder="1" applyAlignment="1">
      <alignment horizontal="center" vertical="center" wrapText="1"/>
    </xf>
    <xf numFmtId="14" fontId="11" fillId="4" borderId="7" xfId="0" applyNumberFormat="1" applyFont="1" applyFill="1" applyBorder="1" applyAlignment="1">
      <alignment horizontal="center" vertical="center" wrapText="1"/>
    </xf>
    <xf numFmtId="49" fontId="11" fillId="4" borderId="7" xfId="0" applyNumberFormat="1" applyFont="1" applyFill="1" applyBorder="1" applyAlignment="1">
      <alignment horizontal="center" vertical="center" wrapText="1"/>
    </xf>
    <xf numFmtId="49" fontId="11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/>
    <xf numFmtId="0" fontId="4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4" borderId="1" xfId="0" applyFont="1" applyFill="1" applyBorder="1"/>
    <xf numFmtId="0" fontId="7" fillId="4" borderId="0" xfId="0" applyFont="1" applyFill="1"/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horizontal="left" vertical="top"/>
    </xf>
    <xf numFmtId="0" fontId="12" fillId="4" borderId="0" xfId="0" applyFont="1" applyFill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/>
    </xf>
    <xf numFmtId="0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14" fontId="28" fillId="0" borderId="1" xfId="0" applyNumberFormat="1" applyFont="1" applyBorder="1" applyAlignment="1">
      <alignment horizontal="left"/>
    </xf>
    <xf numFmtId="0" fontId="0" fillId="4" borderId="0" xfId="0" applyFill="1"/>
    <xf numFmtId="0" fontId="5" fillId="4" borderId="0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top" wrapText="1"/>
    </xf>
    <xf numFmtId="0" fontId="5" fillId="4" borderId="1" xfId="9" applyFont="1" applyFill="1" applyBorder="1" applyAlignment="1">
      <alignment horizontal="left" vertical="center" wrapText="1"/>
    </xf>
    <xf numFmtId="14" fontId="5" fillId="4" borderId="1" xfId="9" applyNumberFormat="1" applyFont="1" applyFill="1" applyBorder="1" applyAlignment="1">
      <alignment horizontal="left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14" fontId="5" fillId="4" borderId="7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0" fontId="23" fillId="5" borderId="1" xfId="0" applyFont="1" applyFill="1" applyBorder="1" applyAlignment="1">
      <alignment horizontal="left" vertical="top" wrapText="1"/>
    </xf>
    <xf numFmtId="14" fontId="23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1" xfId="0" applyNumberFormat="1" applyFont="1" applyBorder="1" applyAlignment="1">
      <alignment horizontal="left" vertical="top"/>
    </xf>
    <xf numFmtId="0" fontId="7" fillId="4" borderId="1" xfId="0" applyFont="1" applyFill="1" applyBorder="1" applyAlignment="1">
      <alignment horizontal="left"/>
    </xf>
    <xf numFmtId="49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NumberFormat="1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left"/>
    </xf>
    <xf numFmtId="14" fontId="7" fillId="4" borderId="1" xfId="0" applyNumberFormat="1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5" fillId="4" borderId="7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left" vertical="center" wrapText="1"/>
    </xf>
    <xf numFmtId="14" fontId="15" fillId="6" borderId="7" xfId="0" applyNumberFormat="1" applyFont="1" applyFill="1" applyBorder="1" applyAlignment="1">
      <alignment horizontal="left" vertical="center" wrapText="1"/>
    </xf>
    <xf numFmtId="0" fontId="14" fillId="4" borderId="7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4" fontId="28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NumberFormat="1" applyFont="1" applyBorder="1"/>
    <xf numFmtId="0" fontId="5" fillId="0" borderId="6" xfId="0" applyFont="1" applyBorder="1" applyAlignment="1">
      <alignment horizontal="left" vertical="top" wrapText="1"/>
    </xf>
    <xf numFmtId="0" fontId="0" fillId="0" borderId="6" xfId="0" applyBorder="1" applyAlignment="1">
      <alignment horizontal="center"/>
    </xf>
    <xf numFmtId="0" fontId="0" fillId="0" borderId="6" xfId="0" applyNumberFormat="1" applyBorder="1"/>
    <xf numFmtId="14" fontId="0" fillId="0" borderId="6" xfId="0" applyNumberFormat="1" applyBorder="1"/>
    <xf numFmtId="14" fontId="28" fillId="0" borderId="6" xfId="0" applyNumberFormat="1" applyFont="1" applyBorder="1" applyAlignment="1">
      <alignment horizontal="center"/>
    </xf>
    <xf numFmtId="0" fontId="5" fillId="5" borderId="1" xfId="0" applyFont="1" applyFill="1" applyBorder="1" applyAlignment="1">
      <alignment horizontal="left" vertical="center" wrapText="1"/>
    </xf>
    <xf numFmtId="49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/>
    <xf numFmtId="0" fontId="0" fillId="0" borderId="1" xfId="0" applyBorder="1"/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4" borderId="9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left" vertical="top" wrapText="1"/>
    </xf>
    <xf numFmtId="0" fontId="7" fillId="4" borderId="1" xfId="0" applyFont="1" applyFill="1" applyBorder="1" applyAlignment="1">
      <alignment shrinkToFit="1"/>
    </xf>
    <xf numFmtId="14" fontId="7" fillId="4" borderId="1" xfId="0" applyNumberFormat="1" applyFont="1" applyFill="1" applyBorder="1" applyAlignment="1">
      <alignment shrinkToFit="1"/>
    </xf>
    <xf numFmtId="0" fontId="5" fillId="4" borderId="4" xfId="0" applyFont="1" applyFill="1" applyBorder="1" applyAlignment="1">
      <alignment horizontal="left" vertical="center" wrapText="1"/>
    </xf>
    <xf numFmtId="14" fontId="5" fillId="4" borderId="4" xfId="0" applyNumberFormat="1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/>
    </xf>
    <xf numFmtId="14" fontId="7" fillId="4" borderId="7" xfId="0" applyNumberFormat="1" applyFont="1" applyFill="1" applyBorder="1" applyAlignment="1">
      <alignment horizontal="left" vertical="top"/>
    </xf>
    <xf numFmtId="0" fontId="5" fillId="4" borderId="10" xfId="0" applyFont="1" applyFill="1" applyBorder="1" applyAlignment="1">
      <alignment horizontal="left" vertical="center" wrapText="1"/>
    </xf>
    <xf numFmtId="14" fontId="5" fillId="4" borderId="10" xfId="0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/>
    </xf>
    <xf numFmtId="14" fontId="12" fillId="4" borderId="1" xfId="0" applyNumberFormat="1" applyFont="1" applyFill="1" applyBorder="1" applyAlignment="1">
      <alignment horizontal="left"/>
    </xf>
    <xf numFmtId="0" fontId="12" fillId="4" borderId="0" xfId="0" applyFont="1" applyFill="1" applyAlignment="1">
      <alignment horizontal="left"/>
    </xf>
    <xf numFmtId="0" fontId="12" fillId="4" borderId="1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 vertical="top"/>
    </xf>
    <xf numFmtId="14" fontId="14" fillId="4" borderId="1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center" wrapText="1"/>
    </xf>
    <xf numFmtId="0" fontId="0" fillId="4" borderId="4" xfId="0" applyFill="1" applyBorder="1" applyAlignment="1">
      <alignment horizontal="left" vertical="top" wrapText="1"/>
    </xf>
    <xf numFmtId="167" fontId="5" fillId="0" borderId="1" xfId="6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center" wrapText="1"/>
    </xf>
    <xf numFmtId="1" fontId="5" fillId="4" borderId="7" xfId="1" applyNumberFormat="1" applyFont="1" applyFill="1" applyBorder="1" applyAlignment="1">
      <alignment horizontal="left" vertical="center" wrapText="1"/>
    </xf>
    <xf numFmtId="14" fontId="5" fillId="4" borderId="7" xfId="1" applyNumberFormat="1" applyFont="1" applyFill="1" applyBorder="1" applyAlignment="1">
      <alignment horizontal="left" vertical="center" wrapText="1"/>
    </xf>
    <xf numFmtId="14" fontId="4" fillId="4" borderId="7" xfId="0" applyNumberFormat="1" applyFont="1" applyFill="1" applyBorder="1" applyAlignment="1">
      <alignment horizontal="center" vertical="center" wrapText="1"/>
    </xf>
    <xf numFmtId="14" fontId="5" fillId="4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14" fontId="17" fillId="4" borderId="7" xfId="0" applyNumberFormat="1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14" fontId="7" fillId="4" borderId="7" xfId="0" applyNumberFormat="1" applyFont="1" applyFill="1" applyBorder="1" applyAlignment="1">
      <alignment horizontal="left" vertical="center"/>
    </xf>
    <xf numFmtId="4" fontId="5" fillId="4" borderId="7" xfId="0" applyNumberFormat="1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center" vertical="top" wrapText="1"/>
    </xf>
    <xf numFmtId="14" fontId="5" fillId="4" borderId="1" xfId="0" applyNumberFormat="1" applyFont="1" applyFill="1" applyBorder="1" applyAlignment="1">
      <alignment horizontal="center" vertical="top" wrapText="1"/>
    </xf>
    <xf numFmtId="0" fontId="0" fillId="4" borderId="0" xfId="0" applyFont="1" applyFill="1" applyAlignment="1">
      <alignment horizontal="center" vertical="top" wrapText="1"/>
    </xf>
    <xf numFmtId="0" fontId="29" fillId="4" borderId="0" xfId="0" applyFont="1" applyFill="1" applyAlignment="1">
      <alignment horizontal="left" vertical="top" wrapText="1"/>
    </xf>
    <xf numFmtId="0" fontId="5" fillId="4" borderId="1" xfId="0" applyFont="1" applyFill="1" applyBorder="1" applyAlignment="1">
      <alignment vertical="top" wrapText="1"/>
    </xf>
    <xf numFmtId="14" fontId="5" fillId="4" borderId="1" xfId="0" applyNumberFormat="1" applyFont="1" applyFill="1" applyBorder="1" applyAlignment="1">
      <alignment vertical="top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14" fontId="5" fillId="4" borderId="1" xfId="0" applyNumberFormat="1" applyFont="1" applyFill="1" applyBorder="1" applyAlignment="1">
      <alignment vertical="center" wrapText="1"/>
    </xf>
    <xf numFmtId="14" fontId="4" fillId="4" borderId="1" xfId="0" applyNumberFormat="1" applyFont="1" applyFill="1" applyBorder="1" applyAlignment="1">
      <alignment vertical="top" wrapText="1"/>
    </xf>
    <xf numFmtId="0" fontId="4" fillId="4" borderId="1" xfId="0" applyFont="1" applyFill="1" applyBorder="1" applyAlignment="1">
      <alignment vertical="top" wrapText="1"/>
    </xf>
    <xf numFmtId="0" fontId="29" fillId="4" borderId="0" xfId="0" applyFont="1" applyFill="1" applyAlignment="1">
      <alignment vertical="top" wrapText="1"/>
    </xf>
    <xf numFmtId="14" fontId="4" fillId="4" borderId="1" xfId="0" applyNumberFormat="1" applyFont="1" applyFill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14" fontId="21" fillId="4" borderId="1" xfId="0" applyNumberFormat="1" applyFont="1" applyFill="1" applyBorder="1" applyAlignment="1">
      <alignment horizontal="left" vertical="center" wrapText="1"/>
    </xf>
    <xf numFmtId="14" fontId="30" fillId="4" borderId="1" xfId="0" applyNumberFormat="1" applyFont="1" applyFill="1" applyBorder="1" applyAlignment="1">
      <alignment horizontal="left" vertical="center" wrapText="1"/>
    </xf>
    <xf numFmtId="0" fontId="0" fillId="4" borderId="0" xfId="0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horizontal="left" vertical="top" wrapText="1"/>
    </xf>
    <xf numFmtId="14" fontId="11" fillId="0" borderId="6" xfId="0" applyNumberFormat="1" applyFont="1" applyFill="1" applyBorder="1" applyAlignment="1">
      <alignment horizontal="left" vertical="top" wrapText="1"/>
    </xf>
    <xf numFmtId="0" fontId="13" fillId="0" borderId="6" xfId="0" applyFont="1" applyFill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14" fontId="5" fillId="0" borderId="6" xfId="0" applyNumberFormat="1" applyFont="1" applyBorder="1" applyAlignment="1">
      <alignment horizontal="left" vertical="top" wrapText="1"/>
    </xf>
    <xf numFmtId="14" fontId="5" fillId="4" borderId="6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49" fontId="5" fillId="4" borderId="6" xfId="0" applyNumberFormat="1" applyFont="1" applyFill="1" applyBorder="1" applyAlignment="1">
      <alignment horizontal="center" vertical="center" wrapText="1"/>
    </xf>
    <xf numFmtId="14" fontId="5" fillId="4" borderId="6" xfId="0" applyNumberFormat="1" applyFont="1" applyFill="1" applyBorder="1" applyAlignment="1">
      <alignment horizontal="center" vertical="center" wrapText="1"/>
    </xf>
    <xf numFmtId="0" fontId="0" fillId="4" borderId="1" xfId="0" applyFill="1" applyBorder="1"/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14" fontId="12" fillId="0" borderId="1" xfId="0" applyNumberFormat="1" applyFont="1" applyBorder="1" applyAlignment="1">
      <alignment horizontal="center" vertical="top" wrapText="1"/>
    </xf>
    <xf numFmtId="14" fontId="17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/>
    </xf>
    <xf numFmtId="14" fontId="12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0" fontId="5" fillId="5" borderId="7" xfId="0" applyFont="1" applyFill="1" applyBorder="1" applyAlignment="1">
      <alignment horizontal="left" vertical="top" wrapText="1"/>
    </xf>
    <xf numFmtId="14" fontId="5" fillId="5" borderId="7" xfId="0" applyNumberFormat="1" applyFont="1" applyFill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left" vertical="top" wrapText="1"/>
    </xf>
    <xf numFmtId="0" fontId="12" fillId="4" borderId="7" xfId="0" applyFont="1" applyFill="1" applyBorder="1" applyAlignment="1">
      <alignment horizontal="left" vertical="top" wrapText="1"/>
    </xf>
    <xf numFmtId="14" fontId="5" fillId="0" borderId="6" xfId="0" applyNumberFormat="1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5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12" fillId="0" borderId="1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14" fontId="0" fillId="0" borderId="1" xfId="0" applyNumberFormat="1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5" fillId="4" borderId="12" xfId="0" applyFont="1" applyFill="1" applyBorder="1" applyAlignment="1">
      <alignment horizontal="left" vertical="center" wrapText="1"/>
    </xf>
    <xf numFmtId="14" fontId="5" fillId="4" borderId="12" xfId="0" applyNumberFormat="1" applyFont="1" applyFill="1" applyBorder="1" applyAlignment="1">
      <alignment horizontal="left" vertical="center" wrapText="1"/>
    </xf>
    <xf numFmtId="0" fontId="5" fillId="4" borderId="6" xfId="1" applyFont="1" applyFill="1" applyBorder="1" applyAlignment="1">
      <alignment horizontal="left" vertical="center" wrapText="1"/>
    </xf>
    <xf numFmtId="1" fontId="5" fillId="4" borderId="6" xfId="1" applyNumberFormat="1" applyFont="1" applyFill="1" applyBorder="1" applyAlignment="1">
      <alignment horizontal="left" vertical="center" wrapText="1"/>
    </xf>
    <xf numFmtId="14" fontId="5" fillId="4" borderId="6" xfId="1" applyNumberFormat="1" applyFont="1" applyFill="1" applyBorder="1" applyAlignment="1">
      <alignment horizontal="left" vertical="center" wrapText="1"/>
    </xf>
    <xf numFmtId="14" fontId="5" fillId="4" borderId="6" xfId="0" applyNumberFormat="1" applyFont="1" applyFill="1" applyBorder="1" applyAlignment="1">
      <alignment horizontal="left" vertical="center" wrapText="1"/>
    </xf>
    <xf numFmtId="14" fontId="17" fillId="4" borderId="6" xfId="0" applyNumberFormat="1" applyFont="1" applyFill="1" applyBorder="1" applyAlignment="1">
      <alignment horizontal="center" vertical="center"/>
    </xf>
    <xf numFmtId="14" fontId="7" fillId="4" borderId="6" xfId="0" applyNumberFormat="1" applyFont="1" applyFill="1" applyBorder="1" applyAlignment="1">
      <alignment horizontal="left" vertical="center"/>
    </xf>
    <xf numFmtId="4" fontId="5" fillId="4" borderId="6" xfId="0" applyNumberFormat="1" applyFont="1" applyFill="1" applyBorder="1" applyAlignment="1">
      <alignment horizontal="left" vertical="center" wrapText="1"/>
    </xf>
    <xf numFmtId="0" fontId="12" fillId="4" borderId="0" xfId="0" applyFont="1" applyFill="1" applyBorder="1" applyAlignment="1">
      <alignment horizontal="left" vertical="top"/>
    </xf>
    <xf numFmtId="14" fontId="12" fillId="4" borderId="6" xfId="0" applyNumberFormat="1" applyFont="1" applyFill="1" applyBorder="1" applyAlignment="1">
      <alignment horizontal="left" vertical="top" wrapText="1"/>
    </xf>
    <xf numFmtId="0" fontId="12" fillId="4" borderId="6" xfId="0" applyFont="1" applyFill="1" applyBorder="1" applyAlignment="1">
      <alignment horizontal="left" vertical="top"/>
    </xf>
    <xf numFmtId="0" fontId="12" fillId="4" borderId="0" xfId="0" applyFont="1" applyFill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/>
    </xf>
    <xf numFmtId="0" fontId="13" fillId="4" borderId="1" xfId="0" applyFont="1" applyFill="1" applyBorder="1" applyAlignment="1">
      <alignment horizontal="left" vertical="top" wrapText="1"/>
    </xf>
    <xf numFmtId="0" fontId="19" fillId="4" borderId="1" xfId="0" applyFont="1" applyFill="1" applyBorder="1" applyAlignment="1">
      <alignment horizontal="left" vertical="top" wrapText="1"/>
    </xf>
    <xf numFmtId="0" fontId="11" fillId="4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/>
    </xf>
    <xf numFmtId="0" fontId="4" fillId="0" borderId="7" xfId="0" applyFont="1" applyBorder="1" applyAlignment="1">
      <alignment horizontal="left" vertical="top" wrapText="1"/>
    </xf>
    <xf numFmtId="49" fontId="4" fillId="0" borderId="7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27" fillId="0" borderId="7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center" wrapText="1"/>
    </xf>
    <xf numFmtId="0" fontId="8" fillId="0" borderId="9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25" fillId="0" borderId="5" xfId="0" applyFont="1" applyBorder="1" applyAlignment="1">
      <alignment horizontal="center" vertical="center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Z567"/>
  <sheetViews>
    <sheetView tabSelected="1" zoomScale="70" zoomScaleNormal="70" workbookViewId="0">
      <pane ySplit="5" topLeftCell="A6" activePane="bottomLeft" state="frozen"/>
      <selection pane="bottomLeft" activeCell="D13" sqref="D13"/>
    </sheetView>
  </sheetViews>
  <sheetFormatPr defaultRowHeight="15" x14ac:dyDescent="0.25"/>
  <cols>
    <col min="1" max="1" width="7.140625" style="264" bestFit="1" customWidth="1"/>
    <col min="2" max="2" width="10.42578125" style="264" customWidth="1"/>
    <col min="3" max="3" width="12.7109375" style="264" customWidth="1"/>
    <col min="4" max="4" width="12.5703125" style="264" customWidth="1"/>
    <col min="5" max="5" width="18.7109375" style="264" bestFit="1" customWidth="1"/>
    <col min="6" max="6" width="13.140625" style="264" customWidth="1"/>
    <col min="7" max="7" width="18.28515625" style="264" bestFit="1" customWidth="1"/>
    <col min="8" max="8" width="20.85546875" style="264" customWidth="1"/>
    <col min="9" max="9" width="10" style="264" customWidth="1"/>
    <col min="10" max="10" width="14" style="264" customWidth="1"/>
    <col min="11" max="11" width="20" style="264" customWidth="1"/>
    <col min="12" max="12" width="12.28515625" style="264" customWidth="1"/>
    <col min="13" max="13" width="15.28515625" style="264" customWidth="1"/>
    <col min="14" max="14" width="8.140625" style="264" bestFit="1" customWidth="1"/>
    <col min="15" max="15" width="21.42578125" style="264" customWidth="1"/>
    <col min="16" max="16" width="17" style="264" customWidth="1"/>
    <col min="17" max="17" width="8.140625" style="264" customWidth="1"/>
    <col min="18" max="18" width="16.42578125" style="264" customWidth="1"/>
    <col min="19" max="20" width="19.85546875" style="264" customWidth="1"/>
    <col min="21" max="21" width="13.85546875" style="264" customWidth="1"/>
    <col min="22" max="22" width="10.42578125" style="264" bestFit="1" customWidth="1"/>
    <col min="23" max="23" width="8.140625" style="264" bestFit="1" customWidth="1"/>
    <col min="24" max="24" width="13" style="264" customWidth="1"/>
    <col min="25" max="25" width="15.42578125" style="264" customWidth="1"/>
    <col min="26" max="26" width="22.42578125" style="264" customWidth="1"/>
    <col min="27" max="27" width="24.42578125" style="264" customWidth="1"/>
    <col min="28" max="28" width="16.5703125" style="264" customWidth="1"/>
    <col min="29" max="29" width="21.42578125" style="264" customWidth="1"/>
    <col min="30" max="30" width="30" style="264" customWidth="1"/>
    <col min="31" max="31" width="16.85546875" style="264" customWidth="1"/>
    <col min="32" max="34" width="15.7109375" style="264" customWidth="1"/>
    <col min="35" max="35" width="10.7109375" style="264" bestFit="1" customWidth="1"/>
    <col min="36" max="36" width="17.85546875" style="264" customWidth="1"/>
    <col min="37" max="37" width="22.140625" style="264" customWidth="1"/>
    <col min="38" max="38" width="22.42578125" style="264" customWidth="1"/>
    <col min="39" max="39" width="15.85546875" style="264" customWidth="1"/>
    <col min="40" max="40" width="23.28515625" style="264" customWidth="1"/>
    <col min="41" max="41" width="20.5703125" style="264" customWidth="1"/>
    <col min="42" max="42" width="26.5703125" style="264" customWidth="1"/>
    <col min="43" max="43" width="13.85546875" style="264" customWidth="1"/>
    <col min="44" max="44" width="10.5703125" style="264" bestFit="1" customWidth="1"/>
    <col min="45" max="45" width="15.7109375" style="264" customWidth="1"/>
    <col min="46" max="46" width="10.28515625" style="264" bestFit="1" customWidth="1"/>
    <col min="47" max="47" width="36.7109375" style="264" customWidth="1"/>
    <col min="48" max="48" width="10.42578125" style="264" customWidth="1"/>
    <col min="49" max="49" width="12.85546875" style="264" customWidth="1"/>
    <col min="50" max="16384" width="9.140625" style="264"/>
  </cols>
  <sheetData>
    <row r="1" spans="1:49" ht="15" customHeight="1" x14ac:dyDescent="0.25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2"/>
      <c r="X1" s="492"/>
      <c r="Y1" s="492"/>
      <c r="Z1" s="492"/>
      <c r="AA1" s="492"/>
      <c r="AB1" s="246"/>
      <c r="AC1" s="246"/>
      <c r="AD1" s="246"/>
      <c r="AE1" s="246"/>
      <c r="AF1" s="246"/>
      <c r="AG1" s="246"/>
      <c r="AH1" s="246"/>
      <c r="AI1" s="246"/>
      <c r="AJ1" s="246"/>
      <c r="AK1" s="246"/>
      <c r="AL1" s="158"/>
      <c r="AM1" s="158"/>
      <c r="AN1" s="159"/>
      <c r="AO1" s="159"/>
      <c r="AP1" s="159"/>
      <c r="AQ1" s="159"/>
      <c r="AR1" s="159"/>
      <c r="AS1" s="159"/>
      <c r="AT1" s="159"/>
      <c r="AU1" s="159"/>
      <c r="AV1" s="159"/>
      <c r="AW1" s="159"/>
    </row>
    <row r="2" spans="1:49" ht="28.5" customHeight="1" x14ac:dyDescent="0.25">
      <c r="A2" s="479" t="s">
        <v>1</v>
      </c>
      <c r="B2" s="479" t="s">
        <v>2</v>
      </c>
      <c r="C2" s="479" t="s">
        <v>3</v>
      </c>
      <c r="D2" s="479" t="s">
        <v>4</v>
      </c>
      <c r="E2" s="479"/>
      <c r="F2" s="479"/>
      <c r="G2" s="479" t="s">
        <v>5</v>
      </c>
      <c r="H2" s="480"/>
      <c r="I2" s="479" t="s">
        <v>6</v>
      </c>
      <c r="J2" s="479"/>
      <c r="K2" s="479"/>
      <c r="L2" s="479" t="s">
        <v>7</v>
      </c>
      <c r="M2" s="479"/>
      <c r="N2" s="479"/>
      <c r="O2" s="479" t="s">
        <v>8</v>
      </c>
      <c r="P2" s="479" t="s">
        <v>9</v>
      </c>
      <c r="Q2" s="479"/>
      <c r="R2" s="479"/>
      <c r="S2" s="479" t="s">
        <v>10</v>
      </c>
      <c r="T2" s="479"/>
      <c r="U2" s="479" t="s">
        <v>11</v>
      </c>
      <c r="V2" s="479"/>
      <c r="W2" s="479"/>
      <c r="X2" s="479"/>
      <c r="Y2" s="479" t="s">
        <v>12</v>
      </c>
      <c r="Z2" s="479"/>
      <c r="AA2" s="479"/>
      <c r="AB2" s="479" t="s">
        <v>13</v>
      </c>
      <c r="AC2" s="480"/>
      <c r="AD2" s="480"/>
      <c r="AE2" s="480"/>
      <c r="AF2" s="479" t="s">
        <v>14</v>
      </c>
      <c r="AG2" s="479" t="s">
        <v>15</v>
      </c>
      <c r="AH2" s="479" t="s">
        <v>16</v>
      </c>
      <c r="AI2" s="479"/>
      <c r="AJ2" s="479" t="s">
        <v>17</v>
      </c>
      <c r="AK2" s="480"/>
      <c r="AL2" s="480"/>
      <c r="AM2" s="480"/>
      <c r="AN2" s="479" t="s">
        <v>18</v>
      </c>
      <c r="AO2" s="479" t="s">
        <v>19</v>
      </c>
      <c r="AP2" s="479" t="s">
        <v>20</v>
      </c>
      <c r="AQ2" s="479" t="s">
        <v>21</v>
      </c>
      <c r="AR2" s="479"/>
      <c r="AS2" s="479"/>
      <c r="AT2" s="479"/>
      <c r="AU2" s="479" t="s">
        <v>22</v>
      </c>
      <c r="AV2" s="479"/>
      <c r="AW2" s="479"/>
    </row>
    <row r="3" spans="1:49" ht="42" customHeight="1" x14ac:dyDescent="0.25">
      <c r="A3" s="482"/>
      <c r="B3" s="484"/>
      <c r="C3" s="484"/>
      <c r="D3" s="479" t="s">
        <v>23</v>
      </c>
      <c r="E3" s="479" t="s">
        <v>24</v>
      </c>
      <c r="F3" s="479"/>
      <c r="G3" s="479" t="s">
        <v>25</v>
      </c>
      <c r="H3" s="479" t="s">
        <v>26</v>
      </c>
      <c r="I3" s="479" t="s">
        <v>1</v>
      </c>
      <c r="J3" s="479" t="s">
        <v>27</v>
      </c>
      <c r="K3" s="479" t="s">
        <v>28</v>
      </c>
      <c r="L3" s="479" t="s">
        <v>29</v>
      </c>
      <c r="M3" s="479" t="s">
        <v>30</v>
      </c>
      <c r="N3" s="479"/>
      <c r="O3" s="480"/>
      <c r="P3" s="479" t="s">
        <v>31</v>
      </c>
      <c r="Q3" s="479"/>
      <c r="R3" s="479" t="s">
        <v>32</v>
      </c>
      <c r="S3" s="479" t="s">
        <v>33</v>
      </c>
      <c r="T3" s="479" t="s">
        <v>34</v>
      </c>
      <c r="U3" s="479" t="s">
        <v>35</v>
      </c>
      <c r="V3" s="479"/>
      <c r="W3" s="479"/>
      <c r="X3" s="479" t="s">
        <v>36</v>
      </c>
      <c r="Y3" s="479" t="s">
        <v>37</v>
      </c>
      <c r="Z3" s="479"/>
      <c r="AA3" s="479" t="s">
        <v>38</v>
      </c>
      <c r="AB3" s="479" t="s">
        <v>39</v>
      </c>
      <c r="AC3" s="479" t="s">
        <v>26</v>
      </c>
      <c r="AD3" s="479" t="s">
        <v>40</v>
      </c>
      <c r="AE3" s="479"/>
      <c r="AF3" s="480"/>
      <c r="AG3" s="480"/>
      <c r="AH3" s="479" t="s">
        <v>41</v>
      </c>
      <c r="AI3" s="479" t="s">
        <v>26</v>
      </c>
      <c r="AJ3" s="479" t="s">
        <v>42</v>
      </c>
      <c r="AK3" s="479"/>
      <c r="AL3" s="479" t="s">
        <v>43</v>
      </c>
      <c r="AM3" s="479" t="s">
        <v>44</v>
      </c>
      <c r="AN3" s="479"/>
      <c r="AO3" s="479"/>
      <c r="AP3" s="479"/>
      <c r="AQ3" s="479" t="s">
        <v>45</v>
      </c>
      <c r="AR3" s="479" t="s">
        <v>46</v>
      </c>
      <c r="AS3" s="479" t="s">
        <v>47</v>
      </c>
      <c r="AT3" s="479" t="s">
        <v>48</v>
      </c>
      <c r="AU3" s="479" t="s">
        <v>49</v>
      </c>
      <c r="AV3" s="479" t="s">
        <v>50</v>
      </c>
      <c r="AW3" s="479" t="s">
        <v>51</v>
      </c>
    </row>
    <row r="4" spans="1:49" ht="63.75" customHeight="1" x14ac:dyDescent="0.25">
      <c r="A4" s="483"/>
      <c r="B4" s="485"/>
      <c r="C4" s="485"/>
      <c r="D4" s="481"/>
      <c r="E4" s="476" t="s">
        <v>52</v>
      </c>
      <c r="F4" s="477" t="s">
        <v>53</v>
      </c>
      <c r="G4" s="481"/>
      <c r="H4" s="481"/>
      <c r="I4" s="486"/>
      <c r="J4" s="486"/>
      <c r="K4" s="486"/>
      <c r="L4" s="486"/>
      <c r="M4" s="476" t="s">
        <v>54</v>
      </c>
      <c r="N4" s="476" t="s">
        <v>1</v>
      </c>
      <c r="O4" s="481"/>
      <c r="P4" s="476" t="s">
        <v>54</v>
      </c>
      <c r="Q4" s="476" t="s">
        <v>1</v>
      </c>
      <c r="R4" s="486"/>
      <c r="S4" s="486"/>
      <c r="T4" s="486"/>
      <c r="U4" s="476" t="s">
        <v>55</v>
      </c>
      <c r="V4" s="476" t="s">
        <v>56</v>
      </c>
      <c r="W4" s="476" t="s">
        <v>1</v>
      </c>
      <c r="X4" s="481"/>
      <c r="Y4" s="476" t="s">
        <v>57</v>
      </c>
      <c r="Z4" s="476" t="s">
        <v>26</v>
      </c>
      <c r="AA4" s="486"/>
      <c r="AB4" s="481"/>
      <c r="AC4" s="481"/>
      <c r="AD4" s="476" t="s">
        <v>58</v>
      </c>
      <c r="AE4" s="476" t="s">
        <v>56</v>
      </c>
      <c r="AF4" s="481"/>
      <c r="AG4" s="481"/>
      <c r="AH4" s="481"/>
      <c r="AI4" s="481"/>
      <c r="AJ4" s="476" t="s">
        <v>59</v>
      </c>
      <c r="AK4" s="476" t="s">
        <v>60</v>
      </c>
      <c r="AL4" s="481"/>
      <c r="AM4" s="486"/>
      <c r="AN4" s="486"/>
      <c r="AO4" s="486"/>
      <c r="AP4" s="486"/>
      <c r="AQ4" s="486"/>
      <c r="AR4" s="486"/>
      <c r="AS4" s="486"/>
      <c r="AT4" s="486"/>
      <c r="AU4" s="486"/>
      <c r="AV4" s="486"/>
      <c r="AW4" s="486"/>
    </row>
    <row r="5" spans="1:49" s="478" customFormat="1" x14ac:dyDescent="0.25">
      <c r="A5" s="473">
        <v>1</v>
      </c>
      <c r="B5" s="473">
        <v>2</v>
      </c>
      <c r="C5" s="473">
        <v>3</v>
      </c>
      <c r="D5" s="474">
        <v>4</v>
      </c>
      <c r="E5" s="473">
        <v>5</v>
      </c>
      <c r="F5" s="5" t="s">
        <v>61</v>
      </c>
      <c r="G5" s="474">
        <v>7</v>
      </c>
      <c r="H5" s="474">
        <v>8</v>
      </c>
      <c r="I5" s="473">
        <v>9</v>
      </c>
      <c r="J5" s="473">
        <v>10</v>
      </c>
      <c r="K5" s="473">
        <v>11</v>
      </c>
      <c r="L5" s="473">
        <v>12</v>
      </c>
      <c r="M5" s="473">
        <v>13</v>
      </c>
      <c r="N5" s="473">
        <v>14</v>
      </c>
      <c r="O5" s="473">
        <v>15</v>
      </c>
      <c r="P5" s="473">
        <v>16</v>
      </c>
      <c r="Q5" s="473">
        <v>17</v>
      </c>
      <c r="R5" s="473">
        <v>18</v>
      </c>
      <c r="S5" s="473">
        <v>19</v>
      </c>
      <c r="T5" s="473">
        <v>20</v>
      </c>
      <c r="U5" s="473">
        <v>21</v>
      </c>
      <c r="V5" s="473">
        <v>22</v>
      </c>
      <c r="W5" s="473">
        <v>23</v>
      </c>
      <c r="X5" s="474">
        <v>24</v>
      </c>
      <c r="Y5" s="473">
        <v>25</v>
      </c>
      <c r="Z5" s="473">
        <v>26</v>
      </c>
      <c r="AA5" s="473">
        <v>27</v>
      </c>
      <c r="AB5" s="474">
        <v>28</v>
      </c>
      <c r="AC5" s="474">
        <v>29</v>
      </c>
      <c r="AD5" s="473">
        <v>30</v>
      </c>
      <c r="AE5" s="473">
        <v>31</v>
      </c>
      <c r="AF5" s="474">
        <v>32</v>
      </c>
      <c r="AG5" s="474">
        <v>33</v>
      </c>
      <c r="AH5" s="474">
        <v>34</v>
      </c>
      <c r="AI5" s="474">
        <v>35</v>
      </c>
      <c r="AJ5" s="474">
        <v>36</v>
      </c>
      <c r="AK5" s="474">
        <v>37</v>
      </c>
      <c r="AL5" s="474">
        <v>38</v>
      </c>
      <c r="AM5" s="473">
        <v>39</v>
      </c>
      <c r="AN5" s="473">
        <v>40</v>
      </c>
      <c r="AO5" s="473">
        <v>41</v>
      </c>
      <c r="AP5" s="473">
        <v>42</v>
      </c>
      <c r="AQ5" s="473">
        <v>43</v>
      </c>
      <c r="AR5" s="473">
        <v>44</v>
      </c>
      <c r="AS5" s="473">
        <v>45</v>
      </c>
      <c r="AT5" s="473">
        <v>46</v>
      </c>
      <c r="AU5" s="473">
        <v>47</v>
      </c>
      <c r="AV5" s="473">
        <v>48</v>
      </c>
      <c r="AW5" s="473">
        <v>49</v>
      </c>
    </row>
    <row r="6" spans="1:49" s="233" customFormat="1" ht="15.75" customHeight="1" x14ac:dyDescent="0.25">
      <c r="A6" s="496" t="s">
        <v>62</v>
      </c>
      <c r="B6" s="496"/>
      <c r="C6" s="496"/>
      <c r="D6" s="496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  <c r="W6" s="496"/>
      <c r="X6" s="496"/>
      <c r="Y6" s="496"/>
      <c r="Z6" s="496"/>
      <c r="AA6" s="496"/>
      <c r="AB6" s="496"/>
      <c r="AC6" s="496"/>
      <c r="AD6" s="496"/>
      <c r="AE6" s="496"/>
      <c r="AF6" s="496"/>
      <c r="AG6" s="496"/>
      <c r="AH6" s="496"/>
      <c r="AI6" s="496"/>
      <c r="AJ6" s="496"/>
      <c r="AK6" s="496"/>
      <c r="AL6" s="496"/>
      <c r="AM6" s="496"/>
      <c r="AN6" s="496"/>
      <c r="AO6" s="496"/>
      <c r="AP6" s="496"/>
      <c r="AQ6" s="496"/>
      <c r="AR6" s="496"/>
      <c r="AS6" s="496"/>
      <c r="AT6" s="496"/>
      <c r="AU6" s="496"/>
      <c r="AV6" s="496"/>
      <c r="AW6" s="496"/>
    </row>
    <row r="7" spans="1:49" s="233" customFormat="1" ht="25.5" x14ac:dyDescent="0.25">
      <c r="A7" s="247">
        <v>1</v>
      </c>
      <c r="B7" s="247"/>
      <c r="C7" s="247"/>
      <c r="D7" s="247" t="s">
        <v>63</v>
      </c>
      <c r="E7" s="247" t="s">
        <v>64</v>
      </c>
      <c r="F7" s="5" t="s">
        <v>65</v>
      </c>
      <c r="G7" s="7">
        <v>41519</v>
      </c>
      <c r="H7" s="247" t="s">
        <v>66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247"/>
      <c r="V7" s="247"/>
      <c r="W7" s="247"/>
      <c r="X7" s="247"/>
      <c r="Y7" s="7">
        <v>41568</v>
      </c>
      <c r="Z7" s="247" t="s">
        <v>67</v>
      </c>
      <c r="AA7" s="247" t="s">
        <v>68</v>
      </c>
      <c r="AB7" s="8">
        <v>42200</v>
      </c>
      <c r="AC7" s="9" t="s">
        <v>69</v>
      </c>
      <c r="AD7" s="9">
        <v>51</v>
      </c>
      <c r="AE7" s="8">
        <v>42206</v>
      </c>
      <c r="AF7" s="8">
        <v>42207</v>
      </c>
      <c r="AG7" s="8">
        <v>42207</v>
      </c>
      <c r="AH7" s="8">
        <v>42207</v>
      </c>
      <c r="AI7" s="9" t="s">
        <v>70</v>
      </c>
      <c r="AJ7" s="9" t="s">
        <v>71</v>
      </c>
      <c r="AK7" s="9" t="s">
        <v>72</v>
      </c>
      <c r="AL7" s="9" t="s">
        <v>73</v>
      </c>
      <c r="AM7" s="8">
        <v>42391</v>
      </c>
      <c r="AN7" s="1" t="s">
        <v>74</v>
      </c>
      <c r="AO7" s="10">
        <v>5000</v>
      </c>
      <c r="AP7" s="247"/>
      <c r="AQ7" s="247"/>
      <c r="AR7" s="247"/>
      <c r="AS7" s="247"/>
      <c r="AT7" s="247"/>
      <c r="AU7" s="247"/>
      <c r="AV7" s="247"/>
      <c r="AW7" s="247"/>
    </row>
    <row r="8" spans="1:49" s="233" customFormat="1" ht="25.5" x14ac:dyDescent="0.25">
      <c r="A8" s="247">
        <v>2</v>
      </c>
      <c r="B8" s="247"/>
      <c r="C8" s="247"/>
      <c r="D8" s="1" t="s">
        <v>75</v>
      </c>
      <c r="E8" s="1" t="s">
        <v>76</v>
      </c>
      <c r="F8" s="11" t="s">
        <v>77</v>
      </c>
      <c r="G8" s="12">
        <v>41515</v>
      </c>
      <c r="H8" s="1" t="s">
        <v>78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>
        <v>41554</v>
      </c>
      <c r="T8" s="12">
        <v>41563</v>
      </c>
      <c r="U8" s="12"/>
      <c r="V8" s="12"/>
      <c r="W8" s="12"/>
      <c r="X8" s="12">
        <v>41573</v>
      </c>
      <c r="Y8" s="12">
        <v>41574</v>
      </c>
      <c r="Z8" s="1" t="s">
        <v>79</v>
      </c>
      <c r="AA8" s="1" t="s">
        <v>68</v>
      </c>
      <c r="AB8" s="7">
        <v>42132</v>
      </c>
      <c r="AC8" s="247" t="s">
        <v>80</v>
      </c>
      <c r="AD8" s="247">
        <v>33</v>
      </c>
      <c r="AE8" s="7">
        <v>42139</v>
      </c>
      <c r="AF8" s="7">
        <v>42142</v>
      </c>
      <c r="AG8" s="7">
        <v>42142</v>
      </c>
      <c r="AH8" s="7">
        <v>42142</v>
      </c>
      <c r="AI8" s="247" t="s">
        <v>70</v>
      </c>
      <c r="AJ8" s="247" t="s">
        <v>81</v>
      </c>
      <c r="AK8" s="247" t="s">
        <v>72</v>
      </c>
      <c r="AL8" s="9" t="s">
        <v>73</v>
      </c>
      <c r="AM8" s="13">
        <v>42326</v>
      </c>
      <c r="AN8" s="1" t="s">
        <v>82</v>
      </c>
      <c r="AO8" s="14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233" customFormat="1" ht="25.5" x14ac:dyDescent="0.25">
      <c r="A9" s="267">
        <v>3</v>
      </c>
      <c r="B9" s="247"/>
      <c r="C9" s="247"/>
      <c r="D9" s="247" t="s">
        <v>75</v>
      </c>
      <c r="E9" s="247" t="s">
        <v>76</v>
      </c>
      <c r="F9" s="5" t="s">
        <v>77</v>
      </c>
      <c r="G9" s="7">
        <v>41515</v>
      </c>
      <c r="H9" s="247" t="s">
        <v>78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7"/>
      <c r="V9" s="7"/>
      <c r="W9" s="7"/>
      <c r="X9" s="7">
        <v>41573</v>
      </c>
      <c r="Y9" s="7">
        <v>41574</v>
      </c>
      <c r="Z9" s="247" t="s">
        <v>79</v>
      </c>
      <c r="AA9" s="247" t="s">
        <v>68</v>
      </c>
      <c r="AB9" s="7">
        <v>42143</v>
      </c>
      <c r="AC9" s="247" t="s">
        <v>83</v>
      </c>
      <c r="AD9" s="247">
        <v>35</v>
      </c>
      <c r="AE9" s="7">
        <v>42146</v>
      </c>
      <c r="AF9" s="7">
        <v>42149</v>
      </c>
      <c r="AG9" s="7">
        <v>42149</v>
      </c>
      <c r="AH9" s="7">
        <v>42149</v>
      </c>
      <c r="AI9" s="247" t="s">
        <v>84</v>
      </c>
      <c r="AJ9" s="247" t="s">
        <v>81</v>
      </c>
      <c r="AK9" s="247" t="s">
        <v>72</v>
      </c>
      <c r="AL9" s="9" t="s">
        <v>73</v>
      </c>
      <c r="AM9" s="7">
        <v>75205</v>
      </c>
      <c r="AN9" s="1" t="s">
        <v>74</v>
      </c>
      <c r="AO9" s="14">
        <v>22580.28</v>
      </c>
      <c r="AP9" s="247"/>
      <c r="AQ9" s="247"/>
      <c r="AR9" s="247"/>
      <c r="AS9" s="247"/>
      <c r="AT9" s="247"/>
      <c r="AU9" s="247"/>
      <c r="AV9" s="247"/>
      <c r="AW9" s="247"/>
    </row>
    <row r="10" spans="1:49" s="233" customFormat="1" ht="25.5" x14ac:dyDescent="0.25">
      <c r="A10" s="442">
        <v>4</v>
      </c>
      <c r="B10" s="247"/>
      <c r="C10" s="247"/>
      <c r="D10" s="1" t="s">
        <v>75</v>
      </c>
      <c r="E10" s="1" t="s">
        <v>85</v>
      </c>
      <c r="F10" s="11">
        <v>179</v>
      </c>
      <c r="G10" s="12">
        <v>41624</v>
      </c>
      <c r="H10" s="1" t="s">
        <v>86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>
        <v>41626</v>
      </c>
      <c r="T10" s="12">
        <v>41635</v>
      </c>
      <c r="U10" s="1"/>
      <c r="V10" s="1"/>
      <c r="W10" s="1"/>
      <c r="X10" s="1"/>
      <c r="Y10" s="12">
        <v>41636</v>
      </c>
      <c r="Z10" s="1" t="s">
        <v>87</v>
      </c>
      <c r="AA10" s="1" t="s">
        <v>68</v>
      </c>
      <c r="AB10" s="12">
        <v>42291</v>
      </c>
      <c r="AC10" s="1" t="s">
        <v>88</v>
      </c>
      <c r="AD10" s="1">
        <v>77</v>
      </c>
      <c r="AE10" s="12">
        <v>42297</v>
      </c>
      <c r="AF10" s="12">
        <v>42298</v>
      </c>
      <c r="AG10" s="12">
        <v>42298</v>
      </c>
      <c r="AH10" s="12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2">
        <v>42481</v>
      </c>
      <c r="AN10" s="1"/>
      <c r="AO10" s="15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233" customFormat="1" x14ac:dyDescent="0.25">
      <c r="A11" s="442">
        <v>5</v>
      </c>
      <c r="B11" s="247"/>
      <c r="C11" s="247"/>
      <c r="D11" s="16" t="s">
        <v>63</v>
      </c>
      <c r="E11" s="16" t="s">
        <v>92</v>
      </c>
      <c r="F11" s="17" t="s">
        <v>93</v>
      </c>
      <c r="G11" s="13">
        <v>41992</v>
      </c>
      <c r="H11" s="1" t="s">
        <v>94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>
        <v>41996</v>
      </c>
      <c r="T11" s="13">
        <v>41998</v>
      </c>
      <c r="U11" s="16"/>
      <c r="V11" s="16"/>
      <c r="W11" s="16"/>
      <c r="X11" s="16"/>
      <c r="Y11" s="7">
        <v>41999</v>
      </c>
      <c r="Z11" s="16" t="s">
        <v>95</v>
      </c>
      <c r="AA11" s="16" t="s">
        <v>68</v>
      </c>
      <c r="AB11" s="8">
        <v>42200</v>
      </c>
      <c r="AC11" s="18" t="s">
        <v>69</v>
      </c>
      <c r="AD11" s="18">
        <v>51</v>
      </c>
      <c r="AE11" s="19">
        <v>42206</v>
      </c>
      <c r="AF11" s="8">
        <v>42207</v>
      </c>
      <c r="AG11" s="8">
        <v>42207</v>
      </c>
      <c r="AH11" s="8">
        <v>42207</v>
      </c>
      <c r="AI11" s="18" t="s">
        <v>84</v>
      </c>
      <c r="AJ11" s="18" t="s">
        <v>81</v>
      </c>
      <c r="AK11" s="18" t="s">
        <v>72</v>
      </c>
      <c r="AL11" s="9" t="s">
        <v>73</v>
      </c>
      <c r="AM11" s="19">
        <v>42026</v>
      </c>
      <c r="AN11" s="16"/>
      <c r="AO11" s="14">
        <v>5000</v>
      </c>
      <c r="AP11" s="16">
        <v>5000</v>
      </c>
      <c r="AQ11" s="16"/>
      <c r="AR11" s="16"/>
      <c r="AS11" s="16"/>
      <c r="AT11" s="16"/>
      <c r="AU11" s="16"/>
      <c r="AV11" s="16"/>
      <c r="AW11" s="16"/>
    </row>
    <row r="12" spans="1:49" s="233" customFormat="1" ht="25.5" x14ac:dyDescent="0.25">
      <c r="A12" s="442">
        <v>6</v>
      </c>
      <c r="B12" s="247"/>
      <c r="C12" s="247"/>
      <c r="D12" s="32" t="s">
        <v>96</v>
      </c>
      <c r="E12" s="32" t="s">
        <v>97</v>
      </c>
      <c r="F12" s="3" t="s">
        <v>98</v>
      </c>
      <c r="G12" s="36">
        <v>42138</v>
      </c>
      <c r="H12" s="32" t="s">
        <v>99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>
        <v>42144</v>
      </c>
      <c r="T12" s="13">
        <v>42158</v>
      </c>
      <c r="U12" s="16"/>
      <c r="V12" s="16"/>
      <c r="W12" s="16"/>
      <c r="X12" s="16"/>
      <c r="Y12" s="36">
        <v>42159</v>
      </c>
      <c r="Z12" s="16" t="s">
        <v>100</v>
      </c>
      <c r="AA12" s="16" t="s">
        <v>68</v>
      </c>
      <c r="AB12" s="8">
        <v>42200</v>
      </c>
      <c r="AC12" s="18" t="s">
        <v>69</v>
      </c>
      <c r="AD12" s="18">
        <v>51</v>
      </c>
      <c r="AE12" s="19">
        <v>42206</v>
      </c>
      <c r="AF12" s="8">
        <v>42207</v>
      </c>
      <c r="AG12" s="8">
        <v>42207</v>
      </c>
      <c r="AH12" s="8">
        <v>42207</v>
      </c>
      <c r="AI12" s="18" t="s">
        <v>84</v>
      </c>
      <c r="AJ12" s="18" t="s">
        <v>81</v>
      </c>
      <c r="AK12" s="18" t="s">
        <v>72</v>
      </c>
      <c r="AL12" s="18" t="s">
        <v>73</v>
      </c>
      <c r="AM12" s="19">
        <v>42391</v>
      </c>
      <c r="AN12" s="1" t="s">
        <v>74</v>
      </c>
      <c r="AO12" s="14">
        <v>5000</v>
      </c>
      <c r="AP12" s="16"/>
      <c r="AQ12" s="16"/>
      <c r="AR12" s="16"/>
      <c r="AS12" s="16"/>
      <c r="AT12" s="16"/>
      <c r="AU12" s="16"/>
      <c r="AV12" s="16"/>
      <c r="AW12" s="16"/>
    </row>
    <row r="13" spans="1:49" s="233" customFormat="1" ht="25.5" x14ac:dyDescent="0.25">
      <c r="A13" s="442">
        <v>7</v>
      </c>
      <c r="B13" s="247"/>
      <c r="C13" s="247"/>
      <c r="D13" s="20" t="s">
        <v>63</v>
      </c>
      <c r="E13" s="20" t="s">
        <v>92</v>
      </c>
      <c r="F13" s="9">
        <v>4</v>
      </c>
      <c r="G13" s="8">
        <v>42200</v>
      </c>
      <c r="H13" s="20" t="s">
        <v>101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>
        <v>42205</v>
      </c>
      <c r="T13" s="13">
        <v>42219</v>
      </c>
      <c r="U13" s="16"/>
      <c r="V13" s="16"/>
      <c r="W13" s="16"/>
      <c r="X13" s="16"/>
      <c r="Y13" s="8">
        <v>42220</v>
      </c>
      <c r="Z13" s="18" t="s">
        <v>102</v>
      </c>
      <c r="AA13" s="18" t="s">
        <v>68</v>
      </c>
      <c r="AB13" s="12">
        <v>42304</v>
      </c>
      <c r="AC13" s="1" t="s">
        <v>103</v>
      </c>
      <c r="AD13" s="1">
        <v>81</v>
      </c>
      <c r="AE13" s="12">
        <v>42311</v>
      </c>
      <c r="AF13" s="12">
        <v>42314</v>
      </c>
      <c r="AG13" s="12">
        <v>42314</v>
      </c>
      <c r="AH13" s="12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2">
        <v>42130</v>
      </c>
      <c r="AN13" s="1" t="s">
        <v>104</v>
      </c>
      <c r="AO13" s="21">
        <v>14580</v>
      </c>
      <c r="AP13" s="16"/>
      <c r="AQ13" s="16"/>
      <c r="AR13" s="16"/>
      <c r="AS13" s="16"/>
      <c r="AT13" s="16"/>
      <c r="AU13" s="16"/>
      <c r="AV13" s="16"/>
      <c r="AW13" s="16"/>
    </row>
    <row r="14" spans="1:49" s="233" customFormat="1" ht="25.5" x14ac:dyDescent="0.25">
      <c r="A14" s="442">
        <v>8</v>
      </c>
      <c r="B14" s="247"/>
      <c r="C14" s="247"/>
      <c r="D14" s="20" t="s">
        <v>105</v>
      </c>
      <c r="E14" s="20" t="s">
        <v>106</v>
      </c>
      <c r="F14" s="9">
        <v>68</v>
      </c>
      <c r="G14" s="8">
        <v>42222</v>
      </c>
      <c r="H14" s="20" t="s">
        <v>107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>
        <v>42226</v>
      </c>
      <c r="T14" s="13">
        <v>42240</v>
      </c>
      <c r="U14" s="16"/>
      <c r="V14" s="16"/>
      <c r="W14" s="16"/>
      <c r="X14" s="16"/>
      <c r="Y14" s="7">
        <v>42241</v>
      </c>
      <c r="Z14" s="16" t="s">
        <v>108</v>
      </c>
      <c r="AA14" s="16" t="s">
        <v>68</v>
      </c>
      <c r="AB14" s="12">
        <v>42291</v>
      </c>
      <c r="AC14" s="1" t="s">
        <v>88</v>
      </c>
      <c r="AD14" s="1">
        <v>77</v>
      </c>
      <c r="AE14" s="12">
        <v>42297</v>
      </c>
      <c r="AF14" s="12">
        <v>42299</v>
      </c>
      <c r="AG14" s="12">
        <v>42299</v>
      </c>
      <c r="AH14" s="12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2">
        <v>42482</v>
      </c>
      <c r="AN14" s="1" t="s">
        <v>104</v>
      </c>
      <c r="AO14" s="15">
        <v>450</v>
      </c>
      <c r="AP14" s="16"/>
      <c r="AQ14" s="16"/>
      <c r="AR14" s="16"/>
      <c r="AS14" s="16"/>
      <c r="AT14" s="16"/>
      <c r="AU14" s="16"/>
      <c r="AV14" s="16"/>
      <c r="AW14" s="16"/>
    </row>
    <row r="15" spans="1:49" s="233" customFormat="1" ht="25.5" x14ac:dyDescent="0.25">
      <c r="A15" s="442">
        <v>9</v>
      </c>
      <c r="B15" s="247"/>
      <c r="C15" s="247"/>
      <c r="D15" s="20" t="s">
        <v>105</v>
      </c>
      <c r="E15" s="20" t="s">
        <v>109</v>
      </c>
      <c r="F15" s="9">
        <v>56</v>
      </c>
      <c r="G15" s="8">
        <v>42227</v>
      </c>
      <c r="H15" s="20" t="s">
        <v>110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 t="s">
        <v>111</v>
      </c>
      <c r="T15" s="13">
        <v>42250</v>
      </c>
      <c r="U15" s="16"/>
      <c r="V15" s="16"/>
      <c r="W15" s="16"/>
      <c r="X15" s="16"/>
      <c r="Y15" s="29">
        <v>42251</v>
      </c>
      <c r="Z15" s="1" t="s">
        <v>112</v>
      </c>
      <c r="AA15" s="1" t="s">
        <v>68</v>
      </c>
      <c r="AB15" s="12">
        <v>42291</v>
      </c>
      <c r="AC15" s="1" t="s">
        <v>88</v>
      </c>
      <c r="AD15" s="1">
        <v>77</v>
      </c>
      <c r="AE15" s="12">
        <v>42300</v>
      </c>
      <c r="AF15" s="12">
        <v>42300</v>
      </c>
      <c r="AG15" s="12">
        <v>42300</v>
      </c>
      <c r="AH15" s="12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2">
        <v>42483</v>
      </c>
      <c r="AN15" s="1" t="s">
        <v>104</v>
      </c>
      <c r="AO15" s="15">
        <v>450</v>
      </c>
      <c r="AP15" s="1"/>
      <c r="AQ15" s="16"/>
      <c r="AR15" s="16"/>
      <c r="AS15" s="16"/>
      <c r="AT15" s="16"/>
      <c r="AU15" s="16"/>
      <c r="AV15" s="16"/>
      <c r="AW15" s="16"/>
    </row>
    <row r="16" spans="1:49" s="233" customFormat="1" ht="25.5" x14ac:dyDescent="0.25">
      <c r="A16" s="442">
        <v>10</v>
      </c>
      <c r="B16" s="247"/>
      <c r="C16" s="247"/>
      <c r="D16" s="20" t="s">
        <v>105</v>
      </c>
      <c r="E16" s="20" t="s">
        <v>113</v>
      </c>
      <c r="F16" s="9">
        <v>62</v>
      </c>
      <c r="G16" s="8">
        <v>42227</v>
      </c>
      <c r="H16" s="20" t="s">
        <v>114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 t="s">
        <v>111</v>
      </c>
      <c r="T16" s="13">
        <v>42250</v>
      </c>
      <c r="U16" s="16"/>
      <c r="V16" s="16"/>
      <c r="W16" s="16"/>
      <c r="X16" s="16"/>
      <c r="Y16" s="29">
        <v>42251</v>
      </c>
      <c r="Z16" s="1" t="s">
        <v>115</v>
      </c>
      <c r="AA16" s="1" t="s">
        <v>68</v>
      </c>
      <c r="AB16" s="12">
        <v>42291</v>
      </c>
      <c r="AC16" s="1" t="s">
        <v>88</v>
      </c>
      <c r="AD16" s="1">
        <v>77</v>
      </c>
      <c r="AE16" s="12">
        <v>42300</v>
      </c>
      <c r="AF16" s="12">
        <v>42300</v>
      </c>
      <c r="AG16" s="12">
        <v>42300</v>
      </c>
      <c r="AH16" s="12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2">
        <v>42483</v>
      </c>
      <c r="AN16" s="1" t="s">
        <v>104</v>
      </c>
      <c r="AO16" s="15">
        <v>450</v>
      </c>
      <c r="AP16" s="1"/>
      <c r="AQ16" s="16"/>
      <c r="AR16" s="16"/>
      <c r="AS16" s="16"/>
      <c r="AT16" s="16"/>
      <c r="AU16" s="16"/>
      <c r="AV16" s="16"/>
      <c r="AW16" s="16"/>
    </row>
    <row r="17" spans="1:49" s="233" customFormat="1" ht="25.5" x14ac:dyDescent="0.25">
      <c r="A17" s="442">
        <v>11</v>
      </c>
      <c r="B17" s="247"/>
      <c r="C17" s="247"/>
      <c r="D17" s="22" t="s">
        <v>105</v>
      </c>
      <c r="E17" s="22" t="s">
        <v>109</v>
      </c>
      <c r="F17" s="23">
        <v>175</v>
      </c>
      <c r="G17" s="24">
        <v>42240</v>
      </c>
      <c r="H17" s="22" t="s">
        <v>116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>
        <v>42246</v>
      </c>
      <c r="T17" s="13">
        <v>42261</v>
      </c>
      <c r="U17" s="16"/>
      <c r="V17" s="16"/>
      <c r="W17" s="16"/>
      <c r="X17" s="16"/>
      <c r="Y17" s="29">
        <v>42262</v>
      </c>
      <c r="Z17" s="1" t="s">
        <v>117</v>
      </c>
      <c r="AA17" s="1" t="s">
        <v>68</v>
      </c>
      <c r="AB17" s="12">
        <v>42291</v>
      </c>
      <c r="AC17" s="1" t="s">
        <v>88</v>
      </c>
      <c r="AD17" s="1">
        <v>77</v>
      </c>
      <c r="AE17" s="12">
        <v>42300</v>
      </c>
      <c r="AF17" s="12">
        <v>42300</v>
      </c>
      <c r="AG17" s="12">
        <v>42300</v>
      </c>
      <c r="AH17" s="12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2">
        <v>42483</v>
      </c>
      <c r="AN17" s="1" t="s">
        <v>104</v>
      </c>
      <c r="AO17" s="15">
        <v>450</v>
      </c>
      <c r="AP17" s="1"/>
      <c r="AQ17" s="16"/>
      <c r="AR17" s="16"/>
      <c r="AS17" s="16"/>
      <c r="AT17" s="16"/>
      <c r="AU17" s="16"/>
      <c r="AV17" s="16"/>
      <c r="AW17" s="16"/>
    </row>
    <row r="18" spans="1:49" s="233" customFormat="1" ht="25.5" x14ac:dyDescent="0.25">
      <c r="A18" s="442">
        <v>12</v>
      </c>
      <c r="B18" s="247"/>
      <c r="C18" s="247"/>
      <c r="D18" s="22" t="s">
        <v>118</v>
      </c>
      <c r="E18" s="22" t="s">
        <v>119</v>
      </c>
      <c r="F18" s="23">
        <v>10</v>
      </c>
      <c r="G18" s="24">
        <v>42250</v>
      </c>
      <c r="H18" s="22" t="s">
        <v>120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>
        <v>42257</v>
      </c>
      <c r="T18" s="13">
        <v>42271</v>
      </c>
      <c r="U18" s="16"/>
      <c r="V18" s="16"/>
      <c r="W18" s="16"/>
      <c r="X18" s="16"/>
      <c r="Y18" s="29">
        <v>42272</v>
      </c>
      <c r="Z18" s="1" t="s">
        <v>121</v>
      </c>
      <c r="AA18" s="1" t="s">
        <v>68</v>
      </c>
      <c r="AB18" s="12">
        <v>42501</v>
      </c>
      <c r="AC18" s="1" t="s">
        <v>122</v>
      </c>
      <c r="AD18" s="1" t="s">
        <v>123</v>
      </c>
      <c r="AE18" s="12">
        <v>42507</v>
      </c>
      <c r="AF18" s="12">
        <v>42516</v>
      </c>
      <c r="AG18" s="12">
        <v>42516</v>
      </c>
      <c r="AH18" s="12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2">
        <v>42700</v>
      </c>
      <c r="AN18" s="1" t="s">
        <v>104</v>
      </c>
      <c r="AO18" s="1">
        <v>47019.62</v>
      </c>
      <c r="AP18" s="1"/>
      <c r="AQ18" s="16"/>
      <c r="AR18" s="16"/>
      <c r="AS18" s="16"/>
      <c r="AT18" s="16"/>
      <c r="AU18" s="16"/>
      <c r="AV18" s="16"/>
      <c r="AW18" s="16"/>
    </row>
    <row r="19" spans="1:49" s="233" customFormat="1" ht="25.5" x14ac:dyDescent="0.25">
      <c r="A19" s="442">
        <v>13</v>
      </c>
      <c r="B19" s="247"/>
      <c r="C19" s="247"/>
      <c r="D19" s="22" t="s">
        <v>105</v>
      </c>
      <c r="E19" s="22" t="s">
        <v>109</v>
      </c>
      <c r="F19" s="22">
        <v>173</v>
      </c>
      <c r="G19" s="24">
        <v>42289</v>
      </c>
      <c r="H19" s="22" t="s">
        <v>125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>
        <v>42297</v>
      </c>
      <c r="T19" s="13">
        <v>42313</v>
      </c>
      <c r="U19" s="16"/>
      <c r="V19" s="16"/>
      <c r="W19" s="16"/>
      <c r="X19" s="16"/>
      <c r="Y19" s="29">
        <v>42314</v>
      </c>
      <c r="Z19" s="1" t="s">
        <v>126</v>
      </c>
      <c r="AA19" s="1" t="s">
        <v>68</v>
      </c>
      <c r="AB19" s="12">
        <v>42304</v>
      </c>
      <c r="AC19" s="1" t="s">
        <v>103</v>
      </c>
      <c r="AD19" s="1">
        <v>81</v>
      </c>
      <c r="AE19" s="12">
        <v>42311</v>
      </c>
      <c r="AF19" s="12">
        <v>42317</v>
      </c>
      <c r="AG19" s="12">
        <v>42314</v>
      </c>
      <c r="AH19" s="12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2">
        <v>42133</v>
      </c>
      <c r="AN19" s="1" t="s">
        <v>104</v>
      </c>
      <c r="AO19" s="15">
        <v>450</v>
      </c>
      <c r="AP19" s="16"/>
      <c r="AQ19" s="16"/>
      <c r="AR19" s="16"/>
      <c r="AS19" s="16"/>
      <c r="AT19" s="16"/>
      <c r="AU19" s="16"/>
      <c r="AV19" s="16"/>
      <c r="AW19" s="16"/>
    </row>
    <row r="20" spans="1:49" s="233" customFormat="1" ht="25.5" x14ac:dyDescent="0.25">
      <c r="A20" s="442">
        <v>14</v>
      </c>
      <c r="B20" s="247"/>
      <c r="C20" s="247"/>
      <c r="D20" s="22" t="s">
        <v>105</v>
      </c>
      <c r="E20" s="22" t="s">
        <v>97</v>
      </c>
      <c r="F20" s="22">
        <v>28</v>
      </c>
      <c r="G20" s="24">
        <v>42289</v>
      </c>
      <c r="H20" s="22" t="s">
        <v>127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>
        <v>42297</v>
      </c>
      <c r="T20" s="13">
        <v>42313</v>
      </c>
      <c r="U20" s="16"/>
      <c r="V20" s="16"/>
      <c r="W20" s="16"/>
      <c r="X20" s="16"/>
      <c r="Y20" s="29">
        <v>42314</v>
      </c>
      <c r="Z20" s="1" t="s">
        <v>128</v>
      </c>
      <c r="AA20" s="1" t="s">
        <v>68</v>
      </c>
      <c r="AB20" s="12">
        <v>42304</v>
      </c>
      <c r="AC20" s="1" t="s">
        <v>103</v>
      </c>
      <c r="AD20" s="1">
        <v>81</v>
      </c>
      <c r="AE20" s="12">
        <v>42311</v>
      </c>
      <c r="AF20" s="12">
        <v>42317</v>
      </c>
      <c r="AG20" s="12">
        <v>42314</v>
      </c>
      <c r="AH20" s="12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2">
        <v>42133</v>
      </c>
      <c r="AN20" s="1" t="s">
        <v>104</v>
      </c>
      <c r="AO20" s="15">
        <v>450</v>
      </c>
      <c r="AP20" s="16"/>
      <c r="AQ20" s="16"/>
      <c r="AR20" s="16"/>
      <c r="AS20" s="16"/>
      <c r="AT20" s="16"/>
      <c r="AU20" s="16"/>
      <c r="AV20" s="16"/>
      <c r="AW20" s="16"/>
    </row>
    <row r="21" spans="1:49" s="233" customFormat="1" x14ac:dyDescent="0.25">
      <c r="A21" s="442">
        <v>15</v>
      </c>
      <c r="B21" s="247"/>
      <c r="C21" s="247"/>
      <c r="D21" s="22" t="s">
        <v>63</v>
      </c>
      <c r="E21" s="22" t="s">
        <v>129</v>
      </c>
      <c r="F21" s="22">
        <v>16</v>
      </c>
      <c r="G21" s="24">
        <v>42485</v>
      </c>
      <c r="H21" s="22" t="s">
        <v>130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>
        <v>42494</v>
      </c>
      <c r="T21" s="13">
        <v>42508</v>
      </c>
      <c r="U21" s="1"/>
      <c r="V21" s="1"/>
      <c r="W21" s="1"/>
      <c r="X21" s="1"/>
      <c r="Y21" s="29">
        <v>42509</v>
      </c>
      <c r="Z21" s="1" t="s">
        <v>131</v>
      </c>
      <c r="AA21" s="1" t="s">
        <v>68</v>
      </c>
      <c r="AB21" s="12">
        <v>42558</v>
      </c>
      <c r="AC21" s="1" t="s">
        <v>132</v>
      </c>
      <c r="AD21" s="1" t="s">
        <v>133</v>
      </c>
      <c r="AE21" s="12">
        <v>42563</v>
      </c>
      <c r="AF21" s="12">
        <v>42564</v>
      </c>
      <c r="AG21" s="12">
        <v>42564</v>
      </c>
      <c r="AH21" s="12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2">
        <v>42748</v>
      </c>
      <c r="AN21" s="1"/>
      <c r="AO21" s="21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233" customFormat="1" ht="25.5" x14ac:dyDescent="0.25">
      <c r="A22" s="442">
        <v>16</v>
      </c>
      <c r="B22" s="247"/>
      <c r="C22" s="247"/>
      <c r="D22" s="22" t="s">
        <v>63</v>
      </c>
      <c r="E22" s="22" t="s">
        <v>134</v>
      </c>
      <c r="F22" s="22">
        <v>73</v>
      </c>
      <c r="G22" s="24">
        <v>42485</v>
      </c>
      <c r="H22" s="22" t="s">
        <v>135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>
        <v>42494</v>
      </c>
      <c r="T22" s="13">
        <v>42508</v>
      </c>
      <c r="U22" s="1"/>
      <c r="V22" s="1"/>
      <c r="W22" s="1"/>
      <c r="X22" s="1"/>
      <c r="Y22" s="29">
        <v>42509</v>
      </c>
      <c r="Z22" s="1" t="s">
        <v>136</v>
      </c>
      <c r="AA22" s="1" t="s">
        <v>68</v>
      </c>
      <c r="AB22" s="12">
        <v>42514</v>
      </c>
      <c r="AC22" s="1" t="s">
        <v>137</v>
      </c>
      <c r="AD22" s="1">
        <v>37</v>
      </c>
      <c r="AE22" s="12">
        <v>42517</v>
      </c>
      <c r="AF22" s="12">
        <v>42524</v>
      </c>
      <c r="AG22" s="12">
        <v>42524</v>
      </c>
      <c r="AH22" s="12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2">
        <v>42707</v>
      </c>
      <c r="AN22" s="1" t="s">
        <v>104</v>
      </c>
      <c r="AO22" s="15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233" customFormat="1" x14ac:dyDescent="0.25">
      <c r="A23" s="442">
        <v>17</v>
      </c>
      <c r="B23" s="247"/>
      <c r="C23" s="247"/>
      <c r="D23" s="22" t="s">
        <v>105</v>
      </c>
      <c r="E23" s="22" t="s">
        <v>109</v>
      </c>
      <c r="F23" s="22">
        <v>173</v>
      </c>
      <c r="G23" s="24">
        <v>42548</v>
      </c>
      <c r="H23" s="22" t="s">
        <v>138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42552</v>
      </c>
      <c r="T23" s="13">
        <v>42565</v>
      </c>
      <c r="U23" s="1"/>
      <c r="V23" s="1"/>
      <c r="W23" s="1"/>
      <c r="X23" s="1"/>
      <c r="Y23" s="29">
        <v>42566</v>
      </c>
      <c r="Z23" s="1" t="s">
        <v>139</v>
      </c>
      <c r="AA23" s="1" t="s">
        <v>68</v>
      </c>
      <c r="AB23" s="12">
        <v>42670</v>
      </c>
      <c r="AC23" s="1" t="s">
        <v>140</v>
      </c>
      <c r="AD23" s="1" t="s">
        <v>141</v>
      </c>
      <c r="AE23" s="12">
        <v>42670</v>
      </c>
      <c r="AF23" s="12">
        <v>42676</v>
      </c>
      <c r="AG23" s="12">
        <v>42676</v>
      </c>
      <c r="AH23" s="12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2">
        <v>42857</v>
      </c>
      <c r="AN23" s="1"/>
      <c r="AO23" s="15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233" customFormat="1" x14ac:dyDescent="0.25">
      <c r="A24" s="442">
        <v>18</v>
      </c>
      <c r="B24" s="247"/>
      <c r="C24" s="247"/>
      <c r="D24" s="22" t="s">
        <v>63</v>
      </c>
      <c r="E24" s="22" t="s">
        <v>113</v>
      </c>
      <c r="F24" s="22">
        <v>62</v>
      </c>
      <c r="G24" s="24">
        <v>42548</v>
      </c>
      <c r="H24" s="22" t="s">
        <v>142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>
        <v>42552</v>
      </c>
      <c r="T24" s="13">
        <v>42565</v>
      </c>
      <c r="U24" s="1"/>
      <c r="V24" s="1"/>
      <c r="W24" s="1"/>
      <c r="X24" s="1"/>
      <c r="Y24" s="29">
        <v>42566</v>
      </c>
      <c r="Z24" s="1" t="s">
        <v>143</v>
      </c>
      <c r="AA24" s="1" t="s">
        <v>68</v>
      </c>
      <c r="AB24" s="12">
        <v>42670</v>
      </c>
      <c r="AC24" s="1" t="s">
        <v>140</v>
      </c>
      <c r="AD24" s="1" t="s">
        <v>141</v>
      </c>
      <c r="AE24" s="12">
        <v>42670</v>
      </c>
      <c r="AF24" s="12">
        <v>42676</v>
      </c>
      <c r="AG24" s="12">
        <v>42676</v>
      </c>
      <c r="AH24" s="12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2">
        <v>42857</v>
      </c>
      <c r="AN24" s="1"/>
      <c r="AO24" s="15">
        <v>11000</v>
      </c>
      <c r="AP24" s="15">
        <v>11000</v>
      </c>
      <c r="AQ24" s="1"/>
      <c r="AR24" s="1"/>
      <c r="AS24" s="1"/>
      <c r="AT24" s="1"/>
      <c r="AU24" s="1"/>
      <c r="AV24" s="1"/>
      <c r="AW24" s="1"/>
    </row>
    <row r="25" spans="1:49" s="233" customFormat="1" x14ac:dyDescent="0.25">
      <c r="A25" s="442">
        <v>19</v>
      </c>
      <c r="B25" s="247"/>
      <c r="C25" s="247"/>
      <c r="D25" s="22" t="s">
        <v>105</v>
      </c>
      <c r="E25" s="22" t="s">
        <v>109</v>
      </c>
      <c r="F25" s="22">
        <v>163</v>
      </c>
      <c r="G25" s="24">
        <v>42555</v>
      </c>
      <c r="H25" s="22" t="s">
        <v>144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42563</v>
      </c>
      <c r="T25" s="13">
        <v>42576</v>
      </c>
      <c r="U25" s="1"/>
      <c r="V25" s="1"/>
      <c r="W25" s="1"/>
      <c r="X25" s="1"/>
      <c r="Y25" s="29">
        <v>42577</v>
      </c>
      <c r="Z25" s="1" t="s">
        <v>145</v>
      </c>
      <c r="AA25" s="1" t="s">
        <v>68</v>
      </c>
      <c r="AB25" s="12">
        <v>42670</v>
      </c>
      <c r="AC25" s="1" t="s">
        <v>140</v>
      </c>
      <c r="AD25" s="1" t="s">
        <v>141</v>
      </c>
      <c r="AE25" s="12">
        <v>42670</v>
      </c>
      <c r="AF25" s="12">
        <v>42677</v>
      </c>
      <c r="AG25" s="12">
        <v>42677</v>
      </c>
      <c r="AH25" s="12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2">
        <v>42858</v>
      </c>
      <c r="AN25" s="1"/>
      <c r="AO25" s="15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233" customFormat="1" x14ac:dyDescent="0.25">
      <c r="A26" s="442">
        <v>20</v>
      </c>
      <c r="B26" s="247"/>
      <c r="C26" s="247"/>
      <c r="D26" s="22" t="s">
        <v>63</v>
      </c>
      <c r="E26" s="22" t="s">
        <v>113</v>
      </c>
      <c r="F26" s="22">
        <v>60</v>
      </c>
      <c r="G26" s="24">
        <v>42562</v>
      </c>
      <c r="H26" s="22" t="s">
        <v>146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>
        <v>42572</v>
      </c>
      <c r="T26" s="13">
        <v>42585</v>
      </c>
      <c r="U26" s="1"/>
      <c r="V26" s="1"/>
      <c r="W26" s="1"/>
      <c r="X26" s="1"/>
      <c r="Y26" s="29">
        <v>42590</v>
      </c>
      <c r="Z26" s="1" t="s">
        <v>147</v>
      </c>
      <c r="AA26" s="1" t="s">
        <v>68</v>
      </c>
      <c r="AB26" s="12">
        <v>42670</v>
      </c>
      <c r="AC26" s="1" t="s">
        <v>140</v>
      </c>
      <c r="AD26" s="1" t="s">
        <v>141</v>
      </c>
      <c r="AE26" s="12">
        <v>42670</v>
      </c>
      <c r="AF26" s="12">
        <v>42676</v>
      </c>
      <c r="AG26" s="12">
        <v>42676</v>
      </c>
      <c r="AH26" s="12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2">
        <v>42857</v>
      </c>
      <c r="AN26" s="1"/>
      <c r="AO26" s="15">
        <v>11000</v>
      </c>
      <c r="AP26" s="15">
        <v>11000</v>
      </c>
      <c r="AQ26" s="1"/>
      <c r="AR26" s="1"/>
      <c r="AS26" s="1"/>
      <c r="AT26" s="1"/>
      <c r="AU26" s="1"/>
      <c r="AV26" s="1"/>
      <c r="AW26" s="1"/>
    </row>
    <row r="27" spans="1:49" s="233" customFormat="1" x14ac:dyDescent="0.25">
      <c r="A27" s="442">
        <v>21</v>
      </c>
      <c r="B27" s="247"/>
      <c r="C27" s="247"/>
      <c r="D27" s="22" t="s">
        <v>63</v>
      </c>
      <c r="E27" s="22" t="s">
        <v>109</v>
      </c>
      <c r="F27" s="22">
        <v>141</v>
      </c>
      <c r="G27" s="24">
        <v>42562</v>
      </c>
      <c r="H27" s="22" t="s">
        <v>148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>
        <v>42572</v>
      </c>
      <c r="T27" s="13">
        <v>42585</v>
      </c>
      <c r="U27" s="1"/>
      <c r="V27" s="1"/>
      <c r="W27" s="1"/>
      <c r="X27" s="1"/>
      <c r="Y27" s="29">
        <v>42590</v>
      </c>
      <c r="Z27" s="1" t="s">
        <v>149</v>
      </c>
      <c r="AA27" s="1" t="s">
        <v>68</v>
      </c>
      <c r="AB27" s="12">
        <v>42670</v>
      </c>
      <c r="AC27" s="1" t="s">
        <v>140</v>
      </c>
      <c r="AD27" s="1" t="s">
        <v>141</v>
      </c>
      <c r="AE27" s="12">
        <v>42670</v>
      </c>
      <c r="AF27" s="12">
        <v>42676</v>
      </c>
      <c r="AG27" s="12">
        <v>42676</v>
      </c>
      <c r="AH27" s="12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2">
        <v>42857</v>
      </c>
      <c r="AN27" s="1"/>
      <c r="AO27" s="15">
        <v>11000</v>
      </c>
      <c r="AP27" s="15">
        <v>11000</v>
      </c>
      <c r="AQ27" s="1"/>
      <c r="AR27" s="1"/>
      <c r="AS27" s="1"/>
      <c r="AT27" s="1"/>
      <c r="AU27" s="1"/>
      <c r="AV27" s="1"/>
      <c r="AW27" s="1"/>
    </row>
    <row r="28" spans="1:49" s="233" customFormat="1" ht="25.5" x14ac:dyDescent="0.25">
      <c r="A28" s="442">
        <v>22</v>
      </c>
      <c r="B28" s="247"/>
      <c r="C28" s="247"/>
      <c r="D28" s="22" t="s">
        <v>63</v>
      </c>
      <c r="E28" s="22" t="s">
        <v>151</v>
      </c>
      <c r="F28" s="25">
        <v>10</v>
      </c>
      <c r="G28" s="24">
        <v>42709</v>
      </c>
      <c r="H28" s="22" t="s">
        <v>152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>
        <v>42717</v>
      </c>
      <c r="T28" s="12">
        <v>42730</v>
      </c>
      <c r="U28" s="1"/>
      <c r="V28" s="1"/>
      <c r="W28" s="1"/>
      <c r="X28" s="1"/>
      <c r="Y28" s="29">
        <v>42730</v>
      </c>
      <c r="Z28" s="1" t="s">
        <v>153</v>
      </c>
      <c r="AA28" s="1" t="s">
        <v>68</v>
      </c>
      <c r="AB28" s="12">
        <v>42725</v>
      </c>
      <c r="AC28" s="1" t="s">
        <v>154</v>
      </c>
      <c r="AD28" s="1">
        <v>96</v>
      </c>
      <c r="AE28" s="12">
        <v>42731</v>
      </c>
      <c r="AF28" s="12">
        <v>42731</v>
      </c>
      <c r="AG28" s="12">
        <v>42731</v>
      </c>
      <c r="AH28" s="12">
        <v>42731</v>
      </c>
      <c r="AI28" s="1" t="s">
        <v>70</v>
      </c>
      <c r="AJ28" s="1" t="s">
        <v>89</v>
      </c>
      <c r="AK28" s="1" t="s">
        <v>90</v>
      </c>
      <c r="AL28" s="1" t="s">
        <v>91</v>
      </c>
      <c r="AM28" s="12">
        <v>42913</v>
      </c>
      <c r="AN28" s="1"/>
      <c r="AO28" s="21">
        <v>6851.5</v>
      </c>
      <c r="AP28" s="1"/>
      <c r="AQ28" s="1"/>
      <c r="AR28" s="1"/>
      <c r="AS28" s="1"/>
      <c r="AT28" s="1"/>
      <c r="AU28" s="1"/>
      <c r="AV28" s="12"/>
      <c r="AW28" s="12"/>
    </row>
    <row r="29" spans="1:49" s="233" customFormat="1" ht="25.5" x14ac:dyDescent="0.25">
      <c r="A29" s="442">
        <v>23</v>
      </c>
      <c r="B29" s="247"/>
      <c r="C29" s="247"/>
      <c r="D29" s="22" t="s">
        <v>96</v>
      </c>
      <c r="E29" s="22" t="s">
        <v>64</v>
      </c>
      <c r="F29" s="25" t="s">
        <v>155</v>
      </c>
      <c r="G29" s="24">
        <v>42710</v>
      </c>
      <c r="H29" s="22" t="s">
        <v>156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>
        <v>42717</v>
      </c>
      <c r="T29" s="12">
        <v>42730</v>
      </c>
      <c r="U29" s="1"/>
      <c r="V29" s="1"/>
      <c r="W29" s="1"/>
      <c r="X29" s="1"/>
      <c r="Y29" s="29">
        <v>42730</v>
      </c>
      <c r="Z29" s="1" t="s">
        <v>157</v>
      </c>
      <c r="AA29" s="1" t="s">
        <v>68</v>
      </c>
      <c r="AB29" s="12">
        <v>42725</v>
      </c>
      <c r="AC29" s="1" t="s">
        <v>154</v>
      </c>
      <c r="AD29" s="1">
        <v>96</v>
      </c>
      <c r="AE29" s="12">
        <v>42731</v>
      </c>
      <c r="AF29" s="12">
        <v>42731</v>
      </c>
      <c r="AG29" s="12">
        <v>42731</v>
      </c>
      <c r="AH29" s="12">
        <v>42731</v>
      </c>
      <c r="AI29" s="1" t="s">
        <v>70</v>
      </c>
      <c r="AJ29" s="1" t="s">
        <v>89</v>
      </c>
      <c r="AK29" s="1" t="s">
        <v>90</v>
      </c>
      <c r="AL29" s="1" t="s">
        <v>91</v>
      </c>
      <c r="AM29" s="12">
        <v>42913</v>
      </c>
      <c r="AN29" s="1"/>
      <c r="AO29" s="15">
        <v>4000</v>
      </c>
      <c r="AP29" s="1"/>
      <c r="AQ29" s="1"/>
      <c r="AR29" s="1"/>
      <c r="AS29" s="1"/>
      <c r="AT29" s="1"/>
      <c r="AU29" s="1"/>
      <c r="AV29" s="12"/>
      <c r="AW29" s="12"/>
    </row>
    <row r="30" spans="1:49" s="233" customFormat="1" ht="25.5" x14ac:dyDescent="0.25">
      <c r="A30" s="442">
        <v>24</v>
      </c>
      <c r="B30" s="247"/>
      <c r="C30" s="247"/>
      <c r="D30" s="22" t="s">
        <v>105</v>
      </c>
      <c r="E30" s="22" t="s">
        <v>119</v>
      </c>
      <c r="F30" s="25">
        <v>13</v>
      </c>
      <c r="G30" s="24">
        <v>42710</v>
      </c>
      <c r="H30" s="22" t="s">
        <v>158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>
        <v>42717</v>
      </c>
      <c r="T30" s="12">
        <v>42730</v>
      </c>
      <c r="U30" s="1"/>
      <c r="V30" s="1"/>
      <c r="W30" s="1"/>
      <c r="X30" s="1"/>
      <c r="Y30" s="29">
        <v>42730</v>
      </c>
      <c r="Z30" s="1" t="s">
        <v>159</v>
      </c>
      <c r="AA30" s="1" t="s">
        <v>68</v>
      </c>
      <c r="AB30" s="12">
        <v>42725</v>
      </c>
      <c r="AC30" s="1" t="s">
        <v>154</v>
      </c>
      <c r="AD30" s="1">
        <v>96</v>
      </c>
      <c r="AE30" s="12">
        <v>42731</v>
      </c>
      <c r="AF30" s="12">
        <v>42731</v>
      </c>
      <c r="AG30" s="12">
        <v>42731</v>
      </c>
      <c r="AH30" s="12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2">
        <v>42913</v>
      </c>
      <c r="AN30" s="1"/>
      <c r="AO30" s="15">
        <v>320</v>
      </c>
      <c r="AP30" s="1"/>
      <c r="AQ30" s="1"/>
      <c r="AR30" s="1"/>
      <c r="AS30" s="1"/>
      <c r="AT30" s="1"/>
      <c r="AU30" s="1"/>
      <c r="AV30" s="12"/>
      <c r="AW30" s="12"/>
    </row>
    <row r="31" spans="1:49" s="233" customFormat="1" ht="25.5" x14ac:dyDescent="0.25">
      <c r="A31" s="442">
        <v>25</v>
      </c>
      <c r="B31" s="247"/>
      <c r="C31" s="247"/>
      <c r="D31" s="22" t="s">
        <v>63</v>
      </c>
      <c r="E31" s="22" t="s">
        <v>160</v>
      </c>
      <c r="F31" s="25">
        <v>41</v>
      </c>
      <c r="G31" s="24">
        <v>42710</v>
      </c>
      <c r="H31" s="22" t="s">
        <v>161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>
        <v>42717</v>
      </c>
      <c r="T31" s="12">
        <v>42730</v>
      </c>
      <c r="U31" s="1"/>
      <c r="V31" s="1"/>
      <c r="W31" s="1"/>
      <c r="X31" s="1"/>
      <c r="Y31" s="29">
        <v>42730</v>
      </c>
      <c r="Z31" s="1" t="s">
        <v>162</v>
      </c>
      <c r="AA31" s="1" t="s">
        <v>68</v>
      </c>
      <c r="AB31" s="12">
        <v>42725</v>
      </c>
      <c r="AC31" s="1" t="s">
        <v>154</v>
      </c>
      <c r="AD31" s="1">
        <v>96</v>
      </c>
      <c r="AE31" s="12">
        <v>42731</v>
      </c>
      <c r="AF31" s="12">
        <v>42731</v>
      </c>
      <c r="AG31" s="12">
        <v>42731</v>
      </c>
      <c r="AH31" s="12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2">
        <v>42913</v>
      </c>
      <c r="AN31" s="1"/>
      <c r="AO31" s="21">
        <v>6851.5</v>
      </c>
      <c r="AP31" s="1"/>
      <c r="AQ31" s="1"/>
      <c r="AR31" s="1"/>
      <c r="AS31" s="1"/>
      <c r="AT31" s="1"/>
      <c r="AU31" s="1"/>
      <c r="AV31" s="12"/>
      <c r="AW31" s="12"/>
    </row>
    <row r="32" spans="1:49" s="161" customFormat="1" ht="12.75" x14ac:dyDescent="0.25">
      <c r="A32" s="442">
        <v>26</v>
      </c>
      <c r="B32" s="149"/>
      <c r="C32" s="149"/>
      <c r="D32" s="161" t="s">
        <v>63</v>
      </c>
      <c r="E32" s="162" t="s">
        <v>109</v>
      </c>
      <c r="F32" s="163">
        <v>165</v>
      </c>
      <c r="G32" s="164">
        <v>42751</v>
      </c>
      <c r="H32" s="162" t="s">
        <v>163</v>
      </c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>
        <v>42758</v>
      </c>
      <c r="T32" s="150">
        <v>42769</v>
      </c>
      <c r="U32" s="149"/>
      <c r="V32" s="149"/>
      <c r="W32" s="149"/>
      <c r="X32" s="149"/>
      <c r="Y32" s="165">
        <v>42772</v>
      </c>
      <c r="Z32" s="149" t="s">
        <v>164</v>
      </c>
      <c r="AA32" s="149" t="s">
        <v>68</v>
      </c>
      <c r="AB32" s="150">
        <v>42814</v>
      </c>
      <c r="AC32" s="149" t="s">
        <v>7381</v>
      </c>
      <c r="AD32" s="149" t="s">
        <v>7382</v>
      </c>
      <c r="AE32" s="150">
        <v>42818</v>
      </c>
      <c r="AF32" s="150">
        <v>42835</v>
      </c>
      <c r="AG32" s="150">
        <v>42835</v>
      </c>
      <c r="AH32" s="150">
        <v>42835</v>
      </c>
      <c r="AI32" s="149" t="s">
        <v>7383</v>
      </c>
      <c r="AJ32" s="149" t="s">
        <v>7384</v>
      </c>
      <c r="AK32" s="149" t="s">
        <v>72</v>
      </c>
      <c r="AL32" s="149" t="s">
        <v>73</v>
      </c>
      <c r="AM32" s="150">
        <v>43018</v>
      </c>
      <c r="AN32" s="149"/>
      <c r="AO32" s="166">
        <v>40500</v>
      </c>
      <c r="AP32" s="149"/>
      <c r="AQ32" s="149"/>
      <c r="AR32" s="149"/>
      <c r="AS32" s="149"/>
      <c r="AT32" s="149"/>
      <c r="AU32" s="149"/>
      <c r="AV32" s="150"/>
      <c r="AW32" s="150"/>
    </row>
    <row r="33" spans="1:49" s="161" customFormat="1" ht="12.75" x14ac:dyDescent="0.25">
      <c r="A33" s="442">
        <v>27</v>
      </c>
      <c r="B33" s="149"/>
      <c r="C33" s="149"/>
      <c r="D33" s="162" t="s">
        <v>63</v>
      </c>
      <c r="E33" s="162" t="s">
        <v>165</v>
      </c>
      <c r="F33" s="163">
        <v>5</v>
      </c>
      <c r="G33" s="164">
        <v>42751</v>
      </c>
      <c r="H33" s="162" t="s">
        <v>166</v>
      </c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>
        <v>42758</v>
      </c>
      <c r="T33" s="150">
        <v>42769</v>
      </c>
      <c r="U33" s="149"/>
      <c r="V33" s="149"/>
      <c r="W33" s="149"/>
      <c r="X33" s="149"/>
      <c r="Y33" s="165">
        <v>42772</v>
      </c>
      <c r="Z33" s="149" t="s">
        <v>167</v>
      </c>
      <c r="AA33" s="149" t="s">
        <v>68</v>
      </c>
      <c r="AB33" s="150">
        <v>42814</v>
      </c>
      <c r="AC33" s="149" t="s">
        <v>7381</v>
      </c>
      <c r="AD33" s="149" t="s">
        <v>7382</v>
      </c>
      <c r="AE33" s="150">
        <v>42818</v>
      </c>
      <c r="AF33" s="150">
        <v>42835</v>
      </c>
      <c r="AG33" s="150">
        <v>42835</v>
      </c>
      <c r="AH33" s="150">
        <v>42835</v>
      </c>
      <c r="AI33" s="149" t="s">
        <v>7383</v>
      </c>
      <c r="AJ33" s="149" t="s">
        <v>7384</v>
      </c>
      <c r="AK33" s="149" t="s">
        <v>72</v>
      </c>
      <c r="AL33" s="149" t="s">
        <v>73</v>
      </c>
      <c r="AM33" s="150">
        <v>43018</v>
      </c>
      <c r="AN33" s="149"/>
      <c r="AO33" s="166">
        <v>40500</v>
      </c>
      <c r="AP33" s="167">
        <v>40500</v>
      </c>
      <c r="AQ33" s="149"/>
      <c r="AR33" s="149"/>
      <c r="AS33" s="149"/>
      <c r="AT33" s="149"/>
      <c r="AU33" s="149"/>
      <c r="AV33" s="150"/>
      <c r="AW33" s="150"/>
    </row>
    <row r="34" spans="1:49" s="161" customFormat="1" ht="12.75" x14ac:dyDescent="0.25">
      <c r="A34" s="442">
        <v>28</v>
      </c>
      <c r="B34" s="149"/>
      <c r="C34" s="149"/>
      <c r="D34" s="162" t="s">
        <v>63</v>
      </c>
      <c r="E34" s="162" t="s">
        <v>168</v>
      </c>
      <c r="F34" s="163">
        <v>131</v>
      </c>
      <c r="G34" s="164">
        <v>42751</v>
      </c>
      <c r="H34" s="162" t="s">
        <v>169</v>
      </c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>
        <v>42758</v>
      </c>
      <c r="T34" s="150">
        <v>42769</v>
      </c>
      <c r="U34" s="149"/>
      <c r="V34" s="149"/>
      <c r="W34" s="149"/>
      <c r="X34" s="149"/>
      <c r="Y34" s="165">
        <v>42772</v>
      </c>
      <c r="Z34" s="149" t="s">
        <v>170</v>
      </c>
      <c r="AA34" s="149" t="s">
        <v>68</v>
      </c>
      <c r="AB34" s="150">
        <v>42814</v>
      </c>
      <c r="AC34" s="149" t="s">
        <v>7381</v>
      </c>
      <c r="AD34" s="149" t="s">
        <v>7382</v>
      </c>
      <c r="AE34" s="150">
        <v>42818</v>
      </c>
      <c r="AF34" s="150">
        <v>42838</v>
      </c>
      <c r="AG34" s="150">
        <v>42838</v>
      </c>
      <c r="AH34" s="150">
        <v>42838</v>
      </c>
      <c r="AI34" s="149" t="s">
        <v>7383</v>
      </c>
      <c r="AJ34" s="149" t="s">
        <v>7384</v>
      </c>
      <c r="AK34" s="149" t="s">
        <v>72</v>
      </c>
      <c r="AL34" s="149" t="s">
        <v>73</v>
      </c>
      <c r="AM34" s="150">
        <v>43018</v>
      </c>
      <c r="AN34" s="149"/>
      <c r="AO34" s="166">
        <v>40500</v>
      </c>
      <c r="AP34" s="149"/>
      <c r="AQ34" s="149"/>
      <c r="AR34" s="149"/>
      <c r="AS34" s="149"/>
      <c r="AT34" s="149"/>
      <c r="AU34" s="149"/>
      <c r="AV34" s="150"/>
      <c r="AW34" s="150"/>
    </row>
    <row r="35" spans="1:49" s="161" customFormat="1" ht="12.75" x14ac:dyDescent="0.25">
      <c r="A35" s="442">
        <v>29</v>
      </c>
      <c r="B35" s="149">
        <v>6</v>
      </c>
      <c r="C35" s="150">
        <v>42865</v>
      </c>
      <c r="D35" s="162" t="s">
        <v>75</v>
      </c>
      <c r="E35" s="162" t="s">
        <v>134</v>
      </c>
      <c r="F35" s="163">
        <v>25</v>
      </c>
      <c r="G35" s="164">
        <v>42859</v>
      </c>
      <c r="H35" s="162" t="s">
        <v>7644</v>
      </c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>
        <v>42866</v>
      </c>
      <c r="T35" s="150">
        <v>42879</v>
      </c>
      <c r="U35" s="149"/>
      <c r="V35" s="149"/>
      <c r="W35" s="149"/>
      <c r="X35" s="149"/>
      <c r="Y35" s="165">
        <v>42891</v>
      </c>
      <c r="Z35" s="149" t="s">
        <v>8264</v>
      </c>
      <c r="AA35" s="149" t="s">
        <v>68</v>
      </c>
      <c r="AB35" s="150"/>
      <c r="AC35" s="149"/>
      <c r="AD35" s="149"/>
      <c r="AE35" s="150"/>
      <c r="AF35" s="150"/>
      <c r="AG35" s="150"/>
      <c r="AH35" s="150"/>
      <c r="AI35" s="149"/>
      <c r="AJ35" s="149"/>
      <c r="AK35" s="149"/>
      <c r="AL35" s="149"/>
      <c r="AM35" s="150"/>
      <c r="AN35" s="149"/>
      <c r="AO35" s="166"/>
      <c r="AP35" s="149"/>
      <c r="AQ35" s="149"/>
      <c r="AR35" s="149"/>
      <c r="AS35" s="149"/>
      <c r="AT35" s="149"/>
      <c r="AU35" s="149"/>
      <c r="AV35" s="150"/>
      <c r="AW35" s="150"/>
    </row>
    <row r="36" spans="1:49" s="161" customFormat="1" ht="12.75" x14ac:dyDescent="0.25">
      <c r="A36" s="442">
        <v>30</v>
      </c>
      <c r="B36" s="149">
        <v>29</v>
      </c>
      <c r="C36" s="150">
        <v>42874</v>
      </c>
      <c r="D36" s="162" t="s">
        <v>105</v>
      </c>
      <c r="E36" s="162" t="s">
        <v>109</v>
      </c>
      <c r="F36" s="163">
        <v>163</v>
      </c>
      <c r="G36" s="164">
        <v>42873</v>
      </c>
      <c r="H36" s="162" t="s">
        <v>7715</v>
      </c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>
        <v>41781</v>
      </c>
      <c r="T36" s="150">
        <v>42888</v>
      </c>
      <c r="U36" s="149"/>
      <c r="V36" s="149"/>
      <c r="W36" s="149"/>
      <c r="X36" s="149"/>
      <c r="Y36" s="165">
        <v>42891</v>
      </c>
      <c r="Z36" s="165" t="s">
        <v>8265</v>
      </c>
      <c r="AA36" s="149" t="s">
        <v>68</v>
      </c>
      <c r="AB36" s="150"/>
      <c r="AC36" s="149"/>
      <c r="AD36" s="149"/>
      <c r="AE36" s="150"/>
      <c r="AF36" s="150"/>
      <c r="AG36" s="150"/>
      <c r="AH36" s="150"/>
      <c r="AI36" s="149"/>
      <c r="AJ36" s="149"/>
      <c r="AK36" s="149"/>
      <c r="AL36" s="149"/>
      <c r="AM36" s="150"/>
      <c r="AN36" s="149"/>
      <c r="AO36" s="166"/>
      <c r="AP36" s="149"/>
      <c r="AQ36" s="149"/>
      <c r="AR36" s="149"/>
      <c r="AS36" s="149"/>
      <c r="AT36" s="149"/>
      <c r="AU36" s="149"/>
      <c r="AV36" s="150"/>
      <c r="AW36" s="150"/>
    </row>
    <row r="37" spans="1:49" s="161" customFormat="1" ht="12.75" x14ac:dyDescent="0.25">
      <c r="A37" s="442">
        <v>31</v>
      </c>
      <c r="B37" s="149">
        <v>30</v>
      </c>
      <c r="C37" s="150">
        <v>42885</v>
      </c>
      <c r="D37" s="162" t="s">
        <v>173</v>
      </c>
      <c r="E37" s="162" t="s">
        <v>7901</v>
      </c>
      <c r="F37" s="163">
        <v>2</v>
      </c>
      <c r="G37" s="164">
        <v>42880</v>
      </c>
      <c r="H37" s="162" t="s">
        <v>7902</v>
      </c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>
        <v>42886</v>
      </c>
      <c r="T37" s="150">
        <v>42901</v>
      </c>
      <c r="U37" s="149"/>
      <c r="V37" s="149"/>
      <c r="W37" s="149"/>
      <c r="X37" s="149"/>
      <c r="Y37" s="165">
        <v>42902</v>
      </c>
      <c r="Z37" s="149" t="s">
        <v>8437</v>
      </c>
      <c r="AA37" s="149" t="s">
        <v>68</v>
      </c>
      <c r="AB37" s="150">
        <v>42906</v>
      </c>
      <c r="AC37" s="149" t="s">
        <v>8835</v>
      </c>
      <c r="AD37" s="149" t="s">
        <v>8836</v>
      </c>
      <c r="AE37" s="150">
        <v>42909</v>
      </c>
      <c r="AF37" s="150">
        <v>42919</v>
      </c>
      <c r="AG37" s="150">
        <v>42919</v>
      </c>
      <c r="AH37" s="150">
        <v>42919</v>
      </c>
      <c r="AI37" s="149" t="s">
        <v>70</v>
      </c>
      <c r="AJ37" s="149" t="s">
        <v>1365</v>
      </c>
      <c r="AK37" s="149">
        <v>82</v>
      </c>
      <c r="AL37" s="149" t="s">
        <v>8833</v>
      </c>
      <c r="AM37" s="150">
        <v>43103</v>
      </c>
      <c r="AN37" s="149"/>
      <c r="AO37" s="166">
        <v>34327.5</v>
      </c>
      <c r="AP37" s="149"/>
      <c r="AQ37" s="149"/>
      <c r="AR37" s="149"/>
      <c r="AS37" s="149"/>
      <c r="AT37" s="149"/>
      <c r="AU37" s="149"/>
      <c r="AV37" s="150"/>
      <c r="AW37" s="150"/>
    </row>
    <row r="38" spans="1:49" s="161" customFormat="1" ht="12.75" x14ac:dyDescent="0.25">
      <c r="A38" s="442">
        <v>32</v>
      </c>
      <c r="B38" s="149">
        <v>31</v>
      </c>
      <c r="C38" s="150">
        <v>42905</v>
      </c>
      <c r="D38" s="162" t="s">
        <v>75</v>
      </c>
      <c r="E38" s="162" t="s">
        <v>7901</v>
      </c>
      <c r="F38" s="163">
        <v>5</v>
      </c>
      <c r="G38" s="164">
        <v>42902</v>
      </c>
      <c r="H38" s="162" t="s">
        <v>8438</v>
      </c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>
        <v>42905</v>
      </c>
      <c r="T38" s="150">
        <v>42919</v>
      </c>
      <c r="U38" s="149"/>
      <c r="V38" s="149"/>
      <c r="W38" s="149"/>
      <c r="X38" s="149"/>
      <c r="Y38" s="165">
        <v>42920</v>
      </c>
      <c r="Z38" s="165" t="s">
        <v>8981</v>
      </c>
      <c r="AA38" s="149" t="s">
        <v>68</v>
      </c>
      <c r="AB38" s="150"/>
      <c r="AC38" s="149"/>
      <c r="AD38" s="149"/>
      <c r="AE38" s="150"/>
      <c r="AF38" s="150"/>
      <c r="AG38" s="150"/>
      <c r="AH38" s="150"/>
      <c r="AI38" s="149"/>
      <c r="AJ38" s="149"/>
      <c r="AK38" s="149"/>
      <c r="AL38" s="149"/>
      <c r="AM38" s="150"/>
      <c r="AN38" s="149"/>
      <c r="AO38" s="166"/>
      <c r="AP38" s="149"/>
      <c r="AQ38" s="149"/>
      <c r="AR38" s="149"/>
      <c r="AS38" s="149"/>
      <c r="AT38" s="149"/>
      <c r="AU38" s="149"/>
      <c r="AV38" s="150"/>
      <c r="AW38" s="150"/>
    </row>
    <row r="39" spans="1:49" s="161" customFormat="1" ht="25.5" x14ac:dyDescent="0.25">
      <c r="A39" s="442">
        <v>33</v>
      </c>
      <c r="B39" s="149">
        <v>32</v>
      </c>
      <c r="C39" s="150">
        <v>42905</v>
      </c>
      <c r="D39" s="162" t="s">
        <v>75</v>
      </c>
      <c r="E39" s="162" t="s">
        <v>1965</v>
      </c>
      <c r="F39" s="163">
        <v>57</v>
      </c>
      <c r="G39" s="164">
        <v>42902</v>
      </c>
      <c r="H39" s="162" t="s">
        <v>8439</v>
      </c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>
        <v>42905</v>
      </c>
      <c r="T39" s="150">
        <v>42919</v>
      </c>
      <c r="U39" s="149"/>
      <c r="V39" s="149"/>
      <c r="W39" s="149"/>
      <c r="X39" s="149"/>
      <c r="Y39" s="165">
        <v>42920</v>
      </c>
      <c r="Z39" s="165" t="s">
        <v>8982</v>
      </c>
      <c r="AA39" s="149" t="s">
        <v>68</v>
      </c>
      <c r="AB39" s="150"/>
      <c r="AC39" s="149"/>
      <c r="AD39" s="149"/>
      <c r="AE39" s="150"/>
      <c r="AF39" s="150"/>
      <c r="AG39" s="150"/>
      <c r="AH39" s="150"/>
      <c r="AI39" s="149"/>
      <c r="AJ39" s="149"/>
      <c r="AK39" s="149"/>
      <c r="AL39" s="149"/>
      <c r="AM39" s="150"/>
      <c r="AN39" s="149"/>
      <c r="AO39" s="166"/>
      <c r="AP39" s="149"/>
      <c r="AQ39" s="149"/>
      <c r="AR39" s="149"/>
      <c r="AS39" s="149"/>
      <c r="AT39" s="149"/>
      <c r="AU39" s="149" t="s">
        <v>8961</v>
      </c>
      <c r="AV39" s="150">
        <v>42915</v>
      </c>
      <c r="AW39" s="150"/>
    </row>
    <row r="40" spans="1:49" s="161" customFormat="1" ht="12.75" x14ac:dyDescent="0.25">
      <c r="A40" s="442">
        <v>34</v>
      </c>
      <c r="B40" s="149">
        <v>33</v>
      </c>
      <c r="C40" s="150">
        <v>42905</v>
      </c>
      <c r="D40" s="162" t="s">
        <v>63</v>
      </c>
      <c r="E40" s="162" t="s">
        <v>165</v>
      </c>
      <c r="F40" s="163">
        <v>5</v>
      </c>
      <c r="G40" s="164" t="s">
        <v>8440</v>
      </c>
      <c r="H40" s="162" t="s">
        <v>8441</v>
      </c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>
        <v>42905</v>
      </c>
      <c r="T40" s="150">
        <v>42919</v>
      </c>
      <c r="U40" s="149"/>
      <c r="V40" s="149"/>
      <c r="W40" s="149"/>
      <c r="X40" s="149"/>
      <c r="Y40" s="165">
        <v>42920</v>
      </c>
      <c r="Z40" s="165" t="s">
        <v>8983</v>
      </c>
      <c r="AA40" s="149" t="s">
        <v>68</v>
      </c>
      <c r="AB40" s="150"/>
      <c r="AC40" s="149"/>
      <c r="AD40" s="149"/>
      <c r="AE40" s="150"/>
      <c r="AF40" s="150"/>
      <c r="AG40" s="150"/>
      <c r="AH40" s="150"/>
      <c r="AI40" s="149"/>
      <c r="AJ40" s="149"/>
      <c r="AK40" s="149"/>
      <c r="AL40" s="149"/>
      <c r="AM40" s="150"/>
      <c r="AN40" s="149"/>
      <c r="AO40" s="166"/>
      <c r="AP40" s="149"/>
      <c r="AQ40" s="149"/>
      <c r="AR40" s="149"/>
      <c r="AS40" s="149"/>
      <c r="AT40" s="149"/>
      <c r="AU40" s="149"/>
      <c r="AV40" s="150"/>
      <c r="AW40" s="150"/>
    </row>
    <row r="41" spans="1:49" s="381" customFormat="1" ht="12.75" x14ac:dyDescent="0.25">
      <c r="A41" s="442">
        <v>35</v>
      </c>
      <c r="B41" s="322">
        <v>34</v>
      </c>
      <c r="C41" s="294">
        <v>42921</v>
      </c>
      <c r="D41" s="373" t="s">
        <v>395</v>
      </c>
      <c r="E41" s="373" t="s">
        <v>64</v>
      </c>
      <c r="F41" s="374">
        <v>16</v>
      </c>
      <c r="G41" s="375">
        <v>42907</v>
      </c>
      <c r="H41" s="373" t="s">
        <v>8823</v>
      </c>
      <c r="I41" s="294"/>
      <c r="J41" s="294"/>
      <c r="K41" s="376"/>
      <c r="L41" s="376"/>
      <c r="M41" s="376"/>
      <c r="N41" s="376"/>
      <c r="O41" s="376"/>
      <c r="P41" s="376"/>
      <c r="Q41" s="376"/>
      <c r="R41" s="376"/>
      <c r="S41" s="294">
        <v>42919</v>
      </c>
      <c r="T41" s="294">
        <v>42933</v>
      </c>
      <c r="U41" s="378"/>
      <c r="V41" s="378"/>
      <c r="W41" s="378"/>
      <c r="X41" s="378"/>
      <c r="Y41" s="382">
        <v>42934</v>
      </c>
      <c r="Z41" s="165" t="s">
        <v>8984</v>
      </c>
      <c r="AA41" s="149" t="s">
        <v>68</v>
      </c>
      <c r="AB41" s="376"/>
      <c r="AC41" s="378"/>
      <c r="AD41" s="378"/>
      <c r="AE41" s="376"/>
      <c r="AF41" s="376"/>
      <c r="AG41" s="376"/>
      <c r="AH41" s="376"/>
      <c r="AI41" s="378"/>
      <c r="AJ41" s="378"/>
      <c r="AK41" s="378"/>
      <c r="AL41" s="378"/>
      <c r="AM41" s="376"/>
      <c r="AN41" s="378"/>
      <c r="AO41" s="380"/>
      <c r="AP41" s="378"/>
      <c r="AQ41" s="378"/>
      <c r="AR41" s="378"/>
      <c r="AS41" s="378"/>
      <c r="AT41" s="378"/>
      <c r="AU41" s="378"/>
      <c r="AV41" s="376"/>
      <c r="AW41" s="376"/>
    </row>
    <row r="42" spans="1:49" s="381" customFormat="1" ht="12.75" x14ac:dyDescent="0.25">
      <c r="A42" s="442">
        <v>36</v>
      </c>
      <c r="B42" s="322">
        <v>35</v>
      </c>
      <c r="C42" s="294">
        <v>42921</v>
      </c>
      <c r="D42" s="373" t="s">
        <v>105</v>
      </c>
      <c r="E42" s="373" t="s">
        <v>113</v>
      </c>
      <c r="F42" s="374">
        <v>60</v>
      </c>
      <c r="G42" s="375">
        <v>42907</v>
      </c>
      <c r="H42" s="373" t="s">
        <v>8824</v>
      </c>
      <c r="I42" s="294"/>
      <c r="J42" s="294"/>
      <c r="K42" s="376"/>
      <c r="L42" s="376"/>
      <c r="M42" s="376"/>
      <c r="N42" s="376"/>
      <c r="O42" s="376"/>
      <c r="P42" s="376"/>
      <c r="Q42" s="376"/>
      <c r="R42" s="376"/>
      <c r="S42" s="294">
        <v>42919</v>
      </c>
      <c r="T42" s="294">
        <v>42933</v>
      </c>
      <c r="U42" s="378"/>
      <c r="V42" s="378"/>
      <c r="W42" s="378"/>
      <c r="X42" s="378"/>
      <c r="Y42" s="382">
        <v>42934</v>
      </c>
      <c r="Z42" s="165" t="s">
        <v>8985</v>
      </c>
      <c r="AA42" s="149" t="s">
        <v>68</v>
      </c>
      <c r="AB42" s="376"/>
      <c r="AC42" s="378"/>
      <c r="AD42" s="378"/>
      <c r="AE42" s="376"/>
      <c r="AF42" s="376"/>
      <c r="AG42" s="376"/>
      <c r="AH42" s="376"/>
      <c r="AI42" s="378"/>
      <c r="AJ42" s="378"/>
      <c r="AK42" s="378"/>
      <c r="AL42" s="378"/>
      <c r="AM42" s="376"/>
      <c r="AN42" s="378"/>
      <c r="AO42" s="380"/>
      <c r="AP42" s="378"/>
      <c r="AQ42" s="378"/>
      <c r="AR42" s="378"/>
      <c r="AS42" s="378"/>
      <c r="AT42" s="378"/>
      <c r="AU42" s="378"/>
      <c r="AV42" s="376"/>
      <c r="AW42" s="376"/>
    </row>
    <row r="43" spans="1:49" s="381" customFormat="1" ht="12.75" x14ac:dyDescent="0.25">
      <c r="A43" s="442">
        <v>37</v>
      </c>
      <c r="B43" s="322">
        <v>36</v>
      </c>
      <c r="C43" s="294">
        <v>42921</v>
      </c>
      <c r="D43" s="373" t="s">
        <v>105</v>
      </c>
      <c r="E43" s="373" t="s">
        <v>85</v>
      </c>
      <c r="F43" s="374">
        <v>200</v>
      </c>
      <c r="G43" s="375">
        <v>42913</v>
      </c>
      <c r="H43" s="373" t="s">
        <v>8825</v>
      </c>
      <c r="I43" s="294"/>
      <c r="J43" s="294"/>
      <c r="K43" s="376"/>
      <c r="L43" s="376"/>
      <c r="M43" s="376"/>
      <c r="N43" s="376"/>
      <c r="O43" s="376"/>
      <c r="P43" s="376"/>
      <c r="Q43" s="376"/>
      <c r="R43" s="376"/>
      <c r="S43" s="294">
        <v>42919</v>
      </c>
      <c r="T43" s="294">
        <v>42933</v>
      </c>
      <c r="U43" s="378"/>
      <c r="V43" s="378"/>
      <c r="W43" s="378"/>
      <c r="X43" s="378"/>
      <c r="Y43" s="382">
        <v>42934</v>
      </c>
      <c r="Z43" s="165" t="s">
        <v>8986</v>
      </c>
      <c r="AA43" s="149" t="s">
        <v>68</v>
      </c>
      <c r="AB43" s="376"/>
      <c r="AC43" s="378"/>
      <c r="AD43" s="378"/>
      <c r="AE43" s="376"/>
      <c r="AF43" s="376"/>
      <c r="AG43" s="376"/>
      <c r="AH43" s="376"/>
      <c r="AI43" s="378"/>
      <c r="AJ43" s="378"/>
      <c r="AK43" s="378"/>
      <c r="AL43" s="378"/>
      <c r="AM43" s="376"/>
      <c r="AN43" s="378"/>
      <c r="AO43" s="380"/>
      <c r="AP43" s="378"/>
      <c r="AQ43" s="378"/>
      <c r="AR43" s="378"/>
      <c r="AS43" s="378"/>
      <c r="AT43" s="378"/>
      <c r="AU43" s="378"/>
      <c r="AV43" s="376"/>
      <c r="AW43" s="376"/>
    </row>
    <row r="44" spans="1:49" s="381" customFormat="1" ht="12.75" x14ac:dyDescent="0.25">
      <c r="A44" s="442">
        <v>38</v>
      </c>
      <c r="B44" s="322">
        <v>37</v>
      </c>
      <c r="C44" s="294">
        <v>42921</v>
      </c>
      <c r="D44" s="373" t="s">
        <v>105</v>
      </c>
      <c r="E44" s="373" t="s">
        <v>85</v>
      </c>
      <c r="F44" s="374">
        <v>200</v>
      </c>
      <c r="G44" s="375">
        <v>42913</v>
      </c>
      <c r="H44" s="373" t="s">
        <v>8826</v>
      </c>
      <c r="I44" s="294"/>
      <c r="J44" s="294"/>
      <c r="K44" s="376"/>
      <c r="L44" s="376"/>
      <c r="M44" s="376"/>
      <c r="N44" s="376"/>
      <c r="O44" s="376"/>
      <c r="P44" s="376"/>
      <c r="Q44" s="376"/>
      <c r="R44" s="376"/>
      <c r="S44" s="294">
        <v>42919</v>
      </c>
      <c r="T44" s="294">
        <v>42933</v>
      </c>
      <c r="U44" s="378"/>
      <c r="V44" s="378"/>
      <c r="W44" s="378"/>
      <c r="X44" s="378"/>
      <c r="Y44" s="382">
        <v>42934</v>
      </c>
      <c r="Z44" s="165" t="s">
        <v>8987</v>
      </c>
      <c r="AA44" s="149" t="s">
        <v>68</v>
      </c>
      <c r="AB44" s="376"/>
      <c r="AC44" s="378"/>
      <c r="AD44" s="378"/>
      <c r="AE44" s="376"/>
      <c r="AF44" s="376"/>
      <c r="AG44" s="376"/>
      <c r="AH44" s="376"/>
      <c r="AI44" s="378"/>
      <c r="AJ44" s="378"/>
      <c r="AK44" s="378"/>
      <c r="AL44" s="378"/>
      <c r="AM44" s="376"/>
      <c r="AN44" s="378"/>
      <c r="AO44" s="380"/>
      <c r="AP44" s="378"/>
      <c r="AQ44" s="378"/>
      <c r="AR44" s="378"/>
      <c r="AS44" s="378"/>
      <c r="AT44" s="378"/>
      <c r="AU44" s="378"/>
      <c r="AV44" s="376"/>
      <c r="AW44" s="376"/>
    </row>
    <row r="45" spans="1:49" s="381" customFormat="1" ht="12.75" x14ac:dyDescent="0.25">
      <c r="A45" s="442">
        <v>39</v>
      </c>
      <c r="B45" s="322">
        <v>38</v>
      </c>
      <c r="C45" s="294">
        <v>42921</v>
      </c>
      <c r="D45" s="373" t="s">
        <v>8827</v>
      </c>
      <c r="E45" s="373" t="s">
        <v>85</v>
      </c>
      <c r="F45" s="374">
        <v>200</v>
      </c>
      <c r="G45" s="375">
        <v>42913</v>
      </c>
      <c r="H45" s="373" t="s">
        <v>8828</v>
      </c>
      <c r="I45" s="294"/>
      <c r="J45" s="294"/>
      <c r="K45" s="376"/>
      <c r="L45" s="376"/>
      <c r="M45" s="376"/>
      <c r="N45" s="376"/>
      <c r="O45" s="376"/>
      <c r="P45" s="376"/>
      <c r="Q45" s="376"/>
      <c r="R45" s="376"/>
      <c r="S45" s="294">
        <v>42919</v>
      </c>
      <c r="T45" s="294">
        <v>42933</v>
      </c>
      <c r="U45" s="378"/>
      <c r="V45" s="378"/>
      <c r="W45" s="378"/>
      <c r="X45" s="378"/>
      <c r="Y45" s="382">
        <v>42934</v>
      </c>
      <c r="Z45" s="165" t="s">
        <v>8988</v>
      </c>
      <c r="AA45" s="149" t="s">
        <v>68</v>
      </c>
      <c r="AB45" s="376"/>
      <c r="AC45" s="378"/>
      <c r="AD45" s="378"/>
      <c r="AE45" s="376"/>
      <c r="AF45" s="376"/>
      <c r="AG45" s="376"/>
      <c r="AH45" s="376"/>
      <c r="AI45" s="378"/>
      <c r="AJ45" s="378"/>
      <c r="AK45" s="378"/>
      <c r="AL45" s="378"/>
      <c r="AM45" s="376"/>
      <c r="AN45" s="378"/>
      <c r="AO45" s="380"/>
      <c r="AP45" s="378"/>
      <c r="AQ45" s="378"/>
      <c r="AR45" s="378"/>
      <c r="AS45" s="378"/>
      <c r="AT45" s="378"/>
      <c r="AU45" s="378"/>
      <c r="AV45" s="376"/>
      <c r="AW45" s="376"/>
    </row>
    <row r="46" spans="1:49" s="381" customFormat="1" ht="12.75" x14ac:dyDescent="0.25">
      <c r="A46" s="442">
        <v>40</v>
      </c>
      <c r="B46" s="322">
        <v>39</v>
      </c>
      <c r="C46" s="294">
        <v>42921</v>
      </c>
      <c r="D46" s="373" t="s">
        <v>8827</v>
      </c>
      <c r="E46" s="373" t="s">
        <v>85</v>
      </c>
      <c r="F46" s="374">
        <v>200</v>
      </c>
      <c r="G46" s="375">
        <v>42913</v>
      </c>
      <c r="H46" s="373" t="s">
        <v>8829</v>
      </c>
      <c r="I46" s="294"/>
      <c r="J46" s="294"/>
      <c r="K46" s="376"/>
      <c r="L46" s="376"/>
      <c r="M46" s="376"/>
      <c r="N46" s="376"/>
      <c r="O46" s="376"/>
      <c r="P46" s="376"/>
      <c r="Q46" s="376"/>
      <c r="R46" s="376"/>
      <c r="S46" s="294">
        <v>42919</v>
      </c>
      <c r="T46" s="294">
        <v>42933</v>
      </c>
      <c r="U46" s="378"/>
      <c r="V46" s="378"/>
      <c r="W46" s="378"/>
      <c r="X46" s="378"/>
      <c r="Y46" s="382">
        <v>42934</v>
      </c>
      <c r="Z46" s="165" t="s">
        <v>8989</v>
      </c>
      <c r="AA46" s="149" t="s">
        <v>68</v>
      </c>
      <c r="AB46" s="376"/>
      <c r="AC46" s="378"/>
      <c r="AD46" s="378"/>
      <c r="AE46" s="376"/>
      <c r="AF46" s="376"/>
      <c r="AG46" s="376"/>
      <c r="AH46" s="376"/>
      <c r="AI46" s="378"/>
      <c r="AJ46" s="378"/>
      <c r="AK46" s="378"/>
      <c r="AL46" s="378"/>
      <c r="AM46" s="376"/>
      <c r="AN46" s="378"/>
      <c r="AO46" s="380"/>
      <c r="AP46" s="378"/>
      <c r="AQ46" s="378"/>
      <c r="AR46" s="378"/>
      <c r="AS46" s="378"/>
      <c r="AT46" s="378"/>
      <c r="AU46" s="378"/>
      <c r="AV46" s="376"/>
      <c r="AW46" s="376"/>
    </row>
    <row r="47" spans="1:49" s="161" customFormat="1" ht="12.75" x14ac:dyDescent="0.25">
      <c r="A47" s="442">
        <v>41</v>
      </c>
      <c r="B47" s="322">
        <v>40</v>
      </c>
      <c r="C47" s="294">
        <v>42921</v>
      </c>
      <c r="D47" s="373" t="s">
        <v>569</v>
      </c>
      <c r="E47" s="373" t="s">
        <v>570</v>
      </c>
      <c r="F47" s="374">
        <v>98</v>
      </c>
      <c r="G47" s="375">
        <v>42913</v>
      </c>
      <c r="H47" s="373" t="s">
        <v>8830</v>
      </c>
      <c r="I47" s="294"/>
      <c r="J47" s="294"/>
      <c r="K47" s="294"/>
      <c r="L47" s="294"/>
      <c r="M47" s="294"/>
      <c r="N47" s="294"/>
      <c r="O47" s="294"/>
      <c r="P47" s="294"/>
      <c r="Q47" s="294"/>
      <c r="R47" s="294"/>
      <c r="S47" s="294">
        <v>42919</v>
      </c>
      <c r="T47" s="294">
        <v>42933</v>
      </c>
      <c r="U47" s="322"/>
      <c r="V47" s="322"/>
      <c r="W47" s="322"/>
      <c r="X47" s="322"/>
      <c r="Y47" s="382">
        <v>42934</v>
      </c>
      <c r="Z47" s="382" t="s">
        <v>8990</v>
      </c>
      <c r="AA47" s="322" t="s">
        <v>68</v>
      </c>
      <c r="AB47" s="294"/>
      <c r="AC47" s="322"/>
      <c r="AD47" s="322"/>
      <c r="AE47" s="294"/>
      <c r="AF47" s="294"/>
      <c r="AG47" s="294"/>
      <c r="AH47" s="294"/>
      <c r="AI47" s="322"/>
      <c r="AJ47" s="322"/>
      <c r="AK47" s="322"/>
      <c r="AL47" s="322"/>
      <c r="AM47" s="294"/>
      <c r="AN47" s="322"/>
      <c r="AO47" s="383"/>
      <c r="AP47" s="322"/>
      <c r="AQ47" s="322"/>
      <c r="AR47" s="322"/>
      <c r="AS47" s="322"/>
      <c r="AT47" s="322"/>
      <c r="AU47" s="322"/>
      <c r="AV47" s="294"/>
      <c r="AW47" s="294"/>
    </row>
    <row r="48" spans="1:49" s="161" customFormat="1" ht="12.75" x14ac:dyDescent="0.25">
      <c r="A48" s="442">
        <v>42</v>
      </c>
      <c r="B48" s="322">
        <v>41</v>
      </c>
      <c r="C48" s="294">
        <v>42935</v>
      </c>
      <c r="D48" s="373" t="s">
        <v>300</v>
      </c>
      <c r="E48" s="373" t="s">
        <v>106</v>
      </c>
      <c r="F48" s="374" t="s">
        <v>8992</v>
      </c>
      <c r="G48" s="375">
        <v>42934</v>
      </c>
      <c r="H48" s="373" t="s">
        <v>8993</v>
      </c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377"/>
      <c r="T48" s="377"/>
      <c r="U48" s="322"/>
      <c r="V48" s="322"/>
      <c r="W48" s="322"/>
      <c r="X48" s="322"/>
      <c r="Y48" s="379"/>
      <c r="Z48" s="382"/>
      <c r="AA48" s="322"/>
      <c r="AB48" s="294"/>
      <c r="AC48" s="322"/>
      <c r="AD48" s="322"/>
      <c r="AE48" s="294"/>
      <c r="AF48" s="294"/>
      <c r="AG48" s="294"/>
      <c r="AH48" s="294"/>
      <c r="AI48" s="322"/>
      <c r="AJ48" s="322"/>
      <c r="AK48" s="322"/>
      <c r="AL48" s="322"/>
      <c r="AM48" s="294"/>
      <c r="AN48" s="322"/>
      <c r="AO48" s="383"/>
      <c r="AP48" s="322"/>
      <c r="AQ48" s="322"/>
      <c r="AR48" s="322"/>
      <c r="AS48" s="322"/>
      <c r="AT48" s="322"/>
      <c r="AU48" s="322"/>
      <c r="AV48" s="294"/>
      <c r="AW48" s="294"/>
    </row>
    <row r="49" spans="1:185" s="161" customFormat="1" ht="12.75" x14ac:dyDescent="0.25">
      <c r="A49" s="442">
        <v>43</v>
      </c>
      <c r="B49" s="322">
        <v>42</v>
      </c>
      <c r="C49" s="294">
        <v>42935</v>
      </c>
      <c r="D49" s="373" t="s">
        <v>173</v>
      </c>
      <c r="E49" s="373" t="s">
        <v>64</v>
      </c>
      <c r="F49" s="374">
        <v>2</v>
      </c>
      <c r="G49" s="375">
        <v>42934</v>
      </c>
      <c r="H49" s="373" t="s">
        <v>8994</v>
      </c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377"/>
      <c r="T49" s="377"/>
      <c r="U49" s="322"/>
      <c r="V49" s="322"/>
      <c r="W49" s="322"/>
      <c r="X49" s="322"/>
      <c r="Y49" s="379"/>
      <c r="Z49" s="382"/>
      <c r="AA49" s="322"/>
      <c r="AB49" s="294"/>
      <c r="AC49" s="322"/>
      <c r="AD49" s="322"/>
      <c r="AE49" s="294"/>
      <c r="AF49" s="294"/>
      <c r="AG49" s="294"/>
      <c r="AH49" s="294"/>
      <c r="AI49" s="322"/>
      <c r="AJ49" s="322"/>
      <c r="AK49" s="322"/>
      <c r="AL49" s="322"/>
      <c r="AM49" s="294"/>
      <c r="AN49" s="322"/>
      <c r="AO49" s="383"/>
      <c r="AP49" s="322"/>
      <c r="AQ49" s="322"/>
      <c r="AR49" s="322"/>
      <c r="AS49" s="322"/>
      <c r="AT49" s="322"/>
      <c r="AU49" s="322"/>
      <c r="AV49" s="294"/>
      <c r="AW49" s="294"/>
    </row>
    <row r="50" spans="1:185" s="274" customFormat="1" ht="12.75" x14ac:dyDescent="0.25">
      <c r="A50" s="442">
        <v>44</v>
      </c>
      <c r="B50" s="149">
        <v>44</v>
      </c>
      <c r="C50" s="150">
        <v>42935</v>
      </c>
      <c r="D50" s="162" t="s">
        <v>395</v>
      </c>
      <c r="E50" s="162" t="s">
        <v>109</v>
      </c>
      <c r="F50" s="163">
        <v>161</v>
      </c>
      <c r="G50" s="164">
        <v>42934</v>
      </c>
      <c r="H50" s="162" t="s">
        <v>8995</v>
      </c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35"/>
      <c r="T50" s="135"/>
      <c r="U50" s="149"/>
      <c r="V50" s="149"/>
      <c r="W50" s="149"/>
      <c r="X50" s="149"/>
      <c r="Y50" s="425"/>
      <c r="Z50" s="165"/>
      <c r="AA50" s="149"/>
      <c r="AB50" s="150"/>
      <c r="AC50" s="149"/>
      <c r="AD50" s="149"/>
      <c r="AE50" s="150"/>
      <c r="AF50" s="150"/>
      <c r="AG50" s="150"/>
      <c r="AH50" s="150"/>
      <c r="AI50" s="149"/>
      <c r="AJ50" s="149"/>
      <c r="AK50" s="149"/>
      <c r="AL50" s="149"/>
      <c r="AM50" s="150"/>
      <c r="AN50" s="149"/>
      <c r="AO50" s="166"/>
      <c r="AP50" s="149"/>
      <c r="AQ50" s="149"/>
      <c r="AR50" s="149"/>
      <c r="AS50" s="149"/>
      <c r="AT50" s="149"/>
      <c r="AU50" s="149"/>
      <c r="AV50" s="150"/>
      <c r="AW50" s="150"/>
    </row>
    <row r="51" spans="1:185" s="274" customFormat="1" ht="12.75" x14ac:dyDescent="0.25">
      <c r="A51" s="442">
        <v>45</v>
      </c>
      <c r="B51" s="149">
        <v>45</v>
      </c>
      <c r="C51" s="150">
        <v>42935</v>
      </c>
      <c r="D51" s="162" t="s">
        <v>395</v>
      </c>
      <c r="E51" s="162" t="s">
        <v>109</v>
      </c>
      <c r="F51" s="163">
        <v>151</v>
      </c>
      <c r="G51" s="164">
        <v>42934</v>
      </c>
      <c r="H51" s="162" t="s">
        <v>8996</v>
      </c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35"/>
      <c r="T51" s="135"/>
      <c r="U51" s="149"/>
      <c r="V51" s="149"/>
      <c r="W51" s="149"/>
      <c r="X51" s="149"/>
      <c r="Y51" s="425"/>
      <c r="Z51" s="165"/>
      <c r="AA51" s="149"/>
      <c r="AB51" s="150"/>
      <c r="AC51" s="149"/>
      <c r="AD51" s="149"/>
      <c r="AE51" s="150"/>
      <c r="AF51" s="150"/>
      <c r="AG51" s="150"/>
      <c r="AH51" s="150"/>
      <c r="AI51" s="149"/>
      <c r="AJ51" s="149"/>
      <c r="AK51" s="149"/>
      <c r="AL51" s="149"/>
      <c r="AM51" s="150"/>
      <c r="AN51" s="149"/>
      <c r="AO51" s="166"/>
      <c r="AP51" s="149"/>
      <c r="AQ51" s="149"/>
      <c r="AR51" s="149"/>
      <c r="AS51" s="149"/>
      <c r="AT51" s="149"/>
      <c r="AU51" s="149"/>
      <c r="AV51" s="150"/>
      <c r="AW51" s="150"/>
    </row>
    <row r="52" spans="1:185" s="452" customFormat="1" ht="12.75" x14ac:dyDescent="0.25">
      <c r="A52" s="442">
        <v>46</v>
      </c>
      <c r="B52" s="453">
        <v>46</v>
      </c>
      <c r="C52" s="454">
        <v>42943</v>
      </c>
      <c r="D52" s="455" t="s">
        <v>173</v>
      </c>
      <c r="E52" s="455" t="s">
        <v>134</v>
      </c>
      <c r="F52" s="456" t="s">
        <v>9291</v>
      </c>
      <c r="G52" s="457">
        <v>42940</v>
      </c>
      <c r="H52" s="455" t="s">
        <v>9292</v>
      </c>
      <c r="I52" s="458"/>
      <c r="J52" s="458"/>
      <c r="K52" s="458"/>
      <c r="L52" s="458"/>
      <c r="M52" s="458"/>
      <c r="N52" s="458"/>
      <c r="O52" s="458"/>
      <c r="P52" s="458"/>
      <c r="Q52" s="458"/>
      <c r="R52" s="458"/>
      <c r="S52" s="420"/>
      <c r="T52" s="420"/>
      <c r="U52" s="171"/>
      <c r="V52" s="171"/>
      <c r="W52" s="171"/>
      <c r="X52" s="171"/>
      <c r="Y52" s="459"/>
      <c r="Z52" s="460"/>
      <c r="AA52" s="171"/>
      <c r="AB52" s="458"/>
      <c r="AC52" s="171"/>
      <c r="AD52" s="171"/>
      <c r="AE52" s="458"/>
      <c r="AF52" s="458"/>
      <c r="AG52" s="458"/>
      <c r="AH52" s="458"/>
      <c r="AI52" s="171"/>
      <c r="AJ52" s="171"/>
      <c r="AK52" s="171"/>
      <c r="AL52" s="171"/>
      <c r="AM52" s="458"/>
      <c r="AN52" s="171"/>
      <c r="AO52" s="461"/>
      <c r="AP52" s="171"/>
      <c r="AQ52" s="171"/>
      <c r="AR52" s="171"/>
      <c r="AS52" s="171"/>
      <c r="AT52" s="171"/>
      <c r="AU52" s="171"/>
      <c r="AV52" s="458"/>
      <c r="AW52" s="458"/>
      <c r="AX52" s="274"/>
      <c r="AY52" s="451"/>
      <c r="AZ52" s="451"/>
      <c r="BA52" s="451"/>
      <c r="BB52" s="451"/>
      <c r="BC52" s="451"/>
      <c r="BD52" s="451"/>
      <c r="BE52" s="451"/>
      <c r="BF52" s="451"/>
      <c r="BG52" s="451"/>
      <c r="BH52" s="451"/>
      <c r="BI52" s="451"/>
      <c r="BJ52" s="451"/>
      <c r="BK52" s="451"/>
      <c r="BL52" s="451"/>
      <c r="BM52" s="451"/>
      <c r="BN52" s="451"/>
      <c r="BO52" s="451"/>
      <c r="BP52" s="451"/>
      <c r="BQ52" s="451"/>
      <c r="BR52" s="451"/>
      <c r="BS52" s="451"/>
      <c r="BT52" s="451"/>
      <c r="BU52" s="451"/>
      <c r="BV52" s="451"/>
      <c r="BW52" s="451"/>
      <c r="BX52" s="451"/>
      <c r="BY52" s="451"/>
      <c r="BZ52" s="451"/>
      <c r="CA52" s="451"/>
      <c r="CB52" s="451"/>
      <c r="CC52" s="451"/>
      <c r="CD52" s="451"/>
      <c r="CE52" s="451"/>
      <c r="CF52" s="451"/>
      <c r="CG52" s="451"/>
      <c r="CH52" s="451"/>
      <c r="CI52" s="451"/>
      <c r="CJ52" s="451"/>
      <c r="CK52" s="451"/>
      <c r="CL52" s="451"/>
      <c r="CM52" s="451"/>
      <c r="CN52" s="451"/>
      <c r="CO52" s="451"/>
      <c r="CP52" s="451"/>
      <c r="CQ52" s="451"/>
      <c r="CR52" s="451"/>
      <c r="CS52" s="451"/>
      <c r="CT52" s="451"/>
      <c r="CU52" s="451"/>
      <c r="CV52" s="451"/>
      <c r="CW52" s="451"/>
      <c r="CX52" s="451"/>
      <c r="CY52" s="451"/>
      <c r="CZ52" s="451"/>
      <c r="DA52" s="451"/>
      <c r="DB52" s="451"/>
      <c r="DC52" s="451"/>
      <c r="DD52" s="451"/>
      <c r="DE52" s="451"/>
      <c r="DF52" s="451"/>
      <c r="DG52" s="451"/>
      <c r="DH52" s="451"/>
      <c r="DI52" s="451"/>
      <c r="DJ52" s="451"/>
      <c r="DK52" s="451"/>
      <c r="DL52" s="451"/>
      <c r="DM52" s="451"/>
      <c r="DN52" s="451"/>
      <c r="DO52" s="451"/>
      <c r="DP52" s="451"/>
      <c r="DQ52" s="451"/>
      <c r="DR52" s="451"/>
      <c r="DS52" s="451"/>
      <c r="DT52" s="451"/>
      <c r="DU52" s="451"/>
      <c r="DV52" s="451"/>
      <c r="DW52" s="451"/>
      <c r="DX52" s="451"/>
      <c r="DY52" s="451"/>
      <c r="DZ52" s="451"/>
      <c r="EA52" s="451"/>
      <c r="EB52" s="451"/>
      <c r="EC52" s="451"/>
      <c r="ED52" s="451"/>
      <c r="EE52" s="451"/>
      <c r="EF52" s="451"/>
      <c r="EG52" s="451"/>
      <c r="EH52" s="451"/>
      <c r="EI52" s="451"/>
      <c r="EJ52" s="451"/>
      <c r="EK52" s="451"/>
      <c r="EL52" s="451"/>
      <c r="EM52" s="451"/>
      <c r="EN52" s="451"/>
      <c r="EO52" s="451"/>
      <c r="EP52" s="451"/>
      <c r="EQ52" s="451"/>
      <c r="ER52" s="451"/>
      <c r="ES52" s="451"/>
      <c r="ET52" s="451"/>
      <c r="EU52" s="451"/>
      <c r="EV52" s="451"/>
      <c r="EW52" s="451"/>
      <c r="EX52" s="451"/>
      <c r="EY52" s="451"/>
      <c r="EZ52" s="451"/>
      <c r="FA52" s="451"/>
      <c r="FB52" s="451"/>
      <c r="FC52" s="451"/>
      <c r="FD52" s="451"/>
      <c r="FE52" s="451"/>
      <c r="FF52" s="451"/>
      <c r="FG52" s="451"/>
      <c r="FH52" s="451"/>
      <c r="FI52" s="451"/>
      <c r="FJ52" s="451"/>
      <c r="FK52" s="451"/>
      <c r="FL52" s="451"/>
      <c r="FM52" s="451"/>
      <c r="FN52" s="451"/>
      <c r="FO52" s="451"/>
      <c r="FP52" s="451"/>
      <c r="FQ52" s="451"/>
      <c r="FR52" s="451"/>
      <c r="FS52" s="451"/>
      <c r="FT52" s="451"/>
      <c r="FU52" s="451"/>
      <c r="FV52" s="451"/>
      <c r="FW52" s="451"/>
      <c r="FX52" s="451"/>
      <c r="FY52" s="451"/>
      <c r="FZ52" s="451"/>
      <c r="GA52" s="451"/>
      <c r="GB52" s="451"/>
      <c r="GC52" s="451"/>
    </row>
    <row r="53" spans="1:185" s="452" customFormat="1" ht="12.75" x14ac:dyDescent="0.25">
      <c r="A53" s="442">
        <v>47</v>
      </c>
      <c r="B53" s="322">
        <v>47</v>
      </c>
      <c r="C53" s="294">
        <v>42943</v>
      </c>
      <c r="D53" s="162" t="s">
        <v>300</v>
      </c>
      <c r="E53" s="162" t="s">
        <v>64</v>
      </c>
      <c r="F53" s="163">
        <v>2</v>
      </c>
      <c r="G53" s="164">
        <v>42940</v>
      </c>
      <c r="H53" s="162" t="s">
        <v>9293</v>
      </c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35"/>
      <c r="T53" s="135"/>
      <c r="U53" s="149"/>
      <c r="V53" s="149"/>
      <c r="W53" s="149"/>
      <c r="X53" s="149"/>
      <c r="Y53" s="425"/>
      <c r="Z53" s="165"/>
      <c r="AA53" s="149"/>
      <c r="AB53" s="150"/>
      <c r="AC53" s="149"/>
      <c r="AD53" s="149"/>
      <c r="AE53" s="150"/>
      <c r="AF53" s="150"/>
      <c r="AG53" s="150"/>
      <c r="AH53" s="150"/>
      <c r="AI53" s="149"/>
      <c r="AJ53" s="149"/>
      <c r="AK53" s="149"/>
      <c r="AL53" s="149"/>
      <c r="AM53" s="150"/>
      <c r="AN53" s="149"/>
      <c r="AO53" s="166"/>
      <c r="AP53" s="149"/>
      <c r="AQ53" s="149"/>
      <c r="AR53" s="149"/>
      <c r="AS53" s="149"/>
      <c r="AT53" s="149"/>
      <c r="AU53" s="149"/>
      <c r="AV53" s="150"/>
      <c r="AW53" s="150"/>
      <c r="AX53" s="274"/>
      <c r="AY53" s="451"/>
      <c r="AZ53" s="451"/>
      <c r="BA53" s="451"/>
      <c r="BB53" s="451"/>
      <c r="BC53" s="451"/>
      <c r="BD53" s="451"/>
      <c r="BE53" s="451"/>
      <c r="BF53" s="451"/>
      <c r="BG53" s="451"/>
      <c r="BH53" s="451"/>
      <c r="BI53" s="451"/>
      <c r="BJ53" s="451"/>
      <c r="BK53" s="451"/>
      <c r="BL53" s="451"/>
      <c r="BM53" s="451"/>
      <c r="BN53" s="451"/>
      <c r="BO53" s="451"/>
      <c r="BP53" s="451"/>
      <c r="BQ53" s="451"/>
      <c r="BR53" s="451"/>
      <c r="BS53" s="451"/>
      <c r="BT53" s="451"/>
      <c r="BU53" s="451"/>
      <c r="BV53" s="451"/>
      <c r="BW53" s="451"/>
      <c r="BX53" s="451"/>
      <c r="BY53" s="451"/>
      <c r="BZ53" s="451"/>
      <c r="CA53" s="451"/>
      <c r="CB53" s="451"/>
      <c r="CC53" s="451"/>
      <c r="CD53" s="451"/>
      <c r="CE53" s="451"/>
      <c r="CF53" s="451"/>
      <c r="CG53" s="451"/>
      <c r="CH53" s="451"/>
      <c r="CI53" s="451"/>
      <c r="CJ53" s="451"/>
      <c r="CK53" s="451"/>
      <c r="CL53" s="451"/>
      <c r="CM53" s="451"/>
      <c r="CN53" s="451"/>
      <c r="CO53" s="451"/>
      <c r="CP53" s="451"/>
      <c r="CQ53" s="451"/>
      <c r="CR53" s="451"/>
      <c r="CS53" s="451"/>
      <c r="CT53" s="451"/>
      <c r="CU53" s="451"/>
      <c r="CV53" s="451"/>
      <c r="CW53" s="451"/>
      <c r="CX53" s="451"/>
      <c r="CY53" s="451"/>
      <c r="CZ53" s="451"/>
      <c r="DA53" s="451"/>
      <c r="DB53" s="451"/>
      <c r="DC53" s="451"/>
      <c r="DD53" s="451"/>
      <c r="DE53" s="451"/>
      <c r="DF53" s="451"/>
      <c r="DG53" s="451"/>
      <c r="DH53" s="451"/>
      <c r="DI53" s="451"/>
      <c r="DJ53" s="451"/>
      <c r="DK53" s="451"/>
      <c r="DL53" s="451"/>
      <c r="DM53" s="451"/>
      <c r="DN53" s="451"/>
      <c r="DO53" s="451"/>
      <c r="DP53" s="451"/>
      <c r="DQ53" s="451"/>
      <c r="DR53" s="451"/>
      <c r="DS53" s="451"/>
      <c r="DT53" s="451"/>
      <c r="DU53" s="451"/>
      <c r="DV53" s="451"/>
      <c r="DW53" s="451"/>
      <c r="DX53" s="451"/>
      <c r="DY53" s="451"/>
      <c r="DZ53" s="451"/>
      <c r="EA53" s="451"/>
      <c r="EB53" s="451"/>
      <c r="EC53" s="451"/>
      <c r="ED53" s="451"/>
      <c r="EE53" s="451"/>
      <c r="EF53" s="451"/>
      <c r="EG53" s="451"/>
      <c r="EH53" s="451"/>
      <c r="EI53" s="451"/>
      <c r="EJ53" s="451"/>
      <c r="EK53" s="451"/>
      <c r="EL53" s="451"/>
      <c r="EM53" s="451"/>
      <c r="EN53" s="451"/>
      <c r="EO53" s="451"/>
      <c r="EP53" s="451"/>
      <c r="EQ53" s="451"/>
      <c r="ER53" s="451"/>
      <c r="ES53" s="451"/>
      <c r="ET53" s="451"/>
      <c r="EU53" s="451"/>
      <c r="EV53" s="451"/>
      <c r="EW53" s="451"/>
      <c r="EX53" s="451"/>
      <c r="EY53" s="451"/>
      <c r="EZ53" s="451"/>
      <c r="FA53" s="451"/>
      <c r="FB53" s="451"/>
      <c r="FC53" s="451"/>
      <c r="FD53" s="451"/>
      <c r="FE53" s="451"/>
      <c r="FF53" s="451"/>
      <c r="FG53" s="451"/>
      <c r="FH53" s="451"/>
      <c r="FI53" s="451"/>
      <c r="FJ53" s="451"/>
      <c r="FK53" s="451"/>
      <c r="FL53" s="451"/>
      <c r="FM53" s="451"/>
      <c r="FN53" s="451"/>
      <c r="FO53" s="451"/>
      <c r="FP53" s="451"/>
      <c r="FQ53" s="451"/>
      <c r="FR53" s="451"/>
      <c r="FS53" s="451"/>
      <c r="FT53" s="451"/>
      <c r="FU53" s="451"/>
      <c r="FV53" s="451"/>
      <c r="FW53" s="451"/>
      <c r="FX53" s="451"/>
      <c r="FY53" s="451"/>
      <c r="FZ53" s="451"/>
      <c r="GA53" s="451"/>
      <c r="GB53" s="451"/>
      <c r="GC53" s="451"/>
    </row>
    <row r="54" spans="1:185" s="452" customFormat="1" ht="12.75" x14ac:dyDescent="0.25">
      <c r="A54" s="442">
        <v>48</v>
      </c>
      <c r="B54" s="322">
        <v>48</v>
      </c>
      <c r="C54" s="294">
        <v>42943</v>
      </c>
      <c r="D54" s="162" t="s">
        <v>63</v>
      </c>
      <c r="E54" s="162" t="s">
        <v>1142</v>
      </c>
      <c r="F54" s="163">
        <v>15</v>
      </c>
      <c r="G54" s="164">
        <v>42940</v>
      </c>
      <c r="H54" s="162" t="s">
        <v>9294</v>
      </c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35"/>
      <c r="T54" s="135"/>
      <c r="U54" s="149"/>
      <c r="V54" s="149"/>
      <c r="W54" s="149"/>
      <c r="X54" s="149"/>
      <c r="Y54" s="425"/>
      <c r="Z54" s="165"/>
      <c r="AA54" s="149"/>
      <c r="AB54" s="150"/>
      <c r="AC54" s="149"/>
      <c r="AD54" s="149"/>
      <c r="AE54" s="150"/>
      <c r="AF54" s="150"/>
      <c r="AG54" s="150"/>
      <c r="AH54" s="150"/>
      <c r="AI54" s="149"/>
      <c r="AJ54" s="149"/>
      <c r="AK54" s="149"/>
      <c r="AL54" s="149"/>
      <c r="AM54" s="150"/>
      <c r="AN54" s="149"/>
      <c r="AO54" s="166"/>
      <c r="AP54" s="149"/>
      <c r="AQ54" s="149"/>
      <c r="AR54" s="149"/>
      <c r="AS54" s="149"/>
      <c r="AT54" s="149"/>
      <c r="AU54" s="149"/>
      <c r="AV54" s="150"/>
      <c r="AW54" s="150"/>
      <c r="AX54" s="274"/>
      <c r="AY54" s="451"/>
      <c r="AZ54" s="451"/>
      <c r="BA54" s="451"/>
      <c r="BB54" s="451"/>
      <c r="BC54" s="451"/>
      <c r="BD54" s="451"/>
      <c r="BE54" s="451"/>
      <c r="BF54" s="451"/>
      <c r="BG54" s="451"/>
      <c r="BH54" s="451"/>
      <c r="BI54" s="451"/>
      <c r="BJ54" s="451"/>
      <c r="BK54" s="451"/>
      <c r="BL54" s="451"/>
      <c r="BM54" s="451"/>
      <c r="BN54" s="451"/>
      <c r="BO54" s="451"/>
      <c r="BP54" s="451"/>
      <c r="BQ54" s="451"/>
      <c r="BR54" s="451"/>
      <c r="BS54" s="451"/>
      <c r="BT54" s="451"/>
      <c r="BU54" s="451"/>
      <c r="BV54" s="451"/>
      <c r="BW54" s="451"/>
      <c r="BX54" s="451"/>
      <c r="BY54" s="451"/>
      <c r="BZ54" s="451"/>
      <c r="CA54" s="451"/>
      <c r="CB54" s="451"/>
      <c r="CC54" s="451"/>
      <c r="CD54" s="451"/>
      <c r="CE54" s="451"/>
      <c r="CF54" s="451"/>
      <c r="CG54" s="451"/>
      <c r="CH54" s="451"/>
      <c r="CI54" s="451"/>
      <c r="CJ54" s="451"/>
      <c r="CK54" s="451"/>
      <c r="CL54" s="451"/>
      <c r="CM54" s="451"/>
      <c r="CN54" s="451"/>
      <c r="CO54" s="451"/>
      <c r="CP54" s="451"/>
      <c r="CQ54" s="451"/>
      <c r="CR54" s="451"/>
      <c r="CS54" s="451"/>
      <c r="CT54" s="451"/>
      <c r="CU54" s="451"/>
      <c r="CV54" s="451"/>
      <c r="CW54" s="451"/>
      <c r="CX54" s="451"/>
      <c r="CY54" s="451"/>
      <c r="CZ54" s="451"/>
      <c r="DA54" s="451"/>
      <c r="DB54" s="451"/>
      <c r="DC54" s="451"/>
      <c r="DD54" s="451"/>
      <c r="DE54" s="451"/>
      <c r="DF54" s="451"/>
      <c r="DG54" s="451"/>
      <c r="DH54" s="451"/>
      <c r="DI54" s="451"/>
      <c r="DJ54" s="451"/>
      <c r="DK54" s="451"/>
      <c r="DL54" s="451"/>
      <c r="DM54" s="451"/>
      <c r="DN54" s="451"/>
      <c r="DO54" s="451"/>
      <c r="DP54" s="451"/>
      <c r="DQ54" s="451"/>
      <c r="DR54" s="451"/>
      <c r="DS54" s="451"/>
      <c r="DT54" s="451"/>
      <c r="DU54" s="451"/>
      <c r="DV54" s="451"/>
      <c r="DW54" s="451"/>
      <c r="DX54" s="451"/>
      <c r="DY54" s="451"/>
      <c r="DZ54" s="451"/>
      <c r="EA54" s="451"/>
      <c r="EB54" s="451"/>
      <c r="EC54" s="451"/>
      <c r="ED54" s="451"/>
      <c r="EE54" s="451"/>
      <c r="EF54" s="451"/>
      <c r="EG54" s="451"/>
      <c r="EH54" s="451"/>
      <c r="EI54" s="451"/>
      <c r="EJ54" s="451"/>
      <c r="EK54" s="451"/>
      <c r="EL54" s="451"/>
      <c r="EM54" s="451"/>
      <c r="EN54" s="451"/>
      <c r="EO54" s="451"/>
      <c r="EP54" s="451"/>
      <c r="EQ54" s="451"/>
      <c r="ER54" s="451"/>
      <c r="ES54" s="451"/>
      <c r="ET54" s="451"/>
      <c r="EU54" s="451"/>
      <c r="EV54" s="451"/>
      <c r="EW54" s="451"/>
      <c r="EX54" s="451"/>
      <c r="EY54" s="451"/>
      <c r="EZ54" s="451"/>
      <c r="FA54" s="451"/>
      <c r="FB54" s="451"/>
      <c r="FC54" s="451"/>
      <c r="FD54" s="451"/>
      <c r="FE54" s="451"/>
      <c r="FF54" s="451"/>
      <c r="FG54" s="451"/>
      <c r="FH54" s="451"/>
      <c r="FI54" s="451"/>
      <c r="FJ54" s="451"/>
      <c r="FK54" s="451"/>
      <c r="FL54" s="451"/>
      <c r="FM54" s="451"/>
      <c r="FN54" s="451"/>
      <c r="FO54" s="451"/>
      <c r="FP54" s="451"/>
      <c r="FQ54" s="451"/>
      <c r="FR54" s="451"/>
      <c r="FS54" s="451"/>
      <c r="FT54" s="451"/>
      <c r="FU54" s="451"/>
      <c r="FV54" s="451"/>
      <c r="FW54" s="451"/>
      <c r="FX54" s="451"/>
      <c r="FY54" s="451"/>
      <c r="FZ54" s="451"/>
      <c r="GA54" s="451"/>
      <c r="GB54" s="451"/>
      <c r="GC54" s="451"/>
    </row>
    <row r="55" spans="1:185" s="452" customFormat="1" ht="12.75" x14ac:dyDescent="0.25">
      <c r="A55" s="442">
        <v>49</v>
      </c>
      <c r="B55" s="322">
        <v>49</v>
      </c>
      <c r="C55" s="294">
        <v>42943</v>
      </c>
      <c r="D55" s="162" t="s">
        <v>63</v>
      </c>
      <c r="E55" s="162" t="s">
        <v>109</v>
      </c>
      <c r="F55" s="163">
        <v>164</v>
      </c>
      <c r="G55" s="164">
        <v>42940</v>
      </c>
      <c r="H55" s="162" t="s">
        <v>9295</v>
      </c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35"/>
      <c r="T55" s="135"/>
      <c r="U55" s="149"/>
      <c r="V55" s="149"/>
      <c r="W55" s="149"/>
      <c r="X55" s="149"/>
      <c r="Y55" s="425"/>
      <c r="Z55" s="165"/>
      <c r="AA55" s="149"/>
      <c r="AB55" s="150"/>
      <c r="AC55" s="149"/>
      <c r="AD55" s="149"/>
      <c r="AE55" s="150"/>
      <c r="AF55" s="150"/>
      <c r="AG55" s="150"/>
      <c r="AH55" s="150"/>
      <c r="AI55" s="149"/>
      <c r="AJ55" s="149"/>
      <c r="AK55" s="149"/>
      <c r="AL55" s="149"/>
      <c r="AM55" s="150"/>
      <c r="AN55" s="149"/>
      <c r="AO55" s="166"/>
      <c r="AP55" s="149"/>
      <c r="AQ55" s="149"/>
      <c r="AR55" s="149"/>
      <c r="AS55" s="149"/>
      <c r="AT55" s="149"/>
      <c r="AU55" s="149"/>
      <c r="AV55" s="150"/>
      <c r="AW55" s="150"/>
      <c r="AX55" s="274"/>
      <c r="AY55" s="451"/>
      <c r="AZ55" s="451"/>
      <c r="BA55" s="451"/>
      <c r="BB55" s="451"/>
      <c r="BC55" s="451"/>
      <c r="BD55" s="451"/>
      <c r="BE55" s="451"/>
      <c r="BF55" s="451"/>
      <c r="BG55" s="451"/>
      <c r="BH55" s="451"/>
      <c r="BI55" s="451"/>
      <c r="BJ55" s="451"/>
      <c r="BK55" s="451"/>
      <c r="BL55" s="451"/>
      <c r="BM55" s="451"/>
      <c r="BN55" s="451"/>
      <c r="BO55" s="451"/>
      <c r="BP55" s="451"/>
      <c r="BQ55" s="451"/>
      <c r="BR55" s="451"/>
      <c r="BS55" s="451"/>
      <c r="BT55" s="451"/>
      <c r="BU55" s="451"/>
      <c r="BV55" s="451"/>
      <c r="BW55" s="451"/>
      <c r="BX55" s="451"/>
      <c r="BY55" s="451"/>
      <c r="BZ55" s="451"/>
      <c r="CA55" s="451"/>
      <c r="CB55" s="451"/>
      <c r="CC55" s="451"/>
      <c r="CD55" s="451"/>
      <c r="CE55" s="451"/>
      <c r="CF55" s="451"/>
      <c r="CG55" s="451"/>
      <c r="CH55" s="451"/>
      <c r="CI55" s="451"/>
      <c r="CJ55" s="451"/>
      <c r="CK55" s="451"/>
      <c r="CL55" s="451"/>
      <c r="CM55" s="451"/>
      <c r="CN55" s="451"/>
      <c r="CO55" s="451"/>
      <c r="CP55" s="451"/>
      <c r="CQ55" s="451"/>
      <c r="CR55" s="451"/>
      <c r="CS55" s="451"/>
      <c r="CT55" s="451"/>
      <c r="CU55" s="451"/>
      <c r="CV55" s="451"/>
      <c r="CW55" s="451"/>
      <c r="CX55" s="451"/>
      <c r="CY55" s="451"/>
      <c r="CZ55" s="451"/>
      <c r="DA55" s="451"/>
      <c r="DB55" s="451"/>
      <c r="DC55" s="451"/>
      <c r="DD55" s="451"/>
      <c r="DE55" s="451"/>
      <c r="DF55" s="451"/>
      <c r="DG55" s="451"/>
      <c r="DH55" s="451"/>
      <c r="DI55" s="451"/>
      <c r="DJ55" s="451"/>
      <c r="DK55" s="451"/>
      <c r="DL55" s="451"/>
      <c r="DM55" s="451"/>
      <c r="DN55" s="451"/>
      <c r="DO55" s="451"/>
      <c r="DP55" s="451"/>
      <c r="DQ55" s="451"/>
      <c r="DR55" s="451"/>
      <c r="DS55" s="451"/>
      <c r="DT55" s="451"/>
      <c r="DU55" s="451"/>
      <c r="DV55" s="451"/>
      <c r="DW55" s="451"/>
      <c r="DX55" s="451"/>
      <c r="DY55" s="451"/>
      <c r="DZ55" s="451"/>
      <c r="EA55" s="451"/>
      <c r="EB55" s="451"/>
      <c r="EC55" s="451"/>
      <c r="ED55" s="451"/>
      <c r="EE55" s="451"/>
      <c r="EF55" s="451"/>
      <c r="EG55" s="451"/>
      <c r="EH55" s="451"/>
      <c r="EI55" s="451"/>
      <c r="EJ55" s="451"/>
      <c r="EK55" s="451"/>
      <c r="EL55" s="451"/>
      <c r="EM55" s="451"/>
      <c r="EN55" s="451"/>
      <c r="EO55" s="451"/>
      <c r="EP55" s="451"/>
      <c r="EQ55" s="451"/>
      <c r="ER55" s="451"/>
      <c r="ES55" s="451"/>
      <c r="ET55" s="451"/>
      <c r="EU55" s="451"/>
      <c r="EV55" s="451"/>
      <c r="EW55" s="451"/>
      <c r="EX55" s="451"/>
      <c r="EY55" s="451"/>
      <c r="EZ55" s="451"/>
      <c r="FA55" s="451"/>
      <c r="FB55" s="451"/>
      <c r="FC55" s="451"/>
      <c r="FD55" s="451"/>
      <c r="FE55" s="451"/>
      <c r="FF55" s="451"/>
      <c r="FG55" s="451"/>
      <c r="FH55" s="451"/>
      <c r="FI55" s="451"/>
      <c r="FJ55" s="451"/>
      <c r="FK55" s="451"/>
      <c r="FL55" s="451"/>
      <c r="FM55" s="451"/>
      <c r="FN55" s="451"/>
      <c r="FO55" s="451"/>
      <c r="FP55" s="451"/>
      <c r="FQ55" s="451"/>
      <c r="FR55" s="451"/>
      <c r="FS55" s="451"/>
      <c r="FT55" s="451"/>
      <c r="FU55" s="451"/>
      <c r="FV55" s="451"/>
      <c r="FW55" s="451"/>
      <c r="FX55" s="451"/>
      <c r="FY55" s="451"/>
      <c r="FZ55" s="451"/>
      <c r="GA55" s="451"/>
      <c r="GB55" s="451"/>
      <c r="GC55" s="451"/>
    </row>
    <row r="56" spans="1:185" s="452" customFormat="1" ht="12.75" x14ac:dyDescent="0.25">
      <c r="A56" s="442">
        <v>50</v>
      </c>
      <c r="B56" s="322">
        <v>50</v>
      </c>
      <c r="C56" s="294">
        <v>42943</v>
      </c>
      <c r="D56" s="162" t="s">
        <v>63</v>
      </c>
      <c r="E56" s="162" t="s">
        <v>113</v>
      </c>
      <c r="F56" s="163">
        <v>62</v>
      </c>
      <c r="G56" s="164">
        <v>42940</v>
      </c>
      <c r="H56" s="162" t="s">
        <v>9296</v>
      </c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35"/>
      <c r="T56" s="135"/>
      <c r="U56" s="149"/>
      <c r="V56" s="149"/>
      <c r="W56" s="149"/>
      <c r="X56" s="149"/>
      <c r="Y56" s="425"/>
      <c r="Z56" s="165"/>
      <c r="AA56" s="149"/>
      <c r="AB56" s="150"/>
      <c r="AC56" s="149"/>
      <c r="AD56" s="149"/>
      <c r="AE56" s="150"/>
      <c r="AF56" s="150"/>
      <c r="AG56" s="150"/>
      <c r="AH56" s="150"/>
      <c r="AI56" s="149"/>
      <c r="AJ56" s="149"/>
      <c r="AK56" s="149"/>
      <c r="AL56" s="149"/>
      <c r="AM56" s="150"/>
      <c r="AN56" s="149"/>
      <c r="AO56" s="166"/>
      <c r="AP56" s="149"/>
      <c r="AQ56" s="149"/>
      <c r="AR56" s="149"/>
      <c r="AS56" s="149"/>
      <c r="AT56" s="149"/>
      <c r="AU56" s="149"/>
      <c r="AV56" s="150"/>
      <c r="AW56" s="150"/>
      <c r="AX56" s="274"/>
      <c r="AY56" s="451"/>
      <c r="AZ56" s="451"/>
      <c r="BA56" s="451"/>
      <c r="BB56" s="451"/>
      <c r="BC56" s="451"/>
      <c r="BD56" s="451"/>
      <c r="BE56" s="451"/>
      <c r="BF56" s="451"/>
      <c r="BG56" s="451"/>
      <c r="BH56" s="451"/>
      <c r="BI56" s="451"/>
      <c r="BJ56" s="451"/>
      <c r="BK56" s="451"/>
      <c r="BL56" s="451"/>
      <c r="BM56" s="451"/>
      <c r="BN56" s="451"/>
      <c r="BO56" s="451"/>
      <c r="BP56" s="451"/>
      <c r="BQ56" s="451"/>
      <c r="BR56" s="451"/>
      <c r="BS56" s="451"/>
      <c r="BT56" s="451"/>
      <c r="BU56" s="451"/>
      <c r="BV56" s="451"/>
      <c r="BW56" s="451"/>
      <c r="BX56" s="451"/>
      <c r="BY56" s="451"/>
      <c r="BZ56" s="451"/>
      <c r="CA56" s="451"/>
      <c r="CB56" s="451"/>
      <c r="CC56" s="451"/>
      <c r="CD56" s="451"/>
      <c r="CE56" s="451"/>
      <c r="CF56" s="451"/>
      <c r="CG56" s="451"/>
      <c r="CH56" s="451"/>
      <c r="CI56" s="451"/>
      <c r="CJ56" s="451"/>
      <c r="CK56" s="451"/>
      <c r="CL56" s="451"/>
      <c r="CM56" s="451"/>
      <c r="CN56" s="451"/>
      <c r="CO56" s="451"/>
      <c r="CP56" s="451"/>
      <c r="CQ56" s="451"/>
      <c r="CR56" s="451"/>
      <c r="CS56" s="451"/>
      <c r="CT56" s="451"/>
      <c r="CU56" s="451"/>
      <c r="CV56" s="451"/>
      <c r="CW56" s="451"/>
      <c r="CX56" s="451"/>
      <c r="CY56" s="451"/>
      <c r="CZ56" s="451"/>
      <c r="DA56" s="451"/>
      <c r="DB56" s="451"/>
      <c r="DC56" s="451"/>
      <c r="DD56" s="451"/>
      <c r="DE56" s="451"/>
      <c r="DF56" s="451"/>
      <c r="DG56" s="451"/>
      <c r="DH56" s="451"/>
      <c r="DI56" s="451"/>
      <c r="DJ56" s="451"/>
      <c r="DK56" s="451"/>
      <c r="DL56" s="451"/>
      <c r="DM56" s="451"/>
      <c r="DN56" s="451"/>
      <c r="DO56" s="451"/>
      <c r="DP56" s="451"/>
      <c r="DQ56" s="451"/>
      <c r="DR56" s="451"/>
      <c r="DS56" s="451"/>
      <c r="DT56" s="451"/>
      <c r="DU56" s="451"/>
      <c r="DV56" s="451"/>
      <c r="DW56" s="451"/>
      <c r="DX56" s="451"/>
      <c r="DY56" s="451"/>
      <c r="DZ56" s="451"/>
      <c r="EA56" s="451"/>
      <c r="EB56" s="451"/>
      <c r="EC56" s="451"/>
      <c r="ED56" s="451"/>
      <c r="EE56" s="451"/>
      <c r="EF56" s="451"/>
      <c r="EG56" s="451"/>
      <c r="EH56" s="451"/>
      <c r="EI56" s="451"/>
      <c r="EJ56" s="451"/>
      <c r="EK56" s="451"/>
      <c r="EL56" s="451"/>
      <c r="EM56" s="451"/>
      <c r="EN56" s="451"/>
      <c r="EO56" s="451"/>
      <c r="EP56" s="451"/>
      <c r="EQ56" s="451"/>
      <c r="ER56" s="451"/>
      <c r="ES56" s="451"/>
      <c r="ET56" s="451"/>
      <c r="EU56" s="451"/>
      <c r="EV56" s="451"/>
      <c r="EW56" s="451"/>
      <c r="EX56" s="451"/>
      <c r="EY56" s="451"/>
      <c r="EZ56" s="451"/>
      <c r="FA56" s="451"/>
      <c r="FB56" s="451"/>
      <c r="FC56" s="451"/>
      <c r="FD56" s="451"/>
      <c r="FE56" s="451"/>
      <c r="FF56" s="451"/>
      <c r="FG56" s="451"/>
      <c r="FH56" s="451"/>
      <c r="FI56" s="451"/>
      <c r="FJ56" s="451"/>
      <c r="FK56" s="451"/>
      <c r="FL56" s="451"/>
      <c r="FM56" s="451"/>
      <c r="FN56" s="451"/>
      <c r="FO56" s="451"/>
      <c r="FP56" s="451"/>
      <c r="FQ56" s="451"/>
      <c r="FR56" s="451"/>
      <c r="FS56" s="451"/>
      <c r="FT56" s="451"/>
      <c r="FU56" s="451"/>
      <c r="FV56" s="451"/>
      <c r="FW56" s="451"/>
      <c r="FX56" s="451"/>
      <c r="FY56" s="451"/>
      <c r="FZ56" s="451"/>
      <c r="GA56" s="451"/>
      <c r="GB56" s="451"/>
      <c r="GC56" s="451"/>
    </row>
    <row r="57" spans="1:185" s="452" customFormat="1" ht="12.75" x14ac:dyDescent="0.25">
      <c r="A57" s="442">
        <v>51</v>
      </c>
      <c r="B57" s="322">
        <v>51</v>
      </c>
      <c r="C57" s="294">
        <v>42943</v>
      </c>
      <c r="D57" s="162" t="s">
        <v>395</v>
      </c>
      <c r="E57" s="162" t="s">
        <v>113</v>
      </c>
      <c r="F57" s="163">
        <v>62</v>
      </c>
      <c r="G57" s="164">
        <v>42940</v>
      </c>
      <c r="H57" s="162" t="s">
        <v>9297</v>
      </c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35"/>
      <c r="T57" s="135"/>
      <c r="U57" s="149"/>
      <c r="V57" s="149"/>
      <c r="W57" s="149"/>
      <c r="X57" s="149"/>
      <c r="Y57" s="425"/>
      <c r="Z57" s="165"/>
      <c r="AA57" s="149"/>
      <c r="AB57" s="150"/>
      <c r="AC57" s="149"/>
      <c r="AD57" s="149"/>
      <c r="AE57" s="150"/>
      <c r="AF57" s="150"/>
      <c r="AG57" s="150"/>
      <c r="AH57" s="150"/>
      <c r="AI57" s="149"/>
      <c r="AJ57" s="149"/>
      <c r="AK57" s="149"/>
      <c r="AL57" s="149"/>
      <c r="AM57" s="150"/>
      <c r="AN57" s="149"/>
      <c r="AO57" s="166"/>
      <c r="AP57" s="149"/>
      <c r="AQ57" s="149"/>
      <c r="AR57" s="149"/>
      <c r="AS57" s="149"/>
      <c r="AT57" s="149"/>
      <c r="AU57" s="149"/>
      <c r="AV57" s="150"/>
      <c r="AW57" s="150"/>
      <c r="AX57" s="274"/>
      <c r="AY57" s="451"/>
      <c r="AZ57" s="451"/>
      <c r="BA57" s="451"/>
      <c r="BB57" s="451"/>
      <c r="BC57" s="451"/>
      <c r="BD57" s="451"/>
      <c r="BE57" s="451"/>
      <c r="BF57" s="451"/>
      <c r="BG57" s="451"/>
      <c r="BH57" s="451"/>
      <c r="BI57" s="451"/>
      <c r="BJ57" s="451"/>
      <c r="BK57" s="451"/>
      <c r="BL57" s="451"/>
      <c r="BM57" s="451"/>
      <c r="BN57" s="451"/>
      <c r="BO57" s="451"/>
      <c r="BP57" s="451"/>
      <c r="BQ57" s="451"/>
      <c r="BR57" s="451"/>
      <c r="BS57" s="451"/>
      <c r="BT57" s="451"/>
      <c r="BU57" s="451"/>
      <c r="BV57" s="451"/>
      <c r="BW57" s="451"/>
      <c r="BX57" s="451"/>
      <c r="BY57" s="451"/>
      <c r="BZ57" s="451"/>
      <c r="CA57" s="451"/>
      <c r="CB57" s="451"/>
      <c r="CC57" s="451"/>
      <c r="CD57" s="451"/>
      <c r="CE57" s="451"/>
      <c r="CF57" s="451"/>
      <c r="CG57" s="451"/>
      <c r="CH57" s="451"/>
      <c r="CI57" s="451"/>
      <c r="CJ57" s="451"/>
      <c r="CK57" s="451"/>
      <c r="CL57" s="451"/>
      <c r="CM57" s="451"/>
      <c r="CN57" s="451"/>
      <c r="CO57" s="451"/>
      <c r="CP57" s="451"/>
      <c r="CQ57" s="451"/>
      <c r="CR57" s="451"/>
      <c r="CS57" s="451"/>
      <c r="CT57" s="451"/>
      <c r="CU57" s="451"/>
      <c r="CV57" s="451"/>
      <c r="CW57" s="451"/>
      <c r="CX57" s="451"/>
      <c r="CY57" s="451"/>
      <c r="CZ57" s="451"/>
      <c r="DA57" s="451"/>
      <c r="DB57" s="451"/>
      <c r="DC57" s="451"/>
      <c r="DD57" s="451"/>
      <c r="DE57" s="451"/>
      <c r="DF57" s="451"/>
      <c r="DG57" s="451"/>
      <c r="DH57" s="451"/>
      <c r="DI57" s="451"/>
      <c r="DJ57" s="451"/>
      <c r="DK57" s="451"/>
      <c r="DL57" s="451"/>
      <c r="DM57" s="451"/>
      <c r="DN57" s="451"/>
      <c r="DO57" s="451"/>
      <c r="DP57" s="451"/>
      <c r="DQ57" s="451"/>
      <c r="DR57" s="451"/>
      <c r="DS57" s="451"/>
      <c r="DT57" s="451"/>
      <c r="DU57" s="451"/>
      <c r="DV57" s="451"/>
      <c r="DW57" s="451"/>
      <c r="DX57" s="451"/>
      <c r="DY57" s="451"/>
      <c r="DZ57" s="451"/>
      <c r="EA57" s="451"/>
      <c r="EB57" s="451"/>
      <c r="EC57" s="451"/>
      <c r="ED57" s="451"/>
      <c r="EE57" s="451"/>
      <c r="EF57" s="451"/>
      <c r="EG57" s="451"/>
      <c r="EH57" s="451"/>
      <c r="EI57" s="451"/>
      <c r="EJ57" s="451"/>
      <c r="EK57" s="451"/>
      <c r="EL57" s="451"/>
      <c r="EM57" s="451"/>
      <c r="EN57" s="451"/>
      <c r="EO57" s="451"/>
      <c r="EP57" s="451"/>
      <c r="EQ57" s="451"/>
      <c r="ER57" s="451"/>
      <c r="ES57" s="451"/>
      <c r="ET57" s="451"/>
      <c r="EU57" s="451"/>
      <c r="EV57" s="451"/>
      <c r="EW57" s="451"/>
      <c r="EX57" s="451"/>
      <c r="EY57" s="451"/>
      <c r="EZ57" s="451"/>
      <c r="FA57" s="451"/>
      <c r="FB57" s="451"/>
      <c r="FC57" s="451"/>
      <c r="FD57" s="451"/>
      <c r="FE57" s="451"/>
      <c r="FF57" s="451"/>
      <c r="FG57" s="451"/>
      <c r="FH57" s="451"/>
      <c r="FI57" s="451"/>
      <c r="FJ57" s="451"/>
      <c r="FK57" s="451"/>
      <c r="FL57" s="451"/>
      <c r="FM57" s="451"/>
      <c r="FN57" s="451"/>
      <c r="FO57" s="451"/>
      <c r="FP57" s="451"/>
      <c r="FQ57" s="451"/>
      <c r="FR57" s="451"/>
      <c r="FS57" s="451"/>
      <c r="FT57" s="451"/>
      <c r="FU57" s="451"/>
      <c r="FV57" s="451"/>
      <c r="FW57" s="451"/>
      <c r="FX57" s="451"/>
      <c r="FY57" s="451"/>
      <c r="FZ57" s="451"/>
      <c r="GA57" s="451"/>
      <c r="GB57" s="451"/>
      <c r="GC57" s="451"/>
    </row>
    <row r="58" spans="1:185" s="452" customFormat="1" ht="25.5" x14ac:dyDescent="0.25">
      <c r="A58" s="442">
        <v>52</v>
      </c>
      <c r="B58" s="322">
        <v>52</v>
      </c>
      <c r="C58" s="294">
        <v>42943</v>
      </c>
      <c r="D58" s="162" t="s">
        <v>395</v>
      </c>
      <c r="E58" s="162" t="s">
        <v>109</v>
      </c>
      <c r="F58" s="163" t="s">
        <v>9298</v>
      </c>
      <c r="G58" s="164">
        <v>42940</v>
      </c>
      <c r="H58" s="162" t="s">
        <v>9299</v>
      </c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35"/>
      <c r="T58" s="135"/>
      <c r="U58" s="149"/>
      <c r="V58" s="149"/>
      <c r="W58" s="149"/>
      <c r="X58" s="149"/>
      <c r="Y58" s="425"/>
      <c r="Z58" s="165"/>
      <c r="AA58" s="149"/>
      <c r="AB58" s="150"/>
      <c r="AC58" s="149"/>
      <c r="AD58" s="149"/>
      <c r="AE58" s="150"/>
      <c r="AF58" s="150"/>
      <c r="AG58" s="150"/>
      <c r="AH58" s="150"/>
      <c r="AI58" s="149"/>
      <c r="AJ58" s="149"/>
      <c r="AK58" s="149"/>
      <c r="AL58" s="149"/>
      <c r="AM58" s="150"/>
      <c r="AN58" s="149"/>
      <c r="AO58" s="166"/>
      <c r="AP58" s="149"/>
      <c r="AQ58" s="149"/>
      <c r="AR58" s="149"/>
      <c r="AS58" s="149"/>
      <c r="AT58" s="149"/>
      <c r="AU58" s="149"/>
      <c r="AV58" s="150"/>
      <c r="AW58" s="150"/>
      <c r="AX58" s="274"/>
      <c r="AY58" s="451"/>
      <c r="AZ58" s="451"/>
      <c r="BA58" s="451"/>
      <c r="BB58" s="451"/>
      <c r="BC58" s="451"/>
      <c r="BD58" s="451"/>
      <c r="BE58" s="451"/>
      <c r="BF58" s="451"/>
      <c r="BG58" s="451"/>
      <c r="BH58" s="451"/>
      <c r="BI58" s="451"/>
      <c r="BJ58" s="451"/>
      <c r="BK58" s="451"/>
      <c r="BL58" s="451"/>
      <c r="BM58" s="451"/>
      <c r="BN58" s="451"/>
      <c r="BO58" s="451"/>
      <c r="BP58" s="451"/>
      <c r="BQ58" s="451"/>
      <c r="BR58" s="451"/>
      <c r="BS58" s="451"/>
      <c r="BT58" s="451"/>
      <c r="BU58" s="451"/>
      <c r="BV58" s="451"/>
      <c r="BW58" s="451"/>
      <c r="BX58" s="451"/>
      <c r="BY58" s="451"/>
      <c r="BZ58" s="451"/>
      <c r="CA58" s="451"/>
      <c r="CB58" s="451"/>
      <c r="CC58" s="451"/>
      <c r="CD58" s="451"/>
      <c r="CE58" s="451"/>
      <c r="CF58" s="451"/>
      <c r="CG58" s="451"/>
      <c r="CH58" s="451"/>
      <c r="CI58" s="451"/>
      <c r="CJ58" s="451"/>
      <c r="CK58" s="451"/>
      <c r="CL58" s="451"/>
      <c r="CM58" s="451"/>
      <c r="CN58" s="451"/>
      <c r="CO58" s="451"/>
      <c r="CP58" s="451"/>
      <c r="CQ58" s="451"/>
      <c r="CR58" s="451"/>
      <c r="CS58" s="451"/>
      <c r="CT58" s="451"/>
      <c r="CU58" s="451"/>
      <c r="CV58" s="451"/>
      <c r="CW58" s="451"/>
      <c r="CX58" s="451"/>
      <c r="CY58" s="451"/>
      <c r="CZ58" s="451"/>
      <c r="DA58" s="451"/>
      <c r="DB58" s="451"/>
      <c r="DC58" s="451"/>
      <c r="DD58" s="451"/>
      <c r="DE58" s="451"/>
      <c r="DF58" s="451"/>
      <c r="DG58" s="451"/>
      <c r="DH58" s="451"/>
      <c r="DI58" s="451"/>
      <c r="DJ58" s="451"/>
      <c r="DK58" s="451"/>
      <c r="DL58" s="451"/>
      <c r="DM58" s="451"/>
      <c r="DN58" s="451"/>
      <c r="DO58" s="451"/>
      <c r="DP58" s="451"/>
      <c r="DQ58" s="451"/>
      <c r="DR58" s="451"/>
      <c r="DS58" s="451"/>
      <c r="DT58" s="451"/>
      <c r="DU58" s="451"/>
      <c r="DV58" s="451"/>
      <c r="DW58" s="451"/>
      <c r="DX58" s="451"/>
      <c r="DY58" s="451"/>
      <c r="DZ58" s="451"/>
      <c r="EA58" s="451"/>
      <c r="EB58" s="451"/>
      <c r="EC58" s="451"/>
      <c r="ED58" s="451"/>
      <c r="EE58" s="451"/>
      <c r="EF58" s="451"/>
      <c r="EG58" s="451"/>
      <c r="EH58" s="451"/>
      <c r="EI58" s="451"/>
      <c r="EJ58" s="451"/>
      <c r="EK58" s="451"/>
      <c r="EL58" s="451"/>
      <c r="EM58" s="451"/>
      <c r="EN58" s="451"/>
      <c r="EO58" s="451"/>
      <c r="EP58" s="451"/>
      <c r="EQ58" s="451"/>
      <c r="ER58" s="451"/>
      <c r="ES58" s="451"/>
      <c r="ET58" s="451"/>
      <c r="EU58" s="451"/>
      <c r="EV58" s="451"/>
      <c r="EW58" s="451"/>
      <c r="EX58" s="451"/>
      <c r="EY58" s="451"/>
      <c r="EZ58" s="451"/>
      <c r="FA58" s="451"/>
      <c r="FB58" s="451"/>
      <c r="FC58" s="451"/>
      <c r="FD58" s="451"/>
      <c r="FE58" s="451"/>
      <c r="FF58" s="451"/>
      <c r="FG58" s="451"/>
      <c r="FH58" s="451"/>
      <c r="FI58" s="451"/>
      <c r="FJ58" s="451"/>
      <c r="FK58" s="451"/>
      <c r="FL58" s="451"/>
      <c r="FM58" s="451"/>
      <c r="FN58" s="451"/>
      <c r="FO58" s="451"/>
      <c r="FP58" s="451"/>
      <c r="FQ58" s="451"/>
      <c r="FR58" s="451"/>
      <c r="FS58" s="451"/>
      <c r="FT58" s="451"/>
      <c r="FU58" s="451"/>
      <c r="FV58" s="451"/>
      <c r="FW58" s="451"/>
      <c r="FX58" s="451"/>
      <c r="FY58" s="451"/>
      <c r="FZ58" s="451"/>
      <c r="GA58" s="451"/>
      <c r="GB58" s="451"/>
      <c r="GC58" s="451"/>
    </row>
    <row r="59" spans="1:185" s="452" customFormat="1" ht="12.75" x14ac:dyDescent="0.25">
      <c r="A59" s="442">
        <v>53</v>
      </c>
      <c r="B59" s="322">
        <v>53</v>
      </c>
      <c r="C59" s="294">
        <v>42943</v>
      </c>
      <c r="D59" s="162" t="s">
        <v>395</v>
      </c>
      <c r="E59" s="162" t="s">
        <v>64</v>
      </c>
      <c r="F59" s="163">
        <v>5</v>
      </c>
      <c r="G59" s="164">
        <v>42940</v>
      </c>
      <c r="H59" s="162" t="s">
        <v>9300</v>
      </c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35"/>
      <c r="T59" s="135"/>
      <c r="U59" s="149"/>
      <c r="V59" s="149"/>
      <c r="W59" s="149"/>
      <c r="X59" s="149"/>
      <c r="Y59" s="425"/>
      <c r="Z59" s="165"/>
      <c r="AA59" s="149"/>
      <c r="AB59" s="150"/>
      <c r="AC59" s="149"/>
      <c r="AD59" s="149"/>
      <c r="AE59" s="150"/>
      <c r="AF59" s="150"/>
      <c r="AG59" s="150"/>
      <c r="AH59" s="150"/>
      <c r="AI59" s="149"/>
      <c r="AJ59" s="149"/>
      <c r="AK59" s="149"/>
      <c r="AL59" s="149"/>
      <c r="AM59" s="150"/>
      <c r="AN59" s="149"/>
      <c r="AO59" s="166"/>
      <c r="AP59" s="149"/>
      <c r="AQ59" s="149"/>
      <c r="AR59" s="149"/>
      <c r="AS59" s="149"/>
      <c r="AT59" s="149"/>
      <c r="AU59" s="149"/>
      <c r="AV59" s="150"/>
      <c r="AW59" s="150"/>
      <c r="AX59" s="274"/>
      <c r="AY59" s="451"/>
      <c r="AZ59" s="451"/>
      <c r="BA59" s="451"/>
      <c r="BB59" s="451"/>
      <c r="BC59" s="451"/>
      <c r="BD59" s="451"/>
      <c r="BE59" s="451"/>
      <c r="BF59" s="451"/>
      <c r="BG59" s="451"/>
      <c r="BH59" s="451"/>
      <c r="BI59" s="451"/>
      <c r="BJ59" s="451"/>
      <c r="BK59" s="451"/>
      <c r="BL59" s="451"/>
      <c r="BM59" s="451"/>
      <c r="BN59" s="451"/>
      <c r="BO59" s="451"/>
      <c r="BP59" s="451"/>
      <c r="BQ59" s="451"/>
      <c r="BR59" s="451"/>
      <c r="BS59" s="451"/>
      <c r="BT59" s="451"/>
      <c r="BU59" s="451"/>
      <c r="BV59" s="451"/>
      <c r="BW59" s="451"/>
      <c r="BX59" s="451"/>
      <c r="BY59" s="451"/>
      <c r="BZ59" s="451"/>
      <c r="CA59" s="451"/>
      <c r="CB59" s="451"/>
      <c r="CC59" s="451"/>
      <c r="CD59" s="451"/>
      <c r="CE59" s="451"/>
      <c r="CF59" s="451"/>
      <c r="CG59" s="451"/>
      <c r="CH59" s="451"/>
      <c r="CI59" s="451"/>
      <c r="CJ59" s="451"/>
      <c r="CK59" s="451"/>
      <c r="CL59" s="451"/>
      <c r="CM59" s="451"/>
      <c r="CN59" s="451"/>
      <c r="CO59" s="451"/>
      <c r="CP59" s="451"/>
      <c r="CQ59" s="451"/>
      <c r="CR59" s="451"/>
      <c r="CS59" s="451"/>
      <c r="CT59" s="451"/>
      <c r="CU59" s="451"/>
      <c r="CV59" s="451"/>
      <c r="CW59" s="451"/>
      <c r="CX59" s="451"/>
      <c r="CY59" s="451"/>
      <c r="CZ59" s="451"/>
      <c r="DA59" s="451"/>
      <c r="DB59" s="451"/>
      <c r="DC59" s="451"/>
      <c r="DD59" s="451"/>
      <c r="DE59" s="451"/>
      <c r="DF59" s="451"/>
      <c r="DG59" s="451"/>
      <c r="DH59" s="451"/>
      <c r="DI59" s="451"/>
      <c r="DJ59" s="451"/>
      <c r="DK59" s="451"/>
      <c r="DL59" s="451"/>
      <c r="DM59" s="451"/>
      <c r="DN59" s="451"/>
      <c r="DO59" s="451"/>
      <c r="DP59" s="451"/>
      <c r="DQ59" s="451"/>
      <c r="DR59" s="451"/>
      <c r="DS59" s="451"/>
      <c r="DT59" s="451"/>
      <c r="DU59" s="451"/>
      <c r="DV59" s="451"/>
      <c r="DW59" s="451"/>
      <c r="DX59" s="451"/>
      <c r="DY59" s="451"/>
      <c r="DZ59" s="451"/>
      <c r="EA59" s="451"/>
      <c r="EB59" s="451"/>
      <c r="EC59" s="451"/>
      <c r="ED59" s="451"/>
      <c r="EE59" s="451"/>
      <c r="EF59" s="451"/>
      <c r="EG59" s="451"/>
      <c r="EH59" s="451"/>
      <c r="EI59" s="451"/>
      <c r="EJ59" s="451"/>
      <c r="EK59" s="451"/>
      <c r="EL59" s="451"/>
      <c r="EM59" s="451"/>
      <c r="EN59" s="451"/>
      <c r="EO59" s="451"/>
      <c r="EP59" s="451"/>
      <c r="EQ59" s="451"/>
      <c r="ER59" s="451"/>
      <c r="ES59" s="451"/>
      <c r="ET59" s="451"/>
      <c r="EU59" s="451"/>
      <c r="EV59" s="451"/>
      <c r="EW59" s="451"/>
      <c r="EX59" s="451"/>
      <c r="EY59" s="451"/>
      <c r="EZ59" s="451"/>
      <c r="FA59" s="451"/>
      <c r="FB59" s="451"/>
      <c r="FC59" s="451"/>
      <c r="FD59" s="451"/>
      <c r="FE59" s="451"/>
      <c r="FF59" s="451"/>
      <c r="FG59" s="451"/>
      <c r="FH59" s="451"/>
      <c r="FI59" s="451"/>
      <c r="FJ59" s="451"/>
      <c r="FK59" s="451"/>
      <c r="FL59" s="451"/>
      <c r="FM59" s="451"/>
      <c r="FN59" s="451"/>
      <c r="FO59" s="451"/>
      <c r="FP59" s="451"/>
      <c r="FQ59" s="451"/>
      <c r="FR59" s="451"/>
      <c r="FS59" s="451"/>
      <c r="FT59" s="451"/>
      <c r="FU59" s="451"/>
      <c r="FV59" s="451"/>
      <c r="FW59" s="451"/>
      <c r="FX59" s="451"/>
      <c r="FY59" s="451"/>
      <c r="FZ59" s="451"/>
      <c r="GA59" s="451"/>
      <c r="GB59" s="451"/>
      <c r="GC59" s="451"/>
    </row>
    <row r="60" spans="1:185" s="233" customFormat="1" ht="15.75" x14ac:dyDescent="0.25">
      <c r="A60" s="493" t="s">
        <v>1680</v>
      </c>
      <c r="B60" s="494"/>
      <c r="C60" s="494"/>
      <c r="D60" s="494"/>
      <c r="E60" s="494"/>
      <c r="F60" s="494"/>
      <c r="G60" s="494"/>
      <c r="H60" s="494"/>
      <c r="I60" s="494"/>
      <c r="J60" s="494"/>
      <c r="K60" s="494"/>
      <c r="L60" s="494"/>
      <c r="M60" s="494"/>
      <c r="N60" s="494"/>
      <c r="O60" s="494"/>
      <c r="P60" s="494"/>
      <c r="Q60" s="494"/>
      <c r="R60" s="494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  <c r="AE60" s="494"/>
      <c r="AF60" s="494"/>
      <c r="AG60" s="494"/>
      <c r="AH60" s="494"/>
      <c r="AI60" s="494"/>
      <c r="AJ60" s="494"/>
      <c r="AK60" s="494"/>
      <c r="AL60" s="494"/>
      <c r="AM60" s="494"/>
      <c r="AN60" s="494"/>
      <c r="AO60" s="494"/>
      <c r="AP60" s="494"/>
      <c r="AQ60" s="494"/>
      <c r="AR60" s="494"/>
      <c r="AS60" s="494"/>
      <c r="AT60" s="494"/>
      <c r="AU60" s="494"/>
      <c r="AV60" s="494"/>
      <c r="AW60" s="495"/>
    </row>
    <row r="61" spans="1:185" s="233" customFormat="1" ht="15.75" x14ac:dyDescent="0.25">
      <c r="A61" s="488" t="s">
        <v>172</v>
      </c>
      <c r="B61" s="489"/>
      <c r="C61" s="489"/>
      <c r="D61" s="489"/>
      <c r="E61" s="489"/>
      <c r="F61" s="489"/>
      <c r="G61" s="489"/>
      <c r="H61" s="489"/>
      <c r="I61" s="489"/>
      <c r="J61" s="489"/>
      <c r="K61" s="489"/>
      <c r="L61" s="489"/>
      <c r="M61" s="489"/>
      <c r="N61" s="489"/>
      <c r="O61" s="489"/>
      <c r="P61" s="489"/>
      <c r="Q61" s="489"/>
      <c r="R61" s="489"/>
      <c r="S61" s="489"/>
      <c r="T61" s="489"/>
      <c r="U61" s="489"/>
      <c r="V61" s="489"/>
      <c r="W61" s="489"/>
      <c r="X61" s="489"/>
      <c r="Y61" s="489"/>
      <c r="Z61" s="489"/>
      <c r="AA61" s="489"/>
      <c r="AB61" s="489"/>
      <c r="AC61" s="489"/>
      <c r="AD61" s="489"/>
      <c r="AE61" s="489"/>
      <c r="AF61" s="489"/>
      <c r="AG61" s="489"/>
      <c r="AH61" s="489"/>
      <c r="AI61" s="489"/>
      <c r="AJ61" s="489"/>
      <c r="AK61" s="490"/>
      <c r="AL61" s="251"/>
      <c r="AM61" s="251"/>
      <c r="AN61" s="6"/>
      <c r="AO61" s="6"/>
      <c r="AP61" s="6"/>
      <c r="AQ61" s="6"/>
      <c r="AR61" s="6"/>
      <c r="AS61" s="6"/>
      <c r="AT61" s="6"/>
      <c r="AU61" s="6"/>
      <c r="AV61" s="6"/>
      <c r="AW61" s="6"/>
    </row>
    <row r="62" spans="1:185" s="233" customFormat="1" ht="25.5" x14ac:dyDescent="0.25">
      <c r="A62" s="310">
        <v>1</v>
      </c>
      <c r="B62" s="310"/>
      <c r="C62" s="310"/>
      <c r="D62" s="310" t="s">
        <v>173</v>
      </c>
      <c r="E62" s="310" t="s">
        <v>174</v>
      </c>
      <c r="F62" s="5" t="s">
        <v>175</v>
      </c>
      <c r="G62" s="7">
        <v>41540</v>
      </c>
      <c r="H62" s="310" t="s">
        <v>176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41554</v>
      </c>
      <c r="T62" s="7">
        <v>41563</v>
      </c>
      <c r="U62" s="310"/>
      <c r="V62" s="310"/>
      <c r="W62" s="310"/>
      <c r="X62" s="310"/>
      <c r="Y62" s="7">
        <v>41568</v>
      </c>
      <c r="Z62" s="310" t="s">
        <v>177</v>
      </c>
      <c r="AA62" s="310" t="s">
        <v>68</v>
      </c>
      <c r="AB62" s="12">
        <v>42664</v>
      </c>
      <c r="AC62" s="1" t="s">
        <v>178</v>
      </c>
      <c r="AD62" s="1" t="s">
        <v>179</v>
      </c>
      <c r="AE62" s="12">
        <v>42667</v>
      </c>
      <c r="AF62" s="1" t="s">
        <v>180</v>
      </c>
      <c r="AG62" s="1" t="s">
        <v>81</v>
      </c>
      <c r="AH62" s="1">
        <v>4</v>
      </c>
      <c r="AI62" s="1" t="s">
        <v>73</v>
      </c>
      <c r="AJ62" s="12">
        <v>42849</v>
      </c>
      <c r="AK62" s="1"/>
      <c r="AL62" s="1">
        <v>68358.53</v>
      </c>
      <c r="AM62" s="310"/>
      <c r="AN62" s="310"/>
      <c r="AO62" s="310"/>
      <c r="AP62" s="310"/>
      <c r="AQ62" s="310"/>
      <c r="AR62" s="310"/>
      <c r="AS62" s="310"/>
      <c r="AT62" s="310"/>
      <c r="AU62" s="310"/>
      <c r="AV62" s="310"/>
      <c r="AW62" s="310"/>
    </row>
    <row r="63" spans="1:185" s="233" customFormat="1" x14ac:dyDescent="0.25">
      <c r="A63" s="247">
        <v>2</v>
      </c>
      <c r="B63" s="247"/>
      <c r="C63" s="247"/>
      <c r="D63" s="16" t="s">
        <v>173</v>
      </c>
      <c r="E63" s="16" t="s">
        <v>181</v>
      </c>
      <c r="F63" s="17">
        <v>78</v>
      </c>
      <c r="G63" s="13">
        <v>41556</v>
      </c>
      <c r="H63" s="16" t="s">
        <v>182</v>
      </c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>
        <v>41569</v>
      </c>
      <c r="T63" s="13">
        <v>41578</v>
      </c>
      <c r="U63" s="16"/>
      <c r="V63" s="16"/>
      <c r="W63" s="16"/>
      <c r="X63" s="16"/>
      <c r="Y63" s="13">
        <v>41583</v>
      </c>
      <c r="Z63" s="16" t="s">
        <v>183</v>
      </c>
      <c r="AA63" s="247" t="s">
        <v>68</v>
      </c>
      <c r="AB63" s="12">
        <v>42593</v>
      </c>
      <c r="AC63" s="1" t="s">
        <v>184</v>
      </c>
      <c r="AD63" s="1" t="s">
        <v>185</v>
      </c>
      <c r="AE63" s="12">
        <v>42598</v>
      </c>
      <c r="AF63" s="12">
        <v>42599</v>
      </c>
      <c r="AG63" s="12">
        <v>42599</v>
      </c>
      <c r="AH63" s="12">
        <v>42599</v>
      </c>
      <c r="AI63" s="1" t="s">
        <v>186</v>
      </c>
      <c r="AJ63" s="1" t="s">
        <v>81</v>
      </c>
      <c r="AK63" s="1">
        <v>4</v>
      </c>
      <c r="AL63" s="1" t="s">
        <v>73</v>
      </c>
      <c r="AM63" s="12">
        <v>42783</v>
      </c>
      <c r="AN63" s="1"/>
      <c r="AO63" s="1">
        <v>50598.42</v>
      </c>
      <c r="AP63" s="16"/>
      <c r="AQ63" s="16"/>
      <c r="AR63" s="16"/>
      <c r="AS63" s="16"/>
      <c r="AT63" s="16"/>
      <c r="AU63" s="16"/>
      <c r="AV63" s="16"/>
      <c r="AW63" s="16"/>
    </row>
    <row r="64" spans="1:185" s="233" customFormat="1" x14ac:dyDescent="0.25">
      <c r="A64" s="247">
        <v>3</v>
      </c>
      <c r="B64" s="247"/>
      <c r="C64" s="247"/>
      <c r="D64" s="16" t="s">
        <v>173</v>
      </c>
      <c r="E64" s="16" t="s">
        <v>181</v>
      </c>
      <c r="F64" s="17">
        <v>55</v>
      </c>
      <c r="G64" s="13">
        <v>41556</v>
      </c>
      <c r="H64" s="16" t="s">
        <v>187</v>
      </c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>
        <v>41569</v>
      </c>
      <c r="T64" s="13">
        <v>41578</v>
      </c>
      <c r="U64" s="16"/>
      <c r="V64" s="16"/>
      <c r="W64" s="16"/>
      <c r="X64" s="16"/>
      <c r="Y64" s="13">
        <v>41583</v>
      </c>
      <c r="Z64" s="16" t="s">
        <v>188</v>
      </c>
      <c r="AA64" s="247" t="s">
        <v>68</v>
      </c>
      <c r="AB64" s="13">
        <v>42618</v>
      </c>
      <c r="AC64" s="16" t="s">
        <v>189</v>
      </c>
      <c r="AD64" s="16" t="s">
        <v>190</v>
      </c>
      <c r="AE64" s="13">
        <v>42622</v>
      </c>
      <c r="AF64" s="13">
        <v>42595</v>
      </c>
      <c r="AG64" s="13">
        <v>42595</v>
      </c>
      <c r="AH64" s="13">
        <v>42595</v>
      </c>
      <c r="AI64" s="16" t="s">
        <v>191</v>
      </c>
      <c r="AJ64" s="16" t="s">
        <v>81</v>
      </c>
      <c r="AK64" s="16">
        <v>4</v>
      </c>
      <c r="AL64" s="16" t="s">
        <v>73</v>
      </c>
      <c r="AM64" s="16">
        <v>42807</v>
      </c>
      <c r="AN64" s="16"/>
      <c r="AO64" s="16">
        <v>68358.53</v>
      </c>
      <c r="AP64" s="16"/>
      <c r="AQ64" s="16"/>
      <c r="AR64" s="16"/>
      <c r="AS64" s="16"/>
      <c r="AT64" s="16"/>
      <c r="AU64" s="16"/>
      <c r="AV64" s="16"/>
      <c r="AW64" s="16"/>
    </row>
    <row r="65" spans="1:49" s="233" customFormat="1" x14ac:dyDescent="0.25">
      <c r="A65" s="298">
        <v>4</v>
      </c>
      <c r="B65" s="247"/>
      <c r="C65" s="247"/>
      <c r="D65" s="16" t="s">
        <v>173</v>
      </c>
      <c r="E65" s="16" t="s">
        <v>181</v>
      </c>
      <c r="F65" s="17" t="s">
        <v>192</v>
      </c>
      <c r="G65" s="13">
        <v>41556</v>
      </c>
      <c r="H65" s="16" t="s">
        <v>193</v>
      </c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>
        <v>41569</v>
      </c>
      <c r="T65" s="13">
        <v>41578</v>
      </c>
      <c r="U65" s="16"/>
      <c r="V65" s="16"/>
      <c r="W65" s="16"/>
      <c r="X65" s="16"/>
      <c r="Y65" s="13">
        <v>41583</v>
      </c>
      <c r="Z65" s="16" t="s">
        <v>194</v>
      </c>
      <c r="AA65" s="247" t="s">
        <v>68</v>
      </c>
      <c r="AB65" s="13">
        <v>42618</v>
      </c>
      <c r="AC65" s="16" t="s">
        <v>189</v>
      </c>
      <c r="AD65" s="16" t="s">
        <v>190</v>
      </c>
      <c r="AE65" s="13">
        <v>42622</v>
      </c>
      <c r="AF65" s="13">
        <v>42625</v>
      </c>
      <c r="AG65" s="13">
        <v>42625</v>
      </c>
      <c r="AH65" s="13">
        <v>42625</v>
      </c>
      <c r="AI65" s="16" t="s">
        <v>195</v>
      </c>
      <c r="AJ65" s="16" t="s">
        <v>81</v>
      </c>
      <c r="AK65" s="16">
        <v>4</v>
      </c>
      <c r="AL65" s="16" t="s">
        <v>73</v>
      </c>
      <c r="AM65" s="16">
        <v>42806</v>
      </c>
      <c r="AN65" s="16"/>
      <c r="AO65" s="16">
        <v>50598.42</v>
      </c>
      <c r="AP65" s="16"/>
      <c r="AQ65" s="16"/>
      <c r="AR65" s="16"/>
      <c r="AS65" s="16"/>
      <c r="AT65" s="16"/>
      <c r="AU65" s="16"/>
      <c r="AV65" s="16"/>
      <c r="AW65" s="16"/>
    </row>
    <row r="66" spans="1:49" s="233" customFormat="1" x14ac:dyDescent="0.25">
      <c r="A66" s="298">
        <v>5</v>
      </c>
      <c r="B66" s="247"/>
      <c r="C66" s="247"/>
      <c r="D66" s="16" t="s">
        <v>63</v>
      </c>
      <c r="E66" s="16" t="s">
        <v>181</v>
      </c>
      <c r="F66" s="17" t="s">
        <v>192</v>
      </c>
      <c r="G66" s="13">
        <v>41556</v>
      </c>
      <c r="H66" s="16" t="s">
        <v>193</v>
      </c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>
        <v>41569</v>
      </c>
      <c r="T66" s="13">
        <v>41578</v>
      </c>
      <c r="U66" s="16"/>
      <c r="V66" s="16"/>
      <c r="W66" s="16"/>
      <c r="X66" s="16"/>
      <c r="Y66" s="13">
        <v>41583</v>
      </c>
      <c r="Z66" s="16" t="s">
        <v>194</v>
      </c>
      <c r="AA66" s="247" t="s">
        <v>68</v>
      </c>
      <c r="AB66" s="13">
        <v>42618</v>
      </c>
      <c r="AC66" s="16" t="s">
        <v>189</v>
      </c>
      <c r="AD66" s="16" t="s">
        <v>190</v>
      </c>
      <c r="AE66" s="13">
        <v>42622</v>
      </c>
      <c r="AF66" s="13">
        <v>42625</v>
      </c>
      <c r="AG66" s="13">
        <v>42625</v>
      </c>
      <c r="AH66" s="13">
        <v>42625</v>
      </c>
      <c r="AI66" s="16" t="s">
        <v>196</v>
      </c>
      <c r="AJ66" s="16" t="s">
        <v>81</v>
      </c>
      <c r="AK66" s="16">
        <v>4</v>
      </c>
      <c r="AL66" s="16" t="s">
        <v>73</v>
      </c>
      <c r="AM66" s="16">
        <v>42806</v>
      </c>
      <c r="AN66" s="16"/>
      <c r="AO66" s="16" t="s">
        <v>197</v>
      </c>
      <c r="AP66" s="16"/>
      <c r="AQ66" s="16"/>
      <c r="AR66" s="16"/>
      <c r="AS66" s="16"/>
      <c r="AT66" s="16"/>
      <c r="AU66" s="16"/>
      <c r="AV66" s="16"/>
      <c r="AW66" s="16"/>
    </row>
    <row r="67" spans="1:49" s="233" customFormat="1" x14ac:dyDescent="0.25">
      <c r="A67" s="298">
        <v>6</v>
      </c>
      <c r="B67" s="247"/>
      <c r="C67" s="247"/>
      <c r="D67" s="16" t="s">
        <v>63</v>
      </c>
      <c r="E67" s="16" t="s">
        <v>181</v>
      </c>
      <c r="F67" s="17" t="s">
        <v>192</v>
      </c>
      <c r="G67" s="13">
        <v>41556</v>
      </c>
      <c r="H67" s="16" t="s">
        <v>193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>
        <v>41569</v>
      </c>
      <c r="T67" s="13">
        <v>41578</v>
      </c>
      <c r="U67" s="16"/>
      <c r="V67" s="16"/>
      <c r="W67" s="16"/>
      <c r="X67" s="16"/>
      <c r="Y67" s="13">
        <v>41583</v>
      </c>
      <c r="Z67" s="16" t="s">
        <v>194</v>
      </c>
      <c r="AA67" s="247" t="s">
        <v>68</v>
      </c>
      <c r="AB67" s="13">
        <v>42618</v>
      </c>
      <c r="AC67" s="16" t="s">
        <v>189</v>
      </c>
      <c r="AD67" s="16" t="s">
        <v>190</v>
      </c>
      <c r="AE67" s="13">
        <v>42622</v>
      </c>
      <c r="AF67" s="13">
        <v>42625</v>
      </c>
      <c r="AG67" s="13">
        <v>42625</v>
      </c>
      <c r="AH67" s="13">
        <v>42625</v>
      </c>
      <c r="AI67" s="16" t="s">
        <v>198</v>
      </c>
      <c r="AJ67" s="16" t="s">
        <v>81</v>
      </c>
      <c r="AK67" s="16">
        <v>4</v>
      </c>
      <c r="AL67" s="16" t="s">
        <v>73</v>
      </c>
      <c r="AM67" s="16">
        <v>42806</v>
      </c>
      <c r="AN67" s="16"/>
      <c r="AO67" s="16">
        <v>24179.22</v>
      </c>
      <c r="AP67" s="16"/>
      <c r="AQ67" s="16"/>
      <c r="AR67" s="16"/>
      <c r="AS67" s="16"/>
      <c r="AT67" s="16"/>
      <c r="AU67" s="16"/>
      <c r="AV67" s="16"/>
      <c r="AW67" s="16"/>
    </row>
    <row r="68" spans="1:49" s="233" customFormat="1" ht="25.5" x14ac:dyDescent="0.25">
      <c r="A68" s="298">
        <v>7</v>
      </c>
      <c r="B68" s="247"/>
      <c r="C68" s="247"/>
      <c r="D68" s="16" t="s">
        <v>75</v>
      </c>
      <c r="E68" s="16" t="s">
        <v>199</v>
      </c>
      <c r="F68" s="17"/>
      <c r="G68" s="13">
        <v>41561</v>
      </c>
      <c r="H68" s="16" t="s">
        <v>200</v>
      </c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>
        <v>41569</v>
      </c>
      <c r="T68" s="13">
        <v>41578</v>
      </c>
      <c r="U68" s="16"/>
      <c r="V68" s="16"/>
      <c r="W68" s="16"/>
      <c r="X68" s="16"/>
      <c r="Y68" s="13">
        <v>41583</v>
      </c>
      <c r="Z68" s="16" t="s">
        <v>201</v>
      </c>
      <c r="AA68" s="247" t="s">
        <v>68</v>
      </c>
      <c r="AB68" s="12">
        <v>42332</v>
      </c>
      <c r="AC68" s="1" t="s">
        <v>202</v>
      </c>
      <c r="AD68" s="1" t="s">
        <v>203</v>
      </c>
      <c r="AE68" s="12">
        <v>42335</v>
      </c>
      <c r="AF68" s="12">
        <v>42338</v>
      </c>
      <c r="AG68" s="12">
        <v>42346</v>
      </c>
      <c r="AH68" s="12">
        <v>42346</v>
      </c>
      <c r="AI68" s="1" t="s">
        <v>204</v>
      </c>
      <c r="AJ68" s="1" t="s">
        <v>81</v>
      </c>
      <c r="AK68" s="1">
        <v>4</v>
      </c>
      <c r="AL68" s="1" t="s">
        <v>73</v>
      </c>
      <c r="AM68" s="12">
        <v>42529</v>
      </c>
      <c r="AN68" s="1"/>
      <c r="AO68" s="1">
        <v>31211.75</v>
      </c>
      <c r="AP68" s="1"/>
      <c r="AQ68" s="16"/>
      <c r="AR68" s="16"/>
      <c r="AS68" s="16"/>
      <c r="AT68" s="16"/>
      <c r="AU68" s="16"/>
      <c r="AV68" s="16"/>
      <c r="AW68" s="16"/>
    </row>
    <row r="69" spans="1:49" s="233" customFormat="1" ht="38.25" x14ac:dyDescent="0.25">
      <c r="A69" s="298">
        <v>8</v>
      </c>
      <c r="B69" s="247"/>
      <c r="C69" s="247"/>
      <c r="D69" s="16" t="s">
        <v>173</v>
      </c>
      <c r="E69" s="16" t="s">
        <v>206</v>
      </c>
      <c r="F69" s="17"/>
      <c r="G69" s="13">
        <v>41561</v>
      </c>
      <c r="H69" s="16" t="s">
        <v>207</v>
      </c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>
        <v>41569</v>
      </c>
      <c r="T69" s="13">
        <v>41578</v>
      </c>
      <c r="U69" s="16"/>
      <c r="V69" s="16"/>
      <c r="W69" s="16"/>
      <c r="X69" s="16"/>
      <c r="Y69" s="13">
        <v>41583</v>
      </c>
      <c r="Z69" s="16" t="s">
        <v>208</v>
      </c>
      <c r="AA69" s="247" t="s">
        <v>68</v>
      </c>
      <c r="AB69" s="12">
        <v>42234</v>
      </c>
      <c r="AC69" s="1" t="s">
        <v>189</v>
      </c>
      <c r="AD69" s="1" t="s">
        <v>185</v>
      </c>
      <c r="AE69" s="12">
        <v>42237</v>
      </c>
      <c r="AF69" s="12">
        <v>42148</v>
      </c>
      <c r="AG69" s="12">
        <v>42241</v>
      </c>
      <c r="AH69" s="12">
        <v>42241</v>
      </c>
      <c r="AI69" s="1">
        <v>14</v>
      </c>
      <c r="AJ69" s="1" t="s">
        <v>81</v>
      </c>
      <c r="AK69" s="1">
        <v>4</v>
      </c>
      <c r="AL69" s="1" t="s">
        <v>73</v>
      </c>
      <c r="AM69" s="12">
        <v>42425</v>
      </c>
      <c r="AN69" s="1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s="233" customFormat="1" ht="25.5" x14ac:dyDescent="0.25">
      <c r="A70" s="298">
        <v>9</v>
      </c>
      <c r="B70" s="247"/>
      <c r="C70" s="247"/>
      <c r="D70" s="16" t="s">
        <v>209</v>
      </c>
      <c r="E70" s="16" t="s">
        <v>210</v>
      </c>
      <c r="F70" s="17" t="s">
        <v>211</v>
      </c>
      <c r="G70" s="7">
        <v>41565</v>
      </c>
      <c r="H70" s="247" t="s">
        <v>212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>
        <v>41577</v>
      </c>
      <c r="T70" s="13">
        <v>41586</v>
      </c>
      <c r="U70" s="16"/>
      <c r="V70" s="16"/>
      <c r="W70" s="16"/>
      <c r="X70" s="16"/>
      <c r="Y70" s="12">
        <v>41589</v>
      </c>
      <c r="Z70" s="1" t="s">
        <v>213</v>
      </c>
      <c r="AA70" s="1" t="s">
        <v>68</v>
      </c>
      <c r="AB70" s="12">
        <v>42145</v>
      </c>
      <c r="AC70" s="1" t="s">
        <v>214</v>
      </c>
      <c r="AD70" s="1">
        <v>36</v>
      </c>
      <c r="AE70" s="12">
        <v>42150</v>
      </c>
      <c r="AF70" s="12">
        <v>42151</v>
      </c>
      <c r="AG70" s="12">
        <v>42152</v>
      </c>
      <c r="AH70" s="12">
        <v>42152</v>
      </c>
      <c r="AI70" s="1" t="s">
        <v>215</v>
      </c>
      <c r="AJ70" s="1" t="s">
        <v>81</v>
      </c>
      <c r="AK70" s="1">
        <v>4</v>
      </c>
      <c r="AL70" s="1" t="s">
        <v>73</v>
      </c>
      <c r="AM70" s="12">
        <v>42336</v>
      </c>
      <c r="AN70" s="16"/>
      <c r="AO70" s="16"/>
      <c r="AP70" s="16"/>
      <c r="AQ70" s="16"/>
      <c r="AR70" s="16"/>
      <c r="AS70" s="16"/>
      <c r="AT70" s="16"/>
      <c r="AU70" s="16"/>
      <c r="AV70" s="16"/>
      <c r="AW70" s="16"/>
    </row>
    <row r="71" spans="1:49" s="233" customFormat="1" x14ac:dyDescent="0.25">
      <c r="A71" s="298">
        <v>10</v>
      </c>
      <c r="B71" s="247"/>
      <c r="C71" s="247"/>
      <c r="D71" s="16" t="s">
        <v>173</v>
      </c>
      <c r="E71" s="16" t="s">
        <v>216</v>
      </c>
      <c r="F71" s="17">
        <v>36</v>
      </c>
      <c r="G71" s="7">
        <v>41565</v>
      </c>
      <c r="H71" s="247" t="s">
        <v>217</v>
      </c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>
        <v>41577</v>
      </c>
      <c r="T71" s="13">
        <v>41586</v>
      </c>
      <c r="U71" s="16"/>
      <c r="V71" s="16"/>
      <c r="W71" s="16"/>
      <c r="X71" s="16"/>
      <c r="Y71" s="13">
        <v>41589</v>
      </c>
      <c r="Z71" s="16" t="s">
        <v>218</v>
      </c>
      <c r="AA71" s="16" t="s">
        <v>68</v>
      </c>
      <c r="AB71" s="12">
        <v>42474</v>
      </c>
      <c r="AC71" s="1" t="s">
        <v>219</v>
      </c>
      <c r="AD71" s="1" t="s">
        <v>220</v>
      </c>
      <c r="AE71" s="12">
        <v>42479</v>
      </c>
      <c r="AF71" s="12">
        <v>42480</v>
      </c>
      <c r="AG71" s="12">
        <v>42480</v>
      </c>
      <c r="AH71" s="12">
        <v>42480</v>
      </c>
      <c r="AI71" s="1" t="s">
        <v>221</v>
      </c>
      <c r="AJ71" s="1" t="s">
        <v>81</v>
      </c>
      <c r="AK71" s="1">
        <v>4</v>
      </c>
      <c r="AL71" s="1" t="s">
        <v>73</v>
      </c>
      <c r="AM71" s="12">
        <v>42663</v>
      </c>
      <c r="AN71" s="1"/>
      <c r="AO71" s="1">
        <v>50598.42</v>
      </c>
      <c r="AP71" s="1"/>
      <c r="AQ71" s="16"/>
      <c r="AR71" s="16"/>
      <c r="AS71" s="16"/>
      <c r="AT71" s="16"/>
      <c r="AU71" s="16"/>
      <c r="AV71" s="16"/>
      <c r="AW71" s="16"/>
    </row>
    <row r="72" spans="1:49" s="233" customFormat="1" x14ac:dyDescent="0.25">
      <c r="A72" s="298">
        <v>11</v>
      </c>
      <c r="B72" s="247"/>
      <c r="C72" s="247"/>
      <c r="D72" s="16" t="s">
        <v>75</v>
      </c>
      <c r="E72" s="16" t="s">
        <v>222</v>
      </c>
      <c r="F72" s="17" t="s">
        <v>223</v>
      </c>
      <c r="G72" s="7">
        <v>41568</v>
      </c>
      <c r="H72" s="247" t="s">
        <v>224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>
        <v>41577</v>
      </c>
      <c r="T72" s="13">
        <v>41586</v>
      </c>
      <c r="U72" s="16"/>
      <c r="V72" s="16"/>
      <c r="W72" s="16"/>
      <c r="X72" s="16"/>
      <c r="Y72" s="13">
        <v>41589</v>
      </c>
      <c r="Z72" s="16" t="s">
        <v>225</v>
      </c>
      <c r="AA72" s="16" t="s">
        <v>68</v>
      </c>
      <c r="AB72" s="12">
        <v>42317</v>
      </c>
      <c r="AC72" s="1" t="s">
        <v>226</v>
      </c>
      <c r="AD72" s="1" t="s">
        <v>227</v>
      </c>
      <c r="AE72" s="12">
        <v>42321</v>
      </c>
      <c r="AF72" s="12">
        <v>42325</v>
      </c>
      <c r="AG72" s="12">
        <v>42325</v>
      </c>
      <c r="AH72" s="12">
        <v>42325</v>
      </c>
      <c r="AI72" s="1" t="s">
        <v>228</v>
      </c>
      <c r="AJ72" s="1" t="s">
        <v>81</v>
      </c>
      <c r="AK72" s="1">
        <v>4</v>
      </c>
      <c r="AL72" s="1" t="s">
        <v>73</v>
      </c>
      <c r="AM72" s="12">
        <v>42508</v>
      </c>
      <c r="AN72" s="1"/>
      <c r="AO72" s="1">
        <v>31211.75</v>
      </c>
      <c r="AP72" s="1"/>
      <c r="AQ72" s="16"/>
      <c r="AR72" s="16"/>
      <c r="AS72" s="16"/>
      <c r="AT72" s="16"/>
      <c r="AU72" s="16"/>
      <c r="AV72" s="16"/>
      <c r="AW72" s="16"/>
    </row>
    <row r="73" spans="1:49" s="233" customFormat="1" x14ac:dyDescent="0.25">
      <c r="A73" s="298">
        <v>12</v>
      </c>
      <c r="B73" s="247"/>
      <c r="C73" s="247"/>
      <c r="D73" s="16" t="s">
        <v>63</v>
      </c>
      <c r="E73" s="16" t="s">
        <v>222</v>
      </c>
      <c r="F73" s="17" t="s">
        <v>223</v>
      </c>
      <c r="G73" s="7">
        <v>41568</v>
      </c>
      <c r="H73" s="247" t="s">
        <v>224</v>
      </c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>
        <v>41577</v>
      </c>
      <c r="T73" s="13">
        <v>41586</v>
      </c>
      <c r="U73" s="16"/>
      <c r="V73" s="16"/>
      <c r="W73" s="16"/>
      <c r="X73" s="16"/>
      <c r="Y73" s="13">
        <v>41589</v>
      </c>
      <c r="Z73" s="16" t="s">
        <v>225</v>
      </c>
      <c r="AA73" s="16" t="s">
        <v>68</v>
      </c>
      <c r="AB73" s="12">
        <v>42317</v>
      </c>
      <c r="AC73" s="1" t="s">
        <v>226</v>
      </c>
      <c r="AD73" s="1" t="s">
        <v>227</v>
      </c>
      <c r="AE73" s="12">
        <v>42321</v>
      </c>
      <c r="AF73" s="12">
        <v>42325</v>
      </c>
      <c r="AG73" s="12">
        <v>42325</v>
      </c>
      <c r="AH73" s="12">
        <v>42325</v>
      </c>
      <c r="AI73" s="1" t="s">
        <v>229</v>
      </c>
      <c r="AJ73" s="1" t="s">
        <v>81</v>
      </c>
      <c r="AK73" s="1">
        <v>4</v>
      </c>
      <c r="AL73" s="1" t="s">
        <v>73</v>
      </c>
      <c r="AM73" s="12">
        <v>42508</v>
      </c>
      <c r="AN73" s="1"/>
      <c r="AO73" s="1">
        <v>11039.96</v>
      </c>
      <c r="AP73" s="1"/>
      <c r="AQ73" s="16"/>
      <c r="AR73" s="16"/>
      <c r="AS73" s="16"/>
      <c r="AT73" s="16"/>
      <c r="AU73" s="16"/>
      <c r="AV73" s="16"/>
      <c r="AW73" s="16"/>
    </row>
    <row r="74" spans="1:49" s="233" customFormat="1" x14ac:dyDescent="0.25">
      <c r="A74" s="298">
        <v>13</v>
      </c>
      <c r="B74" s="247"/>
      <c r="C74" s="247"/>
      <c r="D74" s="16" t="s">
        <v>63</v>
      </c>
      <c r="E74" s="16" t="s">
        <v>222</v>
      </c>
      <c r="F74" s="17" t="s">
        <v>223</v>
      </c>
      <c r="G74" s="7">
        <v>41568</v>
      </c>
      <c r="H74" s="247" t="s">
        <v>224</v>
      </c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>
        <v>41577</v>
      </c>
      <c r="T74" s="13">
        <v>41586</v>
      </c>
      <c r="U74" s="16"/>
      <c r="V74" s="16"/>
      <c r="W74" s="16"/>
      <c r="X74" s="16"/>
      <c r="Y74" s="13">
        <v>41589</v>
      </c>
      <c r="Z74" s="16" t="s">
        <v>225</v>
      </c>
      <c r="AA74" s="16" t="s">
        <v>68</v>
      </c>
      <c r="AB74" s="12">
        <v>42317</v>
      </c>
      <c r="AC74" s="1" t="s">
        <v>226</v>
      </c>
      <c r="AD74" s="1" t="s">
        <v>227</v>
      </c>
      <c r="AE74" s="12">
        <v>42321</v>
      </c>
      <c r="AF74" s="12">
        <v>42325</v>
      </c>
      <c r="AG74" s="12">
        <v>42325</v>
      </c>
      <c r="AH74" s="12">
        <v>42325</v>
      </c>
      <c r="AI74" s="1" t="s">
        <v>230</v>
      </c>
      <c r="AJ74" s="1" t="s">
        <v>81</v>
      </c>
      <c r="AK74" s="1">
        <v>4</v>
      </c>
      <c r="AL74" s="1" t="s">
        <v>73</v>
      </c>
      <c r="AM74" s="12">
        <v>42508</v>
      </c>
      <c r="AN74" s="1"/>
      <c r="AO74" s="1">
        <v>11039.96</v>
      </c>
      <c r="AP74" s="1"/>
      <c r="AQ74" s="16"/>
      <c r="AR74" s="16"/>
      <c r="AS74" s="16"/>
      <c r="AT74" s="16"/>
      <c r="AU74" s="16"/>
      <c r="AV74" s="16"/>
      <c r="AW74" s="16"/>
    </row>
    <row r="75" spans="1:49" s="233" customFormat="1" x14ac:dyDescent="0.25">
      <c r="A75" s="298">
        <v>14</v>
      </c>
      <c r="B75" s="247"/>
      <c r="C75" s="247"/>
      <c r="D75" s="16" t="s">
        <v>63</v>
      </c>
      <c r="E75" s="16" t="s">
        <v>222</v>
      </c>
      <c r="F75" s="17" t="s">
        <v>223</v>
      </c>
      <c r="G75" s="7">
        <v>41568</v>
      </c>
      <c r="H75" s="247" t="s">
        <v>224</v>
      </c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>
        <v>41577</v>
      </c>
      <c r="T75" s="13">
        <v>41586</v>
      </c>
      <c r="U75" s="16"/>
      <c r="V75" s="16"/>
      <c r="W75" s="16"/>
      <c r="X75" s="16"/>
      <c r="Y75" s="13">
        <v>41589</v>
      </c>
      <c r="Z75" s="16" t="s">
        <v>225</v>
      </c>
      <c r="AA75" s="16" t="s">
        <v>68</v>
      </c>
      <c r="AB75" s="12">
        <v>42317</v>
      </c>
      <c r="AC75" s="1" t="s">
        <v>226</v>
      </c>
      <c r="AD75" s="1" t="s">
        <v>227</v>
      </c>
      <c r="AE75" s="12">
        <v>42321</v>
      </c>
      <c r="AF75" s="12">
        <v>42325</v>
      </c>
      <c r="AG75" s="12">
        <v>42325</v>
      </c>
      <c r="AH75" s="12">
        <v>42325</v>
      </c>
      <c r="AI75" s="1" t="s">
        <v>231</v>
      </c>
      <c r="AJ75" s="1" t="s">
        <v>81</v>
      </c>
      <c r="AK75" s="1">
        <v>4</v>
      </c>
      <c r="AL75" s="1" t="s">
        <v>73</v>
      </c>
      <c r="AM75" s="12">
        <v>42508</v>
      </c>
      <c r="AN75" s="1"/>
      <c r="AO75" s="1">
        <v>11039.96</v>
      </c>
      <c r="AP75" s="1"/>
      <c r="AQ75" s="16"/>
      <c r="AR75" s="16"/>
      <c r="AS75" s="16"/>
      <c r="AT75" s="16"/>
      <c r="AU75" s="16"/>
      <c r="AV75" s="16"/>
      <c r="AW75" s="16"/>
    </row>
    <row r="76" spans="1:49" s="233" customFormat="1" x14ac:dyDescent="0.25">
      <c r="A76" s="298">
        <v>15</v>
      </c>
      <c r="B76" s="247"/>
      <c r="C76" s="247"/>
      <c r="D76" s="16" t="s">
        <v>63</v>
      </c>
      <c r="E76" s="16" t="s">
        <v>222</v>
      </c>
      <c r="F76" s="17" t="s">
        <v>223</v>
      </c>
      <c r="G76" s="7">
        <v>41568</v>
      </c>
      <c r="H76" s="247" t="s">
        <v>224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>
        <v>41577</v>
      </c>
      <c r="T76" s="13">
        <v>41586</v>
      </c>
      <c r="U76" s="16"/>
      <c r="V76" s="16"/>
      <c r="W76" s="16"/>
      <c r="X76" s="16"/>
      <c r="Y76" s="13">
        <v>41589</v>
      </c>
      <c r="Z76" s="16" t="s">
        <v>225</v>
      </c>
      <c r="AA76" s="16" t="s">
        <v>68</v>
      </c>
      <c r="AB76" s="12">
        <v>42317</v>
      </c>
      <c r="AC76" s="1" t="s">
        <v>226</v>
      </c>
      <c r="AD76" s="1" t="s">
        <v>227</v>
      </c>
      <c r="AE76" s="12">
        <v>42321</v>
      </c>
      <c r="AF76" s="12">
        <v>42325</v>
      </c>
      <c r="AG76" s="12">
        <v>42325</v>
      </c>
      <c r="AH76" s="12">
        <v>42325</v>
      </c>
      <c r="AI76" s="1" t="s">
        <v>232</v>
      </c>
      <c r="AJ76" s="1" t="s">
        <v>81</v>
      </c>
      <c r="AK76" s="1">
        <v>4</v>
      </c>
      <c r="AL76" s="1" t="s">
        <v>73</v>
      </c>
      <c r="AM76" s="12">
        <v>42508</v>
      </c>
      <c r="AN76" s="1"/>
      <c r="AO76" s="1">
        <v>11039.96</v>
      </c>
      <c r="AP76" s="1"/>
      <c r="AQ76" s="16"/>
      <c r="AR76" s="16"/>
      <c r="AS76" s="16"/>
      <c r="AT76" s="16"/>
      <c r="AU76" s="16"/>
      <c r="AV76" s="16"/>
      <c r="AW76" s="16"/>
    </row>
    <row r="77" spans="1:49" s="233" customFormat="1" x14ac:dyDescent="0.25">
      <c r="A77" s="298">
        <v>16</v>
      </c>
      <c r="B77" s="247"/>
      <c r="C77" s="247"/>
      <c r="D77" s="16" t="s">
        <v>75</v>
      </c>
      <c r="E77" s="16" t="s">
        <v>233</v>
      </c>
      <c r="F77" s="17">
        <v>41</v>
      </c>
      <c r="G77" s="7">
        <v>41577</v>
      </c>
      <c r="H77" s="247" t="s">
        <v>234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>
        <v>41585</v>
      </c>
      <c r="T77" s="13">
        <v>41594</v>
      </c>
      <c r="U77" s="16"/>
      <c r="V77" s="16"/>
      <c r="W77" s="16"/>
      <c r="X77" s="16"/>
      <c r="Y77" s="13">
        <v>41597</v>
      </c>
      <c r="Z77" s="16" t="s">
        <v>235</v>
      </c>
      <c r="AA77" s="16" t="s">
        <v>68</v>
      </c>
      <c r="AB77" s="12">
        <v>42670</v>
      </c>
      <c r="AC77" s="1" t="s">
        <v>236</v>
      </c>
      <c r="AD77" s="1" t="s">
        <v>237</v>
      </c>
      <c r="AE77" s="12">
        <v>42675</v>
      </c>
      <c r="AF77" s="12">
        <v>42676</v>
      </c>
      <c r="AG77" s="12">
        <v>42676</v>
      </c>
      <c r="AH77" s="12">
        <v>42676</v>
      </c>
      <c r="AI77" s="1" t="s">
        <v>238</v>
      </c>
      <c r="AJ77" s="1" t="s">
        <v>81</v>
      </c>
      <c r="AK77" s="1">
        <v>4</v>
      </c>
      <c r="AL77" s="1" t="s">
        <v>73</v>
      </c>
      <c r="AM77" s="12">
        <v>42857</v>
      </c>
      <c r="AN77" s="1"/>
      <c r="AO77" s="1">
        <v>68358.53</v>
      </c>
      <c r="AP77" s="1"/>
      <c r="AQ77" s="16"/>
      <c r="AR77" s="16"/>
      <c r="AS77" s="16"/>
      <c r="AT77" s="16"/>
      <c r="AU77" s="16"/>
      <c r="AV77" s="16"/>
      <c r="AW77" s="16"/>
    </row>
    <row r="78" spans="1:49" s="233" customFormat="1" x14ac:dyDescent="0.25">
      <c r="A78" s="298">
        <v>17</v>
      </c>
      <c r="B78" s="247"/>
      <c r="C78" s="247"/>
      <c r="D78" s="16" t="s">
        <v>75</v>
      </c>
      <c r="E78" s="16" t="s">
        <v>239</v>
      </c>
      <c r="F78" s="17">
        <v>12</v>
      </c>
      <c r="G78" s="7">
        <v>41577</v>
      </c>
      <c r="H78" s="247" t="s">
        <v>240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41585</v>
      </c>
      <c r="T78" s="13">
        <v>41594</v>
      </c>
      <c r="U78" s="16"/>
      <c r="V78" s="16"/>
      <c r="W78" s="16"/>
      <c r="X78" s="16"/>
      <c r="Y78" s="13">
        <v>41597</v>
      </c>
      <c r="Z78" s="16" t="s">
        <v>241</v>
      </c>
      <c r="AA78" s="16" t="s">
        <v>68</v>
      </c>
      <c r="AB78" s="12">
        <v>42243</v>
      </c>
      <c r="AC78" s="1" t="s">
        <v>242</v>
      </c>
      <c r="AD78" s="1" t="s">
        <v>243</v>
      </c>
      <c r="AE78" s="12">
        <v>42248</v>
      </c>
      <c r="AF78" s="12">
        <v>42249</v>
      </c>
      <c r="AG78" s="12">
        <v>42249</v>
      </c>
      <c r="AH78" s="12">
        <v>42249</v>
      </c>
      <c r="AI78" s="1" t="s">
        <v>195</v>
      </c>
      <c r="AJ78" s="1" t="s">
        <v>81</v>
      </c>
      <c r="AK78" s="1">
        <v>4</v>
      </c>
      <c r="AL78" s="1" t="s">
        <v>73</v>
      </c>
      <c r="AM78" s="12">
        <v>42065</v>
      </c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s="233" customFormat="1" x14ac:dyDescent="0.25">
      <c r="A79" s="298">
        <v>18</v>
      </c>
      <c r="B79" s="247"/>
      <c r="C79" s="247"/>
      <c r="D79" s="16" t="s">
        <v>63</v>
      </c>
      <c r="E79" s="16" t="s">
        <v>239</v>
      </c>
      <c r="F79" s="17">
        <v>12</v>
      </c>
      <c r="G79" s="7">
        <v>41577</v>
      </c>
      <c r="H79" s="247" t="s">
        <v>240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>
        <v>41585</v>
      </c>
      <c r="T79" s="13">
        <v>41594</v>
      </c>
      <c r="U79" s="16"/>
      <c r="V79" s="16"/>
      <c r="W79" s="16"/>
      <c r="X79" s="16"/>
      <c r="Y79" s="13">
        <v>41597</v>
      </c>
      <c r="Z79" s="16" t="s">
        <v>241</v>
      </c>
      <c r="AA79" s="16" t="s">
        <v>68</v>
      </c>
      <c r="AB79" s="12">
        <v>42243</v>
      </c>
      <c r="AC79" s="1" t="s">
        <v>242</v>
      </c>
      <c r="AD79" s="1" t="s">
        <v>243</v>
      </c>
      <c r="AE79" s="12">
        <v>42248</v>
      </c>
      <c r="AF79" s="12">
        <v>42249</v>
      </c>
      <c r="AG79" s="12">
        <v>42249</v>
      </c>
      <c r="AH79" s="12">
        <v>42249</v>
      </c>
      <c r="AI79" s="1" t="s">
        <v>196</v>
      </c>
      <c r="AJ79" s="1" t="s">
        <v>81</v>
      </c>
      <c r="AK79" s="1">
        <v>4</v>
      </c>
      <c r="AL79" s="1" t="s">
        <v>73</v>
      </c>
      <c r="AM79" s="12">
        <v>42065</v>
      </c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 s="233" customFormat="1" x14ac:dyDescent="0.25">
      <c r="A80" s="298">
        <v>19</v>
      </c>
      <c r="B80" s="247"/>
      <c r="C80" s="247"/>
      <c r="D80" s="16" t="s">
        <v>75</v>
      </c>
      <c r="E80" s="16" t="s">
        <v>239</v>
      </c>
      <c r="F80" s="17">
        <v>11</v>
      </c>
      <c r="G80" s="7">
        <v>41577</v>
      </c>
      <c r="H80" s="247" t="s">
        <v>244</v>
      </c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>
        <v>41585</v>
      </c>
      <c r="T80" s="13">
        <v>41594</v>
      </c>
      <c r="U80" s="16"/>
      <c r="V80" s="16"/>
      <c r="W80" s="16"/>
      <c r="X80" s="16"/>
      <c r="Y80" s="13">
        <v>41597</v>
      </c>
      <c r="Z80" s="16" t="s">
        <v>245</v>
      </c>
      <c r="AA80" s="16" t="s">
        <v>68</v>
      </c>
      <c r="AB80" s="12">
        <v>42682</v>
      </c>
      <c r="AC80" s="1" t="s">
        <v>246</v>
      </c>
      <c r="AD80" s="1" t="s">
        <v>247</v>
      </c>
      <c r="AE80" s="12">
        <v>42685</v>
      </c>
      <c r="AF80" s="12">
        <v>42688</v>
      </c>
      <c r="AG80" s="12">
        <v>42688</v>
      </c>
      <c r="AH80" s="12">
        <v>42688</v>
      </c>
      <c r="AI80" s="1" t="s">
        <v>248</v>
      </c>
      <c r="AJ80" s="1" t="s">
        <v>81</v>
      </c>
      <c r="AK80" s="1">
        <v>4</v>
      </c>
      <c r="AL80" s="1" t="s">
        <v>73</v>
      </c>
      <c r="AM80" s="12">
        <v>42869</v>
      </c>
      <c r="AN80" s="1"/>
      <c r="AO80" s="1">
        <v>15622.99</v>
      </c>
      <c r="AP80" s="1"/>
      <c r="AQ80" s="16"/>
      <c r="AR80" s="16"/>
      <c r="AS80" s="16"/>
      <c r="AT80" s="16"/>
      <c r="AU80" s="16"/>
      <c r="AV80" s="16"/>
      <c r="AW80" s="16"/>
    </row>
    <row r="81" spans="1:49" s="161" customFormat="1" ht="12.75" x14ac:dyDescent="0.25">
      <c r="A81" s="298">
        <v>20</v>
      </c>
      <c r="D81" s="149" t="s">
        <v>75</v>
      </c>
      <c r="E81" s="149" t="s">
        <v>239</v>
      </c>
      <c r="F81" s="172">
        <v>11</v>
      </c>
      <c r="G81" s="150">
        <v>41577</v>
      </c>
      <c r="H81" s="149" t="s">
        <v>244</v>
      </c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>
        <v>41585</v>
      </c>
      <c r="T81" s="150">
        <v>41594</v>
      </c>
      <c r="U81" s="149"/>
      <c r="V81" s="149"/>
      <c r="W81" s="149"/>
      <c r="X81" s="149"/>
      <c r="Y81" s="150">
        <v>41597</v>
      </c>
      <c r="Z81" s="149" t="s">
        <v>245</v>
      </c>
      <c r="AA81" s="149" t="s">
        <v>68</v>
      </c>
      <c r="AB81" s="150">
        <v>42836</v>
      </c>
      <c r="AC81" s="149" t="s">
        <v>7439</v>
      </c>
      <c r="AD81" s="149" t="s">
        <v>220</v>
      </c>
      <c r="AE81" s="150">
        <v>42839</v>
      </c>
      <c r="AF81" s="150">
        <v>42849</v>
      </c>
      <c r="AG81" s="150">
        <v>42849</v>
      </c>
      <c r="AH81" s="150">
        <v>42849</v>
      </c>
      <c r="AI81" s="149" t="s">
        <v>253</v>
      </c>
      <c r="AJ81" s="149" t="s">
        <v>81</v>
      </c>
      <c r="AK81" s="149">
        <v>4</v>
      </c>
      <c r="AL81" s="149" t="s">
        <v>73</v>
      </c>
      <c r="AM81" s="150">
        <v>43032</v>
      </c>
      <c r="AN81" s="149"/>
      <c r="AO81" s="149">
        <v>19492.5</v>
      </c>
      <c r="AP81" s="149"/>
      <c r="AQ81" s="149"/>
      <c r="AR81" s="149"/>
      <c r="AS81" s="149"/>
      <c r="AT81" s="149"/>
      <c r="AU81" s="149"/>
      <c r="AV81" s="150"/>
      <c r="AW81" s="149"/>
    </row>
    <row r="82" spans="1:49" s="233" customFormat="1" x14ac:dyDescent="0.25">
      <c r="A82" s="298">
        <v>21</v>
      </c>
      <c r="B82" s="247"/>
      <c r="C82" s="247"/>
      <c r="D82" s="16" t="s">
        <v>173</v>
      </c>
      <c r="E82" s="16" t="s">
        <v>216</v>
      </c>
      <c r="F82" s="17">
        <v>67</v>
      </c>
      <c r="G82" s="7">
        <v>41592</v>
      </c>
      <c r="H82" s="247" t="s">
        <v>249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>
        <v>41606</v>
      </c>
      <c r="T82" s="13">
        <v>41615</v>
      </c>
      <c r="U82" s="16"/>
      <c r="V82" s="16"/>
      <c r="W82" s="16"/>
      <c r="X82" s="16"/>
      <c r="Y82" s="13">
        <v>41618</v>
      </c>
      <c r="Z82" s="16" t="s">
        <v>250</v>
      </c>
      <c r="AA82" s="16" t="s">
        <v>68</v>
      </c>
      <c r="AB82" s="12">
        <v>42432</v>
      </c>
      <c r="AC82" s="1" t="s">
        <v>251</v>
      </c>
      <c r="AD82" s="1" t="s">
        <v>252</v>
      </c>
      <c r="AE82" s="12">
        <v>42440</v>
      </c>
      <c r="AF82" s="12">
        <v>42443</v>
      </c>
      <c r="AG82" s="12">
        <v>42444</v>
      </c>
      <c r="AH82" s="12">
        <v>42444</v>
      </c>
      <c r="AI82" s="1" t="s">
        <v>253</v>
      </c>
      <c r="AJ82" s="1" t="s">
        <v>81</v>
      </c>
      <c r="AK82" s="1">
        <v>4</v>
      </c>
      <c r="AL82" s="1" t="s">
        <v>73</v>
      </c>
      <c r="AM82" s="12">
        <v>42628</v>
      </c>
      <c r="AN82" s="1"/>
      <c r="AO82" s="1">
        <v>50598.42</v>
      </c>
      <c r="AP82" s="16"/>
      <c r="AQ82" s="16"/>
      <c r="AR82" s="16"/>
      <c r="AS82" s="16"/>
      <c r="AT82" s="16"/>
      <c r="AU82" s="16"/>
      <c r="AV82" s="16"/>
      <c r="AW82" s="16"/>
    </row>
    <row r="83" spans="1:49" s="233" customFormat="1" x14ac:dyDescent="0.25">
      <c r="A83" s="298">
        <v>22</v>
      </c>
      <c r="B83" s="247"/>
      <c r="C83" s="247"/>
      <c r="D83" s="16" t="s">
        <v>75</v>
      </c>
      <c r="E83" s="16" t="s">
        <v>254</v>
      </c>
      <c r="F83" s="17">
        <v>29</v>
      </c>
      <c r="G83" s="7">
        <v>41592</v>
      </c>
      <c r="H83" s="247" t="s">
        <v>255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>
        <v>41606</v>
      </c>
      <c r="T83" s="13">
        <v>41615</v>
      </c>
      <c r="U83" s="16"/>
      <c r="V83" s="16"/>
      <c r="W83" s="16"/>
      <c r="X83" s="16"/>
      <c r="Y83" s="13">
        <v>41618</v>
      </c>
      <c r="Z83" s="16" t="s">
        <v>256</v>
      </c>
      <c r="AA83" s="16" t="s">
        <v>68</v>
      </c>
      <c r="AB83" s="12">
        <v>42297</v>
      </c>
      <c r="AC83" s="1" t="s">
        <v>257</v>
      </c>
      <c r="AD83" s="1" t="s">
        <v>179</v>
      </c>
      <c r="AE83" s="12">
        <v>42300</v>
      </c>
      <c r="AF83" s="12">
        <v>42303</v>
      </c>
      <c r="AG83" s="26">
        <v>42303</v>
      </c>
      <c r="AH83" s="12">
        <v>42303</v>
      </c>
      <c r="AI83" s="1" t="s">
        <v>258</v>
      </c>
      <c r="AJ83" s="1" t="s">
        <v>81</v>
      </c>
      <c r="AK83" s="1">
        <v>4</v>
      </c>
      <c r="AL83" s="1" t="s">
        <v>73</v>
      </c>
      <c r="AM83" s="12">
        <v>42486</v>
      </c>
      <c r="AN83" s="1"/>
      <c r="AO83" s="1">
        <v>27775.03</v>
      </c>
      <c r="AP83" s="16"/>
      <c r="AQ83" s="16"/>
      <c r="AR83" s="16"/>
      <c r="AS83" s="16"/>
      <c r="AT83" s="16"/>
      <c r="AU83" s="16"/>
      <c r="AV83" s="16"/>
      <c r="AW83" s="16"/>
    </row>
    <row r="84" spans="1:49" s="233" customFormat="1" x14ac:dyDescent="0.25">
      <c r="A84" s="298">
        <v>23</v>
      </c>
      <c r="B84" s="247"/>
      <c r="C84" s="247"/>
      <c r="D84" s="16" t="s">
        <v>63</v>
      </c>
      <c r="E84" s="16" t="s">
        <v>254</v>
      </c>
      <c r="F84" s="17">
        <v>29</v>
      </c>
      <c r="G84" s="7">
        <v>41592</v>
      </c>
      <c r="H84" s="247" t="s">
        <v>255</v>
      </c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>
        <v>41606</v>
      </c>
      <c r="T84" s="13">
        <v>41615</v>
      </c>
      <c r="U84" s="16"/>
      <c r="V84" s="16"/>
      <c r="W84" s="16"/>
      <c r="X84" s="16"/>
      <c r="Y84" s="13">
        <v>41618</v>
      </c>
      <c r="Z84" s="16" t="s">
        <v>256</v>
      </c>
      <c r="AA84" s="16" t="s">
        <v>68</v>
      </c>
      <c r="AB84" s="12">
        <v>42297</v>
      </c>
      <c r="AC84" s="1" t="s">
        <v>257</v>
      </c>
      <c r="AD84" s="1" t="s">
        <v>179</v>
      </c>
      <c r="AE84" s="12">
        <v>42300</v>
      </c>
      <c r="AF84" s="12">
        <v>42303</v>
      </c>
      <c r="AG84" s="12">
        <v>42303</v>
      </c>
      <c r="AH84" s="12">
        <v>42303</v>
      </c>
      <c r="AI84" s="1" t="s">
        <v>259</v>
      </c>
      <c r="AJ84" s="1" t="s">
        <v>81</v>
      </c>
      <c r="AK84" s="1">
        <v>4</v>
      </c>
      <c r="AL84" s="1" t="s">
        <v>73</v>
      </c>
      <c r="AM84" s="12">
        <v>42120</v>
      </c>
      <c r="AN84" s="1"/>
      <c r="AO84" s="1">
        <v>11039.96</v>
      </c>
      <c r="AP84" s="16"/>
      <c r="AQ84" s="16"/>
      <c r="AR84" s="16"/>
      <c r="AS84" s="16"/>
      <c r="AT84" s="16"/>
      <c r="AU84" s="16"/>
      <c r="AV84" s="16"/>
      <c r="AW84" s="16"/>
    </row>
    <row r="85" spans="1:49" s="233" customFormat="1" x14ac:dyDescent="0.25">
      <c r="A85" s="298">
        <v>24</v>
      </c>
      <c r="B85" s="247"/>
      <c r="C85" s="247"/>
      <c r="D85" s="27" t="s">
        <v>75</v>
      </c>
      <c r="E85" s="27" t="s">
        <v>254</v>
      </c>
      <c r="F85" s="28">
        <v>21</v>
      </c>
      <c r="G85" s="29">
        <v>41592</v>
      </c>
      <c r="H85" s="27" t="s">
        <v>260</v>
      </c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>
        <v>41606</v>
      </c>
      <c r="T85" s="29">
        <v>41615</v>
      </c>
      <c r="U85" s="27"/>
      <c r="V85" s="27"/>
      <c r="W85" s="27"/>
      <c r="X85" s="27"/>
      <c r="Y85" s="29">
        <v>42694</v>
      </c>
      <c r="Z85" s="27" t="s">
        <v>261</v>
      </c>
      <c r="AA85" s="27" t="s">
        <v>68</v>
      </c>
      <c r="AB85" s="29">
        <v>42695</v>
      </c>
      <c r="AC85" s="27" t="s">
        <v>262</v>
      </c>
      <c r="AD85" s="27" t="s">
        <v>263</v>
      </c>
      <c r="AE85" s="29">
        <v>42699</v>
      </c>
      <c r="AF85" s="29">
        <v>42700</v>
      </c>
      <c r="AG85" s="29">
        <v>42700</v>
      </c>
      <c r="AH85" s="29">
        <v>42700</v>
      </c>
      <c r="AI85" s="27" t="s">
        <v>204</v>
      </c>
      <c r="AJ85" s="27" t="s">
        <v>81</v>
      </c>
      <c r="AK85" s="27">
        <v>4</v>
      </c>
      <c r="AL85" s="27" t="s">
        <v>73</v>
      </c>
      <c r="AM85" s="29">
        <v>42879</v>
      </c>
      <c r="AN85" s="27"/>
      <c r="AO85" s="27">
        <v>15622.99</v>
      </c>
      <c r="AP85" s="27"/>
      <c r="AQ85" s="27"/>
      <c r="AR85" s="16"/>
      <c r="AS85" s="16"/>
      <c r="AT85" s="16"/>
      <c r="AU85" s="16"/>
      <c r="AV85" s="16"/>
      <c r="AW85" s="16"/>
    </row>
    <row r="86" spans="1:49" s="233" customFormat="1" x14ac:dyDescent="0.25">
      <c r="A86" s="298">
        <v>25</v>
      </c>
      <c r="B86" s="247"/>
      <c r="C86" s="247"/>
      <c r="D86" s="27" t="s">
        <v>75</v>
      </c>
      <c r="E86" s="27" t="s">
        <v>254</v>
      </c>
      <c r="F86" s="28">
        <v>21</v>
      </c>
      <c r="G86" s="29">
        <v>41592</v>
      </c>
      <c r="H86" s="27" t="s">
        <v>260</v>
      </c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>
        <v>41606</v>
      </c>
      <c r="T86" s="29">
        <v>41615</v>
      </c>
      <c r="U86" s="27"/>
      <c r="V86" s="27"/>
      <c r="W86" s="27"/>
      <c r="X86" s="27"/>
      <c r="Y86" s="29">
        <v>42694</v>
      </c>
      <c r="Z86" s="27" t="s">
        <v>264</v>
      </c>
      <c r="AA86" s="27" t="s">
        <v>265</v>
      </c>
      <c r="AB86" s="29">
        <v>42695</v>
      </c>
      <c r="AC86" s="27" t="s">
        <v>262</v>
      </c>
      <c r="AD86" s="27" t="s">
        <v>266</v>
      </c>
      <c r="AE86" s="29">
        <v>42699</v>
      </c>
      <c r="AF86" s="29">
        <v>42700</v>
      </c>
      <c r="AG86" s="29">
        <v>42700</v>
      </c>
      <c r="AH86" s="29">
        <v>42700</v>
      </c>
      <c r="AI86" s="27" t="s">
        <v>267</v>
      </c>
      <c r="AJ86" s="27" t="s">
        <v>81</v>
      </c>
      <c r="AK86" s="27">
        <v>4</v>
      </c>
      <c r="AL86" s="27" t="s">
        <v>73</v>
      </c>
      <c r="AM86" s="29">
        <v>42879</v>
      </c>
      <c r="AN86" s="27"/>
      <c r="AO86" s="27">
        <v>15622.99</v>
      </c>
      <c r="AP86" s="27"/>
      <c r="AQ86" s="27"/>
      <c r="AR86" s="16"/>
      <c r="AS86" s="16"/>
      <c r="AT86" s="16"/>
      <c r="AU86" s="16"/>
      <c r="AV86" s="16"/>
      <c r="AW86" s="16"/>
    </row>
    <row r="87" spans="1:49" s="233" customFormat="1" x14ac:dyDescent="0.25">
      <c r="A87" s="298">
        <v>26</v>
      </c>
      <c r="B87" s="247"/>
      <c r="C87" s="247"/>
      <c r="D87" s="1" t="s">
        <v>63</v>
      </c>
      <c r="E87" s="1" t="s">
        <v>268</v>
      </c>
      <c r="F87" s="11">
        <v>13</v>
      </c>
      <c r="G87" s="12">
        <v>41592</v>
      </c>
      <c r="H87" s="1" t="s">
        <v>269</v>
      </c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>
        <v>41606</v>
      </c>
      <c r="T87" s="12">
        <v>41615</v>
      </c>
      <c r="U87" s="1"/>
      <c r="V87" s="1"/>
      <c r="W87" s="1"/>
      <c r="X87" s="1"/>
      <c r="Y87" s="12">
        <v>41618</v>
      </c>
      <c r="Z87" s="1" t="s">
        <v>270</v>
      </c>
      <c r="AA87" s="1" t="s">
        <v>68</v>
      </c>
      <c r="AB87" s="12">
        <v>42269</v>
      </c>
      <c r="AC87" s="1" t="s">
        <v>271</v>
      </c>
      <c r="AD87" s="1" t="s">
        <v>272</v>
      </c>
      <c r="AE87" s="12">
        <v>42272</v>
      </c>
      <c r="AF87" s="12">
        <v>42275</v>
      </c>
      <c r="AG87" s="12">
        <v>42276</v>
      </c>
      <c r="AH87" s="12">
        <v>42276</v>
      </c>
      <c r="AI87" s="1" t="s">
        <v>248</v>
      </c>
      <c r="AJ87" s="1" t="s">
        <v>81</v>
      </c>
      <c r="AK87" s="1">
        <v>4</v>
      </c>
      <c r="AL87" s="1" t="s">
        <v>73</v>
      </c>
      <c r="AM87" s="12">
        <v>42458</v>
      </c>
      <c r="AN87" s="1"/>
      <c r="AO87" s="1"/>
      <c r="AP87" s="1"/>
      <c r="AQ87" s="16"/>
      <c r="AR87" s="16"/>
      <c r="AS87" s="16"/>
      <c r="AT87" s="16"/>
      <c r="AU87" s="16"/>
      <c r="AV87" s="16"/>
      <c r="AW87" s="16"/>
    </row>
    <row r="88" spans="1:49" s="233" customFormat="1" x14ac:dyDescent="0.25">
      <c r="A88" s="298">
        <v>27</v>
      </c>
      <c r="B88" s="247"/>
      <c r="C88" s="247"/>
      <c r="D88" s="16" t="s">
        <v>63</v>
      </c>
      <c r="E88" s="16" t="s">
        <v>268</v>
      </c>
      <c r="F88" s="17">
        <v>13</v>
      </c>
      <c r="G88" s="7">
        <v>41592</v>
      </c>
      <c r="H88" s="247" t="s">
        <v>269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>
        <v>41606</v>
      </c>
      <c r="T88" s="13">
        <v>41615</v>
      </c>
      <c r="U88" s="16"/>
      <c r="V88" s="16"/>
      <c r="W88" s="16"/>
      <c r="X88" s="16"/>
      <c r="Y88" s="13">
        <v>41618</v>
      </c>
      <c r="Z88" s="16" t="s">
        <v>270</v>
      </c>
      <c r="AA88" s="16" t="s">
        <v>68</v>
      </c>
      <c r="AB88" s="12">
        <v>42283</v>
      </c>
      <c r="AC88" s="1" t="s">
        <v>273</v>
      </c>
      <c r="AD88" s="1" t="s">
        <v>274</v>
      </c>
      <c r="AE88" s="1" t="s">
        <v>275</v>
      </c>
      <c r="AF88" s="12">
        <v>42289</v>
      </c>
      <c r="AG88" s="12">
        <v>42290</v>
      </c>
      <c r="AH88" s="12">
        <v>42290</v>
      </c>
      <c r="AI88" s="1" t="s">
        <v>276</v>
      </c>
      <c r="AJ88" s="1" t="s">
        <v>81</v>
      </c>
      <c r="AK88" s="1">
        <v>4</v>
      </c>
      <c r="AL88" s="1" t="s">
        <v>73</v>
      </c>
      <c r="AM88" s="12">
        <v>42473</v>
      </c>
      <c r="AN88" s="1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 s="233" customFormat="1" x14ac:dyDescent="0.25">
      <c r="A89" s="298">
        <v>28</v>
      </c>
      <c r="B89" s="247"/>
      <c r="C89" s="247"/>
      <c r="D89" s="16" t="s">
        <v>209</v>
      </c>
      <c r="E89" s="16" t="s">
        <v>268</v>
      </c>
      <c r="F89" s="17">
        <v>13</v>
      </c>
      <c r="G89" s="7">
        <v>41592</v>
      </c>
      <c r="H89" s="247" t="s">
        <v>269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>
        <v>41606</v>
      </c>
      <c r="T89" s="13">
        <v>41615</v>
      </c>
      <c r="U89" s="16"/>
      <c r="V89" s="16"/>
      <c r="W89" s="16"/>
      <c r="X89" s="16"/>
      <c r="Y89" s="13">
        <v>41618</v>
      </c>
      <c r="Z89" s="16" t="s">
        <v>270</v>
      </c>
      <c r="AA89" s="16" t="s">
        <v>68</v>
      </c>
      <c r="AB89" s="12">
        <v>42283</v>
      </c>
      <c r="AC89" s="1" t="s">
        <v>273</v>
      </c>
      <c r="AD89" s="1" t="s">
        <v>274</v>
      </c>
      <c r="AE89" s="1" t="s">
        <v>275</v>
      </c>
      <c r="AF89" s="12">
        <v>42289</v>
      </c>
      <c r="AG89" s="12">
        <v>42290</v>
      </c>
      <c r="AH89" s="12">
        <v>42290</v>
      </c>
      <c r="AI89" s="1" t="s">
        <v>277</v>
      </c>
      <c r="AJ89" s="1" t="s">
        <v>81</v>
      </c>
      <c r="AK89" s="1">
        <v>4</v>
      </c>
      <c r="AL89" s="1" t="s">
        <v>73</v>
      </c>
      <c r="AM89" s="12">
        <v>42473</v>
      </c>
      <c r="AN89" s="1"/>
      <c r="AO89" s="1"/>
      <c r="AP89" s="16"/>
      <c r="AQ89" s="16"/>
      <c r="AR89" s="16"/>
      <c r="AS89" s="16"/>
      <c r="AT89" s="16"/>
      <c r="AU89" s="16"/>
      <c r="AV89" s="16"/>
      <c r="AW89" s="16"/>
    </row>
    <row r="90" spans="1:49" s="233" customFormat="1" x14ac:dyDescent="0.25">
      <c r="A90" s="298">
        <v>29</v>
      </c>
      <c r="B90" s="247"/>
      <c r="C90" s="247"/>
      <c r="D90" s="16" t="s">
        <v>209</v>
      </c>
      <c r="E90" s="16" t="s">
        <v>268</v>
      </c>
      <c r="F90" s="17">
        <v>13</v>
      </c>
      <c r="G90" s="7">
        <v>41592</v>
      </c>
      <c r="H90" s="247" t="s">
        <v>269</v>
      </c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>
        <v>41606</v>
      </c>
      <c r="T90" s="13">
        <v>41615</v>
      </c>
      <c r="U90" s="16"/>
      <c r="V90" s="16"/>
      <c r="W90" s="16"/>
      <c r="X90" s="16"/>
      <c r="Y90" s="13">
        <v>41618</v>
      </c>
      <c r="Z90" s="16" t="s">
        <v>270</v>
      </c>
      <c r="AA90" s="16" t="s">
        <v>68</v>
      </c>
      <c r="AB90" s="12">
        <v>42283</v>
      </c>
      <c r="AC90" s="1" t="s">
        <v>273</v>
      </c>
      <c r="AD90" s="1" t="s">
        <v>274</v>
      </c>
      <c r="AE90" s="1" t="s">
        <v>275</v>
      </c>
      <c r="AF90" s="12">
        <v>42289</v>
      </c>
      <c r="AG90" s="12">
        <v>42290</v>
      </c>
      <c r="AH90" s="12">
        <v>42290</v>
      </c>
      <c r="AI90" s="1" t="s">
        <v>278</v>
      </c>
      <c r="AJ90" s="1" t="s">
        <v>81</v>
      </c>
      <c r="AK90" s="1">
        <v>4</v>
      </c>
      <c r="AL90" s="1" t="s">
        <v>73</v>
      </c>
      <c r="AM90" s="12">
        <v>42473</v>
      </c>
      <c r="AN90" s="1"/>
      <c r="AO90" s="1"/>
      <c r="AP90" s="16"/>
      <c r="AQ90" s="16"/>
      <c r="AR90" s="16"/>
      <c r="AS90" s="16"/>
      <c r="AT90" s="16"/>
      <c r="AU90" s="16"/>
      <c r="AV90" s="16"/>
      <c r="AW90" s="16"/>
    </row>
    <row r="91" spans="1:49" s="233" customFormat="1" x14ac:dyDescent="0.25">
      <c r="A91" s="298">
        <v>30</v>
      </c>
      <c r="B91" s="247"/>
      <c r="C91" s="247"/>
      <c r="D91" s="16" t="s">
        <v>209</v>
      </c>
      <c r="E91" s="16" t="s">
        <v>268</v>
      </c>
      <c r="F91" s="17">
        <v>13</v>
      </c>
      <c r="G91" s="7">
        <v>41592</v>
      </c>
      <c r="H91" s="247" t="s">
        <v>269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>
        <v>41606</v>
      </c>
      <c r="T91" s="13">
        <v>41615</v>
      </c>
      <c r="U91" s="16"/>
      <c r="V91" s="16"/>
      <c r="W91" s="16"/>
      <c r="X91" s="16"/>
      <c r="Y91" s="13">
        <v>41618</v>
      </c>
      <c r="Z91" s="16" t="s">
        <v>270</v>
      </c>
      <c r="AA91" s="16" t="s">
        <v>68</v>
      </c>
      <c r="AB91" s="12">
        <v>42283</v>
      </c>
      <c r="AC91" s="1" t="s">
        <v>273</v>
      </c>
      <c r="AD91" s="1" t="s">
        <v>274</v>
      </c>
      <c r="AE91" s="1" t="s">
        <v>275</v>
      </c>
      <c r="AF91" s="12">
        <v>42289</v>
      </c>
      <c r="AG91" s="12">
        <v>42290</v>
      </c>
      <c r="AH91" s="12">
        <v>42290</v>
      </c>
      <c r="AI91" s="1" t="s">
        <v>279</v>
      </c>
      <c r="AJ91" s="1" t="s">
        <v>81</v>
      </c>
      <c r="AK91" s="1">
        <v>4</v>
      </c>
      <c r="AL91" s="1" t="s">
        <v>73</v>
      </c>
      <c r="AM91" s="12">
        <v>42473</v>
      </c>
      <c r="AN91" s="1"/>
      <c r="AO91" s="1"/>
      <c r="AP91" s="16"/>
      <c r="AQ91" s="16"/>
      <c r="AR91" s="16"/>
      <c r="AS91" s="16"/>
      <c r="AT91" s="16"/>
      <c r="AU91" s="16"/>
      <c r="AV91" s="16"/>
      <c r="AW91" s="16"/>
    </row>
    <row r="92" spans="1:49" s="233" customFormat="1" x14ac:dyDescent="0.25">
      <c r="A92" s="298">
        <v>31</v>
      </c>
      <c r="B92" s="247"/>
      <c r="C92" s="247"/>
      <c r="D92" s="16" t="s">
        <v>209</v>
      </c>
      <c r="E92" s="16" t="s">
        <v>233</v>
      </c>
      <c r="F92" s="17">
        <v>62</v>
      </c>
      <c r="G92" s="7">
        <v>41606</v>
      </c>
      <c r="H92" s="247" t="s">
        <v>280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>
        <v>41615</v>
      </c>
      <c r="T92" s="13">
        <v>41619</v>
      </c>
      <c r="U92" s="16"/>
      <c r="V92" s="16"/>
      <c r="W92" s="16"/>
      <c r="X92" s="16"/>
      <c r="Y92" s="13">
        <v>41620</v>
      </c>
      <c r="Z92" s="16" t="s">
        <v>281</v>
      </c>
      <c r="AA92" s="16" t="s">
        <v>68</v>
      </c>
      <c r="AB92" s="12">
        <v>42695</v>
      </c>
      <c r="AC92" s="1" t="s">
        <v>262</v>
      </c>
      <c r="AD92" s="1" t="s">
        <v>266</v>
      </c>
      <c r="AE92" s="12">
        <v>42699</v>
      </c>
      <c r="AF92" s="12">
        <v>42703</v>
      </c>
      <c r="AG92" s="12">
        <v>42703</v>
      </c>
      <c r="AH92" s="12">
        <v>42703</v>
      </c>
      <c r="AI92" s="1" t="s">
        <v>282</v>
      </c>
      <c r="AJ92" s="1" t="s">
        <v>81</v>
      </c>
      <c r="AK92" s="1">
        <v>4</v>
      </c>
      <c r="AL92" s="1" t="s">
        <v>73</v>
      </c>
      <c r="AM92" s="1" t="s">
        <v>283</v>
      </c>
      <c r="AN92" s="1"/>
      <c r="AO92" s="1">
        <v>1901.93</v>
      </c>
      <c r="AP92" s="1"/>
      <c r="AQ92" s="1"/>
      <c r="AR92" s="16"/>
      <c r="AS92" s="16"/>
      <c r="AT92" s="16"/>
      <c r="AU92" s="16"/>
      <c r="AV92" s="16"/>
      <c r="AW92" s="16"/>
    </row>
    <row r="93" spans="1:49" s="233" customFormat="1" x14ac:dyDescent="0.25">
      <c r="A93" s="298">
        <v>32</v>
      </c>
      <c r="B93" s="247"/>
      <c r="C93" s="247"/>
      <c r="D93" s="16" t="s">
        <v>284</v>
      </c>
      <c r="E93" s="16" t="s">
        <v>285</v>
      </c>
      <c r="F93" s="17">
        <v>18</v>
      </c>
      <c r="G93" s="7">
        <v>41606</v>
      </c>
      <c r="H93" s="247" t="s">
        <v>286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>
        <v>41615</v>
      </c>
      <c r="T93" s="13">
        <v>41624</v>
      </c>
      <c r="U93" s="16"/>
      <c r="V93" s="16"/>
      <c r="W93" s="16"/>
      <c r="X93" s="16"/>
      <c r="Y93" s="13">
        <v>41625</v>
      </c>
      <c r="Z93" s="16" t="s">
        <v>287</v>
      </c>
      <c r="AA93" s="16" t="s">
        <v>68</v>
      </c>
      <c r="AB93" s="12">
        <v>42130</v>
      </c>
      <c r="AC93" s="1" t="s">
        <v>288</v>
      </c>
      <c r="AD93" s="1" t="s">
        <v>289</v>
      </c>
      <c r="AE93" s="12">
        <v>42136</v>
      </c>
      <c r="AF93" s="12">
        <v>42137</v>
      </c>
      <c r="AG93" s="12">
        <v>42137</v>
      </c>
      <c r="AH93" s="12">
        <v>42137</v>
      </c>
      <c r="AI93" s="1" t="s">
        <v>253</v>
      </c>
      <c r="AJ93" s="1" t="s">
        <v>81</v>
      </c>
      <c r="AK93" s="1" t="s">
        <v>72</v>
      </c>
      <c r="AL93" s="1" t="s">
        <v>73</v>
      </c>
      <c r="AM93" s="12">
        <v>42321</v>
      </c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 s="233" customFormat="1" x14ac:dyDescent="0.25">
      <c r="A94" s="298">
        <v>33</v>
      </c>
      <c r="B94" s="247"/>
      <c r="C94" s="247"/>
      <c r="D94" s="16" t="s">
        <v>173</v>
      </c>
      <c r="E94" s="16" t="s">
        <v>290</v>
      </c>
      <c r="F94" s="17"/>
      <c r="G94" s="7">
        <v>41606</v>
      </c>
      <c r="H94" s="247" t="s">
        <v>291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>
        <v>41615</v>
      </c>
      <c r="T94" s="13">
        <v>41624</v>
      </c>
      <c r="U94" s="16"/>
      <c r="V94" s="16"/>
      <c r="W94" s="16"/>
      <c r="X94" s="16"/>
      <c r="Y94" s="13">
        <v>41625</v>
      </c>
      <c r="Z94" s="16" t="s">
        <v>292</v>
      </c>
      <c r="AA94" s="16" t="s">
        <v>68</v>
      </c>
      <c r="AB94" s="12">
        <v>42688</v>
      </c>
      <c r="AC94" s="1" t="s">
        <v>293</v>
      </c>
      <c r="AD94" s="1" t="s">
        <v>294</v>
      </c>
      <c r="AE94" s="12">
        <v>42692</v>
      </c>
      <c r="AF94" s="12">
        <v>42697</v>
      </c>
      <c r="AG94" s="12">
        <v>42697</v>
      </c>
      <c r="AH94" s="12">
        <v>42697</v>
      </c>
      <c r="AI94" s="1" t="s">
        <v>228</v>
      </c>
      <c r="AJ94" s="1" t="s">
        <v>81</v>
      </c>
      <c r="AK94" s="1">
        <v>4</v>
      </c>
      <c r="AL94" s="1" t="s">
        <v>73</v>
      </c>
      <c r="AM94" s="1"/>
      <c r="AN94" s="1"/>
      <c r="AO94" s="1">
        <v>28462.5</v>
      </c>
      <c r="AP94" s="1"/>
      <c r="AQ94" s="16"/>
      <c r="AR94" s="16"/>
      <c r="AS94" s="16"/>
      <c r="AT94" s="16"/>
      <c r="AU94" s="16"/>
      <c r="AV94" s="16"/>
      <c r="AW94" s="16"/>
    </row>
    <row r="95" spans="1:49" s="233" customFormat="1" ht="38.25" x14ac:dyDescent="0.25">
      <c r="A95" s="298">
        <v>34</v>
      </c>
      <c r="B95" s="247"/>
      <c r="C95" s="247"/>
      <c r="D95" s="1" t="s">
        <v>173</v>
      </c>
      <c r="E95" s="1" t="s">
        <v>295</v>
      </c>
      <c r="F95" s="11">
        <v>84</v>
      </c>
      <c r="G95" s="12">
        <v>41606</v>
      </c>
      <c r="H95" s="1" t="s">
        <v>296</v>
      </c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>
        <v>41615</v>
      </c>
      <c r="T95" s="12">
        <v>41624</v>
      </c>
      <c r="U95" s="1"/>
      <c r="V95" s="1"/>
      <c r="W95" s="1"/>
      <c r="X95" s="1"/>
      <c r="Y95" s="12">
        <v>42706</v>
      </c>
      <c r="Z95" s="1" t="s">
        <v>297</v>
      </c>
      <c r="AA95" s="1" t="s">
        <v>298</v>
      </c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 t="s">
        <v>205</v>
      </c>
      <c r="AV95" s="1" t="s">
        <v>299</v>
      </c>
      <c r="AW95" s="1"/>
    </row>
    <row r="96" spans="1:49" s="233" customFormat="1" x14ac:dyDescent="0.25">
      <c r="A96" s="298">
        <v>35</v>
      </c>
      <c r="B96" s="247"/>
      <c r="C96" s="247"/>
      <c r="D96" s="16" t="s">
        <v>300</v>
      </c>
      <c r="E96" s="16" t="s">
        <v>222</v>
      </c>
      <c r="F96" s="17">
        <v>52</v>
      </c>
      <c r="G96" s="7">
        <v>41617</v>
      </c>
      <c r="H96" s="247" t="s">
        <v>301</v>
      </c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>
        <v>41626</v>
      </c>
      <c r="T96" s="13">
        <v>41635</v>
      </c>
      <c r="U96" s="16"/>
      <c r="V96" s="16"/>
      <c r="W96" s="16"/>
      <c r="X96" s="16"/>
      <c r="Y96" s="13">
        <v>41638</v>
      </c>
      <c r="Z96" s="16" t="s">
        <v>302</v>
      </c>
      <c r="AA96" s="16" t="s">
        <v>68</v>
      </c>
      <c r="AB96" s="13">
        <v>42089</v>
      </c>
      <c r="AC96" s="16" t="s">
        <v>303</v>
      </c>
      <c r="AD96" s="16" t="s">
        <v>304</v>
      </c>
      <c r="AE96" s="13">
        <v>42094</v>
      </c>
      <c r="AF96" s="13">
        <v>42094</v>
      </c>
      <c r="AG96" s="13">
        <v>42094</v>
      </c>
      <c r="AH96" s="13">
        <v>42094</v>
      </c>
      <c r="AI96" s="16" t="s">
        <v>305</v>
      </c>
      <c r="AJ96" s="16" t="s">
        <v>81</v>
      </c>
      <c r="AK96" s="16" t="s">
        <v>72</v>
      </c>
      <c r="AL96" s="16"/>
      <c r="AM96" s="13">
        <v>42277</v>
      </c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s="233" customFormat="1" x14ac:dyDescent="0.25">
      <c r="A97" s="298">
        <v>36</v>
      </c>
      <c r="B97" s="247"/>
      <c r="C97" s="247"/>
      <c r="D97" s="16" t="s">
        <v>209</v>
      </c>
      <c r="E97" s="16" t="s">
        <v>306</v>
      </c>
      <c r="F97" s="17">
        <v>60</v>
      </c>
      <c r="G97" s="7">
        <v>41681</v>
      </c>
      <c r="H97" s="247" t="s">
        <v>307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>
        <v>41703</v>
      </c>
      <c r="T97" s="13">
        <v>41705</v>
      </c>
      <c r="U97" s="16"/>
      <c r="V97" s="16"/>
      <c r="W97" s="16"/>
      <c r="X97" s="16"/>
      <c r="Y97" s="13">
        <v>41709</v>
      </c>
      <c r="Z97" s="16" t="s">
        <v>308</v>
      </c>
      <c r="AA97" s="16" t="s">
        <v>68</v>
      </c>
      <c r="AB97" s="12">
        <v>42432</v>
      </c>
      <c r="AC97" s="1" t="s">
        <v>251</v>
      </c>
      <c r="AD97" s="1" t="s">
        <v>252</v>
      </c>
      <c r="AE97" s="12">
        <v>42440</v>
      </c>
      <c r="AF97" s="12">
        <v>42443</v>
      </c>
      <c r="AG97" s="12">
        <v>42443</v>
      </c>
      <c r="AH97" s="12">
        <v>42443</v>
      </c>
      <c r="AI97" s="1" t="s">
        <v>309</v>
      </c>
      <c r="AJ97" s="1" t="s">
        <v>81</v>
      </c>
      <c r="AK97" s="1">
        <v>4</v>
      </c>
      <c r="AL97" s="1" t="s">
        <v>73</v>
      </c>
      <c r="AM97" s="12">
        <v>42627</v>
      </c>
      <c r="AN97" s="1"/>
      <c r="AO97" s="1">
        <v>4087.65</v>
      </c>
      <c r="AP97" s="16"/>
      <c r="AQ97" s="16"/>
      <c r="AR97" s="16"/>
      <c r="AS97" s="16"/>
      <c r="AT97" s="16"/>
      <c r="AU97" s="16"/>
      <c r="AV97" s="16"/>
      <c r="AW97" s="16"/>
    </row>
    <row r="98" spans="1:49" s="233" customFormat="1" x14ac:dyDescent="0.25">
      <c r="A98" s="298">
        <v>37</v>
      </c>
      <c r="B98" s="247"/>
      <c r="C98" s="247"/>
      <c r="D98" s="16" t="s">
        <v>173</v>
      </c>
      <c r="E98" s="16" t="s">
        <v>216</v>
      </c>
      <c r="F98" s="17" t="s">
        <v>93</v>
      </c>
      <c r="G98" s="7">
        <v>41723</v>
      </c>
      <c r="H98" s="247" t="s">
        <v>310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>
        <v>41733</v>
      </c>
      <c r="T98" s="13">
        <v>41735</v>
      </c>
      <c r="U98" s="16"/>
      <c r="V98" s="16"/>
      <c r="W98" s="16"/>
      <c r="X98" s="16"/>
      <c r="Y98" s="13">
        <v>41737</v>
      </c>
      <c r="Z98" s="16" t="s">
        <v>311</v>
      </c>
      <c r="AA98" s="16" t="s">
        <v>68</v>
      </c>
      <c r="AB98" s="12">
        <v>42432</v>
      </c>
      <c r="AC98" s="1" t="s">
        <v>251</v>
      </c>
      <c r="AD98" s="1" t="s">
        <v>252</v>
      </c>
      <c r="AE98" s="12">
        <v>42440</v>
      </c>
      <c r="AF98" s="12">
        <v>42443</v>
      </c>
      <c r="AG98" s="12">
        <v>42444</v>
      </c>
      <c r="AH98" s="12">
        <v>42444</v>
      </c>
      <c r="AI98" s="1" t="s">
        <v>312</v>
      </c>
      <c r="AJ98" s="1" t="s">
        <v>81</v>
      </c>
      <c r="AK98" s="1">
        <v>4</v>
      </c>
      <c r="AL98" s="1" t="s">
        <v>73</v>
      </c>
      <c r="AM98" s="12">
        <v>42628</v>
      </c>
      <c r="AN98" s="1"/>
      <c r="AO98" s="1">
        <v>50598.42</v>
      </c>
      <c r="AP98" s="16"/>
      <c r="AQ98" s="16"/>
      <c r="AR98" s="16"/>
      <c r="AS98" s="16"/>
      <c r="AT98" s="16"/>
      <c r="AU98" s="16"/>
      <c r="AV98" s="16"/>
      <c r="AW98" s="16"/>
    </row>
    <row r="99" spans="1:49" s="233" customFormat="1" x14ac:dyDescent="0.25">
      <c r="A99" s="298">
        <v>38</v>
      </c>
      <c r="B99" s="247"/>
      <c r="C99" s="247"/>
      <c r="D99" s="16" t="s">
        <v>300</v>
      </c>
      <c r="E99" s="16" t="s">
        <v>216</v>
      </c>
      <c r="F99" s="17" t="s">
        <v>313</v>
      </c>
      <c r="G99" s="7">
        <v>41723</v>
      </c>
      <c r="H99" s="247" t="s">
        <v>314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>
        <v>41733</v>
      </c>
      <c r="T99" s="13">
        <v>41735</v>
      </c>
      <c r="U99" s="16"/>
      <c r="V99" s="16"/>
      <c r="W99" s="16"/>
      <c r="X99" s="16"/>
      <c r="Y99" s="13">
        <v>41737</v>
      </c>
      <c r="Z99" s="16" t="s">
        <v>315</v>
      </c>
      <c r="AA99" s="16" t="s">
        <v>68</v>
      </c>
      <c r="AB99" s="12">
        <v>42432</v>
      </c>
      <c r="AC99" s="1" t="s">
        <v>251</v>
      </c>
      <c r="AD99" s="1" t="s">
        <v>252</v>
      </c>
      <c r="AE99" s="12">
        <v>42440</v>
      </c>
      <c r="AF99" s="12">
        <v>42443</v>
      </c>
      <c r="AG99" s="12">
        <v>42443</v>
      </c>
      <c r="AH99" s="12">
        <v>42443</v>
      </c>
      <c r="AI99" s="1" t="s">
        <v>305</v>
      </c>
      <c r="AJ99" s="1" t="s">
        <v>81</v>
      </c>
      <c r="AK99" s="1">
        <v>4</v>
      </c>
      <c r="AL99" s="1" t="s">
        <v>73</v>
      </c>
      <c r="AM99" s="12">
        <v>42627</v>
      </c>
      <c r="AN99" s="1"/>
      <c r="AO99" s="1">
        <v>17897.259999999998</v>
      </c>
      <c r="AP99" s="16"/>
      <c r="AQ99" s="16"/>
      <c r="AR99" s="16"/>
      <c r="AS99" s="16"/>
      <c r="AT99" s="16"/>
      <c r="AU99" s="16"/>
      <c r="AV99" s="16"/>
      <c r="AW99" s="16"/>
    </row>
    <row r="100" spans="1:49" s="233" customFormat="1" x14ac:dyDescent="0.25">
      <c r="A100" s="298">
        <v>39</v>
      </c>
      <c r="B100" s="247"/>
      <c r="C100" s="247"/>
      <c r="D100" s="1" t="s">
        <v>300</v>
      </c>
      <c r="E100" s="16" t="s">
        <v>254</v>
      </c>
      <c r="F100" s="17">
        <v>40</v>
      </c>
      <c r="G100" s="7">
        <v>41723</v>
      </c>
      <c r="H100" s="247" t="s">
        <v>316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>
        <v>41733</v>
      </c>
      <c r="T100" s="13">
        <v>41735</v>
      </c>
      <c r="U100" s="16"/>
      <c r="V100" s="16"/>
      <c r="W100" s="16"/>
      <c r="X100" s="16"/>
      <c r="Y100" s="13">
        <v>41737</v>
      </c>
      <c r="Z100" s="16" t="s">
        <v>317</v>
      </c>
      <c r="AA100" s="16" t="s">
        <v>68</v>
      </c>
      <c r="AB100" s="12">
        <v>42661</v>
      </c>
      <c r="AC100" s="1" t="s">
        <v>178</v>
      </c>
      <c r="AD100" s="1" t="s">
        <v>179</v>
      </c>
      <c r="AE100" s="12">
        <v>42664</v>
      </c>
      <c r="AF100" s="12">
        <v>42667</v>
      </c>
      <c r="AG100" s="12">
        <v>42667</v>
      </c>
      <c r="AH100" s="1" t="s">
        <v>318</v>
      </c>
      <c r="AI100" s="1" t="s">
        <v>319</v>
      </c>
      <c r="AJ100" s="1" t="s">
        <v>81</v>
      </c>
      <c r="AK100" s="1">
        <v>4</v>
      </c>
      <c r="AL100" s="1" t="s">
        <v>73</v>
      </c>
      <c r="AM100" s="12">
        <v>42849</v>
      </c>
      <c r="AN100" s="1"/>
      <c r="AO100" s="1">
        <v>24179.22</v>
      </c>
      <c r="AP100" s="16"/>
      <c r="AQ100" s="16"/>
      <c r="AR100" s="16"/>
      <c r="AS100" s="16"/>
      <c r="AT100" s="16"/>
      <c r="AU100" s="16"/>
      <c r="AV100" s="16"/>
      <c r="AW100" s="16"/>
    </row>
    <row r="101" spans="1:49" s="233" customFormat="1" x14ac:dyDescent="0.25">
      <c r="A101" s="298">
        <v>40</v>
      </c>
      <c r="B101" s="247"/>
      <c r="C101" s="247"/>
      <c r="D101" s="16" t="s">
        <v>173</v>
      </c>
      <c r="E101" s="16" t="s">
        <v>181</v>
      </c>
      <c r="F101" s="17">
        <v>109</v>
      </c>
      <c r="G101" s="7">
        <v>41774</v>
      </c>
      <c r="H101" s="247" t="s">
        <v>320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>
        <v>41787</v>
      </c>
      <c r="T101" s="13">
        <v>41789</v>
      </c>
      <c r="U101" s="16"/>
      <c r="V101" s="16"/>
      <c r="W101" s="16"/>
      <c r="X101" s="16"/>
      <c r="Y101" s="12">
        <v>41789</v>
      </c>
      <c r="Z101" s="1" t="s">
        <v>321</v>
      </c>
      <c r="AA101" s="1" t="s">
        <v>68</v>
      </c>
      <c r="AB101" s="12">
        <v>42145</v>
      </c>
      <c r="AC101" s="1" t="s">
        <v>214</v>
      </c>
      <c r="AD101" s="1">
        <v>36</v>
      </c>
      <c r="AE101" s="12">
        <v>42150</v>
      </c>
      <c r="AF101" s="12">
        <v>42243</v>
      </c>
      <c r="AG101" s="12">
        <v>42152</v>
      </c>
      <c r="AH101" s="12">
        <v>42152</v>
      </c>
      <c r="AI101" s="1" t="s">
        <v>322</v>
      </c>
      <c r="AJ101" s="1" t="s">
        <v>81</v>
      </c>
      <c r="AK101" s="1">
        <v>4</v>
      </c>
      <c r="AL101" s="1"/>
      <c r="AM101" s="12">
        <v>42336</v>
      </c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s="233" customFormat="1" x14ac:dyDescent="0.25">
      <c r="A102" s="298">
        <v>41</v>
      </c>
      <c r="B102" s="247"/>
      <c r="C102" s="247"/>
      <c r="D102" s="1" t="s">
        <v>173</v>
      </c>
      <c r="E102" s="1" t="s">
        <v>323</v>
      </c>
      <c r="F102" s="1">
        <v>19</v>
      </c>
      <c r="G102" s="12">
        <v>41914</v>
      </c>
      <c r="H102" s="1" t="s">
        <v>324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>
        <v>41927</v>
      </c>
      <c r="T102" s="13">
        <v>41929</v>
      </c>
      <c r="U102" s="16"/>
      <c r="V102" s="16"/>
      <c r="W102" s="16"/>
      <c r="X102" s="16"/>
      <c r="Y102" s="13">
        <v>41933</v>
      </c>
      <c r="Z102" s="16" t="s">
        <v>324</v>
      </c>
      <c r="AA102" s="16" t="s">
        <v>68</v>
      </c>
      <c r="AB102" s="12">
        <v>42670</v>
      </c>
      <c r="AC102" s="1" t="s">
        <v>236</v>
      </c>
      <c r="AD102" s="1" t="s">
        <v>237</v>
      </c>
      <c r="AE102" s="12">
        <v>42675</v>
      </c>
      <c r="AF102" s="12">
        <v>42681</v>
      </c>
      <c r="AG102" s="12">
        <v>42681</v>
      </c>
      <c r="AH102" s="12">
        <v>42681</v>
      </c>
      <c r="AI102" s="1" t="s">
        <v>325</v>
      </c>
      <c r="AJ102" s="1" t="s">
        <v>81</v>
      </c>
      <c r="AK102" s="1">
        <v>4</v>
      </c>
      <c r="AL102" s="1" t="s">
        <v>73</v>
      </c>
      <c r="AM102" s="12">
        <v>42862</v>
      </c>
      <c r="AN102" s="1"/>
      <c r="AO102" s="1">
        <v>68358.53</v>
      </c>
      <c r="AP102" s="16"/>
      <c r="AQ102" s="16"/>
      <c r="AR102" s="16"/>
      <c r="AS102" s="16"/>
      <c r="AT102" s="16"/>
      <c r="AU102" s="16"/>
      <c r="AV102" s="16"/>
      <c r="AW102" s="16"/>
    </row>
    <row r="103" spans="1:49" s="233" customFormat="1" x14ac:dyDescent="0.25">
      <c r="A103" s="298">
        <v>42</v>
      </c>
      <c r="B103" s="247"/>
      <c r="C103" s="247"/>
      <c r="D103" s="1" t="s">
        <v>300</v>
      </c>
      <c r="E103" s="1" t="s">
        <v>326</v>
      </c>
      <c r="F103" s="1" t="s">
        <v>327</v>
      </c>
      <c r="G103" s="12">
        <v>41919</v>
      </c>
      <c r="H103" s="1" t="s">
        <v>328</v>
      </c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>
        <v>41927</v>
      </c>
      <c r="T103" s="13">
        <v>41929</v>
      </c>
      <c r="U103" s="16"/>
      <c r="V103" s="16"/>
      <c r="W103" s="16"/>
      <c r="X103" s="16"/>
      <c r="Y103" s="12">
        <v>41933</v>
      </c>
      <c r="Z103" s="1" t="s">
        <v>328</v>
      </c>
      <c r="AA103" s="1" t="s">
        <v>68</v>
      </c>
      <c r="AB103" s="12">
        <v>42145</v>
      </c>
      <c r="AC103" s="1" t="s">
        <v>214</v>
      </c>
      <c r="AD103" s="1">
        <v>36</v>
      </c>
      <c r="AE103" s="12">
        <v>42150</v>
      </c>
      <c r="AF103" s="12">
        <v>42151</v>
      </c>
      <c r="AG103" s="12">
        <v>42152</v>
      </c>
      <c r="AH103" s="12">
        <v>42152</v>
      </c>
      <c r="AI103" s="1" t="s">
        <v>329</v>
      </c>
      <c r="AJ103" s="1" t="s">
        <v>81</v>
      </c>
      <c r="AK103" s="1">
        <v>4</v>
      </c>
      <c r="AL103" s="1"/>
      <c r="AM103" s="12">
        <v>42336</v>
      </c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</row>
    <row r="104" spans="1:49" s="233" customFormat="1" x14ac:dyDescent="0.25">
      <c r="A104" s="298">
        <v>43</v>
      </c>
      <c r="B104" s="247"/>
      <c r="C104" s="247"/>
      <c r="D104" s="1" t="s">
        <v>300</v>
      </c>
      <c r="E104" s="1" t="s">
        <v>330</v>
      </c>
      <c r="F104" s="1">
        <v>49</v>
      </c>
      <c r="G104" s="12">
        <v>41914</v>
      </c>
      <c r="H104" s="1" t="s">
        <v>331</v>
      </c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>
        <v>41927</v>
      </c>
      <c r="T104" s="13">
        <v>41929</v>
      </c>
      <c r="U104" s="16"/>
      <c r="V104" s="16"/>
      <c r="W104" s="16"/>
      <c r="X104" s="16"/>
      <c r="Y104" s="13">
        <v>41933</v>
      </c>
      <c r="Z104" s="16" t="s">
        <v>331</v>
      </c>
      <c r="AA104" s="16" t="s">
        <v>68</v>
      </c>
      <c r="AB104" s="12">
        <v>42269</v>
      </c>
      <c r="AC104" s="1" t="s">
        <v>271</v>
      </c>
      <c r="AD104" s="1" t="s">
        <v>272</v>
      </c>
      <c r="AE104" s="12">
        <v>42272</v>
      </c>
      <c r="AF104" s="12">
        <v>42275</v>
      </c>
      <c r="AG104" s="12">
        <v>42275</v>
      </c>
      <c r="AH104" s="12">
        <v>42275</v>
      </c>
      <c r="AI104" s="1" t="s">
        <v>238</v>
      </c>
      <c r="AJ104" s="1" t="s">
        <v>81</v>
      </c>
      <c r="AK104" s="1">
        <v>4</v>
      </c>
      <c r="AL104" s="1" t="s">
        <v>73</v>
      </c>
      <c r="AM104" s="12">
        <v>42458</v>
      </c>
      <c r="AN104" s="1"/>
      <c r="AO104" s="1"/>
      <c r="AP104" s="16"/>
      <c r="AQ104" s="16"/>
      <c r="AR104" s="16"/>
      <c r="AS104" s="16"/>
      <c r="AT104" s="16"/>
      <c r="AU104" s="16"/>
      <c r="AV104" s="16"/>
      <c r="AW104" s="16"/>
    </row>
    <row r="105" spans="1:49" s="161" customFormat="1" ht="25.5" customHeight="1" x14ac:dyDescent="0.25">
      <c r="A105" s="298">
        <v>44</v>
      </c>
      <c r="B105" s="149"/>
      <c r="C105" s="149"/>
      <c r="D105" s="149" t="s">
        <v>300</v>
      </c>
      <c r="E105" s="149" t="s">
        <v>332</v>
      </c>
      <c r="F105" s="149" t="s">
        <v>333</v>
      </c>
      <c r="G105" s="150">
        <v>41919</v>
      </c>
      <c r="H105" s="149" t="s">
        <v>334</v>
      </c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>
        <v>41927</v>
      </c>
      <c r="T105" s="150">
        <v>41929</v>
      </c>
      <c r="U105" s="149"/>
      <c r="V105" s="149"/>
      <c r="W105" s="149"/>
      <c r="X105" s="149"/>
      <c r="Y105" s="150">
        <v>41933</v>
      </c>
      <c r="Z105" s="149" t="s">
        <v>334</v>
      </c>
      <c r="AA105" s="149" t="s">
        <v>68</v>
      </c>
      <c r="AB105" s="150">
        <v>42877</v>
      </c>
      <c r="AC105" s="149" t="s">
        <v>8321</v>
      </c>
      <c r="AD105" s="149" t="s">
        <v>8322</v>
      </c>
      <c r="AE105" s="150">
        <v>42881</v>
      </c>
      <c r="AF105" s="150">
        <v>42891</v>
      </c>
      <c r="AG105" s="150">
        <v>42891</v>
      </c>
      <c r="AH105" s="150">
        <v>42891</v>
      </c>
      <c r="AI105" s="149" t="s">
        <v>221</v>
      </c>
      <c r="AJ105" s="149" t="s">
        <v>81</v>
      </c>
      <c r="AK105" s="149">
        <v>4</v>
      </c>
      <c r="AL105" s="149" t="s">
        <v>73</v>
      </c>
      <c r="AM105" s="150">
        <v>42891</v>
      </c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</row>
    <row r="106" spans="1:49" s="233" customFormat="1" x14ac:dyDescent="0.25">
      <c r="A106" s="298">
        <v>45</v>
      </c>
      <c r="B106" s="247"/>
      <c r="C106" s="247"/>
      <c r="D106" s="1" t="s">
        <v>300</v>
      </c>
      <c r="E106" s="1" t="s">
        <v>335</v>
      </c>
      <c r="F106" s="1">
        <v>76</v>
      </c>
      <c r="G106" s="12">
        <v>41933</v>
      </c>
      <c r="H106" s="1" t="s">
        <v>336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>
        <v>41935</v>
      </c>
      <c r="T106" s="13">
        <v>41939</v>
      </c>
      <c r="U106" s="16"/>
      <c r="V106" s="16"/>
      <c r="W106" s="16"/>
      <c r="X106" s="16"/>
      <c r="Y106" s="13">
        <v>41941</v>
      </c>
      <c r="Z106" s="16" t="s">
        <v>336</v>
      </c>
      <c r="AA106" s="16" t="s">
        <v>68</v>
      </c>
      <c r="AB106" s="12">
        <v>42269</v>
      </c>
      <c r="AC106" s="1" t="s">
        <v>271</v>
      </c>
      <c r="AD106" s="1" t="s">
        <v>272</v>
      </c>
      <c r="AE106" s="12">
        <v>42272</v>
      </c>
      <c r="AF106" s="12">
        <v>42275</v>
      </c>
      <c r="AG106" s="12">
        <v>42275</v>
      </c>
      <c r="AH106" s="12">
        <v>42275</v>
      </c>
      <c r="AI106" s="1" t="s">
        <v>337</v>
      </c>
      <c r="AJ106" s="1" t="s">
        <v>81</v>
      </c>
      <c r="AK106" s="1">
        <v>4</v>
      </c>
      <c r="AL106" s="1" t="s">
        <v>73</v>
      </c>
      <c r="AM106" s="12">
        <v>42458</v>
      </c>
      <c r="AN106" s="1"/>
      <c r="AO106" s="1"/>
      <c r="AP106" s="1"/>
      <c r="AQ106" s="16"/>
      <c r="AR106" s="16"/>
      <c r="AS106" s="16"/>
      <c r="AT106" s="16"/>
      <c r="AU106" s="16"/>
      <c r="AV106" s="16"/>
      <c r="AW106" s="16"/>
    </row>
    <row r="107" spans="1:49" s="233" customFormat="1" ht="38.25" x14ac:dyDescent="0.25">
      <c r="A107" s="298">
        <v>46</v>
      </c>
      <c r="B107" s="247"/>
      <c r="C107" s="247"/>
      <c r="D107" s="1" t="s">
        <v>300</v>
      </c>
      <c r="E107" s="1" t="s">
        <v>338</v>
      </c>
      <c r="F107" s="1"/>
      <c r="G107" s="12">
        <v>42041</v>
      </c>
      <c r="H107" s="1" t="s">
        <v>339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>
        <v>42055</v>
      </c>
      <c r="T107" s="13">
        <v>42062</v>
      </c>
      <c r="U107" s="16"/>
      <c r="V107" s="16"/>
      <c r="W107" s="16"/>
      <c r="X107" s="16"/>
      <c r="Y107" s="12">
        <v>42065</v>
      </c>
      <c r="Z107" s="1" t="s">
        <v>340</v>
      </c>
      <c r="AA107" s="1" t="s">
        <v>68</v>
      </c>
      <c r="AB107" s="12">
        <v>42145</v>
      </c>
      <c r="AC107" s="1" t="s">
        <v>214</v>
      </c>
      <c r="AD107" s="1" t="s">
        <v>341</v>
      </c>
      <c r="AE107" s="12">
        <v>42150</v>
      </c>
      <c r="AF107" s="12">
        <v>42151</v>
      </c>
      <c r="AG107" s="12">
        <v>42152</v>
      </c>
      <c r="AH107" s="12">
        <v>42152</v>
      </c>
      <c r="AI107" s="1" t="s">
        <v>342</v>
      </c>
      <c r="AJ107" s="1" t="s">
        <v>81</v>
      </c>
      <c r="AK107" s="1">
        <v>4</v>
      </c>
      <c r="AL107" s="1"/>
      <c r="AM107" s="12">
        <v>42336</v>
      </c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s="233" customFormat="1" x14ac:dyDescent="0.25">
      <c r="A108" s="298">
        <v>47</v>
      </c>
      <c r="B108" s="247"/>
      <c r="C108" s="247"/>
      <c r="D108" s="1" t="s">
        <v>173</v>
      </c>
      <c r="E108" s="1" t="s">
        <v>216</v>
      </c>
      <c r="F108" s="1">
        <v>36</v>
      </c>
      <c r="G108" s="12">
        <v>41676</v>
      </c>
      <c r="H108" s="1" t="s">
        <v>343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>
        <v>42055</v>
      </c>
      <c r="T108" s="13">
        <v>42062</v>
      </c>
      <c r="U108" s="16"/>
      <c r="V108" s="16"/>
      <c r="W108" s="16"/>
      <c r="X108" s="16"/>
      <c r="Y108" s="13">
        <v>42065</v>
      </c>
      <c r="Z108" s="16" t="s">
        <v>344</v>
      </c>
      <c r="AA108" s="16" t="s">
        <v>68</v>
      </c>
      <c r="AB108" s="12">
        <v>42474</v>
      </c>
      <c r="AC108" s="1" t="s">
        <v>219</v>
      </c>
      <c r="AD108" s="1" t="s">
        <v>220</v>
      </c>
      <c r="AE108" s="12">
        <v>42479</v>
      </c>
      <c r="AF108" s="12">
        <v>42480</v>
      </c>
      <c r="AG108" s="12">
        <v>42480</v>
      </c>
      <c r="AH108" s="12">
        <v>42480</v>
      </c>
      <c r="AI108" s="1" t="s">
        <v>345</v>
      </c>
      <c r="AJ108" s="1" t="s">
        <v>81</v>
      </c>
      <c r="AK108" s="1">
        <v>4</v>
      </c>
      <c r="AL108" s="1" t="s">
        <v>73</v>
      </c>
      <c r="AM108" s="12">
        <v>42663</v>
      </c>
      <c r="AN108" s="1"/>
      <c r="AO108" s="1">
        <v>50598.42</v>
      </c>
      <c r="AP108" s="16"/>
      <c r="AQ108" s="16"/>
      <c r="AR108" s="16"/>
      <c r="AS108" s="16"/>
      <c r="AT108" s="16"/>
      <c r="AU108" s="16"/>
      <c r="AV108" s="16"/>
      <c r="AW108" s="16"/>
    </row>
    <row r="109" spans="1:49" s="233" customFormat="1" x14ac:dyDescent="0.25">
      <c r="A109" s="298">
        <v>48</v>
      </c>
      <c r="B109" s="247"/>
      <c r="C109" s="247"/>
      <c r="D109" s="1" t="s">
        <v>300</v>
      </c>
      <c r="E109" s="1" t="s">
        <v>346</v>
      </c>
      <c r="F109" s="1">
        <v>203</v>
      </c>
      <c r="G109" s="12">
        <v>42103</v>
      </c>
      <c r="H109" s="1" t="s">
        <v>347</v>
      </c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7">
        <v>42114</v>
      </c>
      <c r="T109" s="13">
        <v>42128</v>
      </c>
      <c r="U109" s="16"/>
      <c r="V109" s="16"/>
      <c r="W109" s="16"/>
      <c r="X109" s="16"/>
      <c r="Y109" s="13"/>
      <c r="Z109" s="16"/>
      <c r="AA109" s="16"/>
      <c r="AB109" s="12">
        <v>42688</v>
      </c>
      <c r="AC109" s="1" t="s">
        <v>293</v>
      </c>
      <c r="AD109" s="1" t="s">
        <v>294</v>
      </c>
      <c r="AE109" s="12">
        <v>42692</v>
      </c>
      <c r="AF109" s="12">
        <v>42696</v>
      </c>
      <c r="AG109" s="12">
        <v>42696</v>
      </c>
      <c r="AH109" s="12">
        <v>42696</v>
      </c>
      <c r="AI109" s="1" t="s">
        <v>278</v>
      </c>
      <c r="AJ109" s="1" t="s">
        <v>81</v>
      </c>
      <c r="AK109" s="1">
        <v>4</v>
      </c>
      <c r="AL109" s="1" t="s">
        <v>73</v>
      </c>
      <c r="AM109" s="12">
        <v>42877</v>
      </c>
      <c r="AN109" s="1"/>
      <c r="AO109" s="1">
        <v>5207.66</v>
      </c>
      <c r="AP109" s="1"/>
      <c r="AQ109" s="16"/>
      <c r="AR109" s="16"/>
      <c r="AS109" s="16"/>
      <c r="AT109" s="16"/>
      <c r="AU109" s="16"/>
      <c r="AV109" s="16"/>
      <c r="AW109" s="16"/>
    </row>
    <row r="110" spans="1:49" s="233" customFormat="1" x14ac:dyDescent="0.25">
      <c r="A110" s="298">
        <v>49</v>
      </c>
      <c r="B110" s="247"/>
      <c r="C110" s="247"/>
      <c r="D110" s="1" t="s">
        <v>300</v>
      </c>
      <c r="E110" s="1" t="s">
        <v>348</v>
      </c>
      <c r="F110" s="1">
        <v>19</v>
      </c>
      <c r="G110" s="12">
        <v>42181</v>
      </c>
      <c r="H110" s="1" t="s">
        <v>349</v>
      </c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7">
        <v>42185</v>
      </c>
      <c r="T110" s="13">
        <v>42199</v>
      </c>
      <c r="U110" s="16"/>
      <c r="V110" s="16"/>
      <c r="W110" s="16"/>
      <c r="X110" s="16"/>
      <c r="Y110" s="12">
        <v>42202</v>
      </c>
      <c r="Z110" s="1" t="s">
        <v>350</v>
      </c>
      <c r="AA110" s="1" t="s">
        <v>68</v>
      </c>
      <c r="AB110" s="12">
        <v>42234</v>
      </c>
      <c r="AC110" s="1" t="s">
        <v>189</v>
      </c>
      <c r="AD110" s="1" t="s">
        <v>185</v>
      </c>
      <c r="AE110" s="12">
        <v>42237</v>
      </c>
      <c r="AF110" s="12">
        <v>42240</v>
      </c>
      <c r="AG110" s="12">
        <v>42241</v>
      </c>
      <c r="AH110" s="12">
        <v>42241</v>
      </c>
      <c r="AI110" s="1" t="s">
        <v>351</v>
      </c>
      <c r="AJ110" s="1" t="s">
        <v>81</v>
      </c>
      <c r="AK110" s="1">
        <v>4</v>
      </c>
      <c r="AL110" s="1" t="s">
        <v>73</v>
      </c>
      <c r="AM110" s="12">
        <v>42425</v>
      </c>
      <c r="AN110" s="1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s="233" customFormat="1" x14ac:dyDescent="0.25">
      <c r="A111" s="298">
        <v>50</v>
      </c>
      <c r="B111" s="247"/>
      <c r="C111" s="247"/>
      <c r="D111" s="1" t="s">
        <v>105</v>
      </c>
      <c r="E111" s="1" t="s">
        <v>352</v>
      </c>
      <c r="F111" s="1"/>
      <c r="G111" s="12">
        <v>42184</v>
      </c>
      <c r="H111" s="1" t="s">
        <v>353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7">
        <v>42185</v>
      </c>
      <c r="T111" s="13">
        <v>42199</v>
      </c>
      <c r="U111" s="16"/>
      <c r="V111" s="16"/>
      <c r="W111" s="16"/>
      <c r="X111" s="16"/>
      <c r="Y111" s="12">
        <v>42202</v>
      </c>
      <c r="Z111" s="1" t="s">
        <v>354</v>
      </c>
      <c r="AA111" s="1" t="s">
        <v>68</v>
      </c>
      <c r="AB111" s="12">
        <v>42250</v>
      </c>
      <c r="AC111" s="1" t="s">
        <v>355</v>
      </c>
      <c r="AD111" s="1">
        <v>65</v>
      </c>
      <c r="AE111" s="12">
        <v>42255</v>
      </c>
      <c r="AF111" s="12">
        <v>42256</v>
      </c>
      <c r="AG111" s="12">
        <v>42256</v>
      </c>
      <c r="AH111" s="12">
        <v>42256</v>
      </c>
      <c r="AI111" s="1" t="s">
        <v>356</v>
      </c>
      <c r="AJ111" s="1" t="s">
        <v>81</v>
      </c>
      <c r="AK111" s="1">
        <v>4</v>
      </c>
      <c r="AL111" s="1" t="s">
        <v>73</v>
      </c>
      <c r="AM111" s="12">
        <v>42438</v>
      </c>
      <c r="AN111" s="1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s="233" customFormat="1" x14ac:dyDescent="0.25">
      <c r="A112" s="298">
        <v>51</v>
      </c>
      <c r="B112" s="247"/>
      <c r="C112" s="247"/>
      <c r="D112" s="1" t="s">
        <v>357</v>
      </c>
      <c r="E112" s="1" t="s">
        <v>181</v>
      </c>
      <c r="F112" s="1">
        <v>105</v>
      </c>
      <c r="G112" s="12">
        <v>42184</v>
      </c>
      <c r="H112" s="1" t="s">
        <v>358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7">
        <v>42185</v>
      </c>
      <c r="T112" s="13">
        <v>42199</v>
      </c>
      <c r="U112" s="16"/>
      <c r="V112" s="16"/>
      <c r="W112" s="16"/>
      <c r="X112" s="16"/>
      <c r="Y112" s="12">
        <v>42202</v>
      </c>
      <c r="Z112" s="1" t="s">
        <v>359</v>
      </c>
      <c r="AA112" s="1" t="s">
        <v>68</v>
      </c>
      <c r="AB112" s="12">
        <v>42250</v>
      </c>
      <c r="AC112" s="1" t="s">
        <v>355</v>
      </c>
      <c r="AD112" s="1">
        <v>65</v>
      </c>
      <c r="AE112" s="12">
        <v>42255</v>
      </c>
      <c r="AF112" s="12">
        <v>42256</v>
      </c>
      <c r="AG112" s="12">
        <v>42256</v>
      </c>
      <c r="AH112" s="12">
        <v>42256</v>
      </c>
      <c r="AI112" s="1" t="s">
        <v>360</v>
      </c>
      <c r="AJ112" s="1" t="s">
        <v>81</v>
      </c>
      <c r="AK112" s="1">
        <v>4</v>
      </c>
      <c r="AL112" s="1" t="s">
        <v>73</v>
      </c>
      <c r="AM112" s="12">
        <v>42072</v>
      </c>
      <c r="AN112" s="1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s="233" customFormat="1" x14ac:dyDescent="0.25">
      <c r="A113" s="298">
        <v>52</v>
      </c>
      <c r="B113" s="247"/>
      <c r="C113" s="247"/>
      <c r="D113" s="1" t="s">
        <v>357</v>
      </c>
      <c r="E113" s="1" t="s">
        <v>181</v>
      </c>
      <c r="F113" s="1">
        <v>107</v>
      </c>
      <c r="G113" s="12">
        <v>42184</v>
      </c>
      <c r="H113" s="1" t="s">
        <v>361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7">
        <v>42185</v>
      </c>
      <c r="T113" s="13">
        <v>42199</v>
      </c>
      <c r="U113" s="16"/>
      <c r="V113" s="16"/>
      <c r="W113" s="16"/>
      <c r="X113" s="16"/>
      <c r="Y113" s="12">
        <v>42202</v>
      </c>
      <c r="Z113" s="1" t="s">
        <v>362</v>
      </c>
      <c r="AA113" s="1" t="s">
        <v>68</v>
      </c>
      <c r="AB113" s="12">
        <v>42250</v>
      </c>
      <c r="AC113" s="1" t="s">
        <v>355</v>
      </c>
      <c r="AD113" s="1">
        <v>65</v>
      </c>
      <c r="AE113" s="12">
        <v>42255</v>
      </c>
      <c r="AF113" s="12">
        <v>42256</v>
      </c>
      <c r="AG113" s="12">
        <v>42256</v>
      </c>
      <c r="AH113" s="12">
        <v>42256</v>
      </c>
      <c r="AI113" s="1" t="s">
        <v>363</v>
      </c>
      <c r="AJ113" s="1" t="s">
        <v>81</v>
      </c>
      <c r="AK113" s="1">
        <v>4</v>
      </c>
      <c r="AL113" s="1" t="s">
        <v>73</v>
      </c>
      <c r="AM113" s="12">
        <v>42072</v>
      </c>
      <c r="AN113" s="1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 s="233" customFormat="1" x14ac:dyDescent="0.25">
      <c r="A114" s="298">
        <v>53</v>
      </c>
      <c r="B114" s="247"/>
      <c r="C114" s="247"/>
      <c r="D114" s="1" t="s">
        <v>105</v>
      </c>
      <c r="E114" s="1" t="s">
        <v>222</v>
      </c>
      <c r="F114" s="1">
        <v>19</v>
      </c>
      <c r="G114" s="12">
        <v>42184</v>
      </c>
      <c r="H114" s="1" t="s">
        <v>364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7">
        <v>42185</v>
      </c>
      <c r="T114" s="13">
        <v>42199</v>
      </c>
      <c r="U114" s="16"/>
      <c r="V114" s="16"/>
      <c r="W114" s="16"/>
      <c r="X114" s="16"/>
      <c r="Y114" s="12">
        <v>42202</v>
      </c>
      <c r="Z114" s="1" t="s">
        <v>365</v>
      </c>
      <c r="AA114" s="1" t="s">
        <v>68</v>
      </c>
      <c r="AB114" s="12">
        <v>42691</v>
      </c>
      <c r="AC114" s="1" t="s">
        <v>271</v>
      </c>
      <c r="AD114" s="1" t="s">
        <v>366</v>
      </c>
      <c r="AE114" s="12">
        <v>42696</v>
      </c>
      <c r="AF114" s="12">
        <v>42697</v>
      </c>
      <c r="AG114" s="12">
        <v>42697</v>
      </c>
      <c r="AH114" s="12">
        <v>42697</v>
      </c>
      <c r="AI114" s="1" t="s">
        <v>229</v>
      </c>
      <c r="AJ114" s="1" t="s">
        <v>81</v>
      </c>
      <c r="AK114" s="1">
        <v>4</v>
      </c>
      <c r="AL114" s="1" t="s">
        <v>73</v>
      </c>
      <c r="AM114" s="12">
        <v>42878</v>
      </c>
      <c r="AN114" s="1"/>
      <c r="AO114" s="1">
        <v>226.4</v>
      </c>
      <c r="AP114" s="1"/>
      <c r="AQ114" s="1"/>
      <c r="AR114" s="16"/>
      <c r="AS114" s="16"/>
      <c r="AT114" s="16"/>
      <c r="AU114" s="16"/>
      <c r="AV114" s="16"/>
      <c r="AW114" s="16"/>
    </row>
    <row r="115" spans="1:49" s="233" customFormat="1" ht="25.5" x14ac:dyDescent="0.25">
      <c r="A115" s="298">
        <v>54</v>
      </c>
      <c r="B115" s="247"/>
      <c r="C115" s="247"/>
      <c r="D115" s="1" t="s">
        <v>367</v>
      </c>
      <c r="E115" s="1" t="s">
        <v>368</v>
      </c>
      <c r="F115" s="1"/>
      <c r="G115" s="12">
        <v>42234</v>
      </c>
      <c r="H115" s="1" t="s">
        <v>369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7">
        <v>42236</v>
      </c>
      <c r="T115" s="13">
        <v>42250</v>
      </c>
      <c r="U115" s="16"/>
      <c r="V115" s="16"/>
      <c r="W115" s="16"/>
      <c r="X115" s="16"/>
      <c r="Y115" s="12">
        <v>42251</v>
      </c>
      <c r="Z115" s="1" t="s">
        <v>370</v>
      </c>
      <c r="AA115" s="1" t="s">
        <v>68</v>
      </c>
      <c r="AB115" s="12">
        <v>42684</v>
      </c>
      <c r="AC115" s="1" t="s">
        <v>371</v>
      </c>
      <c r="AD115" s="1">
        <v>84</v>
      </c>
      <c r="AE115" s="12">
        <v>42689</v>
      </c>
      <c r="AF115" s="12">
        <v>42691</v>
      </c>
      <c r="AG115" s="12">
        <v>42691</v>
      </c>
      <c r="AH115" s="12">
        <v>42691</v>
      </c>
      <c r="AI115" s="1" t="s">
        <v>276</v>
      </c>
      <c r="AJ115" s="1" t="s">
        <v>81</v>
      </c>
      <c r="AK115" s="1">
        <v>4</v>
      </c>
      <c r="AL115" s="1" t="s">
        <v>73</v>
      </c>
      <c r="AM115" s="12">
        <v>42872</v>
      </c>
      <c r="AN115" s="1"/>
      <c r="AO115" s="1">
        <v>15622.99</v>
      </c>
      <c r="AP115" s="1"/>
      <c r="AQ115" s="1"/>
      <c r="AR115" s="16"/>
      <c r="AS115" s="16"/>
      <c r="AT115" s="16"/>
      <c r="AU115" s="16"/>
      <c r="AV115" s="16"/>
      <c r="AW115" s="16"/>
    </row>
    <row r="116" spans="1:49" s="233" customFormat="1" ht="25.5" x14ac:dyDescent="0.25">
      <c r="A116" s="298">
        <v>55</v>
      </c>
      <c r="B116" s="247"/>
      <c r="C116" s="247"/>
      <c r="D116" s="1" t="s">
        <v>367</v>
      </c>
      <c r="E116" s="1" t="s">
        <v>368</v>
      </c>
      <c r="F116" s="1"/>
      <c r="G116" s="12">
        <v>42234</v>
      </c>
      <c r="H116" s="1" t="s">
        <v>372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7">
        <v>42236</v>
      </c>
      <c r="T116" s="13">
        <v>42250</v>
      </c>
      <c r="U116" s="16"/>
      <c r="V116" s="16"/>
      <c r="W116" s="16"/>
      <c r="X116" s="16"/>
      <c r="Y116" s="12">
        <v>42251</v>
      </c>
      <c r="Z116" s="1" t="s">
        <v>373</v>
      </c>
      <c r="AA116" s="1" t="s">
        <v>68</v>
      </c>
      <c r="AB116" s="12">
        <v>42684</v>
      </c>
      <c r="AC116" s="1" t="s">
        <v>371</v>
      </c>
      <c r="AD116" s="1">
        <v>84</v>
      </c>
      <c r="AE116" s="12">
        <v>42689</v>
      </c>
      <c r="AF116" s="12">
        <v>42691</v>
      </c>
      <c r="AG116" s="12">
        <v>42691</v>
      </c>
      <c r="AH116" s="12">
        <v>42691</v>
      </c>
      <c r="AI116" s="1" t="s">
        <v>277</v>
      </c>
      <c r="AJ116" s="1" t="s">
        <v>81</v>
      </c>
      <c r="AK116" s="1">
        <v>4</v>
      </c>
      <c r="AL116" s="1" t="s">
        <v>73</v>
      </c>
      <c r="AM116" s="12">
        <v>42872</v>
      </c>
      <c r="AN116" s="1"/>
      <c r="AO116" s="1">
        <v>15622.99</v>
      </c>
      <c r="AP116" s="1"/>
      <c r="AQ116" s="1"/>
      <c r="AR116" s="16"/>
      <c r="AS116" s="16"/>
      <c r="AT116" s="16"/>
      <c r="AU116" s="16"/>
      <c r="AV116" s="16"/>
      <c r="AW116" s="16"/>
    </row>
    <row r="117" spans="1:49" s="233" customFormat="1" x14ac:dyDescent="0.25">
      <c r="A117" s="298">
        <v>56</v>
      </c>
      <c r="B117" s="247"/>
      <c r="C117" s="247"/>
      <c r="D117" s="1" t="s">
        <v>173</v>
      </c>
      <c r="E117" s="1" t="s">
        <v>323</v>
      </c>
      <c r="F117" s="1">
        <v>27</v>
      </c>
      <c r="G117" s="12">
        <v>42241</v>
      </c>
      <c r="H117" s="1" t="s">
        <v>374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7">
        <v>42257</v>
      </c>
      <c r="T117" s="13">
        <v>42271</v>
      </c>
      <c r="U117" s="16"/>
      <c r="V117" s="16"/>
      <c r="W117" s="16"/>
      <c r="X117" s="16"/>
      <c r="Y117" s="12">
        <v>42272</v>
      </c>
      <c r="Z117" s="1" t="s">
        <v>375</v>
      </c>
      <c r="AA117" s="1" t="s">
        <v>68</v>
      </c>
      <c r="AB117" s="12">
        <v>42338</v>
      </c>
      <c r="AC117" s="1" t="s">
        <v>376</v>
      </c>
      <c r="AD117" s="1" t="s">
        <v>377</v>
      </c>
      <c r="AE117" s="12">
        <v>42342</v>
      </c>
      <c r="AF117" s="12">
        <v>42347</v>
      </c>
      <c r="AG117" s="12">
        <v>42347</v>
      </c>
      <c r="AH117" s="12">
        <v>42347</v>
      </c>
      <c r="AI117" s="1" t="s">
        <v>378</v>
      </c>
      <c r="AJ117" s="1" t="s">
        <v>81</v>
      </c>
      <c r="AK117" s="1">
        <v>4</v>
      </c>
      <c r="AL117" s="1" t="s">
        <v>73</v>
      </c>
      <c r="AM117" s="12">
        <v>42530</v>
      </c>
      <c r="AN117" s="1"/>
      <c r="AO117" s="1">
        <v>31211.75</v>
      </c>
      <c r="AP117" s="1"/>
      <c r="AQ117" s="16"/>
      <c r="AR117" s="16"/>
      <c r="AS117" s="16"/>
      <c r="AT117" s="16"/>
      <c r="AU117" s="16"/>
      <c r="AV117" s="16"/>
      <c r="AW117" s="16"/>
    </row>
    <row r="118" spans="1:49" s="233" customFormat="1" x14ac:dyDescent="0.25">
      <c r="A118" s="298">
        <v>57</v>
      </c>
      <c r="B118" s="247"/>
      <c r="C118" s="247"/>
      <c r="D118" s="1" t="s">
        <v>300</v>
      </c>
      <c r="E118" s="1" t="s">
        <v>233</v>
      </c>
      <c r="F118" s="1">
        <v>15</v>
      </c>
      <c r="G118" s="12">
        <v>42243</v>
      </c>
      <c r="H118" s="1" t="s">
        <v>379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7">
        <v>42257</v>
      </c>
      <c r="T118" s="13">
        <v>42271</v>
      </c>
      <c r="U118" s="16"/>
      <c r="V118" s="16"/>
      <c r="W118" s="16"/>
      <c r="X118" s="16"/>
      <c r="Y118" s="12">
        <v>42272</v>
      </c>
      <c r="Z118" s="1" t="s">
        <v>380</v>
      </c>
      <c r="AA118" s="1" t="s">
        <v>68</v>
      </c>
      <c r="AB118" s="12">
        <v>42341</v>
      </c>
      <c r="AC118" s="1" t="s">
        <v>381</v>
      </c>
      <c r="AD118" s="1" t="s">
        <v>382</v>
      </c>
      <c r="AE118" s="12">
        <v>42346</v>
      </c>
      <c r="AF118" s="12">
        <v>42347</v>
      </c>
      <c r="AG118" s="12">
        <v>42347</v>
      </c>
      <c r="AH118" s="12">
        <v>42347</v>
      </c>
      <c r="AI118" s="1" t="s">
        <v>282</v>
      </c>
      <c r="AJ118" s="1" t="s">
        <v>81</v>
      </c>
      <c r="AK118" s="1">
        <v>4</v>
      </c>
      <c r="AL118" s="1" t="s">
        <v>73</v>
      </c>
      <c r="AM118" s="12">
        <v>42530</v>
      </c>
      <c r="AN118" s="1"/>
      <c r="AO118" s="1">
        <v>11039.96</v>
      </c>
      <c r="AP118" s="1"/>
      <c r="AQ118" s="16"/>
      <c r="AR118" s="16"/>
      <c r="AS118" s="16"/>
      <c r="AT118" s="16"/>
      <c r="AU118" s="16"/>
      <c r="AV118" s="16"/>
      <c r="AW118" s="16"/>
    </row>
    <row r="119" spans="1:49" s="233" customFormat="1" x14ac:dyDescent="0.25">
      <c r="A119" s="298">
        <v>58</v>
      </c>
      <c r="B119" s="247"/>
      <c r="C119" s="247"/>
      <c r="D119" s="1" t="s">
        <v>300</v>
      </c>
      <c r="E119" s="1" t="s">
        <v>181</v>
      </c>
      <c r="F119" s="1" t="s">
        <v>383</v>
      </c>
      <c r="G119" s="12">
        <v>42243</v>
      </c>
      <c r="H119" s="1" t="s">
        <v>384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7">
        <v>42257</v>
      </c>
      <c r="T119" s="13">
        <v>42271</v>
      </c>
      <c r="U119" s="16"/>
      <c r="V119" s="16"/>
      <c r="W119" s="16"/>
      <c r="X119" s="16"/>
      <c r="Y119" s="12">
        <v>42272</v>
      </c>
      <c r="Z119" s="1" t="s">
        <v>385</v>
      </c>
      <c r="AA119" s="1" t="s">
        <v>68</v>
      </c>
      <c r="AB119" s="12">
        <v>42593</v>
      </c>
      <c r="AC119" s="1" t="s">
        <v>184</v>
      </c>
      <c r="AD119" s="1" t="s">
        <v>185</v>
      </c>
      <c r="AE119" s="12">
        <v>42598</v>
      </c>
      <c r="AF119" s="12">
        <v>42599</v>
      </c>
      <c r="AG119" s="12">
        <v>42599</v>
      </c>
      <c r="AH119" s="12">
        <v>42599</v>
      </c>
      <c r="AI119" s="1" t="s">
        <v>386</v>
      </c>
      <c r="AJ119" s="1" t="s">
        <v>81</v>
      </c>
      <c r="AK119" s="1">
        <v>4</v>
      </c>
      <c r="AL119" s="1" t="s">
        <v>73</v>
      </c>
      <c r="AM119" s="12">
        <v>42783</v>
      </c>
      <c r="AN119" s="1"/>
      <c r="AO119" s="1">
        <v>14693.43</v>
      </c>
      <c r="AP119" s="1"/>
      <c r="AQ119" s="16"/>
      <c r="AR119" s="16"/>
      <c r="AS119" s="16"/>
      <c r="AT119" s="16"/>
      <c r="AU119" s="16"/>
      <c r="AV119" s="16"/>
      <c r="AW119" s="16"/>
    </row>
    <row r="120" spans="1:49" s="233" customFormat="1" x14ac:dyDescent="0.25">
      <c r="A120" s="298">
        <v>59</v>
      </c>
      <c r="B120" s="247"/>
      <c r="C120" s="247"/>
      <c r="D120" s="1" t="s">
        <v>300</v>
      </c>
      <c r="E120" s="1" t="s">
        <v>348</v>
      </c>
      <c r="F120" s="1">
        <v>19</v>
      </c>
      <c r="G120" s="12">
        <v>42243</v>
      </c>
      <c r="H120" s="1" t="s">
        <v>387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7">
        <v>42257</v>
      </c>
      <c r="T120" s="13">
        <v>42271</v>
      </c>
      <c r="U120" s="16"/>
      <c r="V120" s="16"/>
      <c r="W120" s="16"/>
      <c r="X120" s="16"/>
      <c r="Y120" s="12">
        <v>42272</v>
      </c>
      <c r="Z120" s="1" t="s">
        <v>388</v>
      </c>
      <c r="AA120" s="1" t="s">
        <v>68</v>
      </c>
      <c r="AB120" s="12">
        <v>42269</v>
      </c>
      <c r="AC120" s="1" t="s">
        <v>271</v>
      </c>
      <c r="AD120" s="1" t="s">
        <v>272</v>
      </c>
      <c r="AE120" s="12">
        <v>42272</v>
      </c>
      <c r="AF120" s="12">
        <v>42275</v>
      </c>
      <c r="AG120" s="12">
        <v>42275</v>
      </c>
      <c r="AH120" s="12">
        <v>42275</v>
      </c>
      <c r="AI120" s="1" t="s">
        <v>325</v>
      </c>
      <c r="AJ120" s="1" t="s">
        <v>81</v>
      </c>
      <c r="AK120" s="1">
        <v>4</v>
      </c>
      <c r="AL120" s="1" t="s">
        <v>73</v>
      </c>
      <c r="AM120" s="12">
        <v>42457</v>
      </c>
      <c r="AN120" s="1"/>
      <c r="AO120" s="16"/>
      <c r="AP120" s="16"/>
      <c r="AQ120" s="16"/>
      <c r="AR120" s="16"/>
      <c r="AS120" s="16"/>
      <c r="AT120" s="16"/>
      <c r="AU120" s="16"/>
      <c r="AV120" s="16"/>
      <c r="AW120" s="16"/>
    </row>
    <row r="121" spans="1:49" s="233" customFormat="1" x14ac:dyDescent="0.25">
      <c r="A121" s="298">
        <v>60</v>
      </c>
      <c r="B121" s="247"/>
      <c r="C121" s="247"/>
      <c r="D121" s="1" t="s">
        <v>357</v>
      </c>
      <c r="E121" s="1" t="s">
        <v>181</v>
      </c>
      <c r="F121" s="1">
        <v>20</v>
      </c>
      <c r="G121" s="12">
        <v>42335</v>
      </c>
      <c r="H121" s="1" t="s">
        <v>389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7">
        <v>42338</v>
      </c>
      <c r="T121" s="13">
        <v>42352</v>
      </c>
      <c r="U121" s="16"/>
      <c r="V121" s="16"/>
      <c r="W121" s="16"/>
      <c r="X121" s="16"/>
      <c r="Y121" s="12">
        <v>42353</v>
      </c>
      <c r="Z121" s="1" t="s">
        <v>390</v>
      </c>
      <c r="AA121" s="1" t="s">
        <v>68</v>
      </c>
      <c r="AB121" s="12">
        <v>42348</v>
      </c>
      <c r="AC121" s="1" t="s">
        <v>391</v>
      </c>
      <c r="AD121" s="1" t="s">
        <v>392</v>
      </c>
      <c r="AE121" s="12">
        <v>42353</v>
      </c>
      <c r="AF121" s="12">
        <v>42360</v>
      </c>
      <c r="AG121" s="12">
        <v>42360</v>
      </c>
      <c r="AH121" s="12">
        <v>42360</v>
      </c>
      <c r="AI121" s="1" t="s">
        <v>393</v>
      </c>
      <c r="AJ121" s="1" t="s">
        <v>89</v>
      </c>
      <c r="AK121" s="1">
        <v>39</v>
      </c>
      <c r="AL121" s="1" t="s">
        <v>394</v>
      </c>
      <c r="AM121" s="12">
        <v>42543</v>
      </c>
      <c r="AN121" s="1"/>
      <c r="AO121" s="1">
        <v>1744.35</v>
      </c>
      <c r="AP121" s="16"/>
      <c r="AQ121" s="16"/>
      <c r="AR121" s="16"/>
      <c r="AS121" s="16"/>
      <c r="AT121" s="16"/>
      <c r="AU121" s="16"/>
      <c r="AV121" s="16"/>
      <c r="AW121" s="16"/>
    </row>
    <row r="122" spans="1:49" s="233" customFormat="1" x14ac:dyDescent="0.25">
      <c r="A122" s="298">
        <v>61</v>
      </c>
      <c r="B122" s="247"/>
      <c r="C122" s="247"/>
      <c r="D122" s="1" t="s">
        <v>395</v>
      </c>
      <c r="E122" s="1" t="s">
        <v>181</v>
      </c>
      <c r="F122" s="1" t="s">
        <v>396</v>
      </c>
      <c r="G122" s="12">
        <v>42338</v>
      </c>
      <c r="H122" s="1" t="s">
        <v>397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7">
        <v>42338</v>
      </c>
      <c r="T122" s="12">
        <v>42352</v>
      </c>
      <c r="U122" s="1"/>
      <c r="V122" s="1"/>
      <c r="W122" s="1"/>
      <c r="X122" s="1"/>
      <c r="Y122" s="12">
        <v>42353</v>
      </c>
      <c r="Z122" s="1" t="s">
        <v>398</v>
      </c>
      <c r="AA122" s="1" t="s">
        <v>68</v>
      </c>
      <c r="AB122" s="12">
        <v>42348</v>
      </c>
      <c r="AC122" s="1" t="s">
        <v>391</v>
      </c>
      <c r="AD122" s="1" t="s">
        <v>392</v>
      </c>
      <c r="AE122" s="12">
        <v>42353</v>
      </c>
      <c r="AF122" s="12">
        <v>42360</v>
      </c>
      <c r="AG122" s="12">
        <v>42360</v>
      </c>
      <c r="AH122" s="12">
        <v>42360</v>
      </c>
      <c r="AI122" s="1" t="s">
        <v>399</v>
      </c>
      <c r="AJ122" s="1" t="s">
        <v>89</v>
      </c>
      <c r="AK122" s="1">
        <v>39</v>
      </c>
      <c r="AL122" s="1" t="s">
        <v>394</v>
      </c>
      <c r="AM122" s="12">
        <v>42543</v>
      </c>
      <c r="AN122" s="1"/>
      <c r="AO122" s="1">
        <v>498.4</v>
      </c>
      <c r="AP122" s="1"/>
      <c r="AQ122" s="1"/>
      <c r="AR122" s="16"/>
      <c r="AS122" s="16"/>
      <c r="AT122" s="16"/>
      <c r="AU122" s="16"/>
      <c r="AV122" s="16"/>
      <c r="AW122" s="16"/>
    </row>
    <row r="123" spans="1:49" s="233" customFormat="1" x14ac:dyDescent="0.25">
      <c r="A123" s="298">
        <v>62</v>
      </c>
      <c r="B123" s="247"/>
      <c r="C123" s="247"/>
      <c r="D123" s="1" t="s">
        <v>300</v>
      </c>
      <c r="E123" s="1" t="s">
        <v>400</v>
      </c>
      <c r="F123" s="1">
        <v>27</v>
      </c>
      <c r="G123" s="12">
        <v>42387</v>
      </c>
      <c r="H123" s="1" t="s">
        <v>401</v>
      </c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7">
        <v>42390</v>
      </c>
      <c r="T123" s="12">
        <v>42403</v>
      </c>
      <c r="U123" s="1"/>
      <c r="V123" s="1"/>
      <c r="W123" s="1"/>
      <c r="X123" s="1"/>
      <c r="Y123" s="12">
        <v>42404</v>
      </c>
      <c r="Z123" s="1" t="s">
        <v>402</v>
      </c>
      <c r="AA123" s="1" t="s">
        <v>68</v>
      </c>
      <c r="AB123" s="12">
        <v>42661</v>
      </c>
      <c r="AC123" s="1" t="s">
        <v>178</v>
      </c>
      <c r="AD123" s="1" t="s">
        <v>179</v>
      </c>
      <c r="AE123" s="12">
        <v>42664</v>
      </c>
      <c r="AF123" s="12">
        <v>42667</v>
      </c>
      <c r="AG123" s="12">
        <v>42667</v>
      </c>
      <c r="AH123" s="12">
        <v>42667</v>
      </c>
      <c r="AI123" s="1" t="s">
        <v>403</v>
      </c>
      <c r="AJ123" s="1" t="s">
        <v>81</v>
      </c>
      <c r="AK123" s="1">
        <v>4</v>
      </c>
      <c r="AL123" s="1" t="s">
        <v>73</v>
      </c>
      <c r="AM123" s="12">
        <v>42849</v>
      </c>
      <c r="AN123" s="1"/>
      <c r="AO123" s="1">
        <v>24179.22</v>
      </c>
      <c r="AP123" s="1"/>
      <c r="AQ123" s="1"/>
      <c r="AR123" s="16"/>
      <c r="AS123" s="16"/>
      <c r="AT123" s="16"/>
      <c r="AU123" s="16"/>
      <c r="AV123" s="16"/>
      <c r="AW123" s="16"/>
    </row>
    <row r="124" spans="1:49" s="233" customFormat="1" x14ac:dyDescent="0.25">
      <c r="A124" s="298">
        <v>63</v>
      </c>
      <c r="B124" s="247"/>
      <c r="C124" s="247"/>
      <c r="D124" s="1" t="s">
        <v>300</v>
      </c>
      <c r="E124" s="1" t="s">
        <v>404</v>
      </c>
      <c r="F124" s="1">
        <v>4</v>
      </c>
      <c r="G124" s="12">
        <v>42438</v>
      </c>
      <c r="H124" s="1" t="s">
        <v>405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7">
        <v>42440</v>
      </c>
      <c r="T124" s="12">
        <v>42453</v>
      </c>
      <c r="U124" s="1"/>
      <c r="V124" s="1"/>
      <c r="W124" s="1"/>
      <c r="X124" s="1"/>
      <c r="Y124" s="31" t="s">
        <v>406</v>
      </c>
      <c r="Z124" s="32" t="s">
        <v>407</v>
      </c>
      <c r="AA124" s="32" t="s">
        <v>68</v>
      </c>
      <c r="AB124" s="12">
        <v>42661</v>
      </c>
      <c r="AC124" s="1" t="s">
        <v>178</v>
      </c>
      <c r="AD124" s="1" t="s">
        <v>179</v>
      </c>
      <c r="AE124" s="12">
        <v>42664</v>
      </c>
      <c r="AF124" s="12">
        <v>42667</v>
      </c>
      <c r="AG124" s="12">
        <v>42667</v>
      </c>
      <c r="AH124" s="12">
        <v>42667</v>
      </c>
      <c r="AI124" s="1" t="s">
        <v>337</v>
      </c>
      <c r="AJ124" s="1" t="s">
        <v>81</v>
      </c>
      <c r="AK124" s="1">
        <v>4</v>
      </c>
      <c r="AL124" s="1" t="s">
        <v>73</v>
      </c>
      <c r="AM124" s="12">
        <v>42849</v>
      </c>
      <c r="AN124" s="1"/>
      <c r="AO124" s="1">
        <v>24179.22</v>
      </c>
      <c r="AP124" s="1"/>
      <c r="AQ124" s="1"/>
      <c r="AR124" s="16"/>
      <c r="AS124" s="16"/>
      <c r="AT124" s="16"/>
      <c r="AU124" s="16"/>
      <c r="AV124" s="16"/>
      <c r="AW124" s="16"/>
    </row>
    <row r="125" spans="1:49" s="233" customFormat="1" x14ac:dyDescent="0.25">
      <c r="A125" s="298">
        <v>64</v>
      </c>
      <c r="B125" s="247"/>
      <c r="C125" s="247"/>
      <c r="D125" s="1" t="s">
        <v>300</v>
      </c>
      <c r="E125" s="1" t="s">
        <v>233</v>
      </c>
      <c r="F125" s="1">
        <v>51</v>
      </c>
      <c r="G125" s="12">
        <v>42447</v>
      </c>
      <c r="H125" s="1" t="s">
        <v>408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7">
        <v>42451</v>
      </c>
      <c r="T125" s="12">
        <v>42464</v>
      </c>
      <c r="U125" s="1"/>
      <c r="V125" s="1"/>
      <c r="W125" s="1"/>
      <c r="X125" s="1"/>
      <c r="Y125" s="31">
        <v>42465</v>
      </c>
      <c r="Z125" s="32" t="s">
        <v>409</v>
      </c>
      <c r="AA125" s="32" t="s">
        <v>68</v>
      </c>
      <c r="AB125" s="12">
        <v>42522</v>
      </c>
      <c r="AC125" s="1" t="s">
        <v>410</v>
      </c>
      <c r="AD125" s="1" t="s">
        <v>411</v>
      </c>
      <c r="AE125" s="12">
        <v>42528</v>
      </c>
      <c r="AF125" s="12">
        <v>42529</v>
      </c>
      <c r="AG125" s="12">
        <v>42529</v>
      </c>
      <c r="AH125" s="12">
        <v>42529</v>
      </c>
      <c r="AI125" s="1" t="s">
        <v>215</v>
      </c>
      <c r="AJ125" s="1" t="s">
        <v>81</v>
      </c>
      <c r="AK125" s="1">
        <v>4</v>
      </c>
      <c r="AL125" s="1" t="s">
        <v>73</v>
      </c>
      <c r="AM125" s="12">
        <v>42529</v>
      </c>
      <c r="AN125" s="1"/>
      <c r="AO125" s="1">
        <v>14693.43</v>
      </c>
      <c r="AP125" s="1"/>
      <c r="AQ125" s="1"/>
      <c r="AR125" s="16"/>
      <c r="AS125" s="16"/>
      <c r="AT125" s="16"/>
      <c r="AU125" s="16"/>
      <c r="AV125" s="16"/>
      <c r="AW125" s="16"/>
    </row>
    <row r="126" spans="1:49" s="233" customFormat="1" x14ac:dyDescent="0.25">
      <c r="A126" s="298">
        <v>65</v>
      </c>
      <c r="B126" s="247"/>
      <c r="C126" s="247"/>
      <c r="D126" s="1" t="s">
        <v>357</v>
      </c>
      <c r="E126" s="1" t="s">
        <v>181</v>
      </c>
      <c r="F126" s="1">
        <v>102</v>
      </c>
      <c r="G126" s="12">
        <v>42479</v>
      </c>
      <c r="H126" s="1" t="s">
        <v>412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7">
        <v>42481</v>
      </c>
      <c r="T126" s="12">
        <v>42496</v>
      </c>
      <c r="U126" s="1"/>
      <c r="V126" s="1"/>
      <c r="W126" s="1"/>
      <c r="X126" s="1"/>
      <c r="Y126" s="12">
        <v>42500</v>
      </c>
      <c r="Z126" s="1" t="s">
        <v>413</v>
      </c>
      <c r="AA126" s="1" t="s">
        <v>68</v>
      </c>
      <c r="AB126" s="12">
        <v>42593</v>
      </c>
      <c r="AC126" s="1" t="s">
        <v>184</v>
      </c>
      <c r="AD126" s="1" t="s">
        <v>185</v>
      </c>
      <c r="AE126" s="12">
        <v>42598</v>
      </c>
      <c r="AF126" s="12">
        <v>42599</v>
      </c>
      <c r="AG126" s="12">
        <v>42599</v>
      </c>
      <c r="AH126" s="12">
        <v>42599</v>
      </c>
      <c r="AI126" s="1" t="s">
        <v>351</v>
      </c>
      <c r="AJ126" s="1" t="s">
        <v>81</v>
      </c>
      <c r="AK126" s="1">
        <v>4</v>
      </c>
      <c r="AL126" s="1" t="s">
        <v>73</v>
      </c>
      <c r="AM126" s="12">
        <v>42783</v>
      </c>
      <c r="AN126" s="1"/>
      <c r="AO126" s="1">
        <v>1546.88</v>
      </c>
      <c r="AP126" s="1"/>
      <c r="AQ126" s="1"/>
      <c r="AR126" s="16"/>
      <c r="AS126" s="16"/>
      <c r="AT126" s="16"/>
      <c r="AU126" s="16"/>
      <c r="AV126" s="16"/>
      <c r="AW126" s="16"/>
    </row>
    <row r="127" spans="1:49" s="233" customFormat="1" x14ac:dyDescent="0.25">
      <c r="A127" s="298">
        <v>66</v>
      </c>
      <c r="B127" s="247"/>
      <c r="C127" s="247"/>
      <c r="D127" s="1" t="s">
        <v>357</v>
      </c>
      <c r="E127" s="1" t="s">
        <v>414</v>
      </c>
      <c r="F127" s="1">
        <v>33</v>
      </c>
      <c r="G127" s="12">
        <v>42479</v>
      </c>
      <c r="H127" s="1" t="s">
        <v>415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7">
        <v>42481</v>
      </c>
      <c r="T127" s="12">
        <v>42496</v>
      </c>
      <c r="U127" s="1"/>
      <c r="V127" s="1"/>
      <c r="W127" s="1"/>
      <c r="X127" s="1"/>
      <c r="Y127" s="12">
        <v>42500</v>
      </c>
      <c r="Z127" s="1" t="s">
        <v>416</v>
      </c>
      <c r="AA127" s="1" t="s">
        <v>68</v>
      </c>
      <c r="AB127" s="12">
        <v>42584</v>
      </c>
      <c r="AC127" s="1" t="s">
        <v>417</v>
      </c>
      <c r="AD127" s="1" t="s">
        <v>418</v>
      </c>
      <c r="AE127" s="12">
        <v>42587</v>
      </c>
      <c r="AF127" s="12">
        <v>42591</v>
      </c>
      <c r="AG127" s="12">
        <v>42591</v>
      </c>
      <c r="AH127" s="12">
        <v>42591</v>
      </c>
      <c r="AI127" s="1" t="s">
        <v>419</v>
      </c>
      <c r="AJ127" s="1" t="s">
        <v>81</v>
      </c>
      <c r="AK127" s="1">
        <v>4</v>
      </c>
      <c r="AL127" s="1" t="s">
        <v>73</v>
      </c>
      <c r="AM127" s="12">
        <v>42775</v>
      </c>
      <c r="AN127" s="1"/>
      <c r="AO127" s="1">
        <v>1878.11</v>
      </c>
      <c r="AP127" s="1"/>
      <c r="AQ127" s="1"/>
      <c r="AR127" s="16"/>
      <c r="AS127" s="16"/>
      <c r="AT127" s="16"/>
      <c r="AU127" s="16"/>
      <c r="AV127" s="16"/>
      <c r="AW127" s="16"/>
    </row>
    <row r="128" spans="1:49" s="233" customFormat="1" x14ac:dyDescent="0.25">
      <c r="A128" s="298">
        <v>67</v>
      </c>
      <c r="B128" s="247"/>
      <c r="C128" s="247"/>
      <c r="D128" s="1" t="s">
        <v>357</v>
      </c>
      <c r="E128" s="1" t="s">
        <v>233</v>
      </c>
      <c r="F128" s="1">
        <v>60</v>
      </c>
      <c r="G128" s="12">
        <v>42479</v>
      </c>
      <c r="H128" s="1" t="s">
        <v>420</v>
      </c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7">
        <v>42481</v>
      </c>
      <c r="T128" s="12">
        <v>42496</v>
      </c>
      <c r="U128" s="1"/>
      <c r="V128" s="1"/>
      <c r="W128" s="1"/>
      <c r="X128" s="1"/>
      <c r="Y128" s="12">
        <v>42500</v>
      </c>
      <c r="Z128" s="1" t="s">
        <v>421</v>
      </c>
      <c r="AA128" s="1" t="s">
        <v>68</v>
      </c>
      <c r="AB128" s="12">
        <v>42618</v>
      </c>
      <c r="AC128" s="1" t="s">
        <v>189</v>
      </c>
      <c r="AD128" s="1" t="s">
        <v>190</v>
      </c>
      <c r="AE128" s="12">
        <v>42622</v>
      </c>
      <c r="AF128" s="12">
        <v>42626</v>
      </c>
      <c r="AG128" s="12">
        <v>42626</v>
      </c>
      <c r="AH128" s="12">
        <v>42626</v>
      </c>
      <c r="AI128" s="1" t="s">
        <v>356</v>
      </c>
      <c r="AJ128" s="1" t="s">
        <v>81</v>
      </c>
      <c r="AK128" s="1">
        <v>4</v>
      </c>
      <c r="AL128" s="1" t="s">
        <v>73</v>
      </c>
      <c r="AM128" s="12">
        <v>42442</v>
      </c>
      <c r="AN128" s="1"/>
      <c r="AO128" s="1">
        <v>2611.9499999999998</v>
      </c>
      <c r="AP128" s="1"/>
      <c r="AQ128" s="1"/>
      <c r="AR128" s="16"/>
      <c r="AS128" s="16"/>
      <c r="AT128" s="16"/>
      <c r="AU128" s="16"/>
      <c r="AV128" s="16"/>
      <c r="AW128" s="16"/>
    </row>
    <row r="129" spans="1:49" s="233" customFormat="1" x14ac:dyDescent="0.25">
      <c r="A129" s="298">
        <v>68</v>
      </c>
      <c r="B129" s="247"/>
      <c r="C129" s="247"/>
      <c r="D129" s="1" t="s">
        <v>357</v>
      </c>
      <c r="E129" s="1" t="s">
        <v>233</v>
      </c>
      <c r="F129" s="1">
        <v>60</v>
      </c>
      <c r="G129" s="12">
        <v>42479</v>
      </c>
      <c r="H129" s="1" t="s">
        <v>422</v>
      </c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7">
        <v>42481</v>
      </c>
      <c r="T129" s="12">
        <v>42496</v>
      </c>
      <c r="U129" s="1"/>
      <c r="V129" s="1"/>
      <c r="W129" s="1"/>
      <c r="X129" s="1"/>
      <c r="Y129" s="12">
        <v>42500</v>
      </c>
      <c r="Z129" s="1" t="s">
        <v>423</v>
      </c>
      <c r="AA129" s="1" t="s">
        <v>68</v>
      </c>
      <c r="AB129" s="12">
        <v>42618</v>
      </c>
      <c r="AC129" s="1" t="s">
        <v>189</v>
      </c>
      <c r="AD129" s="1" t="s">
        <v>190</v>
      </c>
      <c r="AE129" s="12">
        <v>42622</v>
      </c>
      <c r="AF129" s="12">
        <v>42626</v>
      </c>
      <c r="AG129" s="12">
        <v>42626</v>
      </c>
      <c r="AH129" s="12">
        <v>42626</v>
      </c>
      <c r="AI129" s="1" t="s">
        <v>360</v>
      </c>
      <c r="AJ129" s="1" t="s">
        <v>81</v>
      </c>
      <c r="AK129" s="1">
        <v>4</v>
      </c>
      <c r="AL129" s="1" t="s">
        <v>73</v>
      </c>
      <c r="AM129" s="12">
        <v>42442</v>
      </c>
      <c r="AN129" s="1"/>
      <c r="AO129" s="1">
        <v>2611.9499999999998</v>
      </c>
      <c r="AP129" s="1"/>
      <c r="AQ129" s="1"/>
      <c r="AR129" s="16"/>
      <c r="AS129" s="16"/>
      <c r="AT129" s="16"/>
      <c r="AU129" s="16"/>
      <c r="AV129" s="16"/>
      <c r="AW129" s="16"/>
    </row>
    <row r="130" spans="1:49" s="233" customFormat="1" x14ac:dyDescent="0.25">
      <c r="A130" s="298">
        <v>69</v>
      </c>
      <c r="B130" s="247"/>
      <c r="C130" s="247"/>
      <c r="D130" s="1" t="s">
        <v>395</v>
      </c>
      <c r="E130" s="1" t="s">
        <v>181</v>
      </c>
      <c r="F130" s="1">
        <v>74</v>
      </c>
      <c r="G130" s="12">
        <v>42496</v>
      </c>
      <c r="H130" s="1" t="s">
        <v>424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7">
        <v>42501</v>
      </c>
      <c r="T130" s="12">
        <v>42514</v>
      </c>
      <c r="U130" s="1"/>
      <c r="V130" s="1"/>
      <c r="W130" s="1"/>
      <c r="X130" s="1"/>
      <c r="Y130" s="12">
        <v>42515</v>
      </c>
      <c r="Z130" s="1" t="s">
        <v>425</v>
      </c>
      <c r="AA130" s="1" t="s">
        <v>68</v>
      </c>
      <c r="AB130" s="12">
        <v>42584</v>
      </c>
      <c r="AC130" s="1" t="s">
        <v>417</v>
      </c>
      <c r="AD130" s="1" t="s">
        <v>418</v>
      </c>
      <c r="AE130" s="12">
        <v>42587</v>
      </c>
      <c r="AF130" s="12">
        <v>42591</v>
      </c>
      <c r="AG130" s="12">
        <v>42591</v>
      </c>
      <c r="AH130" s="12">
        <v>42591</v>
      </c>
      <c r="AI130" s="1" t="s">
        <v>426</v>
      </c>
      <c r="AJ130" s="1" t="s">
        <v>81</v>
      </c>
      <c r="AK130" s="1">
        <v>4</v>
      </c>
      <c r="AL130" s="1" t="s">
        <v>73</v>
      </c>
      <c r="AM130" s="12">
        <v>42775</v>
      </c>
      <c r="AN130" s="1"/>
      <c r="AO130" s="1">
        <v>552.38</v>
      </c>
      <c r="AP130" s="1"/>
      <c r="AQ130" s="1"/>
      <c r="AR130" s="16"/>
      <c r="AS130" s="16"/>
      <c r="AT130" s="16"/>
      <c r="AU130" s="16"/>
      <c r="AV130" s="16"/>
      <c r="AW130" s="16"/>
    </row>
    <row r="131" spans="1:49" s="233" customFormat="1" x14ac:dyDescent="0.25">
      <c r="A131" s="298">
        <v>70</v>
      </c>
      <c r="B131" s="247"/>
      <c r="C131" s="247"/>
      <c r="D131" s="1" t="s">
        <v>395</v>
      </c>
      <c r="E131" s="1" t="s">
        <v>181</v>
      </c>
      <c r="F131" s="1">
        <v>53</v>
      </c>
      <c r="G131" s="12">
        <v>42496</v>
      </c>
      <c r="H131" s="1" t="s">
        <v>427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7">
        <v>42501</v>
      </c>
      <c r="T131" s="12">
        <v>42514</v>
      </c>
      <c r="U131" s="1"/>
      <c r="V131" s="1"/>
      <c r="W131" s="1"/>
      <c r="X131" s="1"/>
      <c r="Y131" s="12">
        <v>42515</v>
      </c>
      <c r="Z131" s="1" t="s">
        <v>428</v>
      </c>
      <c r="AA131" s="1" t="s">
        <v>68</v>
      </c>
      <c r="AB131" s="12">
        <v>42522</v>
      </c>
      <c r="AC131" s="1" t="s">
        <v>410</v>
      </c>
      <c r="AD131" s="1" t="s">
        <v>411</v>
      </c>
      <c r="AE131" s="12">
        <v>42528</v>
      </c>
      <c r="AF131" s="12">
        <v>42529</v>
      </c>
      <c r="AG131" s="12">
        <v>42529</v>
      </c>
      <c r="AH131" s="12">
        <v>42529</v>
      </c>
      <c r="AI131" s="1" t="s">
        <v>322</v>
      </c>
      <c r="AJ131" s="1" t="s">
        <v>81</v>
      </c>
      <c r="AK131" s="1">
        <v>4</v>
      </c>
      <c r="AL131" s="1" t="s">
        <v>73</v>
      </c>
      <c r="AM131" s="12">
        <v>42712</v>
      </c>
      <c r="AN131" s="1"/>
      <c r="AO131" s="1">
        <v>552.39</v>
      </c>
      <c r="AP131" s="1"/>
      <c r="AQ131" s="1"/>
      <c r="AR131" s="16"/>
      <c r="AS131" s="16"/>
      <c r="AT131" s="16"/>
      <c r="AU131" s="16"/>
      <c r="AV131" s="16"/>
      <c r="AW131" s="16"/>
    </row>
    <row r="132" spans="1:49" s="233" customFormat="1" x14ac:dyDescent="0.25">
      <c r="A132" s="298">
        <v>71</v>
      </c>
      <c r="B132" s="247"/>
      <c r="C132" s="247"/>
      <c r="D132" s="1" t="s">
        <v>395</v>
      </c>
      <c r="E132" s="1" t="s">
        <v>429</v>
      </c>
      <c r="F132" s="1">
        <v>3</v>
      </c>
      <c r="G132" s="12">
        <v>42496</v>
      </c>
      <c r="H132" s="1" t="s">
        <v>430</v>
      </c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7">
        <v>42501</v>
      </c>
      <c r="T132" s="12">
        <v>42514</v>
      </c>
      <c r="U132" s="1"/>
      <c r="V132" s="1"/>
      <c r="W132" s="1"/>
      <c r="X132" s="1"/>
      <c r="Y132" s="12">
        <v>42515</v>
      </c>
      <c r="Z132" s="1" t="s">
        <v>431</v>
      </c>
      <c r="AA132" s="1" t="s">
        <v>68</v>
      </c>
      <c r="AB132" s="12">
        <v>42522</v>
      </c>
      <c r="AC132" s="1" t="s">
        <v>410</v>
      </c>
      <c r="AD132" s="1" t="s">
        <v>411</v>
      </c>
      <c r="AE132" s="12">
        <v>42528</v>
      </c>
      <c r="AF132" s="12">
        <v>42529</v>
      </c>
      <c r="AG132" s="12">
        <v>42529</v>
      </c>
      <c r="AH132" s="12">
        <v>42529</v>
      </c>
      <c r="AI132" s="1" t="s">
        <v>329</v>
      </c>
      <c r="AJ132" s="1" t="s">
        <v>81</v>
      </c>
      <c r="AK132" s="1">
        <v>4</v>
      </c>
      <c r="AL132" s="1" t="s">
        <v>73</v>
      </c>
      <c r="AM132" s="12">
        <v>42712</v>
      </c>
      <c r="AN132" s="1"/>
      <c r="AO132" s="1">
        <v>552.39</v>
      </c>
      <c r="AP132" s="1"/>
      <c r="AQ132" s="1"/>
      <c r="AR132" s="16"/>
      <c r="AS132" s="16"/>
      <c r="AT132" s="16"/>
      <c r="AU132" s="16"/>
      <c r="AV132" s="16"/>
      <c r="AW132" s="16"/>
    </row>
    <row r="133" spans="1:49" s="233" customFormat="1" x14ac:dyDescent="0.25">
      <c r="A133" s="298">
        <v>72</v>
      </c>
      <c r="B133" s="247"/>
      <c r="C133" s="247"/>
      <c r="D133" s="1" t="s">
        <v>105</v>
      </c>
      <c r="E133" s="1" t="s">
        <v>181</v>
      </c>
      <c r="F133" s="1" t="s">
        <v>383</v>
      </c>
      <c r="G133" s="12">
        <v>42496</v>
      </c>
      <c r="H133" s="1" t="s">
        <v>432</v>
      </c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7">
        <v>42501</v>
      </c>
      <c r="T133" s="12">
        <v>42514</v>
      </c>
      <c r="U133" s="1"/>
      <c r="V133" s="1"/>
      <c r="W133" s="1"/>
      <c r="X133" s="1"/>
      <c r="Y133" s="12">
        <v>42515</v>
      </c>
      <c r="Z133" s="1" t="s">
        <v>433</v>
      </c>
      <c r="AA133" s="1" t="s">
        <v>68</v>
      </c>
      <c r="AB133" s="12">
        <v>42522</v>
      </c>
      <c r="AC133" s="1" t="s">
        <v>410</v>
      </c>
      <c r="AD133" s="1" t="s">
        <v>411</v>
      </c>
      <c r="AE133" s="12">
        <v>42528</v>
      </c>
      <c r="AF133" s="12">
        <v>42529</v>
      </c>
      <c r="AG133" s="12">
        <v>42529</v>
      </c>
      <c r="AH133" s="12">
        <v>42529</v>
      </c>
      <c r="AI133" s="1" t="s">
        <v>342</v>
      </c>
      <c r="AJ133" s="1" t="s">
        <v>81</v>
      </c>
      <c r="AK133" s="1">
        <v>4</v>
      </c>
      <c r="AL133" s="1" t="s">
        <v>73</v>
      </c>
      <c r="AM133" s="12">
        <v>42712</v>
      </c>
      <c r="AN133" s="1"/>
      <c r="AO133" s="1">
        <v>552.39</v>
      </c>
      <c r="AP133" s="1"/>
      <c r="AQ133" s="1"/>
      <c r="AR133" s="16"/>
      <c r="AS133" s="16"/>
      <c r="AT133" s="16"/>
      <c r="AU133" s="16"/>
      <c r="AV133" s="16"/>
      <c r="AW133" s="16"/>
    </row>
    <row r="134" spans="1:49" s="233" customFormat="1" x14ac:dyDescent="0.25">
      <c r="A134" s="298">
        <v>73</v>
      </c>
      <c r="B134" s="247"/>
      <c r="C134" s="247"/>
      <c r="D134" s="1" t="s">
        <v>75</v>
      </c>
      <c r="E134" s="1" t="s">
        <v>181</v>
      </c>
      <c r="F134" s="1" t="s">
        <v>434</v>
      </c>
      <c r="G134" s="12">
        <v>42529</v>
      </c>
      <c r="H134" s="1" t="s">
        <v>435</v>
      </c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>
        <v>42534</v>
      </c>
      <c r="T134" s="12">
        <v>42545</v>
      </c>
      <c r="U134" s="1"/>
      <c r="V134" s="1"/>
      <c r="W134" s="1"/>
      <c r="X134" s="1"/>
      <c r="Y134" s="12">
        <v>42549</v>
      </c>
      <c r="Z134" s="1" t="s">
        <v>436</v>
      </c>
      <c r="AA134" s="1" t="s">
        <v>68</v>
      </c>
      <c r="AB134" s="12">
        <v>42747</v>
      </c>
      <c r="AC134" s="1" t="s">
        <v>437</v>
      </c>
      <c r="AD134" s="1" t="s">
        <v>438</v>
      </c>
      <c r="AE134" s="12">
        <v>42752</v>
      </c>
      <c r="AF134" s="12">
        <v>42753</v>
      </c>
      <c r="AG134" s="12">
        <v>42753</v>
      </c>
      <c r="AH134" s="12">
        <v>42753</v>
      </c>
      <c r="AI134" s="1" t="s">
        <v>309</v>
      </c>
      <c r="AJ134" s="1" t="s">
        <v>81</v>
      </c>
      <c r="AK134" s="1">
        <v>4</v>
      </c>
      <c r="AL134" s="1" t="s">
        <v>73</v>
      </c>
      <c r="AM134" s="12">
        <v>42934</v>
      </c>
      <c r="AN134" s="1"/>
      <c r="AO134" s="1">
        <v>15622.99</v>
      </c>
      <c r="AP134" s="1"/>
      <c r="AQ134" s="1"/>
      <c r="AR134" s="1"/>
      <c r="AS134" s="16"/>
      <c r="AT134" s="16"/>
      <c r="AU134" s="16"/>
      <c r="AV134" s="16"/>
      <c r="AW134" s="16"/>
    </row>
    <row r="135" spans="1:49" s="233" customFormat="1" x14ac:dyDescent="0.25">
      <c r="A135" s="298">
        <v>74</v>
      </c>
      <c r="B135" s="247"/>
      <c r="C135" s="247"/>
      <c r="D135" s="1" t="s">
        <v>63</v>
      </c>
      <c r="E135" s="1" t="s">
        <v>181</v>
      </c>
      <c r="F135" s="1" t="s">
        <v>434</v>
      </c>
      <c r="G135" s="12">
        <v>42529</v>
      </c>
      <c r="H135" s="1" t="s">
        <v>439</v>
      </c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>
        <v>42534</v>
      </c>
      <c r="T135" s="12">
        <v>42545</v>
      </c>
      <c r="U135" s="1"/>
      <c r="V135" s="1"/>
      <c r="W135" s="1"/>
      <c r="X135" s="1"/>
      <c r="Y135" s="12">
        <v>42549</v>
      </c>
      <c r="Z135" s="1" t="s">
        <v>380</v>
      </c>
      <c r="AA135" s="1" t="s">
        <v>68</v>
      </c>
      <c r="AB135" s="12">
        <v>42747</v>
      </c>
      <c r="AC135" s="1" t="s">
        <v>437</v>
      </c>
      <c r="AD135" s="1" t="s">
        <v>438</v>
      </c>
      <c r="AE135" s="12">
        <v>42752</v>
      </c>
      <c r="AF135" s="12">
        <v>42753</v>
      </c>
      <c r="AG135" s="12">
        <v>42753</v>
      </c>
      <c r="AH135" s="12">
        <v>42753</v>
      </c>
      <c r="AI135" s="1" t="s">
        <v>305</v>
      </c>
      <c r="AJ135" s="1" t="s">
        <v>81</v>
      </c>
      <c r="AK135" s="1">
        <v>4</v>
      </c>
      <c r="AL135" s="1" t="s">
        <v>73</v>
      </c>
      <c r="AM135" s="12">
        <v>42934</v>
      </c>
      <c r="AN135" s="1"/>
      <c r="AO135" s="1">
        <v>5207.66</v>
      </c>
      <c r="AP135" s="1"/>
      <c r="AQ135" s="1"/>
      <c r="AR135" s="1"/>
      <c r="AS135" s="16"/>
      <c r="AT135" s="16"/>
      <c r="AU135" s="16"/>
      <c r="AV135" s="16"/>
      <c r="AW135" s="16"/>
    </row>
    <row r="136" spans="1:49" s="233" customFormat="1" x14ac:dyDescent="0.25">
      <c r="A136" s="298">
        <v>75</v>
      </c>
      <c r="B136" s="247"/>
      <c r="C136" s="247"/>
      <c r="D136" s="1" t="s">
        <v>63</v>
      </c>
      <c r="E136" s="1" t="s">
        <v>440</v>
      </c>
      <c r="F136" s="1">
        <v>52</v>
      </c>
      <c r="G136" s="12">
        <v>42550</v>
      </c>
      <c r="H136" s="1" t="s">
        <v>441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7">
        <v>42552</v>
      </c>
      <c r="T136" s="12">
        <v>42565</v>
      </c>
      <c r="U136" s="1"/>
      <c r="V136" s="1"/>
      <c r="W136" s="1"/>
      <c r="X136" s="1"/>
      <c r="Y136" s="12">
        <v>42566</v>
      </c>
      <c r="Z136" s="1" t="s">
        <v>442</v>
      </c>
      <c r="AA136" s="1" t="s">
        <v>68</v>
      </c>
      <c r="AB136" s="12">
        <v>42584</v>
      </c>
      <c r="AC136" s="1" t="s">
        <v>417</v>
      </c>
      <c r="AD136" s="1" t="s">
        <v>418</v>
      </c>
      <c r="AE136" s="12">
        <v>42587</v>
      </c>
      <c r="AF136" s="12">
        <v>42591</v>
      </c>
      <c r="AG136" s="12">
        <v>42591</v>
      </c>
      <c r="AH136" s="12">
        <v>42591</v>
      </c>
      <c r="AI136" s="1" t="s">
        <v>443</v>
      </c>
      <c r="AJ136" s="1" t="s">
        <v>81</v>
      </c>
      <c r="AK136" s="1">
        <v>4</v>
      </c>
      <c r="AL136" s="1" t="s">
        <v>73</v>
      </c>
      <c r="AM136" s="12">
        <v>42775</v>
      </c>
      <c r="AN136" s="1"/>
      <c r="AO136" s="1">
        <v>17897.259999999998</v>
      </c>
      <c r="AP136" s="1"/>
      <c r="AQ136" s="1"/>
      <c r="AR136" s="16"/>
      <c r="AS136" s="16"/>
      <c r="AT136" s="16"/>
      <c r="AU136" s="16"/>
      <c r="AV136" s="16"/>
      <c r="AW136" s="16"/>
    </row>
    <row r="137" spans="1:49" s="233" customFormat="1" x14ac:dyDescent="0.25">
      <c r="A137" s="298">
        <v>76</v>
      </c>
      <c r="B137" s="247"/>
      <c r="C137" s="247"/>
      <c r="D137" s="1" t="s">
        <v>395</v>
      </c>
      <c r="E137" s="1" t="s">
        <v>323</v>
      </c>
      <c r="F137" s="1">
        <v>22</v>
      </c>
      <c r="G137" s="12">
        <v>42559</v>
      </c>
      <c r="H137" s="1" t="s">
        <v>444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7">
        <v>42563</v>
      </c>
      <c r="T137" s="12">
        <v>42576</v>
      </c>
      <c r="U137" s="1"/>
      <c r="V137" s="1"/>
      <c r="W137" s="1"/>
      <c r="X137" s="1"/>
      <c r="Y137" s="12">
        <v>42577</v>
      </c>
      <c r="Z137" s="1" t="s">
        <v>445</v>
      </c>
      <c r="AA137" s="1" t="s">
        <v>68</v>
      </c>
      <c r="AB137" s="12">
        <v>42584</v>
      </c>
      <c r="AC137" s="1" t="s">
        <v>417</v>
      </c>
      <c r="AD137" s="1" t="s">
        <v>418</v>
      </c>
      <c r="AE137" s="12">
        <v>42587</v>
      </c>
      <c r="AF137" s="12">
        <v>42591</v>
      </c>
      <c r="AG137" s="12">
        <v>42591</v>
      </c>
      <c r="AH137" s="12">
        <v>42591</v>
      </c>
      <c r="AI137" s="1" t="s">
        <v>446</v>
      </c>
      <c r="AJ137" s="1" t="s">
        <v>81</v>
      </c>
      <c r="AK137" s="1">
        <v>4</v>
      </c>
      <c r="AL137" s="1" t="s">
        <v>73</v>
      </c>
      <c r="AM137" s="12">
        <v>42775</v>
      </c>
      <c r="AN137" s="1"/>
      <c r="AO137" s="1">
        <v>552.38</v>
      </c>
      <c r="AP137" s="1"/>
      <c r="AQ137" s="1"/>
      <c r="AR137" s="16"/>
      <c r="AS137" s="16"/>
      <c r="AT137" s="16"/>
      <c r="AU137" s="16"/>
      <c r="AV137" s="16"/>
      <c r="AW137" s="16"/>
    </row>
    <row r="138" spans="1:49" s="233" customFormat="1" x14ac:dyDescent="0.25">
      <c r="A138" s="298">
        <v>77</v>
      </c>
      <c r="B138" s="247"/>
      <c r="C138" s="247"/>
      <c r="D138" s="1" t="s">
        <v>395</v>
      </c>
      <c r="E138" s="1" t="s">
        <v>352</v>
      </c>
      <c r="F138" s="1"/>
      <c r="G138" s="12">
        <v>42569</v>
      </c>
      <c r="H138" s="1" t="s">
        <v>447</v>
      </c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7">
        <v>42572</v>
      </c>
      <c r="T138" s="12">
        <v>42585</v>
      </c>
      <c r="U138" s="1"/>
      <c r="V138" s="1"/>
      <c r="W138" s="1"/>
      <c r="X138" s="1"/>
      <c r="Y138" s="12">
        <v>42587</v>
      </c>
      <c r="Z138" s="1" t="s">
        <v>448</v>
      </c>
      <c r="AA138" s="1" t="s">
        <v>68</v>
      </c>
      <c r="AB138" s="12">
        <v>42593</v>
      </c>
      <c r="AC138" s="1" t="s">
        <v>184</v>
      </c>
      <c r="AD138" s="1" t="s">
        <v>185</v>
      </c>
      <c r="AE138" s="12">
        <v>42598</v>
      </c>
      <c r="AF138" s="12">
        <v>42599</v>
      </c>
      <c r="AG138" s="12">
        <v>42599</v>
      </c>
      <c r="AH138" s="12">
        <v>42599</v>
      </c>
      <c r="AI138" s="1" t="s">
        <v>449</v>
      </c>
      <c r="AJ138" s="1" t="s">
        <v>81</v>
      </c>
      <c r="AK138" s="1">
        <v>4</v>
      </c>
      <c r="AL138" s="1" t="s">
        <v>73</v>
      </c>
      <c r="AM138" s="12">
        <v>42783</v>
      </c>
      <c r="AN138" s="1"/>
      <c r="AO138" s="1">
        <v>552.39</v>
      </c>
      <c r="AP138" s="1"/>
      <c r="AQ138" s="1"/>
      <c r="AR138" s="16"/>
      <c r="AS138" s="16"/>
      <c r="AT138" s="16"/>
      <c r="AU138" s="16"/>
      <c r="AV138" s="16"/>
      <c r="AW138" s="16"/>
    </row>
    <row r="139" spans="1:49" s="233" customFormat="1" ht="25.5" x14ac:dyDescent="0.25">
      <c r="A139" s="298">
        <v>78</v>
      </c>
      <c r="B139" s="247"/>
      <c r="C139" s="247"/>
      <c r="D139" s="1" t="s">
        <v>357</v>
      </c>
      <c r="E139" s="1" t="s">
        <v>450</v>
      </c>
      <c r="F139" s="1"/>
      <c r="G139" s="12">
        <v>42600</v>
      </c>
      <c r="H139" s="1" t="s">
        <v>451</v>
      </c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7">
        <v>42604</v>
      </c>
      <c r="T139" s="12">
        <v>42615</v>
      </c>
      <c r="U139" s="1"/>
      <c r="V139" s="1"/>
      <c r="W139" s="1"/>
      <c r="X139" s="1"/>
      <c r="Y139" s="12">
        <v>42616</v>
      </c>
      <c r="Z139" s="1" t="s">
        <v>452</v>
      </c>
      <c r="AA139" s="1" t="s">
        <v>68</v>
      </c>
      <c r="AB139" s="12">
        <v>42618</v>
      </c>
      <c r="AC139" s="1" t="s">
        <v>189</v>
      </c>
      <c r="AD139" s="1" t="s">
        <v>190</v>
      </c>
      <c r="AE139" s="12">
        <v>42622</v>
      </c>
      <c r="AF139" s="12">
        <v>42626</v>
      </c>
      <c r="AG139" s="12">
        <v>42626</v>
      </c>
      <c r="AH139" s="12">
        <v>42626</v>
      </c>
      <c r="AI139" s="1" t="s">
        <v>363</v>
      </c>
      <c r="AJ139" s="1" t="s">
        <v>81</v>
      </c>
      <c r="AK139" s="1">
        <v>4</v>
      </c>
      <c r="AL139" s="1" t="s">
        <v>73</v>
      </c>
      <c r="AM139" s="12">
        <v>42807</v>
      </c>
      <c r="AN139" s="1"/>
      <c r="AO139" s="1">
        <v>2611.9499999999998</v>
      </c>
      <c r="AP139" s="1"/>
      <c r="AQ139" s="1"/>
      <c r="AR139" s="16"/>
      <c r="AS139" s="16"/>
      <c r="AT139" s="16"/>
      <c r="AU139" s="16"/>
      <c r="AV139" s="16"/>
      <c r="AW139" s="16"/>
    </row>
    <row r="140" spans="1:49" s="233" customFormat="1" x14ac:dyDescent="0.25">
      <c r="A140" s="298">
        <v>79</v>
      </c>
      <c r="B140" s="247"/>
      <c r="C140" s="247"/>
      <c r="D140" s="1" t="s">
        <v>357</v>
      </c>
      <c r="E140" s="1" t="s">
        <v>181</v>
      </c>
      <c r="F140" s="1">
        <v>102</v>
      </c>
      <c r="G140" s="12">
        <v>42611</v>
      </c>
      <c r="H140" s="1" t="s">
        <v>453</v>
      </c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3">
        <v>42614</v>
      </c>
      <c r="T140" s="13">
        <v>42627</v>
      </c>
      <c r="U140" s="1"/>
      <c r="V140" s="1"/>
      <c r="W140" s="1"/>
      <c r="X140" s="1"/>
      <c r="Y140" s="12">
        <v>42628</v>
      </c>
      <c r="Z140" s="1" t="s">
        <v>454</v>
      </c>
      <c r="AA140" s="1" t="s">
        <v>68</v>
      </c>
      <c r="AB140" s="12">
        <v>42691</v>
      </c>
      <c r="AC140" s="1" t="s">
        <v>271</v>
      </c>
      <c r="AD140" s="1" t="s">
        <v>366</v>
      </c>
      <c r="AE140" s="12">
        <v>42696</v>
      </c>
      <c r="AF140" s="12">
        <v>42697</v>
      </c>
      <c r="AG140" s="12">
        <v>42697</v>
      </c>
      <c r="AH140" s="12">
        <v>42697</v>
      </c>
      <c r="AI140" s="1" t="s">
        <v>230</v>
      </c>
      <c r="AJ140" s="1" t="s">
        <v>81</v>
      </c>
      <c r="AK140" s="1">
        <v>4</v>
      </c>
      <c r="AL140" s="1" t="s">
        <v>73</v>
      </c>
      <c r="AM140" s="12">
        <v>42878</v>
      </c>
      <c r="AN140" s="1"/>
      <c r="AO140" s="1">
        <v>825</v>
      </c>
      <c r="AP140" s="1"/>
      <c r="AQ140" s="1"/>
      <c r="AR140" s="1"/>
      <c r="AS140" s="1"/>
      <c r="AT140" s="1"/>
      <c r="AU140" s="1"/>
      <c r="AV140" s="1"/>
      <c r="AW140" s="1"/>
    </row>
    <row r="141" spans="1:49" s="233" customFormat="1" x14ac:dyDescent="0.25">
      <c r="A141" s="298">
        <v>80</v>
      </c>
      <c r="B141" s="247"/>
      <c r="C141" s="247"/>
      <c r="D141" s="1" t="s">
        <v>300</v>
      </c>
      <c r="E141" s="1" t="s">
        <v>181</v>
      </c>
      <c r="F141" s="1">
        <v>74</v>
      </c>
      <c r="G141" s="12">
        <v>42611</v>
      </c>
      <c r="H141" s="1" t="s">
        <v>455</v>
      </c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3">
        <v>42614</v>
      </c>
      <c r="T141" s="13">
        <v>42627</v>
      </c>
      <c r="U141" s="1"/>
      <c r="V141" s="1"/>
      <c r="W141" s="1"/>
      <c r="X141" s="1"/>
      <c r="Y141" s="12">
        <v>42628</v>
      </c>
      <c r="Z141" s="1" t="s">
        <v>456</v>
      </c>
      <c r="AA141" s="1" t="s">
        <v>68</v>
      </c>
      <c r="AB141" s="12">
        <v>42688</v>
      </c>
      <c r="AC141" s="1" t="s">
        <v>293</v>
      </c>
      <c r="AD141" s="1" t="s">
        <v>294</v>
      </c>
      <c r="AE141" s="12">
        <v>42692</v>
      </c>
      <c r="AF141" s="12">
        <v>42696</v>
      </c>
      <c r="AG141" s="12">
        <v>42696</v>
      </c>
      <c r="AH141" s="12">
        <v>42696</v>
      </c>
      <c r="AI141" s="1" t="s">
        <v>279</v>
      </c>
      <c r="AJ141" s="1" t="s">
        <v>81</v>
      </c>
      <c r="AK141" s="1">
        <v>4</v>
      </c>
      <c r="AL141" s="1" t="s">
        <v>73</v>
      </c>
      <c r="AM141" s="12">
        <v>42877</v>
      </c>
      <c r="AN141" s="1"/>
      <c r="AO141" s="1">
        <v>9487.5</v>
      </c>
      <c r="AP141" s="1"/>
      <c r="AQ141" s="1"/>
      <c r="AR141" s="1"/>
      <c r="AS141" s="1"/>
      <c r="AT141" s="1"/>
      <c r="AU141" s="1"/>
      <c r="AV141" s="1"/>
      <c r="AW141" s="1"/>
    </row>
    <row r="142" spans="1:49" s="233" customFormat="1" x14ac:dyDescent="0.25">
      <c r="A142" s="298">
        <v>81</v>
      </c>
      <c r="B142" s="247"/>
      <c r="C142" s="247"/>
      <c r="D142" s="1" t="s">
        <v>357</v>
      </c>
      <c r="E142" s="1" t="s">
        <v>414</v>
      </c>
      <c r="F142" s="1">
        <v>33</v>
      </c>
      <c r="G142" s="12">
        <v>42628</v>
      </c>
      <c r="H142" s="1" t="s">
        <v>457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>
        <v>42634</v>
      </c>
      <c r="T142" s="12">
        <v>42647</v>
      </c>
      <c r="U142" s="1"/>
      <c r="V142" s="1"/>
      <c r="W142" s="1"/>
      <c r="X142" s="1"/>
      <c r="Y142" s="12">
        <v>42648</v>
      </c>
      <c r="Z142" s="1" t="s">
        <v>458</v>
      </c>
      <c r="AA142" s="1" t="s">
        <v>68</v>
      </c>
      <c r="AB142" s="12">
        <v>42691</v>
      </c>
      <c r="AC142" s="1" t="s">
        <v>271</v>
      </c>
      <c r="AD142" s="1" t="s">
        <v>366</v>
      </c>
      <c r="AE142" s="12">
        <v>42696</v>
      </c>
      <c r="AF142" s="12">
        <v>42697</v>
      </c>
      <c r="AG142" s="12">
        <v>42697</v>
      </c>
      <c r="AH142" s="12">
        <v>42697</v>
      </c>
      <c r="AI142" s="1" t="s">
        <v>231</v>
      </c>
      <c r="AJ142" s="1" t="s">
        <v>81</v>
      </c>
      <c r="AK142" s="1">
        <v>4</v>
      </c>
      <c r="AL142" s="1" t="s">
        <v>73</v>
      </c>
      <c r="AM142" s="12">
        <v>42878</v>
      </c>
      <c r="AN142" s="1"/>
      <c r="AO142" s="1">
        <v>825</v>
      </c>
      <c r="AP142" s="1"/>
      <c r="AQ142" s="1"/>
      <c r="AR142" s="1"/>
      <c r="AS142" s="1"/>
      <c r="AT142" s="1"/>
      <c r="AU142" s="1"/>
      <c r="AV142" s="1"/>
      <c r="AW142" s="1"/>
    </row>
    <row r="143" spans="1:49" s="233" customFormat="1" x14ac:dyDescent="0.25">
      <c r="A143" s="298">
        <v>82</v>
      </c>
      <c r="B143" s="247"/>
      <c r="C143" s="247"/>
      <c r="D143" s="1" t="s">
        <v>357</v>
      </c>
      <c r="E143" s="1" t="s">
        <v>181</v>
      </c>
      <c r="F143" s="1">
        <v>20</v>
      </c>
      <c r="G143" s="12">
        <v>42628</v>
      </c>
      <c r="H143" s="1" t="s">
        <v>459</v>
      </c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>
        <v>42634</v>
      </c>
      <c r="T143" s="12">
        <v>42647</v>
      </c>
      <c r="U143" s="1"/>
      <c r="V143" s="1"/>
      <c r="W143" s="1"/>
      <c r="X143" s="1"/>
      <c r="Y143" s="12">
        <v>42648</v>
      </c>
      <c r="Z143" s="1" t="s">
        <v>460</v>
      </c>
      <c r="AA143" s="1" t="s">
        <v>68</v>
      </c>
      <c r="AB143" s="12">
        <v>42691</v>
      </c>
      <c r="AC143" s="1" t="s">
        <v>271</v>
      </c>
      <c r="AD143" s="1" t="s">
        <v>366</v>
      </c>
      <c r="AE143" s="12">
        <v>42696</v>
      </c>
      <c r="AF143" s="12">
        <v>42697</v>
      </c>
      <c r="AG143" s="12">
        <v>42697</v>
      </c>
      <c r="AH143" s="12">
        <v>42697</v>
      </c>
      <c r="AI143" s="1" t="s">
        <v>232</v>
      </c>
      <c r="AJ143" s="1" t="s">
        <v>81</v>
      </c>
      <c r="AK143" s="1">
        <v>4</v>
      </c>
      <c r="AL143" s="1" t="s">
        <v>73</v>
      </c>
      <c r="AM143" s="12">
        <v>42878</v>
      </c>
      <c r="AN143" s="1"/>
      <c r="AO143" s="1">
        <v>825</v>
      </c>
      <c r="AP143" s="1"/>
      <c r="AQ143" s="1"/>
      <c r="AR143" s="1"/>
      <c r="AS143" s="1"/>
      <c r="AT143" s="1"/>
      <c r="AU143" s="1"/>
      <c r="AV143" s="1"/>
      <c r="AW143" s="1"/>
    </row>
    <row r="144" spans="1:49" s="233" customFormat="1" x14ac:dyDescent="0.25">
      <c r="A144" s="298">
        <v>83</v>
      </c>
      <c r="B144" s="247"/>
      <c r="C144" s="247"/>
      <c r="D144" s="1" t="s">
        <v>357</v>
      </c>
      <c r="E144" s="1" t="s">
        <v>222</v>
      </c>
      <c r="F144" s="1">
        <v>19</v>
      </c>
      <c r="G144" s="12">
        <v>42671</v>
      </c>
      <c r="H144" s="1" t="s">
        <v>461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>
        <v>42675</v>
      </c>
      <c r="T144" s="12">
        <v>42689</v>
      </c>
      <c r="U144" s="1"/>
      <c r="V144" s="1"/>
      <c r="W144" s="1"/>
      <c r="X144" s="1"/>
      <c r="Y144" s="12">
        <v>42690</v>
      </c>
      <c r="Z144" s="1" t="s">
        <v>462</v>
      </c>
      <c r="AA144" s="1" t="s">
        <v>68</v>
      </c>
      <c r="AB144" s="12">
        <v>42691</v>
      </c>
      <c r="AC144" s="1" t="s">
        <v>271</v>
      </c>
      <c r="AD144" s="1" t="s">
        <v>366</v>
      </c>
      <c r="AE144" s="12">
        <v>42696</v>
      </c>
      <c r="AF144" s="12">
        <v>42697</v>
      </c>
      <c r="AG144" s="12">
        <v>42697</v>
      </c>
      <c r="AH144" s="12">
        <v>42697</v>
      </c>
      <c r="AI144" s="1" t="s">
        <v>463</v>
      </c>
      <c r="AJ144" s="1" t="s">
        <v>81</v>
      </c>
      <c r="AK144" s="1">
        <v>4</v>
      </c>
      <c r="AL144" s="1" t="s">
        <v>73</v>
      </c>
      <c r="AM144" s="12">
        <v>42878</v>
      </c>
      <c r="AN144" s="1"/>
      <c r="AO144" s="1">
        <v>825</v>
      </c>
      <c r="AP144" s="1"/>
      <c r="AQ144" s="1"/>
      <c r="AR144" s="1"/>
      <c r="AS144" s="1"/>
      <c r="AT144" s="1"/>
      <c r="AU144" s="1"/>
      <c r="AV144" s="1"/>
      <c r="AW144" s="1"/>
    </row>
    <row r="145" spans="1:49" s="233" customFormat="1" x14ac:dyDescent="0.25">
      <c r="A145" s="298">
        <v>84</v>
      </c>
      <c r="B145" s="247"/>
      <c r="C145" s="247"/>
      <c r="D145" s="1" t="s">
        <v>357</v>
      </c>
      <c r="E145" s="1" t="s">
        <v>222</v>
      </c>
      <c r="F145" s="1">
        <v>19</v>
      </c>
      <c r="G145" s="12">
        <v>42671</v>
      </c>
      <c r="H145" s="1" t="s">
        <v>464</v>
      </c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>
        <v>42675</v>
      </c>
      <c r="T145" s="12">
        <v>42689</v>
      </c>
      <c r="U145" s="1"/>
      <c r="V145" s="1"/>
      <c r="W145" s="1"/>
      <c r="X145" s="1"/>
      <c r="Y145" s="12">
        <v>42690</v>
      </c>
      <c r="Z145" s="1" t="s">
        <v>465</v>
      </c>
      <c r="AA145" s="1" t="s">
        <v>68</v>
      </c>
      <c r="AB145" s="12">
        <v>42691</v>
      </c>
      <c r="AC145" s="1" t="s">
        <v>271</v>
      </c>
      <c r="AD145" s="1" t="s">
        <v>366</v>
      </c>
      <c r="AE145" s="12">
        <v>42696</v>
      </c>
      <c r="AF145" s="12">
        <v>42697</v>
      </c>
      <c r="AG145" s="12">
        <v>42697</v>
      </c>
      <c r="AH145" s="12">
        <v>42697</v>
      </c>
      <c r="AI145" s="1" t="s">
        <v>258</v>
      </c>
      <c r="AJ145" s="1" t="s">
        <v>81</v>
      </c>
      <c r="AK145" s="1">
        <v>4</v>
      </c>
      <c r="AL145" s="1" t="s">
        <v>73</v>
      </c>
      <c r="AM145" s="12">
        <v>42878</v>
      </c>
      <c r="AN145" s="1"/>
      <c r="AO145" s="1">
        <v>825</v>
      </c>
      <c r="AP145" s="1"/>
      <c r="AQ145" s="1"/>
      <c r="AR145" s="1"/>
      <c r="AS145" s="1"/>
      <c r="AT145" s="1"/>
      <c r="AU145" s="1"/>
      <c r="AV145" s="1"/>
      <c r="AW145" s="1"/>
    </row>
    <row r="146" spans="1:49" s="233" customFormat="1" x14ac:dyDescent="0.25">
      <c r="A146" s="298">
        <v>85</v>
      </c>
      <c r="B146" s="247"/>
      <c r="C146" s="247"/>
      <c r="D146" s="30" t="s">
        <v>357</v>
      </c>
      <c r="E146" s="1" t="s">
        <v>222</v>
      </c>
      <c r="F146" s="1">
        <v>19</v>
      </c>
      <c r="G146" s="12">
        <v>42671</v>
      </c>
      <c r="H146" s="1" t="s">
        <v>466</v>
      </c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>
        <v>42675</v>
      </c>
      <c r="T146" s="12">
        <v>42689</v>
      </c>
      <c r="U146" s="1"/>
      <c r="V146" s="1"/>
      <c r="W146" s="1"/>
      <c r="X146" s="1"/>
      <c r="Y146" s="12">
        <v>42690</v>
      </c>
      <c r="Z146" s="1" t="s">
        <v>467</v>
      </c>
      <c r="AA146" s="1" t="s">
        <v>68</v>
      </c>
      <c r="AB146" s="12">
        <v>42691</v>
      </c>
      <c r="AC146" s="1" t="s">
        <v>271</v>
      </c>
      <c r="AD146" s="1" t="s">
        <v>366</v>
      </c>
      <c r="AE146" s="12">
        <v>42696</v>
      </c>
      <c r="AF146" s="12">
        <v>42697</v>
      </c>
      <c r="AG146" s="12">
        <v>42697</v>
      </c>
      <c r="AH146" s="12">
        <v>42697</v>
      </c>
      <c r="AI146" s="1" t="s">
        <v>259</v>
      </c>
      <c r="AJ146" s="1" t="s">
        <v>81</v>
      </c>
      <c r="AK146" s="1">
        <v>4</v>
      </c>
      <c r="AL146" s="1" t="s">
        <v>73</v>
      </c>
      <c r="AM146" s="12">
        <v>42878</v>
      </c>
      <c r="AN146" s="1"/>
      <c r="AO146" s="1">
        <v>825</v>
      </c>
      <c r="AP146" s="1"/>
      <c r="AQ146" s="1"/>
      <c r="AR146" s="1"/>
      <c r="AS146" s="1"/>
      <c r="AT146" s="1"/>
      <c r="AU146" s="1"/>
      <c r="AV146" s="1"/>
      <c r="AW146" s="1"/>
    </row>
    <row r="147" spans="1:49" s="233" customFormat="1" x14ac:dyDescent="0.25">
      <c r="A147" s="298">
        <v>86</v>
      </c>
      <c r="B147" s="247"/>
      <c r="C147" s="247"/>
      <c r="D147" s="1" t="s">
        <v>105</v>
      </c>
      <c r="E147" s="1" t="s">
        <v>222</v>
      </c>
      <c r="F147" s="1">
        <v>19</v>
      </c>
      <c r="G147" s="12">
        <v>42671</v>
      </c>
      <c r="H147" s="1" t="s">
        <v>468</v>
      </c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>
        <v>42675</v>
      </c>
      <c r="T147" s="12">
        <v>42689</v>
      </c>
      <c r="U147" s="1"/>
      <c r="V147" s="1"/>
      <c r="W147" s="1"/>
      <c r="X147" s="1"/>
      <c r="Y147" s="12">
        <v>42690</v>
      </c>
      <c r="Z147" s="1" t="s">
        <v>469</v>
      </c>
      <c r="AA147" s="1" t="s">
        <v>68</v>
      </c>
      <c r="AB147" s="12">
        <v>42696</v>
      </c>
      <c r="AC147" s="1" t="s">
        <v>470</v>
      </c>
      <c r="AD147" s="1" t="s">
        <v>266</v>
      </c>
      <c r="AE147" s="12">
        <v>42699</v>
      </c>
      <c r="AF147" s="12">
        <v>42700</v>
      </c>
      <c r="AG147" s="12">
        <v>42700</v>
      </c>
      <c r="AH147" s="12">
        <v>42700</v>
      </c>
      <c r="AI147" s="1" t="s">
        <v>378</v>
      </c>
      <c r="AJ147" s="1" t="s">
        <v>81</v>
      </c>
      <c r="AK147" s="1">
        <v>4</v>
      </c>
      <c r="AL147" s="1" t="s">
        <v>73</v>
      </c>
      <c r="AM147" s="12">
        <v>42881</v>
      </c>
      <c r="AN147" s="1"/>
      <c r="AO147" s="1">
        <v>226.4</v>
      </c>
      <c r="AP147" s="1"/>
      <c r="AQ147" s="1"/>
      <c r="AR147" s="1"/>
      <c r="AS147" s="1"/>
      <c r="AT147" s="1"/>
      <c r="AU147" s="1"/>
      <c r="AV147" s="1"/>
      <c r="AW147" s="1"/>
    </row>
    <row r="148" spans="1:49" s="233" customFormat="1" ht="51" x14ac:dyDescent="0.25">
      <c r="A148" s="298">
        <v>87</v>
      </c>
      <c r="B148" s="247"/>
      <c r="C148" s="247"/>
      <c r="D148" s="1" t="s">
        <v>173</v>
      </c>
      <c r="E148" s="1" t="s">
        <v>222</v>
      </c>
      <c r="F148" s="1">
        <v>48</v>
      </c>
      <c r="G148" s="12">
        <v>42713</v>
      </c>
      <c r="H148" s="1" t="s">
        <v>471</v>
      </c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>
        <v>42717</v>
      </c>
      <c r="T148" s="12">
        <v>42730</v>
      </c>
      <c r="U148" s="1"/>
      <c r="V148" s="1"/>
      <c r="W148" s="1"/>
      <c r="X148" s="1"/>
      <c r="Y148" s="12">
        <v>42732</v>
      </c>
      <c r="Z148" s="1" t="s">
        <v>472</v>
      </c>
      <c r="AA148" s="1" t="s">
        <v>68</v>
      </c>
      <c r="AB148" s="12"/>
      <c r="AC148" s="1"/>
      <c r="AD148" s="1"/>
      <c r="AE148" s="12"/>
      <c r="AF148" s="12"/>
      <c r="AG148" s="12"/>
      <c r="AH148" s="12"/>
      <c r="AI148" s="1"/>
      <c r="AJ148" s="1"/>
      <c r="AK148" s="1"/>
      <c r="AL148" s="1"/>
      <c r="AM148" s="12"/>
      <c r="AN148" s="1"/>
      <c r="AO148" s="1"/>
      <c r="AP148" s="1"/>
      <c r="AQ148" s="1"/>
      <c r="AR148" s="1"/>
      <c r="AS148" s="1"/>
      <c r="AT148" s="1"/>
      <c r="AU148" s="1" t="s">
        <v>473</v>
      </c>
      <c r="AV148" s="1" t="s">
        <v>474</v>
      </c>
      <c r="AW148" s="1"/>
    </row>
    <row r="149" spans="1:49" s="233" customFormat="1" ht="38.25" x14ac:dyDescent="0.25">
      <c r="A149" s="298">
        <v>88</v>
      </c>
      <c r="B149" s="247"/>
      <c r="C149" s="247"/>
      <c r="D149" s="1" t="s">
        <v>173</v>
      </c>
      <c r="E149" s="1" t="s">
        <v>216</v>
      </c>
      <c r="F149" s="1">
        <v>107</v>
      </c>
      <c r="G149" s="12">
        <v>42713</v>
      </c>
      <c r="H149" s="1" t="s">
        <v>476</v>
      </c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>
        <v>42717</v>
      </c>
      <c r="T149" s="12">
        <v>42730</v>
      </c>
      <c r="U149" s="1"/>
      <c r="V149" s="1"/>
      <c r="W149" s="1"/>
      <c r="X149" s="1"/>
      <c r="Y149" s="12">
        <v>42732</v>
      </c>
      <c r="Z149" s="1" t="s">
        <v>477</v>
      </c>
      <c r="AA149" s="1" t="s">
        <v>68</v>
      </c>
      <c r="AB149" s="12"/>
      <c r="AC149" s="1"/>
      <c r="AD149" s="1"/>
      <c r="AE149" s="12"/>
      <c r="AF149" s="12"/>
      <c r="AG149" s="12"/>
      <c r="AH149" s="12"/>
      <c r="AI149" s="1"/>
      <c r="AJ149" s="1"/>
      <c r="AK149" s="1"/>
      <c r="AL149" s="1"/>
      <c r="AM149" s="12"/>
      <c r="AN149" s="1"/>
      <c r="AO149" s="1"/>
      <c r="AP149" s="1"/>
      <c r="AQ149" s="1"/>
      <c r="AR149" s="1"/>
      <c r="AS149" s="1"/>
      <c r="AT149" s="1"/>
      <c r="AU149" s="1" t="s">
        <v>473</v>
      </c>
      <c r="AV149" s="1" t="s">
        <v>478</v>
      </c>
      <c r="AW149" s="1"/>
    </row>
    <row r="150" spans="1:49" s="233" customFormat="1" x14ac:dyDescent="0.25">
      <c r="A150" s="298">
        <v>89</v>
      </c>
      <c r="B150" s="279"/>
      <c r="C150" s="279"/>
      <c r="D150" s="287" t="s">
        <v>173</v>
      </c>
      <c r="E150" s="287" t="s">
        <v>222</v>
      </c>
      <c r="F150" s="287">
        <v>19</v>
      </c>
      <c r="G150" s="288">
        <v>42823</v>
      </c>
      <c r="H150" s="287" t="s">
        <v>480</v>
      </c>
      <c r="I150" s="288"/>
      <c r="J150" s="288"/>
      <c r="K150" s="288"/>
      <c r="L150" s="288"/>
      <c r="M150" s="288"/>
      <c r="N150" s="288"/>
      <c r="O150" s="288"/>
      <c r="P150" s="288"/>
      <c r="Q150" s="288"/>
      <c r="R150" s="288"/>
      <c r="S150" s="288">
        <v>42828</v>
      </c>
      <c r="T150" s="288">
        <v>42842</v>
      </c>
      <c r="U150" s="287"/>
      <c r="V150" s="287"/>
      <c r="W150" s="287"/>
      <c r="X150" s="287"/>
      <c r="Y150" s="288">
        <v>42849</v>
      </c>
      <c r="Z150" s="287" t="s">
        <v>8262</v>
      </c>
      <c r="AA150" s="287" t="s">
        <v>68</v>
      </c>
      <c r="AB150" s="288">
        <v>42852</v>
      </c>
      <c r="AC150" s="287" t="s">
        <v>7900</v>
      </c>
      <c r="AD150" s="287" t="s">
        <v>8263</v>
      </c>
      <c r="AE150" s="288">
        <v>42857</v>
      </c>
      <c r="AF150" s="288">
        <v>42873</v>
      </c>
      <c r="AG150" s="288">
        <v>42877</v>
      </c>
      <c r="AH150" s="288">
        <v>42877</v>
      </c>
      <c r="AI150" s="287" t="s">
        <v>312</v>
      </c>
      <c r="AJ150" s="287" t="s">
        <v>81</v>
      </c>
      <c r="AK150" s="287">
        <v>4</v>
      </c>
      <c r="AL150" s="287" t="s">
        <v>73</v>
      </c>
      <c r="AM150" s="288">
        <v>43061</v>
      </c>
      <c r="AN150" s="287"/>
      <c r="AO150" s="287">
        <v>19492.5</v>
      </c>
      <c r="AP150" s="287"/>
      <c r="AQ150" s="287"/>
      <c r="AR150" s="287"/>
      <c r="AS150" s="287"/>
      <c r="AT150" s="287"/>
      <c r="AU150" s="287"/>
      <c r="AV150" s="287"/>
      <c r="AW150" s="287"/>
    </row>
    <row r="151" spans="1:49" s="274" customFormat="1" ht="12.75" x14ac:dyDescent="0.25">
      <c r="A151" s="298">
        <v>90</v>
      </c>
      <c r="B151" s="149"/>
      <c r="C151" s="149"/>
      <c r="D151" s="149" t="s">
        <v>357</v>
      </c>
      <c r="E151" s="149" t="s">
        <v>181</v>
      </c>
      <c r="F151" s="149">
        <v>20</v>
      </c>
      <c r="G151" s="150">
        <v>42853</v>
      </c>
      <c r="H151" s="149" t="s">
        <v>7440</v>
      </c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>
        <v>42857</v>
      </c>
      <c r="T151" s="150">
        <v>42872</v>
      </c>
      <c r="U151" s="149"/>
      <c r="V151" s="149"/>
      <c r="W151" s="149"/>
      <c r="X151" s="149"/>
      <c r="Y151" s="150">
        <v>42873</v>
      </c>
      <c r="Z151" s="149" t="s">
        <v>8323</v>
      </c>
      <c r="AA151" s="149" t="s">
        <v>68</v>
      </c>
      <c r="AB151" s="150">
        <v>42877</v>
      </c>
      <c r="AC151" s="149" t="s">
        <v>8321</v>
      </c>
      <c r="AD151" s="149" t="s">
        <v>8322</v>
      </c>
      <c r="AE151" s="150">
        <v>42881</v>
      </c>
      <c r="AF151" s="150">
        <v>42891</v>
      </c>
      <c r="AG151" s="150">
        <v>42892</v>
      </c>
      <c r="AH151" s="150">
        <v>42892</v>
      </c>
      <c r="AI151" s="149" t="s">
        <v>345</v>
      </c>
      <c r="AJ151" s="149" t="s">
        <v>81</v>
      </c>
      <c r="AK151" s="149">
        <v>4</v>
      </c>
      <c r="AL151" s="149" t="s">
        <v>73</v>
      </c>
      <c r="AM151" s="150">
        <v>42892</v>
      </c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</row>
    <row r="152" spans="1:49" s="274" customFormat="1" ht="12.75" x14ac:dyDescent="0.25">
      <c r="A152" s="298">
        <v>91</v>
      </c>
      <c r="B152" s="149"/>
      <c r="C152" s="149"/>
      <c r="D152" s="149" t="s">
        <v>357</v>
      </c>
      <c r="E152" s="149" t="s">
        <v>239</v>
      </c>
      <c r="F152" s="149">
        <v>33</v>
      </c>
      <c r="G152" s="150">
        <v>42853</v>
      </c>
      <c r="H152" s="149" t="s">
        <v>7441</v>
      </c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>
        <v>42857</v>
      </c>
      <c r="T152" s="150">
        <v>42872</v>
      </c>
      <c r="U152" s="149"/>
      <c r="V152" s="149"/>
      <c r="W152" s="149"/>
      <c r="X152" s="149"/>
      <c r="Y152" s="150">
        <v>42873</v>
      </c>
      <c r="Z152" s="149" t="s">
        <v>8324</v>
      </c>
      <c r="AA152" s="149" t="s">
        <v>68</v>
      </c>
      <c r="AB152" s="150">
        <v>42877</v>
      </c>
      <c r="AC152" s="149" t="s">
        <v>8321</v>
      </c>
      <c r="AD152" s="149" t="s">
        <v>8322</v>
      </c>
      <c r="AE152" s="150">
        <v>42881</v>
      </c>
      <c r="AF152" s="150">
        <v>42891</v>
      </c>
      <c r="AG152" s="150">
        <v>42892</v>
      </c>
      <c r="AH152" s="150">
        <v>42892</v>
      </c>
      <c r="AI152" s="149" t="s">
        <v>215</v>
      </c>
      <c r="AJ152" s="149" t="s">
        <v>81</v>
      </c>
      <c r="AK152" s="149">
        <v>4</v>
      </c>
      <c r="AL152" s="149" t="s">
        <v>73</v>
      </c>
      <c r="AM152" s="150">
        <v>42892</v>
      </c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</row>
    <row r="153" spans="1:49" s="274" customFormat="1" ht="12.75" x14ac:dyDescent="0.25">
      <c r="A153" s="298">
        <v>92</v>
      </c>
      <c r="B153" s="149"/>
      <c r="C153" s="149"/>
      <c r="D153" s="149" t="s">
        <v>357</v>
      </c>
      <c r="E153" s="149" t="s">
        <v>181</v>
      </c>
      <c r="F153" s="149">
        <v>102</v>
      </c>
      <c r="G153" s="150">
        <v>42853</v>
      </c>
      <c r="H153" s="149" t="s">
        <v>7442</v>
      </c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>
        <v>42857</v>
      </c>
      <c r="T153" s="150">
        <v>42872</v>
      </c>
      <c r="U153" s="149"/>
      <c r="V153" s="149"/>
      <c r="W153" s="149"/>
      <c r="X153" s="149"/>
      <c r="Y153" s="150">
        <v>42873</v>
      </c>
      <c r="Z153" s="149" t="s">
        <v>8325</v>
      </c>
      <c r="AA153" s="149" t="s">
        <v>68</v>
      </c>
      <c r="AB153" s="150">
        <v>42877</v>
      </c>
      <c r="AC153" s="149" t="s">
        <v>8321</v>
      </c>
      <c r="AD153" s="149" t="s">
        <v>8322</v>
      </c>
      <c r="AE153" s="150">
        <v>42881</v>
      </c>
      <c r="AF153" s="150">
        <v>42891</v>
      </c>
      <c r="AG153" s="150">
        <v>42892</v>
      </c>
      <c r="AH153" s="150">
        <v>42892</v>
      </c>
      <c r="AI153" s="149" t="s">
        <v>322</v>
      </c>
      <c r="AJ153" s="149" t="s">
        <v>81</v>
      </c>
      <c r="AK153" s="149">
        <v>4</v>
      </c>
      <c r="AL153" s="149" t="s">
        <v>73</v>
      </c>
      <c r="AM153" s="150">
        <v>42892</v>
      </c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</row>
    <row r="154" spans="1:49" s="265" customFormat="1" ht="25.5" x14ac:dyDescent="0.25">
      <c r="A154" s="307">
        <v>93</v>
      </c>
      <c r="B154" s="1">
        <v>8</v>
      </c>
      <c r="C154" s="12">
        <v>42873</v>
      </c>
      <c r="D154" s="149" t="s">
        <v>367</v>
      </c>
      <c r="E154" s="149" t="s">
        <v>368</v>
      </c>
      <c r="F154" s="149"/>
      <c r="G154" s="150">
        <v>42873</v>
      </c>
      <c r="H154" s="149" t="s">
        <v>7699</v>
      </c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78"/>
      <c r="T154" s="178"/>
      <c r="U154" s="149"/>
      <c r="V154" s="149"/>
      <c r="W154" s="149"/>
      <c r="X154" s="149"/>
      <c r="Y154" s="150"/>
      <c r="Z154" s="149"/>
      <c r="AA154" s="149"/>
      <c r="AB154" s="150"/>
      <c r="AC154" s="149"/>
      <c r="AD154" s="149"/>
      <c r="AE154" s="150"/>
      <c r="AF154" s="150"/>
      <c r="AG154" s="150"/>
      <c r="AH154" s="150"/>
      <c r="AI154" s="149"/>
      <c r="AJ154" s="149"/>
      <c r="AK154" s="149"/>
      <c r="AL154" s="149"/>
      <c r="AM154" s="150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</row>
    <row r="155" spans="1:49" s="265" customFormat="1" ht="25.5" x14ac:dyDescent="0.25">
      <c r="A155" s="307">
        <v>94</v>
      </c>
      <c r="B155" s="267">
        <v>9</v>
      </c>
      <c r="C155" s="12">
        <v>42873</v>
      </c>
      <c r="D155" s="149" t="s">
        <v>367</v>
      </c>
      <c r="E155" s="149" t="s">
        <v>368</v>
      </c>
      <c r="F155" s="149"/>
      <c r="G155" s="150">
        <v>42873</v>
      </c>
      <c r="H155" s="149" t="s">
        <v>7700</v>
      </c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78"/>
      <c r="T155" s="178"/>
      <c r="U155" s="149"/>
      <c r="V155" s="149"/>
      <c r="W155" s="149"/>
      <c r="X155" s="149"/>
      <c r="Y155" s="150"/>
      <c r="Z155" s="149"/>
      <c r="AA155" s="149"/>
      <c r="AB155" s="150"/>
      <c r="AC155" s="149"/>
      <c r="AD155" s="149"/>
      <c r="AE155" s="150"/>
      <c r="AF155" s="150"/>
      <c r="AG155" s="150"/>
      <c r="AH155" s="150"/>
      <c r="AI155" s="149"/>
      <c r="AJ155" s="149"/>
      <c r="AK155" s="149"/>
      <c r="AL155" s="149"/>
      <c r="AM155" s="150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</row>
    <row r="156" spans="1:49" s="265" customFormat="1" x14ac:dyDescent="0.25">
      <c r="A156" s="307">
        <v>95</v>
      </c>
      <c r="B156" s="1">
        <v>10</v>
      </c>
      <c r="C156" s="12">
        <v>42873</v>
      </c>
      <c r="D156" s="149" t="s">
        <v>300</v>
      </c>
      <c r="E156" s="149" t="s">
        <v>181</v>
      </c>
      <c r="F156" s="149">
        <v>109</v>
      </c>
      <c r="G156" s="150">
        <v>42873</v>
      </c>
      <c r="H156" s="149" t="s">
        <v>7701</v>
      </c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49"/>
      <c r="V156" s="149"/>
      <c r="W156" s="149"/>
      <c r="X156" s="149"/>
      <c r="Y156" s="150"/>
      <c r="Z156" s="149"/>
      <c r="AA156" s="149"/>
      <c r="AB156" s="150"/>
      <c r="AC156" s="149"/>
      <c r="AD156" s="149"/>
      <c r="AE156" s="150"/>
      <c r="AF156" s="150"/>
      <c r="AG156" s="150"/>
      <c r="AH156" s="150"/>
      <c r="AI156" s="149"/>
      <c r="AJ156" s="149"/>
      <c r="AK156" s="149"/>
      <c r="AL156" s="149"/>
      <c r="AM156" s="150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</row>
    <row r="157" spans="1:49" s="265" customFormat="1" x14ac:dyDescent="0.25">
      <c r="A157" s="307">
        <v>96</v>
      </c>
      <c r="B157" s="267">
        <v>11</v>
      </c>
      <c r="C157" s="12">
        <v>42873</v>
      </c>
      <c r="D157" s="149" t="s">
        <v>357</v>
      </c>
      <c r="E157" s="149" t="s">
        <v>181</v>
      </c>
      <c r="F157" s="149">
        <v>33</v>
      </c>
      <c r="G157" s="150">
        <v>42873</v>
      </c>
      <c r="H157" s="149" t="s">
        <v>7702</v>
      </c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35">
        <v>42877</v>
      </c>
      <c r="T157" s="135">
        <v>42888</v>
      </c>
      <c r="U157" s="134"/>
      <c r="V157" s="134"/>
      <c r="W157" s="134"/>
      <c r="X157" s="134"/>
      <c r="Y157" s="135">
        <v>42892</v>
      </c>
      <c r="Z157" s="208" t="s">
        <v>9004</v>
      </c>
      <c r="AA157" s="134" t="s">
        <v>68</v>
      </c>
      <c r="AB157" s="150"/>
      <c r="AC157" s="149"/>
      <c r="AD157" s="149"/>
      <c r="AE157" s="150"/>
      <c r="AF157" s="150"/>
      <c r="AG157" s="150"/>
      <c r="AH157" s="150"/>
      <c r="AI157" s="149"/>
      <c r="AJ157" s="149"/>
      <c r="AK157" s="149"/>
      <c r="AL157" s="149"/>
      <c r="AM157" s="150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</row>
    <row r="158" spans="1:49" s="265" customFormat="1" x14ac:dyDescent="0.25">
      <c r="A158" s="307">
        <v>97</v>
      </c>
      <c r="B158" s="1">
        <v>12</v>
      </c>
      <c r="C158" s="12">
        <v>42873</v>
      </c>
      <c r="D158" s="149" t="s">
        <v>357</v>
      </c>
      <c r="E158" s="149" t="s">
        <v>181</v>
      </c>
      <c r="F158" s="149">
        <v>91</v>
      </c>
      <c r="G158" s="150">
        <v>42873</v>
      </c>
      <c r="H158" s="149" t="s">
        <v>7703</v>
      </c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49"/>
      <c r="V158" s="149"/>
      <c r="W158" s="149"/>
      <c r="X158" s="149"/>
      <c r="Y158" s="135">
        <v>42892</v>
      </c>
      <c r="Z158" s="134" t="s">
        <v>9005</v>
      </c>
      <c r="AA158" s="134" t="s">
        <v>68</v>
      </c>
      <c r="AB158" s="150"/>
      <c r="AC158" s="149"/>
      <c r="AD158" s="149"/>
      <c r="AE158" s="150"/>
      <c r="AF158" s="150"/>
      <c r="AG158" s="150"/>
      <c r="AH158" s="150"/>
      <c r="AI158" s="149"/>
      <c r="AJ158" s="149"/>
      <c r="AK158" s="149"/>
      <c r="AL158" s="149"/>
      <c r="AM158" s="150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</row>
    <row r="159" spans="1:49" s="208" customFormat="1" ht="12.75" x14ac:dyDescent="0.25">
      <c r="A159" s="391">
        <v>98</v>
      </c>
      <c r="B159" s="1">
        <v>16</v>
      </c>
      <c r="C159" s="150">
        <v>42895</v>
      </c>
      <c r="D159" s="149" t="s">
        <v>63</v>
      </c>
      <c r="E159" s="149" t="s">
        <v>254</v>
      </c>
      <c r="F159" s="149">
        <v>28</v>
      </c>
      <c r="G159" s="150">
        <v>42893</v>
      </c>
      <c r="H159" s="149" t="s">
        <v>8326</v>
      </c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>
        <v>42895</v>
      </c>
      <c r="T159" s="150">
        <v>42912</v>
      </c>
      <c r="U159" s="149"/>
      <c r="V159" s="149"/>
      <c r="W159" s="149"/>
      <c r="X159" s="149"/>
      <c r="Y159" s="135">
        <v>42913</v>
      </c>
      <c r="Z159" s="134" t="s">
        <v>9006</v>
      </c>
      <c r="AA159" s="134" t="s">
        <v>68</v>
      </c>
      <c r="AB159" s="150"/>
      <c r="AC159" s="149"/>
      <c r="AD159" s="149"/>
      <c r="AE159" s="150"/>
      <c r="AF159" s="150"/>
      <c r="AG159" s="150"/>
      <c r="AH159" s="150"/>
      <c r="AI159" s="149"/>
      <c r="AJ159" s="149"/>
      <c r="AK159" s="149"/>
      <c r="AL159" s="149"/>
      <c r="AM159" s="150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</row>
    <row r="160" spans="1:49" s="208" customFormat="1" ht="12.75" x14ac:dyDescent="0.25">
      <c r="A160" s="391">
        <v>99</v>
      </c>
      <c r="B160" s="298">
        <v>17</v>
      </c>
      <c r="C160" s="150">
        <v>42895</v>
      </c>
      <c r="D160" s="149" t="s">
        <v>209</v>
      </c>
      <c r="E160" s="149" t="s">
        <v>1842</v>
      </c>
      <c r="F160" s="149">
        <v>37</v>
      </c>
      <c r="G160" s="150">
        <v>42893</v>
      </c>
      <c r="H160" s="149" t="s">
        <v>8327</v>
      </c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>
        <v>42895</v>
      </c>
      <c r="T160" s="150">
        <v>42912</v>
      </c>
      <c r="U160" s="149"/>
      <c r="V160" s="149"/>
      <c r="W160" s="149"/>
      <c r="X160" s="149"/>
      <c r="Y160" s="135">
        <v>42913</v>
      </c>
      <c r="Z160" s="134" t="s">
        <v>9007</v>
      </c>
      <c r="AA160" s="134" t="s">
        <v>68</v>
      </c>
      <c r="AB160" s="150"/>
      <c r="AC160" s="149"/>
      <c r="AD160" s="149"/>
      <c r="AE160" s="150"/>
      <c r="AF160" s="150"/>
      <c r="AG160" s="150"/>
      <c r="AH160" s="150"/>
      <c r="AI160" s="149"/>
      <c r="AJ160" s="149"/>
      <c r="AK160" s="149"/>
      <c r="AL160" s="149"/>
      <c r="AM160" s="150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</row>
    <row r="161" spans="1:49" s="208" customFormat="1" ht="12.75" x14ac:dyDescent="0.25">
      <c r="A161" s="391">
        <v>100</v>
      </c>
      <c r="B161" s="298">
        <v>19</v>
      </c>
      <c r="C161" s="150">
        <v>42895</v>
      </c>
      <c r="D161" s="149" t="s">
        <v>209</v>
      </c>
      <c r="E161" s="149" t="s">
        <v>2890</v>
      </c>
      <c r="F161" s="149">
        <v>86</v>
      </c>
      <c r="G161" s="150">
        <v>42893</v>
      </c>
      <c r="H161" s="149" t="s">
        <v>8328</v>
      </c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>
        <v>42895</v>
      </c>
      <c r="T161" s="150">
        <v>42912</v>
      </c>
      <c r="U161" s="149"/>
      <c r="V161" s="149"/>
      <c r="W161" s="149"/>
      <c r="X161" s="149"/>
      <c r="Y161" s="135">
        <v>42913</v>
      </c>
      <c r="Z161" s="134" t="s">
        <v>9008</v>
      </c>
      <c r="AA161" s="134" t="s">
        <v>68</v>
      </c>
      <c r="AB161" s="150"/>
      <c r="AC161" s="149"/>
      <c r="AD161" s="149"/>
      <c r="AE161" s="150"/>
      <c r="AF161" s="150"/>
      <c r="AG161" s="150"/>
      <c r="AH161" s="150"/>
      <c r="AI161" s="149"/>
      <c r="AJ161" s="149"/>
      <c r="AK161" s="149"/>
      <c r="AL161" s="149"/>
      <c r="AM161" s="150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</row>
    <row r="162" spans="1:49" s="208" customFormat="1" ht="25.5" x14ac:dyDescent="0.25">
      <c r="A162" s="393">
        <v>101</v>
      </c>
      <c r="B162" s="393">
        <v>20</v>
      </c>
      <c r="C162" s="150">
        <v>42935</v>
      </c>
      <c r="D162" s="149" t="s">
        <v>357</v>
      </c>
      <c r="E162" s="149" t="s">
        <v>368</v>
      </c>
      <c r="F162" s="149"/>
      <c r="G162" s="150">
        <v>42935</v>
      </c>
      <c r="H162" s="149" t="s">
        <v>9009</v>
      </c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35">
        <v>42937</v>
      </c>
      <c r="T162" s="135">
        <v>42951</v>
      </c>
      <c r="U162" s="149"/>
      <c r="V162" s="149"/>
      <c r="W162" s="149"/>
      <c r="X162" s="149"/>
      <c r="Y162" s="135"/>
      <c r="Z162" s="134"/>
      <c r="AA162" s="134"/>
      <c r="AB162" s="150"/>
      <c r="AC162" s="149"/>
      <c r="AD162" s="149"/>
      <c r="AE162" s="150"/>
      <c r="AF162" s="150"/>
      <c r="AG162" s="150"/>
      <c r="AH162" s="150"/>
      <c r="AI162" s="149"/>
      <c r="AJ162" s="149"/>
      <c r="AK162" s="149"/>
      <c r="AL162" s="149"/>
      <c r="AM162" s="150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</row>
    <row r="163" spans="1:49" s="208" customFormat="1" ht="25.5" x14ac:dyDescent="0.25">
      <c r="A163" s="393">
        <v>102</v>
      </c>
      <c r="B163" s="393">
        <v>21</v>
      </c>
      <c r="C163" s="150">
        <v>42935</v>
      </c>
      <c r="D163" s="149" t="s">
        <v>357</v>
      </c>
      <c r="E163" s="149" t="s">
        <v>368</v>
      </c>
      <c r="F163" s="149"/>
      <c r="G163" s="150">
        <v>42935</v>
      </c>
      <c r="H163" s="149" t="s">
        <v>9010</v>
      </c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35">
        <v>42937</v>
      </c>
      <c r="T163" s="135">
        <v>42951</v>
      </c>
      <c r="U163" s="149"/>
      <c r="V163" s="149"/>
      <c r="W163" s="149"/>
      <c r="X163" s="149"/>
      <c r="Y163" s="135"/>
      <c r="Z163" s="134"/>
      <c r="AA163" s="134"/>
      <c r="AB163" s="150"/>
      <c r="AC163" s="149"/>
      <c r="AD163" s="149"/>
      <c r="AE163" s="150"/>
      <c r="AF163" s="150"/>
      <c r="AG163" s="150"/>
      <c r="AH163" s="150"/>
      <c r="AI163" s="149"/>
      <c r="AJ163" s="149"/>
      <c r="AK163" s="149"/>
      <c r="AL163" s="149"/>
      <c r="AM163" s="150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</row>
    <row r="164" spans="1:49" s="208" customFormat="1" ht="12.75" x14ac:dyDescent="0.25">
      <c r="A164" s="393">
        <v>103</v>
      </c>
      <c r="B164" s="393">
        <v>22</v>
      </c>
      <c r="C164" s="150">
        <v>42935</v>
      </c>
      <c r="D164" s="149" t="s">
        <v>357</v>
      </c>
      <c r="E164" s="149" t="s">
        <v>621</v>
      </c>
      <c r="F164" s="149">
        <v>114</v>
      </c>
      <c r="G164" s="150">
        <v>42935</v>
      </c>
      <c r="H164" s="149" t="s">
        <v>9011</v>
      </c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35">
        <v>42937</v>
      </c>
      <c r="T164" s="135">
        <v>42951</v>
      </c>
      <c r="U164" s="149"/>
      <c r="V164" s="149"/>
      <c r="W164" s="149"/>
      <c r="X164" s="149"/>
      <c r="Y164" s="135"/>
      <c r="Z164" s="134"/>
      <c r="AA164" s="134"/>
      <c r="AB164" s="150"/>
      <c r="AC164" s="149"/>
      <c r="AD164" s="149"/>
      <c r="AE164" s="150"/>
      <c r="AF164" s="150"/>
      <c r="AG164" s="150"/>
      <c r="AH164" s="150"/>
      <c r="AI164" s="149"/>
      <c r="AJ164" s="149"/>
      <c r="AK164" s="149"/>
      <c r="AL164" s="149"/>
      <c r="AM164" s="150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</row>
    <row r="165" spans="1:49" s="208" customFormat="1" ht="12.75" x14ac:dyDescent="0.25">
      <c r="A165" s="393">
        <v>104</v>
      </c>
      <c r="B165" s="393">
        <v>23</v>
      </c>
      <c r="C165" s="150">
        <v>42935</v>
      </c>
      <c r="D165" s="149" t="s">
        <v>357</v>
      </c>
      <c r="E165" s="149" t="s">
        <v>621</v>
      </c>
      <c r="F165" s="149">
        <v>114</v>
      </c>
      <c r="G165" s="150">
        <v>42935</v>
      </c>
      <c r="H165" s="149" t="s">
        <v>9012</v>
      </c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35">
        <v>42937</v>
      </c>
      <c r="T165" s="135">
        <v>42951</v>
      </c>
      <c r="U165" s="149"/>
      <c r="V165" s="149"/>
      <c r="W165" s="149"/>
      <c r="X165" s="149"/>
      <c r="Y165" s="135"/>
      <c r="Z165" s="134"/>
      <c r="AA165" s="134"/>
      <c r="AB165" s="150"/>
      <c r="AC165" s="149"/>
      <c r="AD165" s="149"/>
      <c r="AE165" s="150"/>
      <c r="AF165" s="150"/>
      <c r="AG165" s="150"/>
      <c r="AH165" s="150"/>
      <c r="AI165" s="149"/>
      <c r="AJ165" s="149"/>
      <c r="AK165" s="149"/>
      <c r="AL165" s="149"/>
      <c r="AM165" s="150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</row>
    <row r="166" spans="1:49" s="208" customFormat="1" ht="12.75" x14ac:dyDescent="0.25">
      <c r="A166" s="393">
        <v>105</v>
      </c>
      <c r="B166" s="393">
        <v>24</v>
      </c>
      <c r="C166" s="150">
        <v>42935</v>
      </c>
      <c r="D166" s="149" t="s">
        <v>357</v>
      </c>
      <c r="E166" s="149" t="s">
        <v>621</v>
      </c>
      <c r="F166" s="149">
        <v>114</v>
      </c>
      <c r="G166" s="150">
        <v>42935</v>
      </c>
      <c r="H166" s="149" t="s">
        <v>9013</v>
      </c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35">
        <v>42937</v>
      </c>
      <c r="T166" s="135">
        <v>42951</v>
      </c>
      <c r="U166" s="149"/>
      <c r="V166" s="149"/>
      <c r="W166" s="149"/>
      <c r="X166" s="149"/>
      <c r="Y166" s="135"/>
      <c r="Z166" s="134"/>
      <c r="AA166" s="134"/>
      <c r="AB166" s="150"/>
      <c r="AC166" s="149"/>
      <c r="AD166" s="149"/>
      <c r="AE166" s="150"/>
      <c r="AF166" s="150"/>
      <c r="AG166" s="150"/>
      <c r="AH166" s="150"/>
      <c r="AI166" s="149"/>
      <c r="AJ166" s="149"/>
      <c r="AK166" s="149"/>
      <c r="AL166" s="149"/>
      <c r="AM166" s="150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</row>
    <row r="167" spans="1:49" s="208" customFormat="1" ht="12.75" x14ac:dyDescent="0.25">
      <c r="A167" s="393">
        <v>106</v>
      </c>
      <c r="B167" s="393">
        <v>25</v>
      </c>
      <c r="C167" s="150">
        <v>42935</v>
      </c>
      <c r="D167" s="149" t="s">
        <v>173</v>
      </c>
      <c r="E167" s="149" t="s">
        <v>621</v>
      </c>
      <c r="F167" s="149">
        <v>254</v>
      </c>
      <c r="G167" s="150">
        <v>42935</v>
      </c>
      <c r="H167" s="149" t="s">
        <v>9014</v>
      </c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35">
        <v>42937</v>
      </c>
      <c r="T167" s="135">
        <v>42951</v>
      </c>
      <c r="U167" s="149"/>
      <c r="V167" s="149"/>
      <c r="W167" s="149"/>
      <c r="X167" s="149"/>
      <c r="Y167" s="135"/>
      <c r="Z167" s="134"/>
      <c r="AA167" s="134"/>
      <c r="AB167" s="150"/>
      <c r="AC167" s="149"/>
      <c r="AD167" s="149"/>
      <c r="AE167" s="150"/>
      <c r="AF167" s="150"/>
      <c r="AG167" s="150"/>
      <c r="AH167" s="150"/>
      <c r="AI167" s="149"/>
      <c r="AJ167" s="149"/>
      <c r="AK167" s="149"/>
      <c r="AL167" s="149"/>
      <c r="AM167" s="150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</row>
    <row r="168" spans="1:49" s="208" customFormat="1" ht="12.75" x14ac:dyDescent="0.25">
      <c r="A168" s="393">
        <v>107</v>
      </c>
      <c r="B168" s="393">
        <v>26</v>
      </c>
      <c r="C168" s="150">
        <v>42935</v>
      </c>
      <c r="D168" s="149" t="s">
        <v>173</v>
      </c>
      <c r="E168" s="149" t="s">
        <v>621</v>
      </c>
      <c r="F168" s="149">
        <v>256</v>
      </c>
      <c r="G168" s="150">
        <v>42935</v>
      </c>
      <c r="H168" s="149" t="s">
        <v>9015</v>
      </c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35">
        <v>42937</v>
      </c>
      <c r="T168" s="135">
        <v>42951</v>
      </c>
      <c r="U168" s="149"/>
      <c r="V168" s="149"/>
      <c r="W168" s="149"/>
      <c r="X168" s="149"/>
      <c r="Y168" s="135"/>
      <c r="Z168" s="134"/>
      <c r="AA168" s="134"/>
      <c r="AB168" s="150"/>
      <c r="AC168" s="149"/>
      <c r="AD168" s="149"/>
      <c r="AE168" s="150"/>
      <c r="AF168" s="150"/>
      <c r="AG168" s="150"/>
      <c r="AH168" s="150"/>
      <c r="AI168" s="149"/>
      <c r="AJ168" s="149"/>
      <c r="AK168" s="149"/>
      <c r="AL168" s="149"/>
      <c r="AM168" s="150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</row>
    <row r="169" spans="1:49" s="208" customFormat="1" ht="12.75" x14ac:dyDescent="0.25">
      <c r="A169" s="393">
        <v>108</v>
      </c>
      <c r="B169" s="393">
        <v>27</v>
      </c>
      <c r="C169" s="150">
        <v>42935</v>
      </c>
      <c r="D169" s="149" t="s">
        <v>357</v>
      </c>
      <c r="E169" s="149" t="s">
        <v>233</v>
      </c>
      <c r="F169" s="149">
        <v>60</v>
      </c>
      <c r="G169" s="150">
        <v>42935</v>
      </c>
      <c r="H169" s="149" t="s">
        <v>9016</v>
      </c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35">
        <v>42937</v>
      </c>
      <c r="T169" s="135">
        <v>42951</v>
      </c>
      <c r="U169" s="149"/>
      <c r="V169" s="149"/>
      <c r="W169" s="149"/>
      <c r="X169" s="149"/>
      <c r="Y169" s="135"/>
      <c r="Z169" s="134"/>
      <c r="AA169" s="134"/>
      <c r="AB169" s="150"/>
      <c r="AC169" s="149"/>
      <c r="AD169" s="149"/>
      <c r="AE169" s="150"/>
      <c r="AF169" s="150"/>
      <c r="AG169" s="150"/>
      <c r="AH169" s="150"/>
      <c r="AI169" s="149"/>
      <c r="AJ169" s="149"/>
      <c r="AK169" s="149"/>
      <c r="AL169" s="149"/>
      <c r="AM169" s="150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</row>
    <row r="170" spans="1:49" s="208" customFormat="1" ht="12.75" x14ac:dyDescent="0.25">
      <c r="A170" s="393">
        <v>109</v>
      </c>
      <c r="B170" s="393">
        <v>28</v>
      </c>
      <c r="C170" s="150">
        <v>42935</v>
      </c>
      <c r="D170" s="149" t="s">
        <v>357</v>
      </c>
      <c r="E170" s="149" t="s">
        <v>233</v>
      </c>
      <c r="F170" s="149">
        <v>60</v>
      </c>
      <c r="G170" s="150">
        <v>42935</v>
      </c>
      <c r="H170" s="149" t="s">
        <v>9017</v>
      </c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35">
        <v>42937</v>
      </c>
      <c r="T170" s="135">
        <v>42951</v>
      </c>
      <c r="U170" s="149"/>
      <c r="V170" s="149"/>
      <c r="W170" s="149"/>
      <c r="X170" s="149"/>
      <c r="Y170" s="135"/>
      <c r="Z170" s="134"/>
      <c r="AA170" s="134"/>
      <c r="AB170" s="150"/>
      <c r="AC170" s="149"/>
      <c r="AD170" s="149"/>
      <c r="AE170" s="150"/>
      <c r="AF170" s="150"/>
      <c r="AG170" s="150"/>
      <c r="AH170" s="150"/>
      <c r="AI170" s="149"/>
      <c r="AJ170" s="149"/>
      <c r="AK170" s="149"/>
      <c r="AL170" s="149"/>
      <c r="AM170" s="150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</row>
    <row r="171" spans="1:49" s="208" customFormat="1" ht="12.75" x14ac:dyDescent="0.25">
      <c r="A171" s="393">
        <v>110</v>
      </c>
      <c r="B171" s="393">
        <v>29</v>
      </c>
      <c r="C171" s="150">
        <v>42935</v>
      </c>
      <c r="D171" s="149" t="s">
        <v>357</v>
      </c>
      <c r="E171" s="149" t="s">
        <v>233</v>
      </c>
      <c r="F171" s="149">
        <v>64</v>
      </c>
      <c r="G171" s="150">
        <v>42935</v>
      </c>
      <c r="H171" s="149" t="s">
        <v>9018</v>
      </c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35">
        <v>42937</v>
      </c>
      <c r="T171" s="135">
        <v>42951</v>
      </c>
      <c r="U171" s="149"/>
      <c r="V171" s="149"/>
      <c r="W171" s="149"/>
      <c r="X171" s="149"/>
      <c r="Y171" s="135"/>
      <c r="Z171" s="134"/>
      <c r="AA171" s="134"/>
      <c r="AB171" s="150"/>
      <c r="AC171" s="149"/>
      <c r="AD171" s="149"/>
      <c r="AE171" s="150"/>
      <c r="AF171" s="150"/>
      <c r="AG171" s="150"/>
      <c r="AH171" s="150"/>
      <c r="AI171" s="149"/>
      <c r="AJ171" s="149"/>
      <c r="AK171" s="149"/>
      <c r="AL171" s="149"/>
      <c r="AM171" s="150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</row>
    <row r="172" spans="1:49" s="208" customFormat="1" ht="12.75" x14ac:dyDescent="0.25">
      <c r="A172" s="393">
        <v>111</v>
      </c>
      <c r="B172" s="393">
        <v>30</v>
      </c>
      <c r="C172" s="150">
        <v>42935</v>
      </c>
      <c r="D172" s="149" t="s">
        <v>357</v>
      </c>
      <c r="E172" s="149" t="s">
        <v>233</v>
      </c>
      <c r="F172" s="149">
        <v>64</v>
      </c>
      <c r="G172" s="150">
        <v>42935</v>
      </c>
      <c r="H172" s="149" t="s">
        <v>9019</v>
      </c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35">
        <v>42937</v>
      </c>
      <c r="T172" s="135">
        <v>42951</v>
      </c>
      <c r="U172" s="149"/>
      <c r="V172" s="149"/>
      <c r="W172" s="149"/>
      <c r="X172" s="149"/>
      <c r="Y172" s="135"/>
      <c r="Z172" s="134"/>
      <c r="AA172" s="134"/>
      <c r="AB172" s="150"/>
      <c r="AC172" s="149"/>
      <c r="AD172" s="149"/>
      <c r="AE172" s="150"/>
      <c r="AF172" s="150"/>
      <c r="AG172" s="150"/>
      <c r="AH172" s="150"/>
      <c r="AI172" s="149"/>
      <c r="AJ172" s="149"/>
      <c r="AK172" s="149"/>
      <c r="AL172" s="149"/>
      <c r="AM172" s="150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</row>
    <row r="173" spans="1:49" s="208" customFormat="1" ht="12.75" x14ac:dyDescent="0.25">
      <c r="A173" s="393">
        <v>112</v>
      </c>
      <c r="B173" s="393">
        <v>31</v>
      </c>
      <c r="C173" s="150">
        <v>42935</v>
      </c>
      <c r="D173" s="149" t="s">
        <v>357</v>
      </c>
      <c r="E173" s="149" t="s">
        <v>181</v>
      </c>
      <c r="F173" s="149">
        <v>126</v>
      </c>
      <c r="G173" s="150">
        <v>42935</v>
      </c>
      <c r="H173" s="149" t="s">
        <v>9020</v>
      </c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35">
        <v>42937</v>
      </c>
      <c r="T173" s="135">
        <v>42951</v>
      </c>
      <c r="U173" s="149"/>
      <c r="V173" s="149"/>
      <c r="W173" s="149"/>
      <c r="X173" s="149"/>
      <c r="Y173" s="135"/>
      <c r="Z173" s="134"/>
      <c r="AA173" s="134"/>
      <c r="AB173" s="150"/>
      <c r="AC173" s="149"/>
      <c r="AD173" s="149"/>
      <c r="AE173" s="150"/>
      <c r="AF173" s="150"/>
      <c r="AG173" s="150"/>
      <c r="AH173" s="150"/>
      <c r="AI173" s="149"/>
      <c r="AJ173" s="149"/>
      <c r="AK173" s="149"/>
      <c r="AL173" s="149"/>
      <c r="AM173" s="150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</row>
    <row r="174" spans="1:49" s="208" customFormat="1" ht="12.75" x14ac:dyDescent="0.25">
      <c r="A174" s="393">
        <v>113</v>
      </c>
      <c r="B174" s="393">
        <v>32</v>
      </c>
      <c r="C174" s="150">
        <v>42935</v>
      </c>
      <c r="D174" s="149" t="s">
        <v>357</v>
      </c>
      <c r="E174" s="149" t="s">
        <v>181</v>
      </c>
      <c r="F174" s="149">
        <v>74</v>
      </c>
      <c r="G174" s="150">
        <v>42935</v>
      </c>
      <c r="H174" s="149" t="s">
        <v>9021</v>
      </c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35">
        <v>42937</v>
      </c>
      <c r="T174" s="135">
        <v>42951</v>
      </c>
      <c r="U174" s="149"/>
      <c r="V174" s="149"/>
      <c r="W174" s="149"/>
      <c r="X174" s="149"/>
      <c r="Y174" s="135"/>
      <c r="Z174" s="134"/>
      <c r="AA174" s="134"/>
      <c r="AB174" s="150"/>
      <c r="AC174" s="149"/>
      <c r="AD174" s="149"/>
      <c r="AE174" s="150"/>
      <c r="AF174" s="150"/>
      <c r="AG174" s="150"/>
      <c r="AH174" s="150"/>
      <c r="AI174" s="149"/>
      <c r="AJ174" s="149"/>
      <c r="AK174" s="149"/>
      <c r="AL174" s="149"/>
      <c r="AM174" s="150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</row>
    <row r="175" spans="1:49" s="208" customFormat="1" ht="12.75" x14ac:dyDescent="0.25">
      <c r="A175" s="393">
        <v>114</v>
      </c>
      <c r="B175" s="393">
        <v>33</v>
      </c>
      <c r="C175" s="150">
        <v>42935</v>
      </c>
      <c r="D175" s="149" t="s">
        <v>357</v>
      </c>
      <c r="E175" s="149" t="s">
        <v>181</v>
      </c>
      <c r="F175" s="149">
        <v>71</v>
      </c>
      <c r="G175" s="150">
        <v>42935</v>
      </c>
      <c r="H175" s="149" t="s">
        <v>9022</v>
      </c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35">
        <v>42937</v>
      </c>
      <c r="T175" s="135">
        <v>42951</v>
      </c>
      <c r="U175" s="149"/>
      <c r="V175" s="149"/>
      <c r="W175" s="149"/>
      <c r="X175" s="149"/>
      <c r="Y175" s="135"/>
      <c r="Z175" s="134"/>
      <c r="AA175" s="134"/>
      <c r="AB175" s="150"/>
      <c r="AC175" s="149"/>
      <c r="AD175" s="149"/>
      <c r="AE175" s="150"/>
      <c r="AF175" s="150"/>
      <c r="AG175" s="150"/>
      <c r="AH175" s="150"/>
      <c r="AI175" s="149"/>
      <c r="AJ175" s="149"/>
      <c r="AK175" s="149"/>
      <c r="AL175" s="149"/>
      <c r="AM175" s="150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</row>
    <row r="176" spans="1:49" s="208" customFormat="1" ht="12.75" x14ac:dyDescent="0.25">
      <c r="A176" s="393">
        <v>115</v>
      </c>
      <c r="B176" s="393">
        <v>34</v>
      </c>
      <c r="C176" s="150">
        <v>42935</v>
      </c>
      <c r="D176" s="149" t="s">
        <v>357</v>
      </c>
      <c r="E176" s="149" t="s">
        <v>181</v>
      </c>
      <c r="F176" s="149">
        <v>64</v>
      </c>
      <c r="G176" s="150">
        <v>42935</v>
      </c>
      <c r="H176" s="149" t="s">
        <v>9023</v>
      </c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35">
        <v>42937</v>
      </c>
      <c r="T176" s="135">
        <v>42951</v>
      </c>
      <c r="U176" s="149"/>
      <c r="V176" s="149"/>
      <c r="W176" s="149"/>
      <c r="X176" s="149"/>
      <c r="Y176" s="135"/>
      <c r="Z176" s="134"/>
      <c r="AA176" s="134"/>
      <c r="AB176" s="150"/>
      <c r="AC176" s="149"/>
      <c r="AD176" s="149"/>
      <c r="AE176" s="150"/>
      <c r="AF176" s="150"/>
      <c r="AG176" s="150"/>
      <c r="AH176" s="150"/>
      <c r="AI176" s="149"/>
      <c r="AJ176" s="149"/>
      <c r="AK176" s="149"/>
      <c r="AL176" s="149"/>
      <c r="AM176" s="150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</row>
    <row r="177" spans="1:49" s="208" customFormat="1" ht="12.75" x14ac:dyDescent="0.25">
      <c r="A177" s="393">
        <v>116</v>
      </c>
      <c r="B177" s="393">
        <v>35</v>
      </c>
      <c r="C177" s="150">
        <v>42935</v>
      </c>
      <c r="D177" s="149" t="s">
        <v>357</v>
      </c>
      <c r="E177" s="149" t="s">
        <v>181</v>
      </c>
      <c r="F177" s="149">
        <v>20</v>
      </c>
      <c r="G177" s="150">
        <v>42935</v>
      </c>
      <c r="H177" s="149" t="s">
        <v>9024</v>
      </c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35">
        <v>42937</v>
      </c>
      <c r="T177" s="135">
        <v>42951</v>
      </c>
      <c r="U177" s="149"/>
      <c r="V177" s="149"/>
      <c r="W177" s="149"/>
      <c r="X177" s="149"/>
      <c r="Y177" s="135"/>
      <c r="Z177" s="134"/>
      <c r="AA177" s="134"/>
      <c r="AB177" s="150"/>
      <c r="AC177" s="149"/>
      <c r="AD177" s="149"/>
      <c r="AE177" s="150"/>
      <c r="AF177" s="150"/>
      <c r="AG177" s="150"/>
      <c r="AH177" s="150"/>
      <c r="AI177" s="149"/>
      <c r="AJ177" s="149"/>
      <c r="AK177" s="149"/>
      <c r="AL177" s="149"/>
      <c r="AM177" s="150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</row>
    <row r="178" spans="1:49" s="208" customFormat="1" ht="12.75" x14ac:dyDescent="0.25">
      <c r="A178" s="393">
        <v>117</v>
      </c>
      <c r="B178" s="393">
        <v>36</v>
      </c>
      <c r="C178" s="150">
        <v>42935</v>
      </c>
      <c r="D178" s="149" t="s">
        <v>357</v>
      </c>
      <c r="E178" s="149" t="s">
        <v>181</v>
      </c>
      <c r="F178" s="149">
        <v>102</v>
      </c>
      <c r="G178" s="150">
        <v>42935</v>
      </c>
      <c r="H178" s="149" t="s">
        <v>9025</v>
      </c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35">
        <v>42937</v>
      </c>
      <c r="T178" s="135">
        <v>42951</v>
      </c>
      <c r="U178" s="149"/>
      <c r="V178" s="149"/>
      <c r="W178" s="149"/>
      <c r="X178" s="149"/>
      <c r="Y178" s="135"/>
      <c r="Z178" s="134"/>
      <c r="AA178" s="134"/>
      <c r="AB178" s="150"/>
      <c r="AC178" s="149"/>
      <c r="AD178" s="149"/>
      <c r="AE178" s="150"/>
      <c r="AF178" s="150"/>
      <c r="AG178" s="150"/>
      <c r="AH178" s="150"/>
      <c r="AI178" s="149"/>
      <c r="AJ178" s="149"/>
      <c r="AK178" s="149"/>
      <c r="AL178" s="149"/>
      <c r="AM178" s="150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</row>
    <row r="179" spans="1:49" s="208" customFormat="1" ht="12.75" x14ac:dyDescent="0.25">
      <c r="A179" s="393">
        <v>118</v>
      </c>
      <c r="B179" s="393">
        <v>37</v>
      </c>
      <c r="C179" s="150">
        <v>42935</v>
      </c>
      <c r="D179" s="149" t="s">
        <v>357</v>
      </c>
      <c r="E179" s="149" t="s">
        <v>181</v>
      </c>
      <c r="F179" s="149">
        <v>104</v>
      </c>
      <c r="G179" s="150">
        <v>42935</v>
      </c>
      <c r="H179" s="149" t="s">
        <v>9026</v>
      </c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35">
        <v>42937</v>
      </c>
      <c r="T179" s="135">
        <v>42951</v>
      </c>
      <c r="U179" s="149"/>
      <c r="V179" s="149"/>
      <c r="W179" s="149"/>
      <c r="X179" s="149"/>
      <c r="Y179" s="135"/>
      <c r="Z179" s="134"/>
      <c r="AA179" s="134"/>
      <c r="AB179" s="150"/>
      <c r="AC179" s="149"/>
      <c r="AD179" s="149"/>
      <c r="AE179" s="150"/>
      <c r="AF179" s="150"/>
      <c r="AG179" s="150"/>
      <c r="AH179" s="150"/>
      <c r="AI179" s="149"/>
      <c r="AJ179" s="149"/>
      <c r="AK179" s="149"/>
      <c r="AL179" s="149"/>
      <c r="AM179" s="150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</row>
    <row r="180" spans="1:49" s="208" customFormat="1" ht="12.75" x14ac:dyDescent="0.25">
      <c r="A180" s="393">
        <v>119</v>
      </c>
      <c r="B180" s="393">
        <v>38</v>
      </c>
      <c r="C180" s="150">
        <v>42935</v>
      </c>
      <c r="D180" s="149" t="s">
        <v>357</v>
      </c>
      <c r="E180" s="149" t="s">
        <v>181</v>
      </c>
      <c r="F180" s="149">
        <v>130</v>
      </c>
      <c r="G180" s="150">
        <v>42935</v>
      </c>
      <c r="H180" s="149" t="s">
        <v>9027</v>
      </c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35">
        <v>42937</v>
      </c>
      <c r="T180" s="135">
        <v>42951</v>
      </c>
      <c r="U180" s="149"/>
      <c r="V180" s="149"/>
      <c r="W180" s="149"/>
      <c r="X180" s="149"/>
      <c r="Y180" s="135"/>
      <c r="Z180" s="134"/>
      <c r="AA180" s="134"/>
      <c r="AB180" s="150"/>
      <c r="AC180" s="149"/>
      <c r="AD180" s="149"/>
      <c r="AE180" s="150"/>
      <c r="AF180" s="150"/>
      <c r="AG180" s="150"/>
      <c r="AH180" s="150"/>
      <c r="AI180" s="149"/>
      <c r="AJ180" s="149"/>
      <c r="AK180" s="149"/>
      <c r="AL180" s="149"/>
      <c r="AM180" s="150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</row>
    <row r="181" spans="1:49" s="208" customFormat="1" ht="12.75" x14ac:dyDescent="0.25">
      <c r="A181" s="393">
        <v>120</v>
      </c>
      <c r="B181" s="393">
        <v>39</v>
      </c>
      <c r="C181" s="150">
        <v>42935</v>
      </c>
      <c r="D181" s="149" t="s">
        <v>357</v>
      </c>
      <c r="E181" s="149" t="s">
        <v>239</v>
      </c>
      <c r="F181" s="149">
        <v>33</v>
      </c>
      <c r="G181" s="150">
        <v>42935</v>
      </c>
      <c r="H181" s="149" t="s">
        <v>9028</v>
      </c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35">
        <v>42937</v>
      </c>
      <c r="T181" s="135">
        <v>42951</v>
      </c>
      <c r="U181" s="149"/>
      <c r="V181" s="149"/>
      <c r="W181" s="149"/>
      <c r="X181" s="149"/>
      <c r="Y181" s="135"/>
      <c r="Z181" s="134"/>
      <c r="AA181" s="134"/>
      <c r="AB181" s="150"/>
      <c r="AC181" s="149"/>
      <c r="AD181" s="149"/>
      <c r="AE181" s="150"/>
      <c r="AF181" s="150"/>
      <c r="AG181" s="150"/>
      <c r="AH181" s="150"/>
      <c r="AI181" s="149"/>
      <c r="AJ181" s="149"/>
      <c r="AK181" s="149"/>
      <c r="AL181" s="149"/>
      <c r="AM181" s="150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</row>
    <row r="182" spans="1:49" s="208" customFormat="1" ht="12.75" x14ac:dyDescent="0.25">
      <c r="A182" s="393">
        <v>121</v>
      </c>
      <c r="B182" s="393">
        <v>40</v>
      </c>
      <c r="C182" s="150">
        <v>42935</v>
      </c>
      <c r="D182" s="149" t="s">
        <v>173</v>
      </c>
      <c r="E182" s="149" t="s">
        <v>404</v>
      </c>
      <c r="F182" s="149" t="s">
        <v>65</v>
      </c>
      <c r="G182" s="150">
        <v>42935</v>
      </c>
      <c r="H182" s="149" t="s">
        <v>9029</v>
      </c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35">
        <v>42937</v>
      </c>
      <c r="T182" s="135">
        <v>42951</v>
      </c>
      <c r="U182" s="149"/>
      <c r="V182" s="149"/>
      <c r="W182" s="149"/>
      <c r="X182" s="149"/>
      <c r="Y182" s="135"/>
      <c r="Z182" s="134"/>
      <c r="AA182" s="134"/>
      <c r="AB182" s="150"/>
      <c r="AC182" s="149"/>
      <c r="AD182" s="149"/>
      <c r="AE182" s="150"/>
      <c r="AF182" s="150"/>
      <c r="AG182" s="150"/>
      <c r="AH182" s="150"/>
      <c r="AI182" s="149"/>
      <c r="AJ182" s="149"/>
      <c r="AK182" s="149"/>
      <c r="AL182" s="149"/>
      <c r="AM182" s="150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</row>
    <row r="183" spans="1:49" s="233" customFormat="1" ht="15.75" customHeight="1" x14ac:dyDescent="0.25">
      <c r="A183" s="491" t="s">
        <v>9030</v>
      </c>
      <c r="B183" s="491"/>
      <c r="C183" s="491"/>
      <c r="D183" s="491"/>
      <c r="E183" s="491"/>
      <c r="F183" s="491"/>
      <c r="G183" s="491"/>
      <c r="H183" s="491"/>
      <c r="I183" s="491"/>
      <c r="J183" s="491"/>
      <c r="K183" s="491"/>
      <c r="L183" s="491"/>
      <c r="M183" s="491"/>
      <c r="N183" s="491"/>
      <c r="O183" s="491"/>
      <c r="P183" s="491"/>
      <c r="Q183" s="491"/>
      <c r="R183" s="491"/>
      <c r="S183" s="491"/>
      <c r="T183" s="491"/>
      <c r="U183" s="491"/>
      <c r="V183" s="491"/>
      <c r="W183" s="491"/>
      <c r="X183" s="491"/>
      <c r="Y183" s="491"/>
      <c r="Z183" s="491"/>
      <c r="AA183" s="491"/>
      <c r="AB183" s="491"/>
      <c r="AC183" s="491"/>
      <c r="AD183" s="491"/>
      <c r="AE183" s="491"/>
      <c r="AF183" s="491"/>
      <c r="AG183" s="491"/>
      <c r="AH183" s="491"/>
      <c r="AI183" s="491"/>
      <c r="AJ183" s="491"/>
      <c r="AK183" s="491"/>
      <c r="AL183" s="491"/>
      <c r="AM183" s="491"/>
      <c r="AN183" s="491"/>
      <c r="AO183" s="491"/>
      <c r="AP183" s="491"/>
      <c r="AQ183" s="491"/>
      <c r="AR183" s="491"/>
      <c r="AS183" s="491"/>
      <c r="AT183" s="491"/>
      <c r="AU183" s="491"/>
      <c r="AV183" s="491"/>
      <c r="AW183" s="491"/>
    </row>
    <row r="184" spans="1:49" s="233" customFormat="1" ht="15.75" customHeight="1" x14ac:dyDescent="0.25">
      <c r="A184" s="487" t="s">
        <v>481</v>
      </c>
      <c r="B184" s="487"/>
      <c r="C184" s="487"/>
      <c r="D184" s="487"/>
      <c r="E184" s="487"/>
      <c r="F184" s="487"/>
      <c r="G184" s="487"/>
      <c r="H184" s="487"/>
      <c r="I184" s="487"/>
      <c r="J184" s="487"/>
      <c r="K184" s="487"/>
      <c r="L184" s="487"/>
      <c r="M184" s="487"/>
      <c r="N184" s="487"/>
      <c r="O184" s="487"/>
      <c r="P184" s="487"/>
      <c r="Q184" s="487"/>
      <c r="R184" s="487"/>
      <c r="S184" s="487"/>
      <c r="T184" s="487"/>
      <c r="U184" s="487"/>
      <c r="V184" s="487"/>
      <c r="W184" s="487"/>
      <c r="X184" s="487"/>
      <c r="Y184" s="487"/>
      <c r="Z184" s="487"/>
      <c r="AA184" s="487"/>
      <c r="AB184" s="487"/>
      <c r="AC184" s="487"/>
      <c r="AD184" s="487"/>
      <c r="AE184" s="487"/>
      <c r="AF184" s="487"/>
      <c r="AG184" s="487"/>
      <c r="AH184" s="487"/>
      <c r="AI184" s="487"/>
      <c r="AJ184" s="487"/>
      <c r="AK184" s="487"/>
      <c r="AL184" s="251"/>
      <c r="AM184" s="251"/>
      <c r="AN184" s="6"/>
      <c r="AO184" s="6"/>
      <c r="AP184" s="6"/>
      <c r="AQ184" s="6"/>
      <c r="AR184" s="6"/>
      <c r="AS184" s="6"/>
      <c r="AT184" s="6"/>
      <c r="AU184" s="6"/>
      <c r="AV184" s="6"/>
      <c r="AW184" s="6"/>
    </row>
    <row r="185" spans="1:49" s="233" customFormat="1" ht="63.75" x14ac:dyDescent="0.25">
      <c r="A185" s="247">
        <v>1</v>
      </c>
      <c r="B185" s="247"/>
      <c r="C185" s="247"/>
      <c r="D185" s="247" t="s">
        <v>63</v>
      </c>
      <c r="E185" s="247" t="s">
        <v>482</v>
      </c>
      <c r="F185" s="5">
        <v>22</v>
      </c>
      <c r="G185" s="7">
        <v>41535</v>
      </c>
      <c r="H185" s="247" t="s">
        <v>483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41554</v>
      </c>
      <c r="T185" s="7">
        <v>41563</v>
      </c>
      <c r="U185" s="247"/>
      <c r="V185" s="247"/>
      <c r="W185" s="247"/>
      <c r="X185" s="247"/>
      <c r="Y185" s="7">
        <v>41568</v>
      </c>
      <c r="Z185" s="247" t="s">
        <v>484</v>
      </c>
      <c r="AA185" s="247" t="s">
        <v>68</v>
      </c>
      <c r="AB185" s="7">
        <v>42041</v>
      </c>
      <c r="AC185" s="247" t="s">
        <v>485</v>
      </c>
      <c r="AD185" s="247">
        <v>8</v>
      </c>
      <c r="AE185" s="7">
        <v>42045</v>
      </c>
      <c r="AF185" s="247"/>
      <c r="AG185" s="7">
        <v>42051</v>
      </c>
      <c r="AH185" s="7">
        <v>42051</v>
      </c>
      <c r="AI185" s="247" t="s">
        <v>70</v>
      </c>
      <c r="AJ185" s="247" t="s">
        <v>486</v>
      </c>
      <c r="AK185" s="247"/>
      <c r="AL185" s="247"/>
      <c r="AM185" s="7">
        <v>42232</v>
      </c>
      <c r="AN185" s="7">
        <v>42249</v>
      </c>
      <c r="AO185" s="247">
        <v>32238.02</v>
      </c>
      <c r="AP185" s="247">
        <v>32238.02</v>
      </c>
      <c r="AQ185" s="247"/>
      <c r="AR185" s="247"/>
      <c r="AS185" s="247"/>
      <c r="AT185" s="247"/>
      <c r="AU185" s="247"/>
      <c r="AV185" s="247"/>
      <c r="AW185" s="247"/>
    </row>
    <row r="186" spans="1:49" s="233" customFormat="1" ht="63.75" x14ac:dyDescent="0.25">
      <c r="A186" s="247">
        <v>2</v>
      </c>
      <c r="B186" s="247"/>
      <c r="C186" s="247"/>
      <c r="D186" s="247" t="s">
        <v>63</v>
      </c>
      <c r="E186" s="247" t="s">
        <v>487</v>
      </c>
      <c r="F186" s="5"/>
      <c r="G186" s="7">
        <v>41535</v>
      </c>
      <c r="H186" s="247" t="s">
        <v>488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41554</v>
      </c>
      <c r="T186" s="7">
        <v>41563</v>
      </c>
      <c r="U186" s="247"/>
      <c r="V186" s="247"/>
      <c r="W186" s="247"/>
      <c r="X186" s="247"/>
      <c r="Y186" s="7">
        <v>41568</v>
      </c>
      <c r="Z186" s="247" t="s">
        <v>489</v>
      </c>
      <c r="AA186" s="247" t="s">
        <v>68</v>
      </c>
      <c r="AB186" s="7">
        <v>42041</v>
      </c>
      <c r="AC186" s="247" t="s">
        <v>485</v>
      </c>
      <c r="AD186" s="247">
        <v>8</v>
      </c>
      <c r="AE186" s="7">
        <v>42045</v>
      </c>
      <c r="AF186" s="247"/>
      <c r="AG186" s="7">
        <v>42051</v>
      </c>
      <c r="AH186" s="7">
        <v>42051</v>
      </c>
      <c r="AI186" s="247" t="s">
        <v>70</v>
      </c>
      <c r="AJ186" s="247" t="s">
        <v>486</v>
      </c>
      <c r="AK186" s="247"/>
      <c r="AL186" s="247"/>
      <c r="AM186" s="7">
        <v>42232</v>
      </c>
      <c r="AN186" s="7">
        <v>42249</v>
      </c>
      <c r="AO186" s="247"/>
      <c r="AP186" s="247"/>
      <c r="AQ186" s="247"/>
      <c r="AR186" s="247"/>
      <c r="AS186" s="247"/>
      <c r="AT186" s="247"/>
      <c r="AU186" s="247"/>
      <c r="AV186" s="247"/>
      <c r="AW186" s="247"/>
    </row>
    <row r="187" spans="1:49" s="233" customFormat="1" ht="63.75" x14ac:dyDescent="0.25">
      <c r="A187" s="417">
        <v>3</v>
      </c>
      <c r="B187" s="247"/>
      <c r="C187" s="247"/>
      <c r="D187" s="247" t="s">
        <v>75</v>
      </c>
      <c r="E187" s="247" t="s">
        <v>490</v>
      </c>
      <c r="F187" s="33">
        <v>76</v>
      </c>
      <c r="G187" s="7">
        <v>41747</v>
      </c>
      <c r="H187" s="247" t="s">
        <v>491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41757</v>
      </c>
      <c r="T187" s="7">
        <v>41759</v>
      </c>
      <c r="U187" s="247"/>
      <c r="V187" s="247"/>
      <c r="W187" s="247"/>
      <c r="X187" s="247"/>
      <c r="Y187" s="7">
        <v>41766</v>
      </c>
      <c r="Z187" s="247" t="s">
        <v>491</v>
      </c>
      <c r="AA187" s="247" t="s">
        <v>68</v>
      </c>
      <c r="AB187" s="7">
        <v>42041</v>
      </c>
      <c r="AC187" s="247" t="s">
        <v>485</v>
      </c>
      <c r="AD187" s="247">
        <v>8</v>
      </c>
      <c r="AE187" s="7">
        <v>42045</v>
      </c>
      <c r="AF187" s="247"/>
      <c r="AG187" s="7">
        <v>42062</v>
      </c>
      <c r="AH187" s="7">
        <v>42062</v>
      </c>
      <c r="AI187" s="247" t="s">
        <v>70</v>
      </c>
      <c r="AJ187" s="247" t="s">
        <v>486</v>
      </c>
      <c r="AK187" s="247"/>
      <c r="AL187" s="247"/>
      <c r="AM187" s="7">
        <v>42243</v>
      </c>
      <c r="AN187" s="7">
        <v>42249</v>
      </c>
      <c r="AO187" s="247">
        <v>91141.97</v>
      </c>
      <c r="AP187" s="250" t="s">
        <v>492</v>
      </c>
      <c r="AQ187" s="247"/>
      <c r="AR187" s="247"/>
      <c r="AS187" s="247"/>
      <c r="AT187" s="247"/>
      <c r="AU187" s="247"/>
      <c r="AV187" s="247"/>
      <c r="AW187" s="247"/>
    </row>
    <row r="188" spans="1:49" s="233" customFormat="1" ht="51" x14ac:dyDescent="0.25">
      <c r="A188" s="417">
        <v>4</v>
      </c>
      <c r="B188" s="247"/>
      <c r="C188" s="247"/>
      <c r="D188" s="247" t="s">
        <v>75</v>
      </c>
      <c r="E188" s="247" t="s">
        <v>493</v>
      </c>
      <c r="F188" s="5" t="s">
        <v>494</v>
      </c>
      <c r="G188" s="7">
        <v>41844</v>
      </c>
      <c r="H188" s="247" t="s">
        <v>495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41857</v>
      </c>
      <c r="T188" s="7">
        <v>41859</v>
      </c>
      <c r="U188" s="247"/>
      <c r="V188" s="247"/>
      <c r="W188" s="247"/>
      <c r="X188" s="247"/>
      <c r="Y188" s="7">
        <v>41866</v>
      </c>
      <c r="Z188" s="247" t="s">
        <v>496</v>
      </c>
      <c r="AA188" s="35" t="s">
        <v>68</v>
      </c>
      <c r="AB188" s="7">
        <v>42628</v>
      </c>
      <c r="AC188" s="247" t="s">
        <v>497</v>
      </c>
      <c r="AD188" s="247">
        <v>71</v>
      </c>
      <c r="AE188" s="7">
        <v>42636</v>
      </c>
      <c r="AF188" s="247"/>
      <c r="AG188" s="7">
        <v>42647</v>
      </c>
      <c r="AH188" s="7">
        <v>42647</v>
      </c>
      <c r="AI188" s="247" t="s">
        <v>70</v>
      </c>
      <c r="AJ188" s="247" t="s">
        <v>498</v>
      </c>
      <c r="AK188" s="247">
        <v>4</v>
      </c>
      <c r="AL188" s="247" t="s">
        <v>499</v>
      </c>
      <c r="AM188" s="7">
        <v>42464</v>
      </c>
      <c r="AN188" s="247"/>
      <c r="AO188" s="247">
        <v>91142</v>
      </c>
      <c r="AP188" s="247"/>
      <c r="AQ188" s="247"/>
      <c r="AR188" s="247"/>
      <c r="AS188" s="247"/>
      <c r="AT188" s="247"/>
      <c r="AU188" s="247"/>
      <c r="AV188" s="247"/>
      <c r="AW188" s="247"/>
    </row>
    <row r="189" spans="1:49" s="233" customFormat="1" ht="51" x14ac:dyDescent="0.25">
      <c r="A189" s="417">
        <v>5</v>
      </c>
      <c r="B189" s="247"/>
      <c r="C189" s="247"/>
      <c r="D189" s="3" t="s">
        <v>63</v>
      </c>
      <c r="E189" s="3" t="s">
        <v>500</v>
      </c>
      <c r="F189" s="3">
        <v>12</v>
      </c>
      <c r="G189" s="36">
        <v>42115</v>
      </c>
      <c r="H189" s="3" t="s">
        <v>501</v>
      </c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>
        <v>42124</v>
      </c>
      <c r="T189" s="13">
        <v>42143</v>
      </c>
      <c r="U189" s="247"/>
      <c r="V189" s="247"/>
      <c r="W189" s="247"/>
      <c r="X189" s="247"/>
      <c r="Y189" s="7">
        <v>42146</v>
      </c>
      <c r="Z189" s="247" t="s">
        <v>502</v>
      </c>
      <c r="AA189" s="35" t="s">
        <v>68</v>
      </c>
      <c r="AB189" s="7">
        <v>42465</v>
      </c>
      <c r="AC189" s="247" t="s">
        <v>503</v>
      </c>
      <c r="AD189" s="247">
        <v>24</v>
      </c>
      <c r="AE189" s="7">
        <v>42468</v>
      </c>
      <c r="AF189" s="247"/>
      <c r="AG189" s="7">
        <v>42471</v>
      </c>
      <c r="AH189" s="7">
        <v>42471</v>
      </c>
      <c r="AI189" s="247" t="s">
        <v>70</v>
      </c>
      <c r="AJ189" s="247" t="s">
        <v>498</v>
      </c>
      <c r="AK189" s="247">
        <v>4</v>
      </c>
      <c r="AL189" s="247" t="s">
        <v>499</v>
      </c>
      <c r="AM189" s="7">
        <v>42655</v>
      </c>
      <c r="AN189" s="7"/>
      <c r="AO189" s="247">
        <v>32400</v>
      </c>
      <c r="AP189" s="247">
        <v>32400</v>
      </c>
      <c r="AQ189" s="247"/>
      <c r="AR189" s="247"/>
      <c r="AS189" s="247"/>
      <c r="AT189" s="247"/>
      <c r="AU189" s="247"/>
      <c r="AV189" s="247"/>
      <c r="AW189" s="247"/>
    </row>
    <row r="190" spans="1:49" s="233" customFormat="1" x14ac:dyDescent="0.25">
      <c r="A190" s="417">
        <v>6</v>
      </c>
      <c r="B190" s="247"/>
      <c r="C190" s="247"/>
      <c r="D190" s="3" t="s">
        <v>63</v>
      </c>
      <c r="E190" s="3" t="s">
        <v>504</v>
      </c>
      <c r="F190" s="3">
        <v>46</v>
      </c>
      <c r="G190" s="36">
        <v>42543</v>
      </c>
      <c r="H190" s="247" t="s">
        <v>505</v>
      </c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>
        <v>42552</v>
      </c>
      <c r="T190" s="13">
        <v>42565</v>
      </c>
      <c r="U190" s="247"/>
      <c r="V190" s="247"/>
      <c r="W190" s="247"/>
      <c r="X190" s="247"/>
      <c r="Y190" s="7">
        <v>42566</v>
      </c>
      <c r="Z190" s="247" t="s">
        <v>506</v>
      </c>
      <c r="AA190" s="35" t="s">
        <v>68</v>
      </c>
      <c r="AB190" s="7">
        <v>42692</v>
      </c>
      <c r="AC190" s="247" t="s">
        <v>507</v>
      </c>
      <c r="AD190" s="247">
        <v>87</v>
      </c>
      <c r="AE190" s="7">
        <v>42699</v>
      </c>
      <c r="AF190" s="247"/>
      <c r="AG190" s="7">
        <v>42700</v>
      </c>
      <c r="AH190" s="7">
        <v>42700</v>
      </c>
      <c r="AI190" s="247" t="s">
        <v>70</v>
      </c>
      <c r="AJ190" s="247" t="s">
        <v>508</v>
      </c>
      <c r="AK190" s="247" t="s">
        <v>383</v>
      </c>
      <c r="AL190" s="247" t="s">
        <v>509</v>
      </c>
      <c r="AM190" s="7">
        <v>42881</v>
      </c>
      <c r="AN190" s="247"/>
      <c r="AO190" s="247">
        <v>11500</v>
      </c>
      <c r="AP190" s="247">
        <v>11500</v>
      </c>
      <c r="AQ190" s="247"/>
      <c r="AR190" s="247"/>
      <c r="AS190" s="247"/>
      <c r="AT190" s="247"/>
      <c r="AU190" s="247"/>
      <c r="AV190" s="247"/>
      <c r="AW190" s="247"/>
    </row>
    <row r="191" spans="1:49" s="233" customFormat="1" ht="51" x14ac:dyDescent="0.25">
      <c r="A191" s="417">
        <v>7</v>
      </c>
      <c r="B191" s="247"/>
      <c r="C191" s="247"/>
      <c r="D191" s="3" t="s">
        <v>510</v>
      </c>
      <c r="E191" s="3" t="s">
        <v>511</v>
      </c>
      <c r="F191" s="3">
        <v>1</v>
      </c>
      <c r="G191" s="36">
        <v>42604</v>
      </c>
      <c r="H191" s="247" t="s">
        <v>512</v>
      </c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>
        <v>42614</v>
      </c>
      <c r="T191" s="13">
        <v>42627</v>
      </c>
      <c r="U191" s="247"/>
      <c r="V191" s="247"/>
      <c r="W191" s="247"/>
      <c r="X191" s="247"/>
      <c r="Y191" s="7">
        <v>42628</v>
      </c>
      <c r="Z191" s="247" t="s">
        <v>513</v>
      </c>
      <c r="AA191" s="35" t="s">
        <v>68</v>
      </c>
      <c r="AB191" s="7">
        <v>42628</v>
      </c>
      <c r="AC191" s="247" t="s">
        <v>497</v>
      </c>
      <c r="AD191" s="247">
        <v>71</v>
      </c>
      <c r="AE191" s="7">
        <v>42636</v>
      </c>
      <c r="AF191" s="247"/>
      <c r="AG191" s="7">
        <v>42637</v>
      </c>
      <c r="AH191" s="7">
        <v>42637</v>
      </c>
      <c r="AI191" s="247" t="s">
        <v>70</v>
      </c>
      <c r="AJ191" s="247" t="s">
        <v>514</v>
      </c>
      <c r="AK191" s="247">
        <v>4</v>
      </c>
      <c r="AL191" s="247" t="s">
        <v>499</v>
      </c>
      <c r="AM191" s="7">
        <v>42453</v>
      </c>
      <c r="AN191" s="247"/>
      <c r="AO191" s="247">
        <v>3482.5</v>
      </c>
      <c r="AP191" s="247">
        <v>3482.5</v>
      </c>
      <c r="AQ191" s="247"/>
      <c r="AR191" s="247"/>
      <c r="AS191" s="247"/>
      <c r="AT191" s="247"/>
      <c r="AU191" s="247"/>
      <c r="AV191" s="247"/>
      <c r="AW191" s="247"/>
    </row>
    <row r="192" spans="1:49" s="233" customFormat="1" x14ac:dyDescent="0.25">
      <c r="A192" s="417">
        <v>8</v>
      </c>
      <c r="B192" s="247"/>
      <c r="C192" s="247"/>
      <c r="D192" s="3" t="s">
        <v>75</v>
      </c>
      <c r="E192" s="3" t="s">
        <v>482</v>
      </c>
      <c r="F192" s="3">
        <v>72</v>
      </c>
      <c r="G192" s="36">
        <v>42751</v>
      </c>
      <c r="H192" s="247" t="s">
        <v>515</v>
      </c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>
        <v>42758</v>
      </c>
      <c r="T192" s="13">
        <v>42769</v>
      </c>
      <c r="U192" s="247"/>
      <c r="V192" s="247"/>
      <c r="W192" s="247"/>
      <c r="X192" s="247"/>
      <c r="Y192" s="7">
        <v>42772</v>
      </c>
      <c r="Z192" s="247" t="s">
        <v>516</v>
      </c>
      <c r="AA192" s="35" t="s">
        <v>68</v>
      </c>
      <c r="AB192" s="7"/>
      <c r="AC192" s="247"/>
      <c r="AD192" s="247"/>
      <c r="AE192" s="7"/>
      <c r="AF192" s="247"/>
      <c r="AG192" s="7"/>
      <c r="AH192" s="7"/>
      <c r="AI192" s="247"/>
      <c r="AJ192" s="247"/>
      <c r="AK192" s="247"/>
      <c r="AL192" s="247"/>
      <c r="AM192" s="7"/>
      <c r="AN192" s="247"/>
      <c r="AO192" s="247"/>
      <c r="AP192" s="247"/>
      <c r="AQ192" s="247"/>
      <c r="AR192" s="247"/>
      <c r="AS192" s="247"/>
      <c r="AT192" s="247"/>
      <c r="AU192" s="247"/>
      <c r="AV192" s="247"/>
      <c r="AW192" s="247"/>
    </row>
    <row r="193" spans="1:49" s="233" customFormat="1" x14ac:dyDescent="0.25">
      <c r="A193" s="417">
        <v>9</v>
      </c>
      <c r="B193" s="247">
        <v>6</v>
      </c>
      <c r="C193" s="7">
        <v>42822</v>
      </c>
      <c r="D193" s="3" t="s">
        <v>75</v>
      </c>
      <c r="E193" s="3" t="s">
        <v>518</v>
      </c>
      <c r="F193" s="3" t="s">
        <v>155</v>
      </c>
      <c r="G193" s="36">
        <v>42822</v>
      </c>
      <c r="H193" s="247" t="s">
        <v>519</v>
      </c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>
        <v>42832</v>
      </c>
      <c r="T193" s="13">
        <v>42845</v>
      </c>
      <c r="U193" s="247"/>
      <c r="V193" s="247"/>
      <c r="W193" s="247"/>
      <c r="X193" s="247"/>
      <c r="Y193" s="7">
        <v>42850</v>
      </c>
      <c r="Z193" s="247" t="s">
        <v>7432</v>
      </c>
      <c r="AA193" s="35" t="s">
        <v>68</v>
      </c>
      <c r="AB193" s="7"/>
      <c r="AC193" s="247"/>
      <c r="AD193" s="247"/>
      <c r="AE193" s="7"/>
      <c r="AF193" s="247"/>
      <c r="AG193" s="7"/>
      <c r="AH193" s="7"/>
      <c r="AI193" s="247"/>
      <c r="AJ193" s="247"/>
      <c r="AK193" s="247"/>
      <c r="AL193" s="247"/>
      <c r="AM193" s="7"/>
      <c r="AN193" s="247"/>
      <c r="AO193" s="247"/>
      <c r="AP193" s="247"/>
      <c r="AQ193" s="247"/>
      <c r="AR193" s="247"/>
      <c r="AS193" s="247"/>
      <c r="AT193" s="247"/>
      <c r="AU193" s="247"/>
      <c r="AV193" s="247"/>
      <c r="AW193" s="247"/>
    </row>
    <row r="194" spans="1:49" s="233" customFormat="1" x14ac:dyDescent="0.25">
      <c r="A194" s="417">
        <v>10</v>
      </c>
      <c r="B194" s="247">
        <v>7</v>
      </c>
      <c r="C194" s="7">
        <v>42822</v>
      </c>
      <c r="D194" s="3" t="s">
        <v>63</v>
      </c>
      <c r="E194" s="3" t="s">
        <v>520</v>
      </c>
      <c r="F194" s="3">
        <v>14</v>
      </c>
      <c r="G194" s="36">
        <v>42822</v>
      </c>
      <c r="H194" s="247" t="s">
        <v>521</v>
      </c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>
        <v>42832</v>
      </c>
      <c r="T194" s="13">
        <v>42845</v>
      </c>
      <c r="U194" s="247"/>
      <c r="V194" s="247"/>
      <c r="W194" s="247"/>
      <c r="X194" s="247"/>
      <c r="Y194" s="7">
        <v>42850</v>
      </c>
      <c r="Z194" s="247" t="s">
        <v>7433</v>
      </c>
      <c r="AA194" s="35" t="s">
        <v>68</v>
      </c>
      <c r="AB194" s="7"/>
      <c r="AC194" s="247"/>
      <c r="AD194" s="247"/>
      <c r="AE194" s="7"/>
      <c r="AF194" s="247"/>
      <c r="AG194" s="7"/>
      <c r="AH194" s="7"/>
      <c r="AI194" s="247"/>
      <c r="AJ194" s="247"/>
      <c r="AK194" s="247"/>
      <c r="AL194" s="247"/>
      <c r="AM194" s="7"/>
      <c r="AN194" s="247"/>
      <c r="AO194" s="247"/>
      <c r="AP194" s="247"/>
      <c r="AQ194" s="247"/>
      <c r="AR194" s="247"/>
      <c r="AS194" s="247"/>
      <c r="AT194" s="247"/>
      <c r="AU194" s="247"/>
      <c r="AV194" s="247"/>
      <c r="AW194" s="247"/>
    </row>
    <row r="195" spans="1:49" s="58" customFormat="1" ht="15.75" customHeight="1" x14ac:dyDescent="0.25">
      <c r="A195" s="417">
        <v>11</v>
      </c>
      <c r="B195" s="256">
        <v>9</v>
      </c>
      <c r="C195" s="7">
        <v>42853</v>
      </c>
      <c r="D195" s="257" t="s">
        <v>63</v>
      </c>
      <c r="E195" s="257" t="s">
        <v>3327</v>
      </c>
      <c r="F195" s="257">
        <v>36</v>
      </c>
      <c r="G195" s="36">
        <v>42850</v>
      </c>
      <c r="H195" s="256" t="s">
        <v>7434</v>
      </c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>
        <v>42856</v>
      </c>
      <c r="T195" s="227">
        <v>42873</v>
      </c>
      <c r="U195" s="256"/>
      <c r="V195" s="256"/>
      <c r="W195" s="256"/>
      <c r="X195" s="256"/>
      <c r="Y195" s="7">
        <v>42877</v>
      </c>
      <c r="Z195" s="256" t="s">
        <v>7790</v>
      </c>
      <c r="AA195" s="35" t="s">
        <v>68</v>
      </c>
      <c r="AB195" s="7"/>
      <c r="AC195" s="256"/>
      <c r="AD195" s="256"/>
      <c r="AE195" s="7"/>
      <c r="AF195" s="256"/>
      <c r="AG195" s="7"/>
      <c r="AH195" s="7"/>
      <c r="AI195" s="256"/>
      <c r="AJ195" s="256"/>
      <c r="AK195" s="256"/>
      <c r="AL195" s="256"/>
      <c r="AM195" s="7"/>
      <c r="AN195" s="256"/>
      <c r="AO195" s="256"/>
      <c r="AP195" s="256"/>
      <c r="AQ195" s="256"/>
      <c r="AR195" s="256"/>
      <c r="AS195" s="256"/>
      <c r="AT195" s="256"/>
      <c r="AU195" s="256"/>
      <c r="AV195" s="256"/>
      <c r="AW195" s="256"/>
    </row>
    <row r="196" spans="1:49" s="58" customFormat="1" ht="15.75" customHeight="1" x14ac:dyDescent="0.25">
      <c r="A196" s="417">
        <v>12</v>
      </c>
      <c r="B196" s="256">
        <v>10</v>
      </c>
      <c r="C196" s="7">
        <v>42853</v>
      </c>
      <c r="D196" s="257" t="s">
        <v>63</v>
      </c>
      <c r="E196" s="257" t="s">
        <v>518</v>
      </c>
      <c r="F196" s="257" t="s">
        <v>155</v>
      </c>
      <c r="G196" s="36">
        <v>42851</v>
      </c>
      <c r="H196" s="256" t="s">
        <v>7435</v>
      </c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>
        <v>42856</v>
      </c>
      <c r="T196" s="227">
        <v>42873</v>
      </c>
      <c r="U196" s="256"/>
      <c r="V196" s="256"/>
      <c r="W196" s="256"/>
      <c r="X196" s="256"/>
      <c r="Y196" s="7">
        <v>42877</v>
      </c>
      <c r="Z196" s="256" t="s">
        <v>7791</v>
      </c>
      <c r="AA196" s="35" t="s">
        <v>68</v>
      </c>
      <c r="AB196" s="7"/>
      <c r="AC196" s="256"/>
      <c r="AD196" s="256"/>
      <c r="AE196" s="7"/>
      <c r="AF196" s="256"/>
      <c r="AG196" s="7"/>
      <c r="AH196" s="7"/>
      <c r="AI196" s="256"/>
      <c r="AJ196" s="256"/>
      <c r="AK196" s="256"/>
      <c r="AL196" s="256"/>
      <c r="AM196" s="7"/>
      <c r="AN196" s="256"/>
      <c r="AO196" s="256"/>
      <c r="AP196" s="256"/>
      <c r="AQ196" s="256"/>
      <c r="AR196" s="256"/>
      <c r="AS196" s="256"/>
      <c r="AT196" s="256"/>
      <c r="AU196" s="256"/>
      <c r="AV196" s="256"/>
      <c r="AW196" s="256"/>
    </row>
    <row r="197" spans="1:49" s="233" customFormat="1" x14ac:dyDescent="0.25">
      <c r="A197" s="417">
        <v>13</v>
      </c>
      <c r="B197" s="247">
        <v>11</v>
      </c>
      <c r="C197" s="7">
        <v>42871</v>
      </c>
      <c r="D197" s="3" t="s">
        <v>569</v>
      </c>
      <c r="E197" s="3" t="s">
        <v>518</v>
      </c>
      <c r="F197" s="3">
        <v>85</v>
      </c>
      <c r="G197" s="36">
        <v>42866</v>
      </c>
      <c r="H197" s="247" t="s">
        <v>7680</v>
      </c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>
        <v>42877</v>
      </c>
      <c r="T197" s="13">
        <v>42888</v>
      </c>
      <c r="U197" s="247"/>
      <c r="V197" s="247"/>
      <c r="W197" s="247"/>
      <c r="X197" s="247"/>
      <c r="Y197" s="7">
        <v>42892</v>
      </c>
      <c r="Z197" s="417" t="s">
        <v>9103</v>
      </c>
      <c r="AA197" s="35" t="s">
        <v>68</v>
      </c>
      <c r="AB197" s="7"/>
      <c r="AC197" s="247"/>
      <c r="AD197" s="247"/>
      <c r="AE197" s="7"/>
      <c r="AF197" s="247"/>
      <c r="AG197" s="7"/>
      <c r="AH197" s="7"/>
      <c r="AI197" s="247"/>
      <c r="AJ197" s="247"/>
      <c r="AK197" s="247"/>
      <c r="AL197" s="247"/>
      <c r="AM197" s="7"/>
      <c r="AN197" s="247"/>
      <c r="AO197" s="247"/>
      <c r="AP197" s="247"/>
      <c r="AQ197" s="247"/>
      <c r="AR197" s="247"/>
      <c r="AS197" s="247"/>
      <c r="AT197" s="247"/>
      <c r="AU197" s="247"/>
      <c r="AV197" s="247"/>
      <c r="AW197" s="247"/>
    </row>
    <row r="198" spans="1:49" s="58" customFormat="1" ht="19.5" customHeight="1" x14ac:dyDescent="0.25">
      <c r="A198" s="417">
        <v>14</v>
      </c>
      <c r="B198" s="267">
        <v>12</v>
      </c>
      <c r="C198" s="7">
        <v>42885</v>
      </c>
      <c r="D198" s="268" t="s">
        <v>75</v>
      </c>
      <c r="E198" s="268" t="s">
        <v>7804</v>
      </c>
      <c r="F198" s="268" t="s">
        <v>7805</v>
      </c>
      <c r="G198" s="36">
        <v>42881</v>
      </c>
      <c r="H198" s="267" t="s">
        <v>7806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>
        <v>42891</v>
      </c>
      <c r="T198" s="13">
        <v>42905</v>
      </c>
      <c r="U198" s="267"/>
      <c r="V198" s="267"/>
      <c r="W198" s="267"/>
      <c r="X198" s="267"/>
      <c r="Y198" s="37">
        <v>42909</v>
      </c>
      <c r="Z198" s="35" t="s">
        <v>9104</v>
      </c>
      <c r="AA198" s="35" t="s">
        <v>68</v>
      </c>
      <c r="AB198" s="7"/>
      <c r="AC198" s="267"/>
      <c r="AD198" s="267"/>
      <c r="AE198" s="7"/>
      <c r="AF198" s="267"/>
      <c r="AG198" s="7"/>
      <c r="AH198" s="7"/>
      <c r="AI198" s="267"/>
      <c r="AJ198" s="267"/>
      <c r="AK198" s="267"/>
      <c r="AL198" s="267"/>
      <c r="AM198" s="7"/>
      <c r="AN198" s="267"/>
      <c r="AO198" s="267"/>
      <c r="AP198" s="267"/>
      <c r="AQ198" s="267"/>
      <c r="AR198" s="267"/>
      <c r="AS198" s="267"/>
      <c r="AT198" s="267"/>
      <c r="AU198" s="267"/>
      <c r="AV198" s="267"/>
      <c r="AW198" s="267"/>
    </row>
    <row r="199" spans="1:49" s="58" customFormat="1" ht="19.5" customHeight="1" x14ac:dyDescent="0.25">
      <c r="A199" s="417">
        <v>15</v>
      </c>
      <c r="B199" s="267">
        <v>13</v>
      </c>
      <c r="C199" s="7">
        <v>42885</v>
      </c>
      <c r="D199" s="268" t="s">
        <v>75</v>
      </c>
      <c r="E199" s="268" t="s">
        <v>7804</v>
      </c>
      <c r="F199" s="268" t="s">
        <v>7805</v>
      </c>
      <c r="G199" s="36">
        <v>42881</v>
      </c>
      <c r="H199" s="267" t="s">
        <v>7807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>
        <v>42891</v>
      </c>
      <c r="T199" s="13">
        <v>42905</v>
      </c>
      <c r="U199" s="267"/>
      <c r="V199" s="267"/>
      <c r="W199" s="267"/>
      <c r="X199" s="267"/>
      <c r="Y199" s="37">
        <v>42909</v>
      </c>
      <c r="Z199" s="35" t="s">
        <v>9105</v>
      </c>
      <c r="AA199" s="35" t="s">
        <v>68</v>
      </c>
      <c r="AB199" s="7"/>
      <c r="AC199" s="267"/>
      <c r="AD199" s="267"/>
      <c r="AE199" s="7"/>
      <c r="AF199" s="267"/>
      <c r="AG199" s="7"/>
      <c r="AH199" s="7"/>
      <c r="AI199" s="267"/>
      <c r="AJ199" s="267"/>
      <c r="AK199" s="267"/>
      <c r="AL199" s="267"/>
      <c r="AM199" s="7"/>
      <c r="AN199" s="267"/>
      <c r="AO199" s="267"/>
      <c r="AP199" s="267"/>
      <c r="AQ199" s="267"/>
      <c r="AR199" s="267"/>
      <c r="AS199" s="267"/>
      <c r="AT199" s="267"/>
      <c r="AU199" s="267"/>
      <c r="AV199" s="267"/>
      <c r="AW199" s="267"/>
    </row>
    <row r="200" spans="1:49" s="58" customFormat="1" ht="19.5" customHeight="1" x14ac:dyDescent="0.25">
      <c r="A200" s="417">
        <v>16</v>
      </c>
      <c r="B200" s="267">
        <v>14</v>
      </c>
      <c r="C200" s="7">
        <v>42885</v>
      </c>
      <c r="D200" s="268" t="s">
        <v>63</v>
      </c>
      <c r="E200" s="268" t="s">
        <v>7804</v>
      </c>
      <c r="F200" s="268" t="s">
        <v>7805</v>
      </c>
      <c r="G200" s="36">
        <v>42881</v>
      </c>
      <c r="H200" s="267" t="s">
        <v>7808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>
        <v>42891</v>
      </c>
      <c r="T200" s="13">
        <v>42905</v>
      </c>
      <c r="U200" s="267"/>
      <c r="V200" s="267"/>
      <c r="W200" s="267"/>
      <c r="X200" s="267"/>
      <c r="Y200" s="37">
        <v>42909</v>
      </c>
      <c r="Z200" s="35" t="s">
        <v>9106</v>
      </c>
      <c r="AA200" s="35" t="s">
        <v>68</v>
      </c>
      <c r="AB200" s="7"/>
      <c r="AC200" s="267"/>
      <c r="AD200" s="267"/>
      <c r="AE200" s="7"/>
      <c r="AF200" s="267"/>
      <c r="AG200" s="7"/>
      <c r="AH200" s="7"/>
      <c r="AI200" s="267"/>
      <c r="AJ200" s="267"/>
      <c r="AK200" s="267"/>
      <c r="AL200" s="267"/>
      <c r="AM200" s="7"/>
      <c r="AN200" s="267"/>
      <c r="AO200" s="267"/>
      <c r="AP200" s="267"/>
      <c r="AQ200" s="267"/>
      <c r="AR200" s="267"/>
      <c r="AS200" s="267"/>
      <c r="AT200" s="267"/>
      <c r="AU200" s="267"/>
      <c r="AV200" s="267"/>
      <c r="AW200" s="267"/>
    </row>
    <row r="201" spans="1:49" s="58" customFormat="1" ht="19.5" customHeight="1" x14ac:dyDescent="0.25">
      <c r="A201" s="417">
        <v>17</v>
      </c>
      <c r="B201" s="267">
        <v>15</v>
      </c>
      <c r="C201" s="7">
        <v>42885</v>
      </c>
      <c r="D201" s="268" t="s">
        <v>63</v>
      </c>
      <c r="E201" s="268" t="s">
        <v>7804</v>
      </c>
      <c r="F201" s="268" t="s">
        <v>7805</v>
      </c>
      <c r="G201" s="36">
        <v>42881</v>
      </c>
      <c r="H201" s="267" t="s">
        <v>7809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>
        <v>42891</v>
      </c>
      <c r="T201" s="13">
        <v>42905</v>
      </c>
      <c r="U201" s="267"/>
      <c r="V201" s="267"/>
      <c r="W201" s="267"/>
      <c r="X201" s="267"/>
      <c r="Y201" s="37">
        <v>42909</v>
      </c>
      <c r="Z201" s="35" t="s">
        <v>9107</v>
      </c>
      <c r="AA201" s="35" t="s">
        <v>68</v>
      </c>
      <c r="AB201" s="7"/>
      <c r="AC201" s="267"/>
      <c r="AD201" s="267"/>
      <c r="AE201" s="7"/>
      <c r="AF201" s="267"/>
      <c r="AG201" s="7"/>
      <c r="AH201" s="7"/>
      <c r="AI201" s="267"/>
      <c r="AJ201" s="267"/>
      <c r="AK201" s="267"/>
      <c r="AL201" s="267"/>
      <c r="AM201" s="7"/>
      <c r="AN201" s="267"/>
      <c r="AO201" s="267"/>
      <c r="AP201" s="267"/>
      <c r="AQ201" s="267"/>
      <c r="AR201" s="267"/>
      <c r="AS201" s="267"/>
      <c r="AT201" s="267"/>
      <c r="AU201" s="267"/>
      <c r="AV201" s="267"/>
      <c r="AW201" s="267"/>
    </row>
    <row r="202" spans="1:49" s="58" customFormat="1" ht="19.5" customHeight="1" x14ac:dyDescent="0.25">
      <c r="A202" s="417">
        <v>18</v>
      </c>
      <c r="B202" s="267">
        <v>16</v>
      </c>
      <c r="C202" s="7">
        <v>42885</v>
      </c>
      <c r="D202" s="268" t="s">
        <v>63</v>
      </c>
      <c r="E202" s="268" t="s">
        <v>7804</v>
      </c>
      <c r="F202" s="268" t="s">
        <v>7805</v>
      </c>
      <c r="G202" s="36">
        <v>42881</v>
      </c>
      <c r="H202" s="267" t="s">
        <v>7810</v>
      </c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>
        <v>42891</v>
      </c>
      <c r="T202" s="13">
        <v>42905</v>
      </c>
      <c r="U202" s="267"/>
      <c r="V202" s="267"/>
      <c r="W202" s="267"/>
      <c r="X202" s="267"/>
      <c r="Y202" s="37">
        <v>42909</v>
      </c>
      <c r="Z202" s="35" t="s">
        <v>9108</v>
      </c>
      <c r="AA202" s="35" t="s">
        <v>68</v>
      </c>
      <c r="AB202" s="7"/>
      <c r="AC202" s="267"/>
      <c r="AD202" s="267"/>
      <c r="AE202" s="7"/>
      <c r="AF202" s="267"/>
      <c r="AG202" s="7"/>
      <c r="AH202" s="7"/>
      <c r="AI202" s="267"/>
      <c r="AJ202" s="267"/>
      <c r="AK202" s="267"/>
      <c r="AL202" s="267"/>
      <c r="AM202" s="7"/>
      <c r="AN202" s="267"/>
      <c r="AO202" s="267"/>
      <c r="AP202" s="267"/>
      <c r="AQ202" s="267"/>
      <c r="AR202" s="267"/>
      <c r="AS202" s="267"/>
      <c r="AT202" s="267"/>
      <c r="AU202" s="267"/>
      <c r="AV202" s="267"/>
      <c r="AW202" s="267"/>
    </row>
    <row r="203" spans="1:49" s="58" customFormat="1" ht="19.5" customHeight="1" x14ac:dyDescent="0.25">
      <c r="A203" s="417">
        <v>19</v>
      </c>
      <c r="B203" s="267">
        <v>17</v>
      </c>
      <c r="C203" s="7">
        <v>42885</v>
      </c>
      <c r="D203" s="268" t="s">
        <v>63</v>
      </c>
      <c r="E203" s="268" t="s">
        <v>7804</v>
      </c>
      <c r="F203" s="268" t="s">
        <v>7805</v>
      </c>
      <c r="G203" s="36">
        <v>42881</v>
      </c>
      <c r="H203" s="267" t="s">
        <v>7811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>
        <v>42891</v>
      </c>
      <c r="T203" s="13">
        <v>42905</v>
      </c>
      <c r="U203" s="267"/>
      <c r="V203" s="267"/>
      <c r="W203" s="267"/>
      <c r="X203" s="267"/>
      <c r="Y203" s="37">
        <v>42909</v>
      </c>
      <c r="Z203" s="35" t="s">
        <v>9109</v>
      </c>
      <c r="AA203" s="35" t="s">
        <v>68</v>
      </c>
      <c r="AB203" s="7"/>
      <c r="AC203" s="267"/>
      <c r="AD203" s="267"/>
      <c r="AE203" s="7"/>
      <c r="AF203" s="267"/>
      <c r="AG203" s="7"/>
      <c r="AH203" s="7"/>
      <c r="AI203" s="267"/>
      <c r="AJ203" s="267"/>
      <c r="AK203" s="267"/>
      <c r="AL203" s="267"/>
      <c r="AM203" s="7"/>
      <c r="AN203" s="267"/>
      <c r="AO203" s="267"/>
      <c r="AP203" s="267"/>
      <c r="AQ203" s="267"/>
      <c r="AR203" s="267"/>
      <c r="AS203" s="267"/>
      <c r="AT203" s="267"/>
      <c r="AU203" s="267"/>
      <c r="AV203" s="267"/>
      <c r="AW203" s="267"/>
    </row>
    <row r="204" spans="1:49" s="58" customFormat="1" ht="19.5" customHeight="1" x14ac:dyDescent="0.25">
      <c r="A204" s="417">
        <v>20</v>
      </c>
      <c r="B204" s="267">
        <v>18</v>
      </c>
      <c r="C204" s="7">
        <v>42885</v>
      </c>
      <c r="D204" s="268" t="s">
        <v>63</v>
      </c>
      <c r="E204" s="268" t="s">
        <v>7804</v>
      </c>
      <c r="F204" s="268" t="s">
        <v>7805</v>
      </c>
      <c r="G204" s="36">
        <v>42881</v>
      </c>
      <c r="H204" s="267" t="s">
        <v>7812</v>
      </c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>
        <v>42891</v>
      </c>
      <c r="T204" s="13">
        <v>42905</v>
      </c>
      <c r="U204" s="267"/>
      <c r="V204" s="267"/>
      <c r="W204" s="267"/>
      <c r="X204" s="267"/>
      <c r="Y204" s="37">
        <v>42909</v>
      </c>
      <c r="Z204" s="35" t="s">
        <v>7812</v>
      </c>
      <c r="AA204" s="35" t="s">
        <v>68</v>
      </c>
      <c r="AB204" s="7"/>
      <c r="AC204" s="267"/>
      <c r="AD204" s="267"/>
      <c r="AE204" s="7"/>
      <c r="AF204" s="267"/>
      <c r="AG204" s="7"/>
      <c r="AH204" s="7"/>
      <c r="AI204" s="267"/>
      <c r="AJ204" s="267"/>
      <c r="AK204" s="267"/>
      <c r="AL204" s="267"/>
      <c r="AM204" s="7"/>
      <c r="AN204" s="267"/>
      <c r="AO204" s="267"/>
      <c r="AP204" s="267"/>
      <c r="AQ204" s="267"/>
      <c r="AR204" s="267"/>
      <c r="AS204" s="267"/>
      <c r="AT204" s="267"/>
      <c r="AU204" s="267"/>
      <c r="AV204" s="267"/>
      <c r="AW204" s="267"/>
    </row>
    <row r="205" spans="1:49" s="58" customFormat="1" ht="19.5" customHeight="1" x14ac:dyDescent="0.25">
      <c r="A205" s="417">
        <v>21</v>
      </c>
      <c r="B205" s="267">
        <v>19</v>
      </c>
      <c r="C205" s="7">
        <v>42885</v>
      </c>
      <c r="D205" s="268" t="s">
        <v>63</v>
      </c>
      <c r="E205" s="268" t="s">
        <v>7804</v>
      </c>
      <c r="F205" s="268" t="s">
        <v>7805</v>
      </c>
      <c r="G205" s="36">
        <v>42881</v>
      </c>
      <c r="H205" s="267" t="s">
        <v>7813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>
        <v>42891</v>
      </c>
      <c r="T205" s="13">
        <v>42905</v>
      </c>
      <c r="U205" s="267"/>
      <c r="V205" s="267"/>
      <c r="W205" s="267"/>
      <c r="X205" s="267"/>
      <c r="Y205" s="37">
        <v>42909</v>
      </c>
      <c r="Z205" s="35" t="s">
        <v>9110</v>
      </c>
      <c r="AA205" s="35" t="s">
        <v>68</v>
      </c>
      <c r="AB205" s="7"/>
      <c r="AC205" s="267"/>
      <c r="AD205" s="267"/>
      <c r="AE205" s="7"/>
      <c r="AF205" s="267"/>
      <c r="AG205" s="7"/>
      <c r="AH205" s="7"/>
      <c r="AI205" s="267"/>
      <c r="AJ205" s="267"/>
      <c r="AK205" s="267"/>
      <c r="AL205" s="267"/>
      <c r="AM205" s="7"/>
      <c r="AN205" s="267"/>
      <c r="AO205" s="267"/>
      <c r="AP205" s="267"/>
      <c r="AQ205" s="267"/>
      <c r="AR205" s="267"/>
      <c r="AS205" s="267"/>
      <c r="AT205" s="267"/>
      <c r="AU205" s="267"/>
      <c r="AV205" s="267"/>
      <c r="AW205" s="267"/>
    </row>
    <row r="206" spans="1:49" s="58" customFormat="1" ht="19.5" customHeight="1" x14ac:dyDescent="0.25">
      <c r="A206" s="417">
        <v>22</v>
      </c>
      <c r="B206" s="267">
        <v>20</v>
      </c>
      <c r="C206" s="7">
        <v>42885</v>
      </c>
      <c r="D206" s="268" t="s">
        <v>63</v>
      </c>
      <c r="E206" s="268" t="s">
        <v>7804</v>
      </c>
      <c r="F206" s="268" t="s">
        <v>7805</v>
      </c>
      <c r="G206" s="36">
        <v>42881</v>
      </c>
      <c r="H206" s="267" t="s">
        <v>7814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>
        <v>42891</v>
      </c>
      <c r="T206" s="13">
        <v>42905</v>
      </c>
      <c r="U206" s="267"/>
      <c r="V206" s="267"/>
      <c r="W206" s="267"/>
      <c r="X206" s="267"/>
      <c r="Y206" s="37">
        <v>42909</v>
      </c>
      <c r="Z206" s="35" t="s">
        <v>9111</v>
      </c>
      <c r="AA206" s="35" t="s">
        <v>68</v>
      </c>
      <c r="AB206" s="7"/>
      <c r="AC206" s="267"/>
      <c r="AD206" s="267"/>
      <c r="AE206" s="7"/>
      <c r="AF206" s="267"/>
      <c r="AG206" s="7"/>
      <c r="AH206" s="7"/>
      <c r="AI206" s="267"/>
      <c r="AJ206" s="267"/>
      <c r="AK206" s="267"/>
      <c r="AL206" s="267"/>
      <c r="AM206" s="7"/>
      <c r="AN206" s="267"/>
      <c r="AO206" s="267"/>
      <c r="AP206" s="267"/>
      <c r="AQ206" s="267"/>
      <c r="AR206" s="267"/>
      <c r="AS206" s="267"/>
      <c r="AT206" s="267"/>
      <c r="AU206" s="267"/>
      <c r="AV206" s="267"/>
      <c r="AW206" s="267"/>
    </row>
    <row r="207" spans="1:49" s="58" customFormat="1" ht="19.5" customHeight="1" x14ac:dyDescent="0.25">
      <c r="A207" s="417">
        <v>23</v>
      </c>
      <c r="B207" s="267">
        <v>21</v>
      </c>
      <c r="C207" s="7">
        <v>42885</v>
      </c>
      <c r="D207" s="268" t="s">
        <v>63</v>
      </c>
      <c r="E207" s="268" t="s">
        <v>7804</v>
      </c>
      <c r="F207" s="268" t="s">
        <v>7805</v>
      </c>
      <c r="G207" s="36">
        <v>42881</v>
      </c>
      <c r="H207" s="267" t="s">
        <v>7815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>
        <v>42891</v>
      </c>
      <c r="T207" s="13">
        <v>42905</v>
      </c>
      <c r="U207" s="267"/>
      <c r="V207" s="267"/>
      <c r="W207" s="267"/>
      <c r="X207" s="267"/>
      <c r="Y207" s="37">
        <v>42909</v>
      </c>
      <c r="Z207" s="35" t="s">
        <v>9112</v>
      </c>
      <c r="AA207" s="35" t="s">
        <v>68</v>
      </c>
      <c r="AB207" s="7"/>
      <c r="AC207" s="267"/>
      <c r="AD207" s="267"/>
      <c r="AE207" s="7"/>
      <c r="AF207" s="267"/>
      <c r="AG207" s="7"/>
      <c r="AH207" s="7"/>
      <c r="AI207" s="267"/>
      <c r="AJ207" s="267"/>
      <c r="AK207" s="267"/>
      <c r="AL207" s="267"/>
      <c r="AM207" s="7"/>
      <c r="AN207" s="267"/>
      <c r="AO207" s="267"/>
      <c r="AP207" s="267"/>
      <c r="AQ207" s="267"/>
      <c r="AR207" s="267"/>
      <c r="AS207" s="267"/>
      <c r="AT207" s="267"/>
      <c r="AU207" s="267"/>
      <c r="AV207" s="267"/>
      <c r="AW207" s="267"/>
    </row>
    <row r="208" spans="1:49" s="58" customFormat="1" ht="19.5" customHeight="1" x14ac:dyDescent="0.25">
      <c r="A208" s="417">
        <v>24</v>
      </c>
      <c r="B208" s="267">
        <v>22</v>
      </c>
      <c r="C208" s="7">
        <v>42885</v>
      </c>
      <c r="D208" s="268" t="s">
        <v>63</v>
      </c>
      <c r="E208" s="268" t="s">
        <v>7804</v>
      </c>
      <c r="F208" s="268" t="s">
        <v>7805</v>
      </c>
      <c r="G208" s="36">
        <v>42881</v>
      </c>
      <c r="H208" s="267" t="s">
        <v>7816</v>
      </c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>
        <v>42891</v>
      </c>
      <c r="T208" s="13">
        <v>42905</v>
      </c>
      <c r="U208" s="267"/>
      <c r="V208" s="267"/>
      <c r="W208" s="267"/>
      <c r="X208" s="267"/>
      <c r="Y208" s="37">
        <v>42909</v>
      </c>
      <c r="Z208" s="35" t="s">
        <v>9113</v>
      </c>
      <c r="AA208" s="35" t="s">
        <v>68</v>
      </c>
      <c r="AB208" s="7"/>
      <c r="AC208" s="267"/>
      <c r="AD208" s="267"/>
      <c r="AE208" s="7"/>
      <c r="AF208" s="267"/>
      <c r="AG208" s="7"/>
      <c r="AH208" s="7"/>
      <c r="AI208" s="267"/>
      <c r="AJ208" s="267"/>
      <c r="AK208" s="267"/>
      <c r="AL208" s="267"/>
      <c r="AM208" s="7"/>
      <c r="AN208" s="267"/>
      <c r="AO208" s="267"/>
      <c r="AP208" s="267"/>
      <c r="AQ208" s="267"/>
      <c r="AR208" s="267"/>
      <c r="AS208" s="267"/>
      <c r="AT208" s="267"/>
      <c r="AU208" s="267"/>
      <c r="AV208" s="267"/>
      <c r="AW208" s="267"/>
    </row>
    <row r="209" spans="1:49" s="58" customFormat="1" ht="19.5" customHeight="1" x14ac:dyDescent="0.25">
      <c r="A209" s="417">
        <v>25</v>
      </c>
      <c r="B209" s="267">
        <v>23</v>
      </c>
      <c r="C209" s="7">
        <v>42885</v>
      </c>
      <c r="D209" s="268" t="s">
        <v>510</v>
      </c>
      <c r="E209" s="268" t="s">
        <v>7804</v>
      </c>
      <c r="F209" s="268" t="s">
        <v>7805</v>
      </c>
      <c r="G209" s="36">
        <v>42881</v>
      </c>
      <c r="H209" s="267" t="s">
        <v>7817</v>
      </c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>
        <v>42891</v>
      </c>
      <c r="T209" s="13">
        <v>42905</v>
      </c>
      <c r="U209" s="267"/>
      <c r="V209" s="267"/>
      <c r="W209" s="267"/>
      <c r="X209" s="267"/>
      <c r="Y209" s="37">
        <v>42909</v>
      </c>
      <c r="Z209" s="35" t="s">
        <v>9114</v>
      </c>
      <c r="AA209" s="35" t="s">
        <v>68</v>
      </c>
      <c r="AB209" s="7"/>
      <c r="AC209" s="267"/>
      <c r="AD209" s="267"/>
      <c r="AE209" s="7"/>
      <c r="AF209" s="267"/>
      <c r="AG209" s="7"/>
      <c r="AH209" s="7"/>
      <c r="AI209" s="267"/>
      <c r="AJ209" s="267"/>
      <c r="AK209" s="267"/>
      <c r="AL209" s="267"/>
      <c r="AM209" s="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</row>
    <row r="210" spans="1:49" s="58" customFormat="1" ht="19.5" customHeight="1" x14ac:dyDescent="0.25">
      <c r="A210" s="417">
        <v>26</v>
      </c>
      <c r="B210" s="267">
        <v>24</v>
      </c>
      <c r="C210" s="7">
        <v>42885</v>
      </c>
      <c r="D210" s="268" t="s">
        <v>591</v>
      </c>
      <c r="E210" s="268" t="s">
        <v>7804</v>
      </c>
      <c r="F210" s="268" t="s">
        <v>7805</v>
      </c>
      <c r="G210" s="36">
        <v>42881</v>
      </c>
      <c r="H210" s="267" t="s">
        <v>7818</v>
      </c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>
        <v>42891</v>
      </c>
      <c r="T210" s="13">
        <v>42905</v>
      </c>
      <c r="U210" s="267"/>
      <c r="V210" s="267"/>
      <c r="W210" s="267"/>
      <c r="X210" s="267"/>
      <c r="Y210" s="37">
        <v>42909</v>
      </c>
      <c r="Z210" s="35" t="s">
        <v>9115</v>
      </c>
      <c r="AA210" s="35" t="s">
        <v>68</v>
      </c>
      <c r="AB210" s="7"/>
      <c r="AC210" s="267"/>
      <c r="AD210" s="267"/>
      <c r="AE210" s="7"/>
      <c r="AF210" s="267"/>
      <c r="AG210" s="7"/>
      <c r="AH210" s="7"/>
      <c r="AI210" s="267"/>
      <c r="AJ210" s="267"/>
      <c r="AK210" s="267"/>
      <c r="AL210" s="267"/>
      <c r="AM210" s="7"/>
      <c r="AN210" s="267"/>
      <c r="AO210" s="267"/>
      <c r="AP210" s="267"/>
      <c r="AQ210" s="267"/>
      <c r="AR210" s="267"/>
      <c r="AS210" s="267"/>
      <c r="AT210" s="267"/>
      <c r="AU210" s="267"/>
      <c r="AV210" s="267"/>
      <c r="AW210" s="267"/>
    </row>
    <row r="211" spans="1:49" s="58" customFormat="1" ht="19.5" customHeight="1" x14ac:dyDescent="0.25">
      <c r="A211" s="417">
        <v>27</v>
      </c>
      <c r="B211" s="267">
        <v>25</v>
      </c>
      <c r="C211" s="7">
        <v>42885</v>
      </c>
      <c r="D211" s="268" t="s">
        <v>591</v>
      </c>
      <c r="E211" s="268" t="s">
        <v>7804</v>
      </c>
      <c r="F211" s="268" t="s">
        <v>7805</v>
      </c>
      <c r="G211" s="36">
        <v>42881</v>
      </c>
      <c r="H211" s="267" t="s">
        <v>7819</v>
      </c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>
        <v>42891</v>
      </c>
      <c r="T211" s="13">
        <v>42905</v>
      </c>
      <c r="U211" s="267"/>
      <c r="V211" s="267"/>
      <c r="W211" s="267"/>
      <c r="X211" s="267"/>
      <c r="Y211" s="37">
        <v>42909</v>
      </c>
      <c r="Z211" s="35" t="s">
        <v>9116</v>
      </c>
      <c r="AA211" s="35" t="s">
        <v>68</v>
      </c>
      <c r="AB211" s="7"/>
      <c r="AC211" s="267"/>
      <c r="AD211" s="267"/>
      <c r="AE211" s="7"/>
      <c r="AF211" s="267"/>
      <c r="AG211" s="7"/>
      <c r="AH211" s="7"/>
      <c r="AI211" s="267"/>
      <c r="AJ211" s="267"/>
      <c r="AK211" s="267"/>
      <c r="AL211" s="267"/>
      <c r="AM211" s="7"/>
      <c r="AN211" s="267"/>
      <c r="AO211" s="267"/>
      <c r="AP211" s="267"/>
      <c r="AQ211" s="267"/>
      <c r="AR211" s="267"/>
      <c r="AS211" s="267"/>
      <c r="AT211" s="267"/>
      <c r="AU211" s="267"/>
      <c r="AV211" s="267"/>
      <c r="AW211" s="267"/>
    </row>
    <row r="212" spans="1:49" s="58" customFormat="1" ht="19.5" customHeight="1" x14ac:dyDescent="0.25">
      <c r="A212" s="417">
        <v>28</v>
      </c>
      <c r="B212" s="267">
        <v>26</v>
      </c>
      <c r="C212" s="7">
        <v>42885</v>
      </c>
      <c r="D212" s="268" t="s">
        <v>591</v>
      </c>
      <c r="E212" s="268" t="s">
        <v>7804</v>
      </c>
      <c r="F212" s="268" t="s">
        <v>7805</v>
      </c>
      <c r="G212" s="36">
        <v>42881</v>
      </c>
      <c r="H212" s="267" t="s">
        <v>7820</v>
      </c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>
        <v>42891</v>
      </c>
      <c r="T212" s="13">
        <v>42905</v>
      </c>
      <c r="U212" s="267"/>
      <c r="V212" s="267"/>
      <c r="W212" s="267"/>
      <c r="X212" s="267"/>
      <c r="Y212" s="37">
        <v>42909</v>
      </c>
      <c r="Z212" s="35" t="s">
        <v>9117</v>
      </c>
      <c r="AA212" s="35" t="s">
        <v>68</v>
      </c>
      <c r="AB212" s="7"/>
      <c r="AC212" s="267"/>
      <c r="AD212" s="267"/>
      <c r="AE212" s="7"/>
      <c r="AF212" s="267"/>
      <c r="AG212" s="7"/>
      <c r="AH212" s="7"/>
      <c r="AI212" s="267"/>
      <c r="AJ212" s="267"/>
      <c r="AK212" s="267"/>
      <c r="AL212" s="267"/>
      <c r="AM212" s="7"/>
      <c r="AN212" s="267"/>
      <c r="AO212" s="267"/>
      <c r="AP212" s="267"/>
      <c r="AQ212" s="267"/>
      <c r="AR212" s="267"/>
      <c r="AS212" s="267"/>
      <c r="AT212" s="267"/>
      <c r="AU212" s="267"/>
      <c r="AV212" s="267"/>
      <c r="AW212" s="267"/>
    </row>
    <row r="213" spans="1:49" s="58" customFormat="1" ht="19.5" customHeight="1" x14ac:dyDescent="0.25">
      <c r="A213" s="417">
        <v>29</v>
      </c>
      <c r="B213" s="267">
        <v>27</v>
      </c>
      <c r="C213" s="7">
        <v>42885</v>
      </c>
      <c r="D213" s="268" t="s">
        <v>591</v>
      </c>
      <c r="E213" s="268" t="s">
        <v>7804</v>
      </c>
      <c r="F213" s="268" t="s">
        <v>7805</v>
      </c>
      <c r="G213" s="36">
        <v>42881</v>
      </c>
      <c r="H213" s="267" t="s">
        <v>7821</v>
      </c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>
        <v>42891</v>
      </c>
      <c r="T213" s="13">
        <v>42905</v>
      </c>
      <c r="U213" s="267"/>
      <c r="V213" s="267"/>
      <c r="W213" s="267"/>
      <c r="X213" s="267"/>
      <c r="Y213" s="37">
        <v>42909</v>
      </c>
      <c r="Z213" s="35" t="s">
        <v>9118</v>
      </c>
      <c r="AA213" s="35" t="s">
        <v>68</v>
      </c>
      <c r="AB213" s="7"/>
      <c r="AC213" s="267"/>
      <c r="AD213" s="267"/>
      <c r="AE213" s="7"/>
      <c r="AF213" s="267"/>
      <c r="AG213" s="7"/>
      <c r="AH213" s="7"/>
      <c r="AI213" s="267"/>
      <c r="AJ213" s="267"/>
      <c r="AK213" s="267"/>
      <c r="AL213" s="267"/>
      <c r="AM213" s="7"/>
      <c r="AN213" s="267"/>
      <c r="AO213" s="267"/>
      <c r="AP213" s="267"/>
      <c r="AQ213" s="267"/>
      <c r="AR213" s="267"/>
      <c r="AS213" s="267"/>
      <c r="AT213" s="267"/>
      <c r="AU213" s="267"/>
      <c r="AV213" s="267"/>
      <c r="AW213" s="267"/>
    </row>
    <row r="214" spans="1:49" s="58" customFormat="1" ht="19.5" customHeight="1" x14ac:dyDescent="0.25">
      <c r="A214" s="417">
        <v>30</v>
      </c>
      <c r="B214" s="267">
        <v>28</v>
      </c>
      <c r="C214" s="7">
        <v>42885</v>
      </c>
      <c r="D214" s="268" t="s">
        <v>591</v>
      </c>
      <c r="E214" s="268" t="s">
        <v>7804</v>
      </c>
      <c r="F214" s="268" t="s">
        <v>7805</v>
      </c>
      <c r="G214" s="36">
        <v>42881</v>
      </c>
      <c r="H214" s="267" t="s">
        <v>7822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>
        <v>42891</v>
      </c>
      <c r="T214" s="13">
        <v>42905</v>
      </c>
      <c r="U214" s="267"/>
      <c r="V214" s="267"/>
      <c r="W214" s="267"/>
      <c r="X214" s="267"/>
      <c r="Y214" s="37">
        <v>42909</v>
      </c>
      <c r="Z214" s="35" t="s">
        <v>9119</v>
      </c>
      <c r="AA214" s="35" t="s">
        <v>68</v>
      </c>
      <c r="AB214" s="7"/>
      <c r="AC214" s="267"/>
      <c r="AD214" s="267"/>
      <c r="AE214" s="7"/>
      <c r="AF214" s="267"/>
      <c r="AG214" s="7"/>
      <c r="AH214" s="7"/>
      <c r="AI214" s="267"/>
      <c r="AJ214" s="267"/>
      <c r="AK214" s="267"/>
      <c r="AL214" s="267"/>
      <c r="AM214" s="7"/>
      <c r="AN214" s="267"/>
      <c r="AO214" s="267"/>
      <c r="AP214" s="267"/>
      <c r="AQ214" s="267"/>
      <c r="AR214" s="267"/>
      <c r="AS214" s="267"/>
      <c r="AT214" s="267"/>
      <c r="AU214" s="267"/>
      <c r="AV214" s="267"/>
      <c r="AW214" s="267"/>
    </row>
    <row r="215" spans="1:49" s="58" customFormat="1" ht="19.5" customHeight="1" x14ac:dyDescent="0.25">
      <c r="A215" s="417">
        <v>31</v>
      </c>
      <c r="B215" s="267">
        <v>29</v>
      </c>
      <c r="C215" s="7">
        <v>42885</v>
      </c>
      <c r="D215" s="268" t="s">
        <v>591</v>
      </c>
      <c r="E215" s="268" t="s">
        <v>7804</v>
      </c>
      <c r="F215" s="268" t="s">
        <v>7805</v>
      </c>
      <c r="G215" s="36">
        <v>42881</v>
      </c>
      <c r="H215" s="267" t="s">
        <v>7823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>
        <v>42891</v>
      </c>
      <c r="T215" s="13">
        <v>42905</v>
      </c>
      <c r="U215" s="267"/>
      <c r="V215" s="267"/>
      <c r="W215" s="267"/>
      <c r="X215" s="267"/>
      <c r="Y215" s="37">
        <v>42909</v>
      </c>
      <c r="Z215" s="35" t="s">
        <v>9120</v>
      </c>
      <c r="AA215" s="35" t="s">
        <v>68</v>
      </c>
      <c r="AB215" s="7"/>
      <c r="AC215" s="267"/>
      <c r="AD215" s="267"/>
      <c r="AE215" s="7"/>
      <c r="AF215" s="267"/>
      <c r="AG215" s="7"/>
      <c r="AH215" s="7"/>
      <c r="AI215" s="267"/>
      <c r="AJ215" s="267"/>
      <c r="AK215" s="267"/>
      <c r="AL215" s="267"/>
      <c r="AM215" s="7"/>
      <c r="AN215" s="267"/>
      <c r="AO215" s="267"/>
      <c r="AP215" s="267"/>
      <c r="AQ215" s="267"/>
      <c r="AR215" s="267"/>
      <c r="AS215" s="267"/>
      <c r="AT215" s="267"/>
      <c r="AU215" s="267"/>
      <c r="AV215" s="267"/>
      <c r="AW215" s="267"/>
    </row>
    <row r="216" spans="1:49" s="58" customFormat="1" ht="19.5" customHeight="1" x14ac:dyDescent="0.25">
      <c r="A216" s="417">
        <v>32</v>
      </c>
      <c r="B216" s="267">
        <v>30</v>
      </c>
      <c r="C216" s="7">
        <v>42885</v>
      </c>
      <c r="D216" s="268" t="s">
        <v>591</v>
      </c>
      <c r="E216" s="268" t="s">
        <v>7804</v>
      </c>
      <c r="F216" s="268" t="s">
        <v>7805</v>
      </c>
      <c r="G216" s="36">
        <v>42881</v>
      </c>
      <c r="H216" s="267" t="s">
        <v>7824</v>
      </c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>
        <v>42891</v>
      </c>
      <c r="T216" s="13">
        <v>42905</v>
      </c>
      <c r="U216" s="267"/>
      <c r="V216" s="267"/>
      <c r="W216" s="267"/>
      <c r="X216" s="267"/>
      <c r="Y216" s="37">
        <v>42909</v>
      </c>
      <c r="Z216" s="35" t="s">
        <v>9121</v>
      </c>
      <c r="AA216" s="35" t="s">
        <v>68</v>
      </c>
      <c r="AB216" s="7"/>
      <c r="AC216" s="267"/>
      <c r="AD216" s="267"/>
      <c r="AE216" s="7"/>
      <c r="AF216" s="267"/>
      <c r="AG216" s="7"/>
      <c r="AH216" s="7"/>
      <c r="AI216" s="267"/>
      <c r="AJ216" s="267"/>
      <c r="AK216" s="267"/>
      <c r="AL216" s="267"/>
      <c r="AM216" s="7"/>
      <c r="AN216" s="267"/>
      <c r="AO216" s="267"/>
      <c r="AP216" s="267"/>
      <c r="AQ216" s="267"/>
      <c r="AR216" s="267"/>
      <c r="AS216" s="267"/>
      <c r="AT216" s="267"/>
      <c r="AU216" s="267"/>
      <c r="AV216" s="267"/>
      <c r="AW216" s="267"/>
    </row>
    <row r="217" spans="1:49" s="58" customFormat="1" ht="19.5" customHeight="1" x14ac:dyDescent="0.25">
      <c r="A217" s="417">
        <v>33</v>
      </c>
      <c r="B217" s="267">
        <v>31</v>
      </c>
      <c r="C217" s="7">
        <v>42885</v>
      </c>
      <c r="D217" s="268" t="s">
        <v>591</v>
      </c>
      <c r="E217" s="268" t="s">
        <v>7804</v>
      </c>
      <c r="F217" s="268" t="s">
        <v>7805</v>
      </c>
      <c r="G217" s="36">
        <v>42881</v>
      </c>
      <c r="H217" s="267" t="s">
        <v>7825</v>
      </c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>
        <v>42891</v>
      </c>
      <c r="T217" s="13">
        <v>42905</v>
      </c>
      <c r="U217" s="267"/>
      <c r="V217" s="267"/>
      <c r="W217" s="267"/>
      <c r="X217" s="267"/>
      <c r="Y217" s="37">
        <v>42909</v>
      </c>
      <c r="Z217" s="35" t="s">
        <v>9122</v>
      </c>
      <c r="AA217" s="35" t="s">
        <v>68</v>
      </c>
      <c r="AB217" s="7"/>
      <c r="AC217" s="267"/>
      <c r="AD217" s="267"/>
      <c r="AE217" s="7"/>
      <c r="AF217" s="267"/>
      <c r="AG217" s="7"/>
      <c r="AH217" s="7"/>
      <c r="AI217" s="267"/>
      <c r="AJ217" s="267"/>
      <c r="AK217" s="267"/>
      <c r="AL217" s="267"/>
      <c r="AM217" s="7"/>
      <c r="AN217" s="267"/>
      <c r="AO217" s="267"/>
      <c r="AP217" s="267"/>
      <c r="AQ217" s="267"/>
      <c r="AR217" s="267"/>
      <c r="AS217" s="267"/>
      <c r="AT217" s="267"/>
      <c r="AU217" s="267"/>
      <c r="AV217" s="267"/>
      <c r="AW217" s="267"/>
    </row>
    <row r="218" spans="1:49" s="58" customFormat="1" ht="19.5" customHeight="1" x14ac:dyDescent="0.25">
      <c r="A218" s="417">
        <v>34</v>
      </c>
      <c r="B218" s="267">
        <v>32</v>
      </c>
      <c r="C218" s="7">
        <v>42885</v>
      </c>
      <c r="D218" s="268" t="s">
        <v>591</v>
      </c>
      <c r="E218" s="268" t="s">
        <v>7804</v>
      </c>
      <c r="F218" s="268" t="s">
        <v>7805</v>
      </c>
      <c r="G218" s="36">
        <v>42881</v>
      </c>
      <c r="H218" s="267" t="s">
        <v>7826</v>
      </c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>
        <v>42891</v>
      </c>
      <c r="T218" s="13">
        <v>42905</v>
      </c>
      <c r="U218" s="267"/>
      <c r="V218" s="267"/>
      <c r="W218" s="267"/>
      <c r="X218" s="267"/>
      <c r="Y218" s="37">
        <v>42909</v>
      </c>
      <c r="Z218" s="35" t="s">
        <v>9123</v>
      </c>
      <c r="AA218" s="35" t="s">
        <v>68</v>
      </c>
      <c r="AB218" s="7"/>
      <c r="AC218" s="267"/>
      <c r="AD218" s="267"/>
      <c r="AE218" s="7"/>
      <c r="AF218" s="267"/>
      <c r="AG218" s="7"/>
      <c r="AH218" s="7"/>
      <c r="AI218" s="267"/>
      <c r="AJ218" s="267"/>
      <c r="AK218" s="267"/>
      <c r="AL218" s="267"/>
      <c r="AM218" s="7"/>
      <c r="AN218" s="267"/>
      <c r="AO218" s="267"/>
      <c r="AP218" s="267"/>
      <c r="AQ218" s="267"/>
      <c r="AR218" s="267"/>
      <c r="AS218" s="267"/>
      <c r="AT218" s="267"/>
      <c r="AU218" s="267"/>
      <c r="AV218" s="267"/>
      <c r="AW218" s="267"/>
    </row>
    <row r="219" spans="1:49" s="58" customFormat="1" ht="19.5" customHeight="1" x14ac:dyDescent="0.25">
      <c r="A219" s="417">
        <v>35</v>
      </c>
      <c r="B219" s="267">
        <v>33</v>
      </c>
      <c r="C219" s="7">
        <v>42885</v>
      </c>
      <c r="D219" s="268" t="s">
        <v>591</v>
      </c>
      <c r="E219" s="268" t="s">
        <v>7804</v>
      </c>
      <c r="F219" s="268" t="s">
        <v>7805</v>
      </c>
      <c r="G219" s="36">
        <v>42881</v>
      </c>
      <c r="H219" s="267" t="s">
        <v>7827</v>
      </c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>
        <v>42891</v>
      </c>
      <c r="T219" s="13">
        <v>42905</v>
      </c>
      <c r="U219" s="267"/>
      <c r="V219" s="267"/>
      <c r="W219" s="267"/>
      <c r="X219" s="267"/>
      <c r="Y219" s="37">
        <v>42909</v>
      </c>
      <c r="Z219" s="35" t="s">
        <v>9124</v>
      </c>
      <c r="AA219" s="35" t="s">
        <v>68</v>
      </c>
      <c r="AB219" s="7"/>
      <c r="AC219" s="267"/>
      <c r="AD219" s="267"/>
      <c r="AE219" s="7"/>
      <c r="AF219" s="267"/>
      <c r="AG219" s="7"/>
      <c r="AH219" s="7"/>
      <c r="AI219" s="267"/>
      <c r="AJ219" s="267"/>
      <c r="AK219" s="267"/>
      <c r="AL219" s="267"/>
      <c r="AM219" s="7"/>
      <c r="AN219" s="267"/>
      <c r="AO219" s="267"/>
      <c r="AP219" s="267"/>
      <c r="AQ219" s="267"/>
      <c r="AR219" s="267"/>
      <c r="AS219" s="267"/>
      <c r="AT219" s="267"/>
      <c r="AU219" s="267"/>
      <c r="AV219" s="267"/>
      <c r="AW219" s="267"/>
    </row>
    <row r="220" spans="1:49" s="58" customFormat="1" ht="19.5" customHeight="1" x14ac:dyDescent="0.25">
      <c r="A220" s="417">
        <v>36</v>
      </c>
      <c r="B220" s="267">
        <v>34</v>
      </c>
      <c r="C220" s="7">
        <v>42885</v>
      </c>
      <c r="D220" s="268" t="s">
        <v>591</v>
      </c>
      <c r="E220" s="268" t="s">
        <v>7804</v>
      </c>
      <c r="F220" s="268" t="s">
        <v>7805</v>
      </c>
      <c r="G220" s="36">
        <v>42881</v>
      </c>
      <c r="H220" s="267" t="s">
        <v>7828</v>
      </c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>
        <v>42891</v>
      </c>
      <c r="T220" s="13">
        <v>42905</v>
      </c>
      <c r="U220" s="267"/>
      <c r="V220" s="267"/>
      <c r="W220" s="267"/>
      <c r="X220" s="267"/>
      <c r="Y220" s="37">
        <v>42909</v>
      </c>
      <c r="Z220" s="35" t="s">
        <v>9125</v>
      </c>
      <c r="AA220" s="35" t="s">
        <v>68</v>
      </c>
      <c r="AB220" s="7"/>
      <c r="AC220" s="267"/>
      <c r="AD220" s="267"/>
      <c r="AE220" s="7"/>
      <c r="AF220" s="267"/>
      <c r="AG220" s="7"/>
      <c r="AH220" s="7"/>
      <c r="AI220" s="267"/>
      <c r="AJ220" s="267"/>
      <c r="AK220" s="267"/>
      <c r="AL220" s="267"/>
      <c r="AM220" s="7"/>
      <c r="AN220" s="267"/>
      <c r="AO220" s="267"/>
      <c r="AP220" s="267"/>
      <c r="AQ220" s="267"/>
      <c r="AR220" s="267"/>
      <c r="AS220" s="267"/>
      <c r="AT220" s="267"/>
      <c r="AU220" s="267"/>
      <c r="AV220" s="267"/>
      <c r="AW220" s="267"/>
    </row>
    <row r="221" spans="1:49" s="58" customFormat="1" ht="19.5" customHeight="1" x14ac:dyDescent="0.25">
      <c r="A221" s="417">
        <v>37</v>
      </c>
      <c r="B221" s="267">
        <v>35</v>
      </c>
      <c r="C221" s="7">
        <v>42885</v>
      </c>
      <c r="D221" s="268" t="s">
        <v>591</v>
      </c>
      <c r="E221" s="268" t="s">
        <v>7804</v>
      </c>
      <c r="F221" s="268" t="s">
        <v>7805</v>
      </c>
      <c r="G221" s="36">
        <v>42881</v>
      </c>
      <c r="H221" s="267" t="s">
        <v>7829</v>
      </c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>
        <v>42891</v>
      </c>
      <c r="T221" s="13">
        <v>42905</v>
      </c>
      <c r="U221" s="267"/>
      <c r="V221" s="267"/>
      <c r="W221" s="267"/>
      <c r="X221" s="267"/>
      <c r="Y221" s="37">
        <v>42909</v>
      </c>
      <c r="Z221" s="35" t="s">
        <v>9126</v>
      </c>
      <c r="AA221" s="35" t="s">
        <v>68</v>
      </c>
      <c r="AB221" s="7"/>
      <c r="AC221" s="267"/>
      <c r="AD221" s="267"/>
      <c r="AE221" s="7"/>
      <c r="AF221" s="267"/>
      <c r="AG221" s="7"/>
      <c r="AH221" s="7"/>
      <c r="AI221" s="267"/>
      <c r="AJ221" s="267"/>
      <c r="AK221" s="267"/>
      <c r="AL221" s="267"/>
      <c r="AM221" s="7"/>
      <c r="AN221" s="267"/>
      <c r="AO221" s="267"/>
      <c r="AP221" s="267"/>
      <c r="AQ221" s="267"/>
      <c r="AR221" s="267"/>
      <c r="AS221" s="267"/>
      <c r="AT221" s="267"/>
      <c r="AU221" s="267"/>
      <c r="AV221" s="267"/>
      <c r="AW221" s="267"/>
    </row>
    <row r="222" spans="1:49" s="58" customFormat="1" ht="19.5" customHeight="1" x14ac:dyDescent="0.25">
      <c r="A222" s="417">
        <v>38</v>
      </c>
      <c r="B222" s="267">
        <v>36</v>
      </c>
      <c r="C222" s="7">
        <v>42885</v>
      </c>
      <c r="D222" s="268" t="s">
        <v>591</v>
      </c>
      <c r="E222" s="268" t="s">
        <v>7804</v>
      </c>
      <c r="F222" s="268" t="s">
        <v>7805</v>
      </c>
      <c r="G222" s="36">
        <v>42881</v>
      </c>
      <c r="H222" s="267" t="s">
        <v>7830</v>
      </c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>
        <v>42891</v>
      </c>
      <c r="T222" s="13">
        <v>42905</v>
      </c>
      <c r="U222" s="267"/>
      <c r="V222" s="267"/>
      <c r="W222" s="267"/>
      <c r="X222" s="267"/>
      <c r="Y222" s="37">
        <v>42909</v>
      </c>
      <c r="Z222" s="35" t="s">
        <v>9127</v>
      </c>
      <c r="AA222" s="35" t="s">
        <v>68</v>
      </c>
      <c r="AB222" s="7"/>
      <c r="AC222" s="267"/>
      <c r="AD222" s="267"/>
      <c r="AE222" s="7"/>
      <c r="AF222" s="267"/>
      <c r="AG222" s="7"/>
      <c r="AH222" s="7"/>
      <c r="AI222" s="267"/>
      <c r="AJ222" s="267"/>
      <c r="AK222" s="267"/>
      <c r="AL222" s="267"/>
      <c r="AM222" s="7"/>
      <c r="AN222" s="267"/>
      <c r="AO222" s="267"/>
      <c r="AP222" s="267"/>
      <c r="AQ222" s="267"/>
      <c r="AR222" s="267"/>
      <c r="AS222" s="267"/>
      <c r="AT222" s="267"/>
      <c r="AU222" s="267"/>
      <c r="AV222" s="267"/>
      <c r="AW222" s="267"/>
    </row>
    <row r="223" spans="1:49" s="58" customFormat="1" ht="19.5" customHeight="1" x14ac:dyDescent="0.25">
      <c r="A223" s="417">
        <v>39</v>
      </c>
      <c r="B223" s="267">
        <v>37</v>
      </c>
      <c r="C223" s="7">
        <v>42885</v>
      </c>
      <c r="D223" s="268" t="s">
        <v>591</v>
      </c>
      <c r="E223" s="268" t="s">
        <v>7804</v>
      </c>
      <c r="F223" s="268" t="s">
        <v>7805</v>
      </c>
      <c r="G223" s="36">
        <v>42881</v>
      </c>
      <c r="H223" s="267" t="s">
        <v>7831</v>
      </c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>
        <v>42891</v>
      </c>
      <c r="T223" s="13">
        <v>42905</v>
      </c>
      <c r="U223" s="267"/>
      <c r="V223" s="267"/>
      <c r="W223" s="267"/>
      <c r="X223" s="267"/>
      <c r="Y223" s="37">
        <v>42909</v>
      </c>
      <c r="Z223" s="35" t="s">
        <v>9128</v>
      </c>
      <c r="AA223" s="35" t="s">
        <v>68</v>
      </c>
      <c r="AB223" s="7"/>
      <c r="AC223" s="267"/>
      <c r="AD223" s="267"/>
      <c r="AE223" s="7"/>
      <c r="AF223" s="267"/>
      <c r="AG223" s="7"/>
      <c r="AH223" s="7"/>
      <c r="AI223" s="267"/>
      <c r="AJ223" s="267"/>
      <c r="AK223" s="267"/>
      <c r="AL223" s="267"/>
      <c r="AM223" s="7"/>
      <c r="AN223" s="267"/>
      <c r="AO223" s="267"/>
      <c r="AP223" s="267"/>
      <c r="AQ223" s="267"/>
      <c r="AR223" s="267"/>
      <c r="AS223" s="267"/>
      <c r="AT223" s="267"/>
      <c r="AU223" s="267"/>
      <c r="AV223" s="267"/>
      <c r="AW223" s="267"/>
    </row>
    <row r="224" spans="1:49" s="58" customFormat="1" ht="19.5" customHeight="1" x14ac:dyDescent="0.25">
      <c r="A224" s="417">
        <v>40</v>
      </c>
      <c r="B224" s="267">
        <v>38</v>
      </c>
      <c r="C224" s="7">
        <v>42885</v>
      </c>
      <c r="D224" s="268" t="s">
        <v>591</v>
      </c>
      <c r="E224" s="268" t="s">
        <v>7804</v>
      </c>
      <c r="F224" s="268" t="s">
        <v>7805</v>
      </c>
      <c r="G224" s="36">
        <v>42881</v>
      </c>
      <c r="H224" s="267" t="s">
        <v>7832</v>
      </c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>
        <v>42891</v>
      </c>
      <c r="T224" s="13">
        <v>42905</v>
      </c>
      <c r="U224" s="267"/>
      <c r="V224" s="267"/>
      <c r="W224" s="267"/>
      <c r="X224" s="267"/>
      <c r="Y224" s="37">
        <v>42909</v>
      </c>
      <c r="Z224" s="35" t="s">
        <v>9129</v>
      </c>
      <c r="AA224" s="35" t="s">
        <v>68</v>
      </c>
      <c r="AB224" s="7"/>
      <c r="AC224" s="267"/>
      <c r="AD224" s="267"/>
      <c r="AE224" s="7"/>
      <c r="AF224" s="267"/>
      <c r="AG224" s="7"/>
      <c r="AH224" s="7"/>
      <c r="AI224" s="267"/>
      <c r="AJ224" s="267"/>
      <c r="AK224" s="267"/>
      <c r="AL224" s="267"/>
      <c r="AM224" s="7"/>
      <c r="AN224" s="267"/>
      <c r="AO224" s="267"/>
      <c r="AP224" s="267"/>
      <c r="AQ224" s="267"/>
      <c r="AR224" s="267"/>
      <c r="AS224" s="267"/>
      <c r="AT224" s="267"/>
      <c r="AU224" s="267"/>
      <c r="AV224" s="267"/>
      <c r="AW224" s="267"/>
    </row>
    <row r="225" spans="1:49" s="58" customFormat="1" ht="19.5" customHeight="1" x14ac:dyDescent="0.25">
      <c r="A225" s="417">
        <v>41</v>
      </c>
      <c r="B225" s="267">
        <v>39</v>
      </c>
      <c r="C225" s="7">
        <v>42885</v>
      </c>
      <c r="D225" s="268" t="s">
        <v>591</v>
      </c>
      <c r="E225" s="268" t="s">
        <v>7804</v>
      </c>
      <c r="F225" s="268" t="s">
        <v>7805</v>
      </c>
      <c r="G225" s="36">
        <v>42881</v>
      </c>
      <c r="H225" s="267" t="s">
        <v>7833</v>
      </c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>
        <v>42891</v>
      </c>
      <c r="T225" s="13">
        <v>42905</v>
      </c>
      <c r="U225" s="267"/>
      <c r="V225" s="267"/>
      <c r="W225" s="267"/>
      <c r="X225" s="267"/>
      <c r="Y225" s="37">
        <v>42909</v>
      </c>
      <c r="Z225" s="35" t="s">
        <v>9130</v>
      </c>
      <c r="AA225" s="35" t="s">
        <v>68</v>
      </c>
      <c r="AB225" s="7"/>
      <c r="AC225" s="267"/>
      <c r="AD225" s="267"/>
      <c r="AE225" s="7"/>
      <c r="AF225" s="267"/>
      <c r="AG225" s="7"/>
      <c r="AH225" s="7"/>
      <c r="AI225" s="267"/>
      <c r="AJ225" s="267"/>
      <c r="AK225" s="267"/>
      <c r="AL225" s="267"/>
      <c r="AM225" s="7"/>
      <c r="AN225" s="267"/>
      <c r="AO225" s="267"/>
      <c r="AP225" s="267"/>
      <c r="AQ225" s="267"/>
      <c r="AR225" s="267"/>
      <c r="AS225" s="267"/>
      <c r="AT225" s="267"/>
      <c r="AU225" s="267"/>
      <c r="AV225" s="267"/>
      <c r="AW225" s="267"/>
    </row>
    <row r="226" spans="1:49" s="58" customFormat="1" ht="19.5" customHeight="1" x14ac:dyDescent="0.25">
      <c r="A226" s="417">
        <v>42</v>
      </c>
      <c r="B226" s="267">
        <v>40</v>
      </c>
      <c r="C226" s="7">
        <v>42885</v>
      </c>
      <c r="D226" s="268" t="s">
        <v>591</v>
      </c>
      <c r="E226" s="268" t="s">
        <v>7804</v>
      </c>
      <c r="F226" s="268" t="s">
        <v>7805</v>
      </c>
      <c r="G226" s="36">
        <v>42881</v>
      </c>
      <c r="H226" s="267" t="s">
        <v>7834</v>
      </c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>
        <v>42891</v>
      </c>
      <c r="T226" s="13">
        <v>42905</v>
      </c>
      <c r="U226" s="267"/>
      <c r="V226" s="267"/>
      <c r="W226" s="267"/>
      <c r="X226" s="267"/>
      <c r="Y226" s="37">
        <v>42909</v>
      </c>
      <c r="Z226" s="35" t="s">
        <v>9131</v>
      </c>
      <c r="AA226" s="35" t="s">
        <v>68</v>
      </c>
      <c r="AB226" s="7"/>
      <c r="AC226" s="267"/>
      <c r="AD226" s="267"/>
      <c r="AE226" s="7"/>
      <c r="AF226" s="267"/>
      <c r="AG226" s="7"/>
      <c r="AH226" s="7"/>
      <c r="AI226" s="267"/>
      <c r="AJ226" s="267"/>
      <c r="AK226" s="267"/>
      <c r="AL226" s="267"/>
      <c r="AM226" s="7"/>
      <c r="AN226" s="267"/>
      <c r="AO226" s="267"/>
      <c r="AP226" s="267"/>
      <c r="AQ226" s="267"/>
      <c r="AR226" s="267"/>
      <c r="AS226" s="267"/>
      <c r="AT226" s="267"/>
      <c r="AU226" s="267"/>
      <c r="AV226" s="267"/>
      <c r="AW226" s="267"/>
    </row>
    <row r="227" spans="1:49" s="58" customFormat="1" ht="19.5" customHeight="1" x14ac:dyDescent="0.25">
      <c r="A227" s="417">
        <v>43</v>
      </c>
      <c r="B227" s="267">
        <v>41</v>
      </c>
      <c r="C227" s="7">
        <v>42885</v>
      </c>
      <c r="D227" s="268" t="s">
        <v>105</v>
      </c>
      <c r="E227" s="268" t="s">
        <v>7804</v>
      </c>
      <c r="F227" s="268" t="s">
        <v>7805</v>
      </c>
      <c r="G227" s="36">
        <v>42881</v>
      </c>
      <c r="H227" s="267" t="s">
        <v>7835</v>
      </c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>
        <v>42891</v>
      </c>
      <c r="T227" s="13">
        <v>42905</v>
      </c>
      <c r="U227" s="267"/>
      <c r="V227" s="267"/>
      <c r="W227" s="267"/>
      <c r="X227" s="267"/>
      <c r="Y227" s="37">
        <v>42909</v>
      </c>
      <c r="Z227" s="35" t="s">
        <v>9132</v>
      </c>
      <c r="AA227" s="35" t="s">
        <v>68</v>
      </c>
      <c r="AB227" s="7"/>
      <c r="AC227" s="267"/>
      <c r="AD227" s="267"/>
      <c r="AE227" s="7"/>
      <c r="AF227" s="267"/>
      <c r="AG227" s="7"/>
      <c r="AH227" s="7"/>
      <c r="AI227" s="267"/>
      <c r="AJ227" s="267"/>
      <c r="AK227" s="267"/>
      <c r="AL227" s="267"/>
      <c r="AM227" s="7"/>
      <c r="AN227" s="267"/>
      <c r="AO227" s="267"/>
      <c r="AP227" s="267"/>
      <c r="AQ227" s="267"/>
      <c r="AR227" s="267"/>
      <c r="AS227" s="267"/>
      <c r="AT227" s="267"/>
      <c r="AU227" s="267"/>
      <c r="AV227" s="267"/>
      <c r="AW227" s="267"/>
    </row>
    <row r="228" spans="1:49" s="58" customFormat="1" ht="19.5" customHeight="1" x14ac:dyDescent="0.25">
      <c r="A228" s="417">
        <v>44</v>
      </c>
      <c r="B228" s="267">
        <v>42</v>
      </c>
      <c r="C228" s="7">
        <v>42885</v>
      </c>
      <c r="D228" s="268" t="s">
        <v>105</v>
      </c>
      <c r="E228" s="268" t="s">
        <v>7804</v>
      </c>
      <c r="F228" s="268" t="s">
        <v>7805</v>
      </c>
      <c r="G228" s="36">
        <v>42881</v>
      </c>
      <c r="H228" s="267" t="s">
        <v>7836</v>
      </c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>
        <v>42891</v>
      </c>
      <c r="T228" s="13">
        <v>42905</v>
      </c>
      <c r="U228" s="267"/>
      <c r="V228" s="267"/>
      <c r="W228" s="267"/>
      <c r="X228" s="267"/>
      <c r="Y228" s="37">
        <v>42909</v>
      </c>
      <c r="Z228" s="35" t="s">
        <v>9133</v>
      </c>
      <c r="AA228" s="35" t="s">
        <v>68</v>
      </c>
      <c r="AB228" s="7"/>
      <c r="AC228" s="267"/>
      <c r="AD228" s="267"/>
      <c r="AE228" s="7"/>
      <c r="AF228" s="267"/>
      <c r="AG228" s="7"/>
      <c r="AH228" s="7"/>
      <c r="AI228" s="267"/>
      <c r="AJ228" s="267"/>
      <c r="AK228" s="267"/>
      <c r="AL228" s="267"/>
      <c r="AM228" s="7"/>
      <c r="AN228" s="267"/>
      <c r="AO228" s="267"/>
      <c r="AP228" s="267"/>
      <c r="AQ228" s="267"/>
      <c r="AR228" s="267"/>
      <c r="AS228" s="267"/>
      <c r="AT228" s="267"/>
      <c r="AU228" s="267"/>
      <c r="AV228" s="267"/>
      <c r="AW228" s="267"/>
    </row>
    <row r="229" spans="1:49" s="58" customFormat="1" ht="19.5" customHeight="1" x14ac:dyDescent="0.25">
      <c r="A229" s="417">
        <v>45</v>
      </c>
      <c r="B229" s="267">
        <v>43</v>
      </c>
      <c r="C229" s="7">
        <v>42885</v>
      </c>
      <c r="D229" s="268" t="s">
        <v>105</v>
      </c>
      <c r="E229" s="268" t="s">
        <v>7804</v>
      </c>
      <c r="F229" s="268" t="s">
        <v>7805</v>
      </c>
      <c r="G229" s="36">
        <v>42881</v>
      </c>
      <c r="H229" s="267" t="s">
        <v>7837</v>
      </c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>
        <v>42891</v>
      </c>
      <c r="T229" s="13">
        <v>42905</v>
      </c>
      <c r="U229" s="267"/>
      <c r="V229" s="267"/>
      <c r="W229" s="267"/>
      <c r="X229" s="267"/>
      <c r="Y229" s="37">
        <v>42909</v>
      </c>
      <c r="Z229" s="35" t="s">
        <v>9134</v>
      </c>
      <c r="AA229" s="35" t="s">
        <v>68</v>
      </c>
      <c r="AB229" s="7"/>
      <c r="AC229" s="267"/>
      <c r="AD229" s="267"/>
      <c r="AE229" s="7"/>
      <c r="AF229" s="267"/>
      <c r="AG229" s="7"/>
      <c r="AH229" s="7"/>
      <c r="AI229" s="267"/>
      <c r="AJ229" s="267"/>
      <c r="AK229" s="267"/>
      <c r="AL229" s="267"/>
      <c r="AM229" s="7"/>
      <c r="AN229" s="267"/>
      <c r="AO229" s="267"/>
      <c r="AP229" s="267"/>
      <c r="AQ229" s="267"/>
      <c r="AR229" s="267"/>
      <c r="AS229" s="267"/>
      <c r="AT229" s="267"/>
      <c r="AU229" s="267"/>
      <c r="AV229" s="267"/>
      <c r="AW229" s="267"/>
    </row>
    <row r="230" spans="1:49" s="58" customFormat="1" ht="19.5" customHeight="1" x14ac:dyDescent="0.25">
      <c r="A230" s="417">
        <v>46</v>
      </c>
      <c r="B230" s="267">
        <v>44</v>
      </c>
      <c r="C230" s="7">
        <v>42885</v>
      </c>
      <c r="D230" s="268" t="s">
        <v>105</v>
      </c>
      <c r="E230" s="268" t="s">
        <v>7804</v>
      </c>
      <c r="F230" s="268" t="s">
        <v>7805</v>
      </c>
      <c r="G230" s="36">
        <v>42881</v>
      </c>
      <c r="H230" s="267" t="s">
        <v>7838</v>
      </c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>
        <v>42891</v>
      </c>
      <c r="T230" s="13">
        <v>42905</v>
      </c>
      <c r="U230" s="267"/>
      <c r="V230" s="267"/>
      <c r="W230" s="267"/>
      <c r="X230" s="267"/>
      <c r="Y230" s="37">
        <v>42909</v>
      </c>
      <c r="Z230" s="35" t="s">
        <v>9135</v>
      </c>
      <c r="AA230" s="35" t="s">
        <v>68</v>
      </c>
      <c r="AB230" s="7"/>
      <c r="AC230" s="267"/>
      <c r="AD230" s="267"/>
      <c r="AE230" s="7"/>
      <c r="AF230" s="267"/>
      <c r="AG230" s="7"/>
      <c r="AH230" s="7"/>
      <c r="AI230" s="267"/>
      <c r="AJ230" s="267"/>
      <c r="AK230" s="267"/>
      <c r="AL230" s="267"/>
      <c r="AM230" s="7"/>
      <c r="AN230" s="267"/>
      <c r="AO230" s="267"/>
      <c r="AP230" s="267"/>
      <c r="AQ230" s="267"/>
      <c r="AR230" s="267"/>
      <c r="AS230" s="267"/>
      <c r="AT230" s="267"/>
      <c r="AU230" s="267"/>
      <c r="AV230" s="267"/>
      <c r="AW230" s="267"/>
    </row>
    <row r="231" spans="1:49" s="58" customFormat="1" ht="19.5" customHeight="1" x14ac:dyDescent="0.25">
      <c r="A231" s="417">
        <v>47</v>
      </c>
      <c r="B231" s="267">
        <v>45</v>
      </c>
      <c r="C231" s="7">
        <v>42885</v>
      </c>
      <c r="D231" s="268" t="s">
        <v>105</v>
      </c>
      <c r="E231" s="268" t="s">
        <v>7804</v>
      </c>
      <c r="F231" s="268" t="s">
        <v>7805</v>
      </c>
      <c r="G231" s="36">
        <v>42881</v>
      </c>
      <c r="H231" s="267" t="s">
        <v>7839</v>
      </c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>
        <v>42891</v>
      </c>
      <c r="T231" s="13">
        <v>42905</v>
      </c>
      <c r="U231" s="267"/>
      <c r="V231" s="267"/>
      <c r="W231" s="267"/>
      <c r="X231" s="267"/>
      <c r="Y231" s="37">
        <v>42909</v>
      </c>
      <c r="Z231" s="35" t="s">
        <v>9136</v>
      </c>
      <c r="AA231" s="35" t="s">
        <v>68</v>
      </c>
      <c r="AB231" s="7"/>
      <c r="AC231" s="267"/>
      <c r="AD231" s="267"/>
      <c r="AE231" s="7"/>
      <c r="AF231" s="267"/>
      <c r="AG231" s="7"/>
      <c r="AH231" s="7"/>
      <c r="AI231" s="267"/>
      <c r="AJ231" s="267"/>
      <c r="AK231" s="267"/>
      <c r="AL231" s="267"/>
      <c r="AM231" s="7"/>
      <c r="AN231" s="267"/>
      <c r="AO231" s="267"/>
      <c r="AP231" s="267"/>
      <c r="AQ231" s="267"/>
      <c r="AR231" s="267"/>
      <c r="AS231" s="267"/>
      <c r="AT231" s="267"/>
      <c r="AU231" s="267"/>
      <c r="AV231" s="267"/>
      <c r="AW231" s="267"/>
    </row>
    <row r="232" spans="1:49" s="58" customFormat="1" ht="19.5" customHeight="1" x14ac:dyDescent="0.25">
      <c r="A232" s="417">
        <v>48</v>
      </c>
      <c r="B232" s="267">
        <v>46</v>
      </c>
      <c r="C232" s="7">
        <v>42885</v>
      </c>
      <c r="D232" s="268" t="s">
        <v>105</v>
      </c>
      <c r="E232" s="268" t="s">
        <v>7804</v>
      </c>
      <c r="F232" s="268" t="s">
        <v>7805</v>
      </c>
      <c r="G232" s="36">
        <v>42881</v>
      </c>
      <c r="H232" s="267" t="s">
        <v>7840</v>
      </c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>
        <v>42891</v>
      </c>
      <c r="T232" s="13">
        <v>42905</v>
      </c>
      <c r="U232" s="267"/>
      <c r="V232" s="267"/>
      <c r="W232" s="267"/>
      <c r="X232" s="267"/>
      <c r="Y232" s="37">
        <v>42909</v>
      </c>
      <c r="Z232" s="35" t="s">
        <v>9137</v>
      </c>
      <c r="AA232" s="35" t="s">
        <v>68</v>
      </c>
      <c r="AB232" s="7"/>
      <c r="AC232" s="267"/>
      <c r="AD232" s="267"/>
      <c r="AE232" s="7"/>
      <c r="AF232" s="267"/>
      <c r="AG232" s="7"/>
      <c r="AH232" s="7"/>
      <c r="AI232" s="267"/>
      <c r="AJ232" s="267"/>
      <c r="AK232" s="267"/>
      <c r="AL232" s="267"/>
      <c r="AM232" s="7"/>
      <c r="AN232" s="267"/>
      <c r="AO232" s="267"/>
      <c r="AP232" s="267"/>
      <c r="AQ232" s="267"/>
      <c r="AR232" s="267"/>
      <c r="AS232" s="267"/>
      <c r="AT232" s="267"/>
      <c r="AU232" s="267"/>
      <c r="AV232" s="267"/>
      <c r="AW232" s="267"/>
    </row>
    <row r="233" spans="1:49" s="58" customFormat="1" ht="19.5" customHeight="1" x14ac:dyDescent="0.25">
      <c r="A233" s="417">
        <v>49</v>
      </c>
      <c r="B233" s="267">
        <v>47</v>
      </c>
      <c r="C233" s="7">
        <v>42885</v>
      </c>
      <c r="D233" s="268" t="s">
        <v>105</v>
      </c>
      <c r="E233" s="268" t="s">
        <v>7804</v>
      </c>
      <c r="F233" s="268" t="s">
        <v>7805</v>
      </c>
      <c r="G233" s="36">
        <v>42881</v>
      </c>
      <c r="H233" s="267" t="s">
        <v>7841</v>
      </c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>
        <v>42891</v>
      </c>
      <c r="T233" s="13">
        <v>42905</v>
      </c>
      <c r="U233" s="267"/>
      <c r="V233" s="267"/>
      <c r="W233" s="267"/>
      <c r="X233" s="267"/>
      <c r="Y233" s="37">
        <v>42909</v>
      </c>
      <c r="Z233" s="35" t="s">
        <v>9138</v>
      </c>
      <c r="AA233" s="35" t="s">
        <v>68</v>
      </c>
      <c r="AB233" s="7"/>
      <c r="AC233" s="267"/>
      <c r="AD233" s="267"/>
      <c r="AE233" s="7"/>
      <c r="AF233" s="267"/>
      <c r="AG233" s="7"/>
      <c r="AH233" s="7"/>
      <c r="AI233" s="267"/>
      <c r="AJ233" s="267"/>
      <c r="AK233" s="267"/>
      <c r="AL233" s="267"/>
      <c r="AM233" s="7"/>
      <c r="AN233" s="267"/>
      <c r="AO233" s="267"/>
      <c r="AP233" s="267"/>
      <c r="AQ233" s="267"/>
      <c r="AR233" s="267"/>
      <c r="AS233" s="267"/>
      <c r="AT233" s="267"/>
      <c r="AU233" s="267"/>
      <c r="AV233" s="267"/>
      <c r="AW233" s="267"/>
    </row>
    <row r="234" spans="1:49" s="58" customFormat="1" ht="19.5" customHeight="1" x14ac:dyDescent="0.25">
      <c r="A234" s="417">
        <v>50</v>
      </c>
      <c r="B234" s="267">
        <v>48</v>
      </c>
      <c r="C234" s="7">
        <v>42885</v>
      </c>
      <c r="D234" s="268" t="s">
        <v>105</v>
      </c>
      <c r="E234" s="268" t="s">
        <v>7804</v>
      </c>
      <c r="F234" s="268" t="s">
        <v>7805</v>
      </c>
      <c r="G234" s="36">
        <v>42881</v>
      </c>
      <c r="H234" s="267" t="s">
        <v>7842</v>
      </c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>
        <v>42891</v>
      </c>
      <c r="T234" s="13">
        <v>42905</v>
      </c>
      <c r="U234" s="267"/>
      <c r="V234" s="267"/>
      <c r="W234" s="267"/>
      <c r="X234" s="267"/>
      <c r="Y234" s="37">
        <v>42909</v>
      </c>
      <c r="Z234" s="35" t="s">
        <v>9139</v>
      </c>
      <c r="AA234" s="35" t="s">
        <v>68</v>
      </c>
      <c r="AB234" s="7"/>
      <c r="AC234" s="267"/>
      <c r="AD234" s="267"/>
      <c r="AE234" s="7"/>
      <c r="AF234" s="267"/>
      <c r="AG234" s="7"/>
      <c r="AH234" s="7"/>
      <c r="AI234" s="267"/>
      <c r="AJ234" s="267"/>
      <c r="AK234" s="267"/>
      <c r="AL234" s="267"/>
      <c r="AM234" s="7"/>
      <c r="AN234" s="267"/>
      <c r="AO234" s="267"/>
      <c r="AP234" s="267"/>
      <c r="AQ234" s="267"/>
      <c r="AR234" s="267"/>
      <c r="AS234" s="267"/>
      <c r="AT234" s="267"/>
      <c r="AU234" s="267"/>
      <c r="AV234" s="267"/>
      <c r="AW234" s="267"/>
    </row>
    <row r="235" spans="1:49" s="58" customFormat="1" ht="19.5" customHeight="1" x14ac:dyDescent="0.25">
      <c r="A235" s="417">
        <v>51</v>
      </c>
      <c r="B235" s="267">
        <v>49</v>
      </c>
      <c r="C235" s="7">
        <v>42885</v>
      </c>
      <c r="D235" s="268" t="s">
        <v>105</v>
      </c>
      <c r="E235" s="268" t="s">
        <v>7804</v>
      </c>
      <c r="F235" s="268" t="s">
        <v>7805</v>
      </c>
      <c r="G235" s="36">
        <v>42881</v>
      </c>
      <c r="H235" s="267" t="s">
        <v>7843</v>
      </c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>
        <v>42891</v>
      </c>
      <c r="T235" s="13">
        <v>42905</v>
      </c>
      <c r="U235" s="267"/>
      <c r="V235" s="267"/>
      <c r="W235" s="267"/>
      <c r="X235" s="267"/>
      <c r="Y235" s="37">
        <v>42909</v>
      </c>
      <c r="Z235" s="35" t="s">
        <v>9140</v>
      </c>
      <c r="AA235" s="35" t="s">
        <v>68</v>
      </c>
      <c r="AB235" s="7"/>
      <c r="AC235" s="267"/>
      <c r="AD235" s="267"/>
      <c r="AE235" s="7"/>
      <c r="AF235" s="267"/>
      <c r="AG235" s="7"/>
      <c r="AH235" s="7"/>
      <c r="AI235" s="267"/>
      <c r="AJ235" s="267"/>
      <c r="AK235" s="267"/>
      <c r="AL235" s="267"/>
      <c r="AM235" s="7"/>
      <c r="AN235" s="267"/>
      <c r="AO235" s="267"/>
      <c r="AP235" s="267"/>
      <c r="AQ235" s="267"/>
      <c r="AR235" s="267"/>
      <c r="AS235" s="267"/>
      <c r="AT235" s="267"/>
      <c r="AU235" s="267"/>
      <c r="AV235" s="267"/>
      <c r="AW235" s="267"/>
    </row>
    <row r="236" spans="1:49" s="58" customFormat="1" ht="19.5" customHeight="1" x14ac:dyDescent="0.25">
      <c r="A236" s="417">
        <v>52</v>
      </c>
      <c r="B236" s="267">
        <v>50</v>
      </c>
      <c r="C236" s="7">
        <v>42885</v>
      </c>
      <c r="D236" s="268" t="s">
        <v>105</v>
      </c>
      <c r="E236" s="268" t="s">
        <v>7804</v>
      </c>
      <c r="F236" s="268" t="s">
        <v>7805</v>
      </c>
      <c r="G236" s="36">
        <v>42881</v>
      </c>
      <c r="H236" s="267" t="s">
        <v>7844</v>
      </c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>
        <v>42891</v>
      </c>
      <c r="T236" s="13">
        <v>42905</v>
      </c>
      <c r="U236" s="267"/>
      <c r="V236" s="267"/>
      <c r="W236" s="267"/>
      <c r="X236" s="267"/>
      <c r="Y236" s="37">
        <v>42909</v>
      </c>
      <c r="Z236" s="35" t="s">
        <v>9141</v>
      </c>
      <c r="AA236" s="35" t="s">
        <v>68</v>
      </c>
      <c r="AB236" s="7"/>
      <c r="AC236" s="267"/>
      <c r="AD236" s="267"/>
      <c r="AE236" s="7"/>
      <c r="AF236" s="267"/>
      <c r="AG236" s="7"/>
      <c r="AH236" s="7"/>
      <c r="AI236" s="267"/>
      <c r="AJ236" s="267"/>
      <c r="AK236" s="267"/>
      <c r="AL236" s="267"/>
      <c r="AM236" s="7"/>
      <c r="AN236" s="267"/>
      <c r="AO236" s="267"/>
      <c r="AP236" s="267"/>
      <c r="AQ236" s="267"/>
      <c r="AR236" s="267"/>
      <c r="AS236" s="267"/>
      <c r="AT236" s="267"/>
      <c r="AU236" s="267"/>
      <c r="AV236" s="267"/>
      <c r="AW236" s="267"/>
    </row>
    <row r="237" spans="1:49" s="58" customFormat="1" ht="19.5" customHeight="1" x14ac:dyDescent="0.25">
      <c r="A237" s="417">
        <v>53</v>
      </c>
      <c r="B237" s="267">
        <v>51</v>
      </c>
      <c r="C237" s="7">
        <v>42885</v>
      </c>
      <c r="D237" s="268" t="s">
        <v>105</v>
      </c>
      <c r="E237" s="268" t="s">
        <v>7804</v>
      </c>
      <c r="F237" s="268" t="s">
        <v>7805</v>
      </c>
      <c r="G237" s="36">
        <v>42881</v>
      </c>
      <c r="H237" s="267" t="s">
        <v>7845</v>
      </c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>
        <v>42891</v>
      </c>
      <c r="T237" s="13">
        <v>42905</v>
      </c>
      <c r="U237" s="267"/>
      <c r="V237" s="267"/>
      <c r="W237" s="267"/>
      <c r="X237" s="267"/>
      <c r="Y237" s="37">
        <v>42909</v>
      </c>
      <c r="Z237" s="35" t="s">
        <v>9142</v>
      </c>
      <c r="AA237" s="35" t="s">
        <v>68</v>
      </c>
      <c r="AB237" s="7"/>
      <c r="AC237" s="267"/>
      <c r="AD237" s="267"/>
      <c r="AE237" s="7"/>
      <c r="AF237" s="267"/>
      <c r="AG237" s="7"/>
      <c r="AH237" s="7"/>
      <c r="AI237" s="267"/>
      <c r="AJ237" s="267"/>
      <c r="AK237" s="267"/>
      <c r="AL237" s="267"/>
      <c r="AM237" s="7"/>
      <c r="AN237" s="267"/>
      <c r="AO237" s="267"/>
      <c r="AP237" s="267"/>
      <c r="AQ237" s="267"/>
      <c r="AR237" s="267"/>
      <c r="AS237" s="267"/>
      <c r="AT237" s="267"/>
      <c r="AU237" s="267"/>
      <c r="AV237" s="267"/>
      <c r="AW237" s="267"/>
    </row>
    <row r="238" spans="1:49" s="58" customFormat="1" ht="19.5" customHeight="1" x14ac:dyDescent="0.25">
      <c r="A238" s="417">
        <v>54</v>
      </c>
      <c r="B238" s="267">
        <v>52</v>
      </c>
      <c r="C238" s="7">
        <v>42885</v>
      </c>
      <c r="D238" s="268" t="s">
        <v>105</v>
      </c>
      <c r="E238" s="268" t="s">
        <v>7804</v>
      </c>
      <c r="F238" s="268" t="s">
        <v>7805</v>
      </c>
      <c r="G238" s="36">
        <v>42881</v>
      </c>
      <c r="H238" s="267" t="s">
        <v>7846</v>
      </c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>
        <v>42891</v>
      </c>
      <c r="T238" s="13">
        <v>42905</v>
      </c>
      <c r="U238" s="267"/>
      <c r="V238" s="267"/>
      <c r="W238" s="267"/>
      <c r="X238" s="267"/>
      <c r="Y238" s="37">
        <v>42909</v>
      </c>
      <c r="Z238" s="35" t="s">
        <v>9143</v>
      </c>
      <c r="AA238" s="35" t="s">
        <v>68</v>
      </c>
      <c r="AB238" s="7"/>
      <c r="AC238" s="267"/>
      <c r="AD238" s="267"/>
      <c r="AE238" s="7"/>
      <c r="AF238" s="267"/>
      <c r="AG238" s="7"/>
      <c r="AH238" s="7"/>
      <c r="AI238" s="267"/>
      <c r="AJ238" s="267"/>
      <c r="AK238" s="267"/>
      <c r="AL238" s="267"/>
      <c r="AM238" s="7"/>
      <c r="AN238" s="267"/>
      <c r="AO238" s="267"/>
      <c r="AP238" s="267"/>
      <c r="AQ238" s="267"/>
      <c r="AR238" s="267"/>
      <c r="AS238" s="267"/>
      <c r="AT238" s="267"/>
      <c r="AU238" s="267"/>
      <c r="AV238" s="267"/>
      <c r="AW238" s="267"/>
    </row>
    <row r="239" spans="1:49" s="58" customFormat="1" ht="19.5" customHeight="1" x14ac:dyDescent="0.25">
      <c r="A239" s="417">
        <v>55</v>
      </c>
      <c r="B239" s="267">
        <v>53</v>
      </c>
      <c r="C239" s="7">
        <v>42885</v>
      </c>
      <c r="D239" s="268" t="s">
        <v>105</v>
      </c>
      <c r="E239" s="268" t="s">
        <v>7804</v>
      </c>
      <c r="F239" s="268" t="s">
        <v>7805</v>
      </c>
      <c r="G239" s="36">
        <v>42881</v>
      </c>
      <c r="H239" s="267" t="s">
        <v>7847</v>
      </c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>
        <v>42891</v>
      </c>
      <c r="T239" s="13">
        <v>42905</v>
      </c>
      <c r="U239" s="267"/>
      <c r="V239" s="267"/>
      <c r="W239" s="267"/>
      <c r="X239" s="267"/>
      <c r="Y239" s="37">
        <v>42909</v>
      </c>
      <c r="Z239" s="35" t="s">
        <v>9144</v>
      </c>
      <c r="AA239" s="35" t="s">
        <v>68</v>
      </c>
      <c r="AB239" s="7"/>
      <c r="AC239" s="267"/>
      <c r="AD239" s="267"/>
      <c r="AE239" s="7"/>
      <c r="AF239" s="267"/>
      <c r="AG239" s="7"/>
      <c r="AH239" s="7"/>
      <c r="AI239" s="267"/>
      <c r="AJ239" s="267"/>
      <c r="AK239" s="267"/>
      <c r="AL239" s="267"/>
      <c r="AM239" s="7"/>
      <c r="AN239" s="267"/>
      <c r="AO239" s="267"/>
      <c r="AP239" s="267"/>
      <c r="AQ239" s="267"/>
      <c r="AR239" s="267"/>
      <c r="AS239" s="267"/>
      <c r="AT239" s="267"/>
      <c r="AU239" s="267"/>
      <c r="AV239" s="267"/>
      <c r="AW239" s="267"/>
    </row>
    <row r="240" spans="1:49" s="58" customFormat="1" ht="19.5" customHeight="1" x14ac:dyDescent="0.25">
      <c r="A240" s="417">
        <v>56</v>
      </c>
      <c r="B240" s="267">
        <v>54</v>
      </c>
      <c r="C240" s="7">
        <v>42885</v>
      </c>
      <c r="D240" s="268" t="s">
        <v>105</v>
      </c>
      <c r="E240" s="268" t="s">
        <v>7804</v>
      </c>
      <c r="F240" s="268" t="s">
        <v>7805</v>
      </c>
      <c r="G240" s="36">
        <v>42881</v>
      </c>
      <c r="H240" s="267" t="s">
        <v>7848</v>
      </c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>
        <v>42891</v>
      </c>
      <c r="T240" s="13">
        <v>42905</v>
      </c>
      <c r="U240" s="267"/>
      <c r="V240" s="267"/>
      <c r="W240" s="267"/>
      <c r="X240" s="267"/>
      <c r="Y240" s="37">
        <v>42909</v>
      </c>
      <c r="Z240" s="35" t="s">
        <v>9145</v>
      </c>
      <c r="AA240" s="35" t="s">
        <v>68</v>
      </c>
      <c r="AB240" s="7"/>
      <c r="AC240" s="267"/>
      <c r="AD240" s="267"/>
      <c r="AE240" s="7"/>
      <c r="AF240" s="267"/>
      <c r="AG240" s="7"/>
      <c r="AH240" s="7"/>
      <c r="AI240" s="267"/>
      <c r="AJ240" s="267"/>
      <c r="AK240" s="267"/>
      <c r="AL240" s="267"/>
      <c r="AM240" s="7"/>
      <c r="AN240" s="267"/>
      <c r="AO240" s="267"/>
      <c r="AP240" s="267"/>
      <c r="AQ240" s="267"/>
      <c r="AR240" s="267"/>
      <c r="AS240" s="267"/>
      <c r="AT240" s="267"/>
      <c r="AU240" s="267"/>
      <c r="AV240" s="267"/>
      <c r="AW240" s="267"/>
    </row>
    <row r="241" spans="1:49" s="58" customFormat="1" ht="19.5" customHeight="1" x14ac:dyDescent="0.25">
      <c r="A241" s="417">
        <v>57</v>
      </c>
      <c r="B241" s="267">
        <v>55</v>
      </c>
      <c r="C241" s="7">
        <v>42885</v>
      </c>
      <c r="D241" s="268" t="s">
        <v>105</v>
      </c>
      <c r="E241" s="268" t="s">
        <v>7804</v>
      </c>
      <c r="F241" s="268" t="s">
        <v>7805</v>
      </c>
      <c r="G241" s="36">
        <v>42881</v>
      </c>
      <c r="H241" s="267" t="s">
        <v>7849</v>
      </c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>
        <v>42891</v>
      </c>
      <c r="T241" s="13">
        <v>42905</v>
      </c>
      <c r="U241" s="267"/>
      <c r="V241" s="267"/>
      <c r="W241" s="267"/>
      <c r="X241" s="267"/>
      <c r="Y241" s="37">
        <v>42909</v>
      </c>
      <c r="Z241" s="35" t="s">
        <v>9146</v>
      </c>
      <c r="AA241" s="35" t="s">
        <v>68</v>
      </c>
      <c r="AB241" s="7"/>
      <c r="AC241" s="267"/>
      <c r="AD241" s="267"/>
      <c r="AE241" s="7"/>
      <c r="AF241" s="267"/>
      <c r="AG241" s="7"/>
      <c r="AH241" s="7"/>
      <c r="AI241" s="267"/>
      <c r="AJ241" s="267"/>
      <c r="AK241" s="267"/>
      <c r="AL241" s="267"/>
      <c r="AM241" s="7"/>
      <c r="AN241" s="267"/>
      <c r="AO241" s="267"/>
      <c r="AP241" s="267"/>
      <c r="AQ241" s="267"/>
      <c r="AR241" s="267"/>
      <c r="AS241" s="267"/>
      <c r="AT241" s="267"/>
      <c r="AU241" s="267"/>
      <c r="AV241" s="267"/>
      <c r="AW241" s="267"/>
    </row>
    <row r="242" spans="1:49" s="58" customFormat="1" ht="19.5" customHeight="1" x14ac:dyDescent="0.25">
      <c r="A242" s="417">
        <v>58</v>
      </c>
      <c r="B242" s="267">
        <v>56</v>
      </c>
      <c r="C242" s="7">
        <v>42885</v>
      </c>
      <c r="D242" s="268" t="s">
        <v>105</v>
      </c>
      <c r="E242" s="268" t="s">
        <v>7804</v>
      </c>
      <c r="F242" s="268" t="s">
        <v>7805</v>
      </c>
      <c r="G242" s="36">
        <v>42881</v>
      </c>
      <c r="H242" s="267" t="s">
        <v>7850</v>
      </c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>
        <v>42891</v>
      </c>
      <c r="T242" s="13">
        <v>42905</v>
      </c>
      <c r="U242" s="267"/>
      <c r="V242" s="267"/>
      <c r="W242" s="267"/>
      <c r="X242" s="267"/>
      <c r="Y242" s="37">
        <v>42909</v>
      </c>
      <c r="Z242" s="35" t="s">
        <v>9147</v>
      </c>
      <c r="AA242" s="35" t="s">
        <v>68</v>
      </c>
      <c r="AB242" s="7"/>
      <c r="AC242" s="267"/>
      <c r="AD242" s="267"/>
      <c r="AE242" s="7"/>
      <c r="AF242" s="267"/>
      <c r="AG242" s="7"/>
      <c r="AH242" s="7"/>
      <c r="AI242" s="267"/>
      <c r="AJ242" s="267"/>
      <c r="AK242" s="267"/>
      <c r="AL242" s="267"/>
      <c r="AM242" s="7"/>
      <c r="AN242" s="267"/>
      <c r="AO242" s="267"/>
      <c r="AP242" s="267"/>
      <c r="AQ242" s="267"/>
      <c r="AR242" s="267"/>
      <c r="AS242" s="267"/>
      <c r="AT242" s="267"/>
      <c r="AU242" s="267"/>
      <c r="AV242" s="267"/>
      <c r="AW242" s="267"/>
    </row>
    <row r="243" spans="1:49" s="58" customFormat="1" ht="19.5" customHeight="1" x14ac:dyDescent="0.25">
      <c r="A243" s="417">
        <v>59</v>
      </c>
      <c r="B243" s="267">
        <v>57</v>
      </c>
      <c r="C243" s="7">
        <v>42885</v>
      </c>
      <c r="D243" s="268" t="s">
        <v>105</v>
      </c>
      <c r="E243" s="268" t="s">
        <v>7804</v>
      </c>
      <c r="F243" s="268" t="s">
        <v>7805</v>
      </c>
      <c r="G243" s="36">
        <v>42881</v>
      </c>
      <c r="H243" s="267" t="s">
        <v>7851</v>
      </c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>
        <v>42891</v>
      </c>
      <c r="T243" s="13">
        <v>42905</v>
      </c>
      <c r="U243" s="267"/>
      <c r="V243" s="267"/>
      <c r="W243" s="267"/>
      <c r="X243" s="267"/>
      <c r="Y243" s="37">
        <v>42909</v>
      </c>
      <c r="Z243" s="35" t="s">
        <v>9148</v>
      </c>
      <c r="AA243" s="35" t="s">
        <v>68</v>
      </c>
      <c r="AB243" s="7"/>
      <c r="AC243" s="267"/>
      <c r="AD243" s="267"/>
      <c r="AE243" s="7"/>
      <c r="AF243" s="267"/>
      <c r="AG243" s="7"/>
      <c r="AH243" s="7"/>
      <c r="AI243" s="267"/>
      <c r="AJ243" s="267"/>
      <c r="AK243" s="267"/>
      <c r="AL243" s="267"/>
      <c r="AM243" s="7"/>
      <c r="AN243" s="267"/>
      <c r="AO243" s="267"/>
      <c r="AP243" s="267"/>
      <c r="AQ243" s="267"/>
      <c r="AR243" s="267"/>
      <c r="AS243" s="267"/>
      <c r="AT243" s="267"/>
      <c r="AU243" s="267"/>
      <c r="AV243" s="267"/>
      <c r="AW243" s="267"/>
    </row>
    <row r="244" spans="1:49" s="58" customFormat="1" ht="19.5" customHeight="1" x14ac:dyDescent="0.25">
      <c r="A244" s="417">
        <v>60</v>
      </c>
      <c r="B244" s="267">
        <v>58</v>
      </c>
      <c r="C244" s="7">
        <v>42885</v>
      </c>
      <c r="D244" s="268" t="s">
        <v>105</v>
      </c>
      <c r="E244" s="268" t="s">
        <v>7804</v>
      </c>
      <c r="F244" s="268" t="s">
        <v>7805</v>
      </c>
      <c r="G244" s="36">
        <v>42881</v>
      </c>
      <c r="H244" s="267" t="s">
        <v>7852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>
        <v>42891</v>
      </c>
      <c r="T244" s="13">
        <v>42905</v>
      </c>
      <c r="U244" s="267"/>
      <c r="V244" s="267"/>
      <c r="W244" s="267"/>
      <c r="X244" s="267"/>
      <c r="Y244" s="37">
        <v>42909</v>
      </c>
      <c r="Z244" s="35" t="s">
        <v>9149</v>
      </c>
      <c r="AA244" s="35" t="s">
        <v>68</v>
      </c>
      <c r="AB244" s="7"/>
      <c r="AC244" s="267"/>
      <c r="AD244" s="267"/>
      <c r="AE244" s="7"/>
      <c r="AF244" s="267"/>
      <c r="AG244" s="7"/>
      <c r="AH244" s="7"/>
      <c r="AI244" s="267"/>
      <c r="AJ244" s="267"/>
      <c r="AK244" s="267"/>
      <c r="AL244" s="267"/>
      <c r="AM244" s="7"/>
      <c r="AN244" s="267"/>
      <c r="AO244" s="267"/>
      <c r="AP244" s="267"/>
      <c r="AQ244" s="267"/>
      <c r="AR244" s="267"/>
      <c r="AS244" s="267"/>
      <c r="AT244" s="267"/>
      <c r="AU244" s="267"/>
      <c r="AV244" s="267"/>
      <c r="AW244" s="267"/>
    </row>
    <row r="245" spans="1:49" s="58" customFormat="1" ht="19.5" customHeight="1" x14ac:dyDescent="0.25">
      <c r="A245" s="417">
        <v>61</v>
      </c>
      <c r="B245" s="267">
        <v>59</v>
      </c>
      <c r="C245" s="7">
        <v>42885</v>
      </c>
      <c r="D245" s="268" t="s">
        <v>105</v>
      </c>
      <c r="E245" s="268" t="s">
        <v>7804</v>
      </c>
      <c r="F245" s="268" t="s">
        <v>7805</v>
      </c>
      <c r="G245" s="36">
        <v>42881</v>
      </c>
      <c r="H245" s="267" t="s">
        <v>7853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>
        <v>42891</v>
      </c>
      <c r="T245" s="13">
        <v>42905</v>
      </c>
      <c r="U245" s="267"/>
      <c r="V245" s="267"/>
      <c r="W245" s="267"/>
      <c r="X245" s="267"/>
      <c r="Y245" s="37">
        <v>42909</v>
      </c>
      <c r="Z245" s="35" t="s">
        <v>9150</v>
      </c>
      <c r="AA245" s="35" t="s">
        <v>68</v>
      </c>
      <c r="AB245" s="7"/>
      <c r="AC245" s="267"/>
      <c r="AD245" s="267"/>
      <c r="AE245" s="7"/>
      <c r="AF245" s="267"/>
      <c r="AG245" s="7"/>
      <c r="AH245" s="7"/>
      <c r="AI245" s="267"/>
      <c r="AJ245" s="267"/>
      <c r="AK245" s="267"/>
      <c r="AL245" s="267"/>
      <c r="AM245" s="7"/>
      <c r="AN245" s="267"/>
      <c r="AO245" s="267"/>
      <c r="AP245" s="267"/>
      <c r="AQ245" s="267"/>
      <c r="AR245" s="267"/>
      <c r="AS245" s="267"/>
      <c r="AT245" s="267"/>
      <c r="AU245" s="267"/>
      <c r="AV245" s="267"/>
      <c r="AW245" s="267"/>
    </row>
    <row r="246" spans="1:49" s="58" customFormat="1" ht="19.5" customHeight="1" x14ac:dyDescent="0.25">
      <c r="A246" s="417">
        <v>62</v>
      </c>
      <c r="B246" s="267">
        <v>60</v>
      </c>
      <c r="C246" s="7">
        <v>42885</v>
      </c>
      <c r="D246" s="268" t="s">
        <v>105</v>
      </c>
      <c r="E246" s="268" t="s">
        <v>7804</v>
      </c>
      <c r="F246" s="268" t="s">
        <v>7805</v>
      </c>
      <c r="G246" s="36">
        <v>42881</v>
      </c>
      <c r="H246" s="267" t="s">
        <v>7854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>
        <v>42891</v>
      </c>
      <c r="T246" s="13">
        <v>42905</v>
      </c>
      <c r="U246" s="267"/>
      <c r="V246" s="267"/>
      <c r="W246" s="267"/>
      <c r="X246" s="267"/>
      <c r="Y246" s="37">
        <v>42909</v>
      </c>
      <c r="Z246" s="35" t="s">
        <v>9151</v>
      </c>
      <c r="AA246" s="35" t="s">
        <v>68</v>
      </c>
      <c r="AB246" s="7"/>
      <c r="AC246" s="267"/>
      <c r="AD246" s="267"/>
      <c r="AE246" s="7"/>
      <c r="AF246" s="267"/>
      <c r="AG246" s="7"/>
      <c r="AH246" s="7"/>
      <c r="AI246" s="267"/>
      <c r="AJ246" s="267"/>
      <c r="AK246" s="267"/>
      <c r="AL246" s="267"/>
      <c r="AM246" s="7"/>
      <c r="AN246" s="267"/>
      <c r="AO246" s="267"/>
      <c r="AP246" s="267"/>
      <c r="AQ246" s="267"/>
      <c r="AR246" s="267"/>
      <c r="AS246" s="267"/>
      <c r="AT246" s="267"/>
      <c r="AU246" s="267"/>
      <c r="AV246" s="267"/>
      <c r="AW246" s="267"/>
    </row>
    <row r="247" spans="1:49" s="58" customFormat="1" ht="19.5" customHeight="1" x14ac:dyDescent="0.25">
      <c r="A247" s="417">
        <v>63</v>
      </c>
      <c r="B247" s="267">
        <v>61</v>
      </c>
      <c r="C247" s="7">
        <v>42885</v>
      </c>
      <c r="D247" s="268" t="s">
        <v>105</v>
      </c>
      <c r="E247" s="268" t="s">
        <v>7804</v>
      </c>
      <c r="F247" s="268" t="s">
        <v>7805</v>
      </c>
      <c r="G247" s="36">
        <v>42881</v>
      </c>
      <c r="H247" s="267" t="s">
        <v>7855</v>
      </c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>
        <v>42891</v>
      </c>
      <c r="T247" s="13">
        <v>42905</v>
      </c>
      <c r="U247" s="267"/>
      <c r="V247" s="267"/>
      <c r="W247" s="267"/>
      <c r="X247" s="267"/>
      <c r="Y247" s="37">
        <v>42909</v>
      </c>
      <c r="Z247" s="35" t="s">
        <v>9152</v>
      </c>
      <c r="AA247" s="35" t="s">
        <v>68</v>
      </c>
      <c r="AB247" s="7"/>
      <c r="AC247" s="267"/>
      <c r="AD247" s="267"/>
      <c r="AE247" s="7"/>
      <c r="AF247" s="267"/>
      <c r="AG247" s="7"/>
      <c r="AH247" s="7"/>
      <c r="AI247" s="267"/>
      <c r="AJ247" s="267"/>
      <c r="AK247" s="267"/>
      <c r="AL247" s="267"/>
      <c r="AM247" s="7"/>
      <c r="AN247" s="267"/>
      <c r="AO247" s="267"/>
      <c r="AP247" s="267"/>
      <c r="AQ247" s="267"/>
      <c r="AR247" s="267"/>
      <c r="AS247" s="267"/>
      <c r="AT247" s="267"/>
      <c r="AU247" s="267"/>
      <c r="AV247" s="267"/>
      <c r="AW247" s="267"/>
    </row>
    <row r="248" spans="1:49" s="58" customFormat="1" ht="19.5" customHeight="1" x14ac:dyDescent="0.25">
      <c r="A248" s="417">
        <v>64</v>
      </c>
      <c r="B248" s="267">
        <v>62</v>
      </c>
      <c r="C248" s="7">
        <v>42885</v>
      </c>
      <c r="D248" s="268" t="s">
        <v>105</v>
      </c>
      <c r="E248" s="268" t="s">
        <v>7804</v>
      </c>
      <c r="F248" s="268" t="s">
        <v>7805</v>
      </c>
      <c r="G248" s="36">
        <v>42881</v>
      </c>
      <c r="H248" s="267" t="s">
        <v>7856</v>
      </c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>
        <v>42891</v>
      </c>
      <c r="T248" s="13">
        <v>42905</v>
      </c>
      <c r="U248" s="267"/>
      <c r="V248" s="267"/>
      <c r="W248" s="267"/>
      <c r="X248" s="267"/>
      <c r="Y248" s="37">
        <v>42909</v>
      </c>
      <c r="Z248" s="35" t="s">
        <v>9153</v>
      </c>
      <c r="AA248" s="35" t="s">
        <v>68</v>
      </c>
      <c r="AB248" s="7"/>
      <c r="AC248" s="267"/>
      <c r="AD248" s="267"/>
      <c r="AE248" s="7"/>
      <c r="AF248" s="267"/>
      <c r="AG248" s="7"/>
      <c r="AH248" s="7"/>
      <c r="AI248" s="267"/>
      <c r="AJ248" s="267"/>
      <c r="AK248" s="267"/>
      <c r="AL248" s="267"/>
      <c r="AM248" s="7"/>
      <c r="AN248" s="267"/>
      <c r="AO248" s="267"/>
      <c r="AP248" s="267"/>
      <c r="AQ248" s="267"/>
      <c r="AR248" s="267"/>
      <c r="AS248" s="267"/>
      <c r="AT248" s="267"/>
      <c r="AU248" s="267"/>
      <c r="AV248" s="267"/>
      <c r="AW248" s="267"/>
    </row>
    <row r="249" spans="1:49" s="58" customFormat="1" ht="19.5" customHeight="1" x14ac:dyDescent="0.25">
      <c r="A249" s="417">
        <v>65</v>
      </c>
      <c r="B249" s="267">
        <v>63</v>
      </c>
      <c r="C249" s="7">
        <v>42885</v>
      </c>
      <c r="D249" s="268" t="s">
        <v>105</v>
      </c>
      <c r="E249" s="268" t="s">
        <v>7804</v>
      </c>
      <c r="F249" s="268" t="s">
        <v>7805</v>
      </c>
      <c r="G249" s="36">
        <v>42881</v>
      </c>
      <c r="H249" s="267" t="s">
        <v>7857</v>
      </c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>
        <v>42891</v>
      </c>
      <c r="T249" s="13">
        <v>42905</v>
      </c>
      <c r="U249" s="267"/>
      <c r="V249" s="267"/>
      <c r="W249" s="267"/>
      <c r="X249" s="267"/>
      <c r="Y249" s="37">
        <v>42909</v>
      </c>
      <c r="Z249" s="35" t="s">
        <v>9154</v>
      </c>
      <c r="AA249" s="35" t="s">
        <v>68</v>
      </c>
      <c r="AB249" s="7"/>
      <c r="AC249" s="267"/>
      <c r="AD249" s="267"/>
      <c r="AE249" s="7"/>
      <c r="AF249" s="267"/>
      <c r="AG249" s="7"/>
      <c r="AH249" s="7"/>
      <c r="AI249" s="267"/>
      <c r="AJ249" s="267"/>
      <c r="AK249" s="267"/>
      <c r="AL249" s="267"/>
      <c r="AM249" s="7"/>
      <c r="AN249" s="267"/>
      <c r="AO249" s="267"/>
      <c r="AP249" s="267"/>
      <c r="AQ249" s="267"/>
      <c r="AR249" s="267"/>
      <c r="AS249" s="267"/>
      <c r="AT249" s="267"/>
      <c r="AU249" s="267"/>
      <c r="AV249" s="267"/>
      <c r="AW249" s="267"/>
    </row>
    <row r="250" spans="1:49" s="58" customFormat="1" ht="19.5" customHeight="1" x14ac:dyDescent="0.25">
      <c r="A250" s="417">
        <v>66</v>
      </c>
      <c r="B250" s="267">
        <v>64</v>
      </c>
      <c r="C250" s="7">
        <v>42885</v>
      </c>
      <c r="D250" s="268" t="s">
        <v>105</v>
      </c>
      <c r="E250" s="268" t="s">
        <v>7804</v>
      </c>
      <c r="F250" s="268" t="s">
        <v>7805</v>
      </c>
      <c r="G250" s="36">
        <v>42881</v>
      </c>
      <c r="H250" s="267" t="s">
        <v>7858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>
        <v>42891</v>
      </c>
      <c r="T250" s="13">
        <v>42905</v>
      </c>
      <c r="U250" s="267"/>
      <c r="V250" s="267"/>
      <c r="W250" s="267"/>
      <c r="X250" s="267"/>
      <c r="Y250" s="37">
        <v>42909</v>
      </c>
      <c r="Z250" s="35" t="s">
        <v>9155</v>
      </c>
      <c r="AA250" s="35" t="s">
        <v>68</v>
      </c>
      <c r="AB250" s="7"/>
      <c r="AC250" s="267"/>
      <c r="AD250" s="267"/>
      <c r="AE250" s="7"/>
      <c r="AF250" s="267"/>
      <c r="AG250" s="7"/>
      <c r="AH250" s="7"/>
      <c r="AI250" s="267"/>
      <c r="AJ250" s="267"/>
      <c r="AK250" s="267"/>
      <c r="AL250" s="267"/>
      <c r="AM250" s="7"/>
      <c r="AN250" s="267"/>
      <c r="AO250" s="267"/>
      <c r="AP250" s="267"/>
      <c r="AQ250" s="267"/>
      <c r="AR250" s="267"/>
      <c r="AS250" s="267"/>
      <c r="AT250" s="267"/>
      <c r="AU250" s="267"/>
      <c r="AV250" s="267"/>
      <c r="AW250" s="267"/>
    </row>
    <row r="251" spans="1:49" s="58" customFormat="1" ht="19.5" customHeight="1" x14ac:dyDescent="0.25">
      <c r="A251" s="417">
        <v>67</v>
      </c>
      <c r="B251" s="267">
        <v>65</v>
      </c>
      <c r="C251" s="7">
        <v>42885</v>
      </c>
      <c r="D251" s="268" t="s">
        <v>105</v>
      </c>
      <c r="E251" s="268" t="s">
        <v>7804</v>
      </c>
      <c r="F251" s="268" t="s">
        <v>7805</v>
      </c>
      <c r="G251" s="36">
        <v>42881</v>
      </c>
      <c r="H251" s="267" t="s">
        <v>7859</v>
      </c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>
        <v>42891</v>
      </c>
      <c r="T251" s="13">
        <v>42905</v>
      </c>
      <c r="U251" s="267"/>
      <c r="V251" s="267"/>
      <c r="W251" s="267"/>
      <c r="X251" s="267"/>
      <c r="Y251" s="37">
        <v>42909</v>
      </c>
      <c r="Z251" s="35" t="s">
        <v>9156</v>
      </c>
      <c r="AA251" s="35" t="s">
        <v>68</v>
      </c>
      <c r="AB251" s="7"/>
      <c r="AC251" s="267"/>
      <c r="AD251" s="267"/>
      <c r="AE251" s="7"/>
      <c r="AF251" s="267"/>
      <c r="AG251" s="7"/>
      <c r="AH251" s="7"/>
      <c r="AI251" s="267"/>
      <c r="AJ251" s="267"/>
      <c r="AK251" s="267"/>
      <c r="AL251" s="267"/>
      <c r="AM251" s="7"/>
      <c r="AN251" s="267"/>
      <c r="AO251" s="267"/>
      <c r="AP251" s="267"/>
      <c r="AQ251" s="267"/>
      <c r="AR251" s="267"/>
      <c r="AS251" s="267"/>
      <c r="AT251" s="267"/>
      <c r="AU251" s="267"/>
      <c r="AV251" s="267"/>
      <c r="AW251" s="267"/>
    </row>
    <row r="252" spans="1:49" s="58" customFormat="1" ht="19.5" customHeight="1" x14ac:dyDescent="0.25">
      <c r="A252" s="417">
        <v>68</v>
      </c>
      <c r="B252" s="267">
        <v>66</v>
      </c>
      <c r="C252" s="7">
        <v>42885</v>
      </c>
      <c r="D252" s="268" t="s">
        <v>105</v>
      </c>
      <c r="E252" s="268" t="s">
        <v>7804</v>
      </c>
      <c r="F252" s="268" t="s">
        <v>7805</v>
      </c>
      <c r="G252" s="36">
        <v>42881</v>
      </c>
      <c r="H252" s="267" t="s">
        <v>7860</v>
      </c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>
        <v>42891</v>
      </c>
      <c r="T252" s="13">
        <v>42905</v>
      </c>
      <c r="U252" s="267"/>
      <c r="V252" s="267"/>
      <c r="W252" s="267"/>
      <c r="X252" s="267"/>
      <c r="Y252" s="37">
        <v>42909</v>
      </c>
      <c r="Z252" s="35" t="s">
        <v>9157</v>
      </c>
      <c r="AA252" s="35" t="s">
        <v>68</v>
      </c>
      <c r="AB252" s="7"/>
      <c r="AC252" s="267"/>
      <c r="AD252" s="267"/>
      <c r="AE252" s="7"/>
      <c r="AF252" s="267"/>
      <c r="AG252" s="7"/>
      <c r="AH252" s="7"/>
      <c r="AI252" s="267"/>
      <c r="AJ252" s="267"/>
      <c r="AK252" s="267"/>
      <c r="AL252" s="267"/>
      <c r="AM252" s="7"/>
      <c r="AN252" s="267"/>
      <c r="AO252" s="267"/>
      <c r="AP252" s="267"/>
      <c r="AQ252" s="267"/>
      <c r="AR252" s="267"/>
      <c r="AS252" s="267"/>
      <c r="AT252" s="267"/>
      <c r="AU252" s="267"/>
      <c r="AV252" s="267"/>
      <c r="AW252" s="267"/>
    </row>
    <row r="253" spans="1:49" s="58" customFormat="1" ht="19.5" customHeight="1" x14ac:dyDescent="0.25">
      <c r="A253" s="417">
        <v>69</v>
      </c>
      <c r="B253" s="267">
        <v>67</v>
      </c>
      <c r="C253" s="7">
        <v>42885</v>
      </c>
      <c r="D253" s="268" t="s">
        <v>105</v>
      </c>
      <c r="E253" s="268" t="s">
        <v>7804</v>
      </c>
      <c r="F253" s="268" t="s">
        <v>7805</v>
      </c>
      <c r="G253" s="36">
        <v>42881</v>
      </c>
      <c r="H253" s="267" t="s">
        <v>7861</v>
      </c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>
        <v>42891</v>
      </c>
      <c r="T253" s="13">
        <v>42905</v>
      </c>
      <c r="U253" s="267"/>
      <c r="V253" s="267"/>
      <c r="W253" s="267"/>
      <c r="X253" s="267"/>
      <c r="Y253" s="37">
        <v>42909</v>
      </c>
      <c r="Z253" s="35" t="s">
        <v>9158</v>
      </c>
      <c r="AA253" s="35" t="s">
        <v>68</v>
      </c>
      <c r="AB253" s="7"/>
      <c r="AC253" s="267"/>
      <c r="AD253" s="267"/>
      <c r="AE253" s="7"/>
      <c r="AF253" s="267"/>
      <c r="AG253" s="7"/>
      <c r="AH253" s="7"/>
      <c r="AI253" s="267"/>
      <c r="AJ253" s="267"/>
      <c r="AK253" s="267"/>
      <c r="AL253" s="267"/>
      <c r="AM253" s="7"/>
      <c r="AN253" s="267"/>
      <c r="AO253" s="267"/>
      <c r="AP253" s="267"/>
      <c r="AQ253" s="267"/>
      <c r="AR253" s="267"/>
      <c r="AS253" s="267"/>
      <c r="AT253" s="267"/>
      <c r="AU253" s="267"/>
      <c r="AV253" s="267"/>
      <c r="AW253" s="267"/>
    </row>
    <row r="254" spans="1:49" s="58" customFormat="1" ht="19.5" customHeight="1" x14ac:dyDescent="0.25">
      <c r="A254" s="417">
        <v>70</v>
      </c>
      <c r="B254" s="267">
        <v>68</v>
      </c>
      <c r="C254" s="7">
        <v>42885</v>
      </c>
      <c r="D254" s="268" t="s">
        <v>105</v>
      </c>
      <c r="E254" s="268" t="s">
        <v>7804</v>
      </c>
      <c r="F254" s="268" t="s">
        <v>7805</v>
      </c>
      <c r="G254" s="36">
        <v>42881</v>
      </c>
      <c r="H254" s="267" t="s">
        <v>7862</v>
      </c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>
        <v>42891</v>
      </c>
      <c r="T254" s="13">
        <v>42905</v>
      </c>
      <c r="U254" s="267"/>
      <c r="V254" s="267"/>
      <c r="W254" s="267"/>
      <c r="X254" s="267"/>
      <c r="Y254" s="37">
        <v>42909</v>
      </c>
      <c r="Z254" s="35" t="s">
        <v>9159</v>
      </c>
      <c r="AA254" s="35" t="s">
        <v>68</v>
      </c>
      <c r="AB254" s="7"/>
      <c r="AC254" s="267"/>
      <c r="AD254" s="267"/>
      <c r="AE254" s="7"/>
      <c r="AF254" s="267"/>
      <c r="AG254" s="7"/>
      <c r="AH254" s="7"/>
      <c r="AI254" s="267"/>
      <c r="AJ254" s="267"/>
      <c r="AK254" s="267"/>
      <c r="AL254" s="267"/>
      <c r="AM254" s="7"/>
      <c r="AN254" s="267"/>
      <c r="AO254" s="267"/>
      <c r="AP254" s="267"/>
      <c r="AQ254" s="267"/>
      <c r="AR254" s="267"/>
      <c r="AS254" s="267"/>
      <c r="AT254" s="267"/>
      <c r="AU254" s="267"/>
      <c r="AV254" s="267"/>
      <c r="AW254" s="267"/>
    </row>
    <row r="255" spans="1:49" s="58" customFormat="1" ht="19.5" customHeight="1" x14ac:dyDescent="0.25">
      <c r="A255" s="417">
        <v>71</v>
      </c>
      <c r="B255" s="267">
        <v>69</v>
      </c>
      <c r="C255" s="7">
        <v>42885</v>
      </c>
      <c r="D255" s="268" t="s">
        <v>105</v>
      </c>
      <c r="E255" s="268" t="s">
        <v>7804</v>
      </c>
      <c r="F255" s="268" t="s">
        <v>7805</v>
      </c>
      <c r="G255" s="36">
        <v>42881</v>
      </c>
      <c r="H255" s="267" t="s">
        <v>7863</v>
      </c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>
        <v>42891</v>
      </c>
      <c r="T255" s="13">
        <v>42905</v>
      </c>
      <c r="U255" s="267"/>
      <c r="V255" s="267"/>
      <c r="W255" s="267"/>
      <c r="X255" s="267"/>
      <c r="Y255" s="37">
        <v>42909</v>
      </c>
      <c r="Z255" s="35" t="s">
        <v>9160</v>
      </c>
      <c r="AA255" s="35" t="s">
        <v>68</v>
      </c>
      <c r="AB255" s="7"/>
      <c r="AC255" s="267"/>
      <c r="AD255" s="267"/>
      <c r="AE255" s="7"/>
      <c r="AF255" s="267"/>
      <c r="AG255" s="7"/>
      <c r="AH255" s="7"/>
      <c r="AI255" s="267"/>
      <c r="AJ255" s="267"/>
      <c r="AK255" s="267"/>
      <c r="AL255" s="267"/>
      <c r="AM255" s="7"/>
      <c r="AN255" s="267"/>
      <c r="AO255" s="267"/>
      <c r="AP255" s="267"/>
      <c r="AQ255" s="267"/>
      <c r="AR255" s="267"/>
      <c r="AS255" s="267"/>
      <c r="AT255" s="267"/>
      <c r="AU255" s="267"/>
      <c r="AV255" s="267"/>
      <c r="AW255" s="267"/>
    </row>
    <row r="256" spans="1:49" s="58" customFormat="1" ht="19.5" customHeight="1" x14ac:dyDescent="0.25">
      <c r="A256" s="417">
        <v>72</v>
      </c>
      <c r="B256" s="267">
        <v>70</v>
      </c>
      <c r="C256" s="7">
        <v>42885</v>
      </c>
      <c r="D256" s="268" t="s">
        <v>105</v>
      </c>
      <c r="E256" s="268" t="s">
        <v>7804</v>
      </c>
      <c r="F256" s="268" t="s">
        <v>7805</v>
      </c>
      <c r="G256" s="36">
        <v>42881</v>
      </c>
      <c r="H256" s="267" t="s">
        <v>7864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>
        <v>42891</v>
      </c>
      <c r="T256" s="13">
        <v>42905</v>
      </c>
      <c r="U256" s="267"/>
      <c r="V256" s="267"/>
      <c r="W256" s="267"/>
      <c r="X256" s="267"/>
      <c r="Y256" s="37">
        <v>42909</v>
      </c>
      <c r="Z256" s="35" t="s">
        <v>9161</v>
      </c>
      <c r="AA256" s="35" t="s">
        <v>68</v>
      </c>
      <c r="AB256" s="7"/>
      <c r="AC256" s="267"/>
      <c r="AD256" s="267"/>
      <c r="AE256" s="7"/>
      <c r="AF256" s="267"/>
      <c r="AG256" s="7"/>
      <c r="AH256" s="7"/>
      <c r="AI256" s="267"/>
      <c r="AJ256" s="267"/>
      <c r="AK256" s="267"/>
      <c r="AL256" s="267"/>
      <c r="AM256" s="7"/>
      <c r="AN256" s="267"/>
      <c r="AO256" s="267"/>
      <c r="AP256" s="267"/>
      <c r="AQ256" s="267"/>
      <c r="AR256" s="267"/>
      <c r="AS256" s="267"/>
      <c r="AT256" s="267"/>
      <c r="AU256" s="267"/>
      <c r="AV256" s="267"/>
      <c r="AW256" s="267"/>
    </row>
    <row r="257" spans="1:49" s="58" customFormat="1" ht="19.5" customHeight="1" x14ac:dyDescent="0.25">
      <c r="A257" s="417">
        <v>73</v>
      </c>
      <c r="B257" s="267">
        <v>71</v>
      </c>
      <c r="C257" s="7">
        <v>42885</v>
      </c>
      <c r="D257" s="268" t="s">
        <v>105</v>
      </c>
      <c r="E257" s="268" t="s">
        <v>7804</v>
      </c>
      <c r="F257" s="268" t="s">
        <v>7805</v>
      </c>
      <c r="G257" s="36">
        <v>42881</v>
      </c>
      <c r="H257" s="267" t="s">
        <v>7865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>
        <v>42891</v>
      </c>
      <c r="T257" s="13">
        <v>42905</v>
      </c>
      <c r="U257" s="267"/>
      <c r="V257" s="267"/>
      <c r="W257" s="267"/>
      <c r="X257" s="267"/>
      <c r="Y257" s="37">
        <v>42909</v>
      </c>
      <c r="Z257" s="35" t="s">
        <v>9162</v>
      </c>
      <c r="AA257" s="35" t="s">
        <v>68</v>
      </c>
      <c r="AB257" s="7"/>
      <c r="AC257" s="267"/>
      <c r="AD257" s="267"/>
      <c r="AE257" s="7"/>
      <c r="AF257" s="267"/>
      <c r="AG257" s="7"/>
      <c r="AH257" s="7"/>
      <c r="AI257" s="267"/>
      <c r="AJ257" s="267"/>
      <c r="AK257" s="267"/>
      <c r="AL257" s="267"/>
      <c r="AM257" s="7"/>
      <c r="AN257" s="267"/>
      <c r="AO257" s="267"/>
      <c r="AP257" s="267"/>
      <c r="AQ257" s="267"/>
      <c r="AR257" s="267"/>
      <c r="AS257" s="267"/>
      <c r="AT257" s="267"/>
      <c r="AU257" s="267"/>
      <c r="AV257" s="267"/>
      <c r="AW257" s="267"/>
    </row>
    <row r="258" spans="1:49" s="58" customFormat="1" ht="19.5" customHeight="1" x14ac:dyDescent="0.25">
      <c r="A258" s="417">
        <v>74</v>
      </c>
      <c r="B258" s="267">
        <v>72</v>
      </c>
      <c r="C258" s="7">
        <v>42885</v>
      </c>
      <c r="D258" s="268" t="s">
        <v>105</v>
      </c>
      <c r="E258" s="268" t="s">
        <v>7804</v>
      </c>
      <c r="F258" s="268" t="s">
        <v>7805</v>
      </c>
      <c r="G258" s="36">
        <v>42881</v>
      </c>
      <c r="H258" s="267" t="s">
        <v>7866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>
        <v>42891</v>
      </c>
      <c r="T258" s="13">
        <v>42905</v>
      </c>
      <c r="U258" s="267"/>
      <c r="V258" s="267"/>
      <c r="W258" s="267"/>
      <c r="X258" s="267"/>
      <c r="Y258" s="37">
        <v>42909</v>
      </c>
      <c r="Z258" s="35" t="s">
        <v>9163</v>
      </c>
      <c r="AA258" s="35" t="s">
        <v>68</v>
      </c>
      <c r="AB258" s="7"/>
      <c r="AC258" s="267"/>
      <c r="AD258" s="267"/>
      <c r="AE258" s="7"/>
      <c r="AF258" s="267"/>
      <c r="AG258" s="7"/>
      <c r="AH258" s="7"/>
      <c r="AI258" s="267"/>
      <c r="AJ258" s="267"/>
      <c r="AK258" s="267"/>
      <c r="AL258" s="267"/>
      <c r="AM258" s="7"/>
      <c r="AN258" s="267"/>
      <c r="AO258" s="267"/>
      <c r="AP258" s="267"/>
      <c r="AQ258" s="267"/>
      <c r="AR258" s="267"/>
      <c r="AS258" s="267"/>
      <c r="AT258" s="267"/>
      <c r="AU258" s="267"/>
      <c r="AV258" s="267"/>
      <c r="AW258" s="267"/>
    </row>
    <row r="259" spans="1:49" s="58" customFormat="1" ht="19.5" customHeight="1" x14ac:dyDescent="0.25">
      <c r="A259" s="417">
        <v>75</v>
      </c>
      <c r="B259" s="267">
        <v>73</v>
      </c>
      <c r="C259" s="7">
        <v>42885</v>
      </c>
      <c r="D259" s="268" t="s">
        <v>105</v>
      </c>
      <c r="E259" s="268" t="s">
        <v>7804</v>
      </c>
      <c r="F259" s="268" t="s">
        <v>7805</v>
      </c>
      <c r="G259" s="36">
        <v>42881</v>
      </c>
      <c r="H259" s="267" t="s">
        <v>7867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>
        <v>42891</v>
      </c>
      <c r="T259" s="13">
        <v>42905</v>
      </c>
      <c r="U259" s="267"/>
      <c r="V259" s="267"/>
      <c r="W259" s="267"/>
      <c r="X259" s="267"/>
      <c r="Y259" s="37">
        <v>42909</v>
      </c>
      <c r="Z259" s="35" t="s">
        <v>9164</v>
      </c>
      <c r="AA259" s="35" t="s">
        <v>68</v>
      </c>
      <c r="AB259" s="7"/>
      <c r="AC259" s="267"/>
      <c r="AD259" s="267"/>
      <c r="AE259" s="7"/>
      <c r="AF259" s="267"/>
      <c r="AG259" s="7"/>
      <c r="AH259" s="7"/>
      <c r="AI259" s="267"/>
      <c r="AJ259" s="267"/>
      <c r="AK259" s="267"/>
      <c r="AL259" s="267"/>
      <c r="AM259" s="7"/>
      <c r="AN259" s="267"/>
      <c r="AO259" s="267"/>
      <c r="AP259" s="267"/>
      <c r="AQ259" s="267"/>
      <c r="AR259" s="267"/>
      <c r="AS259" s="267"/>
      <c r="AT259" s="267"/>
      <c r="AU259" s="267"/>
      <c r="AV259" s="267"/>
      <c r="AW259" s="267"/>
    </row>
    <row r="260" spans="1:49" s="58" customFormat="1" ht="19.5" customHeight="1" x14ac:dyDescent="0.25">
      <c r="A260" s="417">
        <v>76</v>
      </c>
      <c r="B260" s="267">
        <v>74</v>
      </c>
      <c r="C260" s="7">
        <v>42885</v>
      </c>
      <c r="D260" s="268" t="s">
        <v>105</v>
      </c>
      <c r="E260" s="268" t="s">
        <v>7804</v>
      </c>
      <c r="F260" s="268" t="s">
        <v>7805</v>
      </c>
      <c r="G260" s="36">
        <v>42881</v>
      </c>
      <c r="H260" s="267" t="s">
        <v>7868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>
        <v>42891</v>
      </c>
      <c r="T260" s="13">
        <v>42905</v>
      </c>
      <c r="U260" s="267"/>
      <c r="V260" s="267"/>
      <c r="W260" s="267"/>
      <c r="X260" s="267"/>
      <c r="Y260" s="37">
        <v>42909</v>
      </c>
      <c r="Z260" s="35" t="s">
        <v>9165</v>
      </c>
      <c r="AA260" s="35" t="s">
        <v>68</v>
      </c>
      <c r="AB260" s="7"/>
      <c r="AC260" s="267"/>
      <c r="AD260" s="267"/>
      <c r="AE260" s="7"/>
      <c r="AF260" s="267"/>
      <c r="AG260" s="7"/>
      <c r="AH260" s="7"/>
      <c r="AI260" s="267"/>
      <c r="AJ260" s="267"/>
      <c r="AK260" s="267"/>
      <c r="AL260" s="267"/>
      <c r="AM260" s="7"/>
      <c r="AN260" s="267"/>
      <c r="AO260" s="267"/>
      <c r="AP260" s="267"/>
      <c r="AQ260" s="267"/>
      <c r="AR260" s="267"/>
      <c r="AS260" s="267"/>
      <c r="AT260" s="267"/>
      <c r="AU260" s="267"/>
      <c r="AV260" s="267"/>
      <c r="AW260" s="267"/>
    </row>
    <row r="261" spans="1:49" s="58" customFormat="1" ht="19.5" customHeight="1" x14ac:dyDescent="0.25">
      <c r="A261" s="417">
        <v>77</v>
      </c>
      <c r="B261" s="267">
        <v>75</v>
      </c>
      <c r="C261" s="7">
        <v>42885</v>
      </c>
      <c r="D261" s="268" t="s">
        <v>105</v>
      </c>
      <c r="E261" s="268" t="s">
        <v>7804</v>
      </c>
      <c r="F261" s="268" t="s">
        <v>7805</v>
      </c>
      <c r="G261" s="36">
        <v>42881</v>
      </c>
      <c r="H261" s="267" t="s">
        <v>7869</v>
      </c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>
        <v>42891</v>
      </c>
      <c r="T261" s="13">
        <v>42905</v>
      </c>
      <c r="U261" s="267"/>
      <c r="V261" s="267"/>
      <c r="W261" s="267"/>
      <c r="X261" s="267"/>
      <c r="Y261" s="37">
        <v>42909</v>
      </c>
      <c r="Z261" s="35" t="s">
        <v>9166</v>
      </c>
      <c r="AA261" s="35" t="s">
        <v>68</v>
      </c>
      <c r="AB261" s="7"/>
      <c r="AC261" s="267"/>
      <c r="AD261" s="267"/>
      <c r="AE261" s="7"/>
      <c r="AF261" s="267"/>
      <c r="AG261" s="7"/>
      <c r="AH261" s="7"/>
      <c r="AI261" s="267"/>
      <c r="AJ261" s="267"/>
      <c r="AK261" s="267"/>
      <c r="AL261" s="267"/>
      <c r="AM261" s="7"/>
      <c r="AN261" s="267"/>
      <c r="AO261" s="267"/>
      <c r="AP261" s="267"/>
      <c r="AQ261" s="267"/>
      <c r="AR261" s="267"/>
      <c r="AS261" s="267"/>
      <c r="AT261" s="267"/>
      <c r="AU261" s="267"/>
      <c r="AV261" s="267"/>
      <c r="AW261" s="267"/>
    </row>
    <row r="262" spans="1:49" s="58" customFormat="1" ht="19.5" customHeight="1" x14ac:dyDescent="0.25">
      <c r="A262" s="417">
        <v>78</v>
      </c>
      <c r="B262" s="267">
        <v>76</v>
      </c>
      <c r="C262" s="7">
        <v>42885</v>
      </c>
      <c r="D262" s="268" t="s">
        <v>105</v>
      </c>
      <c r="E262" s="268" t="s">
        <v>7804</v>
      </c>
      <c r="F262" s="268" t="s">
        <v>7805</v>
      </c>
      <c r="G262" s="36">
        <v>42881</v>
      </c>
      <c r="H262" s="267" t="s">
        <v>7870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>
        <v>42891</v>
      </c>
      <c r="T262" s="13">
        <v>42905</v>
      </c>
      <c r="U262" s="267"/>
      <c r="V262" s="267"/>
      <c r="W262" s="267"/>
      <c r="X262" s="267"/>
      <c r="Y262" s="37">
        <v>42909</v>
      </c>
      <c r="Z262" s="35" t="s">
        <v>9167</v>
      </c>
      <c r="AA262" s="35" t="s">
        <v>68</v>
      </c>
      <c r="AB262" s="7"/>
      <c r="AC262" s="267"/>
      <c r="AD262" s="267"/>
      <c r="AE262" s="7"/>
      <c r="AF262" s="267"/>
      <c r="AG262" s="7"/>
      <c r="AH262" s="7"/>
      <c r="AI262" s="267"/>
      <c r="AJ262" s="267"/>
      <c r="AK262" s="267"/>
      <c r="AL262" s="267"/>
      <c r="AM262" s="7"/>
      <c r="AN262" s="267"/>
      <c r="AO262" s="267"/>
      <c r="AP262" s="267"/>
      <c r="AQ262" s="267"/>
      <c r="AR262" s="267"/>
      <c r="AS262" s="267"/>
      <c r="AT262" s="267"/>
      <c r="AU262" s="267"/>
      <c r="AV262" s="267"/>
      <c r="AW262" s="267"/>
    </row>
    <row r="263" spans="1:49" s="58" customFormat="1" ht="19.5" customHeight="1" x14ac:dyDescent="0.25">
      <c r="A263" s="417">
        <v>79</v>
      </c>
      <c r="B263" s="267">
        <v>77</v>
      </c>
      <c r="C263" s="7">
        <v>42885</v>
      </c>
      <c r="D263" s="268" t="s">
        <v>105</v>
      </c>
      <c r="E263" s="268" t="s">
        <v>7804</v>
      </c>
      <c r="F263" s="268" t="s">
        <v>7805</v>
      </c>
      <c r="G263" s="36">
        <v>42881</v>
      </c>
      <c r="H263" s="267" t="s">
        <v>7871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>
        <v>42891</v>
      </c>
      <c r="T263" s="13">
        <v>42905</v>
      </c>
      <c r="U263" s="267"/>
      <c r="V263" s="267"/>
      <c r="W263" s="267"/>
      <c r="X263" s="267"/>
      <c r="Y263" s="37">
        <v>42909</v>
      </c>
      <c r="Z263" s="35" t="s">
        <v>9168</v>
      </c>
      <c r="AA263" s="35" t="s">
        <v>68</v>
      </c>
      <c r="AB263" s="7"/>
      <c r="AC263" s="267"/>
      <c r="AD263" s="267"/>
      <c r="AE263" s="7"/>
      <c r="AF263" s="267"/>
      <c r="AG263" s="7"/>
      <c r="AH263" s="7"/>
      <c r="AI263" s="267"/>
      <c r="AJ263" s="267"/>
      <c r="AK263" s="267"/>
      <c r="AL263" s="267"/>
      <c r="AM263" s="7"/>
      <c r="AN263" s="267"/>
      <c r="AO263" s="267"/>
      <c r="AP263" s="267"/>
      <c r="AQ263" s="267"/>
      <c r="AR263" s="267"/>
      <c r="AS263" s="267"/>
      <c r="AT263" s="267"/>
      <c r="AU263" s="267"/>
      <c r="AV263" s="267"/>
      <c r="AW263" s="267"/>
    </row>
    <row r="264" spans="1:49" s="58" customFormat="1" ht="19.5" customHeight="1" x14ac:dyDescent="0.25">
      <c r="A264" s="417">
        <v>80</v>
      </c>
      <c r="B264" s="267">
        <v>78</v>
      </c>
      <c r="C264" s="7">
        <v>42885</v>
      </c>
      <c r="D264" s="268" t="s">
        <v>105</v>
      </c>
      <c r="E264" s="268" t="s">
        <v>7804</v>
      </c>
      <c r="F264" s="268" t="s">
        <v>7805</v>
      </c>
      <c r="G264" s="36">
        <v>42881</v>
      </c>
      <c r="H264" s="267" t="s">
        <v>7872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>
        <v>42891</v>
      </c>
      <c r="T264" s="13">
        <v>42905</v>
      </c>
      <c r="U264" s="267"/>
      <c r="V264" s="267"/>
      <c r="W264" s="267"/>
      <c r="X264" s="267"/>
      <c r="Y264" s="37">
        <v>42909</v>
      </c>
      <c r="Z264" s="35" t="s">
        <v>9169</v>
      </c>
      <c r="AA264" s="35" t="s">
        <v>68</v>
      </c>
      <c r="AB264" s="7"/>
      <c r="AC264" s="267"/>
      <c r="AD264" s="267"/>
      <c r="AE264" s="7"/>
      <c r="AF264" s="267"/>
      <c r="AG264" s="7"/>
      <c r="AH264" s="7"/>
      <c r="AI264" s="267"/>
      <c r="AJ264" s="267"/>
      <c r="AK264" s="267"/>
      <c r="AL264" s="267"/>
      <c r="AM264" s="7"/>
      <c r="AN264" s="267"/>
      <c r="AO264" s="267"/>
      <c r="AP264" s="267"/>
      <c r="AQ264" s="267"/>
      <c r="AR264" s="267"/>
      <c r="AS264" s="267"/>
      <c r="AT264" s="267"/>
      <c r="AU264" s="267"/>
      <c r="AV264" s="267"/>
      <c r="AW264" s="267"/>
    </row>
    <row r="265" spans="1:49" s="58" customFormat="1" ht="19.5" customHeight="1" x14ac:dyDescent="0.25">
      <c r="A265" s="417">
        <v>81</v>
      </c>
      <c r="B265" s="267">
        <v>79</v>
      </c>
      <c r="C265" s="7">
        <v>42885</v>
      </c>
      <c r="D265" s="268" t="s">
        <v>105</v>
      </c>
      <c r="E265" s="268" t="s">
        <v>7804</v>
      </c>
      <c r="F265" s="268" t="s">
        <v>7805</v>
      </c>
      <c r="G265" s="36">
        <v>42881</v>
      </c>
      <c r="H265" s="267" t="s">
        <v>7873</v>
      </c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>
        <v>42891</v>
      </c>
      <c r="T265" s="13">
        <v>42905</v>
      </c>
      <c r="U265" s="267"/>
      <c r="V265" s="267"/>
      <c r="W265" s="267"/>
      <c r="X265" s="267"/>
      <c r="Y265" s="37">
        <v>42909</v>
      </c>
      <c r="Z265" s="35" t="s">
        <v>9170</v>
      </c>
      <c r="AA265" s="35" t="s">
        <v>68</v>
      </c>
      <c r="AB265" s="7"/>
      <c r="AC265" s="267"/>
      <c r="AD265" s="267"/>
      <c r="AE265" s="7"/>
      <c r="AF265" s="267"/>
      <c r="AG265" s="7"/>
      <c r="AH265" s="7"/>
      <c r="AI265" s="267"/>
      <c r="AJ265" s="267"/>
      <c r="AK265" s="267"/>
      <c r="AL265" s="267"/>
      <c r="AM265" s="7"/>
      <c r="AN265" s="267"/>
      <c r="AO265" s="267"/>
      <c r="AP265" s="267"/>
      <c r="AQ265" s="267"/>
      <c r="AR265" s="267"/>
      <c r="AS265" s="267"/>
      <c r="AT265" s="267"/>
      <c r="AU265" s="267"/>
      <c r="AV265" s="267"/>
      <c r="AW265" s="267"/>
    </row>
    <row r="266" spans="1:49" s="58" customFormat="1" ht="19.5" customHeight="1" x14ac:dyDescent="0.25">
      <c r="A266" s="417">
        <v>82</v>
      </c>
      <c r="B266" s="267">
        <v>80</v>
      </c>
      <c r="C266" s="7">
        <v>42885</v>
      </c>
      <c r="D266" s="268" t="s">
        <v>105</v>
      </c>
      <c r="E266" s="268" t="s">
        <v>7804</v>
      </c>
      <c r="F266" s="268" t="s">
        <v>7805</v>
      </c>
      <c r="G266" s="36">
        <v>42881</v>
      </c>
      <c r="H266" s="267" t="s">
        <v>7874</v>
      </c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>
        <v>42891</v>
      </c>
      <c r="T266" s="13">
        <v>42905</v>
      </c>
      <c r="U266" s="267"/>
      <c r="V266" s="267"/>
      <c r="W266" s="267"/>
      <c r="X266" s="267"/>
      <c r="Y266" s="37">
        <v>42909</v>
      </c>
      <c r="Z266" s="35" t="s">
        <v>9171</v>
      </c>
      <c r="AA266" s="35" t="s">
        <v>68</v>
      </c>
      <c r="AB266" s="7"/>
      <c r="AC266" s="267"/>
      <c r="AD266" s="267"/>
      <c r="AE266" s="7"/>
      <c r="AF266" s="267"/>
      <c r="AG266" s="7"/>
      <c r="AH266" s="7"/>
      <c r="AI266" s="267"/>
      <c r="AJ266" s="267"/>
      <c r="AK266" s="267"/>
      <c r="AL266" s="267"/>
      <c r="AM266" s="7"/>
      <c r="AN266" s="267"/>
      <c r="AO266" s="267"/>
      <c r="AP266" s="267"/>
      <c r="AQ266" s="267"/>
      <c r="AR266" s="267"/>
      <c r="AS266" s="267"/>
      <c r="AT266" s="267"/>
      <c r="AU266" s="267"/>
      <c r="AV266" s="267"/>
      <c r="AW266" s="267"/>
    </row>
    <row r="267" spans="1:49" s="58" customFormat="1" ht="19.5" customHeight="1" x14ac:dyDescent="0.25">
      <c r="A267" s="417">
        <v>83</v>
      </c>
      <c r="B267" s="267">
        <v>81</v>
      </c>
      <c r="C267" s="7">
        <v>42885</v>
      </c>
      <c r="D267" s="268" t="s">
        <v>105</v>
      </c>
      <c r="E267" s="268" t="s">
        <v>7804</v>
      </c>
      <c r="F267" s="268" t="s">
        <v>7805</v>
      </c>
      <c r="G267" s="36">
        <v>42881</v>
      </c>
      <c r="H267" s="267" t="s">
        <v>7875</v>
      </c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>
        <v>42891</v>
      </c>
      <c r="T267" s="13">
        <v>42905</v>
      </c>
      <c r="U267" s="267"/>
      <c r="V267" s="267"/>
      <c r="W267" s="267"/>
      <c r="X267" s="267"/>
      <c r="Y267" s="37">
        <v>42909</v>
      </c>
      <c r="Z267" s="35" t="s">
        <v>9172</v>
      </c>
      <c r="AA267" s="35" t="s">
        <v>68</v>
      </c>
      <c r="AB267" s="7"/>
      <c r="AC267" s="267"/>
      <c r="AD267" s="267"/>
      <c r="AE267" s="7"/>
      <c r="AF267" s="267"/>
      <c r="AG267" s="7"/>
      <c r="AH267" s="7"/>
      <c r="AI267" s="267"/>
      <c r="AJ267" s="267"/>
      <c r="AK267" s="267"/>
      <c r="AL267" s="267"/>
      <c r="AM267" s="7"/>
      <c r="AN267" s="267"/>
      <c r="AO267" s="267"/>
      <c r="AP267" s="267"/>
      <c r="AQ267" s="267"/>
      <c r="AR267" s="267"/>
      <c r="AS267" s="267"/>
      <c r="AT267" s="267"/>
      <c r="AU267" s="267"/>
      <c r="AV267" s="267"/>
      <c r="AW267" s="267"/>
    </row>
    <row r="268" spans="1:49" s="58" customFormat="1" ht="19.5" customHeight="1" x14ac:dyDescent="0.25">
      <c r="A268" s="417">
        <v>84</v>
      </c>
      <c r="B268" s="267">
        <v>82</v>
      </c>
      <c r="C268" s="7">
        <v>42885</v>
      </c>
      <c r="D268" s="268" t="s">
        <v>105</v>
      </c>
      <c r="E268" s="268" t="s">
        <v>7804</v>
      </c>
      <c r="F268" s="268" t="s">
        <v>7805</v>
      </c>
      <c r="G268" s="36">
        <v>42881</v>
      </c>
      <c r="H268" s="267" t="s">
        <v>7876</v>
      </c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>
        <v>42891</v>
      </c>
      <c r="T268" s="13">
        <v>42905</v>
      </c>
      <c r="U268" s="267"/>
      <c r="V268" s="267"/>
      <c r="W268" s="267"/>
      <c r="X268" s="267"/>
      <c r="Y268" s="37">
        <v>42909</v>
      </c>
      <c r="Z268" s="35" t="s">
        <v>9173</v>
      </c>
      <c r="AA268" s="35" t="s">
        <v>68</v>
      </c>
      <c r="AB268" s="7"/>
      <c r="AC268" s="267"/>
      <c r="AD268" s="267"/>
      <c r="AE268" s="7"/>
      <c r="AF268" s="267"/>
      <c r="AG268" s="7"/>
      <c r="AH268" s="7"/>
      <c r="AI268" s="267"/>
      <c r="AJ268" s="267"/>
      <c r="AK268" s="267"/>
      <c r="AL268" s="267"/>
      <c r="AM268" s="7"/>
      <c r="AN268" s="267"/>
      <c r="AO268" s="267"/>
      <c r="AP268" s="267"/>
      <c r="AQ268" s="267"/>
      <c r="AR268" s="267"/>
      <c r="AS268" s="267"/>
      <c r="AT268" s="267"/>
      <c r="AU268" s="267"/>
      <c r="AV268" s="267"/>
      <c r="AW268" s="267"/>
    </row>
    <row r="269" spans="1:49" s="58" customFormat="1" ht="19.5" customHeight="1" x14ac:dyDescent="0.25">
      <c r="A269" s="417">
        <v>85</v>
      </c>
      <c r="B269" s="267">
        <v>83</v>
      </c>
      <c r="C269" s="7">
        <v>42885</v>
      </c>
      <c r="D269" s="268" t="s">
        <v>105</v>
      </c>
      <c r="E269" s="268" t="s">
        <v>7804</v>
      </c>
      <c r="F269" s="268" t="s">
        <v>7805</v>
      </c>
      <c r="G269" s="36">
        <v>42881</v>
      </c>
      <c r="H269" s="267" t="s">
        <v>7877</v>
      </c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>
        <v>42891</v>
      </c>
      <c r="T269" s="13">
        <v>42905</v>
      </c>
      <c r="U269" s="267"/>
      <c r="V269" s="267"/>
      <c r="W269" s="267"/>
      <c r="X269" s="267"/>
      <c r="Y269" s="37">
        <v>42909</v>
      </c>
      <c r="Z269" s="35" t="s">
        <v>9174</v>
      </c>
      <c r="AA269" s="35" t="s">
        <v>68</v>
      </c>
      <c r="AB269" s="7"/>
      <c r="AC269" s="267"/>
      <c r="AD269" s="267"/>
      <c r="AE269" s="7"/>
      <c r="AF269" s="267"/>
      <c r="AG269" s="7"/>
      <c r="AH269" s="7"/>
      <c r="AI269" s="267"/>
      <c r="AJ269" s="267"/>
      <c r="AK269" s="267"/>
      <c r="AL269" s="267"/>
      <c r="AM269" s="7"/>
      <c r="AN269" s="267"/>
      <c r="AO269" s="267"/>
      <c r="AP269" s="267"/>
      <c r="AQ269" s="267"/>
      <c r="AR269" s="267"/>
      <c r="AS269" s="267"/>
      <c r="AT269" s="267"/>
      <c r="AU269" s="267"/>
      <c r="AV269" s="267"/>
      <c r="AW269" s="267"/>
    </row>
    <row r="270" spans="1:49" s="58" customFormat="1" ht="19.5" customHeight="1" x14ac:dyDescent="0.25">
      <c r="A270" s="417">
        <v>86</v>
      </c>
      <c r="B270" s="267">
        <v>84</v>
      </c>
      <c r="C270" s="7">
        <v>42885</v>
      </c>
      <c r="D270" s="268" t="s">
        <v>105</v>
      </c>
      <c r="E270" s="268" t="s">
        <v>7804</v>
      </c>
      <c r="F270" s="268" t="s">
        <v>7805</v>
      </c>
      <c r="G270" s="36">
        <v>42881</v>
      </c>
      <c r="H270" s="267" t="s">
        <v>7878</v>
      </c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>
        <v>42891</v>
      </c>
      <c r="T270" s="13">
        <v>42905</v>
      </c>
      <c r="U270" s="267"/>
      <c r="V270" s="267"/>
      <c r="W270" s="267"/>
      <c r="X270" s="267"/>
      <c r="Y270" s="37">
        <v>42909</v>
      </c>
      <c r="Z270" s="35" t="s">
        <v>9175</v>
      </c>
      <c r="AA270" s="35" t="s">
        <v>68</v>
      </c>
      <c r="AB270" s="7"/>
      <c r="AC270" s="267"/>
      <c r="AD270" s="267"/>
      <c r="AE270" s="7"/>
      <c r="AF270" s="267"/>
      <c r="AG270" s="7"/>
      <c r="AH270" s="7"/>
      <c r="AI270" s="267"/>
      <c r="AJ270" s="267"/>
      <c r="AK270" s="267"/>
      <c r="AL270" s="267"/>
      <c r="AM270" s="7"/>
      <c r="AN270" s="267"/>
      <c r="AO270" s="267"/>
      <c r="AP270" s="267"/>
      <c r="AQ270" s="267"/>
      <c r="AR270" s="267"/>
      <c r="AS270" s="267"/>
      <c r="AT270" s="267"/>
      <c r="AU270" s="267"/>
      <c r="AV270" s="267"/>
      <c r="AW270" s="267"/>
    </row>
    <row r="271" spans="1:49" s="58" customFormat="1" ht="19.5" customHeight="1" x14ac:dyDescent="0.25">
      <c r="A271" s="417">
        <v>87</v>
      </c>
      <c r="B271" s="267">
        <v>85</v>
      </c>
      <c r="C271" s="7">
        <v>42885</v>
      </c>
      <c r="D271" s="268" t="s">
        <v>105</v>
      </c>
      <c r="E271" s="268" t="s">
        <v>7804</v>
      </c>
      <c r="F271" s="268" t="s">
        <v>7805</v>
      </c>
      <c r="G271" s="36">
        <v>42881</v>
      </c>
      <c r="H271" s="267" t="s">
        <v>7879</v>
      </c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>
        <v>42891</v>
      </c>
      <c r="T271" s="13">
        <v>42905</v>
      </c>
      <c r="U271" s="267"/>
      <c r="V271" s="267"/>
      <c r="W271" s="267"/>
      <c r="X271" s="267"/>
      <c r="Y271" s="37">
        <v>42909</v>
      </c>
      <c r="Z271" s="35" t="s">
        <v>9176</v>
      </c>
      <c r="AA271" s="35" t="s">
        <v>68</v>
      </c>
      <c r="AB271" s="7"/>
      <c r="AC271" s="267"/>
      <c r="AD271" s="267"/>
      <c r="AE271" s="7"/>
      <c r="AF271" s="267"/>
      <c r="AG271" s="7"/>
      <c r="AH271" s="7"/>
      <c r="AI271" s="267"/>
      <c r="AJ271" s="267"/>
      <c r="AK271" s="267"/>
      <c r="AL271" s="267"/>
      <c r="AM271" s="7"/>
      <c r="AN271" s="267"/>
      <c r="AO271" s="267"/>
      <c r="AP271" s="267"/>
      <c r="AQ271" s="267"/>
      <c r="AR271" s="267"/>
      <c r="AS271" s="267"/>
      <c r="AT271" s="267"/>
      <c r="AU271" s="267"/>
      <c r="AV271" s="267"/>
      <c r="AW271" s="267"/>
    </row>
    <row r="272" spans="1:49" s="58" customFormat="1" ht="19.5" customHeight="1" x14ac:dyDescent="0.25">
      <c r="A272" s="417">
        <v>88</v>
      </c>
      <c r="B272" s="267">
        <v>86</v>
      </c>
      <c r="C272" s="7">
        <v>42885</v>
      </c>
      <c r="D272" s="268" t="s">
        <v>105</v>
      </c>
      <c r="E272" s="268" t="s">
        <v>7804</v>
      </c>
      <c r="F272" s="268" t="s">
        <v>7805</v>
      </c>
      <c r="G272" s="36">
        <v>42881</v>
      </c>
      <c r="H272" s="267" t="s">
        <v>7880</v>
      </c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>
        <v>42891</v>
      </c>
      <c r="T272" s="13">
        <v>42905</v>
      </c>
      <c r="U272" s="267"/>
      <c r="V272" s="267"/>
      <c r="W272" s="267"/>
      <c r="X272" s="267"/>
      <c r="Y272" s="37">
        <v>42909</v>
      </c>
      <c r="Z272" s="35" t="s">
        <v>9177</v>
      </c>
      <c r="AA272" s="35" t="s">
        <v>68</v>
      </c>
      <c r="AB272" s="7"/>
      <c r="AC272" s="267"/>
      <c r="AD272" s="267"/>
      <c r="AE272" s="7"/>
      <c r="AF272" s="267"/>
      <c r="AG272" s="7"/>
      <c r="AH272" s="7"/>
      <c r="AI272" s="267"/>
      <c r="AJ272" s="267"/>
      <c r="AK272" s="267"/>
      <c r="AL272" s="267"/>
      <c r="AM272" s="7"/>
      <c r="AN272" s="267"/>
      <c r="AO272" s="267"/>
      <c r="AP272" s="267"/>
      <c r="AQ272" s="267"/>
      <c r="AR272" s="267"/>
      <c r="AS272" s="267"/>
      <c r="AT272" s="267"/>
      <c r="AU272" s="267"/>
      <c r="AV272" s="267"/>
      <c r="AW272" s="267"/>
    </row>
    <row r="273" spans="1:49" s="58" customFormat="1" ht="19.5" customHeight="1" x14ac:dyDescent="0.25">
      <c r="A273" s="417">
        <v>89</v>
      </c>
      <c r="B273" s="267">
        <v>87</v>
      </c>
      <c r="C273" s="7">
        <v>42885</v>
      </c>
      <c r="D273" s="268" t="s">
        <v>105</v>
      </c>
      <c r="E273" s="268" t="s">
        <v>7804</v>
      </c>
      <c r="F273" s="268" t="s">
        <v>7805</v>
      </c>
      <c r="G273" s="36">
        <v>42881</v>
      </c>
      <c r="H273" s="267" t="s">
        <v>7881</v>
      </c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>
        <v>42891</v>
      </c>
      <c r="T273" s="13">
        <v>42905</v>
      </c>
      <c r="U273" s="267"/>
      <c r="V273" s="267"/>
      <c r="W273" s="267"/>
      <c r="X273" s="267"/>
      <c r="Y273" s="37">
        <v>42909</v>
      </c>
      <c r="Z273" s="35" t="s">
        <v>9178</v>
      </c>
      <c r="AA273" s="35" t="s">
        <v>68</v>
      </c>
      <c r="AB273" s="7"/>
      <c r="AC273" s="267"/>
      <c r="AD273" s="267"/>
      <c r="AE273" s="7"/>
      <c r="AF273" s="267"/>
      <c r="AG273" s="7"/>
      <c r="AH273" s="7"/>
      <c r="AI273" s="267"/>
      <c r="AJ273" s="267"/>
      <c r="AK273" s="267"/>
      <c r="AL273" s="267"/>
      <c r="AM273" s="7"/>
      <c r="AN273" s="267"/>
      <c r="AO273" s="267"/>
      <c r="AP273" s="267"/>
      <c r="AQ273" s="267"/>
      <c r="AR273" s="267"/>
      <c r="AS273" s="267"/>
      <c r="AT273" s="267"/>
      <c r="AU273" s="267"/>
      <c r="AV273" s="267"/>
      <c r="AW273" s="267"/>
    </row>
    <row r="274" spans="1:49" s="58" customFormat="1" ht="19.5" customHeight="1" x14ac:dyDescent="0.25">
      <c r="A274" s="417">
        <v>90</v>
      </c>
      <c r="B274" s="267">
        <v>88</v>
      </c>
      <c r="C274" s="7">
        <v>42885</v>
      </c>
      <c r="D274" s="268" t="s">
        <v>105</v>
      </c>
      <c r="E274" s="268" t="s">
        <v>7804</v>
      </c>
      <c r="F274" s="268" t="s">
        <v>7805</v>
      </c>
      <c r="G274" s="36">
        <v>42881</v>
      </c>
      <c r="H274" s="267" t="s">
        <v>7882</v>
      </c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>
        <v>42891</v>
      </c>
      <c r="T274" s="13">
        <v>42905</v>
      </c>
      <c r="U274" s="267"/>
      <c r="V274" s="267"/>
      <c r="W274" s="267"/>
      <c r="X274" s="267"/>
      <c r="Y274" s="37">
        <v>42909</v>
      </c>
      <c r="Z274" s="35" t="s">
        <v>9179</v>
      </c>
      <c r="AA274" s="35" t="s">
        <v>68</v>
      </c>
      <c r="AB274" s="7"/>
      <c r="AC274" s="267"/>
      <c r="AD274" s="267"/>
      <c r="AE274" s="7"/>
      <c r="AF274" s="267"/>
      <c r="AG274" s="7"/>
      <c r="AH274" s="7"/>
      <c r="AI274" s="267"/>
      <c r="AJ274" s="267"/>
      <c r="AK274" s="267"/>
      <c r="AL274" s="267"/>
      <c r="AM274" s="7"/>
      <c r="AN274" s="267"/>
      <c r="AO274" s="267"/>
      <c r="AP274" s="267"/>
      <c r="AQ274" s="267"/>
      <c r="AR274" s="267"/>
      <c r="AS274" s="267"/>
      <c r="AT274" s="267"/>
      <c r="AU274" s="267"/>
      <c r="AV274" s="267"/>
      <c r="AW274" s="267"/>
    </row>
    <row r="275" spans="1:49" s="58" customFormat="1" ht="19.5" customHeight="1" x14ac:dyDescent="0.25">
      <c r="A275" s="417">
        <v>91</v>
      </c>
      <c r="B275" s="267">
        <v>89</v>
      </c>
      <c r="C275" s="7">
        <v>42885</v>
      </c>
      <c r="D275" s="268" t="s">
        <v>105</v>
      </c>
      <c r="E275" s="268" t="s">
        <v>7804</v>
      </c>
      <c r="F275" s="268" t="s">
        <v>7805</v>
      </c>
      <c r="G275" s="36">
        <v>42881</v>
      </c>
      <c r="H275" s="267" t="s">
        <v>7883</v>
      </c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>
        <v>42891</v>
      </c>
      <c r="T275" s="13">
        <v>42905</v>
      </c>
      <c r="U275" s="267"/>
      <c r="V275" s="267"/>
      <c r="W275" s="267"/>
      <c r="X275" s="267"/>
      <c r="Y275" s="37">
        <v>42909</v>
      </c>
      <c r="Z275" s="35" t="s">
        <v>9180</v>
      </c>
      <c r="AA275" s="35" t="s">
        <v>68</v>
      </c>
      <c r="AB275" s="7"/>
      <c r="AC275" s="267"/>
      <c r="AD275" s="267"/>
      <c r="AE275" s="7"/>
      <c r="AF275" s="267"/>
      <c r="AG275" s="7"/>
      <c r="AH275" s="7"/>
      <c r="AI275" s="267"/>
      <c r="AJ275" s="267"/>
      <c r="AK275" s="267"/>
      <c r="AL275" s="267"/>
      <c r="AM275" s="7"/>
      <c r="AN275" s="267"/>
      <c r="AO275" s="267"/>
      <c r="AP275" s="267"/>
      <c r="AQ275" s="267"/>
      <c r="AR275" s="267"/>
      <c r="AS275" s="267"/>
      <c r="AT275" s="267"/>
      <c r="AU275" s="267"/>
      <c r="AV275" s="267"/>
      <c r="AW275" s="267"/>
    </row>
    <row r="276" spans="1:49" s="58" customFormat="1" ht="19.5" customHeight="1" x14ac:dyDescent="0.25">
      <c r="A276" s="417">
        <v>92</v>
      </c>
      <c r="B276" s="267">
        <v>90</v>
      </c>
      <c r="C276" s="7">
        <v>42885</v>
      </c>
      <c r="D276" s="268" t="s">
        <v>105</v>
      </c>
      <c r="E276" s="268" t="s">
        <v>7804</v>
      </c>
      <c r="F276" s="268" t="s">
        <v>7805</v>
      </c>
      <c r="G276" s="36">
        <v>42881</v>
      </c>
      <c r="H276" s="267" t="s">
        <v>7884</v>
      </c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>
        <v>42891</v>
      </c>
      <c r="T276" s="13">
        <v>42905</v>
      </c>
      <c r="U276" s="267"/>
      <c r="V276" s="267"/>
      <c r="W276" s="267"/>
      <c r="X276" s="267"/>
      <c r="Y276" s="37">
        <v>42909</v>
      </c>
      <c r="Z276" s="35" t="s">
        <v>9181</v>
      </c>
      <c r="AA276" s="35" t="s">
        <v>68</v>
      </c>
      <c r="AB276" s="7"/>
      <c r="AC276" s="267"/>
      <c r="AD276" s="267"/>
      <c r="AE276" s="7"/>
      <c r="AF276" s="267"/>
      <c r="AG276" s="7"/>
      <c r="AH276" s="7"/>
      <c r="AI276" s="267"/>
      <c r="AJ276" s="267"/>
      <c r="AK276" s="267"/>
      <c r="AL276" s="267"/>
      <c r="AM276" s="7"/>
      <c r="AN276" s="267"/>
      <c r="AO276" s="267"/>
      <c r="AP276" s="267"/>
      <c r="AQ276" s="267"/>
      <c r="AR276" s="267"/>
      <c r="AS276" s="267"/>
      <c r="AT276" s="267"/>
      <c r="AU276" s="267"/>
      <c r="AV276" s="267"/>
      <c r="AW276" s="267"/>
    </row>
    <row r="277" spans="1:49" s="58" customFormat="1" ht="19.5" customHeight="1" x14ac:dyDescent="0.25">
      <c r="A277" s="417">
        <v>93</v>
      </c>
      <c r="B277" s="267">
        <v>91</v>
      </c>
      <c r="C277" s="7">
        <v>42885</v>
      </c>
      <c r="D277" s="268" t="s">
        <v>105</v>
      </c>
      <c r="E277" s="268" t="s">
        <v>7804</v>
      </c>
      <c r="F277" s="268" t="s">
        <v>7805</v>
      </c>
      <c r="G277" s="36">
        <v>42881</v>
      </c>
      <c r="H277" s="267" t="s">
        <v>7885</v>
      </c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>
        <v>42891</v>
      </c>
      <c r="T277" s="13">
        <v>42905</v>
      </c>
      <c r="U277" s="267"/>
      <c r="V277" s="267"/>
      <c r="W277" s="267"/>
      <c r="X277" s="267"/>
      <c r="Y277" s="37">
        <v>42909</v>
      </c>
      <c r="Z277" s="35" t="s">
        <v>9182</v>
      </c>
      <c r="AA277" s="35" t="s">
        <v>68</v>
      </c>
      <c r="AB277" s="7"/>
      <c r="AC277" s="267"/>
      <c r="AD277" s="267"/>
      <c r="AE277" s="7"/>
      <c r="AF277" s="267"/>
      <c r="AG277" s="7"/>
      <c r="AH277" s="7"/>
      <c r="AI277" s="267"/>
      <c r="AJ277" s="267"/>
      <c r="AK277" s="267"/>
      <c r="AL277" s="267"/>
      <c r="AM277" s="7"/>
      <c r="AN277" s="267"/>
      <c r="AO277" s="267"/>
      <c r="AP277" s="267"/>
      <c r="AQ277" s="267"/>
      <c r="AR277" s="267"/>
      <c r="AS277" s="267"/>
      <c r="AT277" s="267"/>
      <c r="AU277" s="267"/>
      <c r="AV277" s="267"/>
      <c r="AW277" s="267"/>
    </row>
    <row r="278" spans="1:49" s="58" customFormat="1" ht="19.5" customHeight="1" x14ac:dyDescent="0.25">
      <c r="A278" s="417">
        <v>94</v>
      </c>
      <c r="B278" s="267">
        <v>92</v>
      </c>
      <c r="C278" s="7">
        <v>42885</v>
      </c>
      <c r="D278" s="268" t="s">
        <v>105</v>
      </c>
      <c r="E278" s="268" t="s">
        <v>7804</v>
      </c>
      <c r="F278" s="268" t="s">
        <v>7805</v>
      </c>
      <c r="G278" s="36">
        <v>42881</v>
      </c>
      <c r="H278" s="267" t="s">
        <v>7886</v>
      </c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>
        <v>42891</v>
      </c>
      <c r="T278" s="13">
        <v>42905</v>
      </c>
      <c r="U278" s="267"/>
      <c r="V278" s="267"/>
      <c r="W278" s="267"/>
      <c r="X278" s="267"/>
      <c r="Y278" s="37">
        <v>42909</v>
      </c>
      <c r="Z278" s="35" t="s">
        <v>9183</v>
      </c>
      <c r="AA278" s="35" t="s">
        <v>68</v>
      </c>
      <c r="AB278" s="7"/>
      <c r="AC278" s="267"/>
      <c r="AD278" s="267"/>
      <c r="AE278" s="7"/>
      <c r="AF278" s="267"/>
      <c r="AG278" s="7"/>
      <c r="AH278" s="7"/>
      <c r="AI278" s="267"/>
      <c r="AJ278" s="267"/>
      <c r="AK278" s="267"/>
      <c r="AL278" s="267"/>
      <c r="AM278" s="7"/>
      <c r="AN278" s="267"/>
      <c r="AO278" s="267"/>
      <c r="AP278" s="267"/>
      <c r="AQ278" s="267"/>
      <c r="AR278" s="267"/>
      <c r="AS278" s="267"/>
      <c r="AT278" s="267"/>
      <c r="AU278" s="267"/>
      <c r="AV278" s="267"/>
      <c r="AW278" s="267"/>
    </row>
    <row r="279" spans="1:49" s="58" customFormat="1" ht="19.5" customHeight="1" x14ac:dyDescent="0.25">
      <c r="A279" s="417">
        <v>95</v>
      </c>
      <c r="B279" s="267">
        <v>93</v>
      </c>
      <c r="C279" s="7">
        <v>42885</v>
      </c>
      <c r="D279" s="268" t="s">
        <v>105</v>
      </c>
      <c r="E279" s="268" t="s">
        <v>7804</v>
      </c>
      <c r="F279" s="268" t="s">
        <v>7805</v>
      </c>
      <c r="G279" s="36">
        <v>42881</v>
      </c>
      <c r="H279" s="267" t="s">
        <v>7887</v>
      </c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>
        <v>42891</v>
      </c>
      <c r="T279" s="13">
        <v>42905</v>
      </c>
      <c r="U279" s="267"/>
      <c r="V279" s="267"/>
      <c r="W279" s="267"/>
      <c r="X279" s="267"/>
      <c r="Y279" s="37">
        <v>42909</v>
      </c>
      <c r="Z279" s="35" t="s">
        <v>9184</v>
      </c>
      <c r="AA279" s="35" t="s">
        <v>68</v>
      </c>
      <c r="AB279" s="7"/>
      <c r="AC279" s="267"/>
      <c r="AD279" s="267"/>
      <c r="AE279" s="7"/>
      <c r="AF279" s="267"/>
      <c r="AG279" s="7"/>
      <c r="AH279" s="7"/>
      <c r="AI279" s="267"/>
      <c r="AJ279" s="267"/>
      <c r="AK279" s="267"/>
      <c r="AL279" s="267"/>
      <c r="AM279" s="7"/>
      <c r="AN279" s="267"/>
      <c r="AO279" s="267"/>
      <c r="AP279" s="267"/>
      <c r="AQ279" s="267"/>
      <c r="AR279" s="267"/>
      <c r="AS279" s="267"/>
      <c r="AT279" s="267"/>
      <c r="AU279" s="267"/>
      <c r="AV279" s="267"/>
      <c r="AW279" s="267"/>
    </row>
    <row r="280" spans="1:49" s="58" customFormat="1" ht="19.5" customHeight="1" x14ac:dyDescent="0.25">
      <c r="A280" s="417">
        <v>96</v>
      </c>
      <c r="B280" s="267">
        <v>94</v>
      </c>
      <c r="C280" s="7">
        <v>42885</v>
      </c>
      <c r="D280" s="268" t="s">
        <v>105</v>
      </c>
      <c r="E280" s="268" t="s">
        <v>7804</v>
      </c>
      <c r="F280" s="268" t="s">
        <v>7805</v>
      </c>
      <c r="G280" s="36">
        <v>42881</v>
      </c>
      <c r="H280" s="267" t="s">
        <v>7888</v>
      </c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>
        <v>42891</v>
      </c>
      <c r="T280" s="13">
        <v>42905</v>
      </c>
      <c r="U280" s="267"/>
      <c r="V280" s="267"/>
      <c r="W280" s="267"/>
      <c r="X280" s="267"/>
      <c r="Y280" s="37">
        <v>42909</v>
      </c>
      <c r="Z280" s="35" t="s">
        <v>9185</v>
      </c>
      <c r="AA280" s="35" t="s">
        <v>68</v>
      </c>
      <c r="AB280" s="7"/>
      <c r="AC280" s="267"/>
      <c r="AD280" s="267"/>
      <c r="AE280" s="7"/>
      <c r="AF280" s="267"/>
      <c r="AG280" s="7"/>
      <c r="AH280" s="7"/>
      <c r="AI280" s="267"/>
      <c r="AJ280" s="267"/>
      <c r="AK280" s="267"/>
      <c r="AL280" s="267"/>
      <c r="AM280" s="7"/>
      <c r="AN280" s="267"/>
      <c r="AO280" s="267"/>
      <c r="AP280" s="267"/>
      <c r="AQ280" s="267"/>
      <c r="AR280" s="267"/>
      <c r="AS280" s="267"/>
      <c r="AT280" s="267"/>
      <c r="AU280" s="267"/>
      <c r="AV280" s="267"/>
      <c r="AW280" s="267"/>
    </row>
    <row r="281" spans="1:49" s="58" customFormat="1" ht="19.5" customHeight="1" x14ac:dyDescent="0.25">
      <c r="A281" s="417">
        <v>97</v>
      </c>
      <c r="B281" s="267">
        <v>95</v>
      </c>
      <c r="C281" s="7">
        <v>42885</v>
      </c>
      <c r="D281" s="268" t="s">
        <v>105</v>
      </c>
      <c r="E281" s="268" t="s">
        <v>7804</v>
      </c>
      <c r="F281" s="268" t="s">
        <v>7805</v>
      </c>
      <c r="G281" s="36">
        <v>42881</v>
      </c>
      <c r="H281" s="267" t="s">
        <v>7889</v>
      </c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>
        <v>42891</v>
      </c>
      <c r="T281" s="13">
        <v>42905</v>
      </c>
      <c r="U281" s="267"/>
      <c r="V281" s="267"/>
      <c r="W281" s="267"/>
      <c r="X281" s="267"/>
      <c r="Y281" s="37">
        <v>42909</v>
      </c>
      <c r="Z281" s="35" t="s">
        <v>9186</v>
      </c>
      <c r="AA281" s="35" t="s">
        <v>68</v>
      </c>
      <c r="AB281" s="7"/>
      <c r="AC281" s="267"/>
      <c r="AD281" s="267"/>
      <c r="AE281" s="7"/>
      <c r="AF281" s="267"/>
      <c r="AG281" s="7"/>
      <c r="AH281" s="7"/>
      <c r="AI281" s="267"/>
      <c r="AJ281" s="267"/>
      <c r="AK281" s="267"/>
      <c r="AL281" s="267"/>
      <c r="AM281" s="7"/>
      <c r="AN281" s="267"/>
      <c r="AO281" s="267"/>
      <c r="AP281" s="267"/>
      <c r="AQ281" s="267"/>
      <c r="AR281" s="267"/>
      <c r="AS281" s="267"/>
      <c r="AT281" s="267"/>
      <c r="AU281" s="267"/>
      <c r="AV281" s="267"/>
      <c r="AW281" s="267"/>
    </row>
    <row r="282" spans="1:49" s="58" customFormat="1" ht="19.5" customHeight="1" x14ac:dyDescent="0.25">
      <c r="A282" s="417">
        <v>98</v>
      </c>
      <c r="B282" s="267">
        <v>96</v>
      </c>
      <c r="C282" s="7">
        <v>42885</v>
      </c>
      <c r="D282" s="268" t="s">
        <v>105</v>
      </c>
      <c r="E282" s="268" t="s">
        <v>7804</v>
      </c>
      <c r="F282" s="268" t="s">
        <v>7805</v>
      </c>
      <c r="G282" s="36">
        <v>42881</v>
      </c>
      <c r="H282" s="267" t="s">
        <v>7890</v>
      </c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>
        <v>42891</v>
      </c>
      <c r="T282" s="13">
        <v>42905</v>
      </c>
      <c r="U282" s="267"/>
      <c r="V282" s="267"/>
      <c r="W282" s="267"/>
      <c r="X282" s="267"/>
      <c r="Y282" s="37">
        <v>42909</v>
      </c>
      <c r="Z282" s="35" t="s">
        <v>9187</v>
      </c>
      <c r="AA282" s="35" t="s">
        <v>68</v>
      </c>
      <c r="AB282" s="7"/>
      <c r="AC282" s="267"/>
      <c r="AD282" s="267"/>
      <c r="AE282" s="7"/>
      <c r="AF282" s="267"/>
      <c r="AG282" s="7"/>
      <c r="AH282" s="7"/>
      <c r="AI282" s="267"/>
      <c r="AJ282" s="267"/>
      <c r="AK282" s="267"/>
      <c r="AL282" s="267"/>
      <c r="AM282" s="7"/>
      <c r="AN282" s="267"/>
      <c r="AO282" s="267"/>
      <c r="AP282" s="267"/>
      <c r="AQ282" s="267"/>
      <c r="AR282" s="267"/>
      <c r="AS282" s="267"/>
      <c r="AT282" s="267"/>
      <c r="AU282" s="267"/>
      <c r="AV282" s="267"/>
      <c r="AW282" s="267"/>
    </row>
    <row r="283" spans="1:49" s="58" customFormat="1" ht="19.5" customHeight="1" x14ac:dyDescent="0.25">
      <c r="A283" s="417">
        <v>99</v>
      </c>
      <c r="B283" s="267">
        <v>97</v>
      </c>
      <c r="C283" s="7">
        <v>42885</v>
      </c>
      <c r="D283" s="268" t="s">
        <v>105</v>
      </c>
      <c r="E283" s="268" t="s">
        <v>7804</v>
      </c>
      <c r="F283" s="268" t="s">
        <v>7805</v>
      </c>
      <c r="G283" s="36">
        <v>42881</v>
      </c>
      <c r="H283" s="267" t="s">
        <v>7891</v>
      </c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>
        <v>42891</v>
      </c>
      <c r="T283" s="13">
        <v>42905</v>
      </c>
      <c r="U283" s="267"/>
      <c r="V283" s="267"/>
      <c r="W283" s="267"/>
      <c r="X283" s="267"/>
      <c r="Y283" s="37">
        <v>42909</v>
      </c>
      <c r="Z283" s="35" t="s">
        <v>9188</v>
      </c>
      <c r="AA283" s="35" t="s">
        <v>68</v>
      </c>
      <c r="AB283" s="7"/>
      <c r="AC283" s="267"/>
      <c r="AD283" s="267"/>
      <c r="AE283" s="7"/>
      <c r="AF283" s="267"/>
      <c r="AG283" s="7"/>
      <c r="AH283" s="7"/>
      <c r="AI283" s="267"/>
      <c r="AJ283" s="267"/>
      <c r="AK283" s="267"/>
      <c r="AL283" s="267"/>
      <c r="AM283" s="7"/>
      <c r="AN283" s="267"/>
      <c r="AO283" s="267"/>
      <c r="AP283" s="267"/>
      <c r="AQ283" s="267"/>
      <c r="AR283" s="267"/>
      <c r="AS283" s="267"/>
      <c r="AT283" s="267"/>
      <c r="AU283" s="267"/>
      <c r="AV283" s="267"/>
      <c r="AW283" s="267"/>
    </row>
    <row r="284" spans="1:49" s="58" customFormat="1" ht="19.5" customHeight="1" x14ac:dyDescent="0.25">
      <c r="A284" s="442">
        <v>100</v>
      </c>
      <c r="B284" s="442">
        <v>98</v>
      </c>
      <c r="C284" s="7">
        <v>42943</v>
      </c>
      <c r="D284" s="443" t="s">
        <v>510</v>
      </c>
      <c r="E284" s="443" t="s">
        <v>3327</v>
      </c>
      <c r="F284" s="443">
        <v>23</v>
      </c>
      <c r="G284" s="36">
        <v>42937</v>
      </c>
      <c r="H284" s="442" t="s">
        <v>9357</v>
      </c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442"/>
      <c r="V284" s="442"/>
      <c r="W284" s="442"/>
      <c r="X284" s="442"/>
      <c r="Y284" s="37"/>
      <c r="Z284" s="35"/>
      <c r="AA284" s="35"/>
      <c r="AB284" s="7"/>
      <c r="AC284" s="442"/>
      <c r="AD284" s="442"/>
      <c r="AE284" s="7"/>
      <c r="AF284" s="442"/>
      <c r="AG284" s="7"/>
      <c r="AH284" s="7"/>
      <c r="AI284" s="442"/>
      <c r="AJ284" s="442"/>
      <c r="AK284" s="442"/>
      <c r="AL284" s="442"/>
      <c r="AM284" s="7"/>
      <c r="AN284" s="442"/>
      <c r="AO284" s="442"/>
      <c r="AP284" s="442"/>
      <c r="AQ284" s="442"/>
      <c r="AR284" s="442"/>
      <c r="AS284" s="442"/>
      <c r="AT284" s="442"/>
      <c r="AU284" s="442"/>
      <c r="AV284" s="442"/>
      <c r="AW284" s="442"/>
    </row>
    <row r="285" spans="1:49" s="233" customFormat="1" ht="15.75" x14ac:dyDescent="0.25">
      <c r="A285" s="493" t="s">
        <v>9193</v>
      </c>
      <c r="B285" s="494"/>
      <c r="C285" s="494"/>
      <c r="D285" s="494"/>
      <c r="E285" s="494"/>
      <c r="F285" s="494"/>
      <c r="G285" s="494"/>
      <c r="H285" s="494"/>
      <c r="I285" s="494"/>
      <c r="J285" s="494"/>
      <c r="K285" s="494"/>
      <c r="L285" s="494"/>
      <c r="M285" s="494"/>
      <c r="N285" s="494"/>
      <c r="O285" s="494"/>
      <c r="P285" s="494"/>
      <c r="Q285" s="494"/>
      <c r="R285" s="494"/>
      <c r="S285" s="494"/>
      <c r="T285" s="494"/>
      <c r="U285" s="494"/>
      <c r="V285" s="494"/>
      <c r="W285" s="494"/>
      <c r="X285" s="494"/>
      <c r="Y285" s="494"/>
      <c r="Z285" s="494"/>
      <c r="AA285" s="494"/>
      <c r="AB285" s="494"/>
      <c r="AC285" s="494"/>
      <c r="AD285" s="494"/>
      <c r="AE285" s="494"/>
      <c r="AF285" s="494"/>
      <c r="AG285" s="494"/>
      <c r="AH285" s="494"/>
      <c r="AI285" s="494"/>
      <c r="AJ285" s="494"/>
      <c r="AK285" s="494"/>
      <c r="AL285" s="494"/>
      <c r="AM285" s="494"/>
      <c r="AN285" s="494"/>
      <c r="AO285" s="494"/>
      <c r="AP285" s="494"/>
      <c r="AQ285" s="494"/>
      <c r="AR285" s="494"/>
      <c r="AS285" s="494"/>
      <c r="AT285" s="494"/>
      <c r="AU285" s="494"/>
      <c r="AV285" s="494"/>
      <c r="AW285" s="495"/>
    </row>
    <row r="286" spans="1:49" s="233" customFormat="1" ht="15.75" customHeight="1" x14ac:dyDescent="0.25">
      <c r="A286" s="487" t="s">
        <v>522</v>
      </c>
      <c r="B286" s="487"/>
      <c r="C286" s="487"/>
      <c r="D286" s="487"/>
      <c r="E286" s="487"/>
      <c r="F286" s="487"/>
      <c r="G286" s="487"/>
      <c r="H286" s="487"/>
      <c r="I286" s="487"/>
      <c r="J286" s="487"/>
      <c r="K286" s="487"/>
      <c r="L286" s="487"/>
      <c r="M286" s="487"/>
      <c r="N286" s="487"/>
      <c r="O286" s="487"/>
      <c r="P286" s="487"/>
      <c r="Q286" s="487"/>
      <c r="R286" s="487"/>
      <c r="S286" s="487"/>
      <c r="T286" s="487"/>
      <c r="U286" s="487"/>
      <c r="V286" s="487"/>
      <c r="W286" s="487"/>
      <c r="X286" s="487"/>
      <c r="Y286" s="487"/>
      <c r="Z286" s="487"/>
      <c r="AA286" s="487"/>
      <c r="AB286" s="487"/>
      <c r="AC286" s="487"/>
      <c r="AD286" s="487"/>
      <c r="AE286" s="487"/>
      <c r="AF286" s="487"/>
      <c r="AG286" s="487"/>
      <c r="AH286" s="487"/>
      <c r="AI286" s="487"/>
      <c r="AJ286" s="487"/>
      <c r="AK286" s="487"/>
      <c r="AL286" s="251"/>
      <c r="AM286" s="251"/>
      <c r="AN286" s="6"/>
      <c r="AO286" s="6"/>
      <c r="AP286" s="6"/>
      <c r="AQ286" s="6"/>
      <c r="AR286" s="6"/>
      <c r="AS286" s="6"/>
      <c r="AT286" s="6"/>
      <c r="AU286" s="6"/>
      <c r="AV286" s="6"/>
      <c r="AW286" s="6"/>
    </row>
    <row r="287" spans="1:49" s="233" customFormat="1" ht="25.5" x14ac:dyDescent="0.25">
      <c r="A287" s="247">
        <v>1</v>
      </c>
      <c r="B287" s="247"/>
      <c r="C287" s="247"/>
      <c r="D287" s="247" t="s">
        <v>75</v>
      </c>
      <c r="E287" s="247" t="s">
        <v>523</v>
      </c>
      <c r="F287" s="5">
        <v>54</v>
      </c>
      <c r="G287" s="7">
        <v>41540</v>
      </c>
      <c r="H287" s="247" t="s">
        <v>524</v>
      </c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>
        <v>41554</v>
      </c>
      <c r="T287" s="7">
        <v>41563</v>
      </c>
      <c r="U287" s="247"/>
      <c r="V287" s="247"/>
      <c r="W287" s="247"/>
      <c r="X287" s="247"/>
      <c r="Y287" s="7">
        <v>41568</v>
      </c>
      <c r="Z287" s="247" t="s">
        <v>525</v>
      </c>
      <c r="AA287" s="247" t="s">
        <v>68</v>
      </c>
      <c r="AB287" s="12">
        <v>42291</v>
      </c>
      <c r="AC287" s="1" t="s">
        <v>526</v>
      </c>
      <c r="AD287" s="1" t="s">
        <v>527</v>
      </c>
      <c r="AE287" s="12">
        <v>42297</v>
      </c>
      <c r="AF287" s="12">
        <v>42298</v>
      </c>
      <c r="AG287" s="12">
        <v>42298</v>
      </c>
      <c r="AH287" s="12">
        <v>42298</v>
      </c>
      <c r="AI287" s="1" t="s">
        <v>528</v>
      </c>
      <c r="AJ287" s="1" t="s">
        <v>81</v>
      </c>
      <c r="AK287" s="1" t="s">
        <v>72</v>
      </c>
      <c r="AL287" s="1" t="s">
        <v>73</v>
      </c>
      <c r="AM287" s="135">
        <v>42482</v>
      </c>
      <c r="AN287" s="134" t="s">
        <v>7800</v>
      </c>
      <c r="AO287" s="11" t="s">
        <v>529</v>
      </c>
      <c r="AP287" s="247"/>
      <c r="AQ287" s="1"/>
      <c r="AR287" s="1"/>
      <c r="AS287" s="12"/>
      <c r="AT287" s="27"/>
      <c r="AU287" s="247"/>
      <c r="AV287" s="247"/>
      <c r="AW287" s="247"/>
    </row>
    <row r="288" spans="1:49" s="233" customFormat="1" ht="38.25" x14ac:dyDescent="0.25">
      <c r="A288" s="247">
        <v>2</v>
      </c>
      <c r="B288" s="247"/>
      <c r="C288" s="247"/>
      <c r="D288" s="247" t="s">
        <v>63</v>
      </c>
      <c r="E288" s="247" t="s">
        <v>530</v>
      </c>
      <c r="F288" s="247"/>
      <c r="G288" s="7">
        <v>41764</v>
      </c>
      <c r="H288" s="247" t="s">
        <v>531</v>
      </c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>
        <v>41774</v>
      </c>
      <c r="T288" s="13">
        <v>41778</v>
      </c>
      <c r="U288" s="247"/>
      <c r="V288" s="247"/>
      <c r="W288" s="247"/>
      <c r="X288" s="247"/>
      <c r="Y288" s="7">
        <v>41779</v>
      </c>
      <c r="Z288" s="247" t="s">
        <v>532</v>
      </c>
      <c r="AA288" s="247" t="s">
        <v>68</v>
      </c>
      <c r="AB288" s="12">
        <v>42149</v>
      </c>
      <c r="AC288" s="12" t="s">
        <v>533</v>
      </c>
      <c r="AD288" s="1" t="s">
        <v>534</v>
      </c>
      <c r="AE288" s="12">
        <v>42153</v>
      </c>
      <c r="AF288" s="12">
        <v>42156</v>
      </c>
      <c r="AG288" s="12">
        <v>42156</v>
      </c>
      <c r="AH288" s="12">
        <v>42156</v>
      </c>
      <c r="AI288" s="1" t="s">
        <v>535</v>
      </c>
      <c r="AJ288" s="1" t="s">
        <v>81</v>
      </c>
      <c r="AK288" s="1" t="s">
        <v>72</v>
      </c>
      <c r="AL288" s="1" t="s">
        <v>73</v>
      </c>
      <c r="AM288" s="12">
        <v>42340</v>
      </c>
      <c r="AN288" s="1" t="s">
        <v>536</v>
      </c>
      <c r="AO288" s="11" t="s">
        <v>537</v>
      </c>
      <c r="AP288" s="247"/>
      <c r="AQ288" s="247"/>
      <c r="AR288" s="247"/>
      <c r="AS288" s="247"/>
      <c r="AT288" s="247"/>
      <c r="AU288" s="247"/>
      <c r="AV288" s="247"/>
      <c r="AW288" s="247"/>
    </row>
    <row r="289" spans="1:49" s="233" customFormat="1" ht="38.25" x14ac:dyDescent="0.25">
      <c r="A289" s="267">
        <v>3</v>
      </c>
      <c r="B289" s="247"/>
      <c r="C289" s="247"/>
      <c r="D289" s="247" t="s">
        <v>63</v>
      </c>
      <c r="E289" s="247" t="s">
        <v>530</v>
      </c>
      <c r="F289" s="247"/>
      <c r="G289" s="7">
        <v>41764</v>
      </c>
      <c r="H289" s="247" t="s">
        <v>538</v>
      </c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>
        <v>41774</v>
      </c>
      <c r="T289" s="13">
        <v>41778</v>
      </c>
      <c r="U289" s="247"/>
      <c r="V289" s="247"/>
      <c r="W289" s="247"/>
      <c r="X289" s="247"/>
      <c r="Y289" s="7">
        <v>41779</v>
      </c>
      <c r="Z289" s="247" t="s">
        <v>539</v>
      </c>
      <c r="AA289" s="247" t="s">
        <v>68</v>
      </c>
      <c r="AB289" s="12">
        <v>42149</v>
      </c>
      <c r="AC289" s="12" t="s">
        <v>533</v>
      </c>
      <c r="AD289" s="1" t="s">
        <v>534</v>
      </c>
      <c r="AE289" s="12">
        <v>42153</v>
      </c>
      <c r="AF289" s="12">
        <v>42156</v>
      </c>
      <c r="AG289" s="12">
        <v>42156</v>
      </c>
      <c r="AH289" s="12">
        <v>42156</v>
      </c>
      <c r="AI289" s="1" t="s">
        <v>540</v>
      </c>
      <c r="AJ289" s="1" t="s">
        <v>81</v>
      </c>
      <c r="AK289" s="1" t="s">
        <v>72</v>
      </c>
      <c r="AL289" s="1" t="s">
        <v>73</v>
      </c>
      <c r="AM289" s="12">
        <v>42340</v>
      </c>
      <c r="AN289" s="1" t="s">
        <v>536</v>
      </c>
      <c r="AO289" s="11" t="s">
        <v>537</v>
      </c>
      <c r="AP289" s="247"/>
      <c r="AQ289" s="247"/>
      <c r="AR289" s="247"/>
      <c r="AS289" s="247"/>
      <c r="AT289" s="247"/>
      <c r="AU289" s="247"/>
      <c r="AV289" s="247"/>
      <c r="AW289" s="247"/>
    </row>
    <row r="290" spans="1:49" s="233" customFormat="1" ht="38.25" x14ac:dyDescent="0.25">
      <c r="A290" s="267">
        <v>4</v>
      </c>
      <c r="B290" s="247"/>
      <c r="C290" s="247"/>
      <c r="D290" s="247" t="s">
        <v>75</v>
      </c>
      <c r="E290" s="247" t="s">
        <v>530</v>
      </c>
      <c r="F290" s="247"/>
      <c r="G290" s="7">
        <v>41764</v>
      </c>
      <c r="H290" s="247" t="s">
        <v>541</v>
      </c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>
        <v>41774</v>
      </c>
      <c r="T290" s="13">
        <v>41778</v>
      </c>
      <c r="U290" s="247"/>
      <c r="V290" s="247"/>
      <c r="W290" s="247"/>
      <c r="X290" s="247"/>
      <c r="Y290" s="7">
        <v>41779</v>
      </c>
      <c r="Z290" s="247" t="s">
        <v>542</v>
      </c>
      <c r="AA290" s="247" t="s">
        <v>68</v>
      </c>
      <c r="AB290" s="12">
        <v>42149</v>
      </c>
      <c r="AC290" s="12" t="s">
        <v>533</v>
      </c>
      <c r="AD290" s="1" t="s">
        <v>534</v>
      </c>
      <c r="AE290" s="12">
        <v>42153</v>
      </c>
      <c r="AF290" s="12">
        <v>42156</v>
      </c>
      <c r="AG290" s="12">
        <v>42156</v>
      </c>
      <c r="AH290" s="12">
        <v>42156</v>
      </c>
      <c r="AI290" s="1" t="s">
        <v>543</v>
      </c>
      <c r="AJ290" s="1" t="s">
        <v>81</v>
      </c>
      <c r="AK290" s="1" t="s">
        <v>72</v>
      </c>
      <c r="AL290" s="1" t="s">
        <v>73</v>
      </c>
      <c r="AM290" s="12">
        <v>42340</v>
      </c>
      <c r="AN290" s="1" t="s">
        <v>536</v>
      </c>
      <c r="AO290" s="11" t="s">
        <v>544</v>
      </c>
      <c r="AP290" s="247"/>
      <c r="AQ290" s="247"/>
      <c r="AR290" s="247"/>
      <c r="AS290" s="247"/>
      <c r="AT290" s="247"/>
      <c r="AU290" s="247"/>
      <c r="AV290" s="247"/>
      <c r="AW290" s="247"/>
    </row>
    <row r="291" spans="1:49" s="233" customFormat="1" ht="38.25" x14ac:dyDescent="0.25">
      <c r="A291" s="267">
        <v>5</v>
      </c>
      <c r="B291" s="247"/>
      <c r="C291" s="247"/>
      <c r="D291" s="247" t="s">
        <v>75</v>
      </c>
      <c r="E291" s="247" t="s">
        <v>530</v>
      </c>
      <c r="F291" s="247"/>
      <c r="G291" s="7">
        <v>41764</v>
      </c>
      <c r="H291" s="247" t="s">
        <v>545</v>
      </c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>
        <v>41774</v>
      </c>
      <c r="T291" s="13">
        <v>41778</v>
      </c>
      <c r="U291" s="247"/>
      <c r="V291" s="247"/>
      <c r="W291" s="247"/>
      <c r="X291" s="247"/>
      <c r="Y291" s="7">
        <v>41779</v>
      </c>
      <c r="Z291" s="247" t="s">
        <v>546</v>
      </c>
      <c r="AA291" s="247" t="s">
        <v>68</v>
      </c>
      <c r="AB291" s="12">
        <v>42177</v>
      </c>
      <c r="AC291" s="1" t="s">
        <v>547</v>
      </c>
      <c r="AD291" s="1" t="s">
        <v>548</v>
      </c>
      <c r="AE291" s="12">
        <v>42184</v>
      </c>
      <c r="AF291" s="12">
        <v>42184</v>
      </c>
      <c r="AG291" s="12">
        <v>42184</v>
      </c>
      <c r="AH291" s="12">
        <v>42184</v>
      </c>
      <c r="AI291" s="1" t="s">
        <v>549</v>
      </c>
      <c r="AJ291" s="1" t="s">
        <v>81</v>
      </c>
      <c r="AK291" s="1" t="s">
        <v>72</v>
      </c>
      <c r="AL291" s="1" t="s">
        <v>73</v>
      </c>
      <c r="AM291" s="12">
        <v>42368</v>
      </c>
      <c r="AN291" s="1" t="s">
        <v>550</v>
      </c>
      <c r="AO291" s="11" t="s">
        <v>544</v>
      </c>
      <c r="AP291" s="247"/>
      <c r="AQ291" s="247"/>
      <c r="AR291" s="247"/>
      <c r="AS291" s="247"/>
      <c r="AT291" s="247"/>
      <c r="AU291" s="247"/>
      <c r="AV291" s="247"/>
      <c r="AW291" s="247"/>
    </row>
    <row r="292" spans="1:49" s="233" customFormat="1" ht="38.25" x14ac:dyDescent="0.25">
      <c r="A292" s="267">
        <v>6</v>
      </c>
      <c r="B292" s="247"/>
      <c r="C292" s="247"/>
      <c r="D292" s="247" t="s">
        <v>63</v>
      </c>
      <c r="E292" s="247" t="s">
        <v>530</v>
      </c>
      <c r="F292" s="247"/>
      <c r="G292" s="7">
        <v>41764</v>
      </c>
      <c r="H292" s="247" t="s">
        <v>551</v>
      </c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>
        <v>41774</v>
      </c>
      <c r="T292" s="13">
        <v>41778</v>
      </c>
      <c r="U292" s="247"/>
      <c r="V292" s="247"/>
      <c r="W292" s="247"/>
      <c r="X292" s="247"/>
      <c r="Y292" s="7">
        <v>41779</v>
      </c>
      <c r="Z292" s="247" t="s">
        <v>552</v>
      </c>
      <c r="AA292" s="247" t="s">
        <v>68</v>
      </c>
      <c r="AB292" s="12">
        <v>42149</v>
      </c>
      <c r="AC292" s="12" t="s">
        <v>533</v>
      </c>
      <c r="AD292" s="1" t="s">
        <v>534</v>
      </c>
      <c r="AE292" s="12">
        <v>42153</v>
      </c>
      <c r="AF292" s="12">
        <v>42156</v>
      </c>
      <c r="AG292" s="12">
        <v>42156</v>
      </c>
      <c r="AH292" s="12">
        <v>42156</v>
      </c>
      <c r="AI292" s="1" t="s">
        <v>553</v>
      </c>
      <c r="AJ292" s="1" t="s">
        <v>81</v>
      </c>
      <c r="AK292" s="1" t="s">
        <v>72</v>
      </c>
      <c r="AL292" s="1" t="s">
        <v>73</v>
      </c>
      <c r="AM292" s="12">
        <v>42340</v>
      </c>
      <c r="AN292" s="1" t="s">
        <v>536</v>
      </c>
      <c r="AO292" s="11" t="s">
        <v>537</v>
      </c>
      <c r="AP292" s="247"/>
      <c r="AQ292" s="247"/>
      <c r="AR292" s="247"/>
      <c r="AS292" s="247"/>
      <c r="AT292" s="247"/>
      <c r="AU292" s="247"/>
      <c r="AV292" s="247"/>
      <c r="AW292" s="247"/>
    </row>
    <row r="293" spans="1:49" s="233" customFormat="1" ht="38.25" x14ac:dyDescent="0.25">
      <c r="A293" s="267">
        <v>7</v>
      </c>
      <c r="B293" s="247"/>
      <c r="C293" s="247"/>
      <c r="D293" s="247" t="s">
        <v>63</v>
      </c>
      <c r="E293" s="247" t="s">
        <v>530</v>
      </c>
      <c r="F293" s="247"/>
      <c r="G293" s="7">
        <v>41764</v>
      </c>
      <c r="H293" s="247" t="s">
        <v>554</v>
      </c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>
        <v>41774</v>
      </c>
      <c r="T293" s="13">
        <v>41778</v>
      </c>
      <c r="U293" s="247"/>
      <c r="V293" s="247"/>
      <c r="W293" s="247"/>
      <c r="X293" s="247"/>
      <c r="Y293" s="7">
        <v>41779</v>
      </c>
      <c r="Z293" s="247" t="s">
        <v>555</v>
      </c>
      <c r="AA293" s="247" t="s">
        <v>68</v>
      </c>
      <c r="AB293" s="12">
        <v>42149</v>
      </c>
      <c r="AC293" s="12" t="s">
        <v>533</v>
      </c>
      <c r="AD293" s="1" t="s">
        <v>534</v>
      </c>
      <c r="AE293" s="12">
        <v>42153</v>
      </c>
      <c r="AF293" s="12">
        <v>42156</v>
      </c>
      <c r="AG293" s="12">
        <v>42156</v>
      </c>
      <c r="AH293" s="12">
        <v>42156</v>
      </c>
      <c r="AI293" s="1" t="s">
        <v>556</v>
      </c>
      <c r="AJ293" s="1" t="s">
        <v>81</v>
      </c>
      <c r="AK293" s="1" t="s">
        <v>72</v>
      </c>
      <c r="AL293" s="1" t="s">
        <v>73</v>
      </c>
      <c r="AM293" s="12">
        <v>42340</v>
      </c>
      <c r="AN293" s="1" t="s">
        <v>536</v>
      </c>
      <c r="AO293" s="11" t="s">
        <v>537</v>
      </c>
      <c r="AP293" s="247"/>
      <c r="AQ293" s="247"/>
      <c r="AR293" s="247"/>
      <c r="AS293" s="247"/>
      <c r="AT293" s="247"/>
      <c r="AU293" s="247"/>
      <c r="AV293" s="247"/>
      <c r="AW293" s="247"/>
    </row>
    <row r="294" spans="1:49" s="233" customFormat="1" ht="38.25" x14ac:dyDescent="0.25">
      <c r="A294" s="267">
        <v>8</v>
      </c>
      <c r="B294" s="247"/>
      <c r="C294" s="247"/>
      <c r="D294" s="247" t="s">
        <v>63</v>
      </c>
      <c r="E294" s="247" t="s">
        <v>530</v>
      </c>
      <c r="F294" s="247"/>
      <c r="G294" s="7">
        <v>41764</v>
      </c>
      <c r="H294" s="247" t="s">
        <v>557</v>
      </c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>
        <v>41774</v>
      </c>
      <c r="T294" s="13">
        <v>41778</v>
      </c>
      <c r="U294" s="247"/>
      <c r="V294" s="247"/>
      <c r="W294" s="247"/>
      <c r="X294" s="247"/>
      <c r="Y294" s="7">
        <v>41779</v>
      </c>
      <c r="Z294" s="247" t="s">
        <v>558</v>
      </c>
      <c r="AA294" s="247" t="s">
        <v>68</v>
      </c>
      <c r="AB294" s="12">
        <v>42177</v>
      </c>
      <c r="AC294" s="1" t="s">
        <v>547</v>
      </c>
      <c r="AD294" s="1" t="s">
        <v>548</v>
      </c>
      <c r="AE294" s="12">
        <v>42184</v>
      </c>
      <c r="AF294" s="12">
        <v>42184</v>
      </c>
      <c r="AG294" s="12">
        <v>42184</v>
      </c>
      <c r="AH294" s="12">
        <v>42184</v>
      </c>
      <c r="AI294" s="1" t="s">
        <v>559</v>
      </c>
      <c r="AJ294" s="1" t="s">
        <v>81</v>
      </c>
      <c r="AK294" s="1" t="s">
        <v>72</v>
      </c>
      <c r="AL294" s="1" t="s">
        <v>73</v>
      </c>
      <c r="AM294" s="12">
        <v>42368</v>
      </c>
      <c r="AN294" s="1" t="s">
        <v>550</v>
      </c>
      <c r="AO294" s="11" t="s">
        <v>537</v>
      </c>
      <c r="AP294" s="247"/>
      <c r="AQ294" s="247"/>
      <c r="AR294" s="247"/>
      <c r="AS294" s="247"/>
      <c r="AT294" s="247"/>
      <c r="AU294" s="247"/>
      <c r="AV294" s="247"/>
      <c r="AW294" s="247"/>
    </row>
    <row r="295" spans="1:49" s="233" customFormat="1" ht="38.25" x14ac:dyDescent="0.25">
      <c r="A295" s="267">
        <v>9</v>
      </c>
      <c r="B295" s="247"/>
      <c r="C295" s="247"/>
      <c r="D295" s="247" t="s">
        <v>63</v>
      </c>
      <c r="E295" s="247" t="s">
        <v>530</v>
      </c>
      <c r="F295" s="247"/>
      <c r="G295" s="7">
        <v>41764</v>
      </c>
      <c r="H295" s="247" t="s">
        <v>560</v>
      </c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>
        <v>41774</v>
      </c>
      <c r="T295" s="13">
        <v>41778</v>
      </c>
      <c r="U295" s="247"/>
      <c r="V295" s="247"/>
      <c r="W295" s="247"/>
      <c r="X295" s="247"/>
      <c r="Y295" s="7">
        <v>41779</v>
      </c>
      <c r="Z295" s="247" t="s">
        <v>561</v>
      </c>
      <c r="AA295" s="247" t="s">
        <v>68</v>
      </c>
      <c r="AB295" s="12">
        <v>42177</v>
      </c>
      <c r="AC295" s="1" t="s">
        <v>547</v>
      </c>
      <c r="AD295" s="1" t="s">
        <v>548</v>
      </c>
      <c r="AE295" s="12">
        <v>42184</v>
      </c>
      <c r="AF295" s="12">
        <v>42184</v>
      </c>
      <c r="AG295" s="12">
        <v>42184</v>
      </c>
      <c r="AH295" s="12">
        <v>42184</v>
      </c>
      <c r="AI295" s="1" t="s">
        <v>562</v>
      </c>
      <c r="AJ295" s="1" t="s">
        <v>81</v>
      </c>
      <c r="AK295" s="1" t="s">
        <v>72</v>
      </c>
      <c r="AL295" s="1" t="s">
        <v>73</v>
      </c>
      <c r="AM295" s="12">
        <v>42368</v>
      </c>
      <c r="AN295" s="1" t="s">
        <v>550</v>
      </c>
      <c r="AO295" s="11" t="s">
        <v>537</v>
      </c>
      <c r="AP295" s="247"/>
      <c r="AQ295" s="247"/>
      <c r="AR295" s="247"/>
      <c r="AS295" s="247"/>
      <c r="AT295" s="247"/>
      <c r="AU295" s="247"/>
      <c r="AV295" s="247"/>
      <c r="AW295" s="247"/>
    </row>
    <row r="296" spans="1:49" s="233" customFormat="1" ht="38.25" x14ac:dyDescent="0.25">
      <c r="A296" s="267">
        <v>10</v>
      </c>
      <c r="B296" s="247"/>
      <c r="C296" s="247"/>
      <c r="D296" s="247" t="s">
        <v>63</v>
      </c>
      <c r="E296" s="247" t="s">
        <v>530</v>
      </c>
      <c r="F296" s="247"/>
      <c r="G296" s="7">
        <v>41764</v>
      </c>
      <c r="H296" s="247" t="s">
        <v>563</v>
      </c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>
        <v>41774</v>
      </c>
      <c r="T296" s="13">
        <v>41778</v>
      </c>
      <c r="U296" s="247"/>
      <c r="V296" s="247"/>
      <c r="W296" s="247"/>
      <c r="X296" s="247"/>
      <c r="Y296" s="7">
        <v>41779</v>
      </c>
      <c r="Z296" s="247" t="s">
        <v>564</v>
      </c>
      <c r="AA296" s="247" t="s">
        <v>68</v>
      </c>
      <c r="AB296" s="12">
        <v>42177</v>
      </c>
      <c r="AC296" s="1" t="s">
        <v>547</v>
      </c>
      <c r="AD296" s="1" t="s">
        <v>548</v>
      </c>
      <c r="AE296" s="12">
        <v>42184</v>
      </c>
      <c r="AF296" s="12">
        <v>42184</v>
      </c>
      <c r="AG296" s="12">
        <v>42184</v>
      </c>
      <c r="AH296" s="12">
        <v>42184</v>
      </c>
      <c r="AI296" s="1" t="s">
        <v>565</v>
      </c>
      <c r="AJ296" s="1" t="s">
        <v>81</v>
      </c>
      <c r="AK296" s="1" t="s">
        <v>72</v>
      </c>
      <c r="AL296" s="1" t="s">
        <v>73</v>
      </c>
      <c r="AM296" s="12">
        <v>42368</v>
      </c>
      <c r="AN296" s="1" t="s">
        <v>550</v>
      </c>
      <c r="AO296" s="11" t="s">
        <v>537</v>
      </c>
      <c r="AP296" s="247"/>
      <c r="AQ296" s="247"/>
      <c r="AR296" s="247"/>
      <c r="AS296" s="247"/>
      <c r="AT296" s="247"/>
      <c r="AU296" s="247"/>
      <c r="AV296" s="247"/>
      <c r="AW296" s="247"/>
    </row>
    <row r="297" spans="1:49" s="233" customFormat="1" ht="38.25" x14ac:dyDescent="0.25">
      <c r="A297" s="267">
        <v>11</v>
      </c>
      <c r="B297" s="247"/>
      <c r="C297" s="247"/>
      <c r="D297" s="247" t="s">
        <v>63</v>
      </c>
      <c r="E297" s="247" t="s">
        <v>530</v>
      </c>
      <c r="F297" s="247"/>
      <c r="G297" s="7">
        <v>41764</v>
      </c>
      <c r="H297" s="247" t="s">
        <v>566</v>
      </c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>
        <v>41774</v>
      </c>
      <c r="T297" s="13">
        <v>41778</v>
      </c>
      <c r="U297" s="247"/>
      <c r="V297" s="247"/>
      <c r="W297" s="247"/>
      <c r="X297" s="247"/>
      <c r="Y297" s="7">
        <v>41779</v>
      </c>
      <c r="Z297" s="247" t="s">
        <v>567</v>
      </c>
      <c r="AA297" s="247" t="s">
        <v>68</v>
      </c>
      <c r="AB297" s="12">
        <v>42177</v>
      </c>
      <c r="AC297" s="1" t="s">
        <v>547</v>
      </c>
      <c r="AD297" s="1" t="s">
        <v>548</v>
      </c>
      <c r="AE297" s="12">
        <v>42184</v>
      </c>
      <c r="AF297" s="12">
        <v>42184</v>
      </c>
      <c r="AG297" s="12">
        <v>42184</v>
      </c>
      <c r="AH297" s="12">
        <v>42184</v>
      </c>
      <c r="AI297" s="1" t="s">
        <v>568</v>
      </c>
      <c r="AJ297" s="1" t="s">
        <v>81</v>
      </c>
      <c r="AK297" s="1" t="s">
        <v>72</v>
      </c>
      <c r="AL297" s="1" t="s">
        <v>73</v>
      </c>
      <c r="AM297" s="12">
        <v>42368</v>
      </c>
      <c r="AN297" s="1" t="s">
        <v>550</v>
      </c>
      <c r="AO297" s="11" t="s">
        <v>537</v>
      </c>
      <c r="AP297" s="247"/>
      <c r="AQ297" s="247"/>
      <c r="AR297" s="247"/>
      <c r="AS297" s="247"/>
      <c r="AT297" s="247"/>
      <c r="AU297" s="247"/>
      <c r="AV297" s="247"/>
      <c r="AW297" s="247"/>
    </row>
    <row r="298" spans="1:49" s="161" customFormat="1" ht="24.75" customHeight="1" x14ac:dyDescent="0.2">
      <c r="A298" s="267">
        <v>12</v>
      </c>
      <c r="B298" s="149"/>
      <c r="C298" s="149"/>
      <c r="D298" s="168" t="s">
        <v>569</v>
      </c>
      <c r="E298" s="168" t="s">
        <v>570</v>
      </c>
      <c r="F298" s="168">
        <v>78</v>
      </c>
      <c r="G298" s="169">
        <v>41961</v>
      </c>
      <c r="H298" s="168" t="s">
        <v>571</v>
      </c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>
        <v>41967</v>
      </c>
      <c r="T298" s="150">
        <v>41969</v>
      </c>
      <c r="U298" s="149"/>
      <c r="V298" s="149"/>
      <c r="W298" s="149"/>
      <c r="X298" s="149"/>
      <c r="Y298" s="150">
        <v>41969</v>
      </c>
      <c r="Z298" s="149" t="s">
        <v>572</v>
      </c>
      <c r="AA298" s="149" t="s">
        <v>68</v>
      </c>
      <c r="AB298" s="150">
        <v>42240</v>
      </c>
      <c r="AC298" s="149" t="s">
        <v>573</v>
      </c>
      <c r="AD298" s="149" t="s">
        <v>574</v>
      </c>
      <c r="AE298" s="150">
        <v>42244</v>
      </c>
      <c r="AF298" s="150">
        <v>42245</v>
      </c>
      <c r="AG298" s="150">
        <v>42245</v>
      </c>
      <c r="AH298" s="150">
        <v>42245</v>
      </c>
      <c r="AI298" s="149" t="s">
        <v>575</v>
      </c>
      <c r="AJ298" s="149" t="s">
        <v>576</v>
      </c>
      <c r="AK298" s="149">
        <v>1</v>
      </c>
      <c r="AL298" s="149" t="s">
        <v>577</v>
      </c>
      <c r="AM298" s="149"/>
      <c r="AN298" s="149"/>
      <c r="AO298" s="149" t="s">
        <v>578</v>
      </c>
      <c r="AP298" s="149" t="s">
        <v>7379</v>
      </c>
      <c r="AQ298" s="149"/>
      <c r="AR298" s="149"/>
      <c r="AS298" s="150"/>
      <c r="AT298" s="170"/>
      <c r="AU298" s="149"/>
      <c r="AV298" s="149"/>
      <c r="AW298" s="149"/>
    </row>
    <row r="299" spans="1:49" s="233" customFormat="1" ht="25.5" x14ac:dyDescent="0.25">
      <c r="A299" s="267">
        <v>13</v>
      </c>
      <c r="B299" s="247"/>
      <c r="C299" s="247"/>
      <c r="D299" s="1" t="s">
        <v>510</v>
      </c>
      <c r="E299" s="1" t="s">
        <v>579</v>
      </c>
      <c r="F299" s="11" t="s">
        <v>580</v>
      </c>
      <c r="G299" s="12">
        <v>42048</v>
      </c>
      <c r="H299" s="1" t="s">
        <v>581</v>
      </c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>
        <v>42065</v>
      </c>
      <c r="T299" s="12">
        <v>42068</v>
      </c>
      <c r="U299" s="1"/>
      <c r="V299" s="1"/>
      <c r="W299" s="1"/>
      <c r="X299" s="1"/>
      <c r="Y299" s="12">
        <v>42069</v>
      </c>
      <c r="Z299" s="1" t="s">
        <v>581</v>
      </c>
      <c r="AA299" s="1" t="s">
        <v>68</v>
      </c>
      <c r="AB299" s="12">
        <v>42537</v>
      </c>
      <c r="AC299" s="1" t="s">
        <v>582</v>
      </c>
      <c r="AD299" s="1" t="s">
        <v>548</v>
      </c>
      <c r="AE299" s="12">
        <v>42542</v>
      </c>
      <c r="AF299" s="12">
        <v>42550</v>
      </c>
      <c r="AG299" s="12">
        <v>42550</v>
      </c>
      <c r="AH299" s="12">
        <v>42550</v>
      </c>
      <c r="AI299" s="1" t="s">
        <v>583</v>
      </c>
      <c r="AJ299" s="1" t="s">
        <v>584</v>
      </c>
      <c r="AK299" s="1">
        <v>91</v>
      </c>
      <c r="AL299" s="1" t="s">
        <v>585</v>
      </c>
      <c r="AM299" s="135">
        <v>42734</v>
      </c>
      <c r="AN299" s="134" t="s">
        <v>7800</v>
      </c>
      <c r="AO299" s="11" t="s">
        <v>586</v>
      </c>
      <c r="AP299" s="247"/>
      <c r="AQ299" s="247"/>
      <c r="AR299" s="247"/>
      <c r="AS299" s="247"/>
      <c r="AT299" s="247"/>
      <c r="AU299" s="247"/>
      <c r="AV299" s="247"/>
      <c r="AW299" s="247"/>
    </row>
    <row r="300" spans="1:49" s="233" customFormat="1" ht="25.5" x14ac:dyDescent="0.25">
      <c r="A300" s="267">
        <v>14</v>
      </c>
      <c r="B300" s="247"/>
      <c r="C300" s="247"/>
      <c r="D300" s="1" t="s">
        <v>75</v>
      </c>
      <c r="E300" s="1" t="s">
        <v>587</v>
      </c>
      <c r="F300" s="11" t="s">
        <v>588</v>
      </c>
      <c r="G300" s="12">
        <v>42206</v>
      </c>
      <c r="H300" s="1" t="s">
        <v>589</v>
      </c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>
        <v>42215</v>
      </c>
      <c r="T300" s="12">
        <v>42229</v>
      </c>
      <c r="U300" s="1"/>
      <c r="V300" s="1"/>
      <c r="W300" s="1"/>
      <c r="X300" s="1"/>
      <c r="Y300" s="12">
        <v>42233</v>
      </c>
      <c r="Z300" s="1" t="s">
        <v>589</v>
      </c>
      <c r="AA300" s="1" t="s">
        <v>68</v>
      </c>
      <c r="AB300" s="12">
        <v>42291</v>
      </c>
      <c r="AC300" s="1" t="s">
        <v>526</v>
      </c>
      <c r="AD300" s="1" t="s">
        <v>527</v>
      </c>
      <c r="AE300" s="12">
        <v>42297</v>
      </c>
      <c r="AF300" s="12">
        <v>42298</v>
      </c>
      <c r="AG300" s="12">
        <v>42298</v>
      </c>
      <c r="AH300" s="12">
        <v>42298</v>
      </c>
      <c r="AI300" s="1" t="s">
        <v>590</v>
      </c>
      <c r="AJ300" s="1" t="s">
        <v>81</v>
      </c>
      <c r="AK300" s="1" t="s">
        <v>72</v>
      </c>
      <c r="AL300" s="1" t="s">
        <v>73</v>
      </c>
      <c r="AM300" s="135">
        <v>42482</v>
      </c>
      <c r="AN300" s="134" t="s">
        <v>7800</v>
      </c>
      <c r="AO300" s="11" t="s">
        <v>529</v>
      </c>
      <c r="AP300" s="1"/>
      <c r="AQ300" s="1"/>
      <c r="AR300" s="1"/>
      <c r="AS300" s="1"/>
      <c r="AT300" s="27"/>
      <c r="AU300" s="247"/>
      <c r="AV300" s="247"/>
      <c r="AW300" s="247"/>
    </row>
    <row r="301" spans="1:49" s="233" customFormat="1" ht="25.5" x14ac:dyDescent="0.25">
      <c r="A301" s="267">
        <v>15</v>
      </c>
      <c r="B301" s="247"/>
      <c r="C301" s="247"/>
      <c r="D301" s="247" t="s">
        <v>591</v>
      </c>
      <c r="E301" s="247" t="s">
        <v>592</v>
      </c>
      <c r="F301" s="5" t="s">
        <v>593</v>
      </c>
      <c r="G301" s="7">
        <v>42292</v>
      </c>
      <c r="H301" s="247" t="s">
        <v>594</v>
      </c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>
        <v>42297</v>
      </c>
      <c r="T301" s="12">
        <v>42313</v>
      </c>
      <c r="U301" s="1"/>
      <c r="V301" s="1"/>
      <c r="W301" s="1"/>
      <c r="X301" s="1"/>
      <c r="Y301" s="12">
        <v>42313</v>
      </c>
      <c r="Z301" s="1" t="s">
        <v>594</v>
      </c>
      <c r="AA301" s="1" t="s">
        <v>68</v>
      </c>
      <c r="AB301" s="12">
        <v>42305</v>
      </c>
      <c r="AC301" s="1" t="s">
        <v>595</v>
      </c>
      <c r="AD301" s="1" t="s">
        <v>237</v>
      </c>
      <c r="AE301" s="12">
        <v>42311</v>
      </c>
      <c r="AF301" s="12">
        <v>42314</v>
      </c>
      <c r="AG301" s="12">
        <v>42314</v>
      </c>
      <c r="AH301" s="12">
        <v>42314</v>
      </c>
      <c r="AI301" s="1" t="s">
        <v>596</v>
      </c>
      <c r="AJ301" s="1" t="s">
        <v>81</v>
      </c>
      <c r="AK301" s="1" t="s">
        <v>72</v>
      </c>
      <c r="AL301" s="1" t="s">
        <v>73</v>
      </c>
      <c r="AM301" s="135">
        <v>42497</v>
      </c>
      <c r="AN301" s="134" t="s">
        <v>7800</v>
      </c>
      <c r="AO301" s="11" t="s">
        <v>597</v>
      </c>
      <c r="AP301" s="1"/>
      <c r="AQ301" s="247"/>
      <c r="AR301" s="247"/>
      <c r="AS301" s="247"/>
      <c r="AT301" s="247"/>
      <c r="AU301" s="247"/>
      <c r="AV301" s="247"/>
      <c r="AW301" s="247"/>
    </row>
    <row r="302" spans="1:49" s="233" customFormat="1" ht="25.5" x14ac:dyDescent="0.25">
      <c r="A302" s="267">
        <v>16</v>
      </c>
      <c r="B302" s="247"/>
      <c r="C302" s="247"/>
      <c r="D302" s="247" t="s">
        <v>591</v>
      </c>
      <c r="E302" s="247" t="s">
        <v>592</v>
      </c>
      <c r="F302" s="5" t="s">
        <v>593</v>
      </c>
      <c r="G302" s="7">
        <v>42292</v>
      </c>
      <c r="H302" s="247" t="s">
        <v>598</v>
      </c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>
        <v>42297</v>
      </c>
      <c r="T302" s="12">
        <v>42313</v>
      </c>
      <c r="U302" s="1"/>
      <c r="V302" s="1"/>
      <c r="W302" s="1"/>
      <c r="X302" s="1"/>
      <c r="Y302" s="12">
        <v>42313</v>
      </c>
      <c r="Z302" s="1" t="s">
        <v>598</v>
      </c>
      <c r="AA302" s="1" t="s">
        <v>68</v>
      </c>
      <c r="AB302" s="12">
        <v>42305</v>
      </c>
      <c r="AC302" s="1" t="s">
        <v>595</v>
      </c>
      <c r="AD302" s="1" t="s">
        <v>237</v>
      </c>
      <c r="AE302" s="12">
        <v>42311</v>
      </c>
      <c r="AF302" s="12">
        <v>42314</v>
      </c>
      <c r="AG302" s="12">
        <v>42314</v>
      </c>
      <c r="AH302" s="12">
        <v>42314</v>
      </c>
      <c r="AI302" s="1" t="s">
        <v>599</v>
      </c>
      <c r="AJ302" s="1" t="s">
        <v>81</v>
      </c>
      <c r="AK302" s="1" t="s">
        <v>72</v>
      </c>
      <c r="AL302" s="1" t="s">
        <v>73</v>
      </c>
      <c r="AM302" s="135">
        <v>42497</v>
      </c>
      <c r="AN302" s="134" t="s">
        <v>7800</v>
      </c>
      <c r="AO302" s="11" t="s">
        <v>597</v>
      </c>
      <c r="AP302" s="1"/>
      <c r="AQ302" s="247"/>
      <c r="AR302" s="247"/>
      <c r="AS302" s="247"/>
      <c r="AT302" s="247"/>
      <c r="AU302" s="247"/>
      <c r="AV302" s="247"/>
      <c r="AW302" s="247"/>
    </row>
    <row r="303" spans="1:49" s="233" customFormat="1" ht="25.5" x14ac:dyDescent="0.25">
      <c r="A303" s="267">
        <v>17</v>
      </c>
      <c r="B303" s="247"/>
      <c r="C303" s="247"/>
      <c r="D303" s="247" t="s">
        <v>591</v>
      </c>
      <c r="E303" s="247" t="s">
        <v>592</v>
      </c>
      <c r="F303" s="5" t="s">
        <v>593</v>
      </c>
      <c r="G303" s="7">
        <v>42292</v>
      </c>
      <c r="H303" s="247" t="s">
        <v>600</v>
      </c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>
        <v>42297</v>
      </c>
      <c r="T303" s="12">
        <v>42313</v>
      </c>
      <c r="U303" s="1"/>
      <c r="V303" s="1"/>
      <c r="W303" s="1"/>
      <c r="X303" s="1"/>
      <c r="Y303" s="12">
        <v>42313</v>
      </c>
      <c r="Z303" s="1" t="s">
        <v>600</v>
      </c>
      <c r="AA303" s="1" t="s">
        <v>68</v>
      </c>
      <c r="AB303" s="12">
        <v>42305</v>
      </c>
      <c r="AC303" s="1" t="s">
        <v>595</v>
      </c>
      <c r="AD303" s="1" t="s">
        <v>237</v>
      </c>
      <c r="AE303" s="12">
        <v>42311</v>
      </c>
      <c r="AF303" s="12">
        <v>42314</v>
      </c>
      <c r="AG303" s="12">
        <v>42314</v>
      </c>
      <c r="AH303" s="12">
        <v>42314</v>
      </c>
      <c r="AI303" s="1" t="s">
        <v>601</v>
      </c>
      <c r="AJ303" s="1" t="s">
        <v>81</v>
      </c>
      <c r="AK303" s="1" t="s">
        <v>72</v>
      </c>
      <c r="AL303" s="1" t="s">
        <v>73</v>
      </c>
      <c r="AM303" s="135">
        <v>42497</v>
      </c>
      <c r="AN303" s="134" t="s">
        <v>7800</v>
      </c>
      <c r="AO303" s="11" t="s">
        <v>597</v>
      </c>
      <c r="AP303" s="1"/>
      <c r="AQ303" s="247"/>
      <c r="AR303" s="247"/>
      <c r="AS303" s="247"/>
      <c r="AT303" s="247"/>
      <c r="AU303" s="247"/>
      <c r="AV303" s="247"/>
      <c r="AW303" s="247"/>
    </row>
    <row r="304" spans="1:49" s="233" customFormat="1" ht="25.5" x14ac:dyDescent="0.25">
      <c r="A304" s="267">
        <v>18</v>
      </c>
      <c r="B304" s="247"/>
      <c r="C304" s="247"/>
      <c r="D304" s="247" t="s">
        <v>591</v>
      </c>
      <c r="E304" s="247" t="s">
        <v>592</v>
      </c>
      <c r="F304" s="5" t="s">
        <v>602</v>
      </c>
      <c r="G304" s="7">
        <v>42292</v>
      </c>
      <c r="H304" s="247" t="s">
        <v>603</v>
      </c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>
        <v>42297</v>
      </c>
      <c r="T304" s="12">
        <v>42313</v>
      </c>
      <c r="U304" s="1"/>
      <c r="V304" s="1"/>
      <c r="W304" s="1"/>
      <c r="X304" s="1"/>
      <c r="Y304" s="12">
        <v>42313</v>
      </c>
      <c r="Z304" s="1" t="s">
        <v>603</v>
      </c>
      <c r="AA304" s="1" t="s">
        <v>68</v>
      </c>
      <c r="AB304" s="12">
        <v>42305</v>
      </c>
      <c r="AC304" s="1" t="s">
        <v>595</v>
      </c>
      <c r="AD304" s="1" t="s">
        <v>237</v>
      </c>
      <c r="AE304" s="12">
        <v>42311</v>
      </c>
      <c r="AF304" s="12">
        <v>42314</v>
      </c>
      <c r="AG304" s="12">
        <v>42314</v>
      </c>
      <c r="AH304" s="12">
        <v>42314</v>
      </c>
      <c r="AI304" s="1" t="s">
        <v>604</v>
      </c>
      <c r="AJ304" s="1" t="s">
        <v>81</v>
      </c>
      <c r="AK304" s="1" t="s">
        <v>72</v>
      </c>
      <c r="AL304" s="1" t="s">
        <v>73</v>
      </c>
      <c r="AM304" s="135">
        <v>42497</v>
      </c>
      <c r="AN304" s="134" t="s">
        <v>7800</v>
      </c>
      <c r="AO304" s="11" t="s">
        <v>597</v>
      </c>
      <c r="AP304" s="1"/>
      <c r="AQ304" s="247"/>
      <c r="AR304" s="247"/>
      <c r="AS304" s="247"/>
      <c r="AT304" s="247"/>
      <c r="AU304" s="247"/>
      <c r="AV304" s="247"/>
      <c r="AW304" s="247"/>
    </row>
    <row r="305" spans="1:49" s="233" customFormat="1" ht="25.5" x14ac:dyDescent="0.25">
      <c r="A305" s="267">
        <v>19</v>
      </c>
      <c r="B305" s="247"/>
      <c r="C305" s="247"/>
      <c r="D305" s="247" t="s">
        <v>569</v>
      </c>
      <c r="E305" s="1" t="s">
        <v>605</v>
      </c>
      <c r="F305" s="5" t="s">
        <v>606</v>
      </c>
      <c r="G305" s="7">
        <v>42467</v>
      </c>
      <c r="H305" s="247" t="s">
        <v>607</v>
      </c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>
        <v>42472</v>
      </c>
      <c r="T305" s="12">
        <v>42485</v>
      </c>
      <c r="U305" s="1"/>
      <c r="V305" s="1"/>
      <c r="W305" s="1"/>
      <c r="X305" s="1"/>
      <c r="Y305" s="7">
        <v>42486</v>
      </c>
      <c r="Z305" s="247" t="s">
        <v>607</v>
      </c>
      <c r="AA305" s="247" t="s">
        <v>68</v>
      </c>
      <c r="AB305" s="12">
        <v>42537</v>
      </c>
      <c r="AC305" s="1" t="s">
        <v>582</v>
      </c>
      <c r="AD305" s="1" t="s">
        <v>548</v>
      </c>
      <c r="AE305" s="12">
        <v>42542</v>
      </c>
      <c r="AF305" s="12">
        <v>42544</v>
      </c>
      <c r="AG305" s="12">
        <v>42544</v>
      </c>
      <c r="AH305" s="12">
        <v>42544</v>
      </c>
      <c r="AI305" s="1" t="s">
        <v>608</v>
      </c>
      <c r="AJ305" s="1" t="s">
        <v>584</v>
      </c>
      <c r="AK305" s="1">
        <v>91</v>
      </c>
      <c r="AL305" s="1" t="s">
        <v>585</v>
      </c>
      <c r="AM305" s="135">
        <v>42728</v>
      </c>
      <c r="AN305" s="134" t="s">
        <v>7800</v>
      </c>
      <c r="AO305" s="11" t="s">
        <v>586</v>
      </c>
      <c r="AP305" s="1"/>
      <c r="AQ305" s="247"/>
      <c r="AR305" s="247"/>
      <c r="AS305" s="247"/>
      <c r="AT305" s="247"/>
      <c r="AU305" s="247"/>
      <c r="AV305" s="247"/>
      <c r="AW305" s="247"/>
    </row>
    <row r="306" spans="1:49" s="233" customFormat="1" ht="25.5" x14ac:dyDescent="0.25">
      <c r="A306" s="267">
        <v>20</v>
      </c>
      <c r="B306" s="247"/>
      <c r="C306" s="247"/>
      <c r="D306" s="1" t="s">
        <v>609</v>
      </c>
      <c r="E306" s="1" t="s">
        <v>610</v>
      </c>
      <c r="F306" s="11" t="s">
        <v>606</v>
      </c>
      <c r="G306" s="12">
        <v>42486</v>
      </c>
      <c r="H306" s="1" t="s">
        <v>611</v>
      </c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2">
        <v>42486</v>
      </c>
      <c r="T306" s="12">
        <v>42508</v>
      </c>
      <c r="U306" s="1"/>
      <c r="V306" s="1"/>
      <c r="W306" s="1"/>
      <c r="X306" s="1"/>
      <c r="Y306" s="12">
        <v>42509</v>
      </c>
      <c r="Z306" s="1" t="s">
        <v>611</v>
      </c>
      <c r="AA306" s="1" t="s">
        <v>68</v>
      </c>
      <c r="AB306" s="12">
        <v>42502</v>
      </c>
      <c r="AC306" s="1" t="s">
        <v>612</v>
      </c>
      <c r="AD306" s="1" t="s">
        <v>613</v>
      </c>
      <c r="AE306" s="12">
        <v>42510</v>
      </c>
      <c r="AF306" s="12">
        <v>42510</v>
      </c>
      <c r="AG306" s="12">
        <v>42513</v>
      </c>
      <c r="AH306" s="12">
        <v>42513</v>
      </c>
      <c r="AI306" s="1" t="s">
        <v>614</v>
      </c>
      <c r="AJ306" s="1" t="s">
        <v>81</v>
      </c>
      <c r="AK306" s="1" t="s">
        <v>72</v>
      </c>
      <c r="AL306" s="1" t="s">
        <v>73</v>
      </c>
      <c r="AM306" s="135">
        <v>42698</v>
      </c>
      <c r="AN306" s="134" t="s">
        <v>7800</v>
      </c>
      <c r="AO306" s="11" t="s">
        <v>615</v>
      </c>
      <c r="AP306" s="1"/>
      <c r="AQ306" s="1"/>
      <c r="AR306" s="1"/>
      <c r="AS306" s="12"/>
      <c r="AT306" s="1"/>
      <c r="AU306" s="247"/>
      <c r="AV306" s="247"/>
      <c r="AW306" s="247"/>
    </row>
    <row r="307" spans="1:49" s="233" customFormat="1" ht="25.5" x14ac:dyDescent="0.25">
      <c r="A307" s="267">
        <v>21</v>
      </c>
      <c r="B307" s="247"/>
      <c r="C307" s="247"/>
      <c r="D307" s="1" t="s">
        <v>63</v>
      </c>
      <c r="E307" s="1" t="s">
        <v>523</v>
      </c>
      <c r="F307" s="38">
        <v>61</v>
      </c>
      <c r="G307" s="12">
        <v>42590</v>
      </c>
      <c r="H307" s="1" t="s">
        <v>616</v>
      </c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>
        <v>42604</v>
      </c>
      <c r="T307" s="12">
        <v>42615</v>
      </c>
      <c r="U307" s="1"/>
      <c r="V307" s="1"/>
      <c r="W307" s="1"/>
      <c r="X307" s="1"/>
      <c r="Y307" s="12">
        <v>42618</v>
      </c>
      <c r="Z307" s="1" t="s">
        <v>616</v>
      </c>
      <c r="AA307" s="1" t="s">
        <v>68</v>
      </c>
      <c r="AB307" s="12">
        <v>42688</v>
      </c>
      <c r="AC307" s="1" t="s">
        <v>617</v>
      </c>
      <c r="AD307" s="1">
        <v>85</v>
      </c>
      <c r="AE307" s="12">
        <v>42692</v>
      </c>
      <c r="AF307" s="12">
        <v>42696</v>
      </c>
      <c r="AG307" s="12">
        <v>42696</v>
      </c>
      <c r="AH307" s="12">
        <v>42696</v>
      </c>
      <c r="AI307" s="1" t="s">
        <v>618</v>
      </c>
      <c r="AJ307" s="1" t="s">
        <v>81</v>
      </c>
      <c r="AK307" s="1" t="s">
        <v>72</v>
      </c>
      <c r="AL307" s="1" t="s">
        <v>73</v>
      </c>
      <c r="AM307" s="12">
        <v>42513</v>
      </c>
      <c r="AN307" s="1"/>
      <c r="AO307" s="11" t="s">
        <v>619</v>
      </c>
      <c r="AP307" s="1" t="s">
        <v>620</v>
      </c>
      <c r="AQ307" s="1"/>
      <c r="AR307" s="1"/>
      <c r="AS307" s="1"/>
      <c r="AT307" s="1"/>
      <c r="AU307" s="1"/>
      <c r="AV307" s="1"/>
      <c r="AW307" s="1"/>
    </row>
    <row r="308" spans="1:49" s="233" customFormat="1" ht="25.5" x14ac:dyDescent="0.25">
      <c r="A308" s="267">
        <v>22</v>
      </c>
      <c r="B308" s="247"/>
      <c r="C308" s="247"/>
      <c r="D308" s="1" t="s">
        <v>96</v>
      </c>
      <c r="E308" s="1" t="s">
        <v>621</v>
      </c>
      <c r="F308" s="38">
        <v>6</v>
      </c>
      <c r="G308" s="12">
        <v>42613</v>
      </c>
      <c r="H308" s="1" t="s">
        <v>622</v>
      </c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2">
        <v>42625</v>
      </c>
      <c r="T308" s="12">
        <v>42636</v>
      </c>
      <c r="U308" s="1"/>
      <c r="V308" s="1"/>
      <c r="W308" s="1"/>
      <c r="X308" s="1"/>
      <c r="Y308" s="12">
        <v>42639</v>
      </c>
      <c r="Z308" s="1" t="s">
        <v>622</v>
      </c>
      <c r="AA308" s="1" t="s">
        <v>68</v>
      </c>
      <c r="AB308" s="12">
        <v>42688</v>
      </c>
      <c r="AC308" s="1" t="s">
        <v>617</v>
      </c>
      <c r="AD308" s="1">
        <v>85</v>
      </c>
      <c r="AE308" s="12">
        <v>42692</v>
      </c>
      <c r="AF308" s="12">
        <v>42696</v>
      </c>
      <c r="AG308" s="12">
        <v>42696</v>
      </c>
      <c r="AH308" s="12">
        <v>42696</v>
      </c>
      <c r="AI308" s="1" t="s">
        <v>623</v>
      </c>
      <c r="AJ308" s="1" t="s">
        <v>81</v>
      </c>
      <c r="AK308" s="1" t="s">
        <v>72</v>
      </c>
      <c r="AL308" s="1" t="s">
        <v>73</v>
      </c>
      <c r="AM308" s="12">
        <v>42513</v>
      </c>
      <c r="AN308" s="1"/>
      <c r="AO308" s="11" t="s">
        <v>624</v>
      </c>
      <c r="AP308" s="11" t="s">
        <v>625</v>
      </c>
      <c r="AQ308" s="1"/>
      <c r="AR308" s="1"/>
      <c r="AS308" s="1"/>
      <c r="AT308" s="1"/>
      <c r="AU308" s="1"/>
      <c r="AV308" s="1"/>
      <c r="AW308" s="1"/>
    </row>
    <row r="309" spans="1:49" s="233" customFormat="1" ht="25.5" x14ac:dyDescent="0.25">
      <c r="A309" s="267">
        <v>23</v>
      </c>
      <c r="B309" s="247"/>
      <c r="C309" s="247"/>
      <c r="D309" s="1" t="s">
        <v>75</v>
      </c>
      <c r="E309" s="1" t="s">
        <v>621</v>
      </c>
      <c r="F309" s="38">
        <v>6</v>
      </c>
      <c r="G309" s="12">
        <v>42613</v>
      </c>
      <c r="H309" s="1" t="s">
        <v>626</v>
      </c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2">
        <v>42625</v>
      </c>
      <c r="T309" s="12">
        <v>42636</v>
      </c>
      <c r="U309" s="1"/>
      <c r="V309" s="1"/>
      <c r="W309" s="1"/>
      <c r="X309" s="1"/>
      <c r="Y309" s="12">
        <v>42639</v>
      </c>
      <c r="Z309" s="1" t="s">
        <v>626</v>
      </c>
      <c r="AA309" s="1" t="s">
        <v>68</v>
      </c>
      <c r="AB309" s="12">
        <v>42688</v>
      </c>
      <c r="AC309" s="1" t="s">
        <v>617</v>
      </c>
      <c r="AD309" s="1">
        <v>85</v>
      </c>
      <c r="AE309" s="12">
        <v>42692</v>
      </c>
      <c r="AF309" s="12">
        <v>42696</v>
      </c>
      <c r="AG309" s="12">
        <v>42696</v>
      </c>
      <c r="AH309" s="12">
        <v>42696</v>
      </c>
      <c r="AI309" s="1" t="s">
        <v>627</v>
      </c>
      <c r="AJ309" s="1" t="s">
        <v>81</v>
      </c>
      <c r="AK309" s="1" t="s">
        <v>72</v>
      </c>
      <c r="AL309" s="1" t="s">
        <v>73</v>
      </c>
      <c r="AM309" s="12">
        <v>42878</v>
      </c>
      <c r="AN309" s="1"/>
      <c r="AO309" s="11" t="s">
        <v>628</v>
      </c>
      <c r="AP309" s="1" t="s">
        <v>629</v>
      </c>
      <c r="AQ309" s="1"/>
      <c r="AR309" s="1"/>
      <c r="AS309" s="1"/>
      <c r="AT309" s="1"/>
      <c r="AU309" s="1"/>
      <c r="AV309" s="1"/>
      <c r="AW309" s="1"/>
    </row>
    <row r="310" spans="1:49" s="233" customFormat="1" ht="25.5" x14ac:dyDescent="0.25">
      <c r="A310" s="267">
        <v>24</v>
      </c>
      <c r="B310" s="247"/>
      <c r="C310" s="247"/>
      <c r="D310" s="1" t="s">
        <v>510</v>
      </c>
      <c r="E310" s="1" t="s">
        <v>621</v>
      </c>
      <c r="F310" s="38">
        <v>6</v>
      </c>
      <c r="G310" s="12">
        <v>42613</v>
      </c>
      <c r="H310" s="1" t="s">
        <v>630</v>
      </c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2">
        <v>42625</v>
      </c>
      <c r="T310" s="12">
        <v>42636</v>
      </c>
      <c r="U310" s="1"/>
      <c r="V310" s="1"/>
      <c r="W310" s="1"/>
      <c r="X310" s="1"/>
      <c r="Y310" s="12">
        <v>42639</v>
      </c>
      <c r="Z310" s="1" t="s">
        <v>630</v>
      </c>
      <c r="AA310" s="1" t="s">
        <v>68</v>
      </c>
      <c r="AB310" s="12">
        <v>42688</v>
      </c>
      <c r="AC310" s="1" t="s">
        <v>617</v>
      </c>
      <c r="AD310" s="1">
        <v>85</v>
      </c>
      <c r="AE310" s="12">
        <v>42692</v>
      </c>
      <c r="AF310" s="12">
        <v>42695</v>
      </c>
      <c r="AG310" s="12">
        <v>42695</v>
      </c>
      <c r="AH310" s="12">
        <v>42696</v>
      </c>
      <c r="AI310" s="1" t="s">
        <v>631</v>
      </c>
      <c r="AJ310" s="1" t="s">
        <v>81</v>
      </c>
      <c r="AK310" s="1" t="s">
        <v>72</v>
      </c>
      <c r="AL310" s="1" t="s">
        <v>73</v>
      </c>
      <c r="AM310" s="12">
        <v>42878</v>
      </c>
      <c r="AN310" s="1"/>
      <c r="AO310" s="11" t="s">
        <v>632</v>
      </c>
      <c r="AP310" s="1" t="s">
        <v>633</v>
      </c>
      <c r="AQ310" s="1"/>
      <c r="AR310" s="1"/>
      <c r="AS310" s="1"/>
      <c r="AT310" s="1"/>
      <c r="AU310" s="1"/>
      <c r="AV310" s="1"/>
      <c r="AW310" s="1"/>
    </row>
    <row r="311" spans="1:49" s="161" customFormat="1" ht="51.75" customHeight="1" x14ac:dyDescent="0.25">
      <c r="A311" s="267">
        <v>25</v>
      </c>
      <c r="B311" s="171"/>
      <c r="C311" s="171"/>
      <c r="D311" s="149" t="s">
        <v>569</v>
      </c>
      <c r="E311" s="149" t="s">
        <v>634</v>
      </c>
      <c r="F311" s="172" t="s">
        <v>606</v>
      </c>
      <c r="G311" s="150">
        <v>42639</v>
      </c>
      <c r="H311" s="149" t="s">
        <v>635</v>
      </c>
      <c r="I311" s="149"/>
      <c r="J311" s="149"/>
      <c r="K311" s="149"/>
      <c r="L311" s="149"/>
      <c r="M311" s="149"/>
      <c r="N311" s="149"/>
      <c r="O311" s="149"/>
      <c r="P311" s="149"/>
      <c r="Q311" s="149"/>
      <c r="R311" s="149"/>
      <c r="S311" s="150">
        <v>42646</v>
      </c>
      <c r="T311" s="150">
        <v>42657</v>
      </c>
      <c r="U311" s="149"/>
      <c r="V311" s="149"/>
      <c r="W311" s="149"/>
      <c r="X311" s="149"/>
      <c r="Y311" s="150">
        <v>42660</v>
      </c>
      <c r="Z311" s="149" t="s">
        <v>635</v>
      </c>
      <c r="AA311" s="149" t="s">
        <v>68</v>
      </c>
      <c r="AB311" s="150">
        <v>42688</v>
      </c>
      <c r="AC311" s="149" t="s">
        <v>617</v>
      </c>
      <c r="AD311" s="149">
        <v>85</v>
      </c>
      <c r="AE311" s="150">
        <v>42692</v>
      </c>
      <c r="AF311" s="150">
        <v>42695</v>
      </c>
      <c r="AG311" s="150">
        <v>42695</v>
      </c>
      <c r="AH311" s="150">
        <v>42695</v>
      </c>
      <c r="AI311" s="149" t="s">
        <v>636</v>
      </c>
      <c r="AJ311" s="149" t="s">
        <v>81</v>
      </c>
      <c r="AK311" s="149" t="s">
        <v>72</v>
      </c>
      <c r="AL311" s="149" t="s">
        <v>73</v>
      </c>
      <c r="AM311" s="150">
        <v>42878</v>
      </c>
      <c r="AN311" s="149"/>
      <c r="AO311" s="172" t="s">
        <v>637</v>
      </c>
      <c r="AP311" s="149" t="s">
        <v>638</v>
      </c>
      <c r="AQ311" s="149"/>
      <c r="AR311" s="149"/>
      <c r="AS311" s="149"/>
      <c r="AT311" s="149"/>
      <c r="AU311" s="149"/>
      <c r="AV311" s="149"/>
      <c r="AW311" s="149"/>
    </row>
    <row r="312" spans="1:49" s="161" customFormat="1" ht="53.25" customHeight="1" x14ac:dyDescent="0.25">
      <c r="A312" s="267">
        <v>26</v>
      </c>
      <c r="B312" s="149"/>
      <c r="C312" s="149"/>
      <c r="D312" s="149" t="s">
        <v>569</v>
      </c>
      <c r="E312" s="149" t="s">
        <v>634</v>
      </c>
      <c r="F312" s="172" t="s">
        <v>606</v>
      </c>
      <c r="G312" s="150">
        <v>42639</v>
      </c>
      <c r="H312" s="149" t="s">
        <v>639</v>
      </c>
      <c r="I312" s="149"/>
      <c r="J312" s="149"/>
      <c r="K312" s="149"/>
      <c r="L312" s="149"/>
      <c r="M312" s="149"/>
      <c r="N312" s="149"/>
      <c r="O312" s="149"/>
      <c r="P312" s="149"/>
      <c r="Q312" s="149"/>
      <c r="R312" s="149"/>
      <c r="S312" s="150">
        <v>42646</v>
      </c>
      <c r="T312" s="150">
        <v>42657</v>
      </c>
      <c r="U312" s="149"/>
      <c r="V312" s="149"/>
      <c r="W312" s="149"/>
      <c r="X312" s="149"/>
      <c r="Y312" s="150">
        <v>42660</v>
      </c>
      <c r="Z312" s="149" t="s">
        <v>639</v>
      </c>
      <c r="AA312" s="149" t="s">
        <v>68</v>
      </c>
      <c r="AB312" s="150">
        <v>42688</v>
      </c>
      <c r="AC312" s="149" t="s">
        <v>617</v>
      </c>
      <c r="AD312" s="149">
        <v>85</v>
      </c>
      <c r="AE312" s="150">
        <v>42692</v>
      </c>
      <c r="AF312" s="150">
        <v>42696</v>
      </c>
      <c r="AG312" s="150">
        <v>42696</v>
      </c>
      <c r="AH312" s="150">
        <v>42695</v>
      </c>
      <c r="AI312" s="149" t="s">
        <v>640</v>
      </c>
      <c r="AJ312" s="149" t="s">
        <v>81</v>
      </c>
      <c r="AK312" s="149" t="s">
        <v>72</v>
      </c>
      <c r="AL312" s="149" t="s">
        <v>73</v>
      </c>
      <c r="AM312" s="150">
        <v>42878</v>
      </c>
      <c r="AN312" s="149"/>
      <c r="AO312" s="172" t="s">
        <v>637</v>
      </c>
      <c r="AP312" s="149" t="s">
        <v>638</v>
      </c>
      <c r="AQ312" s="149"/>
      <c r="AR312" s="149"/>
      <c r="AS312" s="149"/>
      <c r="AT312" s="149"/>
      <c r="AU312" s="149"/>
      <c r="AV312" s="149"/>
      <c r="AW312" s="149"/>
    </row>
    <row r="313" spans="1:49" s="233" customFormat="1" ht="25.5" x14ac:dyDescent="0.25">
      <c r="A313" s="267">
        <v>27</v>
      </c>
      <c r="B313" s="247"/>
      <c r="C313" s="247"/>
      <c r="D313" s="1" t="s">
        <v>63</v>
      </c>
      <c r="E313" s="1" t="s">
        <v>641</v>
      </c>
      <c r="F313" s="11" t="s">
        <v>642</v>
      </c>
      <c r="G313" s="12">
        <v>42642</v>
      </c>
      <c r="H313" s="1" t="s">
        <v>643</v>
      </c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2">
        <v>42643</v>
      </c>
      <c r="T313" s="12">
        <v>42657</v>
      </c>
      <c r="U313" s="1"/>
      <c r="V313" s="1"/>
      <c r="W313" s="1"/>
      <c r="X313" s="1"/>
      <c r="Y313" s="12">
        <v>42660</v>
      </c>
      <c r="Z313" s="1" t="s">
        <v>643</v>
      </c>
      <c r="AA313" s="1" t="s">
        <v>68</v>
      </c>
      <c r="AB313" s="12">
        <v>42688</v>
      </c>
      <c r="AC313" s="1" t="s">
        <v>617</v>
      </c>
      <c r="AD313" s="1">
        <v>85</v>
      </c>
      <c r="AE313" s="12">
        <v>42692</v>
      </c>
      <c r="AF313" s="12">
        <v>42696</v>
      </c>
      <c r="AG313" s="12">
        <v>42696</v>
      </c>
      <c r="AH313" s="12">
        <v>42696</v>
      </c>
      <c r="AI313" s="1" t="s">
        <v>644</v>
      </c>
      <c r="AJ313" s="1" t="s">
        <v>81</v>
      </c>
      <c r="AK313" s="1" t="s">
        <v>72</v>
      </c>
      <c r="AL313" s="1" t="s">
        <v>73</v>
      </c>
      <c r="AM313" s="12">
        <v>42513</v>
      </c>
      <c r="AN313" s="1"/>
      <c r="AO313" s="11" t="s">
        <v>645</v>
      </c>
      <c r="AP313" s="1" t="s">
        <v>646</v>
      </c>
      <c r="AQ313" s="1"/>
      <c r="AR313" s="1"/>
      <c r="AS313" s="1"/>
      <c r="AT313" s="1"/>
      <c r="AU313" s="1"/>
      <c r="AV313" s="1"/>
      <c r="AW313" s="1"/>
    </row>
    <row r="314" spans="1:49" s="183" customFormat="1" ht="25.5" x14ac:dyDescent="0.25">
      <c r="A314" s="350">
        <v>28</v>
      </c>
      <c r="B314" s="350"/>
      <c r="C314" s="350"/>
      <c r="D314" s="134" t="s">
        <v>75</v>
      </c>
      <c r="E314" s="134" t="s">
        <v>523</v>
      </c>
      <c r="F314" s="327" t="s">
        <v>647</v>
      </c>
      <c r="G314" s="135">
        <v>42769</v>
      </c>
      <c r="H314" s="134" t="s">
        <v>648</v>
      </c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5">
        <v>42779</v>
      </c>
      <c r="T314" s="135">
        <v>42793</v>
      </c>
      <c r="U314" s="134"/>
      <c r="V314" s="134"/>
      <c r="W314" s="134"/>
      <c r="X314" s="134"/>
      <c r="Y314" s="135">
        <v>42794</v>
      </c>
      <c r="Z314" s="134" t="s">
        <v>648</v>
      </c>
      <c r="AA314" s="134" t="s">
        <v>68</v>
      </c>
      <c r="AB314" s="135">
        <v>42887</v>
      </c>
      <c r="AC314" s="134" t="s">
        <v>8606</v>
      </c>
      <c r="AD314" s="134">
        <v>42</v>
      </c>
      <c r="AE314" s="135">
        <v>42895</v>
      </c>
      <c r="AF314" s="135">
        <v>42901</v>
      </c>
      <c r="AG314" s="135">
        <v>42906</v>
      </c>
      <c r="AH314" s="135">
        <v>42906</v>
      </c>
      <c r="AI314" s="134" t="s">
        <v>8607</v>
      </c>
      <c r="AJ314" s="134" t="s">
        <v>81</v>
      </c>
      <c r="AK314" s="134" t="s">
        <v>72</v>
      </c>
      <c r="AL314" s="134" t="s">
        <v>73</v>
      </c>
      <c r="AM314" s="135">
        <v>43090</v>
      </c>
      <c r="AN314" s="134"/>
      <c r="AO314" s="327" t="s">
        <v>8608</v>
      </c>
      <c r="AP314" s="134"/>
      <c r="AQ314" s="134"/>
      <c r="AR314" s="134"/>
      <c r="AS314" s="134"/>
      <c r="AT314" s="134"/>
      <c r="AU314" s="134"/>
      <c r="AV314" s="134"/>
      <c r="AW314" s="134"/>
    </row>
    <row r="315" spans="1:49" s="183" customFormat="1" ht="25.5" x14ac:dyDescent="0.25">
      <c r="A315" s="134">
        <v>29</v>
      </c>
      <c r="B315" s="149">
        <v>1</v>
      </c>
      <c r="C315" s="150">
        <v>42885</v>
      </c>
      <c r="D315" s="134" t="s">
        <v>75</v>
      </c>
      <c r="E315" s="134" t="s">
        <v>1790</v>
      </c>
      <c r="F315" s="327" t="s">
        <v>7801</v>
      </c>
      <c r="G315" s="135">
        <v>42874</v>
      </c>
      <c r="H315" s="134" t="s">
        <v>7802</v>
      </c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5">
        <v>42874</v>
      </c>
      <c r="T315" s="135">
        <v>42901</v>
      </c>
      <c r="U315" s="134"/>
      <c r="V315" s="134"/>
      <c r="W315" s="134"/>
      <c r="X315" s="134"/>
      <c r="Y315" s="135">
        <v>42902</v>
      </c>
      <c r="Z315" s="134" t="s">
        <v>7802</v>
      </c>
      <c r="AA315" s="134" t="s">
        <v>68</v>
      </c>
      <c r="AB315" s="135">
        <v>42908</v>
      </c>
      <c r="AC315" s="134" t="s">
        <v>8976</v>
      </c>
      <c r="AD315" s="134">
        <v>47</v>
      </c>
      <c r="AE315" s="135">
        <v>42916</v>
      </c>
      <c r="AF315" s="135">
        <v>42921</v>
      </c>
      <c r="AG315" s="135">
        <v>42921</v>
      </c>
      <c r="AH315" s="135">
        <v>42921</v>
      </c>
      <c r="AI315" s="134" t="s">
        <v>8977</v>
      </c>
      <c r="AJ315" s="134" t="s">
        <v>584</v>
      </c>
      <c r="AK315" s="134">
        <v>91</v>
      </c>
      <c r="AL315" s="134" t="s">
        <v>585</v>
      </c>
      <c r="AM315" s="135">
        <v>43106</v>
      </c>
      <c r="AN315" s="134"/>
      <c r="AO315" s="134" t="s">
        <v>8978</v>
      </c>
      <c r="AP315" s="134"/>
      <c r="AQ315" s="134"/>
      <c r="AR315" s="134"/>
      <c r="AS315" s="134"/>
      <c r="AT315" s="134"/>
      <c r="AU315" s="134"/>
      <c r="AV315" s="134"/>
      <c r="AW315" s="134"/>
    </row>
    <row r="316" spans="1:49" s="183" customFormat="1" ht="25.5" x14ac:dyDescent="0.25">
      <c r="A316" s="134">
        <v>30</v>
      </c>
      <c r="B316" s="149">
        <v>2</v>
      </c>
      <c r="C316" s="150">
        <v>42885</v>
      </c>
      <c r="D316" s="134" t="s">
        <v>75</v>
      </c>
      <c r="E316" s="134" t="s">
        <v>1790</v>
      </c>
      <c r="F316" s="327" t="s">
        <v>7801</v>
      </c>
      <c r="G316" s="135">
        <v>42874</v>
      </c>
      <c r="H316" s="134" t="s">
        <v>7803</v>
      </c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5">
        <v>42874</v>
      </c>
      <c r="T316" s="135">
        <v>42901</v>
      </c>
      <c r="U316" s="134"/>
      <c r="V316" s="134"/>
      <c r="W316" s="134"/>
      <c r="X316" s="134"/>
      <c r="Y316" s="135">
        <v>42902</v>
      </c>
      <c r="Z316" s="134" t="s">
        <v>7803</v>
      </c>
      <c r="AA316" s="134" t="s">
        <v>68</v>
      </c>
      <c r="AB316" s="135">
        <v>42908</v>
      </c>
      <c r="AC316" s="134" t="s">
        <v>8976</v>
      </c>
      <c r="AD316" s="134">
        <v>47</v>
      </c>
      <c r="AE316" s="135">
        <v>42916</v>
      </c>
      <c r="AF316" s="135">
        <v>42922</v>
      </c>
      <c r="AG316" s="135">
        <v>42922</v>
      </c>
      <c r="AH316" s="135">
        <v>42922</v>
      </c>
      <c r="AI316" s="134" t="s">
        <v>8979</v>
      </c>
      <c r="AJ316" s="134" t="s">
        <v>584</v>
      </c>
      <c r="AK316" s="134">
        <v>91</v>
      </c>
      <c r="AL316" s="134" t="s">
        <v>585</v>
      </c>
      <c r="AM316" s="135">
        <v>43107</v>
      </c>
      <c r="AN316" s="134"/>
      <c r="AO316" s="134" t="s">
        <v>8978</v>
      </c>
      <c r="AP316" s="134"/>
      <c r="AQ316" s="134"/>
      <c r="AR316" s="134"/>
      <c r="AS316" s="134"/>
      <c r="AT316" s="134"/>
      <c r="AU316" s="134"/>
      <c r="AV316" s="134"/>
      <c r="AW316" s="134"/>
    </row>
    <row r="317" spans="1:49" s="183" customFormat="1" ht="12.75" x14ac:dyDescent="0.25">
      <c r="A317" s="134">
        <v>31</v>
      </c>
      <c r="B317" s="149">
        <v>4</v>
      </c>
      <c r="C317" s="135">
        <v>42915</v>
      </c>
      <c r="D317" s="134" t="s">
        <v>105</v>
      </c>
      <c r="E317" s="134" t="s">
        <v>570</v>
      </c>
      <c r="F317" s="327" t="s">
        <v>809</v>
      </c>
      <c r="G317" s="135">
        <v>42914</v>
      </c>
      <c r="H317" s="134" t="s">
        <v>8609</v>
      </c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54">
        <v>42914</v>
      </c>
      <c r="T317" s="154">
        <v>42930</v>
      </c>
      <c r="U317" s="134"/>
      <c r="V317" s="134"/>
      <c r="W317" s="134"/>
      <c r="X317" s="134"/>
      <c r="Y317" s="135">
        <v>42933</v>
      </c>
      <c r="Z317" s="134" t="s">
        <v>8609</v>
      </c>
      <c r="AA317" s="134" t="s">
        <v>68</v>
      </c>
      <c r="AB317" s="134"/>
      <c r="AC317" s="134"/>
      <c r="AD317" s="134"/>
      <c r="AE317" s="134"/>
      <c r="AF317" s="134"/>
      <c r="AG317" s="134"/>
      <c r="AH317" s="134"/>
      <c r="AI317" s="134"/>
      <c r="AJ317" s="134"/>
      <c r="AK317" s="134"/>
      <c r="AL317" s="134"/>
      <c r="AM317" s="134"/>
      <c r="AN317" s="134"/>
      <c r="AO317" s="134"/>
      <c r="AP317" s="134"/>
      <c r="AQ317" s="134"/>
      <c r="AR317" s="134"/>
      <c r="AS317" s="134"/>
      <c r="AT317" s="134"/>
      <c r="AU317" s="134"/>
      <c r="AV317" s="134"/>
      <c r="AW317" s="134"/>
    </row>
    <row r="318" spans="1:49" s="183" customFormat="1" ht="25.5" x14ac:dyDescent="0.25">
      <c r="A318" s="134">
        <v>32</v>
      </c>
      <c r="B318" s="149">
        <v>5</v>
      </c>
      <c r="C318" s="135">
        <v>42915</v>
      </c>
      <c r="D318" s="134" t="s">
        <v>105</v>
      </c>
      <c r="E318" s="134" t="s">
        <v>8610</v>
      </c>
      <c r="F318" s="327" t="s">
        <v>8611</v>
      </c>
      <c r="G318" s="135">
        <v>42914</v>
      </c>
      <c r="H318" s="134" t="s">
        <v>8612</v>
      </c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54">
        <v>42914</v>
      </c>
      <c r="T318" s="154">
        <v>42930</v>
      </c>
      <c r="U318" s="134"/>
      <c r="V318" s="134"/>
      <c r="W318" s="134"/>
      <c r="X318" s="134"/>
      <c r="Y318" s="135">
        <v>42933</v>
      </c>
      <c r="Z318" s="134" t="s">
        <v>8612</v>
      </c>
      <c r="AA318" s="134" t="s">
        <v>68</v>
      </c>
      <c r="AB318" s="134"/>
      <c r="AC318" s="134"/>
      <c r="AD318" s="134"/>
      <c r="AE318" s="134"/>
      <c r="AF318" s="134"/>
      <c r="AG318" s="134"/>
      <c r="AH318" s="134"/>
      <c r="AI318" s="134"/>
      <c r="AJ318" s="134"/>
      <c r="AK318" s="134"/>
      <c r="AL318" s="134"/>
      <c r="AM318" s="134"/>
      <c r="AN318" s="134"/>
      <c r="AO318" s="134"/>
      <c r="AP318" s="134"/>
      <c r="AQ318" s="134"/>
      <c r="AR318" s="134"/>
      <c r="AS318" s="134"/>
      <c r="AT318" s="134"/>
      <c r="AU318" s="134"/>
      <c r="AV318" s="134"/>
      <c r="AW318" s="134"/>
    </row>
    <row r="319" spans="1:49" s="183" customFormat="1" ht="30.75" customHeight="1" x14ac:dyDescent="0.25">
      <c r="A319" s="134">
        <v>33</v>
      </c>
      <c r="B319" s="149">
        <v>6</v>
      </c>
      <c r="C319" s="135">
        <v>43288</v>
      </c>
      <c r="D319" s="134" t="s">
        <v>75</v>
      </c>
      <c r="E319" s="134" t="s">
        <v>1783</v>
      </c>
      <c r="F319" s="327" t="s">
        <v>8842</v>
      </c>
      <c r="G319" s="135">
        <v>42921</v>
      </c>
      <c r="H319" s="134" t="s">
        <v>8843</v>
      </c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5">
        <v>42926</v>
      </c>
      <c r="T319" s="135">
        <v>42937</v>
      </c>
      <c r="U319" s="134"/>
      <c r="V319" s="134"/>
      <c r="W319" s="134"/>
      <c r="X319" s="134"/>
      <c r="Y319" s="135">
        <v>42940</v>
      </c>
      <c r="Z319" s="134" t="s">
        <v>8843</v>
      </c>
      <c r="AA319" s="134" t="s">
        <v>68</v>
      </c>
      <c r="AB319" s="134"/>
      <c r="AC319" s="134"/>
      <c r="AD319" s="134"/>
      <c r="AE319" s="134"/>
      <c r="AF319" s="134"/>
      <c r="AG319" s="134"/>
      <c r="AH319" s="134"/>
      <c r="AI319" s="134"/>
      <c r="AJ319" s="134"/>
      <c r="AK319" s="134"/>
      <c r="AL319" s="134"/>
      <c r="AM319" s="134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</row>
    <row r="320" spans="1:49" s="233" customFormat="1" ht="15.75" customHeight="1" x14ac:dyDescent="0.25">
      <c r="A320" s="491" t="s">
        <v>8980</v>
      </c>
      <c r="B320" s="491"/>
      <c r="C320" s="491"/>
      <c r="D320" s="491"/>
      <c r="E320" s="491"/>
      <c r="F320" s="491"/>
      <c r="G320" s="491"/>
      <c r="H320" s="491"/>
      <c r="I320" s="491"/>
      <c r="J320" s="491"/>
      <c r="K320" s="491"/>
      <c r="L320" s="491"/>
      <c r="M320" s="491"/>
      <c r="N320" s="491"/>
      <c r="O320" s="491"/>
      <c r="P320" s="491"/>
      <c r="Q320" s="491"/>
      <c r="R320" s="491"/>
      <c r="S320" s="491"/>
      <c r="T320" s="491"/>
      <c r="U320" s="491"/>
      <c r="V320" s="491"/>
      <c r="W320" s="491"/>
      <c r="X320" s="491"/>
      <c r="Y320" s="491"/>
      <c r="Z320" s="491"/>
      <c r="AA320" s="491"/>
      <c r="AB320" s="491"/>
      <c r="AC320" s="491"/>
      <c r="AD320" s="491"/>
      <c r="AE320" s="491"/>
      <c r="AF320" s="491"/>
      <c r="AG320" s="491"/>
      <c r="AH320" s="491"/>
      <c r="AI320" s="491"/>
      <c r="AJ320" s="491"/>
      <c r="AK320" s="491"/>
      <c r="AL320" s="491"/>
      <c r="AM320" s="491"/>
      <c r="AN320" s="491"/>
      <c r="AO320" s="491"/>
      <c r="AP320" s="491"/>
      <c r="AQ320" s="491"/>
      <c r="AR320" s="491"/>
      <c r="AS320" s="491"/>
      <c r="AT320" s="491"/>
      <c r="AU320" s="491"/>
      <c r="AV320" s="491"/>
      <c r="AW320" s="491"/>
    </row>
    <row r="321" spans="1:49" s="233" customFormat="1" ht="15.75" customHeight="1" x14ac:dyDescent="0.25">
      <c r="A321" s="487" t="s">
        <v>651</v>
      </c>
      <c r="B321" s="487"/>
      <c r="C321" s="487"/>
      <c r="D321" s="487"/>
      <c r="E321" s="487"/>
      <c r="F321" s="487"/>
      <c r="G321" s="487"/>
      <c r="H321" s="487"/>
      <c r="I321" s="487"/>
      <c r="J321" s="487"/>
      <c r="K321" s="487"/>
      <c r="L321" s="487"/>
      <c r="M321" s="487"/>
      <c r="N321" s="487"/>
      <c r="O321" s="487"/>
      <c r="P321" s="487"/>
      <c r="Q321" s="487"/>
      <c r="R321" s="487"/>
      <c r="S321" s="487"/>
      <c r="T321" s="487"/>
      <c r="U321" s="487"/>
      <c r="V321" s="487"/>
      <c r="W321" s="487"/>
      <c r="X321" s="487"/>
      <c r="Y321" s="487"/>
      <c r="Z321" s="487"/>
      <c r="AA321" s="487"/>
      <c r="AB321" s="487"/>
      <c r="AC321" s="487"/>
      <c r="AD321" s="487"/>
      <c r="AE321" s="487"/>
      <c r="AF321" s="487"/>
      <c r="AG321" s="487"/>
      <c r="AH321" s="487"/>
      <c r="AI321" s="487"/>
      <c r="AJ321" s="487"/>
      <c r="AK321" s="487"/>
      <c r="AL321" s="251"/>
      <c r="AM321" s="251"/>
      <c r="AN321" s="6"/>
      <c r="AO321" s="6"/>
      <c r="AP321" s="6"/>
      <c r="AQ321" s="6"/>
      <c r="AR321" s="6"/>
      <c r="AS321" s="6"/>
      <c r="AT321" s="6"/>
      <c r="AU321" s="6"/>
      <c r="AV321" s="6"/>
      <c r="AW321" s="6"/>
    </row>
    <row r="322" spans="1:49" s="233" customFormat="1" x14ac:dyDescent="0.25">
      <c r="A322" s="247">
        <v>1</v>
      </c>
      <c r="B322" s="247"/>
      <c r="C322" s="247"/>
      <c r="D322" s="247" t="s">
        <v>75</v>
      </c>
      <c r="E322" s="247" t="s">
        <v>652</v>
      </c>
      <c r="F322" s="5">
        <v>56</v>
      </c>
      <c r="G322" s="7">
        <v>41459</v>
      </c>
      <c r="H322" s="247" t="s">
        <v>653</v>
      </c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>
        <v>41554</v>
      </c>
      <c r="T322" s="7">
        <v>41563</v>
      </c>
      <c r="U322" s="247"/>
      <c r="V322" s="247"/>
      <c r="W322" s="247"/>
      <c r="X322" s="247"/>
      <c r="Y322" s="7">
        <v>41568</v>
      </c>
      <c r="Z322" s="247" t="s">
        <v>654</v>
      </c>
      <c r="AA322" s="247" t="s">
        <v>68</v>
      </c>
      <c r="AB322" s="12">
        <v>42282</v>
      </c>
      <c r="AC322" s="1" t="s">
        <v>655</v>
      </c>
      <c r="AD322" s="1">
        <v>74</v>
      </c>
      <c r="AE322" s="12">
        <v>42286</v>
      </c>
      <c r="AF322" s="12">
        <v>42289</v>
      </c>
      <c r="AG322" s="1"/>
      <c r="AH322" s="1"/>
      <c r="AI322" s="1" t="s">
        <v>656</v>
      </c>
      <c r="AJ322" s="1" t="s">
        <v>584</v>
      </c>
      <c r="AK322" s="1">
        <v>91</v>
      </c>
      <c r="AL322" s="1" t="s">
        <v>585</v>
      </c>
      <c r="AM322" s="1"/>
      <c r="AN322" s="1"/>
      <c r="AO322" s="1">
        <v>44000</v>
      </c>
      <c r="AP322" s="1"/>
      <c r="AQ322" s="247"/>
      <c r="AR322" s="247"/>
      <c r="AS322" s="247"/>
      <c r="AT322" s="247"/>
      <c r="AU322" s="247"/>
      <c r="AV322" s="247"/>
      <c r="AW322" s="247"/>
    </row>
    <row r="323" spans="1:49" s="233" customFormat="1" x14ac:dyDescent="0.25">
      <c r="A323" s="247">
        <v>2</v>
      </c>
      <c r="B323" s="247"/>
      <c r="C323" s="247"/>
      <c r="D323" s="247" t="s">
        <v>96</v>
      </c>
      <c r="E323" s="247" t="s">
        <v>657</v>
      </c>
      <c r="F323" s="33">
        <v>6</v>
      </c>
      <c r="G323" s="7">
        <v>41456</v>
      </c>
      <c r="H323" s="247" t="s">
        <v>658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>
        <v>41554</v>
      </c>
      <c r="T323" s="7">
        <v>41556</v>
      </c>
      <c r="U323" s="247"/>
      <c r="V323" s="247"/>
      <c r="W323" s="247"/>
      <c r="X323" s="247"/>
      <c r="Y323" s="7">
        <v>41561</v>
      </c>
      <c r="Z323" s="39" t="s">
        <v>659</v>
      </c>
      <c r="AA323" s="247" t="s">
        <v>68</v>
      </c>
      <c r="AB323" s="12">
        <v>42298</v>
      </c>
      <c r="AC323" s="1" t="s">
        <v>660</v>
      </c>
      <c r="AD323" s="1" t="s">
        <v>661</v>
      </c>
      <c r="AE323" s="12">
        <v>42304</v>
      </c>
      <c r="AF323" s="1"/>
      <c r="AG323" s="12">
        <v>42305</v>
      </c>
      <c r="AH323" s="12">
        <v>42305</v>
      </c>
      <c r="AI323" s="1" t="s">
        <v>662</v>
      </c>
      <c r="AJ323" s="1" t="s">
        <v>584</v>
      </c>
      <c r="AK323" s="1">
        <v>91</v>
      </c>
      <c r="AL323" s="1" t="s">
        <v>585</v>
      </c>
      <c r="AM323" s="1"/>
      <c r="AN323" s="1"/>
      <c r="AO323" s="1">
        <v>7000</v>
      </c>
      <c r="AP323" s="247"/>
      <c r="AQ323" s="247"/>
      <c r="AR323" s="247"/>
      <c r="AS323" s="247"/>
      <c r="AT323" s="247"/>
      <c r="AU323" s="247"/>
      <c r="AV323" s="247"/>
      <c r="AW323" s="247"/>
    </row>
    <row r="324" spans="1:49" s="233" customFormat="1" x14ac:dyDescent="0.25">
      <c r="A324" s="280">
        <v>3</v>
      </c>
      <c r="B324" s="247"/>
      <c r="C324" s="247"/>
      <c r="D324" s="247" t="s">
        <v>96</v>
      </c>
      <c r="E324" s="247" t="s">
        <v>657</v>
      </c>
      <c r="F324" s="33">
        <v>4</v>
      </c>
      <c r="G324" s="7">
        <v>41456</v>
      </c>
      <c r="H324" s="247" t="s">
        <v>663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>
        <v>41554</v>
      </c>
      <c r="T324" s="7">
        <v>41556</v>
      </c>
      <c r="U324" s="247"/>
      <c r="V324" s="247"/>
      <c r="W324" s="247"/>
      <c r="X324" s="247"/>
      <c r="Y324" s="7">
        <v>41561</v>
      </c>
      <c r="Z324" s="39" t="s">
        <v>664</v>
      </c>
      <c r="AA324" s="247" t="s">
        <v>68</v>
      </c>
      <c r="AB324" s="12">
        <v>42298</v>
      </c>
      <c r="AC324" s="1" t="s">
        <v>660</v>
      </c>
      <c r="AD324" s="1" t="s">
        <v>661</v>
      </c>
      <c r="AE324" s="12">
        <v>42304</v>
      </c>
      <c r="AF324" s="1"/>
      <c r="AG324" s="12">
        <v>42305</v>
      </c>
      <c r="AH324" s="12">
        <v>42305</v>
      </c>
      <c r="AI324" s="1" t="s">
        <v>665</v>
      </c>
      <c r="AJ324" s="1" t="s">
        <v>584</v>
      </c>
      <c r="AK324" s="1">
        <v>91</v>
      </c>
      <c r="AL324" s="1" t="s">
        <v>585</v>
      </c>
      <c r="AM324" s="1"/>
      <c r="AN324" s="1"/>
      <c r="AO324" s="1">
        <v>7000</v>
      </c>
      <c r="AP324" s="247"/>
      <c r="AQ324" s="247"/>
      <c r="AR324" s="247"/>
      <c r="AS324" s="247"/>
      <c r="AT324" s="247"/>
      <c r="AU324" s="247"/>
      <c r="AV324" s="247"/>
      <c r="AW324" s="247"/>
    </row>
    <row r="325" spans="1:49" s="233" customFormat="1" x14ac:dyDescent="0.25">
      <c r="A325" s="347">
        <v>4</v>
      </c>
      <c r="B325" s="247"/>
      <c r="C325" s="247"/>
      <c r="D325" s="247" t="s">
        <v>96</v>
      </c>
      <c r="E325" s="247" t="s">
        <v>666</v>
      </c>
      <c r="F325" s="33">
        <v>14</v>
      </c>
      <c r="G325" s="7">
        <v>41740</v>
      </c>
      <c r="H325" s="247" t="s">
        <v>667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>
        <v>41743</v>
      </c>
      <c r="T325" s="7">
        <v>41745</v>
      </c>
      <c r="U325" s="247"/>
      <c r="V325" s="247"/>
      <c r="W325" s="247"/>
      <c r="X325" s="247"/>
      <c r="Y325" s="7">
        <v>41746</v>
      </c>
      <c r="Z325" s="39" t="s">
        <v>668</v>
      </c>
      <c r="AA325" s="247" t="s">
        <v>68</v>
      </c>
      <c r="AB325" s="12">
        <v>42584</v>
      </c>
      <c r="AC325" s="1" t="s">
        <v>669</v>
      </c>
      <c r="AD325" s="1" t="s">
        <v>670</v>
      </c>
      <c r="AE325" s="12">
        <v>42587</v>
      </c>
      <c r="AF325" s="1"/>
      <c r="AG325" s="12">
        <v>42598</v>
      </c>
      <c r="AH325" s="12">
        <v>42598</v>
      </c>
      <c r="AI325" s="1" t="s">
        <v>671</v>
      </c>
      <c r="AJ325" s="1" t="s">
        <v>584</v>
      </c>
      <c r="AK325" s="1">
        <v>91</v>
      </c>
      <c r="AL325" s="1" t="s">
        <v>585</v>
      </c>
      <c r="AM325" s="12">
        <v>42962</v>
      </c>
      <c r="AN325" s="1"/>
      <c r="AO325" s="1">
        <v>7000</v>
      </c>
      <c r="AP325" s="1">
        <v>7000</v>
      </c>
      <c r="AQ325" s="247"/>
      <c r="AR325" s="247"/>
      <c r="AS325" s="247"/>
      <c r="AT325" s="247"/>
      <c r="AU325" s="247"/>
      <c r="AV325" s="247"/>
      <c r="AW325" s="247"/>
    </row>
    <row r="326" spans="1:49" s="233" customFormat="1" x14ac:dyDescent="0.25">
      <c r="A326" s="347">
        <v>5</v>
      </c>
      <c r="B326" s="247"/>
      <c r="C326" s="247"/>
      <c r="D326" s="247" t="s">
        <v>63</v>
      </c>
      <c r="E326" s="247" t="s">
        <v>672</v>
      </c>
      <c r="F326" s="33">
        <v>76</v>
      </c>
      <c r="G326" s="7">
        <v>41467</v>
      </c>
      <c r="H326" s="247" t="s">
        <v>673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>
        <v>41554</v>
      </c>
      <c r="T326" s="7">
        <v>41563</v>
      </c>
      <c r="U326" s="247"/>
      <c r="V326" s="247"/>
      <c r="W326" s="247"/>
      <c r="X326" s="247"/>
      <c r="Y326" s="7">
        <v>41568</v>
      </c>
      <c r="Z326" s="247" t="s">
        <v>674</v>
      </c>
      <c r="AA326" s="247" t="s">
        <v>68</v>
      </c>
      <c r="AB326" s="12">
        <v>42144</v>
      </c>
      <c r="AC326" s="1" t="s">
        <v>675</v>
      </c>
      <c r="AD326" s="1"/>
      <c r="AE326" s="1"/>
      <c r="AF326" s="1"/>
      <c r="AG326" s="12">
        <v>42156</v>
      </c>
      <c r="AH326" s="12">
        <v>42156</v>
      </c>
      <c r="AI326" s="1" t="s">
        <v>676</v>
      </c>
      <c r="AJ326" s="1" t="s">
        <v>584</v>
      </c>
      <c r="AK326" s="1">
        <v>91</v>
      </c>
      <c r="AL326" s="1" t="s">
        <v>585</v>
      </c>
      <c r="AM326" s="1"/>
      <c r="AN326" s="247"/>
      <c r="AO326" s="1">
        <v>15000</v>
      </c>
      <c r="AP326" s="247"/>
      <c r="AQ326" s="247"/>
      <c r="AR326" s="247"/>
      <c r="AS326" s="247"/>
      <c r="AT326" s="247"/>
      <c r="AU326" s="247"/>
      <c r="AV326" s="247"/>
      <c r="AW326" s="247"/>
    </row>
    <row r="327" spans="1:49" s="233" customFormat="1" ht="25.5" x14ac:dyDescent="0.25">
      <c r="A327" s="347">
        <v>6</v>
      </c>
      <c r="B327" s="247"/>
      <c r="C327" s="247"/>
      <c r="D327" s="247" t="s">
        <v>63</v>
      </c>
      <c r="E327" s="247" t="s">
        <v>677</v>
      </c>
      <c r="F327" s="33">
        <v>17</v>
      </c>
      <c r="G327" s="7">
        <v>41477</v>
      </c>
      <c r="H327" s="247" t="s">
        <v>678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>
        <v>41554</v>
      </c>
      <c r="T327" s="7">
        <v>41563</v>
      </c>
      <c r="U327" s="247"/>
      <c r="V327" s="247"/>
      <c r="W327" s="247"/>
      <c r="X327" s="247"/>
      <c r="Y327" s="7">
        <v>41568</v>
      </c>
      <c r="Z327" s="247" t="s">
        <v>679</v>
      </c>
      <c r="AA327" s="247" t="s">
        <v>68</v>
      </c>
      <c r="AB327" s="12">
        <v>42144</v>
      </c>
      <c r="AC327" s="1" t="s">
        <v>680</v>
      </c>
      <c r="AD327" s="1"/>
      <c r="AE327" s="1"/>
      <c r="AF327" s="1"/>
      <c r="AG327" s="12">
        <v>42150</v>
      </c>
      <c r="AH327" s="12">
        <v>42150</v>
      </c>
      <c r="AI327" s="1" t="s">
        <v>681</v>
      </c>
      <c r="AJ327" s="1" t="s">
        <v>584</v>
      </c>
      <c r="AK327" s="1">
        <v>91</v>
      </c>
      <c r="AL327" s="1" t="s">
        <v>585</v>
      </c>
      <c r="AM327" s="247"/>
      <c r="AN327" s="247"/>
      <c r="AO327" s="1">
        <v>15000</v>
      </c>
      <c r="AP327" s="247"/>
      <c r="AQ327" s="247"/>
      <c r="AR327" s="247"/>
      <c r="AS327" s="247"/>
      <c r="AT327" s="247"/>
      <c r="AU327" s="247"/>
      <c r="AV327" s="247"/>
      <c r="AW327" s="247"/>
    </row>
    <row r="328" spans="1:49" s="233" customFormat="1" x14ac:dyDescent="0.25">
      <c r="A328" s="347">
        <v>7</v>
      </c>
      <c r="B328" s="247"/>
      <c r="C328" s="247"/>
      <c r="D328" s="247" t="s">
        <v>63</v>
      </c>
      <c r="E328" s="247" t="s">
        <v>682</v>
      </c>
      <c r="F328" s="33">
        <v>38</v>
      </c>
      <c r="G328" s="7">
        <v>41479</v>
      </c>
      <c r="H328" s="247" t="s">
        <v>683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>
        <v>41554</v>
      </c>
      <c r="T328" s="7">
        <v>41563</v>
      </c>
      <c r="U328" s="247"/>
      <c r="V328" s="247"/>
      <c r="W328" s="247"/>
      <c r="X328" s="247"/>
      <c r="Y328" s="7">
        <v>41568</v>
      </c>
      <c r="Z328" s="247" t="s">
        <v>684</v>
      </c>
      <c r="AA328" s="247" t="s">
        <v>68</v>
      </c>
      <c r="AB328" s="12">
        <v>42171</v>
      </c>
      <c r="AC328" s="1" t="s">
        <v>669</v>
      </c>
      <c r="AD328" s="1"/>
      <c r="AE328" s="1"/>
      <c r="AF328" s="1"/>
      <c r="AG328" s="12">
        <v>42171</v>
      </c>
      <c r="AH328" s="12">
        <v>42171</v>
      </c>
      <c r="AI328" s="1" t="s">
        <v>685</v>
      </c>
      <c r="AJ328" s="1" t="s">
        <v>584</v>
      </c>
      <c r="AK328" s="1">
        <v>91</v>
      </c>
      <c r="AL328" s="1" t="s">
        <v>585</v>
      </c>
      <c r="AM328" s="1"/>
      <c r="AN328" s="247"/>
      <c r="AO328" s="1">
        <v>15000</v>
      </c>
      <c r="AP328" s="247"/>
      <c r="AQ328" s="247"/>
      <c r="AR328" s="247"/>
      <c r="AS328" s="247"/>
      <c r="AT328" s="247"/>
      <c r="AU328" s="247"/>
      <c r="AV328" s="247"/>
      <c r="AW328" s="247"/>
    </row>
    <row r="329" spans="1:49" s="233" customFormat="1" x14ac:dyDescent="0.25">
      <c r="A329" s="347">
        <v>8</v>
      </c>
      <c r="B329" s="247"/>
      <c r="C329" s="247"/>
      <c r="D329" s="247" t="s">
        <v>75</v>
      </c>
      <c r="E329" s="247" t="s">
        <v>686</v>
      </c>
      <c r="F329" s="33">
        <v>8</v>
      </c>
      <c r="G329" s="7">
        <v>41458</v>
      </c>
      <c r="H329" s="247" t="s">
        <v>687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>
        <v>41554</v>
      </c>
      <c r="T329" s="7">
        <v>41563</v>
      </c>
      <c r="U329" s="247"/>
      <c r="V329" s="247"/>
      <c r="W329" s="247"/>
      <c r="X329" s="247"/>
      <c r="Y329" s="7">
        <v>41568</v>
      </c>
      <c r="Z329" s="247" t="s">
        <v>688</v>
      </c>
      <c r="AA329" s="247" t="s">
        <v>68</v>
      </c>
      <c r="AB329" s="12">
        <v>42171</v>
      </c>
      <c r="AC329" s="1" t="s">
        <v>669</v>
      </c>
      <c r="AD329" s="1"/>
      <c r="AE329" s="1"/>
      <c r="AF329" s="1"/>
      <c r="AG329" s="12">
        <v>42171</v>
      </c>
      <c r="AH329" s="12">
        <v>42171</v>
      </c>
      <c r="AI329" s="1" t="s">
        <v>689</v>
      </c>
      <c r="AJ329" s="1" t="s">
        <v>584</v>
      </c>
      <c r="AK329" s="1">
        <v>91</v>
      </c>
      <c r="AL329" s="1" t="s">
        <v>585</v>
      </c>
      <c r="AM329" s="1"/>
      <c r="AN329" s="247"/>
      <c r="AO329" s="1">
        <v>23000</v>
      </c>
      <c r="AP329" s="247"/>
      <c r="AQ329" s="247"/>
      <c r="AR329" s="247"/>
      <c r="AS329" s="247"/>
      <c r="AT329" s="247"/>
      <c r="AU329" s="247"/>
      <c r="AV329" s="247"/>
      <c r="AW329" s="247"/>
    </row>
    <row r="330" spans="1:49" s="233" customFormat="1" ht="25.5" x14ac:dyDescent="0.25">
      <c r="A330" s="347">
        <v>9</v>
      </c>
      <c r="B330" s="247"/>
      <c r="C330" s="247"/>
      <c r="D330" s="247" t="s">
        <v>75</v>
      </c>
      <c r="E330" s="247" t="s">
        <v>690</v>
      </c>
      <c r="F330" s="5"/>
      <c r="G330" s="7">
        <v>41459</v>
      </c>
      <c r="H330" s="247" t="s">
        <v>691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>
        <v>41554</v>
      </c>
      <c r="T330" s="7">
        <v>41563</v>
      </c>
      <c r="U330" s="247"/>
      <c r="V330" s="247"/>
      <c r="W330" s="247"/>
      <c r="X330" s="247"/>
      <c r="Y330" s="7">
        <v>41568</v>
      </c>
      <c r="Z330" s="247" t="s">
        <v>692</v>
      </c>
      <c r="AA330" s="247" t="s">
        <v>68</v>
      </c>
      <c r="AB330" s="12">
        <v>42205</v>
      </c>
      <c r="AC330" s="1" t="s">
        <v>693</v>
      </c>
      <c r="AD330" s="1"/>
      <c r="AE330" s="1"/>
      <c r="AF330" s="1"/>
      <c r="AG330" s="1"/>
      <c r="AH330" s="12">
        <v>42209</v>
      </c>
      <c r="AI330" s="1" t="s">
        <v>694</v>
      </c>
      <c r="AJ330" s="1" t="s">
        <v>584</v>
      </c>
      <c r="AK330" s="1">
        <v>91</v>
      </c>
      <c r="AL330" s="1" t="s">
        <v>585</v>
      </c>
      <c r="AM330" s="1"/>
      <c r="AN330" s="247"/>
      <c r="AO330" s="1">
        <v>23000</v>
      </c>
      <c r="AP330" s="247"/>
      <c r="AQ330" s="247"/>
      <c r="AR330" s="247"/>
      <c r="AS330" s="247"/>
      <c r="AT330" s="247"/>
      <c r="AU330" s="247"/>
      <c r="AV330" s="247"/>
      <c r="AW330" s="247"/>
    </row>
    <row r="331" spans="1:49" s="233" customFormat="1" x14ac:dyDescent="0.25">
      <c r="A331" s="347">
        <v>10</v>
      </c>
      <c r="B331" s="247"/>
      <c r="C331" s="247"/>
      <c r="D331" s="247" t="s">
        <v>75</v>
      </c>
      <c r="E331" s="247" t="s">
        <v>695</v>
      </c>
      <c r="F331" s="33">
        <v>44</v>
      </c>
      <c r="G331" s="7">
        <v>41460</v>
      </c>
      <c r="H331" s="247" t="s">
        <v>696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>
        <v>41554</v>
      </c>
      <c r="T331" s="7">
        <v>41563</v>
      </c>
      <c r="U331" s="247"/>
      <c r="V331" s="247"/>
      <c r="W331" s="247"/>
      <c r="X331" s="247"/>
      <c r="Y331" s="7">
        <v>41568</v>
      </c>
      <c r="Z331" s="247" t="s">
        <v>697</v>
      </c>
      <c r="AA331" s="247" t="s">
        <v>68</v>
      </c>
      <c r="AB331" s="12">
        <v>42331</v>
      </c>
      <c r="AC331" s="1" t="s">
        <v>698</v>
      </c>
      <c r="AD331" s="1" t="s">
        <v>699</v>
      </c>
      <c r="AE331" s="12">
        <v>42339</v>
      </c>
      <c r="AF331" s="1"/>
      <c r="AG331" s="12">
        <v>42346</v>
      </c>
      <c r="AH331" s="12">
        <v>42346</v>
      </c>
      <c r="AI331" s="1" t="s">
        <v>700</v>
      </c>
      <c r="AJ331" s="1" t="s">
        <v>584</v>
      </c>
      <c r="AK331" s="1">
        <v>91</v>
      </c>
      <c r="AL331" s="1" t="s">
        <v>585</v>
      </c>
      <c r="AM331" s="12">
        <v>42347</v>
      </c>
      <c r="AN331" s="1" t="s">
        <v>700</v>
      </c>
      <c r="AO331" s="1">
        <v>44000</v>
      </c>
      <c r="AP331" s="247"/>
      <c r="AQ331" s="247"/>
      <c r="AR331" s="247"/>
      <c r="AS331" s="247"/>
      <c r="AT331" s="247"/>
      <c r="AU331" s="247"/>
      <c r="AV331" s="247"/>
      <c r="AW331" s="247"/>
    </row>
    <row r="332" spans="1:49" s="233" customFormat="1" ht="51" x14ac:dyDescent="0.25">
      <c r="A332" s="347">
        <v>11</v>
      </c>
      <c r="B332" s="247"/>
      <c r="C332" s="247"/>
      <c r="D332" s="247" t="s">
        <v>63</v>
      </c>
      <c r="E332" s="247" t="s">
        <v>701</v>
      </c>
      <c r="F332" s="33">
        <v>13</v>
      </c>
      <c r="G332" s="7">
        <v>41479</v>
      </c>
      <c r="H332" s="247" t="s">
        <v>702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>
        <v>41554</v>
      </c>
      <c r="T332" s="7">
        <v>41563</v>
      </c>
      <c r="U332" s="247"/>
      <c r="V332" s="247"/>
      <c r="W332" s="247"/>
      <c r="X332" s="247"/>
      <c r="Y332" s="7">
        <v>41568</v>
      </c>
      <c r="Z332" s="247" t="s">
        <v>703</v>
      </c>
      <c r="AA332" s="247" t="s">
        <v>68</v>
      </c>
      <c r="AB332" s="247"/>
      <c r="AC332" s="247"/>
      <c r="AD332" s="247"/>
      <c r="AE332" s="247"/>
      <c r="AF332" s="247"/>
      <c r="AG332" s="247"/>
      <c r="AH332" s="247"/>
      <c r="AI332" s="247"/>
      <c r="AJ332" s="247"/>
      <c r="AK332" s="247"/>
      <c r="AL332" s="247"/>
      <c r="AM332" s="247"/>
      <c r="AN332" s="247"/>
      <c r="AO332" s="247"/>
      <c r="AP332" s="247"/>
      <c r="AQ332" s="40" t="s">
        <v>704</v>
      </c>
      <c r="AR332" s="40" t="s">
        <v>705</v>
      </c>
      <c r="AS332" s="1"/>
      <c r="AT332" s="1"/>
      <c r="AU332" s="1" t="s">
        <v>706</v>
      </c>
      <c r="AV332" s="12">
        <v>42702</v>
      </c>
      <c r="AW332" s="1"/>
    </row>
    <row r="333" spans="1:49" s="233" customFormat="1" ht="51" x14ac:dyDescent="0.25">
      <c r="A333" s="347">
        <v>12</v>
      </c>
      <c r="B333" s="247"/>
      <c r="C333" s="247"/>
      <c r="D333" s="247" t="s">
        <v>75</v>
      </c>
      <c r="E333" s="247" t="s">
        <v>701</v>
      </c>
      <c r="F333" s="33">
        <v>13</v>
      </c>
      <c r="G333" s="7">
        <v>41479</v>
      </c>
      <c r="H333" s="247" t="s">
        <v>702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>
        <v>41554</v>
      </c>
      <c r="T333" s="7">
        <v>41563</v>
      </c>
      <c r="U333" s="247"/>
      <c r="V333" s="247"/>
      <c r="W333" s="247"/>
      <c r="X333" s="247"/>
      <c r="Y333" s="7">
        <v>41568</v>
      </c>
      <c r="Z333" s="247" t="s">
        <v>707</v>
      </c>
      <c r="AA333" s="247" t="s">
        <v>68</v>
      </c>
      <c r="AB333" s="247"/>
      <c r="AC333" s="247"/>
      <c r="AD333" s="247"/>
      <c r="AE333" s="247"/>
      <c r="AF333" s="247"/>
      <c r="AG333" s="247"/>
      <c r="AH333" s="247"/>
      <c r="AI333" s="247"/>
      <c r="AJ333" s="247"/>
      <c r="AK333" s="247"/>
      <c r="AL333" s="247"/>
      <c r="AM333" s="247"/>
      <c r="AN333" s="247"/>
      <c r="AO333" s="247"/>
      <c r="AP333" s="247"/>
      <c r="AQ333" s="40" t="s">
        <v>704</v>
      </c>
      <c r="AR333" s="40" t="s">
        <v>705</v>
      </c>
      <c r="AS333" s="1"/>
      <c r="AT333" s="1"/>
      <c r="AU333" s="1" t="s">
        <v>706</v>
      </c>
      <c r="AV333" s="12">
        <v>42702</v>
      </c>
      <c r="AW333" s="1"/>
    </row>
    <row r="334" spans="1:49" s="233" customFormat="1" ht="51" x14ac:dyDescent="0.25">
      <c r="A334" s="347">
        <v>13</v>
      </c>
      <c r="B334" s="247"/>
      <c r="C334" s="247"/>
      <c r="D334" s="247" t="s">
        <v>75</v>
      </c>
      <c r="E334" s="247" t="s">
        <v>701</v>
      </c>
      <c r="F334" s="33">
        <v>13</v>
      </c>
      <c r="G334" s="7">
        <v>41479</v>
      </c>
      <c r="H334" s="247" t="s">
        <v>702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>
        <v>41554</v>
      </c>
      <c r="T334" s="7">
        <v>41563</v>
      </c>
      <c r="U334" s="247"/>
      <c r="V334" s="247"/>
      <c r="W334" s="247"/>
      <c r="X334" s="247"/>
      <c r="Y334" s="7">
        <v>41568</v>
      </c>
      <c r="Z334" s="247" t="s">
        <v>708</v>
      </c>
      <c r="AA334" s="247" t="s">
        <v>68</v>
      </c>
      <c r="AB334" s="247"/>
      <c r="AC334" s="247"/>
      <c r="AD334" s="247"/>
      <c r="AE334" s="247"/>
      <c r="AF334" s="247"/>
      <c r="AG334" s="247"/>
      <c r="AH334" s="247"/>
      <c r="AI334" s="247"/>
      <c r="AJ334" s="247"/>
      <c r="AK334" s="247"/>
      <c r="AL334" s="247"/>
      <c r="AM334" s="247"/>
      <c r="AN334" s="247"/>
      <c r="AO334" s="247"/>
      <c r="AP334" s="247"/>
      <c r="AQ334" s="40" t="s">
        <v>704</v>
      </c>
      <c r="AR334" s="40" t="s">
        <v>705</v>
      </c>
      <c r="AS334" s="1"/>
      <c r="AT334" s="1"/>
      <c r="AU334" s="1" t="s">
        <v>706</v>
      </c>
      <c r="AV334" s="12">
        <v>42702</v>
      </c>
      <c r="AW334" s="1"/>
    </row>
    <row r="335" spans="1:49" s="233" customFormat="1" x14ac:dyDescent="0.25">
      <c r="A335" s="347">
        <v>14</v>
      </c>
      <c r="B335" s="247"/>
      <c r="C335" s="247"/>
      <c r="D335" s="247" t="s">
        <v>96</v>
      </c>
      <c r="E335" s="247" t="s">
        <v>709</v>
      </c>
      <c r="F335" s="33">
        <v>4</v>
      </c>
      <c r="G335" s="7">
        <v>41495</v>
      </c>
      <c r="H335" s="247" t="s">
        <v>710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>
        <v>41554</v>
      </c>
      <c r="T335" s="7">
        <v>41556</v>
      </c>
      <c r="U335" s="247"/>
      <c r="V335" s="247"/>
      <c r="W335" s="247"/>
      <c r="X335" s="247"/>
      <c r="Y335" s="7">
        <v>41561</v>
      </c>
      <c r="Z335" s="247" t="s">
        <v>711</v>
      </c>
      <c r="AA335" s="247" t="s">
        <v>68</v>
      </c>
      <c r="AB335" s="12">
        <v>42298</v>
      </c>
      <c r="AC335" s="1" t="s">
        <v>660</v>
      </c>
      <c r="AD335" s="1" t="s">
        <v>661</v>
      </c>
      <c r="AE335" s="12">
        <v>42304</v>
      </c>
      <c r="AF335" s="1"/>
      <c r="AG335" s="12">
        <v>42305</v>
      </c>
      <c r="AH335" s="12" t="s">
        <v>712</v>
      </c>
      <c r="AI335" s="1" t="s">
        <v>713</v>
      </c>
      <c r="AJ335" s="1" t="s">
        <v>584</v>
      </c>
      <c r="AK335" s="1">
        <v>91</v>
      </c>
      <c r="AL335" s="1" t="s">
        <v>585</v>
      </c>
      <c r="AM335" s="12">
        <v>42672</v>
      </c>
      <c r="AN335" s="1"/>
      <c r="AO335" s="1">
        <v>7000</v>
      </c>
      <c r="AP335" s="1"/>
      <c r="AQ335" s="247"/>
      <c r="AR335" s="247"/>
      <c r="AS335" s="247"/>
      <c r="AT335" s="247"/>
      <c r="AU335" s="247"/>
      <c r="AV335" s="247"/>
      <c r="AW335" s="247"/>
    </row>
    <row r="336" spans="1:49" s="233" customFormat="1" x14ac:dyDescent="0.25">
      <c r="A336" s="347">
        <v>15</v>
      </c>
      <c r="B336" s="247"/>
      <c r="C336" s="247"/>
      <c r="D336" s="247" t="s">
        <v>63</v>
      </c>
      <c r="E336" s="247" t="s">
        <v>714</v>
      </c>
      <c r="F336" s="33">
        <v>12</v>
      </c>
      <c r="G336" s="7">
        <v>41473</v>
      </c>
      <c r="H336" s="247" t="s">
        <v>715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>
        <v>41554</v>
      </c>
      <c r="T336" s="7">
        <v>41563</v>
      </c>
      <c r="U336" s="247"/>
      <c r="V336" s="247"/>
      <c r="W336" s="247"/>
      <c r="X336" s="247"/>
      <c r="Y336" s="7">
        <v>41568</v>
      </c>
      <c r="Z336" s="247" t="s">
        <v>716</v>
      </c>
      <c r="AA336" s="247" t="s">
        <v>68</v>
      </c>
      <c r="AB336" s="12">
        <v>42144</v>
      </c>
      <c r="AC336" s="1" t="s">
        <v>675</v>
      </c>
      <c r="AD336" s="1"/>
      <c r="AE336" s="1"/>
      <c r="AF336" s="1"/>
      <c r="AG336" s="12">
        <v>42150</v>
      </c>
      <c r="AH336" s="12">
        <v>42150</v>
      </c>
      <c r="AI336" s="1" t="s">
        <v>717</v>
      </c>
      <c r="AJ336" s="1" t="s">
        <v>584</v>
      </c>
      <c r="AK336" s="1">
        <v>91</v>
      </c>
      <c r="AL336" s="1" t="s">
        <v>585</v>
      </c>
      <c r="AM336" s="247"/>
      <c r="AN336" s="247"/>
      <c r="AO336" s="1">
        <v>15000</v>
      </c>
      <c r="AP336" s="247"/>
      <c r="AQ336" s="247"/>
      <c r="AR336" s="247"/>
      <c r="AS336" s="247"/>
      <c r="AT336" s="247"/>
      <c r="AU336" s="247"/>
      <c r="AV336" s="247"/>
      <c r="AW336" s="247"/>
    </row>
    <row r="337" spans="1:49" s="233" customFormat="1" x14ac:dyDescent="0.25">
      <c r="A337" s="347">
        <v>16</v>
      </c>
      <c r="B337" s="247"/>
      <c r="C337" s="247"/>
      <c r="D337" s="247" t="s">
        <v>75</v>
      </c>
      <c r="E337" s="247" t="s">
        <v>718</v>
      </c>
      <c r="F337" s="33">
        <v>9</v>
      </c>
      <c r="G337" s="7">
        <v>41478</v>
      </c>
      <c r="H337" s="247" t="s">
        <v>719</v>
      </c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>
        <v>41554</v>
      </c>
      <c r="T337" s="7">
        <v>41563</v>
      </c>
      <c r="U337" s="247"/>
      <c r="V337" s="247"/>
      <c r="W337" s="247"/>
      <c r="X337" s="247"/>
      <c r="Y337" s="7">
        <v>41568</v>
      </c>
      <c r="Z337" s="247" t="s">
        <v>720</v>
      </c>
      <c r="AA337" s="247" t="s">
        <v>68</v>
      </c>
      <c r="AB337" s="12">
        <v>42180</v>
      </c>
      <c r="AC337" s="1" t="s">
        <v>721</v>
      </c>
      <c r="AD337" s="1"/>
      <c r="AE337" s="1"/>
      <c r="AF337" s="1"/>
      <c r="AG337" s="12"/>
      <c r="AH337" s="12">
        <v>45841</v>
      </c>
      <c r="AI337" s="1" t="s">
        <v>689</v>
      </c>
      <c r="AJ337" s="1" t="s">
        <v>584</v>
      </c>
      <c r="AK337" s="1">
        <v>91</v>
      </c>
      <c r="AL337" s="1" t="s">
        <v>585</v>
      </c>
      <c r="AM337" s="1"/>
      <c r="AN337" s="247"/>
      <c r="AO337" s="1">
        <v>23000</v>
      </c>
      <c r="AP337" s="247"/>
      <c r="AQ337" s="247"/>
      <c r="AR337" s="247"/>
      <c r="AS337" s="247"/>
      <c r="AT337" s="247"/>
      <c r="AU337" s="247"/>
      <c r="AV337" s="247"/>
      <c r="AW337" s="247"/>
    </row>
    <row r="338" spans="1:49" s="233" customFormat="1" x14ac:dyDescent="0.25">
      <c r="A338" s="347">
        <v>17</v>
      </c>
      <c r="B338" s="247"/>
      <c r="C338" s="247"/>
      <c r="D338" s="247" t="s">
        <v>63</v>
      </c>
      <c r="E338" s="247" t="s">
        <v>701</v>
      </c>
      <c r="F338" s="5">
        <v>13</v>
      </c>
      <c r="G338" s="7">
        <v>41572</v>
      </c>
      <c r="H338" s="247" t="s">
        <v>722</v>
      </c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>
        <v>41585</v>
      </c>
      <c r="T338" s="13">
        <v>41594</v>
      </c>
      <c r="U338" s="247"/>
      <c r="V338" s="247"/>
      <c r="W338" s="247"/>
      <c r="X338" s="247"/>
      <c r="Y338" s="7">
        <v>41596</v>
      </c>
      <c r="Z338" s="247" t="s">
        <v>723</v>
      </c>
      <c r="AA338" s="247" t="s">
        <v>68</v>
      </c>
      <c r="AB338" s="12">
        <v>42205</v>
      </c>
      <c r="AC338" s="1" t="s">
        <v>724</v>
      </c>
      <c r="AD338" s="1"/>
      <c r="AE338" s="1"/>
      <c r="AF338" s="1"/>
      <c r="AG338" s="1"/>
      <c r="AH338" s="12">
        <v>42209</v>
      </c>
      <c r="AI338" s="1" t="s">
        <v>725</v>
      </c>
      <c r="AJ338" s="1" t="s">
        <v>584</v>
      </c>
      <c r="AK338" s="1">
        <v>91</v>
      </c>
      <c r="AL338" s="1" t="s">
        <v>585</v>
      </c>
      <c r="AM338" s="1"/>
      <c r="AN338" s="247"/>
      <c r="AO338" s="1">
        <v>15000</v>
      </c>
      <c r="AP338" s="1">
        <v>15000</v>
      </c>
      <c r="AQ338" s="247"/>
      <c r="AR338" s="247"/>
      <c r="AS338" s="247"/>
      <c r="AT338" s="247"/>
      <c r="AU338" s="247"/>
      <c r="AV338" s="247"/>
      <c r="AW338" s="247"/>
    </row>
    <row r="339" spans="1:49" s="233" customFormat="1" x14ac:dyDescent="0.25">
      <c r="A339" s="347">
        <v>18</v>
      </c>
      <c r="B339" s="247"/>
      <c r="C339" s="247"/>
      <c r="D339" s="247" t="s">
        <v>63</v>
      </c>
      <c r="E339" s="247" t="s">
        <v>726</v>
      </c>
      <c r="F339" s="5">
        <v>51</v>
      </c>
      <c r="G339" s="7">
        <v>41234</v>
      </c>
      <c r="H339" s="247" t="s">
        <v>727</v>
      </c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>
        <v>41606</v>
      </c>
      <c r="T339" s="13">
        <v>41615</v>
      </c>
      <c r="U339" s="247"/>
      <c r="V339" s="247"/>
      <c r="W339" s="247"/>
      <c r="X339" s="247"/>
      <c r="Y339" s="7">
        <v>41617</v>
      </c>
      <c r="Z339" s="247" t="s">
        <v>728</v>
      </c>
      <c r="AA339" s="247" t="s">
        <v>68</v>
      </c>
      <c r="AB339" s="12">
        <v>42180</v>
      </c>
      <c r="AC339" s="1" t="s">
        <v>721</v>
      </c>
      <c r="AD339" s="1"/>
      <c r="AE339" s="1"/>
      <c r="AF339" s="1"/>
      <c r="AG339" s="12"/>
      <c r="AH339" s="12">
        <v>45841</v>
      </c>
      <c r="AI339" s="1" t="s">
        <v>729</v>
      </c>
      <c r="AJ339" s="1" t="s">
        <v>584</v>
      </c>
      <c r="AK339" s="1">
        <v>91</v>
      </c>
      <c r="AL339" s="1" t="s">
        <v>585</v>
      </c>
      <c r="AM339" s="1"/>
      <c r="AN339" s="247"/>
      <c r="AO339" s="1">
        <v>15000</v>
      </c>
      <c r="AP339" s="247"/>
      <c r="AQ339" s="247"/>
      <c r="AR339" s="247"/>
      <c r="AS339" s="247"/>
      <c r="AT339" s="247"/>
      <c r="AU339" s="247"/>
      <c r="AV339" s="247"/>
      <c r="AW339" s="247"/>
    </row>
    <row r="340" spans="1:49" s="233" customFormat="1" x14ac:dyDescent="0.25">
      <c r="A340" s="347">
        <v>19</v>
      </c>
      <c r="B340" s="247"/>
      <c r="C340" s="247"/>
      <c r="D340" s="247" t="s">
        <v>63</v>
      </c>
      <c r="E340" s="247" t="s">
        <v>672</v>
      </c>
      <c r="F340" s="5">
        <v>55</v>
      </c>
      <c r="G340" s="7">
        <v>41600</v>
      </c>
      <c r="H340" s="247" t="s">
        <v>730</v>
      </c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>
        <v>41606</v>
      </c>
      <c r="T340" s="13">
        <v>41610</v>
      </c>
      <c r="U340" s="247"/>
      <c r="V340" s="247"/>
      <c r="W340" s="247"/>
      <c r="X340" s="247"/>
      <c r="Y340" s="7">
        <v>41610</v>
      </c>
      <c r="Z340" s="247" t="s">
        <v>731</v>
      </c>
      <c r="AA340" s="247" t="s">
        <v>68</v>
      </c>
      <c r="AB340" s="12">
        <v>42249</v>
      </c>
      <c r="AC340" s="1" t="s">
        <v>732</v>
      </c>
      <c r="AD340" s="12" t="s">
        <v>733</v>
      </c>
      <c r="AE340" s="12">
        <v>42255</v>
      </c>
      <c r="AF340" s="1"/>
      <c r="AG340" s="12">
        <v>42256</v>
      </c>
      <c r="AH340" s="12">
        <v>42256</v>
      </c>
      <c r="AI340" s="1" t="s">
        <v>734</v>
      </c>
      <c r="AJ340" s="1" t="s">
        <v>584</v>
      </c>
      <c r="AK340" s="1">
        <v>91</v>
      </c>
      <c r="AL340" s="1" t="s">
        <v>585</v>
      </c>
      <c r="AM340" s="12">
        <v>42437</v>
      </c>
      <c r="AN340" s="1"/>
      <c r="AO340" s="1">
        <v>15000</v>
      </c>
      <c r="AP340" s="247"/>
      <c r="AQ340" s="247"/>
      <c r="AR340" s="247"/>
      <c r="AS340" s="247"/>
      <c r="AT340" s="247"/>
      <c r="AU340" s="247"/>
      <c r="AV340" s="247"/>
      <c r="AW340" s="247"/>
    </row>
    <row r="341" spans="1:49" s="233" customFormat="1" ht="25.5" x14ac:dyDescent="0.25">
      <c r="A341" s="347">
        <v>20</v>
      </c>
      <c r="B341" s="247"/>
      <c r="C341" s="247"/>
      <c r="D341" s="247" t="s">
        <v>75</v>
      </c>
      <c r="E341" s="247" t="s">
        <v>735</v>
      </c>
      <c r="F341" s="5"/>
      <c r="G341" s="7" t="s">
        <v>736</v>
      </c>
      <c r="H341" s="247" t="s">
        <v>737</v>
      </c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>
        <v>41606</v>
      </c>
      <c r="T341" s="13">
        <v>41615</v>
      </c>
      <c r="U341" s="247"/>
      <c r="V341" s="247"/>
      <c r="W341" s="247"/>
      <c r="X341" s="247"/>
      <c r="Y341" s="7">
        <v>41617</v>
      </c>
      <c r="Z341" s="247" t="s">
        <v>738</v>
      </c>
      <c r="AA341" s="247" t="s">
        <v>68</v>
      </c>
      <c r="AB341" s="12">
        <v>42298</v>
      </c>
      <c r="AC341" s="1" t="s">
        <v>660</v>
      </c>
      <c r="AD341" s="1" t="s">
        <v>661</v>
      </c>
      <c r="AE341" s="12">
        <v>42304</v>
      </c>
      <c r="AF341" s="1"/>
      <c r="AG341" s="12">
        <v>42305</v>
      </c>
      <c r="AH341" s="12" t="s">
        <v>739</v>
      </c>
      <c r="AI341" s="1" t="s">
        <v>740</v>
      </c>
      <c r="AJ341" s="1" t="s">
        <v>584</v>
      </c>
      <c r="AK341" s="1">
        <v>91</v>
      </c>
      <c r="AL341" s="1" t="s">
        <v>585</v>
      </c>
      <c r="AM341" s="12" t="s">
        <v>741</v>
      </c>
      <c r="AN341" s="247"/>
      <c r="AO341" s="1">
        <v>44000</v>
      </c>
      <c r="AP341" s="247"/>
      <c r="AQ341" s="247"/>
      <c r="AR341" s="247"/>
      <c r="AS341" s="247"/>
      <c r="AT341" s="247"/>
      <c r="AU341" s="247"/>
      <c r="AV341" s="247"/>
      <c r="AW341" s="247"/>
    </row>
    <row r="342" spans="1:49" s="233" customFormat="1" x14ac:dyDescent="0.25">
      <c r="A342" s="347">
        <v>21</v>
      </c>
      <c r="B342" s="247"/>
      <c r="C342" s="247"/>
      <c r="D342" s="247" t="s">
        <v>75</v>
      </c>
      <c r="E342" s="247" t="s">
        <v>695</v>
      </c>
      <c r="F342" s="5" t="s">
        <v>742</v>
      </c>
      <c r="G342" s="7">
        <v>41605</v>
      </c>
      <c r="H342" s="247" t="s">
        <v>743</v>
      </c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>
        <v>41615</v>
      </c>
      <c r="T342" s="13">
        <v>41624</v>
      </c>
      <c r="U342" s="247"/>
      <c r="V342" s="247"/>
      <c r="W342" s="247"/>
      <c r="X342" s="247"/>
      <c r="Y342" s="7">
        <v>41624</v>
      </c>
      <c r="Z342" s="247" t="s">
        <v>744</v>
      </c>
      <c r="AA342" s="247" t="s">
        <v>68</v>
      </c>
      <c r="AB342" s="12">
        <v>42331</v>
      </c>
      <c r="AC342" s="1" t="s">
        <v>698</v>
      </c>
      <c r="AD342" s="1" t="s">
        <v>699</v>
      </c>
      <c r="AE342" s="12">
        <v>42339</v>
      </c>
      <c r="AF342" s="1"/>
      <c r="AG342" s="12">
        <v>42341</v>
      </c>
      <c r="AH342" s="12">
        <v>42341</v>
      </c>
      <c r="AI342" s="1" t="s">
        <v>745</v>
      </c>
      <c r="AJ342" s="1" t="s">
        <v>584</v>
      </c>
      <c r="AK342" s="1">
        <v>91</v>
      </c>
      <c r="AL342" s="1" t="s">
        <v>585</v>
      </c>
      <c r="AM342" s="12">
        <v>42347</v>
      </c>
      <c r="AN342" s="1"/>
      <c r="AO342" s="1">
        <v>44000</v>
      </c>
      <c r="AP342" s="247"/>
      <c r="AQ342" s="247"/>
      <c r="AR342" s="247"/>
      <c r="AS342" s="247"/>
      <c r="AT342" s="247"/>
      <c r="AU342" s="247"/>
      <c r="AV342" s="247"/>
      <c r="AW342" s="247"/>
    </row>
    <row r="343" spans="1:49" s="233" customFormat="1" x14ac:dyDescent="0.25">
      <c r="A343" s="347">
        <v>22</v>
      </c>
      <c r="B343" s="247"/>
      <c r="C343" s="247"/>
      <c r="D343" s="247" t="s">
        <v>75</v>
      </c>
      <c r="E343" s="247" t="s">
        <v>746</v>
      </c>
      <c r="F343" s="5">
        <v>12</v>
      </c>
      <c r="G343" s="7">
        <v>41634</v>
      </c>
      <c r="H343" s="247" t="s">
        <v>747</v>
      </c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>
        <v>41675</v>
      </c>
      <c r="T343" s="13">
        <v>41684</v>
      </c>
      <c r="U343" s="247"/>
      <c r="V343" s="247"/>
      <c r="W343" s="247"/>
      <c r="X343" s="247"/>
      <c r="Y343" s="7">
        <v>41687</v>
      </c>
      <c r="Z343" s="247" t="s">
        <v>748</v>
      </c>
      <c r="AA343" s="247" t="s">
        <v>68</v>
      </c>
      <c r="AB343" s="12">
        <v>42298</v>
      </c>
      <c r="AC343" s="1" t="s">
        <v>660</v>
      </c>
      <c r="AD343" s="1" t="s">
        <v>661</v>
      </c>
      <c r="AE343" s="12">
        <v>42304</v>
      </c>
      <c r="AF343" s="1"/>
      <c r="AG343" s="12">
        <v>42305</v>
      </c>
      <c r="AH343" s="12">
        <v>42313</v>
      </c>
      <c r="AI343" s="1" t="s">
        <v>749</v>
      </c>
      <c r="AJ343" s="1" t="s">
        <v>584</v>
      </c>
      <c r="AK343" s="1">
        <v>91</v>
      </c>
      <c r="AL343" s="1" t="s">
        <v>585</v>
      </c>
      <c r="AM343" s="12">
        <v>42678</v>
      </c>
      <c r="AN343" s="1"/>
      <c r="AO343" s="1">
        <v>44000</v>
      </c>
      <c r="AP343" s="247"/>
      <c r="AQ343" s="247"/>
      <c r="AR343" s="247"/>
      <c r="AS343" s="247"/>
      <c r="AT343" s="247"/>
      <c r="AU343" s="247"/>
      <c r="AV343" s="247"/>
      <c r="AW343" s="247"/>
    </row>
    <row r="344" spans="1:49" s="233" customFormat="1" ht="25.5" x14ac:dyDescent="0.25">
      <c r="A344" s="347">
        <v>23</v>
      </c>
      <c r="B344" s="247"/>
      <c r="C344" s="247"/>
      <c r="D344" s="247" t="s">
        <v>63</v>
      </c>
      <c r="E344" s="247" t="s">
        <v>672</v>
      </c>
      <c r="F344" s="5" t="s">
        <v>750</v>
      </c>
      <c r="G344" s="7">
        <v>41753</v>
      </c>
      <c r="H344" s="247" t="s">
        <v>751</v>
      </c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>
        <v>41733</v>
      </c>
      <c r="T344" s="13">
        <v>41735</v>
      </c>
      <c r="U344" s="247"/>
      <c r="V344" s="247"/>
      <c r="W344" s="247"/>
      <c r="X344" s="247"/>
      <c r="Y344" s="7">
        <v>41736</v>
      </c>
      <c r="Z344" s="247" t="s">
        <v>752</v>
      </c>
      <c r="AA344" s="247" t="s">
        <v>68</v>
      </c>
      <c r="AB344" s="12">
        <v>42180</v>
      </c>
      <c r="AC344" s="1" t="s">
        <v>753</v>
      </c>
      <c r="AD344" s="1"/>
      <c r="AE344" s="1"/>
      <c r="AF344" s="1"/>
      <c r="AG344" s="12"/>
      <c r="AH344" s="12">
        <v>45842</v>
      </c>
      <c r="AI344" s="1" t="s">
        <v>754</v>
      </c>
      <c r="AJ344" s="1" t="s">
        <v>584</v>
      </c>
      <c r="AK344" s="1">
        <v>91</v>
      </c>
      <c r="AL344" s="1" t="s">
        <v>585</v>
      </c>
      <c r="AM344" s="1"/>
      <c r="AN344" s="247"/>
      <c r="AO344" s="1">
        <v>15000</v>
      </c>
      <c r="AP344" s="247"/>
      <c r="AQ344" s="247"/>
      <c r="AR344" s="247"/>
      <c r="AS344" s="247"/>
      <c r="AT344" s="247"/>
      <c r="AU344" s="247"/>
      <c r="AV344" s="247"/>
      <c r="AW344" s="247"/>
    </row>
    <row r="345" spans="1:49" s="233" customFormat="1" x14ac:dyDescent="0.25">
      <c r="A345" s="347">
        <v>24</v>
      </c>
      <c r="B345" s="247"/>
      <c r="C345" s="247"/>
      <c r="D345" s="247" t="s">
        <v>105</v>
      </c>
      <c r="E345" s="247" t="s">
        <v>701</v>
      </c>
      <c r="F345" s="5">
        <v>34</v>
      </c>
      <c r="G345" s="7">
        <v>41811</v>
      </c>
      <c r="H345" s="247" t="s">
        <v>755</v>
      </c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>
        <v>41815</v>
      </c>
      <c r="T345" s="13">
        <v>41817</v>
      </c>
      <c r="U345" s="247"/>
      <c r="V345" s="247"/>
      <c r="W345" s="247"/>
      <c r="X345" s="247"/>
      <c r="Y345" s="7">
        <v>41820</v>
      </c>
      <c r="Z345" s="247" t="s">
        <v>756</v>
      </c>
      <c r="AA345" s="247" t="s">
        <v>68</v>
      </c>
      <c r="AB345" s="12">
        <v>42205</v>
      </c>
      <c r="AC345" s="1" t="s">
        <v>693</v>
      </c>
      <c r="AD345" s="1"/>
      <c r="AE345" s="1"/>
      <c r="AF345" s="1"/>
      <c r="AG345" s="1"/>
      <c r="AH345" s="12">
        <v>42213</v>
      </c>
      <c r="AI345" s="1" t="s">
        <v>757</v>
      </c>
      <c r="AJ345" s="1" t="s">
        <v>584</v>
      </c>
      <c r="AK345" s="1">
        <v>91</v>
      </c>
      <c r="AL345" s="1" t="s">
        <v>585</v>
      </c>
      <c r="AM345" s="1"/>
      <c r="AN345" s="247"/>
      <c r="AO345" s="1">
        <v>1000</v>
      </c>
      <c r="AP345" s="247"/>
      <c r="AQ345" s="247"/>
      <c r="AR345" s="247"/>
      <c r="AS345" s="247"/>
      <c r="AT345" s="247"/>
      <c r="AU345" s="247"/>
      <c r="AV345" s="247"/>
      <c r="AW345" s="247"/>
    </row>
    <row r="346" spans="1:49" s="233" customFormat="1" x14ac:dyDescent="0.25">
      <c r="A346" s="347">
        <v>25</v>
      </c>
      <c r="B346" s="247"/>
      <c r="C346" s="247"/>
      <c r="D346" s="247" t="s">
        <v>75</v>
      </c>
      <c r="E346" s="247" t="s">
        <v>718</v>
      </c>
      <c r="F346" s="5">
        <v>84</v>
      </c>
      <c r="G346" s="7">
        <v>41816</v>
      </c>
      <c r="H346" s="247" t="s">
        <v>758</v>
      </c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>
        <v>41822</v>
      </c>
      <c r="T346" s="13">
        <v>41824</v>
      </c>
      <c r="U346" s="247"/>
      <c r="V346" s="247"/>
      <c r="W346" s="247"/>
      <c r="X346" s="247"/>
      <c r="Y346" s="41">
        <v>41827</v>
      </c>
      <c r="Z346" s="30" t="s">
        <v>759</v>
      </c>
      <c r="AA346" s="247" t="s">
        <v>68</v>
      </c>
      <c r="AB346" s="12">
        <v>42144</v>
      </c>
      <c r="AC346" s="1" t="s">
        <v>675</v>
      </c>
      <c r="AD346" s="1"/>
      <c r="AE346" s="1"/>
      <c r="AF346" s="1"/>
      <c r="AG346" s="1"/>
      <c r="AH346" s="12">
        <v>42150</v>
      </c>
      <c r="AI346" s="1" t="s">
        <v>760</v>
      </c>
      <c r="AJ346" s="1" t="s">
        <v>584</v>
      </c>
      <c r="AK346" s="1">
        <v>91</v>
      </c>
      <c r="AL346" s="1" t="s">
        <v>585</v>
      </c>
      <c r="AM346" s="1"/>
      <c r="AN346" s="247"/>
      <c r="AO346" s="1">
        <v>23000</v>
      </c>
      <c r="AP346" s="247"/>
      <c r="AQ346" s="247"/>
      <c r="AR346" s="247"/>
      <c r="AS346" s="247"/>
      <c r="AT346" s="247"/>
      <c r="AU346" s="247"/>
      <c r="AV346" s="247"/>
      <c r="AW346" s="247"/>
    </row>
    <row r="347" spans="1:49" s="233" customFormat="1" x14ac:dyDescent="0.25">
      <c r="A347" s="347">
        <v>26</v>
      </c>
      <c r="B347" s="247"/>
      <c r="C347" s="247"/>
      <c r="D347" s="1" t="s">
        <v>761</v>
      </c>
      <c r="E347" s="1" t="s">
        <v>701</v>
      </c>
      <c r="F347" s="1">
        <v>4</v>
      </c>
      <c r="G347" s="12">
        <v>41913</v>
      </c>
      <c r="H347" s="1" t="s">
        <v>762</v>
      </c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>
        <v>41927</v>
      </c>
      <c r="T347" s="13">
        <v>41929</v>
      </c>
      <c r="U347" s="247"/>
      <c r="V347" s="247"/>
      <c r="W347" s="247"/>
      <c r="X347" s="247"/>
      <c r="Y347" s="7">
        <v>40836</v>
      </c>
      <c r="Z347" s="247" t="s">
        <v>763</v>
      </c>
      <c r="AA347" s="247" t="s">
        <v>68</v>
      </c>
      <c r="AB347" s="12">
        <v>42282</v>
      </c>
      <c r="AC347" s="1" t="s">
        <v>655</v>
      </c>
      <c r="AD347" s="1">
        <v>74</v>
      </c>
      <c r="AE347" s="12">
        <v>42286</v>
      </c>
      <c r="AF347" s="12">
        <v>42289</v>
      </c>
      <c r="AG347" s="12">
        <v>42289</v>
      </c>
      <c r="AH347" s="12">
        <v>42289</v>
      </c>
      <c r="AI347" s="1" t="s">
        <v>764</v>
      </c>
      <c r="AJ347" s="1" t="s">
        <v>584</v>
      </c>
      <c r="AK347" s="1">
        <v>91</v>
      </c>
      <c r="AL347" s="1" t="s">
        <v>585</v>
      </c>
      <c r="AM347" s="1"/>
      <c r="AN347" s="1"/>
      <c r="AO347" s="1">
        <v>7000</v>
      </c>
      <c r="AP347" s="1"/>
      <c r="AQ347" s="247"/>
      <c r="AR347" s="247"/>
      <c r="AS347" s="247"/>
      <c r="AT347" s="247"/>
      <c r="AU347" s="247"/>
      <c r="AV347" s="247"/>
      <c r="AW347" s="247"/>
    </row>
    <row r="348" spans="1:49" s="233" customFormat="1" ht="25.5" x14ac:dyDescent="0.25">
      <c r="A348" s="347">
        <v>27</v>
      </c>
      <c r="B348" s="247"/>
      <c r="C348" s="247"/>
      <c r="D348" s="1" t="s">
        <v>761</v>
      </c>
      <c r="E348" s="1" t="s">
        <v>695</v>
      </c>
      <c r="F348" s="1">
        <v>83</v>
      </c>
      <c r="G348" s="12">
        <v>41955</v>
      </c>
      <c r="H348" s="1" t="s">
        <v>765</v>
      </c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>
        <v>41967</v>
      </c>
      <c r="T348" s="13">
        <v>41969</v>
      </c>
      <c r="U348" s="247"/>
      <c r="V348" s="247"/>
      <c r="W348" s="247"/>
      <c r="X348" s="247"/>
      <c r="Y348" s="7">
        <v>41970</v>
      </c>
      <c r="Z348" s="247" t="s">
        <v>766</v>
      </c>
      <c r="AA348" s="247" t="s">
        <v>68</v>
      </c>
      <c r="AB348" s="12">
        <v>42180</v>
      </c>
      <c r="AC348" s="1" t="s">
        <v>753</v>
      </c>
      <c r="AD348" s="1"/>
      <c r="AE348" s="1"/>
      <c r="AF348" s="1"/>
      <c r="AG348" s="12"/>
      <c r="AH348" s="12">
        <v>45841</v>
      </c>
      <c r="AI348" s="1" t="s">
        <v>671</v>
      </c>
      <c r="AJ348" s="1" t="s">
        <v>584</v>
      </c>
      <c r="AK348" s="1">
        <v>91</v>
      </c>
      <c r="AL348" s="1" t="s">
        <v>585</v>
      </c>
      <c r="AM348" s="1"/>
      <c r="AN348" s="247"/>
      <c r="AO348" s="1">
        <v>7000</v>
      </c>
      <c r="AP348" s="247"/>
      <c r="AQ348" s="247"/>
      <c r="AR348" s="247"/>
      <c r="AS348" s="247"/>
      <c r="AT348" s="247"/>
      <c r="AU348" s="247"/>
      <c r="AV348" s="247"/>
      <c r="AW348" s="247"/>
    </row>
    <row r="349" spans="1:49" s="233" customFormat="1" x14ac:dyDescent="0.25">
      <c r="A349" s="347">
        <v>28</v>
      </c>
      <c r="B349" s="247"/>
      <c r="C349" s="247"/>
      <c r="D349" s="1" t="s">
        <v>761</v>
      </c>
      <c r="E349" s="1" t="s">
        <v>701</v>
      </c>
      <c r="F349" s="1">
        <v>13</v>
      </c>
      <c r="G349" s="12">
        <v>41976</v>
      </c>
      <c r="H349" s="1" t="s">
        <v>767</v>
      </c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>
        <v>41989</v>
      </c>
      <c r="T349" s="13">
        <v>41991</v>
      </c>
      <c r="U349" s="247"/>
      <c r="V349" s="247"/>
      <c r="W349" s="247"/>
      <c r="X349" s="247"/>
      <c r="Y349" s="7">
        <v>41992</v>
      </c>
      <c r="Z349" s="247" t="s">
        <v>768</v>
      </c>
      <c r="AA349" s="247" t="s">
        <v>68</v>
      </c>
      <c r="AB349" s="12">
        <v>42282</v>
      </c>
      <c r="AC349" s="1" t="s">
        <v>655</v>
      </c>
      <c r="AD349" s="1">
        <v>74</v>
      </c>
      <c r="AE349" s="12">
        <v>42286</v>
      </c>
      <c r="AF349" s="12">
        <v>42289</v>
      </c>
      <c r="AG349" s="12">
        <v>42289</v>
      </c>
      <c r="AH349" s="12">
        <v>42289</v>
      </c>
      <c r="AI349" s="1" t="s">
        <v>769</v>
      </c>
      <c r="AJ349" s="1" t="s">
        <v>584</v>
      </c>
      <c r="AK349" s="1">
        <v>91</v>
      </c>
      <c r="AL349" s="1" t="s">
        <v>585</v>
      </c>
      <c r="AM349" s="1"/>
      <c r="AN349" s="1"/>
      <c r="AO349" s="1">
        <v>7000</v>
      </c>
      <c r="AP349" s="247"/>
      <c r="AQ349" s="247"/>
      <c r="AR349" s="247"/>
      <c r="AS349" s="247"/>
      <c r="AT349" s="247"/>
      <c r="AU349" s="247"/>
      <c r="AV349" s="247"/>
      <c r="AW349" s="247"/>
    </row>
    <row r="350" spans="1:49" s="233" customFormat="1" x14ac:dyDescent="0.25">
      <c r="A350" s="347">
        <v>29</v>
      </c>
      <c r="B350" s="247"/>
      <c r="C350" s="247"/>
      <c r="D350" s="1" t="s">
        <v>63</v>
      </c>
      <c r="E350" s="1" t="s">
        <v>714</v>
      </c>
      <c r="F350" s="1">
        <v>12</v>
      </c>
      <c r="G350" s="12">
        <v>42002</v>
      </c>
      <c r="H350" s="1" t="s">
        <v>770</v>
      </c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>
        <v>42004</v>
      </c>
      <c r="T350" s="13">
        <v>42017</v>
      </c>
      <c r="U350" s="247"/>
      <c r="V350" s="247"/>
      <c r="W350" s="247"/>
      <c r="X350" s="247"/>
      <c r="Y350" s="7">
        <v>42023</v>
      </c>
      <c r="Z350" s="247" t="s">
        <v>771</v>
      </c>
      <c r="AA350" s="247" t="s">
        <v>68</v>
      </c>
      <c r="AB350" s="12">
        <v>42249</v>
      </c>
      <c r="AC350" s="1" t="s">
        <v>732</v>
      </c>
      <c r="AD350" s="12" t="s">
        <v>733</v>
      </c>
      <c r="AE350" s="12">
        <v>42255</v>
      </c>
      <c r="AF350" s="1"/>
      <c r="AG350" s="12">
        <v>42256</v>
      </c>
      <c r="AH350" s="12">
        <v>42256</v>
      </c>
      <c r="AI350" s="1" t="s">
        <v>772</v>
      </c>
      <c r="AJ350" s="1" t="s">
        <v>584</v>
      </c>
      <c r="AK350" s="1">
        <v>91</v>
      </c>
      <c r="AL350" s="1" t="s">
        <v>585</v>
      </c>
      <c r="AM350" s="12">
        <v>42437</v>
      </c>
      <c r="AN350" s="1"/>
      <c r="AO350" s="1">
        <v>15000</v>
      </c>
      <c r="AP350" s="247"/>
      <c r="AQ350" s="247"/>
      <c r="AR350" s="247"/>
      <c r="AS350" s="247"/>
      <c r="AT350" s="247"/>
      <c r="AU350" s="247"/>
      <c r="AV350" s="247"/>
      <c r="AW350" s="247"/>
    </row>
    <row r="351" spans="1:49" s="233" customFormat="1" ht="25.5" x14ac:dyDescent="0.25">
      <c r="A351" s="347">
        <v>30</v>
      </c>
      <c r="B351" s="247"/>
      <c r="C351" s="247"/>
      <c r="D351" s="1" t="s">
        <v>761</v>
      </c>
      <c r="E351" s="1" t="s">
        <v>718</v>
      </c>
      <c r="F351" s="1">
        <v>23</v>
      </c>
      <c r="G351" s="12">
        <v>41996</v>
      </c>
      <c r="H351" s="1" t="s">
        <v>773</v>
      </c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>
        <v>42004</v>
      </c>
      <c r="T351" s="13">
        <v>42017</v>
      </c>
      <c r="U351" s="247"/>
      <c r="V351" s="247"/>
      <c r="W351" s="247"/>
      <c r="X351" s="247"/>
      <c r="Y351" s="7">
        <v>42023</v>
      </c>
      <c r="Z351" s="247" t="s">
        <v>774</v>
      </c>
      <c r="AA351" s="247" t="s">
        <v>68</v>
      </c>
      <c r="AB351" s="12">
        <v>42180</v>
      </c>
      <c r="AC351" s="1" t="s">
        <v>753</v>
      </c>
      <c r="AD351" s="1"/>
      <c r="AE351" s="1"/>
      <c r="AF351" s="1"/>
      <c r="AG351" s="12"/>
      <c r="AH351" s="12">
        <v>45841</v>
      </c>
      <c r="AI351" s="1" t="s">
        <v>775</v>
      </c>
      <c r="AJ351" s="1" t="s">
        <v>584</v>
      </c>
      <c r="AK351" s="1">
        <v>91</v>
      </c>
      <c r="AL351" s="1"/>
      <c r="AM351" s="1"/>
      <c r="AN351" s="247"/>
      <c r="AO351" s="1">
        <v>7000</v>
      </c>
      <c r="AP351" s="247"/>
      <c r="AQ351" s="247"/>
      <c r="AR351" s="247"/>
      <c r="AS351" s="247"/>
      <c r="AT351" s="247"/>
      <c r="AU351" s="247"/>
      <c r="AV351" s="247"/>
      <c r="AW351" s="247"/>
    </row>
    <row r="352" spans="1:49" s="233" customFormat="1" x14ac:dyDescent="0.25">
      <c r="A352" s="347">
        <v>31</v>
      </c>
      <c r="B352" s="247"/>
      <c r="C352" s="247"/>
      <c r="D352" s="1" t="s">
        <v>761</v>
      </c>
      <c r="E352" s="1" t="s">
        <v>672</v>
      </c>
      <c r="F352" s="1">
        <v>41</v>
      </c>
      <c r="G352" s="12">
        <v>42019</v>
      </c>
      <c r="H352" s="1" t="s">
        <v>776</v>
      </c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>
        <v>42065</v>
      </c>
      <c r="T352" s="13">
        <v>42068</v>
      </c>
      <c r="U352" s="247"/>
      <c r="V352" s="247"/>
      <c r="W352" s="247"/>
      <c r="X352" s="247"/>
      <c r="Y352" s="7">
        <v>42069</v>
      </c>
      <c r="Z352" s="247" t="s">
        <v>777</v>
      </c>
      <c r="AA352" s="247" t="s">
        <v>68</v>
      </c>
      <c r="AB352" s="12">
        <v>42144</v>
      </c>
      <c r="AC352" s="1" t="s">
        <v>675</v>
      </c>
      <c r="AD352" s="1"/>
      <c r="AE352" s="1"/>
      <c r="AF352" s="1"/>
      <c r="AG352" s="12">
        <v>42150</v>
      </c>
      <c r="AH352" s="12">
        <v>42150</v>
      </c>
      <c r="AI352" s="1" t="s">
        <v>778</v>
      </c>
      <c r="AJ352" s="1" t="s">
        <v>584</v>
      </c>
      <c r="AK352" s="1">
        <v>91</v>
      </c>
      <c r="AL352" s="1" t="s">
        <v>585</v>
      </c>
      <c r="AM352" s="1"/>
      <c r="AN352" s="1"/>
      <c r="AO352" s="1">
        <v>7000</v>
      </c>
      <c r="AP352" s="1">
        <v>7000</v>
      </c>
      <c r="AQ352" s="1"/>
      <c r="AR352" s="247"/>
      <c r="AS352" s="247"/>
      <c r="AT352" s="247"/>
      <c r="AU352" s="247"/>
      <c r="AV352" s="247"/>
      <c r="AW352" s="247"/>
    </row>
    <row r="353" spans="1:49" s="233" customFormat="1" ht="15.75" x14ac:dyDescent="0.25">
      <c r="A353" s="347">
        <v>32</v>
      </c>
      <c r="B353" s="247"/>
      <c r="C353" s="247"/>
      <c r="D353" s="1" t="s">
        <v>75</v>
      </c>
      <c r="E353" s="1" t="s">
        <v>677</v>
      </c>
      <c r="F353" s="1">
        <v>15</v>
      </c>
      <c r="G353" s="12">
        <v>42019</v>
      </c>
      <c r="H353" s="1" t="s">
        <v>779</v>
      </c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>
        <v>42065</v>
      </c>
      <c r="T353" s="13">
        <v>42068</v>
      </c>
      <c r="U353" s="247"/>
      <c r="V353" s="247"/>
      <c r="W353" s="247"/>
      <c r="X353" s="247"/>
      <c r="Y353" s="7">
        <v>42069</v>
      </c>
      <c r="Z353" s="247" t="s">
        <v>780</v>
      </c>
      <c r="AA353" s="247" t="s">
        <v>68</v>
      </c>
      <c r="AB353" s="12">
        <v>42144</v>
      </c>
      <c r="AC353" s="1" t="s">
        <v>675</v>
      </c>
      <c r="AD353" s="1"/>
      <c r="AE353" s="1"/>
      <c r="AF353" s="1"/>
      <c r="AG353" s="12">
        <v>42150</v>
      </c>
      <c r="AH353" s="12">
        <v>42150</v>
      </c>
      <c r="AI353" s="1" t="s">
        <v>781</v>
      </c>
      <c r="AJ353" s="1" t="s">
        <v>584</v>
      </c>
      <c r="AK353" s="1">
        <v>91</v>
      </c>
      <c r="AL353" s="1" t="s">
        <v>585</v>
      </c>
      <c r="AM353" s="42"/>
      <c r="AN353" s="1"/>
      <c r="AO353" s="1">
        <v>23000</v>
      </c>
      <c r="AP353" s="1">
        <v>23000</v>
      </c>
      <c r="AQ353" s="1"/>
      <c r="AR353" s="247"/>
      <c r="AS353" s="247"/>
      <c r="AT353" s="247"/>
      <c r="AU353" s="247"/>
      <c r="AV353" s="247"/>
      <c r="AW353" s="247"/>
    </row>
    <row r="354" spans="1:49" s="233" customFormat="1" ht="15.75" x14ac:dyDescent="0.25">
      <c r="A354" s="347">
        <v>33</v>
      </c>
      <c r="B354" s="247"/>
      <c r="C354" s="247"/>
      <c r="D354" s="1" t="s">
        <v>63</v>
      </c>
      <c r="E354" s="1" t="s">
        <v>782</v>
      </c>
      <c r="F354" s="1" t="s">
        <v>783</v>
      </c>
      <c r="G354" s="12">
        <v>42075</v>
      </c>
      <c r="H354" s="1" t="s">
        <v>784</v>
      </c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>
        <v>42093</v>
      </c>
      <c r="T354" s="13">
        <v>42097</v>
      </c>
      <c r="U354" s="247"/>
      <c r="V354" s="247"/>
      <c r="W354" s="247"/>
      <c r="X354" s="247"/>
      <c r="Y354" s="12">
        <v>42069</v>
      </c>
      <c r="Z354" s="1" t="s">
        <v>785</v>
      </c>
      <c r="AA354" s="1" t="s">
        <v>68</v>
      </c>
      <c r="AB354" s="12">
        <v>42144</v>
      </c>
      <c r="AC354" s="1" t="s">
        <v>675</v>
      </c>
      <c r="AD354" s="1"/>
      <c r="AE354" s="1"/>
      <c r="AF354" s="1"/>
      <c r="AG354" s="12">
        <v>42150</v>
      </c>
      <c r="AH354" s="12">
        <v>42150</v>
      </c>
      <c r="AI354" s="1" t="s">
        <v>786</v>
      </c>
      <c r="AJ354" s="1" t="s">
        <v>584</v>
      </c>
      <c r="AK354" s="1">
        <v>91</v>
      </c>
      <c r="AL354" s="1" t="s">
        <v>585</v>
      </c>
      <c r="AM354" s="42"/>
      <c r="AN354" s="1"/>
      <c r="AO354" s="1">
        <v>15000</v>
      </c>
      <c r="AP354" s="1">
        <v>15000</v>
      </c>
      <c r="AQ354" s="1"/>
      <c r="AR354" s="247"/>
      <c r="AS354" s="247"/>
      <c r="AT354" s="247"/>
      <c r="AU354" s="247"/>
      <c r="AV354" s="247"/>
      <c r="AW354" s="247"/>
    </row>
    <row r="355" spans="1:49" s="233" customFormat="1" ht="63.75" x14ac:dyDescent="0.25">
      <c r="A355" s="347">
        <v>34</v>
      </c>
      <c r="B355" s="247"/>
      <c r="C355" s="247"/>
      <c r="D355" s="1" t="s">
        <v>75</v>
      </c>
      <c r="E355" s="1" t="s">
        <v>701</v>
      </c>
      <c r="F355" s="1">
        <v>13</v>
      </c>
      <c r="G355" s="12">
        <v>42079</v>
      </c>
      <c r="H355" s="1" t="s">
        <v>787</v>
      </c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>
        <v>42093</v>
      </c>
      <c r="T355" s="13">
        <v>42097</v>
      </c>
      <c r="U355" s="247"/>
      <c r="V355" s="247"/>
      <c r="W355" s="247"/>
      <c r="X355" s="247"/>
      <c r="Y355" s="12">
        <v>42069</v>
      </c>
      <c r="Z355" s="1" t="s">
        <v>788</v>
      </c>
      <c r="AA355" s="1" t="s">
        <v>68</v>
      </c>
      <c r="AB355" s="7"/>
      <c r="AC355" s="247"/>
      <c r="AD355" s="247"/>
      <c r="AE355" s="247"/>
      <c r="AF355" s="247"/>
      <c r="AG355" s="7"/>
      <c r="AH355" s="7"/>
      <c r="AI355" s="247"/>
      <c r="AJ355" s="247"/>
      <c r="AK355" s="247"/>
      <c r="AL355" s="247"/>
      <c r="AM355" s="245"/>
      <c r="AN355" s="247"/>
      <c r="AO355" s="247"/>
      <c r="AP355" s="247"/>
      <c r="AQ355" s="247"/>
      <c r="AR355" s="247"/>
      <c r="AS355" s="247"/>
      <c r="AT355" s="247"/>
      <c r="AU355" s="1" t="s">
        <v>789</v>
      </c>
      <c r="AV355" s="7">
        <v>42691</v>
      </c>
      <c r="AW355" s="247"/>
    </row>
    <row r="356" spans="1:49" s="233" customFormat="1" x14ac:dyDescent="0.25">
      <c r="A356" s="347">
        <v>35</v>
      </c>
      <c r="B356" s="247"/>
      <c r="C356" s="247"/>
      <c r="D356" s="1" t="s">
        <v>63</v>
      </c>
      <c r="E356" s="1" t="s">
        <v>672</v>
      </c>
      <c r="F356" s="1">
        <v>39</v>
      </c>
      <c r="G356" s="12">
        <v>42089</v>
      </c>
      <c r="H356" s="1" t="s">
        <v>790</v>
      </c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>
        <v>42104</v>
      </c>
      <c r="T356" s="13">
        <v>42109</v>
      </c>
      <c r="U356" s="247"/>
      <c r="V356" s="247"/>
      <c r="W356" s="247"/>
      <c r="X356" s="247"/>
      <c r="Y356" s="12">
        <v>42110</v>
      </c>
      <c r="Z356" s="1" t="s">
        <v>791</v>
      </c>
      <c r="AA356" s="1" t="s">
        <v>68</v>
      </c>
      <c r="AB356" s="12">
        <v>42494</v>
      </c>
      <c r="AC356" s="1" t="s">
        <v>792</v>
      </c>
      <c r="AD356" s="1" t="s">
        <v>793</v>
      </c>
      <c r="AE356" s="12">
        <v>42500</v>
      </c>
      <c r="AF356" s="12">
        <v>42501</v>
      </c>
      <c r="AG356" s="12">
        <v>42501</v>
      </c>
      <c r="AH356" s="12">
        <v>42501</v>
      </c>
      <c r="AI356" s="1" t="s">
        <v>786</v>
      </c>
      <c r="AJ356" s="1" t="s">
        <v>584</v>
      </c>
      <c r="AK356" s="1">
        <v>91</v>
      </c>
      <c r="AL356" s="1" t="s">
        <v>585</v>
      </c>
      <c r="AM356" s="12">
        <v>42865</v>
      </c>
      <c r="AN356" s="1"/>
      <c r="AO356" s="1">
        <v>25000</v>
      </c>
      <c r="AP356" s="247"/>
      <c r="AQ356" s="247"/>
      <c r="AR356" s="247"/>
      <c r="AS356" s="247"/>
      <c r="AT356" s="247"/>
      <c r="AU356" s="247"/>
      <c r="AV356" s="247"/>
      <c r="AW356" s="247"/>
    </row>
    <row r="357" spans="1:49" s="233" customFormat="1" ht="63.75" x14ac:dyDescent="0.25">
      <c r="A357" s="347">
        <v>36</v>
      </c>
      <c r="B357" s="247"/>
      <c r="C357" s="247"/>
      <c r="D357" s="1" t="s">
        <v>794</v>
      </c>
      <c r="E357" s="1" t="s">
        <v>797</v>
      </c>
      <c r="F357" s="38">
        <v>69</v>
      </c>
      <c r="G357" s="12">
        <v>42121</v>
      </c>
      <c r="H357" s="1" t="s">
        <v>798</v>
      </c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>
        <v>42124</v>
      </c>
      <c r="T357" s="13">
        <v>42143</v>
      </c>
      <c r="U357" s="247"/>
      <c r="V357" s="247"/>
      <c r="W357" s="247"/>
      <c r="X357" s="247"/>
      <c r="Y357" s="12">
        <v>42144</v>
      </c>
      <c r="Z357" s="1" t="s">
        <v>799</v>
      </c>
      <c r="AA357" s="1" t="s">
        <v>68</v>
      </c>
      <c r="AB357" s="7"/>
      <c r="AC357" s="247"/>
      <c r="AD357" s="247"/>
      <c r="AE357" s="247"/>
      <c r="AF357" s="247"/>
      <c r="AG357" s="7"/>
      <c r="AH357" s="7"/>
      <c r="AI357" s="247"/>
      <c r="AJ357" s="247"/>
      <c r="AK357" s="247"/>
      <c r="AL357" s="247"/>
      <c r="AM357" s="245"/>
      <c r="AN357" s="247"/>
      <c r="AO357" s="247"/>
      <c r="AP357" s="247"/>
      <c r="AQ357" s="247"/>
      <c r="AR357" s="247"/>
      <c r="AS357" s="247"/>
      <c r="AT357" s="247"/>
      <c r="AU357" s="247" t="s">
        <v>796</v>
      </c>
      <c r="AV357" s="7">
        <v>41756</v>
      </c>
      <c r="AW357" s="7">
        <v>42783</v>
      </c>
    </row>
    <row r="358" spans="1:49" s="233" customFormat="1" x14ac:dyDescent="0.25">
      <c r="A358" s="347">
        <v>37</v>
      </c>
      <c r="B358" s="247"/>
      <c r="C358" s="247"/>
      <c r="D358" s="1" t="s">
        <v>105</v>
      </c>
      <c r="E358" s="1" t="s">
        <v>800</v>
      </c>
      <c r="F358" s="38">
        <v>138</v>
      </c>
      <c r="G358" s="12" t="s">
        <v>801</v>
      </c>
      <c r="H358" s="1" t="s">
        <v>802</v>
      </c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2">
        <v>42165</v>
      </c>
      <c r="T358" s="13">
        <v>42180</v>
      </c>
      <c r="U358" s="247"/>
      <c r="V358" s="247"/>
      <c r="W358" s="247"/>
      <c r="X358" s="247"/>
      <c r="Y358" s="12">
        <v>42181</v>
      </c>
      <c r="Z358" s="1" t="s">
        <v>802</v>
      </c>
      <c r="AA358" s="1" t="s">
        <v>68</v>
      </c>
      <c r="AB358" s="12">
        <v>42205</v>
      </c>
      <c r="AC358" s="1" t="s">
        <v>693</v>
      </c>
      <c r="AD358" s="1"/>
      <c r="AE358" s="1"/>
      <c r="AF358" s="1"/>
      <c r="AG358" s="1"/>
      <c r="AH358" s="12">
        <v>42212</v>
      </c>
      <c r="AI358" s="1" t="s">
        <v>803</v>
      </c>
      <c r="AJ358" s="1" t="s">
        <v>584</v>
      </c>
      <c r="AK358" s="1">
        <v>91</v>
      </c>
      <c r="AL358" s="1" t="s">
        <v>585</v>
      </c>
      <c r="AM358" s="1"/>
      <c r="AN358" s="247"/>
      <c r="AO358" s="1">
        <v>1000</v>
      </c>
      <c r="AP358" s="247"/>
      <c r="AQ358" s="247"/>
      <c r="AR358" s="247"/>
      <c r="AS358" s="247"/>
      <c r="AT358" s="247"/>
      <c r="AU358" s="247"/>
      <c r="AV358" s="247"/>
      <c r="AW358" s="247"/>
    </row>
    <row r="359" spans="1:49" s="233" customFormat="1" ht="51" x14ac:dyDescent="0.25">
      <c r="A359" s="347">
        <v>38</v>
      </c>
      <c r="B359" s="247"/>
      <c r="C359" s="247"/>
      <c r="D359" s="1" t="s">
        <v>804</v>
      </c>
      <c r="E359" s="1">
        <v>1905</v>
      </c>
      <c r="F359" s="38">
        <v>16</v>
      </c>
      <c r="G359" s="12">
        <v>42173</v>
      </c>
      <c r="H359" s="1" t="s">
        <v>805</v>
      </c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>
        <v>42177</v>
      </c>
      <c r="T359" s="13">
        <v>42188</v>
      </c>
      <c r="U359" s="247"/>
      <c r="V359" s="247"/>
      <c r="W359" s="247"/>
      <c r="X359" s="247"/>
      <c r="Y359" s="12">
        <v>42191</v>
      </c>
      <c r="Z359" s="1" t="s">
        <v>806</v>
      </c>
      <c r="AA359" s="1" t="s">
        <v>68</v>
      </c>
      <c r="AB359" s="7"/>
      <c r="AC359" s="247"/>
      <c r="AD359" s="247"/>
      <c r="AE359" s="247"/>
      <c r="AF359" s="247"/>
      <c r="AG359" s="7"/>
      <c r="AH359" s="7"/>
      <c r="AI359" s="247"/>
      <c r="AJ359" s="247"/>
      <c r="AK359" s="247"/>
      <c r="AL359" s="247"/>
      <c r="AM359" s="245"/>
      <c r="AN359" s="247"/>
      <c r="AO359" s="247"/>
      <c r="AP359" s="247"/>
      <c r="AQ359" s="247"/>
      <c r="AR359" s="247"/>
      <c r="AS359" s="247"/>
      <c r="AT359" s="247"/>
      <c r="AU359" s="1" t="s">
        <v>807</v>
      </c>
      <c r="AV359" s="12">
        <v>42143</v>
      </c>
      <c r="AW359" s="247"/>
    </row>
    <row r="360" spans="1:49" s="233" customFormat="1" x14ac:dyDescent="0.25">
      <c r="A360" s="347">
        <v>39</v>
      </c>
      <c r="B360" s="247"/>
      <c r="C360" s="247"/>
      <c r="D360" s="1" t="s">
        <v>63</v>
      </c>
      <c r="E360" s="1" t="s">
        <v>808</v>
      </c>
      <c r="F360" s="11" t="s">
        <v>809</v>
      </c>
      <c r="G360" s="12">
        <v>42194</v>
      </c>
      <c r="H360" s="1" t="s">
        <v>810</v>
      </c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>
        <v>42195</v>
      </c>
      <c r="T360" s="13">
        <v>42209</v>
      </c>
      <c r="U360" s="247"/>
      <c r="V360" s="247"/>
      <c r="W360" s="247"/>
      <c r="X360" s="247"/>
      <c r="Y360" s="12">
        <v>42212</v>
      </c>
      <c r="Z360" s="1" t="s">
        <v>811</v>
      </c>
      <c r="AA360" s="1" t="s">
        <v>68</v>
      </c>
      <c r="AB360" s="12">
        <v>42249</v>
      </c>
      <c r="AC360" s="1" t="s">
        <v>732</v>
      </c>
      <c r="AD360" s="12" t="s">
        <v>733</v>
      </c>
      <c r="AE360" s="12">
        <v>42255</v>
      </c>
      <c r="AF360" s="1"/>
      <c r="AG360" s="12">
        <v>42256</v>
      </c>
      <c r="AH360" s="12">
        <v>42256</v>
      </c>
      <c r="AI360" s="1" t="s">
        <v>812</v>
      </c>
      <c r="AJ360" s="1" t="s">
        <v>584</v>
      </c>
      <c r="AK360" s="1">
        <v>91</v>
      </c>
      <c r="AL360" s="1" t="s">
        <v>585</v>
      </c>
      <c r="AM360" s="12">
        <v>42437</v>
      </c>
      <c r="AN360" s="1"/>
      <c r="AO360" s="1">
        <v>15000</v>
      </c>
      <c r="AP360" s="247"/>
      <c r="AQ360" s="247"/>
      <c r="AR360" s="247"/>
      <c r="AS360" s="247"/>
      <c r="AT360" s="247"/>
      <c r="AU360" s="247"/>
      <c r="AV360" s="247"/>
      <c r="AW360" s="247"/>
    </row>
    <row r="361" spans="1:49" s="233" customFormat="1" x14ac:dyDescent="0.25">
      <c r="A361" s="347">
        <v>40</v>
      </c>
      <c r="B361" s="247"/>
      <c r="C361" s="247"/>
      <c r="D361" s="1" t="s">
        <v>75</v>
      </c>
      <c r="E361" s="1" t="s">
        <v>584</v>
      </c>
      <c r="F361" s="11" t="s">
        <v>813</v>
      </c>
      <c r="G361" s="12">
        <v>42206</v>
      </c>
      <c r="H361" s="1" t="s">
        <v>814</v>
      </c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>
        <v>42215</v>
      </c>
      <c r="T361" s="13">
        <v>42229</v>
      </c>
      <c r="U361" s="247"/>
      <c r="V361" s="247"/>
      <c r="W361" s="247"/>
      <c r="X361" s="247"/>
      <c r="Y361" s="12">
        <v>42233</v>
      </c>
      <c r="Z361" s="1" t="s">
        <v>815</v>
      </c>
      <c r="AA361" s="1" t="s">
        <v>68</v>
      </c>
      <c r="AB361" s="12">
        <v>42258</v>
      </c>
      <c r="AC361" s="1" t="s">
        <v>816</v>
      </c>
      <c r="AD361" s="1" t="s">
        <v>817</v>
      </c>
      <c r="AE361" s="12">
        <v>42265</v>
      </c>
      <c r="AF361" s="1"/>
      <c r="AG361" s="12">
        <v>42268</v>
      </c>
      <c r="AH361" s="12">
        <v>42268</v>
      </c>
      <c r="AI361" s="1"/>
      <c r="AJ361" s="1" t="s">
        <v>584</v>
      </c>
      <c r="AK361" s="1">
        <v>91</v>
      </c>
      <c r="AL361" s="1" t="s">
        <v>585</v>
      </c>
      <c r="AM361" s="12">
        <v>42449</v>
      </c>
      <c r="AN361" s="1"/>
      <c r="AO361" s="1">
        <v>23000</v>
      </c>
      <c r="AP361" s="247"/>
      <c r="AQ361" s="247"/>
      <c r="AR361" s="247"/>
      <c r="AS361" s="247"/>
      <c r="AT361" s="247"/>
      <c r="AU361" s="247"/>
      <c r="AV361" s="247"/>
      <c r="AW361" s="247"/>
    </row>
    <row r="362" spans="1:49" s="233" customFormat="1" x14ac:dyDescent="0.25">
      <c r="A362" s="347">
        <v>41</v>
      </c>
      <c r="B362" s="247"/>
      <c r="C362" s="247"/>
      <c r="D362" s="1" t="s">
        <v>510</v>
      </c>
      <c r="E362" s="1" t="s">
        <v>672</v>
      </c>
      <c r="F362" s="38">
        <v>39</v>
      </c>
      <c r="G362" s="12">
        <v>42230</v>
      </c>
      <c r="H362" s="1" t="s">
        <v>818</v>
      </c>
      <c r="I362" s="13"/>
      <c r="J362" s="13"/>
      <c r="K362" s="13"/>
      <c r="L362" s="13"/>
      <c r="M362" s="13"/>
      <c r="N362" s="13"/>
      <c r="O362" s="13"/>
      <c r="P362" s="13"/>
      <c r="Q362" s="247"/>
      <c r="R362" s="247"/>
      <c r="S362" s="13">
        <v>42236</v>
      </c>
      <c r="T362" s="13">
        <v>42250</v>
      </c>
      <c r="U362" s="247"/>
      <c r="V362" s="247"/>
      <c r="W362" s="247"/>
      <c r="X362" s="247"/>
      <c r="Y362" s="12">
        <v>42251</v>
      </c>
      <c r="Z362" s="1" t="s">
        <v>819</v>
      </c>
      <c r="AA362" s="1" t="s">
        <v>68</v>
      </c>
      <c r="AB362" s="12">
        <v>42298</v>
      </c>
      <c r="AC362" s="1" t="s">
        <v>660</v>
      </c>
      <c r="AD362" s="1" t="s">
        <v>661</v>
      </c>
      <c r="AE362" s="12">
        <v>42304</v>
      </c>
      <c r="AF362" s="1"/>
      <c r="AG362" s="12">
        <v>42305</v>
      </c>
      <c r="AH362" s="12">
        <v>42305</v>
      </c>
      <c r="AI362" s="1" t="s">
        <v>820</v>
      </c>
      <c r="AJ362" s="1" t="s">
        <v>584</v>
      </c>
      <c r="AK362" s="1">
        <v>91</v>
      </c>
      <c r="AL362" s="1" t="s">
        <v>585</v>
      </c>
      <c r="AM362" s="1"/>
      <c r="AN362" s="1"/>
      <c r="AO362" s="1" t="s">
        <v>821</v>
      </c>
      <c r="AP362" s="1"/>
      <c r="AQ362" s="247"/>
      <c r="AR362" s="247"/>
      <c r="AS362" s="247"/>
      <c r="AT362" s="247"/>
      <c r="AU362" s="247"/>
      <c r="AV362" s="247"/>
      <c r="AW362" s="247"/>
    </row>
    <row r="363" spans="1:49" s="233" customFormat="1" x14ac:dyDescent="0.25">
      <c r="A363" s="347">
        <v>42</v>
      </c>
      <c r="B363" s="247"/>
      <c r="C363" s="247"/>
      <c r="D363" s="1" t="s">
        <v>96</v>
      </c>
      <c r="E363" s="1" t="s">
        <v>718</v>
      </c>
      <c r="F363" s="38">
        <v>74</v>
      </c>
      <c r="G363" s="12">
        <v>42254</v>
      </c>
      <c r="H363" s="1" t="s">
        <v>822</v>
      </c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13">
        <v>42257</v>
      </c>
      <c r="T363" s="13">
        <v>42271</v>
      </c>
      <c r="U363" s="247"/>
      <c r="V363" s="247"/>
      <c r="W363" s="247"/>
      <c r="X363" s="247"/>
      <c r="Y363" s="12">
        <v>42272</v>
      </c>
      <c r="Z363" s="1" t="s">
        <v>823</v>
      </c>
      <c r="AA363" s="1" t="s">
        <v>68</v>
      </c>
      <c r="AB363" s="12">
        <v>42282</v>
      </c>
      <c r="AC363" s="1" t="s">
        <v>655</v>
      </c>
      <c r="AD363" s="1">
        <v>74</v>
      </c>
      <c r="AE363" s="12">
        <v>42286</v>
      </c>
      <c r="AF363" s="12">
        <v>42289</v>
      </c>
      <c r="AG363" s="12">
        <v>42289</v>
      </c>
      <c r="AH363" s="12">
        <v>42289</v>
      </c>
      <c r="AI363" s="1" t="s">
        <v>824</v>
      </c>
      <c r="AJ363" s="1" t="s">
        <v>584</v>
      </c>
      <c r="AK363" s="1">
        <v>91</v>
      </c>
      <c r="AL363" s="1" t="s">
        <v>585</v>
      </c>
      <c r="AM363" s="1"/>
      <c r="AN363" s="1"/>
      <c r="AO363" s="1">
        <v>7000</v>
      </c>
      <c r="AP363" s="1"/>
      <c r="AQ363" s="1"/>
      <c r="AR363" s="1"/>
      <c r="AS363" s="1"/>
      <c r="AT363" s="247"/>
      <c r="AU363" s="247"/>
      <c r="AV363" s="247"/>
      <c r="AW363" s="247"/>
    </row>
    <row r="364" spans="1:49" s="233" customFormat="1" x14ac:dyDescent="0.25">
      <c r="A364" s="347">
        <v>43</v>
      </c>
      <c r="B364" s="247"/>
      <c r="C364" s="247"/>
      <c r="D364" s="1" t="s">
        <v>75</v>
      </c>
      <c r="E364" s="1" t="s">
        <v>825</v>
      </c>
      <c r="F364" s="11" t="s">
        <v>826</v>
      </c>
      <c r="G364" s="12">
        <v>42258</v>
      </c>
      <c r="H364" s="1" t="s">
        <v>827</v>
      </c>
      <c r="I364" s="247"/>
      <c r="J364" s="247"/>
      <c r="K364" s="247"/>
      <c r="L364" s="247"/>
      <c r="M364" s="247"/>
      <c r="N364" s="247"/>
      <c r="O364" s="247"/>
      <c r="P364" s="247"/>
      <c r="Q364" s="247"/>
      <c r="R364" s="247"/>
      <c r="S364" s="13">
        <v>42267</v>
      </c>
      <c r="T364" s="13">
        <v>42282</v>
      </c>
      <c r="U364" s="247"/>
      <c r="V364" s="247"/>
      <c r="W364" s="247"/>
      <c r="X364" s="247"/>
      <c r="Y364" s="12">
        <v>42283</v>
      </c>
      <c r="Z364" s="1" t="s">
        <v>828</v>
      </c>
      <c r="AA364" s="1" t="s">
        <v>68</v>
      </c>
      <c r="AB364" s="12">
        <v>42282</v>
      </c>
      <c r="AC364" s="1" t="s">
        <v>655</v>
      </c>
      <c r="AD364" s="1">
        <v>74</v>
      </c>
      <c r="AE364" s="12">
        <v>42286</v>
      </c>
      <c r="AF364" s="12">
        <v>42289</v>
      </c>
      <c r="AG364" s="12">
        <v>42289</v>
      </c>
      <c r="AH364" s="12">
        <v>42289</v>
      </c>
      <c r="AI364" s="1" t="s">
        <v>829</v>
      </c>
      <c r="AJ364" s="1" t="s">
        <v>584</v>
      </c>
      <c r="AK364" s="1">
        <v>91</v>
      </c>
      <c r="AL364" s="1" t="s">
        <v>585</v>
      </c>
      <c r="AM364" s="1"/>
      <c r="AN364" s="1"/>
      <c r="AO364" s="1">
        <v>44000</v>
      </c>
      <c r="AP364" s="1"/>
      <c r="AQ364" s="1"/>
      <c r="AR364" s="1"/>
      <c r="AS364" s="1"/>
      <c r="AT364" s="247"/>
      <c r="AU364" s="247"/>
      <c r="AV364" s="247"/>
      <c r="AW364" s="247"/>
    </row>
    <row r="365" spans="1:49" s="233" customFormat="1" x14ac:dyDescent="0.25">
      <c r="A365" s="347">
        <v>44</v>
      </c>
      <c r="B365" s="247"/>
      <c r="C365" s="247"/>
      <c r="D365" s="1" t="s">
        <v>75</v>
      </c>
      <c r="E365" s="1" t="s">
        <v>701</v>
      </c>
      <c r="F365" s="38">
        <v>34</v>
      </c>
      <c r="G365" s="12">
        <v>42298</v>
      </c>
      <c r="H365" s="1" t="s">
        <v>830</v>
      </c>
      <c r="I365" s="1"/>
      <c r="J365" s="247"/>
      <c r="K365" s="247"/>
      <c r="L365" s="247"/>
      <c r="M365" s="247"/>
      <c r="N365" s="247"/>
      <c r="O365" s="247"/>
      <c r="P365" s="247"/>
      <c r="Q365" s="247"/>
      <c r="R365" s="247"/>
      <c r="S365" s="13">
        <v>42307</v>
      </c>
      <c r="T365" s="13">
        <v>42321</v>
      </c>
      <c r="U365" s="247"/>
      <c r="V365" s="247"/>
      <c r="W365" s="247"/>
      <c r="X365" s="247"/>
      <c r="Y365" s="12">
        <v>42324</v>
      </c>
      <c r="Z365" s="1" t="s">
        <v>831</v>
      </c>
      <c r="AA365" s="1" t="s">
        <v>68</v>
      </c>
      <c r="AB365" s="12">
        <v>42522</v>
      </c>
      <c r="AC365" s="1" t="s">
        <v>832</v>
      </c>
      <c r="AD365" s="1" t="s">
        <v>833</v>
      </c>
      <c r="AE365" s="12">
        <v>42528</v>
      </c>
      <c r="AF365" s="12">
        <v>42529</v>
      </c>
      <c r="AG365" s="12">
        <v>42529</v>
      </c>
      <c r="AH365" s="12">
        <v>42529</v>
      </c>
      <c r="AI365" s="12" t="s">
        <v>834</v>
      </c>
      <c r="AJ365" s="43" t="s">
        <v>584</v>
      </c>
      <c r="AK365" s="43">
        <v>91</v>
      </c>
      <c r="AL365" s="43" t="s">
        <v>585</v>
      </c>
      <c r="AM365" s="44">
        <v>42894</v>
      </c>
      <c r="AN365" s="1"/>
      <c r="AO365" s="1">
        <v>67000</v>
      </c>
      <c r="AP365" s="1"/>
      <c r="AQ365" s="247"/>
      <c r="AR365" s="247"/>
      <c r="AS365" s="247"/>
      <c r="AT365" s="247"/>
      <c r="AU365" s="247"/>
      <c r="AV365" s="247"/>
      <c r="AW365" s="247"/>
    </row>
    <row r="366" spans="1:49" s="233" customFormat="1" x14ac:dyDescent="0.25">
      <c r="A366" s="347">
        <v>45</v>
      </c>
      <c r="B366" s="247"/>
      <c r="C366" s="247"/>
      <c r="D366" s="1" t="s">
        <v>75</v>
      </c>
      <c r="E366" s="1" t="s">
        <v>701</v>
      </c>
      <c r="F366" s="38">
        <v>4</v>
      </c>
      <c r="G366" s="12">
        <v>42352</v>
      </c>
      <c r="H366" s="1" t="s">
        <v>835</v>
      </c>
      <c r="I366" s="1"/>
      <c r="J366" s="247"/>
      <c r="K366" s="247"/>
      <c r="L366" s="247"/>
      <c r="M366" s="247"/>
      <c r="N366" s="247"/>
      <c r="O366" s="247"/>
      <c r="P366" s="247"/>
      <c r="Q366" s="247"/>
      <c r="R366" s="247"/>
      <c r="S366" s="13">
        <v>42359</v>
      </c>
      <c r="T366" s="13">
        <v>42380</v>
      </c>
      <c r="U366" s="247"/>
      <c r="V366" s="247"/>
      <c r="W366" s="247"/>
      <c r="X366" s="247"/>
      <c r="Y366" s="12">
        <v>42381</v>
      </c>
      <c r="Z366" s="1" t="s">
        <v>836</v>
      </c>
      <c r="AA366" s="1" t="s">
        <v>68</v>
      </c>
      <c r="AB366" s="7">
        <v>42494</v>
      </c>
      <c r="AC366" s="7" t="s">
        <v>837</v>
      </c>
      <c r="AD366" s="7" t="s">
        <v>793</v>
      </c>
      <c r="AE366" s="44">
        <v>42500</v>
      </c>
      <c r="AF366" s="44">
        <v>42501</v>
      </c>
      <c r="AG366" s="44">
        <v>42501</v>
      </c>
      <c r="AH366" s="44">
        <v>42501</v>
      </c>
      <c r="AI366" s="44" t="s">
        <v>781</v>
      </c>
      <c r="AJ366" s="44" t="s">
        <v>584</v>
      </c>
      <c r="AK366" s="45">
        <v>91</v>
      </c>
      <c r="AL366" s="44" t="s">
        <v>585</v>
      </c>
      <c r="AM366" s="44">
        <v>42865</v>
      </c>
      <c r="AN366" s="43"/>
      <c r="AO366" s="43">
        <v>67000</v>
      </c>
      <c r="AP366" s="7"/>
      <c r="AQ366" s="247"/>
      <c r="AR366" s="247"/>
      <c r="AS366" s="247"/>
      <c r="AT366" s="247"/>
      <c r="AU366" s="247"/>
      <c r="AV366" s="247"/>
      <c r="AW366" s="247"/>
    </row>
    <row r="367" spans="1:49" s="233" customFormat="1" ht="51" x14ac:dyDescent="0.25">
      <c r="A367" s="347">
        <v>46</v>
      </c>
      <c r="B367" s="247"/>
      <c r="C367" s="247"/>
      <c r="D367" s="1" t="s">
        <v>75</v>
      </c>
      <c r="E367" s="1" t="s">
        <v>714</v>
      </c>
      <c r="F367" s="38">
        <v>91</v>
      </c>
      <c r="G367" s="12">
        <v>42356</v>
      </c>
      <c r="H367" s="1" t="s">
        <v>838</v>
      </c>
      <c r="I367" s="1"/>
      <c r="J367" s="247"/>
      <c r="K367" s="247"/>
      <c r="L367" s="247"/>
      <c r="M367" s="247"/>
      <c r="N367" s="247"/>
      <c r="O367" s="247"/>
      <c r="P367" s="247"/>
      <c r="Q367" s="247"/>
      <c r="R367" s="247"/>
      <c r="S367" s="13">
        <v>42359</v>
      </c>
      <c r="T367" s="13">
        <v>42380</v>
      </c>
      <c r="U367" s="247"/>
      <c r="V367" s="247"/>
      <c r="W367" s="247"/>
      <c r="X367" s="247"/>
      <c r="Y367" s="12">
        <v>42381</v>
      </c>
      <c r="Z367" s="1" t="s">
        <v>839</v>
      </c>
      <c r="AA367" s="1" t="s">
        <v>68</v>
      </c>
      <c r="AB367" s="247"/>
      <c r="AC367" s="247"/>
      <c r="AD367" s="247"/>
      <c r="AE367" s="247"/>
      <c r="AF367" s="247"/>
      <c r="AG367" s="247"/>
      <c r="AH367" s="247"/>
      <c r="AI367" s="247"/>
      <c r="AJ367" s="247"/>
      <c r="AK367" s="247"/>
      <c r="AL367" s="247"/>
      <c r="AM367" s="247"/>
      <c r="AN367" s="247"/>
      <c r="AO367" s="247"/>
      <c r="AP367" s="247"/>
      <c r="AQ367" s="247"/>
      <c r="AR367" s="247"/>
      <c r="AS367" s="247"/>
      <c r="AT367" s="247"/>
      <c r="AU367" s="1" t="s">
        <v>840</v>
      </c>
      <c r="AV367" s="7">
        <v>42688</v>
      </c>
      <c r="AW367" s="247"/>
    </row>
    <row r="368" spans="1:49" s="233" customFormat="1" x14ac:dyDescent="0.25">
      <c r="A368" s="347">
        <v>47</v>
      </c>
      <c r="B368" s="247"/>
      <c r="C368" s="247"/>
      <c r="D368" s="1" t="s">
        <v>75</v>
      </c>
      <c r="E368" s="1" t="s">
        <v>701</v>
      </c>
      <c r="F368" s="11" t="s">
        <v>841</v>
      </c>
      <c r="G368" s="12">
        <v>42359</v>
      </c>
      <c r="H368" s="1" t="s">
        <v>842</v>
      </c>
      <c r="I368" s="1"/>
      <c r="J368" s="247"/>
      <c r="K368" s="247"/>
      <c r="L368" s="247"/>
      <c r="M368" s="247"/>
      <c r="N368" s="247"/>
      <c r="O368" s="247"/>
      <c r="P368" s="247"/>
      <c r="Q368" s="247"/>
      <c r="R368" s="247"/>
      <c r="S368" s="13">
        <v>42368</v>
      </c>
      <c r="T368" s="13">
        <v>42390</v>
      </c>
      <c r="U368" s="247"/>
      <c r="V368" s="247"/>
      <c r="W368" s="247"/>
      <c r="X368" s="247"/>
      <c r="Y368" s="12">
        <v>42391</v>
      </c>
      <c r="Z368" s="1" t="s">
        <v>843</v>
      </c>
      <c r="AA368" s="1" t="s">
        <v>68</v>
      </c>
      <c r="AB368" s="12">
        <f t="shared" ref="AB368:AH368" si="0">AB366</f>
        <v>42494</v>
      </c>
      <c r="AC368" s="12" t="str">
        <f t="shared" si="0"/>
        <v>СЭД-36-01-05-71</v>
      </c>
      <c r="AD368" s="12" t="str">
        <f t="shared" si="0"/>
        <v>№32 часть 1</v>
      </c>
      <c r="AE368" s="12">
        <f t="shared" si="0"/>
        <v>42500</v>
      </c>
      <c r="AF368" s="12">
        <f t="shared" si="0"/>
        <v>42501</v>
      </c>
      <c r="AG368" s="12">
        <f t="shared" si="0"/>
        <v>42501</v>
      </c>
      <c r="AH368" s="12">
        <f t="shared" si="0"/>
        <v>42501</v>
      </c>
      <c r="AI368" s="12" t="s">
        <v>760</v>
      </c>
      <c r="AJ368" s="12" t="str">
        <f>AJ366</f>
        <v>Соликамская</v>
      </c>
      <c r="AK368" s="11">
        <v>91</v>
      </c>
      <c r="AL368" s="12" t="str">
        <f>AL366</f>
        <v>ООО "Демонтаж"</v>
      </c>
      <c r="AM368" s="12">
        <f>AM366</f>
        <v>42865</v>
      </c>
      <c r="AN368" s="12"/>
      <c r="AO368" s="1">
        <v>67000</v>
      </c>
      <c r="AP368" s="1"/>
      <c r="AQ368" s="247"/>
      <c r="AR368" s="247"/>
      <c r="AS368" s="247"/>
      <c r="AT368" s="247"/>
      <c r="AU368" s="247"/>
      <c r="AV368" s="247"/>
      <c r="AW368" s="247"/>
    </row>
    <row r="369" spans="1:49" s="233" customFormat="1" x14ac:dyDescent="0.25">
      <c r="A369" s="347">
        <v>48</v>
      </c>
      <c r="B369" s="247"/>
      <c r="C369" s="247"/>
      <c r="D369" s="1" t="s">
        <v>96</v>
      </c>
      <c r="E369" s="1" t="s">
        <v>718</v>
      </c>
      <c r="F369" s="38">
        <v>74</v>
      </c>
      <c r="G369" s="12">
        <v>42391</v>
      </c>
      <c r="H369" s="1" t="s">
        <v>844</v>
      </c>
      <c r="I369" s="1"/>
      <c r="J369" s="247"/>
      <c r="K369" s="247"/>
      <c r="L369" s="247"/>
      <c r="M369" s="247"/>
      <c r="N369" s="247"/>
      <c r="O369" s="247"/>
      <c r="P369" s="247"/>
      <c r="Q369" s="247"/>
      <c r="R369" s="247"/>
      <c r="S369" s="13">
        <v>42401</v>
      </c>
      <c r="T369" s="13">
        <v>42412</v>
      </c>
      <c r="U369" s="247"/>
      <c r="V369" s="247"/>
      <c r="W369" s="247"/>
      <c r="X369" s="247"/>
      <c r="Y369" s="12">
        <v>42415</v>
      </c>
      <c r="Z369" s="1" t="s">
        <v>845</v>
      </c>
      <c r="AA369" s="1" t="s">
        <v>68</v>
      </c>
      <c r="AB369" s="12">
        <f>AB368</f>
        <v>42494</v>
      </c>
      <c r="AC369" s="12" t="str">
        <f>AC368</f>
        <v>СЭД-36-01-05-71</v>
      </c>
      <c r="AD369" s="44" t="s">
        <v>793</v>
      </c>
      <c r="AE369" s="44">
        <v>42500</v>
      </c>
      <c r="AF369" s="44">
        <v>42501</v>
      </c>
      <c r="AG369" s="44">
        <v>42501</v>
      </c>
      <c r="AH369" s="44">
        <v>42501</v>
      </c>
      <c r="AI369" s="44" t="s">
        <v>778</v>
      </c>
      <c r="AJ369" s="43" t="s">
        <v>584</v>
      </c>
      <c r="AK369" s="43">
        <v>91</v>
      </c>
      <c r="AL369" s="43" t="s">
        <v>585</v>
      </c>
      <c r="AM369" s="44">
        <v>42865</v>
      </c>
      <c r="AN369" s="43"/>
      <c r="AO369" s="43">
        <v>7000</v>
      </c>
      <c r="AP369" s="43">
        <v>7000</v>
      </c>
      <c r="AQ369" s="247"/>
      <c r="AR369" s="247"/>
      <c r="AS369" s="247"/>
      <c r="AT369" s="247"/>
      <c r="AU369" s="247"/>
      <c r="AV369" s="247"/>
      <c r="AW369" s="247"/>
    </row>
    <row r="370" spans="1:49" s="233" customFormat="1" x14ac:dyDescent="0.25">
      <c r="A370" s="347">
        <v>49</v>
      </c>
      <c r="B370" s="247"/>
      <c r="C370" s="247"/>
      <c r="D370" s="1" t="s">
        <v>96</v>
      </c>
      <c r="E370" s="1" t="s">
        <v>714</v>
      </c>
      <c r="F370" s="38">
        <v>12</v>
      </c>
      <c r="G370" s="12">
        <v>42450</v>
      </c>
      <c r="H370" s="1" t="s">
        <v>846</v>
      </c>
      <c r="I370" s="1"/>
      <c r="J370" s="247"/>
      <c r="K370" s="247"/>
      <c r="L370" s="247"/>
      <c r="M370" s="247"/>
      <c r="N370" s="247"/>
      <c r="O370" s="247"/>
      <c r="P370" s="247"/>
      <c r="Q370" s="247"/>
      <c r="R370" s="247"/>
      <c r="S370" s="13">
        <v>42461</v>
      </c>
      <c r="T370" s="13">
        <v>42474</v>
      </c>
      <c r="U370" s="247"/>
      <c r="V370" s="247"/>
      <c r="W370" s="247"/>
      <c r="X370" s="247"/>
      <c r="Y370" s="12">
        <v>42475</v>
      </c>
      <c r="Z370" s="1" t="s">
        <v>847</v>
      </c>
      <c r="AA370" s="1" t="s">
        <v>68</v>
      </c>
      <c r="AB370" s="12">
        <v>42584</v>
      </c>
      <c r="AC370" s="1" t="s">
        <v>669</v>
      </c>
      <c r="AD370" s="1" t="s">
        <v>670</v>
      </c>
      <c r="AE370" s="12">
        <v>42587</v>
      </c>
      <c r="AF370" s="1"/>
      <c r="AG370" s="12">
        <v>42591</v>
      </c>
      <c r="AH370" s="12">
        <v>42591</v>
      </c>
      <c r="AI370" s="1" t="s">
        <v>775</v>
      </c>
      <c r="AJ370" s="1" t="s">
        <v>584</v>
      </c>
      <c r="AK370" s="1">
        <v>91</v>
      </c>
      <c r="AL370" s="1" t="s">
        <v>585</v>
      </c>
      <c r="AM370" s="12">
        <v>42955</v>
      </c>
      <c r="AN370" s="1"/>
      <c r="AO370" s="1">
        <v>7000</v>
      </c>
      <c r="AP370" s="1">
        <v>7000</v>
      </c>
      <c r="AQ370" s="247"/>
      <c r="AR370" s="247"/>
      <c r="AS370" s="247"/>
      <c r="AT370" s="247"/>
      <c r="AU370" s="247"/>
      <c r="AV370" s="247"/>
      <c r="AW370" s="247"/>
    </row>
    <row r="371" spans="1:49" s="233" customFormat="1" x14ac:dyDescent="0.25">
      <c r="A371" s="347">
        <v>50</v>
      </c>
      <c r="B371" s="247"/>
      <c r="C371" s="247"/>
      <c r="D371" s="1" t="s">
        <v>63</v>
      </c>
      <c r="E371" s="1" t="s">
        <v>701</v>
      </c>
      <c r="F371" s="11" t="s">
        <v>841</v>
      </c>
      <c r="G371" s="46" t="e">
        <f>#REF!</f>
        <v>#REF!</v>
      </c>
      <c r="H371" s="1" t="s">
        <v>848</v>
      </c>
      <c r="I371" s="1"/>
      <c r="J371" s="247"/>
      <c r="K371" s="247"/>
      <c r="L371" s="247"/>
      <c r="M371" s="247"/>
      <c r="N371" s="247"/>
      <c r="O371" s="247"/>
      <c r="P371" s="247"/>
      <c r="Q371" s="247"/>
      <c r="R371" s="247"/>
      <c r="S371" s="13">
        <v>42513</v>
      </c>
      <c r="T371" s="13">
        <v>42524</v>
      </c>
      <c r="U371" s="247"/>
      <c r="V371" s="247"/>
      <c r="W371" s="247"/>
      <c r="X371" s="247"/>
      <c r="Y371" s="12">
        <v>42527</v>
      </c>
      <c r="Z371" s="1" t="s">
        <v>849</v>
      </c>
      <c r="AA371" s="1" t="s">
        <v>68</v>
      </c>
      <c r="AB371" s="12">
        <v>42522</v>
      </c>
      <c r="AC371" s="1" t="s">
        <v>832</v>
      </c>
      <c r="AD371" s="1" t="s">
        <v>833</v>
      </c>
      <c r="AE371" s="12">
        <v>42528</v>
      </c>
      <c r="AF371" s="12">
        <v>42529</v>
      </c>
      <c r="AG371" s="12">
        <v>42529</v>
      </c>
      <c r="AH371" s="12">
        <v>42529</v>
      </c>
      <c r="AI371" s="12" t="s">
        <v>681</v>
      </c>
      <c r="AJ371" s="43" t="s">
        <v>584</v>
      </c>
      <c r="AK371" s="43">
        <v>91</v>
      </c>
      <c r="AL371" s="43" t="s">
        <v>585</v>
      </c>
      <c r="AM371" s="44">
        <v>42894</v>
      </c>
      <c r="AN371" s="1"/>
      <c r="AO371" s="1">
        <v>25000</v>
      </c>
      <c r="AP371" s="247"/>
      <c r="AQ371" s="247"/>
      <c r="AR371" s="247"/>
      <c r="AS371" s="247"/>
      <c r="AT371" s="247"/>
      <c r="AU371" s="247"/>
      <c r="AV371" s="247"/>
      <c r="AW371" s="247"/>
    </row>
    <row r="372" spans="1:49" s="233" customFormat="1" x14ac:dyDescent="0.25">
      <c r="A372" s="347">
        <v>51</v>
      </c>
      <c r="B372" s="247"/>
      <c r="C372" s="247"/>
      <c r="D372" s="1" t="s">
        <v>63</v>
      </c>
      <c r="E372" s="1" t="s">
        <v>672</v>
      </c>
      <c r="F372" s="11" t="s">
        <v>750</v>
      </c>
      <c r="G372" s="12">
        <v>42506</v>
      </c>
      <c r="H372" s="1" t="s">
        <v>850</v>
      </c>
      <c r="I372" s="1"/>
      <c r="J372" s="247"/>
      <c r="K372" s="247"/>
      <c r="L372" s="247"/>
      <c r="M372" s="247"/>
      <c r="N372" s="247"/>
      <c r="O372" s="247"/>
      <c r="P372" s="247"/>
      <c r="Q372" s="247"/>
      <c r="R372" s="247"/>
      <c r="S372" s="13">
        <v>42513</v>
      </c>
      <c r="T372" s="13">
        <v>42524</v>
      </c>
      <c r="U372" s="247"/>
      <c r="V372" s="247"/>
      <c r="W372" s="247"/>
      <c r="X372" s="247"/>
      <c r="Y372" s="12">
        <v>42527</v>
      </c>
      <c r="Z372" s="1" t="s">
        <v>851</v>
      </c>
      <c r="AA372" s="1" t="s">
        <v>68</v>
      </c>
      <c r="AB372" s="12">
        <v>42522</v>
      </c>
      <c r="AC372" s="1" t="s">
        <v>832</v>
      </c>
      <c r="AD372" s="1" t="s">
        <v>833</v>
      </c>
      <c r="AE372" s="12">
        <v>42528</v>
      </c>
      <c r="AF372" s="12">
        <v>42529</v>
      </c>
      <c r="AG372" s="12">
        <v>42529</v>
      </c>
      <c r="AH372" s="12">
        <v>42529</v>
      </c>
      <c r="AI372" s="1" t="s">
        <v>717</v>
      </c>
      <c r="AJ372" s="43" t="s">
        <v>584</v>
      </c>
      <c r="AK372" s="43">
        <v>91</v>
      </c>
      <c r="AL372" s="43" t="s">
        <v>585</v>
      </c>
      <c r="AM372" s="44">
        <v>42894</v>
      </c>
      <c r="AN372" s="1"/>
      <c r="AO372" s="1">
        <v>25000</v>
      </c>
      <c r="AP372" s="247"/>
      <c r="AQ372" s="247"/>
      <c r="AR372" s="247"/>
      <c r="AS372" s="247"/>
      <c r="AT372" s="247"/>
      <c r="AU372" s="247"/>
      <c r="AV372" s="247"/>
      <c r="AW372" s="247"/>
    </row>
    <row r="373" spans="1:49" s="233" customFormat="1" ht="25.5" x14ac:dyDescent="0.25">
      <c r="A373" s="347">
        <v>52</v>
      </c>
      <c r="B373" s="247"/>
      <c r="C373" s="247"/>
      <c r="D373" s="1" t="s">
        <v>510</v>
      </c>
      <c r="E373" s="1" t="s">
        <v>852</v>
      </c>
      <c r="F373" s="11"/>
      <c r="G373" s="12">
        <v>42544</v>
      </c>
      <c r="H373" s="1" t="s">
        <v>853</v>
      </c>
      <c r="I373" s="1"/>
      <c r="J373" s="247"/>
      <c r="K373" s="247"/>
      <c r="L373" s="247"/>
      <c r="M373" s="247"/>
      <c r="N373" s="247"/>
      <c r="O373" s="247"/>
      <c r="P373" s="247"/>
      <c r="Q373" s="247"/>
      <c r="R373" s="247"/>
      <c r="S373" s="13">
        <v>42552</v>
      </c>
      <c r="T373" s="13">
        <v>42565</v>
      </c>
      <c r="U373" s="247"/>
      <c r="V373" s="247"/>
      <c r="W373" s="247"/>
      <c r="X373" s="247"/>
      <c r="Y373" s="12">
        <v>42566</v>
      </c>
      <c r="Z373" s="1" t="s">
        <v>854</v>
      </c>
      <c r="AA373" s="1" t="s">
        <v>68</v>
      </c>
      <c r="AB373" s="12">
        <v>42674</v>
      </c>
      <c r="AC373" s="1" t="s">
        <v>855</v>
      </c>
      <c r="AD373" s="1" t="s">
        <v>856</v>
      </c>
      <c r="AE373" s="12">
        <v>42682</v>
      </c>
      <c r="AF373" s="12">
        <v>42683</v>
      </c>
      <c r="AG373" s="12">
        <v>42683</v>
      </c>
      <c r="AH373" s="12" t="s">
        <v>857</v>
      </c>
      <c r="AI373" s="1" t="s">
        <v>858</v>
      </c>
      <c r="AJ373" s="1" t="s">
        <v>584</v>
      </c>
      <c r="AK373" s="1">
        <v>91</v>
      </c>
      <c r="AL373" s="1" t="s">
        <v>585</v>
      </c>
      <c r="AM373" s="12" t="s">
        <v>859</v>
      </c>
      <c r="AN373" s="1"/>
      <c r="AO373" s="1"/>
      <c r="AP373" s="247"/>
      <c r="AQ373" s="247"/>
      <c r="AR373" s="247"/>
      <c r="AS373" s="247"/>
      <c r="AT373" s="247"/>
      <c r="AU373" s="247"/>
      <c r="AV373" s="247"/>
      <c r="AW373" s="247"/>
    </row>
    <row r="374" spans="1:49" s="233" customFormat="1" x14ac:dyDescent="0.25">
      <c r="A374" s="347">
        <v>53</v>
      </c>
      <c r="B374" s="247"/>
      <c r="C374" s="247"/>
      <c r="D374" s="1" t="s">
        <v>510</v>
      </c>
      <c r="E374" s="1" t="s">
        <v>701</v>
      </c>
      <c r="F374" s="38">
        <v>34</v>
      </c>
      <c r="G374" s="12">
        <v>42552</v>
      </c>
      <c r="H374" s="1" t="s">
        <v>860</v>
      </c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2">
        <v>42563</v>
      </c>
      <c r="T374" s="12">
        <v>42576</v>
      </c>
      <c r="U374" s="1"/>
      <c r="V374" s="1"/>
      <c r="W374" s="1"/>
      <c r="X374" s="1"/>
      <c r="Y374" s="12">
        <v>42577</v>
      </c>
      <c r="Z374" s="1" t="s">
        <v>861</v>
      </c>
      <c r="AA374" s="1" t="s">
        <v>68</v>
      </c>
      <c r="AB374" s="12">
        <v>42584</v>
      </c>
      <c r="AC374" s="1" t="s">
        <v>669</v>
      </c>
      <c r="AD374" s="1" t="s">
        <v>670</v>
      </c>
      <c r="AE374" s="12">
        <v>42587</v>
      </c>
      <c r="AF374" s="1"/>
      <c r="AG374" s="12">
        <v>42600</v>
      </c>
      <c r="AH374" s="12">
        <v>42600</v>
      </c>
      <c r="AI374" s="1" t="s">
        <v>862</v>
      </c>
      <c r="AJ374" s="1" t="s">
        <v>584</v>
      </c>
      <c r="AK374" s="1">
        <v>91</v>
      </c>
      <c r="AL374" s="1" t="s">
        <v>585</v>
      </c>
      <c r="AM374" s="12">
        <v>42964</v>
      </c>
      <c r="AN374" s="1"/>
      <c r="AO374" s="1">
        <v>693.2</v>
      </c>
      <c r="AP374" s="1"/>
      <c r="AQ374" s="247"/>
      <c r="AR374" s="247"/>
      <c r="AS374" s="247"/>
      <c r="AT374" s="247"/>
      <c r="AU374" s="247"/>
      <c r="AV374" s="247"/>
      <c r="AW374" s="247"/>
    </row>
    <row r="375" spans="1:49" s="233" customFormat="1" x14ac:dyDescent="0.25">
      <c r="A375" s="347">
        <v>54</v>
      </c>
      <c r="B375" s="247"/>
      <c r="C375" s="247"/>
      <c r="D375" s="1" t="s">
        <v>105</v>
      </c>
      <c r="E375" s="1" t="s">
        <v>863</v>
      </c>
      <c r="F375" s="38">
        <v>12</v>
      </c>
      <c r="G375" s="12">
        <v>42558</v>
      </c>
      <c r="H375" s="1" t="s">
        <v>864</v>
      </c>
      <c r="I375" s="1"/>
      <c r="J375" s="247"/>
      <c r="K375" s="247"/>
      <c r="L375" s="247"/>
      <c r="M375" s="247"/>
      <c r="N375" s="247"/>
      <c r="O375" s="247"/>
      <c r="P375" s="247"/>
      <c r="Q375" s="247"/>
      <c r="R375" s="247"/>
      <c r="S375" s="13">
        <v>42563</v>
      </c>
      <c r="T375" s="13">
        <v>42576</v>
      </c>
      <c r="U375" s="247"/>
      <c r="V375" s="247"/>
      <c r="W375" s="247"/>
      <c r="X375" s="247"/>
      <c r="Y375" s="12">
        <v>42577</v>
      </c>
      <c r="Z375" s="1" t="s">
        <v>865</v>
      </c>
      <c r="AA375" s="1" t="s">
        <v>68</v>
      </c>
      <c r="AB375" s="7">
        <v>42674</v>
      </c>
      <c r="AC375" s="1" t="s">
        <v>866</v>
      </c>
      <c r="AD375" s="1" t="s">
        <v>856</v>
      </c>
      <c r="AE375" s="12">
        <v>42682</v>
      </c>
      <c r="AF375" s="12">
        <v>42683</v>
      </c>
      <c r="AG375" s="12">
        <v>42683</v>
      </c>
      <c r="AH375" s="1" t="s">
        <v>867</v>
      </c>
      <c r="AI375" s="247"/>
      <c r="AJ375" s="1" t="s">
        <v>584</v>
      </c>
      <c r="AK375" s="1">
        <v>91</v>
      </c>
      <c r="AL375" s="1" t="s">
        <v>585</v>
      </c>
      <c r="AM375" s="44">
        <v>43047</v>
      </c>
      <c r="AN375" s="1"/>
      <c r="AO375" s="1"/>
      <c r="AP375" s="247"/>
      <c r="AQ375" s="247"/>
      <c r="AR375" s="247"/>
      <c r="AS375" s="247"/>
      <c r="AT375" s="247"/>
      <c r="AU375" s="247"/>
      <c r="AV375" s="247"/>
      <c r="AW375" s="247"/>
    </row>
    <row r="376" spans="1:49" s="233" customFormat="1" x14ac:dyDescent="0.25">
      <c r="A376" s="347">
        <v>55</v>
      </c>
      <c r="B376" s="247"/>
      <c r="C376" s="247"/>
      <c r="D376" s="1" t="s">
        <v>510</v>
      </c>
      <c r="E376" s="1" t="s">
        <v>701</v>
      </c>
      <c r="F376" s="38">
        <v>4</v>
      </c>
      <c r="G376" s="12">
        <v>42584</v>
      </c>
      <c r="H376" s="1" t="s">
        <v>868</v>
      </c>
      <c r="I376" s="1"/>
      <c r="J376" s="247"/>
      <c r="K376" s="247"/>
      <c r="L376" s="247"/>
      <c r="M376" s="247"/>
      <c r="N376" s="247"/>
      <c r="O376" s="247"/>
      <c r="P376" s="247"/>
      <c r="Q376" s="247"/>
      <c r="R376" s="247"/>
      <c r="S376" s="13">
        <v>42593</v>
      </c>
      <c r="T376" s="13">
        <v>42606</v>
      </c>
      <c r="U376" s="247"/>
      <c r="V376" s="247"/>
      <c r="W376" s="247"/>
      <c r="X376" s="247"/>
      <c r="Y376" s="12">
        <v>42607</v>
      </c>
      <c r="Z376" s="1" t="s">
        <v>869</v>
      </c>
      <c r="AA376" s="1" t="s">
        <v>68</v>
      </c>
      <c r="AB376" s="7">
        <v>42674</v>
      </c>
      <c r="AC376" s="1" t="s">
        <v>866</v>
      </c>
      <c r="AD376" s="1" t="s">
        <v>856</v>
      </c>
      <c r="AE376" s="12">
        <v>42682</v>
      </c>
      <c r="AF376" s="12">
        <v>42683</v>
      </c>
      <c r="AG376" s="12">
        <v>42683</v>
      </c>
      <c r="AH376" s="1" t="s">
        <v>870</v>
      </c>
      <c r="AI376" s="247"/>
      <c r="AJ376" s="1" t="s">
        <v>584</v>
      </c>
      <c r="AK376" s="1">
        <v>91</v>
      </c>
      <c r="AL376" s="1" t="s">
        <v>585</v>
      </c>
      <c r="AM376" s="44">
        <v>43047</v>
      </c>
      <c r="AN376" s="1"/>
      <c r="AO376" s="1"/>
      <c r="AP376" s="247"/>
      <c r="AQ376" s="247"/>
      <c r="AR376" s="247"/>
      <c r="AS376" s="247"/>
      <c r="AT376" s="247"/>
      <c r="AU376" s="247"/>
      <c r="AV376" s="247"/>
      <c r="AW376" s="247"/>
    </row>
    <row r="377" spans="1:49" s="233" customFormat="1" x14ac:dyDescent="0.25">
      <c r="A377" s="347">
        <v>56</v>
      </c>
      <c r="B377" s="247"/>
      <c r="C377" s="247"/>
      <c r="D377" s="1" t="s">
        <v>75</v>
      </c>
      <c r="E377" s="1" t="s">
        <v>718</v>
      </c>
      <c r="F377" s="38">
        <v>62</v>
      </c>
      <c r="G377" s="12">
        <v>42716</v>
      </c>
      <c r="H377" s="1" t="s">
        <v>871</v>
      </c>
      <c r="I377" s="1"/>
      <c r="J377" s="247"/>
      <c r="K377" s="247"/>
      <c r="L377" s="247"/>
      <c r="M377" s="247"/>
      <c r="N377" s="247"/>
      <c r="O377" s="247"/>
      <c r="P377" s="247"/>
      <c r="Q377" s="247"/>
      <c r="R377" s="247"/>
      <c r="S377" s="13">
        <v>42725</v>
      </c>
      <c r="T377" s="13">
        <v>42745</v>
      </c>
      <c r="U377" s="247"/>
      <c r="V377" s="247"/>
      <c r="W377" s="247"/>
      <c r="X377" s="247"/>
      <c r="Y377" s="12">
        <v>42746</v>
      </c>
      <c r="Z377" s="1" t="s">
        <v>872</v>
      </c>
      <c r="AA377" s="1" t="s">
        <v>68</v>
      </c>
      <c r="AB377" s="12">
        <v>42747</v>
      </c>
      <c r="AC377" s="12" t="s">
        <v>873</v>
      </c>
      <c r="AD377" s="1" t="s">
        <v>874</v>
      </c>
      <c r="AE377" s="12">
        <v>42755</v>
      </c>
      <c r="AF377" s="12">
        <v>42766</v>
      </c>
      <c r="AG377" s="12">
        <v>42766</v>
      </c>
      <c r="AH377" s="12">
        <v>42766</v>
      </c>
      <c r="AI377" s="1" t="s">
        <v>760</v>
      </c>
      <c r="AJ377" s="1" t="s">
        <v>584</v>
      </c>
      <c r="AK377" s="1">
        <v>91</v>
      </c>
      <c r="AL377" s="44" t="s">
        <v>585</v>
      </c>
      <c r="AM377" s="44">
        <v>43122</v>
      </c>
      <c r="AN377" s="1"/>
      <c r="AO377" s="1">
        <v>22000</v>
      </c>
      <c r="AP377" s="1"/>
      <c r="AQ377" s="1"/>
      <c r="AR377" s="1"/>
      <c r="AS377" s="247"/>
      <c r="AT377" s="247"/>
      <c r="AU377" s="247"/>
      <c r="AV377" s="247"/>
      <c r="AW377" s="247"/>
    </row>
    <row r="378" spans="1:49" s="233" customFormat="1" x14ac:dyDescent="0.25">
      <c r="A378" s="347">
        <v>57</v>
      </c>
      <c r="B378" s="247"/>
      <c r="C378" s="247"/>
      <c r="D378" s="1" t="s">
        <v>75</v>
      </c>
      <c r="E378" s="1" t="s">
        <v>875</v>
      </c>
      <c r="F378" s="11" t="s">
        <v>876</v>
      </c>
      <c r="G378" s="12">
        <v>42731</v>
      </c>
      <c r="H378" s="1" t="s">
        <v>877</v>
      </c>
      <c r="I378" s="1"/>
      <c r="J378" s="247"/>
      <c r="K378" s="247"/>
      <c r="L378" s="247"/>
      <c r="M378" s="247"/>
      <c r="N378" s="247"/>
      <c r="O378" s="247"/>
      <c r="P378" s="247"/>
      <c r="Q378" s="247"/>
      <c r="R378" s="247"/>
      <c r="S378" s="13">
        <v>42744</v>
      </c>
      <c r="T378" s="13">
        <v>42755</v>
      </c>
      <c r="U378" s="247"/>
      <c r="V378" s="247"/>
      <c r="W378" s="247"/>
      <c r="X378" s="247"/>
      <c r="Y378" s="12">
        <v>42758</v>
      </c>
      <c r="Z378" s="1" t="s">
        <v>878</v>
      </c>
      <c r="AA378" s="1" t="s">
        <v>68</v>
      </c>
      <c r="AB378" s="12">
        <v>42747</v>
      </c>
      <c r="AC378" s="12" t="s">
        <v>873</v>
      </c>
      <c r="AD378" s="1" t="s">
        <v>874</v>
      </c>
      <c r="AE378" s="12">
        <v>42755</v>
      </c>
      <c r="AF378" s="12">
        <v>42758</v>
      </c>
      <c r="AG378" s="12">
        <v>42758</v>
      </c>
      <c r="AH378" s="12">
        <v>42758</v>
      </c>
      <c r="AI378" s="1" t="s">
        <v>781</v>
      </c>
      <c r="AJ378" s="1" t="s">
        <v>584</v>
      </c>
      <c r="AK378" s="1">
        <v>91</v>
      </c>
      <c r="AL378" s="44" t="s">
        <v>585</v>
      </c>
      <c r="AM378" s="44">
        <v>43122</v>
      </c>
      <c r="AN378" s="1"/>
      <c r="AO378" s="1">
        <v>22000</v>
      </c>
      <c r="AP378" s="247"/>
      <c r="AQ378" s="247"/>
      <c r="AR378" s="247"/>
      <c r="AS378" s="247"/>
      <c r="AT378" s="247"/>
      <c r="AU378" s="247"/>
      <c r="AV378" s="247"/>
      <c r="AW378" s="247"/>
    </row>
    <row r="379" spans="1:49" s="233" customFormat="1" ht="25.5" x14ac:dyDescent="0.25">
      <c r="A379" s="347">
        <v>58</v>
      </c>
      <c r="B379" s="247"/>
      <c r="C379" s="247"/>
      <c r="D379" s="1" t="s">
        <v>879</v>
      </c>
      <c r="E379" s="1" t="s">
        <v>672</v>
      </c>
      <c r="F379" s="11" t="s">
        <v>880</v>
      </c>
      <c r="G379" s="12">
        <v>42747</v>
      </c>
      <c r="H379" s="1" t="s">
        <v>881</v>
      </c>
      <c r="I379" s="1"/>
      <c r="J379" s="247"/>
      <c r="K379" s="247"/>
      <c r="L379" s="247"/>
      <c r="M379" s="247"/>
      <c r="N379" s="247"/>
      <c r="O379" s="247"/>
      <c r="P379" s="247"/>
      <c r="Q379" s="247"/>
      <c r="R379" s="247"/>
      <c r="S379" s="13">
        <v>42758</v>
      </c>
      <c r="T379" s="13">
        <v>42769</v>
      </c>
      <c r="U379" s="247"/>
      <c r="V379" s="247"/>
      <c r="W379" s="247"/>
      <c r="X379" s="247"/>
      <c r="Y379" s="12"/>
      <c r="Z379" s="1" t="s">
        <v>882</v>
      </c>
      <c r="AA379" s="1" t="s">
        <v>68</v>
      </c>
      <c r="AB379" s="12">
        <v>42765</v>
      </c>
      <c r="AC379" s="12" t="s">
        <v>883</v>
      </c>
      <c r="AD379" s="1">
        <v>9</v>
      </c>
      <c r="AE379" s="12">
        <v>42773</v>
      </c>
      <c r="AF379" s="12">
        <v>42774</v>
      </c>
      <c r="AG379" s="12">
        <v>42774</v>
      </c>
      <c r="AH379" s="12">
        <v>42774</v>
      </c>
      <c r="AI379" s="1" t="s">
        <v>884</v>
      </c>
      <c r="AJ379" s="1" t="s">
        <v>584</v>
      </c>
      <c r="AK379" s="1">
        <v>91</v>
      </c>
      <c r="AL379" s="44" t="s">
        <v>585</v>
      </c>
      <c r="AM379" s="44">
        <v>43132</v>
      </c>
      <c r="AN379" s="1"/>
      <c r="AO379" s="1" t="s">
        <v>885</v>
      </c>
      <c r="AP379" s="247"/>
      <c r="AQ379" s="247"/>
      <c r="AR379" s="247"/>
      <c r="AS379" s="247"/>
      <c r="AT379" s="247"/>
      <c r="AU379" s="247"/>
      <c r="AV379" s="247"/>
      <c r="AW379" s="247"/>
    </row>
    <row r="380" spans="1:49" s="233" customFormat="1" x14ac:dyDescent="0.25">
      <c r="A380" s="347">
        <v>59</v>
      </c>
      <c r="B380" s="247"/>
      <c r="C380" s="247"/>
      <c r="D380" s="1" t="s">
        <v>75</v>
      </c>
      <c r="E380" s="1" t="s">
        <v>686</v>
      </c>
      <c r="F380" s="11" t="s">
        <v>72</v>
      </c>
      <c r="G380" s="12">
        <v>42761</v>
      </c>
      <c r="H380" s="1" t="s">
        <v>886</v>
      </c>
      <c r="I380" s="1"/>
      <c r="J380" s="247"/>
      <c r="K380" s="247"/>
      <c r="L380" s="247"/>
      <c r="M380" s="247"/>
      <c r="N380" s="247"/>
      <c r="O380" s="247"/>
      <c r="P380" s="247"/>
      <c r="Q380" s="247"/>
      <c r="R380" s="247"/>
      <c r="S380" s="13">
        <v>42767</v>
      </c>
      <c r="T380" s="13">
        <v>42780</v>
      </c>
      <c r="U380" s="247"/>
      <c r="V380" s="247"/>
      <c r="W380" s="247"/>
      <c r="X380" s="247"/>
      <c r="Y380" s="12">
        <v>42781</v>
      </c>
      <c r="Z380" s="1" t="s">
        <v>887</v>
      </c>
      <c r="AA380" s="1" t="s">
        <v>68</v>
      </c>
      <c r="AB380" s="12">
        <v>42797</v>
      </c>
      <c r="AC380" s="1" t="s">
        <v>888</v>
      </c>
      <c r="AD380" s="1" t="s">
        <v>889</v>
      </c>
      <c r="AE380" s="12">
        <v>42804</v>
      </c>
      <c r="AF380" s="12">
        <v>42816</v>
      </c>
      <c r="AG380" s="12">
        <v>42816</v>
      </c>
      <c r="AH380" s="12">
        <v>42816</v>
      </c>
      <c r="AI380" s="1" t="s">
        <v>834</v>
      </c>
      <c r="AJ380" s="1" t="s">
        <v>584</v>
      </c>
      <c r="AK380" s="1">
        <v>91</v>
      </c>
      <c r="AL380" s="44" t="s">
        <v>585</v>
      </c>
      <c r="AM380" s="44">
        <v>43180</v>
      </c>
      <c r="AN380" s="1"/>
      <c r="AO380" s="1">
        <v>22000</v>
      </c>
      <c r="AP380" s="247"/>
      <c r="AQ380" s="247"/>
      <c r="AR380" s="247"/>
      <c r="AS380" s="247"/>
      <c r="AT380" s="247"/>
      <c r="AU380" s="247"/>
      <c r="AV380" s="247"/>
      <c r="AW380" s="247"/>
    </row>
    <row r="381" spans="1:49" s="233" customFormat="1" x14ac:dyDescent="0.25">
      <c r="A381" s="347">
        <v>60</v>
      </c>
      <c r="B381" s="247"/>
      <c r="C381" s="247"/>
      <c r="D381" s="1" t="s">
        <v>75</v>
      </c>
      <c r="E381" s="1" t="s">
        <v>686</v>
      </c>
      <c r="F381" s="11" t="s">
        <v>72</v>
      </c>
      <c r="G381" s="12">
        <v>42761</v>
      </c>
      <c r="H381" s="1" t="s">
        <v>890</v>
      </c>
      <c r="I381" s="1"/>
      <c r="J381" s="247"/>
      <c r="K381" s="247"/>
      <c r="L381" s="247"/>
      <c r="M381" s="247"/>
      <c r="N381" s="247"/>
      <c r="O381" s="247"/>
      <c r="P381" s="247"/>
      <c r="Q381" s="247"/>
      <c r="R381" s="247"/>
      <c r="S381" s="13">
        <v>42767</v>
      </c>
      <c r="T381" s="13">
        <v>42780</v>
      </c>
      <c r="U381" s="247"/>
      <c r="V381" s="247"/>
      <c r="W381" s="247"/>
      <c r="X381" s="247"/>
      <c r="Y381" s="12">
        <v>42781</v>
      </c>
      <c r="Z381" s="1" t="s">
        <v>891</v>
      </c>
      <c r="AA381" s="1" t="s">
        <v>68</v>
      </c>
      <c r="AB381" s="12">
        <v>42797</v>
      </c>
      <c r="AC381" s="1" t="s">
        <v>888</v>
      </c>
      <c r="AD381" s="1" t="s">
        <v>889</v>
      </c>
      <c r="AE381" s="12">
        <v>42804</v>
      </c>
      <c r="AF381" s="12">
        <v>42817</v>
      </c>
      <c r="AG381" s="12">
        <v>42817</v>
      </c>
      <c r="AH381" s="12">
        <v>42817</v>
      </c>
      <c r="AI381" s="1" t="s">
        <v>689</v>
      </c>
      <c r="AJ381" s="1" t="s">
        <v>584</v>
      </c>
      <c r="AK381" s="1">
        <v>91</v>
      </c>
      <c r="AL381" s="44" t="s">
        <v>585</v>
      </c>
      <c r="AM381" s="44">
        <v>43181</v>
      </c>
      <c r="AN381" s="1"/>
      <c r="AO381" s="1">
        <v>22000</v>
      </c>
      <c r="AP381" s="247"/>
      <c r="AQ381" s="247"/>
      <c r="AR381" s="247"/>
      <c r="AS381" s="247"/>
      <c r="AT381" s="247"/>
      <c r="AU381" s="247"/>
      <c r="AV381" s="247"/>
      <c r="AW381" s="247"/>
    </row>
    <row r="382" spans="1:49" s="161" customFormat="1" ht="21.75" customHeight="1" x14ac:dyDescent="0.25">
      <c r="A382" s="347">
        <v>61</v>
      </c>
      <c r="B382" s="149">
        <v>1</v>
      </c>
      <c r="C382" s="150">
        <v>42804</v>
      </c>
      <c r="D382" s="149" t="s">
        <v>75</v>
      </c>
      <c r="E382" s="149" t="s">
        <v>7579</v>
      </c>
      <c r="F382" s="172"/>
      <c r="G382" s="150">
        <v>42803</v>
      </c>
      <c r="H382" s="149" t="s">
        <v>7580</v>
      </c>
      <c r="I382" s="149"/>
      <c r="J382" s="149"/>
      <c r="K382" s="149"/>
      <c r="L382" s="149"/>
      <c r="M382" s="149"/>
      <c r="N382" s="149"/>
      <c r="O382" s="149"/>
      <c r="P382" s="149"/>
      <c r="Q382" s="149"/>
      <c r="R382" s="149"/>
      <c r="S382" s="150" t="s">
        <v>7581</v>
      </c>
      <c r="T382" s="150">
        <v>42822</v>
      </c>
      <c r="U382" s="149"/>
      <c r="V382" s="149"/>
      <c r="W382" s="149"/>
      <c r="X382" s="149"/>
      <c r="Y382" s="150"/>
      <c r="Z382" s="149"/>
      <c r="AA382" s="1" t="s">
        <v>68</v>
      </c>
      <c r="AB382" s="150"/>
      <c r="AC382" s="149"/>
      <c r="AD382" s="149"/>
      <c r="AE382" s="150"/>
      <c r="AF382" s="150"/>
      <c r="AG382" s="150"/>
      <c r="AH382" s="149"/>
      <c r="AI382" s="149"/>
      <c r="AJ382" s="149"/>
      <c r="AK382" s="149"/>
      <c r="AL382" s="173"/>
      <c r="AM382" s="173"/>
      <c r="AN382" s="149"/>
      <c r="AO382" s="149"/>
      <c r="AP382" s="149"/>
      <c r="AQ382" s="174" t="s">
        <v>704</v>
      </c>
      <c r="AR382" s="149" t="s">
        <v>7334</v>
      </c>
      <c r="AS382" s="150">
        <v>42823</v>
      </c>
      <c r="AT382" s="149"/>
      <c r="AU382" s="149" t="s">
        <v>7582</v>
      </c>
      <c r="AV382" s="149"/>
      <c r="AW382" s="149"/>
    </row>
    <row r="383" spans="1:49" s="161" customFormat="1" ht="24" customHeight="1" x14ac:dyDescent="0.25">
      <c r="A383" s="347">
        <v>62</v>
      </c>
      <c r="B383" s="149">
        <v>2</v>
      </c>
      <c r="C383" s="150">
        <v>42873</v>
      </c>
      <c r="D383" s="149" t="s">
        <v>510</v>
      </c>
      <c r="E383" s="149" t="s">
        <v>800</v>
      </c>
      <c r="F383" s="172" t="s">
        <v>647</v>
      </c>
      <c r="G383" s="150">
        <v>42866</v>
      </c>
      <c r="H383" s="149" t="s">
        <v>7713</v>
      </c>
      <c r="I383" s="149"/>
      <c r="J383" s="149"/>
      <c r="K383" s="149"/>
      <c r="L383" s="149"/>
      <c r="M383" s="149"/>
      <c r="N383" s="149"/>
      <c r="O383" s="149"/>
      <c r="P383" s="149"/>
      <c r="Q383" s="149"/>
      <c r="R383" s="149"/>
      <c r="S383" s="150">
        <v>42877</v>
      </c>
      <c r="T383" s="150">
        <v>42888</v>
      </c>
      <c r="U383" s="149"/>
      <c r="V383" s="149"/>
      <c r="W383" s="149"/>
      <c r="X383" s="149"/>
      <c r="Y383" s="150">
        <v>42891</v>
      </c>
      <c r="Z383" s="149" t="s">
        <v>8266</v>
      </c>
      <c r="AA383" s="1" t="s">
        <v>68</v>
      </c>
      <c r="AB383" s="150"/>
      <c r="AC383" s="149"/>
      <c r="AD383" s="149"/>
      <c r="AE383" s="150"/>
      <c r="AF383" s="150"/>
      <c r="AG383" s="150"/>
      <c r="AH383" s="149"/>
      <c r="AI383" s="149"/>
      <c r="AJ383" s="149"/>
      <c r="AK383" s="149"/>
      <c r="AL383" s="173"/>
      <c r="AM383" s="173"/>
      <c r="AN383" s="149"/>
      <c r="AO383" s="149"/>
      <c r="AP383" s="149"/>
      <c r="AQ383" s="174"/>
      <c r="AR383" s="149"/>
      <c r="AS383" s="150"/>
      <c r="AT383" s="149"/>
      <c r="AU383" s="149"/>
      <c r="AV383" s="149"/>
      <c r="AW383" s="149"/>
    </row>
    <row r="384" spans="1:49" s="161" customFormat="1" ht="21" customHeight="1" x14ac:dyDescent="0.25">
      <c r="A384" s="347">
        <v>63</v>
      </c>
      <c r="B384" s="149">
        <v>4</v>
      </c>
      <c r="C384" s="150">
        <v>42873</v>
      </c>
      <c r="D384" s="149" t="s">
        <v>510</v>
      </c>
      <c r="E384" s="149" t="s">
        <v>701</v>
      </c>
      <c r="F384" s="172" t="s">
        <v>580</v>
      </c>
      <c r="G384" s="150">
        <v>42866</v>
      </c>
      <c r="H384" s="149" t="s">
        <v>7705</v>
      </c>
      <c r="I384" s="149"/>
      <c r="J384" s="149"/>
      <c r="K384" s="149"/>
      <c r="L384" s="149"/>
      <c r="M384" s="149"/>
      <c r="N384" s="149"/>
      <c r="O384" s="149"/>
      <c r="P384" s="149"/>
      <c r="Q384" s="149"/>
      <c r="R384" s="149"/>
      <c r="S384" s="150">
        <v>42877</v>
      </c>
      <c r="T384" s="150">
        <v>42888</v>
      </c>
      <c r="U384" s="149"/>
      <c r="V384" s="149"/>
      <c r="W384" s="149"/>
      <c r="X384" s="149"/>
      <c r="Y384" s="150">
        <v>42891</v>
      </c>
      <c r="Z384" s="149" t="s">
        <v>8267</v>
      </c>
      <c r="AA384" s="1" t="s">
        <v>68</v>
      </c>
      <c r="AB384" s="150"/>
      <c r="AC384" s="149"/>
      <c r="AD384" s="149"/>
      <c r="AE384" s="150"/>
      <c r="AF384" s="150"/>
      <c r="AG384" s="150"/>
      <c r="AH384" s="149"/>
      <c r="AI384" s="149"/>
      <c r="AJ384" s="149"/>
      <c r="AK384" s="149"/>
      <c r="AL384" s="173"/>
      <c r="AM384" s="173"/>
      <c r="AN384" s="149"/>
      <c r="AO384" s="149"/>
      <c r="AP384" s="149"/>
      <c r="AQ384" s="174"/>
      <c r="AR384" s="149"/>
      <c r="AS384" s="150"/>
      <c r="AT384" s="149"/>
      <c r="AU384" s="149"/>
      <c r="AV384" s="149"/>
      <c r="AW384" s="149"/>
    </row>
    <row r="385" spans="1:49" s="161" customFormat="1" ht="23.25" customHeight="1" x14ac:dyDescent="0.25">
      <c r="A385" s="347">
        <v>64</v>
      </c>
      <c r="B385" s="149">
        <v>5</v>
      </c>
      <c r="C385" s="150">
        <v>42873</v>
      </c>
      <c r="D385" s="149" t="s">
        <v>510</v>
      </c>
      <c r="E385" s="149" t="s">
        <v>701</v>
      </c>
      <c r="F385" s="172" t="s">
        <v>1508</v>
      </c>
      <c r="G385" s="150">
        <v>42866</v>
      </c>
      <c r="H385" s="149" t="s">
        <v>7706</v>
      </c>
      <c r="I385" s="149"/>
      <c r="J385" s="149"/>
      <c r="K385" s="149"/>
      <c r="L385" s="149"/>
      <c r="M385" s="149"/>
      <c r="N385" s="149"/>
      <c r="O385" s="149"/>
      <c r="P385" s="149"/>
      <c r="Q385" s="149"/>
      <c r="R385" s="149"/>
      <c r="S385" s="150">
        <v>42877</v>
      </c>
      <c r="T385" s="150">
        <v>42888</v>
      </c>
      <c r="U385" s="149"/>
      <c r="V385" s="149"/>
      <c r="W385" s="149"/>
      <c r="X385" s="149"/>
      <c r="Y385" s="150">
        <v>42891</v>
      </c>
      <c r="Z385" s="149" t="s">
        <v>8268</v>
      </c>
      <c r="AA385" s="1" t="s">
        <v>68</v>
      </c>
      <c r="AB385" s="150"/>
      <c r="AC385" s="149"/>
      <c r="AD385" s="149"/>
      <c r="AE385" s="150"/>
      <c r="AF385" s="150"/>
      <c r="AG385" s="150"/>
      <c r="AH385" s="149"/>
      <c r="AI385" s="149"/>
      <c r="AJ385" s="149"/>
      <c r="AK385" s="149"/>
      <c r="AL385" s="173"/>
      <c r="AM385" s="173"/>
      <c r="AN385" s="149"/>
      <c r="AO385" s="149"/>
      <c r="AP385" s="149"/>
      <c r="AQ385" s="174"/>
      <c r="AR385" s="149"/>
      <c r="AS385" s="150"/>
      <c r="AT385" s="149"/>
      <c r="AU385" s="149"/>
      <c r="AV385" s="149"/>
      <c r="AW385" s="149"/>
    </row>
    <row r="386" spans="1:49" s="161" customFormat="1" ht="27" customHeight="1" x14ac:dyDescent="0.25">
      <c r="A386" s="347">
        <v>65</v>
      </c>
      <c r="B386" s="149">
        <v>6</v>
      </c>
      <c r="C386" s="150">
        <v>42873</v>
      </c>
      <c r="D386" s="149" t="s">
        <v>510</v>
      </c>
      <c r="E386" s="149" t="s">
        <v>701</v>
      </c>
      <c r="F386" s="172" t="s">
        <v>7707</v>
      </c>
      <c r="G386" s="150">
        <v>42866</v>
      </c>
      <c r="H386" s="149" t="s">
        <v>7708</v>
      </c>
      <c r="I386" s="149"/>
      <c r="J386" s="149"/>
      <c r="K386" s="149"/>
      <c r="L386" s="149"/>
      <c r="M386" s="149"/>
      <c r="N386" s="149"/>
      <c r="O386" s="149"/>
      <c r="P386" s="149"/>
      <c r="Q386" s="149"/>
      <c r="R386" s="149"/>
      <c r="S386" s="150">
        <v>42877</v>
      </c>
      <c r="T386" s="150">
        <v>42888</v>
      </c>
      <c r="U386" s="149"/>
      <c r="V386" s="149"/>
      <c r="W386" s="149"/>
      <c r="X386" s="149"/>
      <c r="Y386" s="150">
        <v>42891</v>
      </c>
      <c r="Z386" s="149" t="s">
        <v>8269</v>
      </c>
      <c r="AA386" s="1" t="s">
        <v>68</v>
      </c>
      <c r="AB386" s="150"/>
      <c r="AC386" s="149"/>
      <c r="AD386" s="149"/>
      <c r="AE386" s="150"/>
      <c r="AF386" s="150"/>
      <c r="AG386" s="150"/>
      <c r="AH386" s="149"/>
      <c r="AI386" s="149"/>
      <c r="AJ386" s="149"/>
      <c r="AK386" s="149"/>
      <c r="AL386" s="173"/>
      <c r="AM386" s="173"/>
      <c r="AN386" s="149"/>
      <c r="AO386" s="149"/>
      <c r="AP386" s="149"/>
      <c r="AQ386" s="174"/>
      <c r="AR386" s="149"/>
      <c r="AS386" s="150"/>
      <c r="AT386" s="149"/>
      <c r="AU386" s="149"/>
      <c r="AV386" s="149"/>
      <c r="AW386" s="149"/>
    </row>
    <row r="387" spans="1:49" s="161" customFormat="1" ht="29.25" customHeight="1" x14ac:dyDescent="0.25">
      <c r="A387" s="347">
        <v>66</v>
      </c>
      <c r="B387" s="149">
        <v>7</v>
      </c>
      <c r="C387" s="150">
        <v>42873</v>
      </c>
      <c r="D387" s="149" t="s">
        <v>7709</v>
      </c>
      <c r="E387" s="149" t="s">
        <v>825</v>
      </c>
      <c r="F387" s="172" t="s">
        <v>826</v>
      </c>
      <c r="G387" s="150" t="s">
        <v>7710</v>
      </c>
      <c r="H387" s="149" t="s">
        <v>7711</v>
      </c>
      <c r="I387" s="149"/>
      <c r="J387" s="149"/>
      <c r="K387" s="149"/>
      <c r="L387" s="149"/>
      <c r="M387" s="149"/>
      <c r="N387" s="149"/>
      <c r="O387" s="149"/>
      <c r="P387" s="149"/>
      <c r="Q387" s="149"/>
      <c r="R387" s="149"/>
      <c r="S387" s="150">
        <v>42877</v>
      </c>
      <c r="T387" s="150">
        <v>42888</v>
      </c>
      <c r="U387" s="149"/>
      <c r="V387" s="149"/>
      <c r="W387" s="149"/>
      <c r="X387" s="149"/>
      <c r="Y387" s="150">
        <v>42891</v>
      </c>
      <c r="Z387" s="149" t="s">
        <v>8270</v>
      </c>
      <c r="AA387" s="1" t="s">
        <v>68</v>
      </c>
      <c r="AB387" s="150"/>
      <c r="AC387" s="149"/>
      <c r="AD387" s="149"/>
      <c r="AE387" s="150"/>
      <c r="AF387" s="150"/>
      <c r="AG387" s="150"/>
      <c r="AH387" s="149"/>
      <c r="AI387" s="149"/>
      <c r="AJ387" s="149"/>
      <c r="AK387" s="149"/>
      <c r="AL387" s="173"/>
      <c r="AM387" s="173"/>
      <c r="AN387" s="149"/>
      <c r="AO387" s="149"/>
      <c r="AP387" s="149"/>
      <c r="AQ387" s="174"/>
      <c r="AR387" s="149"/>
      <c r="AS387" s="150"/>
      <c r="AT387" s="149"/>
      <c r="AU387" s="149"/>
      <c r="AV387" s="149"/>
      <c r="AW387" s="149"/>
    </row>
    <row r="388" spans="1:49" s="161" customFormat="1" ht="21" customHeight="1" x14ac:dyDescent="0.25">
      <c r="A388" s="431">
        <v>67</v>
      </c>
      <c r="B388" s="322">
        <v>8</v>
      </c>
      <c r="C388" s="294">
        <v>42873</v>
      </c>
      <c r="D388" s="322" t="s">
        <v>75</v>
      </c>
      <c r="E388" s="322" t="s">
        <v>718</v>
      </c>
      <c r="F388" s="323" t="s">
        <v>987</v>
      </c>
      <c r="G388" s="294" t="s">
        <v>7710</v>
      </c>
      <c r="H388" s="322" t="s">
        <v>7712</v>
      </c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294">
        <v>42877</v>
      </c>
      <c r="T388" s="294">
        <v>42888</v>
      </c>
      <c r="U388" s="322"/>
      <c r="V388" s="322"/>
      <c r="W388" s="322"/>
      <c r="X388" s="322"/>
      <c r="Y388" s="294">
        <v>42891</v>
      </c>
      <c r="Z388" s="322" t="s">
        <v>8271</v>
      </c>
      <c r="AA388" s="321" t="s">
        <v>68</v>
      </c>
      <c r="AB388" s="294"/>
      <c r="AC388" s="322"/>
      <c r="AD388" s="322"/>
      <c r="AE388" s="294"/>
      <c r="AF388" s="294"/>
      <c r="AG388" s="294"/>
      <c r="AH388" s="322"/>
      <c r="AI388" s="322"/>
      <c r="AJ388" s="322"/>
      <c r="AK388" s="322"/>
      <c r="AL388" s="324"/>
      <c r="AM388" s="324"/>
      <c r="AN388" s="322"/>
      <c r="AO388" s="322"/>
      <c r="AP388" s="322"/>
      <c r="AQ388" s="325"/>
      <c r="AR388" s="322"/>
      <c r="AS388" s="294"/>
      <c r="AT388" s="322"/>
      <c r="AU388" s="322"/>
      <c r="AV388" s="322"/>
      <c r="AW388" s="322"/>
    </row>
    <row r="389" spans="1:49" s="274" customFormat="1" ht="19.5" customHeight="1" x14ac:dyDescent="0.25">
      <c r="A389" s="442">
        <v>68</v>
      </c>
      <c r="B389" s="149">
        <v>10</v>
      </c>
      <c r="C389" s="150">
        <v>42885</v>
      </c>
      <c r="D389" s="149" t="s">
        <v>510</v>
      </c>
      <c r="E389" s="149" t="s">
        <v>718</v>
      </c>
      <c r="F389" s="172" t="s">
        <v>7795</v>
      </c>
      <c r="G389" s="150">
        <v>42880</v>
      </c>
      <c r="H389" s="149" t="s">
        <v>7796</v>
      </c>
      <c r="I389" s="149"/>
      <c r="J389" s="149"/>
      <c r="K389" s="149"/>
      <c r="L389" s="149"/>
      <c r="M389" s="149"/>
      <c r="N389" s="149"/>
      <c r="O389" s="149"/>
      <c r="P389" s="149"/>
      <c r="Q389" s="149"/>
      <c r="R389" s="149"/>
      <c r="S389" s="150">
        <v>42887</v>
      </c>
      <c r="T389" s="150">
        <v>42901</v>
      </c>
      <c r="U389" s="149"/>
      <c r="V389" s="149"/>
      <c r="W389" s="149"/>
      <c r="X389" s="149"/>
      <c r="Y389" s="150">
        <v>42905</v>
      </c>
      <c r="Z389" s="149" t="s">
        <v>8380</v>
      </c>
      <c r="AA389" s="1" t="s">
        <v>68</v>
      </c>
      <c r="AB389" s="150"/>
      <c r="AC389" s="149"/>
      <c r="AD389" s="149"/>
      <c r="AE389" s="150"/>
      <c r="AF389" s="150"/>
      <c r="AG389" s="150"/>
      <c r="AH389" s="149"/>
      <c r="AI389" s="149"/>
      <c r="AJ389" s="149"/>
      <c r="AK389" s="149"/>
      <c r="AL389" s="173"/>
      <c r="AM389" s="173"/>
      <c r="AN389" s="149"/>
      <c r="AO389" s="149"/>
      <c r="AP389" s="149"/>
      <c r="AQ389" s="174"/>
      <c r="AR389" s="149"/>
      <c r="AS389" s="150"/>
      <c r="AT389" s="149"/>
      <c r="AU389" s="149"/>
      <c r="AV389" s="149"/>
      <c r="AW389" s="149"/>
    </row>
    <row r="390" spans="1:49" s="274" customFormat="1" ht="19.5" customHeight="1" x14ac:dyDescent="0.25">
      <c r="A390" s="442">
        <v>69</v>
      </c>
      <c r="B390" s="149">
        <v>11</v>
      </c>
      <c r="C390" s="150">
        <v>42885</v>
      </c>
      <c r="D390" s="149" t="s">
        <v>105</v>
      </c>
      <c r="E390" s="149" t="s">
        <v>701</v>
      </c>
      <c r="F390" s="172" t="s">
        <v>876</v>
      </c>
      <c r="G390" s="150">
        <v>42880</v>
      </c>
      <c r="H390" s="149" t="s">
        <v>7797</v>
      </c>
      <c r="I390" s="149"/>
      <c r="J390" s="149"/>
      <c r="K390" s="149"/>
      <c r="L390" s="149"/>
      <c r="M390" s="149"/>
      <c r="N390" s="149"/>
      <c r="O390" s="149"/>
      <c r="P390" s="149"/>
      <c r="Q390" s="149"/>
      <c r="R390" s="149"/>
      <c r="S390" s="150">
        <v>42887</v>
      </c>
      <c r="T390" s="150">
        <v>42901</v>
      </c>
      <c r="U390" s="149"/>
      <c r="V390" s="149"/>
      <c r="W390" s="149"/>
      <c r="X390" s="149"/>
      <c r="Y390" s="150">
        <v>42905</v>
      </c>
      <c r="Z390" s="149" t="s">
        <v>8381</v>
      </c>
      <c r="AA390" s="1" t="s">
        <v>68</v>
      </c>
      <c r="AB390" s="150"/>
      <c r="AC390" s="149"/>
      <c r="AD390" s="149"/>
      <c r="AE390" s="150"/>
      <c r="AF390" s="150"/>
      <c r="AG390" s="150"/>
      <c r="AH390" s="149"/>
      <c r="AI390" s="149"/>
      <c r="AJ390" s="149"/>
      <c r="AK390" s="149"/>
      <c r="AL390" s="173"/>
      <c r="AM390" s="173"/>
      <c r="AN390" s="149"/>
      <c r="AO390" s="149"/>
      <c r="AP390" s="149"/>
      <c r="AQ390" s="174"/>
      <c r="AR390" s="149"/>
      <c r="AS390" s="150"/>
      <c r="AT390" s="149"/>
      <c r="AU390" s="149"/>
      <c r="AV390" s="149"/>
      <c r="AW390" s="149"/>
    </row>
    <row r="391" spans="1:49" s="274" customFormat="1" ht="19.5" customHeight="1" x14ac:dyDescent="0.25">
      <c r="A391" s="442">
        <v>70</v>
      </c>
      <c r="B391" s="149">
        <v>12</v>
      </c>
      <c r="C391" s="150">
        <v>42885</v>
      </c>
      <c r="D391" s="149" t="s">
        <v>510</v>
      </c>
      <c r="E391" s="149" t="s">
        <v>3972</v>
      </c>
      <c r="F391" s="172" t="s">
        <v>6566</v>
      </c>
      <c r="G391" s="150">
        <v>42880</v>
      </c>
      <c r="H391" s="149" t="s">
        <v>7798</v>
      </c>
      <c r="I391" s="149"/>
      <c r="J391" s="149"/>
      <c r="K391" s="149"/>
      <c r="L391" s="149"/>
      <c r="M391" s="149"/>
      <c r="N391" s="149"/>
      <c r="O391" s="149"/>
      <c r="P391" s="149"/>
      <c r="Q391" s="149"/>
      <c r="R391" s="149"/>
      <c r="S391" s="150">
        <v>42887</v>
      </c>
      <c r="T391" s="150">
        <v>42901</v>
      </c>
      <c r="U391" s="149"/>
      <c r="V391" s="149"/>
      <c r="W391" s="149"/>
      <c r="X391" s="149"/>
      <c r="Y391" s="150">
        <v>42905</v>
      </c>
      <c r="Z391" s="149" t="s">
        <v>8382</v>
      </c>
      <c r="AA391" s="1" t="s">
        <v>68</v>
      </c>
      <c r="AB391" s="150"/>
      <c r="AC391" s="149"/>
      <c r="AD391" s="149"/>
      <c r="AE391" s="150"/>
      <c r="AF391" s="150"/>
      <c r="AG391" s="150"/>
      <c r="AH391" s="149"/>
      <c r="AI391" s="149"/>
      <c r="AJ391" s="149"/>
      <c r="AK391" s="149"/>
      <c r="AL391" s="173"/>
      <c r="AM391" s="173"/>
      <c r="AN391" s="149"/>
      <c r="AO391" s="149"/>
      <c r="AP391" s="149"/>
      <c r="AQ391" s="174"/>
      <c r="AR391" s="149"/>
      <c r="AS391" s="150"/>
      <c r="AT391" s="149"/>
      <c r="AU391" s="149"/>
      <c r="AV391" s="149"/>
      <c r="AW391" s="149"/>
    </row>
    <row r="392" spans="1:49" s="274" customFormat="1" ht="19.5" customHeight="1" x14ac:dyDescent="0.25">
      <c r="A392" s="442">
        <v>71</v>
      </c>
      <c r="B392" s="149">
        <v>13</v>
      </c>
      <c r="C392" s="150">
        <v>42885</v>
      </c>
      <c r="D392" s="149" t="s">
        <v>510</v>
      </c>
      <c r="E392" s="149" t="s">
        <v>863</v>
      </c>
      <c r="F392" s="172" t="s">
        <v>6452</v>
      </c>
      <c r="G392" s="150">
        <v>42880</v>
      </c>
      <c r="H392" s="149" t="s">
        <v>7799</v>
      </c>
      <c r="I392" s="149"/>
      <c r="J392" s="149"/>
      <c r="K392" s="149"/>
      <c r="L392" s="149"/>
      <c r="M392" s="149"/>
      <c r="N392" s="149"/>
      <c r="O392" s="149"/>
      <c r="P392" s="149"/>
      <c r="Q392" s="149"/>
      <c r="R392" s="149"/>
      <c r="S392" s="150">
        <v>42887</v>
      </c>
      <c r="T392" s="150">
        <v>42901</v>
      </c>
      <c r="U392" s="149"/>
      <c r="V392" s="149"/>
      <c r="W392" s="149"/>
      <c r="X392" s="149"/>
      <c r="Y392" s="150">
        <v>42905</v>
      </c>
      <c r="Z392" s="149" t="s">
        <v>8383</v>
      </c>
      <c r="AA392" s="1" t="s">
        <v>68</v>
      </c>
      <c r="AB392" s="150"/>
      <c r="AC392" s="149"/>
      <c r="AD392" s="149"/>
      <c r="AE392" s="150"/>
      <c r="AF392" s="150"/>
      <c r="AG392" s="150"/>
      <c r="AH392" s="149"/>
      <c r="AI392" s="149"/>
      <c r="AJ392" s="149"/>
      <c r="AK392" s="149"/>
      <c r="AL392" s="173"/>
      <c r="AM392" s="173"/>
      <c r="AN392" s="149"/>
      <c r="AO392" s="149"/>
      <c r="AP392" s="149"/>
      <c r="AQ392" s="174"/>
      <c r="AR392" s="149"/>
      <c r="AS392" s="150"/>
      <c r="AT392" s="149"/>
      <c r="AU392" s="149"/>
      <c r="AV392" s="149"/>
      <c r="AW392" s="149"/>
    </row>
    <row r="393" spans="1:49" s="274" customFormat="1" ht="19.5" customHeight="1" x14ac:dyDescent="0.25">
      <c r="A393" s="1">
        <v>72</v>
      </c>
      <c r="B393" s="149">
        <v>14</v>
      </c>
      <c r="C393" s="150">
        <v>42905</v>
      </c>
      <c r="D393" s="149" t="s">
        <v>96</v>
      </c>
      <c r="E393" s="149" t="s">
        <v>701</v>
      </c>
      <c r="F393" s="172" t="s">
        <v>6464</v>
      </c>
      <c r="G393" s="150">
        <v>42905</v>
      </c>
      <c r="H393" s="149" t="s">
        <v>8384</v>
      </c>
      <c r="I393" s="149"/>
      <c r="J393" s="149"/>
      <c r="K393" s="149"/>
      <c r="L393" s="149"/>
      <c r="M393" s="149"/>
      <c r="N393" s="149"/>
      <c r="O393" s="149"/>
      <c r="P393" s="149"/>
      <c r="Q393" s="149"/>
      <c r="R393" s="149"/>
      <c r="S393" s="150">
        <v>42907</v>
      </c>
      <c r="T393" s="150">
        <v>42920</v>
      </c>
      <c r="U393" s="149"/>
      <c r="V393" s="149"/>
      <c r="W393" s="149"/>
      <c r="X393" s="149"/>
      <c r="Y393" s="150">
        <v>42921</v>
      </c>
      <c r="Z393" s="149" t="s">
        <v>8838</v>
      </c>
      <c r="AA393" s="1" t="s">
        <v>68</v>
      </c>
      <c r="AB393" s="150"/>
      <c r="AC393" s="149"/>
      <c r="AD393" s="149"/>
      <c r="AE393" s="150"/>
      <c r="AF393" s="150"/>
      <c r="AG393" s="150"/>
      <c r="AH393" s="149"/>
      <c r="AI393" s="149"/>
      <c r="AJ393" s="149"/>
      <c r="AK393" s="149"/>
      <c r="AL393" s="173"/>
      <c r="AM393" s="173"/>
      <c r="AN393" s="149"/>
      <c r="AO393" s="149"/>
      <c r="AP393" s="149"/>
      <c r="AQ393" s="174"/>
      <c r="AR393" s="149"/>
      <c r="AS393" s="150"/>
      <c r="AT393" s="149"/>
      <c r="AU393" s="149"/>
      <c r="AV393" s="149"/>
      <c r="AW393" s="149"/>
    </row>
    <row r="394" spans="1:49" s="274" customFormat="1" ht="19.5" customHeight="1" x14ac:dyDescent="0.25">
      <c r="A394" s="1">
        <v>73</v>
      </c>
      <c r="B394" s="149">
        <v>15</v>
      </c>
      <c r="C394" s="150">
        <v>42905</v>
      </c>
      <c r="D394" s="149" t="s">
        <v>96</v>
      </c>
      <c r="E394" s="149" t="s">
        <v>795</v>
      </c>
      <c r="F394" s="172" t="s">
        <v>602</v>
      </c>
      <c r="G394" s="150">
        <v>42905</v>
      </c>
      <c r="H394" s="149" t="s">
        <v>8385</v>
      </c>
      <c r="I394" s="149"/>
      <c r="J394" s="149"/>
      <c r="K394" s="149"/>
      <c r="L394" s="149"/>
      <c r="M394" s="149"/>
      <c r="N394" s="149"/>
      <c r="O394" s="149"/>
      <c r="P394" s="149"/>
      <c r="Q394" s="149"/>
      <c r="R394" s="149"/>
      <c r="S394" s="150">
        <v>42907</v>
      </c>
      <c r="T394" s="150">
        <v>42920</v>
      </c>
      <c r="U394" s="149"/>
      <c r="V394" s="149"/>
      <c r="W394" s="149"/>
      <c r="X394" s="149"/>
      <c r="Y394" s="150">
        <v>42921</v>
      </c>
      <c r="Z394" s="149" t="s">
        <v>8839</v>
      </c>
      <c r="AA394" s="1" t="s">
        <v>68</v>
      </c>
      <c r="AB394" s="150"/>
      <c r="AC394" s="149"/>
      <c r="AD394" s="149"/>
      <c r="AE394" s="150"/>
      <c r="AF394" s="150"/>
      <c r="AG394" s="150"/>
      <c r="AH394" s="149"/>
      <c r="AI394" s="149"/>
      <c r="AJ394" s="149"/>
      <c r="AK394" s="149"/>
      <c r="AL394" s="173"/>
      <c r="AM394" s="173"/>
      <c r="AN394" s="149"/>
      <c r="AO394" s="149"/>
      <c r="AP394" s="149"/>
      <c r="AQ394" s="174"/>
      <c r="AR394" s="149"/>
      <c r="AS394" s="150"/>
      <c r="AT394" s="149"/>
      <c r="AU394" s="149"/>
      <c r="AV394" s="149"/>
      <c r="AW394" s="149"/>
    </row>
    <row r="395" spans="1:49" s="274" customFormat="1" ht="19.5" customHeight="1" x14ac:dyDescent="0.25">
      <c r="A395" s="1">
        <v>74</v>
      </c>
      <c r="B395" s="149">
        <v>16</v>
      </c>
      <c r="C395" s="150">
        <v>42905</v>
      </c>
      <c r="D395" s="149" t="s">
        <v>510</v>
      </c>
      <c r="E395" s="149" t="s">
        <v>1434</v>
      </c>
      <c r="F395" s="172" t="s">
        <v>8386</v>
      </c>
      <c r="G395" s="150">
        <v>42905</v>
      </c>
      <c r="H395" s="149" t="s">
        <v>8387</v>
      </c>
      <c r="I395" s="149"/>
      <c r="J395" s="149"/>
      <c r="K395" s="149"/>
      <c r="L395" s="149"/>
      <c r="M395" s="149"/>
      <c r="N395" s="149"/>
      <c r="O395" s="149"/>
      <c r="P395" s="149"/>
      <c r="Q395" s="149"/>
      <c r="R395" s="149"/>
      <c r="S395" s="150">
        <v>42907</v>
      </c>
      <c r="T395" s="150">
        <v>42920</v>
      </c>
      <c r="U395" s="149"/>
      <c r="V395" s="149"/>
      <c r="W395" s="149"/>
      <c r="X395" s="149"/>
      <c r="Y395" s="150">
        <v>42921</v>
      </c>
      <c r="Z395" s="149" t="s">
        <v>8840</v>
      </c>
      <c r="AA395" s="1" t="s">
        <v>68</v>
      </c>
      <c r="AB395" s="150"/>
      <c r="AC395" s="149"/>
      <c r="AD395" s="149"/>
      <c r="AE395" s="150"/>
      <c r="AF395" s="150"/>
      <c r="AG395" s="150"/>
      <c r="AH395" s="149"/>
      <c r="AI395" s="149"/>
      <c r="AJ395" s="149"/>
      <c r="AK395" s="149"/>
      <c r="AL395" s="173"/>
      <c r="AM395" s="173"/>
      <c r="AN395" s="149"/>
      <c r="AO395" s="149"/>
      <c r="AP395" s="149"/>
      <c r="AQ395" s="174"/>
      <c r="AR395" s="149"/>
      <c r="AS395" s="150"/>
      <c r="AT395" s="149"/>
      <c r="AU395" s="149"/>
      <c r="AV395" s="149"/>
      <c r="AW395" s="149"/>
    </row>
    <row r="396" spans="1:49" s="274" customFormat="1" ht="19.5" customHeight="1" x14ac:dyDescent="0.25">
      <c r="A396" s="1">
        <v>75</v>
      </c>
      <c r="B396" s="149">
        <v>17</v>
      </c>
      <c r="C396" s="150">
        <v>42905</v>
      </c>
      <c r="D396" s="149" t="s">
        <v>8388</v>
      </c>
      <c r="E396" s="149" t="s">
        <v>797</v>
      </c>
      <c r="F396" s="172" t="s">
        <v>8389</v>
      </c>
      <c r="G396" s="150">
        <v>42905</v>
      </c>
      <c r="H396" s="149" t="s">
        <v>8390</v>
      </c>
      <c r="I396" s="149"/>
      <c r="J396" s="149"/>
      <c r="K396" s="149"/>
      <c r="L396" s="149"/>
      <c r="M396" s="149"/>
      <c r="N396" s="149"/>
      <c r="O396" s="149"/>
      <c r="P396" s="149"/>
      <c r="Q396" s="149"/>
      <c r="R396" s="149"/>
      <c r="S396" s="150">
        <v>42907</v>
      </c>
      <c r="T396" s="150">
        <v>42920</v>
      </c>
      <c r="U396" s="149"/>
      <c r="V396" s="149"/>
      <c r="W396" s="149"/>
      <c r="X396" s="149"/>
      <c r="Y396" s="150">
        <v>42921</v>
      </c>
      <c r="Z396" s="149" t="s">
        <v>8841</v>
      </c>
      <c r="AA396" s="1" t="s">
        <v>68</v>
      </c>
      <c r="AB396" s="150"/>
      <c r="AC396" s="149"/>
      <c r="AD396" s="149"/>
      <c r="AE396" s="150"/>
      <c r="AF396" s="150"/>
      <c r="AG396" s="150"/>
      <c r="AH396" s="149"/>
      <c r="AI396" s="149"/>
      <c r="AJ396" s="149"/>
      <c r="AK396" s="149"/>
      <c r="AL396" s="173"/>
      <c r="AM396" s="173"/>
      <c r="AN396" s="149"/>
      <c r="AO396" s="149"/>
      <c r="AP396" s="149"/>
      <c r="AQ396" s="174"/>
      <c r="AR396" s="149"/>
      <c r="AS396" s="150"/>
      <c r="AT396" s="149"/>
      <c r="AU396" s="149"/>
      <c r="AV396" s="149"/>
      <c r="AW396" s="149"/>
    </row>
    <row r="397" spans="1:49" s="274" customFormat="1" ht="19.5" customHeight="1" x14ac:dyDescent="0.25">
      <c r="A397" s="442">
        <v>76</v>
      </c>
      <c r="B397" s="149">
        <v>18</v>
      </c>
      <c r="C397" s="150">
        <v>42915</v>
      </c>
      <c r="D397" s="149" t="s">
        <v>75</v>
      </c>
      <c r="E397" s="149" t="s">
        <v>8623</v>
      </c>
      <c r="F397" s="172" t="s">
        <v>987</v>
      </c>
      <c r="G397" s="150">
        <v>42914</v>
      </c>
      <c r="H397" s="149" t="s">
        <v>8624</v>
      </c>
      <c r="I397" s="149"/>
      <c r="J397" s="149"/>
      <c r="K397" s="149"/>
      <c r="L397" s="149"/>
      <c r="M397" s="149"/>
      <c r="N397" s="149"/>
      <c r="O397" s="149"/>
      <c r="P397" s="149"/>
      <c r="Q397" s="149"/>
      <c r="R397" s="149"/>
      <c r="S397" s="150">
        <v>42919</v>
      </c>
      <c r="T397" s="150">
        <v>42930</v>
      </c>
      <c r="U397" s="149"/>
      <c r="V397" s="149"/>
      <c r="W397" s="149"/>
      <c r="X397" s="149"/>
      <c r="Y397" s="150">
        <v>42933</v>
      </c>
      <c r="Z397" s="149" t="s">
        <v>8966</v>
      </c>
      <c r="AA397" s="1" t="s">
        <v>68</v>
      </c>
      <c r="AB397" s="150"/>
      <c r="AC397" s="149"/>
      <c r="AD397" s="149"/>
      <c r="AE397" s="150"/>
      <c r="AF397" s="150"/>
      <c r="AG397" s="150"/>
      <c r="AH397" s="149"/>
      <c r="AI397" s="149"/>
      <c r="AJ397" s="149"/>
      <c r="AK397" s="149"/>
      <c r="AL397" s="173"/>
      <c r="AM397" s="173"/>
      <c r="AN397" s="149"/>
      <c r="AO397" s="149"/>
      <c r="AP397" s="149"/>
      <c r="AQ397" s="174"/>
      <c r="AR397" s="149"/>
      <c r="AS397" s="150"/>
      <c r="AT397" s="149"/>
      <c r="AU397" s="149"/>
      <c r="AV397" s="149"/>
      <c r="AW397" s="149"/>
    </row>
    <row r="398" spans="1:49" s="462" customFormat="1" x14ac:dyDescent="0.25">
      <c r="A398" s="1">
        <v>77</v>
      </c>
      <c r="B398" s="149">
        <v>20</v>
      </c>
      <c r="C398" s="150">
        <v>42915</v>
      </c>
      <c r="D398" s="366" t="s">
        <v>510</v>
      </c>
      <c r="E398" s="366" t="s">
        <v>1446</v>
      </c>
      <c r="F398" s="366">
        <v>79</v>
      </c>
      <c r="G398" s="150">
        <v>42914</v>
      </c>
      <c r="H398" s="366" t="s">
        <v>8625</v>
      </c>
      <c r="I398" s="366"/>
      <c r="J398" s="366"/>
      <c r="K398" s="366"/>
      <c r="L398" s="366"/>
      <c r="M398" s="366"/>
      <c r="N398" s="366"/>
      <c r="O398" s="366"/>
      <c r="P398" s="366"/>
      <c r="Q398" s="366"/>
      <c r="R398" s="366"/>
      <c r="S398" s="150">
        <v>42919</v>
      </c>
      <c r="T398" s="150">
        <v>42930</v>
      </c>
      <c r="U398" s="366"/>
      <c r="V398" s="366"/>
      <c r="W398" s="366"/>
      <c r="X398" s="366"/>
      <c r="Y398" s="466">
        <v>42933</v>
      </c>
      <c r="Z398" s="366" t="s">
        <v>8967</v>
      </c>
      <c r="AA398" s="1" t="s">
        <v>68</v>
      </c>
      <c r="AB398" s="366"/>
      <c r="AC398" s="366"/>
      <c r="AD398" s="366"/>
      <c r="AE398" s="366"/>
      <c r="AF398" s="366"/>
      <c r="AG398" s="366"/>
      <c r="AH398" s="366"/>
      <c r="AI398" s="366"/>
      <c r="AJ398" s="366"/>
      <c r="AK398" s="366"/>
      <c r="AL398" s="366"/>
      <c r="AM398" s="366"/>
      <c r="AN398" s="366"/>
      <c r="AO398" s="366"/>
      <c r="AP398" s="366"/>
      <c r="AQ398" s="366"/>
      <c r="AR398" s="366"/>
      <c r="AS398" s="366"/>
      <c r="AT398" s="366"/>
      <c r="AU398" s="366"/>
      <c r="AV398" s="366"/>
      <c r="AW398" s="366"/>
    </row>
    <row r="399" spans="1:49" s="465" customFormat="1" ht="15.75" customHeight="1" x14ac:dyDescent="0.25">
      <c r="A399" s="442">
        <v>78</v>
      </c>
      <c r="B399" s="149">
        <v>21</v>
      </c>
      <c r="C399" s="91">
        <v>42935</v>
      </c>
      <c r="D399" s="149" t="s">
        <v>510</v>
      </c>
      <c r="E399" s="104" t="s">
        <v>795</v>
      </c>
      <c r="F399" s="104">
        <v>19</v>
      </c>
      <c r="G399" s="91">
        <v>42930</v>
      </c>
      <c r="H399" s="104" t="s">
        <v>8968</v>
      </c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91">
        <v>42937</v>
      </c>
      <c r="T399" s="91">
        <v>42951</v>
      </c>
      <c r="U399" s="104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104"/>
      <c r="AQ399" s="104"/>
      <c r="AR399" s="104"/>
      <c r="AS399" s="104"/>
      <c r="AT399" s="104"/>
      <c r="AU399" s="104"/>
      <c r="AV399" s="104"/>
      <c r="AW399" s="104"/>
    </row>
    <row r="400" spans="1:49" s="462" customFormat="1" x14ac:dyDescent="0.25">
      <c r="A400" s="1">
        <v>79</v>
      </c>
      <c r="B400" s="149">
        <v>22</v>
      </c>
      <c r="C400" s="91">
        <v>42935</v>
      </c>
      <c r="D400" s="149" t="s">
        <v>75</v>
      </c>
      <c r="E400" s="366" t="s">
        <v>6537</v>
      </c>
      <c r="F400" s="366">
        <v>98</v>
      </c>
      <c r="G400" s="91">
        <v>42930</v>
      </c>
      <c r="H400" s="366" t="s">
        <v>8969</v>
      </c>
      <c r="I400" s="366"/>
      <c r="J400" s="366"/>
      <c r="K400" s="366"/>
      <c r="L400" s="366"/>
      <c r="M400" s="366"/>
      <c r="N400" s="366"/>
      <c r="O400" s="366"/>
      <c r="P400" s="366"/>
      <c r="Q400" s="366"/>
      <c r="R400" s="366"/>
      <c r="S400" s="91">
        <v>42937</v>
      </c>
      <c r="T400" s="91">
        <v>42951</v>
      </c>
      <c r="U400" s="366"/>
      <c r="V400" s="366"/>
      <c r="W400" s="366"/>
      <c r="X400" s="366"/>
      <c r="Y400" s="366"/>
      <c r="Z400" s="366"/>
      <c r="AA400" s="366"/>
      <c r="AB400" s="366"/>
      <c r="AC400" s="366"/>
      <c r="AD400" s="366"/>
      <c r="AE400" s="366"/>
      <c r="AF400" s="366"/>
      <c r="AG400" s="366"/>
      <c r="AH400" s="366"/>
      <c r="AI400" s="366"/>
      <c r="AJ400" s="366"/>
      <c r="AK400" s="366"/>
      <c r="AL400" s="366"/>
      <c r="AM400" s="366"/>
      <c r="AN400" s="366"/>
      <c r="AO400" s="366"/>
      <c r="AP400" s="366"/>
      <c r="AQ400" s="366"/>
      <c r="AR400" s="366"/>
      <c r="AS400" s="366"/>
      <c r="AT400" s="366"/>
      <c r="AU400" s="366"/>
      <c r="AV400" s="366"/>
      <c r="AW400" s="366"/>
    </row>
    <row r="401" spans="1:49" s="462" customFormat="1" x14ac:dyDescent="0.25">
      <c r="A401" s="338">
        <v>80</v>
      </c>
      <c r="B401" s="171">
        <v>23</v>
      </c>
      <c r="C401" s="463">
        <v>42935</v>
      </c>
      <c r="D401" s="171" t="s">
        <v>75</v>
      </c>
      <c r="E401" s="464" t="s">
        <v>701</v>
      </c>
      <c r="F401" s="464">
        <v>13</v>
      </c>
      <c r="G401" s="463">
        <v>42930</v>
      </c>
      <c r="H401" s="464" t="s">
        <v>8970</v>
      </c>
      <c r="I401" s="464"/>
      <c r="J401" s="464"/>
      <c r="K401" s="464"/>
      <c r="L401" s="464"/>
      <c r="M401" s="464"/>
      <c r="N401" s="464"/>
      <c r="O401" s="464"/>
      <c r="P401" s="464"/>
      <c r="Q401" s="464"/>
      <c r="R401" s="464"/>
      <c r="S401" s="463">
        <v>42937</v>
      </c>
      <c r="T401" s="463">
        <v>42951</v>
      </c>
      <c r="U401" s="464"/>
      <c r="V401" s="464"/>
      <c r="W401" s="464"/>
      <c r="X401" s="464"/>
      <c r="Y401" s="464"/>
      <c r="Z401" s="464"/>
      <c r="AA401" s="464"/>
      <c r="AB401" s="464"/>
      <c r="AC401" s="464"/>
      <c r="AD401" s="464"/>
      <c r="AE401" s="464"/>
      <c r="AF401" s="464"/>
      <c r="AG401" s="464"/>
      <c r="AH401" s="464"/>
      <c r="AI401" s="464"/>
      <c r="AJ401" s="464"/>
      <c r="AK401" s="464"/>
      <c r="AL401" s="464"/>
      <c r="AM401" s="464"/>
      <c r="AN401" s="464"/>
      <c r="AO401" s="464"/>
      <c r="AP401" s="464"/>
      <c r="AQ401" s="464"/>
      <c r="AR401" s="464"/>
      <c r="AS401" s="464"/>
      <c r="AT401" s="464"/>
      <c r="AU401" s="464"/>
      <c r="AV401" s="464"/>
      <c r="AW401" s="464"/>
    </row>
    <row r="402" spans="1:49" s="462" customFormat="1" x14ac:dyDescent="0.25">
      <c r="A402" s="1">
        <v>81</v>
      </c>
      <c r="B402" s="149">
        <v>24</v>
      </c>
      <c r="C402" s="91">
        <v>42935</v>
      </c>
      <c r="D402" s="149" t="s">
        <v>96</v>
      </c>
      <c r="E402" s="366" t="s">
        <v>714</v>
      </c>
      <c r="F402" s="366">
        <v>12</v>
      </c>
      <c r="G402" s="91">
        <v>42930</v>
      </c>
      <c r="H402" s="366" t="s">
        <v>8971</v>
      </c>
      <c r="I402" s="366"/>
      <c r="J402" s="366"/>
      <c r="K402" s="366"/>
      <c r="L402" s="366"/>
      <c r="M402" s="366"/>
      <c r="N402" s="366"/>
      <c r="O402" s="366"/>
      <c r="P402" s="366"/>
      <c r="Q402" s="366"/>
      <c r="R402" s="366"/>
      <c r="S402" s="91">
        <v>42937</v>
      </c>
      <c r="T402" s="91">
        <v>42951</v>
      </c>
      <c r="U402" s="366"/>
      <c r="V402" s="366"/>
      <c r="W402" s="366"/>
      <c r="X402" s="366"/>
      <c r="Y402" s="366"/>
      <c r="Z402" s="366"/>
      <c r="AA402" s="366"/>
      <c r="AB402" s="366"/>
      <c r="AC402" s="366"/>
      <c r="AD402" s="366"/>
      <c r="AE402" s="366"/>
      <c r="AF402" s="366"/>
      <c r="AG402" s="366"/>
      <c r="AH402" s="366"/>
      <c r="AI402" s="366"/>
      <c r="AJ402" s="366"/>
      <c r="AK402" s="366"/>
      <c r="AL402" s="366"/>
      <c r="AM402" s="366"/>
      <c r="AN402" s="366"/>
      <c r="AO402" s="366"/>
      <c r="AP402" s="366"/>
      <c r="AQ402" s="366"/>
      <c r="AR402" s="366"/>
      <c r="AS402" s="366"/>
      <c r="AT402" s="366"/>
      <c r="AU402" s="366"/>
      <c r="AV402" s="366"/>
      <c r="AW402" s="366"/>
    </row>
    <row r="403" spans="1:49" s="462" customFormat="1" x14ac:dyDescent="0.25">
      <c r="A403" s="442">
        <v>82</v>
      </c>
      <c r="B403" s="149">
        <v>25</v>
      </c>
      <c r="C403" s="91">
        <v>42935</v>
      </c>
      <c r="D403" s="149" t="s">
        <v>510</v>
      </c>
      <c r="E403" s="366" t="s">
        <v>825</v>
      </c>
      <c r="F403" s="366" t="s">
        <v>8972</v>
      </c>
      <c r="G403" s="91">
        <v>42930</v>
      </c>
      <c r="H403" s="366" t="s">
        <v>8973</v>
      </c>
      <c r="I403" s="366"/>
      <c r="J403" s="366"/>
      <c r="K403" s="366"/>
      <c r="L403" s="366"/>
      <c r="M403" s="366"/>
      <c r="N403" s="366"/>
      <c r="O403" s="366"/>
      <c r="P403" s="366"/>
      <c r="Q403" s="366"/>
      <c r="R403" s="366"/>
      <c r="S403" s="91">
        <v>42937</v>
      </c>
      <c r="T403" s="91">
        <v>42951</v>
      </c>
      <c r="U403" s="366"/>
      <c r="V403" s="366"/>
      <c r="W403" s="366"/>
      <c r="X403" s="366"/>
      <c r="Y403" s="366"/>
      <c r="Z403" s="366"/>
      <c r="AA403" s="366"/>
      <c r="AB403" s="366"/>
      <c r="AC403" s="366"/>
      <c r="AD403" s="366"/>
      <c r="AE403" s="366"/>
      <c r="AF403" s="366"/>
      <c r="AG403" s="366"/>
      <c r="AH403" s="366"/>
      <c r="AI403" s="366"/>
      <c r="AJ403" s="366"/>
      <c r="AK403" s="366"/>
      <c r="AL403" s="366"/>
      <c r="AM403" s="366"/>
      <c r="AN403" s="366"/>
      <c r="AO403" s="366"/>
      <c r="AP403" s="366"/>
      <c r="AQ403" s="366"/>
      <c r="AR403" s="366"/>
      <c r="AS403" s="366"/>
      <c r="AT403" s="366"/>
      <c r="AU403" s="366"/>
      <c r="AV403" s="366"/>
      <c r="AW403" s="366"/>
    </row>
    <row r="404" spans="1:49" s="462" customFormat="1" x14ac:dyDescent="0.25">
      <c r="A404" s="1">
        <v>83</v>
      </c>
      <c r="B404" s="149">
        <v>26</v>
      </c>
      <c r="C404" s="91">
        <v>42935</v>
      </c>
      <c r="D404" s="149" t="s">
        <v>510</v>
      </c>
      <c r="E404" s="366" t="s">
        <v>825</v>
      </c>
      <c r="F404" s="366" t="s">
        <v>8972</v>
      </c>
      <c r="G404" s="91">
        <v>42930</v>
      </c>
      <c r="H404" s="366" t="s">
        <v>8973</v>
      </c>
      <c r="I404" s="366"/>
      <c r="J404" s="366"/>
      <c r="K404" s="366"/>
      <c r="L404" s="366"/>
      <c r="M404" s="366"/>
      <c r="N404" s="366"/>
      <c r="O404" s="366"/>
      <c r="P404" s="366"/>
      <c r="Q404" s="366"/>
      <c r="R404" s="366"/>
      <c r="S404" s="91">
        <v>42937</v>
      </c>
      <c r="T404" s="91">
        <v>42951</v>
      </c>
      <c r="U404" s="366"/>
      <c r="V404" s="366"/>
      <c r="W404" s="366"/>
      <c r="X404" s="366"/>
      <c r="Y404" s="366"/>
      <c r="Z404" s="366"/>
      <c r="AA404" s="366"/>
      <c r="AB404" s="366"/>
      <c r="AC404" s="366"/>
      <c r="AD404" s="366"/>
      <c r="AE404" s="366"/>
      <c r="AF404" s="366"/>
      <c r="AG404" s="366"/>
      <c r="AH404" s="366"/>
      <c r="AI404" s="366"/>
      <c r="AJ404" s="366"/>
      <c r="AK404" s="366"/>
      <c r="AL404" s="366"/>
      <c r="AM404" s="366"/>
      <c r="AN404" s="366"/>
      <c r="AO404" s="366"/>
      <c r="AP404" s="366"/>
      <c r="AQ404" s="366"/>
      <c r="AR404" s="366"/>
      <c r="AS404" s="366"/>
      <c r="AT404" s="366"/>
      <c r="AU404" s="366"/>
      <c r="AV404" s="366"/>
      <c r="AW404" s="366"/>
    </row>
    <row r="405" spans="1:49" s="462" customFormat="1" x14ac:dyDescent="0.25">
      <c r="A405" s="442">
        <v>84</v>
      </c>
      <c r="B405" s="149">
        <v>27</v>
      </c>
      <c r="C405" s="91">
        <v>42935</v>
      </c>
      <c r="D405" s="149" t="s">
        <v>510</v>
      </c>
      <c r="E405" s="366" t="s">
        <v>701</v>
      </c>
      <c r="F405" s="366">
        <v>13</v>
      </c>
      <c r="G405" s="91">
        <v>42930</v>
      </c>
      <c r="H405" s="366" t="s">
        <v>8974</v>
      </c>
      <c r="I405" s="366"/>
      <c r="J405" s="366"/>
      <c r="K405" s="366"/>
      <c r="L405" s="366"/>
      <c r="M405" s="366"/>
      <c r="N405" s="366"/>
      <c r="O405" s="366"/>
      <c r="P405" s="366"/>
      <c r="Q405" s="366"/>
      <c r="R405" s="366"/>
      <c r="S405" s="91">
        <v>42937</v>
      </c>
      <c r="T405" s="91">
        <v>42951</v>
      </c>
      <c r="U405" s="366"/>
      <c r="V405" s="366"/>
      <c r="W405" s="366"/>
      <c r="X405" s="366"/>
      <c r="Y405" s="366"/>
      <c r="Z405" s="366"/>
      <c r="AA405" s="366"/>
      <c r="AB405" s="366"/>
      <c r="AC405" s="366"/>
      <c r="AD405" s="366"/>
      <c r="AE405" s="366"/>
      <c r="AF405" s="366"/>
      <c r="AG405" s="366"/>
      <c r="AH405" s="366"/>
      <c r="AI405" s="366"/>
      <c r="AJ405" s="366"/>
      <c r="AK405" s="366"/>
      <c r="AL405" s="366"/>
      <c r="AM405" s="366"/>
      <c r="AN405" s="366"/>
      <c r="AO405" s="366"/>
      <c r="AP405" s="366"/>
      <c r="AQ405" s="366"/>
      <c r="AR405" s="366"/>
      <c r="AS405" s="366"/>
      <c r="AT405" s="366"/>
      <c r="AU405" s="366"/>
      <c r="AV405" s="366"/>
      <c r="AW405" s="366"/>
    </row>
    <row r="406" spans="1:49" s="462" customFormat="1" x14ac:dyDescent="0.25">
      <c r="A406" s="1">
        <v>85</v>
      </c>
      <c r="B406" s="149">
        <v>28</v>
      </c>
      <c r="C406" s="91">
        <v>42935</v>
      </c>
      <c r="D406" s="366" t="s">
        <v>105</v>
      </c>
      <c r="E406" s="366" t="s">
        <v>672</v>
      </c>
      <c r="F406" s="366">
        <v>39</v>
      </c>
      <c r="G406" s="91">
        <v>42930</v>
      </c>
      <c r="H406" s="366" t="s">
        <v>8975</v>
      </c>
      <c r="I406" s="366"/>
      <c r="J406" s="366"/>
      <c r="K406" s="366"/>
      <c r="L406" s="366"/>
      <c r="M406" s="366"/>
      <c r="N406" s="366"/>
      <c r="O406" s="366"/>
      <c r="P406" s="366"/>
      <c r="Q406" s="366"/>
      <c r="R406" s="366"/>
      <c r="S406" s="91">
        <v>42937</v>
      </c>
      <c r="T406" s="91">
        <v>42951</v>
      </c>
      <c r="U406" s="366"/>
      <c r="V406" s="366"/>
      <c r="W406" s="366"/>
      <c r="X406" s="366"/>
      <c r="Y406" s="366"/>
      <c r="Z406" s="366"/>
      <c r="AA406" s="366"/>
      <c r="AB406" s="366"/>
      <c r="AC406" s="366"/>
      <c r="AD406" s="366"/>
      <c r="AE406" s="366"/>
      <c r="AF406" s="366"/>
      <c r="AG406" s="366"/>
      <c r="AH406" s="366"/>
      <c r="AI406" s="366"/>
      <c r="AJ406" s="366"/>
      <c r="AK406" s="366"/>
      <c r="AL406" s="366"/>
      <c r="AM406" s="366"/>
      <c r="AN406" s="366"/>
      <c r="AO406" s="366"/>
      <c r="AP406" s="366"/>
      <c r="AQ406" s="366"/>
      <c r="AR406" s="366"/>
      <c r="AS406" s="366"/>
      <c r="AT406" s="366"/>
      <c r="AU406" s="366"/>
      <c r="AV406" s="366"/>
      <c r="AW406" s="366"/>
    </row>
    <row r="407" spans="1:49" s="462" customFormat="1" x14ac:dyDescent="0.25">
      <c r="A407" s="442">
        <v>86</v>
      </c>
      <c r="B407" s="149">
        <v>29</v>
      </c>
      <c r="C407" s="91">
        <v>42943</v>
      </c>
      <c r="D407" s="366" t="s">
        <v>105</v>
      </c>
      <c r="E407" s="366" t="s">
        <v>825</v>
      </c>
      <c r="F407" s="366" t="s">
        <v>826</v>
      </c>
      <c r="G407" s="91">
        <v>42937</v>
      </c>
      <c r="H407" s="366" t="s">
        <v>9301</v>
      </c>
      <c r="I407" s="366"/>
      <c r="J407" s="366"/>
      <c r="K407" s="366"/>
      <c r="L407" s="366"/>
      <c r="M407" s="366"/>
      <c r="N407" s="366"/>
      <c r="O407" s="366"/>
      <c r="P407" s="366"/>
      <c r="Q407" s="366"/>
      <c r="R407" s="366"/>
      <c r="S407" s="91">
        <v>42948</v>
      </c>
      <c r="T407" s="91">
        <v>42961</v>
      </c>
      <c r="U407" s="366"/>
      <c r="V407" s="366"/>
      <c r="W407" s="366"/>
      <c r="X407" s="366"/>
      <c r="Y407" s="366"/>
      <c r="Z407" s="366"/>
      <c r="AA407" s="366"/>
      <c r="AB407" s="366"/>
      <c r="AC407" s="366"/>
      <c r="AD407" s="366"/>
      <c r="AE407" s="366"/>
      <c r="AF407" s="366"/>
      <c r="AG407" s="366"/>
      <c r="AH407" s="366"/>
      <c r="AI407" s="366"/>
      <c r="AJ407" s="366"/>
      <c r="AK407" s="366"/>
      <c r="AL407" s="366"/>
      <c r="AM407" s="366"/>
      <c r="AN407" s="366"/>
      <c r="AO407" s="366"/>
      <c r="AP407" s="366"/>
      <c r="AQ407" s="366"/>
      <c r="AR407" s="366"/>
      <c r="AS407" s="366"/>
      <c r="AT407" s="366"/>
      <c r="AU407" s="366"/>
      <c r="AV407" s="366"/>
      <c r="AW407" s="366"/>
    </row>
    <row r="408" spans="1:49" s="462" customFormat="1" x14ac:dyDescent="0.25">
      <c r="A408" s="1">
        <v>87</v>
      </c>
      <c r="B408" s="149">
        <v>30</v>
      </c>
      <c r="C408" s="91">
        <v>42943</v>
      </c>
      <c r="D408" s="366" t="s">
        <v>105</v>
      </c>
      <c r="E408" s="366" t="s">
        <v>825</v>
      </c>
      <c r="F408" s="366" t="s">
        <v>826</v>
      </c>
      <c r="G408" s="91">
        <v>42937</v>
      </c>
      <c r="H408" s="366" t="s">
        <v>9302</v>
      </c>
      <c r="I408" s="366"/>
      <c r="J408" s="366"/>
      <c r="K408" s="366"/>
      <c r="L408" s="366"/>
      <c r="M408" s="366"/>
      <c r="N408" s="366"/>
      <c r="O408" s="366"/>
      <c r="P408" s="366"/>
      <c r="Q408" s="366"/>
      <c r="R408" s="366"/>
      <c r="S408" s="91">
        <v>42948</v>
      </c>
      <c r="T408" s="91">
        <v>42961</v>
      </c>
      <c r="U408" s="366"/>
      <c r="V408" s="366"/>
      <c r="W408" s="366"/>
      <c r="X408" s="366"/>
      <c r="Y408" s="366"/>
      <c r="Z408" s="366"/>
      <c r="AA408" s="366"/>
      <c r="AB408" s="366"/>
      <c r="AC408" s="366"/>
      <c r="AD408" s="366"/>
      <c r="AE408" s="366"/>
      <c r="AF408" s="366"/>
      <c r="AG408" s="366"/>
      <c r="AH408" s="366"/>
      <c r="AI408" s="366"/>
      <c r="AJ408" s="366"/>
      <c r="AK408" s="366"/>
      <c r="AL408" s="366"/>
      <c r="AM408" s="366"/>
      <c r="AN408" s="366"/>
      <c r="AO408" s="366"/>
      <c r="AP408" s="366"/>
      <c r="AQ408" s="366"/>
      <c r="AR408" s="366"/>
      <c r="AS408" s="366"/>
      <c r="AT408" s="366"/>
      <c r="AU408" s="366"/>
      <c r="AV408" s="366"/>
      <c r="AW408" s="366"/>
    </row>
    <row r="409" spans="1:49" s="462" customFormat="1" ht="21.75" customHeight="1" x14ac:dyDescent="0.25">
      <c r="A409" s="442">
        <v>88</v>
      </c>
      <c r="B409" s="149">
        <v>31</v>
      </c>
      <c r="C409" s="91">
        <v>42943</v>
      </c>
      <c r="D409" s="366" t="s">
        <v>105</v>
      </c>
      <c r="E409" s="366" t="s">
        <v>825</v>
      </c>
      <c r="F409" s="366" t="s">
        <v>826</v>
      </c>
      <c r="G409" s="91">
        <v>42937</v>
      </c>
      <c r="H409" s="366" t="s">
        <v>9303</v>
      </c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91">
        <v>42948</v>
      </c>
      <c r="T409" s="91">
        <v>42961</v>
      </c>
      <c r="U409" s="366"/>
      <c r="V409" s="366"/>
      <c r="W409" s="366"/>
      <c r="X409" s="366"/>
      <c r="Y409" s="366"/>
      <c r="Z409" s="366"/>
      <c r="AA409" s="366"/>
      <c r="AB409" s="366"/>
      <c r="AC409" s="366"/>
      <c r="AD409" s="366"/>
      <c r="AE409" s="366"/>
      <c r="AF409" s="366"/>
      <c r="AG409" s="366"/>
      <c r="AH409" s="366"/>
      <c r="AI409" s="366"/>
      <c r="AJ409" s="366"/>
      <c r="AK409" s="366"/>
      <c r="AL409" s="366"/>
      <c r="AM409" s="366"/>
      <c r="AN409" s="366"/>
      <c r="AO409" s="366"/>
      <c r="AP409" s="366"/>
      <c r="AQ409" s="366"/>
      <c r="AR409" s="366"/>
      <c r="AS409" s="366"/>
      <c r="AT409" s="366"/>
      <c r="AU409" s="366"/>
      <c r="AV409" s="366"/>
      <c r="AW409" s="366"/>
    </row>
    <row r="410" spans="1:49" s="462" customFormat="1" x14ac:dyDescent="0.25">
      <c r="A410" s="1">
        <v>89</v>
      </c>
      <c r="B410" s="149">
        <v>32</v>
      </c>
      <c r="C410" s="91">
        <v>42943</v>
      </c>
      <c r="D410" s="366" t="s">
        <v>105</v>
      </c>
      <c r="E410" s="366" t="s">
        <v>672</v>
      </c>
      <c r="F410" s="366">
        <v>39</v>
      </c>
      <c r="G410" s="91">
        <v>42937</v>
      </c>
      <c r="H410" s="366" t="s">
        <v>9304</v>
      </c>
      <c r="I410" s="366"/>
      <c r="J410" s="366"/>
      <c r="K410" s="366"/>
      <c r="L410" s="366"/>
      <c r="M410" s="366"/>
      <c r="N410" s="366"/>
      <c r="O410" s="366"/>
      <c r="P410" s="366"/>
      <c r="Q410" s="366"/>
      <c r="R410" s="366"/>
      <c r="S410" s="91">
        <v>42948</v>
      </c>
      <c r="T410" s="91">
        <v>42961</v>
      </c>
      <c r="U410" s="366"/>
      <c r="V410" s="366"/>
      <c r="W410" s="366"/>
      <c r="X410" s="366"/>
      <c r="Y410" s="366"/>
      <c r="Z410" s="366"/>
      <c r="AA410" s="366"/>
      <c r="AB410" s="366"/>
      <c r="AC410" s="366"/>
      <c r="AD410" s="366"/>
      <c r="AE410" s="366"/>
      <c r="AF410" s="366"/>
      <c r="AG410" s="366"/>
      <c r="AH410" s="366"/>
      <c r="AI410" s="366"/>
      <c r="AJ410" s="366"/>
      <c r="AK410" s="366"/>
      <c r="AL410" s="366"/>
      <c r="AM410" s="366"/>
      <c r="AN410" s="366"/>
      <c r="AO410" s="366"/>
      <c r="AP410" s="366"/>
      <c r="AQ410" s="366"/>
      <c r="AR410" s="366"/>
      <c r="AS410" s="366"/>
      <c r="AT410" s="366"/>
      <c r="AU410" s="366"/>
      <c r="AV410" s="366"/>
      <c r="AW410" s="366"/>
    </row>
    <row r="411" spans="1:49" s="462" customFormat="1" x14ac:dyDescent="0.25">
      <c r="A411" s="442">
        <v>90</v>
      </c>
      <c r="B411" s="149">
        <v>33</v>
      </c>
      <c r="C411" s="91">
        <v>42943</v>
      </c>
      <c r="D411" s="366" t="s">
        <v>105</v>
      </c>
      <c r="E411" s="366" t="s">
        <v>672</v>
      </c>
      <c r="F411" s="366">
        <v>39</v>
      </c>
      <c r="G411" s="91">
        <v>42937</v>
      </c>
      <c r="H411" s="366" t="s">
        <v>9305</v>
      </c>
      <c r="I411" s="366"/>
      <c r="J411" s="366"/>
      <c r="K411" s="366"/>
      <c r="L411" s="366"/>
      <c r="M411" s="366"/>
      <c r="N411" s="366"/>
      <c r="O411" s="366"/>
      <c r="P411" s="366"/>
      <c r="Q411" s="366"/>
      <c r="R411" s="366"/>
      <c r="S411" s="91">
        <v>42948</v>
      </c>
      <c r="T411" s="91">
        <v>42961</v>
      </c>
      <c r="U411" s="366"/>
      <c r="V411" s="366"/>
      <c r="W411" s="366"/>
      <c r="X411" s="366"/>
      <c r="Y411" s="366"/>
      <c r="Z411" s="366"/>
      <c r="AA411" s="366"/>
      <c r="AB411" s="366"/>
      <c r="AC411" s="366"/>
      <c r="AD411" s="366"/>
      <c r="AE411" s="366"/>
      <c r="AF411" s="366"/>
      <c r="AG411" s="366"/>
      <c r="AH411" s="366"/>
      <c r="AI411" s="366"/>
      <c r="AJ411" s="366"/>
      <c r="AK411" s="366"/>
      <c r="AL411" s="366"/>
      <c r="AM411" s="366"/>
      <c r="AN411" s="366"/>
      <c r="AO411" s="366"/>
      <c r="AP411" s="366"/>
      <c r="AQ411" s="366"/>
      <c r="AR411" s="366"/>
      <c r="AS411" s="366"/>
      <c r="AT411" s="366"/>
      <c r="AU411" s="366"/>
      <c r="AV411" s="366"/>
      <c r="AW411" s="366"/>
    </row>
    <row r="412" spans="1:49" s="462" customFormat="1" x14ac:dyDescent="0.25">
      <c r="A412" s="1">
        <v>91</v>
      </c>
      <c r="B412" s="149">
        <v>34</v>
      </c>
      <c r="C412" s="91">
        <v>42943</v>
      </c>
      <c r="D412" s="366" t="s">
        <v>105</v>
      </c>
      <c r="E412" s="366" t="s">
        <v>672</v>
      </c>
      <c r="F412" s="366">
        <v>39</v>
      </c>
      <c r="G412" s="91">
        <v>42937</v>
      </c>
      <c r="H412" s="366" t="s">
        <v>9306</v>
      </c>
      <c r="I412" s="366"/>
      <c r="J412" s="366"/>
      <c r="K412" s="366"/>
      <c r="L412" s="366"/>
      <c r="M412" s="366"/>
      <c r="N412" s="366"/>
      <c r="O412" s="366"/>
      <c r="P412" s="366"/>
      <c r="Q412" s="366"/>
      <c r="R412" s="366"/>
      <c r="S412" s="91">
        <v>42948</v>
      </c>
      <c r="T412" s="91">
        <v>42961</v>
      </c>
      <c r="U412" s="366"/>
      <c r="V412" s="366"/>
      <c r="W412" s="366"/>
      <c r="X412" s="366"/>
      <c r="Y412" s="366"/>
      <c r="Z412" s="366"/>
      <c r="AA412" s="366"/>
      <c r="AB412" s="366"/>
      <c r="AC412" s="366"/>
      <c r="AD412" s="366"/>
      <c r="AE412" s="366"/>
      <c r="AF412" s="366"/>
      <c r="AG412" s="366"/>
      <c r="AH412" s="366"/>
      <c r="AI412" s="366"/>
      <c r="AJ412" s="366"/>
      <c r="AK412" s="366"/>
      <c r="AL412" s="366"/>
      <c r="AM412" s="366"/>
      <c r="AN412" s="366"/>
      <c r="AO412" s="366"/>
      <c r="AP412" s="366"/>
      <c r="AQ412" s="366"/>
      <c r="AR412" s="366"/>
      <c r="AS412" s="366"/>
      <c r="AT412" s="366"/>
      <c r="AU412" s="366"/>
      <c r="AV412" s="366"/>
      <c r="AW412" s="366"/>
    </row>
    <row r="413" spans="1:49" s="462" customFormat="1" x14ac:dyDescent="0.25">
      <c r="A413" s="442">
        <v>92</v>
      </c>
      <c r="B413" s="149">
        <v>35</v>
      </c>
      <c r="C413" s="91">
        <v>42943</v>
      </c>
      <c r="D413" s="366" t="s">
        <v>105</v>
      </c>
      <c r="E413" s="366" t="s">
        <v>672</v>
      </c>
      <c r="F413" s="366">
        <v>39</v>
      </c>
      <c r="G413" s="91">
        <v>42937</v>
      </c>
      <c r="H413" s="366" t="s">
        <v>9307</v>
      </c>
      <c r="I413" s="366"/>
      <c r="J413" s="366"/>
      <c r="K413" s="366"/>
      <c r="L413" s="366"/>
      <c r="M413" s="366"/>
      <c r="N413" s="366"/>
      <c r="O413" s="366"/>
      <c r="P413" s="366"/>
      <c r="Q413" s="366"/>
      <c r="R413" s="366"/>
      <c r="S413" s="91">
        <v>42948</v>
      </c>
      <c r="T413" s="91">
        <v>42961</v>
      </c>
      <c r="U413" s="366"/>
      <c r="V413" s="366"/>
      <c r="W413" s="366"/>
      <c r="X413" s="366"/>
      <c r="Y413" s="366"/>
      <c r="Z413" s="366"/>
      <c r="AA413" s="366"/>
      <c r="AB413" s="366"/>
      <c r="AC413" s="366"/>
      <c r="AD413" s="366"/>
      <c r="AE413" s="366"/>
      <c r="AF413" s="366"/>
      <c r="AG413" s="366"/>
      <c r="AH413" s="366"/>
      <c r="AI413" s="366"/>
      <c r="AJ413" s="366"/>
      <c r="AK413" s="366"/>
      <c r="AL413" s="366"/>
      <c r="AM413" s="366"/>
      <c r="AN413" s="366"/>
      <c r="AO413" s="366"/>
      <c r="AP413" s="366"/>
      <c r="AQ413" s="366"/>
      <c r="AR413" s="366"/>
      <c r="AS413" s="366"/>
      <c r="AT413" s="366"/>
      <c r="AU413" s="366"/>
      <c r="AV413" s="366"/>
      <c r="AW413" s="366"/>
    </row>
    <row r="414" spans="1:49" s="462" customFormat="1" x14ac:dyDescent="0.25">
      <c r="A414" s="1">
        <v>93</v>
      </c>
      <c r="B414" s="149">
        <v>36</v>
      </c>
      <c r="C414" s="91">
        <v>42943</v>
      </c>
      <c r="D414" s="366" t="s">
        <v>105</v>
      </c>
      <c r="E414" s="366" t="s">
        <v>672</v>
      </c>
      <c r="F414" s="366">
        <v>39</v>
      </c>
      <c r="G414" s="91">
        <v>42937</v>
      </c>
      <c r="H414" s="366" t="s">
        <v>9308</v>
      </c>
      <c r="I414" s="366"/>
      <c r="J414" s="366"/>
      <c r="K414" s="366"/>
      <c r="L414" s="366"/>
      <c r="M414" s="366"/>
      <c r="N414" s="366"/>
      <c r="O414" s="366"/>
      <c r="P414" s="366"/>
      <c r="Q414" s="366"/>
      <c r="R414" s="366"/>
      <c r="S414" s="91">
        <v>42948</v>
      </c>
      <c r="T414" s="91">
        <v>42961</v>
      </c>
      <c r="U414" s="366"/>
      <c r="V414" s="366"/>
      <c r="W414" s="366"/>
      <c r="X414" s="366"/>
      <c r="Y414" s="366"/>
      <c r="Z414" s="366"/>
      <c r="AA414" s="366"/>
      <c r="AB414" s="366"/>
      <c r="AC414" s="366"/>
      <c r="AD414" s="366"/>
      <c r="AE414" s="366"/>
      <c r="AF414" s="366"/>
      <c r="AG414" s="366"/>
      <c r="AH414" s="366"/>
      <c r="AI414" s="366"/>
      <c r="AJ414" s="366"/>
      <c r="AK414" s="366"/>
      <c r="AL414" s="366"/>
      <c r="AM414" s="366"/>
      <c r="AN414" s="366"/>
      <c r="AO414" s="366"/>
      <c r="AP414" s="366"/>
      <c r="AQ414" s="366"/>
      <c r="AR414" s="366"/>
      <c r="AS414" s="366"/>
      <c r="AT414" s="366"/>
      <c r="AU414" s="366"/>
      <c r="AV414" s="366"/>
      <c r="AW414" s="366"/>
    </row>
    <row r="415" spans="1:49" s="462" customFormat="1" x14ac:dyDescent="0.25">
      <c r="A415" s="442">
        <v>94</v>
      </c>
      <c r="B415" s="149">
        <v>37</v>
      </c>
      <c r="C415" s="91">
        <v>42943</v>
      </c>
      <c r="D415" s="366" t="s">
        <v>105</v>
      </c>
      <c r="E415" s="366" t="s">
        <v>672</v>
      </c>
      <c r="F415" s="366">
        <v>41</v>
      </c>
      <c r="G415" s="91">
        <v>42937</v>
      </c>
      <c r="H415" s="366" t="s">
        <v>9309</v>
      </c>
      <c r="I415" s="366"/>
      <c r="J415" s="366"/>
      <c r="K415" s="366"/>
      <c r="L415" s="366"/>
      <c r="M415" s="366"/>
      <c r="N415" s="366"/>
      <c r="O415" s="366"/>
      <c r="P415" s="366"/>
      <c r="Q415" s="366"/>
      <c r="R415" s="366"/>
      <c r="S415" s="91">
        <v>42948</v>
      </c>
      <c r="T415" s="91">
        <v>42961</v>
      </c>
      <c r="U415" s="366"/>
      <c r="V415" s="366"/>
      <c r="W415" s="366"/>
      <c r="X415" s="366"/>
      <c r="Y415" s="366"/>
      <c r="Z415" s="366"/>
      <c r="AA415" s="366"/>
      <c r="AB415" s="366"/>
      <c r="AC415" s="366"/>
      <c r="AD415" s="366"/>
      <c r="AE415" s="366"/>
      <c r="AF415" s="366"/>
      <c r="AG415" s="366"/>
      <c r="AH415" s="366"/>
      <c r="AI415" s="366"/>
      <c r="AJ415" s="366"/>
      <c r="AK415" s="366"/>
      <c r="AL415" s="366"/>
      <c r="AM415" s="366"/>
      <c r="AN415" s="366"/>
      <c r="AO415" s="366"/>
      <c r="AP415" s="366"/>
      <c r="AQ415" s="366"/>
      <c r="AR415" s="366"/>
      <c r="AS415" s="366"/>
      <c r="AT415" s="366"/>
      <c r="AU415" s="366"/>
      <c r="AV415" s="366"/>
      <c r="AW415" s="366"/>
    </row>
    <row r="416" spans="1:49" s="462" customFormat="1" x14ac:dyDescent="0.25">
      <c r="A416" s="1">
        <v>95</v>
      </c>
      <c r="B416" s="149">
        <v>38</v>
      </c>
      <c r="C416" s="91">
        <v>42943</v>
      </c>
      <c r="D416" s="366" t="s">
        <v>105</v>
      </c>
      <c r="E416" s="366" t="s">
        <v>672</v>
      </c>
      <c r="F416" s="366">
        <v>41</v>
      </c>
      <c r="G416" s="91">
        <v>42937</v>
      </c>
      <c r="H416" s="366" t="s">
        <v>9310</v>
      </c>
      <c r="I416" s="366"/>
      <c r="J416" s="366"/>
      <c r="K416" s="366"/>
      <c r="L416" s="366"/>
      <c r="M416" s="366"/>
      <c r="N416" s="366"/>
      <c r="O416" s="366"/>
      <c r="P416" s="366"/>
      <c r="Q416" s="366"/>
      <c r="R416" s="366"/>
      <c r="S416" s="91">
        <v>42948</v>
      </c>
      <c r="T416" s="91">
        <v>42961</v>
      </c>
      <c r="U416" s="366"/>
      <c r="V416" s="366"/>
      <c r="W416" s="366"/>
      <c r="X416" s="366"/>
      <c r="Y416" s="366"/>
      <c r="Z416" s="366"/>
      <c r="AA416" s="366"/>
      <c r="AB416" s="366"/>
      <c r="AC416" s="366"/>
      <c r="AD416" s="366"/>
      <c r="AE416" s="366"/>
      <c r="AF416" s="366"/>
      <c r="AG416" s="366"/>
      <c r="AH416" s="366"/>
      <c r="AI416" s="366"/>
      <c r="AJ416" s="366"/>
      <c r="AK416" s="366"/>
      <c r="AL416" s="366"/>
      <c r="AM416" s="366"/>
      <c r="AN416" s="366"/>
      <c r="AO416" s="366"/>
      <c r="AP416" s="366"/>
      <c r="AQ416" s="366"/>
      <c r="AR416" s="366"/>
      <c r="AS416" s="366"/>
      <c r="AT416" s="366"/>
      <c r="AU416" s="366"/>
      <c r="AV416" s="366"/>
      <c r="AW416" s="366"/>
    </row>
    <row r="417" spans="1:49" s="233" customFormat="1" ht="14.25" customHeight="1" x14ac:dyDescent="0.25">
      <c r="A417" s="497" t="s">
        <v>9311</v>
      </c>
      <c r="B417" s="498"/>
      <c r="C417" s="498"/>
      <c r="D417" s="498"/>
      <c r="E417" s="498"/>
      <c r="F417" s="498"/>
      <c r="G417" s="498"/>
      <c r="H417" s="498"/>
      <c r="I417" s="498"/>
      <c r="J417" s="498"/>
      <c r="K417" s="498"/>
      <c r="L417" s="498"/>
      <c r="M417" s="498"/>
      <c r="N417" s="498"/>
      <c r="O417" s="498"/>
      <c r="P417" s="498"/>
      <c r="Q417" s="498"/>
      <c r="R417" s="498"/>
      <c r="S417" s="498"/>
      <c r="T417" s="498"/>
      <c r="U417" s="498"/>
      <c r="V417" s="498"/>
      <c r="W417" s="498"/>
      <c r="X417" s="498"/>
      <c r="Y417" s="498"/>
      <c r="Z417" s="498"/>
      <c r="AA417" s="498"/>
      <c r="AB417" s="498"/>
      <c r="AC417" s="498"/>
      <c r="AD417" s="498"/>
      <c r="AE417" s="498"/>
      <c r="AF417" s="498"/>
      <c r="AG417" s="498"/>
      <c r="AH417" s="498"/>
      <c r="AI417" s="498"/>
      <c r="AJ417" s="498"/>
      <c r="AK417" s="498"/>
      <c r="AL417" s="498"/>
      <c r="AM417" s="498"/>
      <c r="AN417" s="498"/>
      <c r="AO417" s="498"/>
      <c r="AP417" s="498"/>
      <c r="AQ417" s="498"/>
      <c r="AR417" s="498"/>
      <c r="AS417" s="498"/>
      <c r="AT417" s="498"/>
      <c r="AU417" s="498"/>
      <c r="AV417" s="498"/>
      <c r="AW417" s="499"/>
    </row>
    <row r="418" spans="1:49" s="233" customFormat="1" ht="19.5" customHeight="1" x14ac:dyDescent="0.25">
      <c r="A418" s="488" t="s">
        <v>892</v>
      </c>
      <c r="B418" s="489"/>
      <c r="C418" s="489"/>
      <c r="D418" s="489"/>
      <c r="E418" s="489"/>
      <c r="F418" s="489"/>
      <c r="G418" s="489"/>
      <c r="H418" s="489"/>
      <c r="I418" s="489"/>
      <c r="J418" s="489"/>
      <c r="K418" s="489"/>
      <c r="L418" s="489"/>
      <c r="M418" s="489"/>
      <c r="N418" s="489"/>
      <c r="O418" s="489"/>
      <c r="P418" s="489"/>
      <c r="Q418" s="489"/>
      <c r="R418" s="489"/>
      <c r="S418" s="489"/>
      <c r="T418" s="489"/>
      <c r="U418" s="489"/>
      <c r="V418" s="489"/>
      <c r="W418" s="489"/>
      <c r="X418" s="489"/>
      <c r="Y418" s="489"/>
      <c r="Z418" s="489"/>
      <c r="AA418" s="489"/>
      <c r="AB418" s="489"/>
      <c r="AC418" s="489"/>
      <c r="AD418" s="489"/>
      <c r="AE418" s="489"/>
      <c r="AF418" s="489"/>
      <c r="AG418" s="489"/>
      <c r="AH418" s="489"/>
      <c r="AI418" s="489"/>
      <c r="AJ418" s="489"/>
      <c r="AK418" s="490"/>
      <c r="AL418" s="251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</row>
    <row r="419" spans="1:49" s="233" customFormat="1" ht="46.5" customHeight="1" x14ac:dyDescent="0.25">
      <c r="A419" s="247">
        <v>1</v>
      </c>
      <c r="B419" s="247"/>
      <c r="C419" s="247"/>
      <c r="D419" s="247" t="s">
        <v>63</v>
      </c>
      <c r="E419" s="247" t="s">
        <v>893</v>
      </c>
      <c r="F419" s="5">
        <v>84</v>
      </c>
      <c r="G419" s="7">
        <v>41449</v>
      </c>
      <c r="H419" s="247" t="s">
        <v>894</v>
      </c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>
        <v>41554</v>
      </c>
      <c r="T419" s="7">
        <v>41563</v>
      </c>
      <c r="U419" s="247"/>
      <c r="V419" s="247"/>
      <c r="W419" s="247"/>
      <c r="X419" s="247"/>
      <c r="Y419" s="7">
        <v>41568</v>
      </c>
      <c r="Z419" s="16" t="s">
        <v>895</v>
      </c>
      <c r="AA419" s="247" t="s">
        <v>68</v>
      </c>
      <c r="AB419" s="7">
        <v>42159</v>
      </c>
      <c r="AC419" s="247" t="s">
        <v>896</v>
      </c>
      <c r="AD419" s="247" t="s">
        <v>897</v>
      </c>
      <c r="AE419" s="7">
        <v>42171</v>
      </c>
      <c r="AF419" s="7">
        <v>42172</v>
      </c>
      <c r="AG419" s="7">
        <v>42172</v>
      </c>
      <c r="AH419" s="7">
        <v>42172</v>
      </c>
      <c r="AI419" s="247">
        <v>6</v>
      </c>
      <c r="AJ419" s="247" t="s">
        <v>584</v>
      </c>
      <c r="AK419" s="247">
        <v>91</v>
      </c>
      <c r="AL419" s="247" t="s">
        <v>585</v>
      </c>
      <c r="AM419" s="7">
        <v>42356</v>
      </c>
      <c r="AN419" s="7">
        <v>42419</v>
      </c>
      <c r="AO419" s="47">
        <v>25000.76</v>
      </c>
      <c r="AP419" s="247"/>
      <c r="AQ419" s="247"/>
      <c r="AR419" s="247"/>
      <c r="AS419" s="247"/>
      <c r="AT419" s="247"/>
      <c r="AU419" s="247"/>
      <c r="AV419" s="247"/>
      <c r="AW419" s="247"/>
    </row>
    <row r="420" spans="1:49" s="233" customFormat="1" x14ac:dyDescent="0.25">
      <c r="A420" s="347">
        <v>2</v>
      </c>
      <c r="B420" s="247"/>
      <c r="C420" s="247"/>
      <c r="D420" s="3" t="s">
        <v>63</v>
      </c>
      <c r="E420" s="3" t="s">
        <v>906</v>
      </c>
      <c r="F420" s="3">
        <v>42</v>
      </c>
      <c r="G420" s="36">
        <v>42702</v>
      </c>
      <c r="H420" s="3" t="s">
        <v>907</v>
      </c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>
        <v>42717</v>
      </c>
      <c r="T420" s="13">
        <v>42730</v>
      </c>
      <c r="U420" s="247"/>
      <c r="V420" s="247"/>
      <c r="W420" s="247"/>
      <c r="X420" s="247"/>
      <c r="Y420" s="12">
        <v>42731</v>
      </c>
      <c r="Z420" s="3" t="s">
        <v>908</v>
      </c>
      <c r="AA420" s="1" t="s">
        <v>68</v>
      </c>
      <c r="AB420" s="7"/>
      <c r="AC420" s="247"/>
      <c r="AD420" s="247"/>
      <c r="AE420" s="7"/>
      <c r="AF420" s="7"/>
      <c r="AG420" s="7"/>
      <c r="AH420" s="7"/>
      <c r="AI420" s="247"/>
      <c r="AJ420" s="247"/>
      <c r="AK420" s="247"/>
      <c r="AL420" s="247"/>
      <c r="AM420" s="7"/>
      <c r="AN420" s="247"/>
      <c r="AO420" s="247"/>
      <c r="AP420" s="247"/>
      <c r="AQ420" s="247"/>
      <c r="AR420" s="247"/>
      <c r="AS420" s="247"/>
      <c r="AT420" s="247"/>
      <c r="AU420" s="3"/>
      <c r="AV420" s="7"/>
      <c r="AW420" s="247"/>
    </row>
    <row r="421" spans="1:49" s="233" customFormat="1" x14ac:dyDescent="0.25">
      <c r="A421" s="440">
        <v>4</v>
      </c>
      <c r="B421" s="247">
        <v>1</v>
      </c>
      <c r="C421" s="7">
        <v>42786</v>
      </c>
      <c r="D421" s="3" t="s">
        <v>63</v>
      </c>
      <c r="E421" s="3" t="s">
        <v>906</v>
      </c>
      <c r="F421" s="3">
        <v>81</v>
      </c>
      <c r="G421" s="36">
        <v>42779</v>
      </c>
      <c r="H421" s="3" t="s">
        <v>909</v>
      </c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>
        <v>42787</v>
      </c>
      <c r="T421" s="13">
        <v>42801</v>
      </c>
      <c r="U421" s="247"/>
      <c r="V421" s="247"/>
      <c r="W421" s="247"/>
      <c r="X421" s="247"/>
      <c r="Y421" s="12">
        <v>42809</v>
      </c>
      <c r="Z421" s="3" t="s">
        <v>910</v>
      </c>
      <c r="AA421" s="1" t="s">
        <v>68</v>
      </c>
      <c r="AB421" s="7"/>
      <c r="AC421" s="247"/>
      <c r="AD421" s="247"/>
      <c r="AE421" s="7"/>
      <c r="AF421" s="7"/>
      <c r="AG421" s="7"/>
      <c r="AH421" s="7"/>
      <c r="AI421" s="247"/>
      <c r="AJ421" s="247"/>
      <c r="AK421" s="247"/>
      <c r="AL421" s="247"/>
      <c r="AM421" s="7"/>
      <c r="AN421" s="247"/>
      <c r="AO421" s="247"/>
      <c r="AP421" s="247"/>
      <c r="AQ421" s="247"/>
      <c r="AR421" s="247"/>
      <c r="AS421" s="247"/>
      <c r="AT421" s="247"/>
      <c r="AU421" s="3"/>
      <c r="AV421" s="7"/>
      <c r="AW421" s="247"/>
    </row>
    <row r="422" spans="1:49" s="175" customFormat="1" ht="63.75" x14ac:dyDescent="0.2">
      <c r="A422" s="440">
        <v>5</v>
      </c>
      <c r="B422" s="152">
        <v>3</v>
      </c>
      <c r="C422" s="184">
        <v>42824</v>
      </c>
      <c r="D422" s="188" t="s">
        <v>75</v>
      </c>
      <c r="E422" s="188" t="s">
        <v>898</v>
      </c>
      <c r="F422" s="188" t="s">
        <v>912</v>
      </c>
      <c r="G422" s="189">
        <v>42822</v>
      </c>
      <c r="H422" s="188" t="s">
        <v>899</v>
      </c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>
        <v>42831</v>
      </c>
      <c r="T422" s="190">
        <v>42845</v>
      </c>
      <c r="U422" s="152"/>
      <c r="V422" s="152"/>
      <c r="W422" s="152"/>
      <c r="X422" s="152"/>
      <c r="Y422" s="150">
        <v>42845</v>
      </c>
      <c r="Z422" s="191" t="s">
        <v>900</v>
      </c>
      <c r="AA422" s="149" t="s">
        <v>68</v>
      </c>
      <c r="AB422" s="184"/>
      <c r="AC422" s="152"/>
      <c r="AD422" s="152"/>
      <c r="AE422" s="184"/>
      <c r="AF422" s="184"/>
      <c r="AG422" s="184"/>
      <c r="AH422" s="184"/>
      <c r="AI422" s="152"/>
      <c r="AJ422" s="152"/>
      <c r="AK422" s="152"/>
      <c r="AL422" s="152"/>
      <c r="AM422" s="184"/>
      <c r="AN422" s="152"/>
      <c r="AO422" s="152"/>
      <c r="AP422" s="152"/>
      <c r="AQ422" s="153" t="s">
        <v>9348</v>
      </c>
      <c r="AR422" s="153" t="s">
        <v>9349</v>
      </c>
      <c r="AS422" s="154">
        <v>42927</v>
      </c>
      <c r="AT422" s="153"/>
      <c r="AU422" s="261" t="s">
        <v>9350</v>
      </c>
      <c r="AV422" s="154">
        <v>42930</v>
      </c>
      <c r="AW422" s="152"/>
    </row>
    <row r="423" spans="1:49" s="215" customFormat="1" ht="30" x14ac:dyDescent="0.25">
      <c r="A423" s="440">
        <v>7</v>
      </c>
      <c r="B423" s="247">
        <v>5</v>
      </c>
      <c r="C423" s="196">
        <v>42871</v>
      </c>
      <c r="D423" s="195" t="s">
        <v>75</v>
      </c>
      <c r="E423" s="214" t="s">
        <v>6586</v>
      </c>
      <c r="F423" s="195" t="s">
        <v>5422</v>
      </c>
      <c r="G423" s="196">
        <v>42866</v>
      </c>
      <c r="H423" s="195" t="s">
        <v>902</v>
      </c>
      <c r="I423" s="195"/>
      <c r="J423" s="195"/>
      <c r="K423" s="195"/>
      <c r="L423" s="195"/>
      <c r="M423" s="195"/>
      <c r="N423" s="195"/>
      <c r="O423" s="195"/>
      <c r="P423" s="195"/>
      <c r="Q423" s="195"/>
      <c r="R423" s="195"/>
      <c r="S423" s="271">
        <v>42879</v>
      </c>
      <c r="T423" s="271">
        <v>42892</v>
      </c>
      <c r="U423" s="269"/>
      <c r="V423" s="269"/>
      <c r="W423" s="269"/>
      <c r="X423" s="269"/>
      <c r="Y423" s="271">
        <v>42899</v>
      </c>
      <c r="Z423" s="269" t="s">
        <v>903</v>
      </c>
      <c r="AA423" s="269" t="s">
        <v>68</v>
      </c>
      <c r="AB423" s="269"/>
      <c r="AC423" s="269"/>
      <c r="AD423" s="269"/>
      <c r="AE423" s="269"/>
      <c r="AF423" s="269"/>
      <c r="AG423" s="269"/>
      <c r="AH423" s="269"/>
      <c r="AI423" s="269"/>
      <c r="AJ423" s="269"/>
      <c r="AK423" s="269"/>
      <c r="AL423" s="269"/>
      <c r="AM423" s="269"/>
      <c r="AN423" s="269"/>
      <c r="AO423" s="269"/>
      <c r="AP423" s="269"/>
      <c r="AQ423" s="269"/>
      <c r="AR423" s="269"/>
      <c r="AS423" s="269"/>
      <c r="AT423" s="269"/>
      <c r="AU423" s="269"/>
      <c r="AV423" s="269"/>
      <c r="AW423" s="269"/>
    </row>
    <row r="424" spans="1:49" s="447" customFormat="1" ht="60" x14ac:dyDescent="0.25">
      <c r="A424" s="440">
        <v>8</v>
      </c>
      <c r="B424" s="152">
        <v>7</v>
      </c>
      <c r="C424" s="444">
        <v>42880</v>
      </c>
      <c r="D424" s="445" t="s">
        <v>510</v>
      </c>
      <c r="E424" s="446" t="s">
        <v>9194</v>
      </c>
      <c r="F424" s="445"/>
      <c r="G424" s="444">
        <v>42878</v>
      </c>
      <c r="H424" s="445" t="s">
        <v>9195</v>
      </c>
      <c r="I424" s="445"/>
      <c r="J424" s="445"/>
      <c r="K424" s="445"/>
      <c r="L424" s="445"/>
      <c r="M424" s="445"/>
      <c r="N424" s="445"/>
      <c r="O424" s="445"/>
      <c r="P424" s="445"/>
      <c r="Q424" s="445"/>
      <c r="R424" s="445"/>
      <c r="S424" s="444">
        <v>42892</v>
      </c>
      <c r="T424" s="444">
        <v>42906</v>
      </c>
      <c r="U424" s="445"/>
      <c r="V424" s="445"/>
      <c r="W424" s="445"/>
      <c r="X424" s="445"/>
      <c r="Y424" s="444">
        <v>42907</v>
      </c>
      <c r="Z424" s="445" t="s">
        <v>9196</v>
      </c>
      <c r="AA424" s="445" t="s">
        <v>68</v>
      </c>
      <c r="AB424" s="445"/>
      <c r="AC424" s="445"/>
      <c r="AD424" s="445"/>
      <c r="AE424" s="445"/>
      <c r="AF424" s="445"/>
      <c r="AG424" s="445"/>
      <c r="AH424" s="445"/>
      <c r="AI424" s="445"/>
      <c r="AJ424" s="445"/>
      <c r="AK424" s="445"/>
      <c r="AL424" s="445"/>
      <c r="AM424" s="445"/>
      <c r="AN424" s="445"/>
      <c r="AO424" s="445"/>
      <c r="AP424" s="445"/>
      <c r="AQ424" s="445"/>
      <c r="AR424" s="445"/>
      <c r="AS424" s="445"/>
      <c r="AT424" s="445"/>
      <c r="AU424" s="445"/>
      <c r="AV424" s="445"/>
      <c r="AW424" s="445"/>
    </row>
    <row r="425" spans="1:49" s="233" customFormat="1" ht="45" x14ac:dyDescent="0.25">
      <c r="A425" s="440">
        <v>9</v>
      </c>
      <c r="B425" s="304">
        <v>8</v>
      </c>
      <c r="C425" s="196">
        <v>42905</v>
      </c>
      <c r="D425" s="195" t="s">
        <v>510</v>
      </c>
      <c r="E425" s="214" t="s">
        <v>8337</v>
      </c>
      <c r="F425" s="195"/>
      <c r="G425" s="196">
        <v>42900</v>
      </c>
      <c r="H425" s="195" t="s">
        <v>8338</v>
      </c>
      <c r="I425" s="195"/>
      <c r="J425" s="195"/>
      <c r="K425" s="195"/>
      <c r="L425" s="195"/>
      <c r="M425" s="195"/>
      <c r="N425" s="195"/>
      <c r="O425" s="195"/>
      <c r="P425" s="195"/>
      <c r="Q425" s="195"/>
      <c r="R425" s="195"/>
      <c r="S425" s="227">
        <v>42913</v>
      </c>
      <c r="T425" s="227">
        <v>42926</v>
      </c>
      <c r="U425" s="261"/>
      <c r="V425" s="261"/>
      <c r="W425" s="261"/>
      <c r="X425" s="261"/>
      <c r="Y425" s="227">
        <v>42933</v>
      </c>
      <c r="Z425" s="261" t="s">
        <v>9351</v>
      </c>
      <c r="AA425" s="261" t="s">
        <v>68</v>
      </c>
      <c r="AB425" s="195"/>
      <c r="AC425" s="195"/>
      <c r="AD425" s="195"/>
      <c r="AE425" s="195"/>
      <c r="AF425" s="195"/>
      <c r="AG425" s="195"/>
      <c r="AH425" s="195"/>
      <c r="AI425" s="195"/>
      <c r="AJ425" s="195"/>
      <c r="AK425" s="195"/>
      <c r="AL425" s="195"/>
      <c r="AM425" s="195"/>
      <c r="AN425" s="195"/>
      <c r="AO425" s="195"/>
      <c r="AP425" s="195"/>
      <c r="AQ425" s="195"/>
      <c r="AR425" s="195"/>
      <c r="AS425" s="195"/>
      <c r="AT425" s="195"/>
      <c r="AU425" s="195"/>
      <c r="AV425" s="195"/>
      <c r="AW425" s="195"/>
    </row>
    <row r="426" spans="1:49" s="313" customFormat="1" ht="12.75" x14ac:dyDescent="0.25">
      <c r="A426" s="440">
        <v>10</v>
      </c>
      <c r="B426" s="307">
        <v>9</v>
      </c>
      <c r="C426" s="311">
        <v>42905</v>
      </c>
      <c r="D426" s="312" t="s">
        <v>63</v>
      </c>
      <c r="E426" s="312" t="s">
        <v>4500</v>
      </c>
      <c r="F426" s="312" t="s">
        <v>8366</v>
      </c>
      <c r="G426" s="311">
        <v>42899</v>
      </c>
      <c r="H426" s="191" t="s">
        <v>8367</v>
      </c>
      <c r="I426" s="312"/>
      <c r="J426" s="312"/>
      <c r="K426" s="312"/>
      <c r="L426" s="312"/>
      <c r="M426" s="312"/>
      <c r="N426" s="312"/>
      <c r="O426" s="312"/>
      <c r="P426" s="312"/>
      <c r="Q426" s="312"/>
      <c r="R426" s="312"/>
      <c r="S426" s="227">
        <v>42913</v>
      </c>
      <c r="T426" s="227">
        <v>42926</v>
      </c>
      <c r="U426" s="261"/>
      <c r="V426" s="261"/>
      <c r="W426" s="261"/>
      <c r="X426" s="261"/>
      <c r="Y426" s="227">
        <v>42933</v>
      </c>
      <c r="Z426" s="261" t="s">
        <v>9352</v>
      </c>
      <c r="AA426" s="261" t="s">
        <v>68</v>
      </c>
      <c r="AB426" s="312"/>
      <c r="AC426" s="312"/>
      <c r="AD426" s="312"/>
      <c r="AE426" s="312"/>
      <c r="AF426" s="312"/>
      <c r="AG426" s="312"/>
      <c r="AH426" s="312"/>
      <c r="AI426" s="312"/>
      <c r="AJ426" s="312"/>
      <c r="AK426" s="312"/>
      <c r="AL426" s="312"/>
      <c r="AM426" s="312"/>
      <c r="AN426" s="312"/>
      <c r="AO426" s="312"/>
      <c r="AP426" s="312"/>
      <c r="AQ426" s="312"/>
      <c r="AR426" s="312"/>
      <c r="AS426" s="312"/>
      <c r="AT426" s="312"/>
      <c r="AU426" s="312"/>
      <c r="AV426" s="312"/>
      <c r="AW426" s="312"/>
    </row>
    <row r="427" spans="1:49" s="215" customFormat="1" x14ac:dyDescent="0.25">
      <c r="A427" s="440">
        <v>11</v>
      </c>
      <c r="B427" s="329">
        <v>10</v>
      </c>
      <c r="C427" s="196">
        <v>42908</v>
      </c>
      <c r="D427" s="195" t="s">
        <v>75</v>
      </c>
      <c r="E427" s="195" t="s">
        <v>898</v>
      </c>
      <c r="F427" s="195" t="s">
        <v>8496</v>
      </c>
      <c r="G427" s="196">
        <v>42902</v>
      </c>
      <c r="H427" s="195" t="s">
        <v>8497</v>
      </c>
      <c r="I427" s="195"/>
      <c r="J427" s="195"/>
      <c r="K427" s="195"/>
      <c r="L427" s="195"/>
      <c r="M427" s="195"/>
      <c r="N427" s="195"/>
      <c r="O427" s="195"/>
      <c r="P427" s="195"/>
      <c r="Q427" s="195"/>
      <c r="R427" s="195"/>
      <c r="S427" s="227">
        <v>42920</v>
      </c>
      <c r="T427" s="227">
        <v>42933</v>
      </c>
      <c r="U427" s="261"/>
      <c r="V427" s="261"/>
      <c r="W427" s="261"/>
      <c r="X427" s="261"/>
      <c r="Y427" s="227">
        <v>42940</v>
      </c>
      <c r="Z427" s="261" t="s">
        <v>9353</v>
      </c>
      <c r="AA427" s="261" t="s">
        <v>68</v>
      </c>
      <c r="AB427" s="195"/>
      <c r="AC427" s="195"/>
      <c r="AD427" s="195"/>
      <c r="AE427" s="195"/>
      <c r="AF427" s="195"/>
      <c r="AG427" s="195"/>
      <c r="AH427" s="195"/>
      <c r="AI427" s="195"/>
      <c r="AJ427" s="195"/>
      <c r="AK427" s="195"/>
      <c r="AL427" s="195"/>
      <c r="AM427" s="195"/>
      <c r="AN427" s="195"/>
      <c r="AO427" s="195"/>
      <c r="AP427" s="195"/>
      <c r="AQ427" s="195"/>
      <c r="AR427" s="195"/>
      <c r="AS427" s="195"/>
      <c r="AT427" s="195"/>
      <c r="AU427" s="195"/>
      <c r="AV427" s="195"/>
      <c r="AW427" s="195"/>
    </row>
    <row r="428" spans="1:49" s="215" customFormat="1" x14ac:dyDescent="0.25">
      <c r="A428" s="440">
        <v>12</v>
      </c>
      <c r="B428" s="329">
        <v>11</v>
      </c>
      <c r="C428" s="196">
        <v>42912</v>
      </c>
      <c r="D428" s="195" t="s">
        <v>510</v>
      </c>
      <c r="E428" s="195" t="s">
        <v>6581</v>
      </c>
      <c r="F428" s="195">
        <v>51</v>
      </c>
      <c r="G428" s="196">
        <v>42905</v>
      </c>
      <c r="H428" s="195" t="s">
        <v>8498</v>
      </c>
      <c r="I428" s="195"/>
      <c r="J428" s="195"/>
      <c r="K428" s="195"/>
      <c r="L428" s="195"/>
      <c r="M428" s="195"/>
      <c r="N428" s="195"/>
      <c r="O428" s="195"/>
      <c r="P428" s="195"/>
      <c r="Q428" s="195"/>
      <c r="R428" s="195"/>
      <c r="S428" s="227">
        <v>42920</v>
      </c>
      <c r="T428" s="227">
        <v>42933</v>
      </c>
      <c r="U428" s="261"/>
      <c r="V428" s="261"/>
      <c r="W428" s="261"/>
      <c r="X428" s="261"/>
      <c r="Y428" s="227">
        <v>42940</v>
      </c>
      <c r="Z428" s="261" t="s">
        <v>9354</v>
      </c>
      <c r="AA428" s="261" t="s">
        <v>68</v>
      </c>
      <c r="AB428" s="195"/>
      <c r="AC428" s="195"/>
      <c r="AD428" s="195"/>
      <c r="AE428" s="195"/>
      <c r="AF428" s="195"/>
      <c r="AG428" s="195"/>
      <c r="AH428" s="195"/>
      <c r="AI428" s="195"/>
      <c r="AJ428" s="195"/>
      <c r="AK428" s="195"/>
      <c r="AL428" s="195"/>
      <c r="AM428" s="195"/>
      <c r="AN428" s="195"/>
      <c r="AO428" s="195"/>
      <c r="AP428" s="195"/>
      <c r="AQ428" s="195"/>
      <c r="AR428" s="195"/>
      <c r="AS428" s="195"/>
      <c r="AT428" s="195"/>
      <c r="AU428" s="195"/>
      <c r="AV428" s="195"/>
      <c r="AW428" s="195"/>
    </row>
    <row r="429" spans="1:49" s="215" customFormat="1" x14ac:dyDescent="0.25">
      <c r="A429" s="440">
        <v>13</v>
      </c>
      <c r="B429" s="329">
        <v>12</v>
      </c>
      <c r="C429" s="196">
        <v>42912</v>
      </c>
      <c r="D429" s="195" t="s">
        <v>569</v>
      </c>
      <c r="E429" s="195" t="s">
        <v>8499</v>
      </c>
      <c r="F429" s="195"/>
      <c r="G429" s="196">
        <v>42905</v>
      </c>
      <c r="H429" s="195" t="s">
        <v>8500</v>
      </c>
      <c r="I429" s="195"/>
      <c r="J429" s="195"/>
      <c r="K429" s="195"/>
      <c r="L429" s="195"/>
      <c r="M429" s="195"/>
      <c r="N429" s="195"/>
      <c r="O429" s="195"/>
      <c r="P429" s="195"/>
      <c r="Q429" s="195"/>
      <c r="R429" s="195"/>
      <c r="S429" s="227">
        <v>42920</v>
      </c>
      <c r="T429" s="227">
        <v>42933</v>
      </c>
      <c r="U429" s="261"/>
      <c r="V429" s="261"/>
      <c r="W429" s="261"/>
      <c r="X429" s="261"/>
      <c r="Y429" s="227">
        <v>42940</v>
      </c>
      <c r="Z429" s="261" t="s">
        <v>9355</v>
      </c>
      <c r="AA429" s="261" t="s">
        <v>68</v>
      </c>
      <c r="AB429" s="195"/>
      <c r="AC429" s="195"/>
      <c r="AD429" s="195"/>
      <c r="AE429" s="195"/>
      <c r="AF429" s="195"/>
      <c r="AG429" s="195"/>
      <c r="AH429" s="195"/>
      <c r="AI429" s="195"/>
      <c r="AJ429" s="195"/>
      <c r="AK429" s="195"/>
      <c r="AL429" s="195"/>
      <c r="AM429" s="195"/>
      <c r="AN429" s="195"/>
      <c r="AO429" s="195"/>
      <c r="AP429" s="195"/>
      <c r="AQ429" s="195"/>
      <c r="AR429" s="195"/>
      <c r="AS429" s="195"/>
      <c r="AT429" s="195"/>
      <c r="AU429" s="195"/>
      <c r="AV429" s="195"/>
      <c r="AW429" s="195"/>
    </row>
    <row r="430" spans="1:49" s="334" customFormat="1" ht="108" customHeight="1" x14ac:dyDescent="0.25">
      <c r="A430" s="440">
        <v>14</v>
      </c>
      <c r="B430" s="329">
        <v>13</v>
      </c>
      <c r="C430" s="333">
        <v>42913</v>
      </c>
      <c r="D430" s="331" t="s">
        <v>510</v>
      </c>
      <c r="E430" s="332" t="s">
        <v>8502</v>
      </c>
      <c r="F430" s="331"/>
      <c r="G430" s="333">
        <v>42907</v>
      </c>
      <c r="H430" s="332" t="s">
        <v>8503</v>
      </c>
      <c r="I430" s="331"/>
      <c r="J430" s="331"/>
      <c r="K430" s="331"/>
      <c r="L430" s="331"/>
      <c r="M430" s="331"/>
      <c r="N430" s="331"/>
      <c r="O430" s="331"/>
      <c r="P430" s="331"/>
      <c r="Q430" s="331"/>
      <c r="R430" s="331"/>
      <c r="S430" s="227">
        <v>42920</v>
      </c>
      <c r="T430" s="227">
        <v>42933</v>
      </c>
      <c r="U430" s="261"/>
      <c r="V430" s="261"/>
      <c r="W430" s="261"/>
      <c r="X430" s="261"/>
      <c r="Y430" s="227">
        <v>42940</v>
      </c>
      <c r="Z430" s="261" t="s">
        <v>9356</v>
      </c>
      <c r="AA430" s="261" t="s">
        <v>68</v>
      </c>
      <c r="AB430" s="331"/>
      <c r="AC430" s="331"/>
      <c r="AD430" s="331"/>
      <c r="AE430" s="331"/>
      <c r="AF430" s="331"/>
      <c r="AG430" s="331"/>
      <c r="AH430" s="331"/>
      <c r="AI430" s="331"/>
      <c r="AJ430" s="331"/>
      <c r="AK430" s="331"/>
      <c r="AL430" s="331"/>
      <c r="AM430" s="331"/>
      <c r="AN430" s="331"/>
      <c r="AO430" s="331"/>
      <c r="AP430" s="331"/>
      <c r="AQ430" s="331"/>
      <c r="AR430" s="331"/>
      <c r="AS430" s="331"/>
      <c r="AT430" s="331"/>
      <c r="AU430" s="331"/>
      <c r="AV430" s="331"/>
      <c r="AW430" s="331"/>
    </row>
    <row r="431" spans="1:49" s="233" customFormat="1" ht="20.25" customHeight="1" x14ac:dyDescent="0.25">
      <c r="A431" s="493" t="s">
        <v>9197</v>
      </c>
      <c r="B431" s="494"/>
      <c r="C431" s="494"/>
      <c r="D431" s="494"/>
      <c r="E431" s="494"/>
      <c r="F431" s="494"/>
      <c r="G431" s="494"/>
      <c r="H431" s="494"/>
      <c r="I431" s="494"/>
      <c r="J431" s="494"/>
      <c r="K431" s="494"/>
      <c r="L431" s="494"/>
      <c r="M431" s="494"/>
      <c r="N431" s="494"/>
      <c r="O431" s="494"/>
      <c r="P431" s="494"/>
      <c r="Q431" s="494"/>
      <c r="R431" s="494"/>
      <c r="S431" s="494"/>
      <c r="T431" s="494"/>
      <c r="U431" s="494"/>
      <c r="V431" s="494"/>
      <c r="W431" s="494"/>
      <c r="X431" s="494"/>
      <c r="Y431" s="494"/>
      <c r="Z431" s="494"/>
      <c r="AA431" s="494"/>
      <c r="AB431" s="494"/>
      <c r="AC431" s="494"/>
      <c r="AD431" s="494"/>
      <c r="AE431" s="494"/>
      <c r="AF431" s="494"/>
      <c r="AG431" s="494"/>
      <c r="AH431" s="494"/>
      <c r="AI431" s="494"/>
      <c r="AJ431" s="494"/>
      <c r="AK431" s="494"/>
      <c r="AL431" s="494"/>
      <c r="AM431" s="494"/>
      <c r="AN431" s="494"/>
      <c r="AO431" s="494"/>
      <c r="AP431" s="494"/>
      <c r="AQ431" s="494"/>
      <c r="AR431" s="494"/>
      <c r="AS431" s="494"/>
      <c r="AT431" s="494"/>
      <c r="AU431" s="494"/>
      <c r="AV431" s="494"/>
      <c r="AW431" s="495"/>
    </row>
    <row r="432" spans="1:49" s="233" customFormat="1" ht="15.75" x14ac:dyDescent="0.25">
      <c r="A432" s="488" t="s">
        <v>913</v>
      </c>
      <c r="B432" s="489"/>
      <c r="C432" s="489"/>
      <c r="D432" s="489"/>
      <c r="E432" s="489"/>
      <c r="F432" s="489"/>
      <c r="G432" s="489"/>
      <c r="H432" s="489"/>
      <c r="I432" s="489"/>
      <c r="J432" s="489"/>
      <c r="K432" s="489"/>
      <c r="L432" s="489"/>
      <c r="M432" s="489"/>
      <c r="N432" s="489"/>
      <c r="O432" s="489"/>
      <c r="P432" s="489"/>
      <c r="Q432" s="489"/>
      <c r="R432" s="489"/>
      <c r="S432" s="489"/>
      <c r="T432" s="489"/>
      <c r="U432" s="489"/>
      <c r="V432" s="489"/>
      <c r="W432" s="489"/>
      <c r="X432" s="489"/>
      <c r="Y432" s="489"/>
      <c r="Z432" s="489"/>
      <c r="AA432" s="489"/>
      <c r="AB432" s="489"/>
      <c r="AC432" s="489"/>
      <c r="AD432" s="489"/>
      <c r="AE432" s="489"/>
      <c r="AF432" s="489"/>
      <c r="AG432" s="489"/>
      <c r="AH432" s="489"/>
      <c r="AI432" s="489"/>
      <c r="AJ432" s="489"/>
      <c r="AK432" s="490"/>
      <c r="AL432" s="251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</row>
    <row r="433" spans="1:49" s="233" customFormat="1" ht="25.5" x14ac:dyDescent="0.25">
      <c r="A433" s="247">
        <v>1</v>
      </c>
      <c r="B433" s="247"/>
      <c r="C433" s="247"/>
      <c r="D433" s="247" t="s">
        <v>300</v>
      </c>
      <c r="E433" s="247" t="s">
        <v>914</v>
      </c>
      <c r="F433" s="5"/>
      <c r="G433" s="7">
        <v>41473</v>
      </c>
      <c r="H433" s="247">
        <v>72</v>
      </c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>
        <v>41554</v>
      </c>
      <c r="T433" s="7">
        <v>41563</v>
      </c>
      <c r="U433" s="247"/>
      <c r="V433" s="247"/>
      <c r="W433" s="247"/>
      <c r="X433" s="247"/>
      <c r="Y433" s="7">
        <v>41568</v>
      </c>
      <c r="Z433" s="247" t="s">
        <v>915</v>
      </c>
      <c r="AA433" s="247" t="s">
        <v>68</v>
      </c>
      <c r="AB433" s="7">
        <v>42192</v>
      </c>
      <c r="AC433" s="247" t="s">
        <v>916</v>
      </c>
      <c r="AD433" s="247">
        <v>48</v>
      </c>
      <c r="AE433" s="7">
        <v>42195</v>
      </c>
      <c r="AF433" s="29">
        <v>42201</v>
      </c>
      <c r="AG433" s="29">
        <v>42201</v>
      </c>
      <c r="AH433" s="29">
        <v>42201</v>
      </c>
      <c r="AI433" s="27" t="s">
        <v>917</v>
      </c>
      <c r="AJ433" s="27" t="s">
        <v>81</v>
      </c>
      <c r="AK433" s="48">
        <v>4</v>
      </c>
      <c r="AL433" s="247" t="s">
        <v>73</v>
      </c>
      <c r="AM433" s="29">
        <v>42385</v>
      </c>
      <c r="AN433" s="1" t="s">
        <v>918</v>
      </c>
      <c r="AO433" s="49">
        <v>14000</v>
      </c>
      <c r="AP433" s="247"/>
      <c r="AQ433" s="247"/>
      <c r="AR433" s="247"/>
      <c r="AS433" s="247"/>
      <c r="AT433" s="247"/>
      <c r="AU433" s="247"/>
      <c r="AV433" s="247"/>
      <c r="AW433" s="247"/>
    </row>
    <row r="434" spans="1:49" s="233" customFormat="1" ht="25.5" x14ac:dyDescent="0.25">
      <c r="A434" s="247">
        <v>2</v>
      </c>
      <c r="B434" s="247"/>
      <c r="C434" s="247"/>
      <c r="D434" s="247" t="s">
        <v>209</v>
      </c>
      <c r="E434" s="247" t="s">
        <v>919</v>
      </c>
      <c r="F434" s="5">
        <v>6</v>
      </c>
      <c r="G434" s="7">
        <v>41417</v>
      </c>
      <c r="H434" s="247">
        <v>28</v>
      </c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>
        <v>41554</v>
      </c>
      <c r="T434" s="7">
        <v>41556</v>
      </c>
      <c r="U434" s="247"/>
      <c r="V434" s="247"/>
      <c r="W434" s="247"/>
      <c r="X434" s="247"/>
      <c r="Y434" s="7">
        <v>41561</v>
      </c>
      <c r="Z434" s="247" t="s">
        <v>920</v>
      </c>
      <c r="AA434" s="247" t="s">
        <v>68</v>
      </c>
      <c r="AB434" s="12">
        <v>42320</v>
      </c>
      <c r="AC434" s="1" t="s">
        <v>921</v>
      </c>
      <c r="AD434" s="1" t="s">
        <v>294</v>
      </c>
      <c r="AE434" s="12">
        <v>42325</v>
      </c>
      <c r="AF434" s="12">
        <v>42331</v>
      </c>
      <c r="AG434" s="12">
        <v>42331</v>
      </c>
      <c r="AH434" s="12">
        <v>42331</v>
      </c>
      <c r="AI434" s="1" t="s">
        <v>922</v>
      </c>
      <c r="AJ434" s="1" t="s">
        <v>923</v>
      </c>
      <c r="AK434" s="1">
        <v>2</v>
      </c>
      <c r="AL434" s="1" t="s">
        <v>924</v>
      </c>
      <c r="AM434" s="12">
        <v>42513</v>
      </c>
      <c r="AN434" s="12">
        <v>42514</v>
      </c>
      <c r="AO434" s="1">
        <v>1996.24</v>
      </c>
      <c r="AP434" s="1"/>
      <c r="AQ434" s="247"/>
      <c r="AR434" s="247"/>
      <c r="AS434" s="247"/>
      <c r="AT434" s="247"/>
      <c r="AU434" s="247"/>
      <c r="AV434" s="247"/>
      <c r="AW434" s="247"/>
    </row>
    <row r="435" spans="1:49" s="233" customFormat="1" ht="25.5" x14ac:dyDescent="0.25">
      <c r="A435" s="247">
        <v>3</v>
      </c>
      <c r="B435" s="247"/>
      <c r="C435" s="247"/>
      <c r="D435" s="247" t="s">
        <v>209</v>
      </c>
      <c r="E435" s="247" t="s">
        <v>925</v>
      </c>
      <c r="F435" s="5">
        <v>38</v>
      </c>
      <c r="G435" s="37">
        <v>41429</v>
      </c>
      <c r="H435" s="35">
        <v>34</v>
      </c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>
        <v>41554</v>
      </c>
      <c r="T435" s="7">
        <v>41556</v>
      </c>
      <c r="U435" s="247"/>
      <c r="V435" s="247"/>
      <c r="W435" s="247"/>
      <c r="X435" s="247"/>
      <c r="Y435" s="7">
        <v>41561</v>
      </c>
      <c r="Z435" s="247" t="s">
        <v>926</v>
      </c>
      <c r="AA435" s="247" t="s">
        <v>68</v>
      </c>
      <c r="AB435" s="12">
        <v>42320</v>
      </c>
      <c r="AC435" s="1" t="s">
        <v>921</v>
      </c>
      <c r="AD435" s="1" t="s">
        <v>294</v>
      </c>
      <c r="AE435" s="12">
        <v>42325</v>
      </c>
      <c r="AF435" s="12">
        <v>42330</v>
      </c>
      <c r="AG435" s="12">
        <v>42330</v>
      </c>
      <c r="AH435" s="12">
        <v>42331</v>
      </c>
      <c r="AI435" s="1" t="s">
        <v>927</v>
      </c>
      <c r="AJ435" s="1" t="s">
        <v>923</v>
      </c>
      <c r="AK435" s="1">
        <v>2</v>
      </c>
      <c r="AL435" s="1" t="s">
        <v>924</v>
      </c>
      <c r="AM435" s="12">
        <v>42512</v>
      </c>
      <c r="AN435" s="12">
        <v>42512</v>
      </c>
      <c r="AO435" s="1">
        <v>1996.24</v>
      </c>
      <c r="AP435" s="247"/>
      <c r="AQ435" s="247"/>
      <c r="AR435" s="247"/>
      <c r="AS435" s="247"/>
      <c r="AT435" s="247"/>
      <c r="AU435" s="247"/>
      <c r="AV435" s="247"/>
      <c r="AW435" s="247"/>
    </row>
    <row r="436" spans="1:49" s="233" customFormat="1" ht="25.5" x14ac:dyDescent="0.25">
      <c r="A436" s="417">
        <v>4</v>
      </c>
      <c r="B436" s="247"/>
      <c r="C436" s="247"/>
      <c r="D436" s="247" t="s">
        <v>209</v>
      </c>
      <c r="E436" s="247" t="s">
        <v>925</v>
      </c>
      <c r="F436" s="5">
        <v>38</v>
      </c>
      <c r="G436" s="37">
        <v>41429</v>
      </c>
      <c r="H436" s="35">
        <v>35</v>
      </c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>
        <v>41554</v>
      </c>
      <c r="T436" s="7">
        <v>41556</v>
      </c>
      <c r="U436" s="247"/>
      <c r="V436" s="247"/>
      <c r="W436" s="247"/>
      <c r="X436" s="247"/>
      <c r="Y436" s="7">
        <v>41561</v>
      </c>
      <c r="Z436" s="247" t="s">
        <v>928</v>
      </c>
      <c r="AA436" s="247" t="s">
        <v>68</v>
      </c>
      <c r="AB436" s="12">
        <v>42320</v>
      </c>
      <c r="AC436" s="1" t="s">
        <v>921</v>
      </c>
      <c r="AD436" s="1" t="s">
        <v>294</v>
      </c>
      <c r="AE436" s="12">
        <v>42325</v>
      </c>
      <c r="AF436" s="12">
        <v>42331</v>
      </c>
      <c r="AG436" s="12">
        <v>42331</v>
      </c>
      <c r="AH436" s="12">
        <v>42331</v>
      </c>
      <c r="AI436" s="1" t="s">
        <v>929</v>
      </c>
      <c r="AJ436" s="1" t="s">
        <v>923</v>
      </c>
      <c r="AK436" s="1">
        <v>2</v>
      </c>
      <c r="AL436" s="1" t="s">
        <v>924</v>
      </c>
      <c r="AM436" s="12">
        <v>42513</v>
      </c>
      <c r="AN436" s="12">
        <v>42514</v>
      </c>
      <c r="AO436" s="1">
        <v>1996.24</v>
      </c>
      <c r="AP436" s="247"/>
      <c r="AQ436" s="247"/>
      <c r="AR436" s="247"/>
      <c r="AS436" s="247"/>
      <c r="AT436" s="247"/>
      <c r="AU436" s="247"/>
      <c r="AV436" s="247"/>
      <c r="AW436" s="247"/>
    </row>
    <row r="437" spans="1:49" s="233" customFormat="1" ht="25.5" x14ac:dyDescent="0.25">
      <c r="A437" s="417">
        <v>5</v>
      </c>
      <c r="B437" s="247"/>
      <c r="C437" s="247"/>
      <c r="D437" s="247" t="s">
        <v>173</v>
      </c>
      <c r="E437" s="247" t="s">
        <v>930</v>
      </c>
      <c r="F437" s="5">
        <v>14</v>
      </c>
      <c r="G437" s="7">
        <v>41484</v>
      </c>
      <c r="H437" s="247" t="s">
        <v>70</v>
      </c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>
        <v>41554</v>
      </c>
      <c r="T437" s="7">
        <v>41563</v>
      </c>
      <c r="U437" s="247"/>
      <c r="V437" s="247"/>
      <c r="W437" s="247"/>
      <c r="X437" s="247"/>
      <c r="Y437" s="7">
        <v>41568</v>
      </c>
      <c r="Z437" s="247" t="s">
        <v>931</v>
      </c>
      <c r="AA437" s="247" t="s">
        <v>68</v>
      </c>
      <c r="AB437" s="12">
        <v>42320</v>
      </c>
      <c r="AC437" s="1" t="s">
        <v>921</v>
      </c>
      <c r="AD437" s="1" t="s">
        <v>294</v>
      </c>
      <c r="AE437" s="12">
        <v>42325</v>
      </c>
      <c r="AF437" s="12">
        <v>42326</v>
      </c>
      <c r="AG437" s="12">
        <v>42326</v>
      </c>
      <c r="AH437" s="12">
        <v>42326</v>
      </c>
      <c r="AI437" s="1" t="s">
        <v>932</v>
      </c>
      <c r="AJ437" s="1" t="s">
        <v>923</v>
      </c>
      <c r="AK437" s="1">
        <v>2</v>
      </c>
      <c r="AL437" s="1" t="s">
        <v>924</v>
      </c>
      <c r="AM437" s="12">
        <v>42508</v>
      </c>
      <c r="AN437" s="12">
        <v>42509</v>
      </c>
      <c r="AO437" s="1">
        <v>31169.87</v>
      </c>
      <c r="AP437" s="1"/>
      <c r="AQ437" s="247"/>
      <c r="AR437" s="247"/>
      <c r="AS437" s="247"/>
      <c r="AT437" s="247"/>
      <c r="AU437" s="247"/>
      <c r="AV437" s="247"/>
      <c r="AW437" s="247"/>
    </row>
    <row r="438" spans="1:49" s="233" customFormat="1" x14ac:dyDescent="0.25">
      <c r="A438" s="417">
        <v>6</v>
      </c>
      <c r="B438" s="247"/>
      <c r="C438" s="247"/>
      <c r="D438" s="247" t="s">
        <v>173</v>
      </c>
      <c r="E438" s="247" t="s">
        <v>933</v>
      </c>
      <c r="F438" s="5">
        <v>29</v>
      </c>
      <c r="G438" s="7">
        <v>41481</v>
      </c>
      <c r="H438" s="247" t="s">
        <v>70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>
        <v>41554</v>
      </c>
      <c r="T438" s="7">
        <v>41563</v>
      </c>
      <c r="U438" s="247"/>
      <c r="V438" s="247"/>
      <c r="W438" s="247"/>
      <c r="X438" s="247"/>
      <c r="Y438" s="7">
        <v>41568</v>
      </c>
      <c r="Z438" s="247" t="s">
        <v>934</v>
      </c>
      <c r="AA438" s="247" t="s">
        <v>68</v>
      </c>
      <c r="AB438" s="12">
        <v>42684</v>
      </c>
      <c r="AC438" s="1" t="s">
        <v>935</v>
      </c>
      <c r="AD438" s="1" t="s">
        <v>227</v>
      </c>
      <c r="AE438" s="12">
        <v>42689</v>
      </c>
      <c r="AF438" s="12">
        <v>42690</v>
      </c>
      <c r="AG438" s="12">
        <v>42690</v>
      </c>
      <c r="AH438" s="12">
        <v>42690</v>
      </c>
      <c r="AI438" s="1" t="s">
        <v>936</v>
      </c>
      <c r="AJ438" s="1" t="s">
        <v>937</v>
      </c>
      <c r="AK438" s="1">
        <v>6</v>
      </c>
      <c r="AL438" s="1" t="s">
        <v>938</v>
      </c>
      <c r="AM438" s="12">
        <v>42872</v>
      </c>
      <c r="AN438" s="1"/>
      <c r="AO438" s="59">
        <v>15297.3</v>
      </c>
      <c r="AP438" s="247"/>
      <c r="AQ438" s="247"/>
      <c r="AR438" s="247"/>
      <c r="AS438" s="247"/>
      <c r="AT438" s="247"/>
      <c r="AU438" s="247"/>
      <c r="AV438" s="247"/>
      <c r="AW438" s="247"/>
    </row>
    <row r="439" spans="1:49" s="233" customFormat="1" ht="51" x14ac:dyDescent="0.25">
      <c r="A439" s="417">
        <v>7</v>
      </c>
      <c r="B439" s="247"/>
      <c r="C439" s="247"/>
      <c r="D439" s="247" t="s">
        <v>173</v>
      </c>
      <c r="E439" s="247" t="s">
        <v>933</v>
      </c>
      <c r="F439" s="5">
        <v>28</v>
      </c>
      <c r="G439" s="7">
        <v>41485</v>
      </c>
      <c r="H439" s="247" t="s">
        <v>70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>
        <v>41554</v>
      </c>
      <c r="T439" s="7">
        <v>41563</v>
      </c>
      <c r="U439" s="247"/>
      <c r="V439" s="247"/>
      <c r="W439" s="247"/>
      <c r="X439" s="247"/>
      <c r="Y439" s="7">
        <v>41568</v>
      </c>
      <c r="Z439" s="247" t="s">
        <v>939</v>
      </c>
      <c r="AA439" s="247" t="s">
        <v>68</v>
      </c>
      <c r="AB439" s="12">
        <v>42471</v>
      </c>
      <c r="AC439" s="1" t="s">
        <v>940</v>
      </c>
      <c r="AD439" s="1" t="s">
        <v>936</v>
      </c>
      <c r="AE439" s="12">
        <v>42471</v>
      </c>
      <c r="AF439" s="12">
        <v>42482</v>
      </c>
      <c r="AG439" s="12">
        <v>42485</v>
      </c>
      <c r="AH439" s="12">
        <v>42485</v>
      </c>
      <c r="AI439" s="1" t="s">
        <v>929</v>
      </c>
      <c r="AJ439" s="1" t="s">
        <v>941</v>
      </c>
      <c r="AK439" s="1">
        <v>3</v>
      </c>
      <c r="AL439" s="1" t="s">
        <v>942</v>
      </c>
      <c r="AM439" s="12">
        <v>42668</v>
      </c>
      <c r="AN439" s="12">
        <v>42668</v>
      </c>
      <c r="AO439" s="1">
        <v>44508.44</v>
      </c>
      <c r="AP439" s="247"/>
      <c r="AQ439" s="247"/>
      <c r="AR439" s="247"/>
      <c r="AS439" s="247"/>
      <c r="AT439" s="247"/>
      <c r="AU439" s="247"/>
      <c r="AV439" s="247"/>
      <c r="AW439" s="247"/>
    </row>
    <row r="440" spans="1:49" s="273" customFormat="1" ht="63.75" x14ac:dyDescent="0.25">
      <c r="A440" s="417">
        <v>8</v>
      </c>
      <c r="B440" s="247"/>
      <c r="C440" s="247"/>
      <c r="D440" s="247" t="s">
        <v>209</v>
      </c>
      <c r="E440" s="247" t="s">
        <v>943</v>
      </c>
      <c r="F440" s="5" t="s">
        <v>944</v>
      </c>
      <c r="G440" s="7">
        <v>41550</v>
      </c>
      <c r="H440" s="247">
        <v>101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>
        <v>41569</v>
      </c>
      <c r="T440" s="7">
        <v>41571</v>
      </c>
      <c r="U440" s="247"/>
      <c r="V440" s="247"/>
      <c r="W440" s="247"/>
      <c r="X440" s="247"/>
      <c r="Y440" s="7">
        <v>41572</v>
      </c>
      <c r="Z440" s="247" t="s">
        <v>945</v>
      </c>
      <c r="AA440" s="247" t="s">
        <v>68</v>
      </c>
      <c r="AB440" s="12">
        <v>42661</v>
      </c>
      <c r="AC440" s="1" t="s">
        <v>946</v>
      </c>
      <c r="AD440" s="1" t="s">
        <v>179</v>
      </c>
      <c r="AE440" s="12">
        <v>42664</v>
      </c>
      <c r="AF440" s="12">
        <v>42668</v>
      </c>
      <c r="AG440" s="12">
        <v>42668</v>
      </c>
      <c r="AH440" s="12">
        <v>42668</v>
      </c>
      <c r="AI440" s="1" t="s">
        <v>947</v>
      </c>
      <c r="AJ440" s="1" t="s">
        <v>937</v>
      </c>
      <c r="AK440" s="1">
        <v>6</v>
      </c>
      <c r="AL440" s="1" t="s">
        <v>938</v>
      </c>
      <c r="AM440" s="50">
        <v>42856</v>
      </c>
      <c r="AN440" s="12">
        <v>42857</v>
      </c>
      <c r="AO440" s="1">
        <v>2536.14</v>
      </c>
      <c r="AP440" s="1"/>
      <c r="AQ440" s="247"/>
      <c r="AR440" s="247"/>
      <c r="AS440" s="247"/>
      <c r="AT440" s="247"/>
      <c r="AU440" s="247" t="s">
        <v>948</v>
      </c>
      <c r="AV440" s="7">
        <v>42653</v>
      </c>
      <c r="AW440" s="247"/>
    </row>
    <row r="441" spans="1:49" s="233" customFormat="1" ht="140.25" x14ac:dyDescent="0.25">
      <c r="A441" s="417">
        <v>9</v>
      </c>
      <c r="B441" s="1"/>
      <c r="C441" s="1"/>
      <c r="D441" s="1" t="s">
        <v>173</v>
      </c>
      <c r="E441" s="1" t="s">
        <v>949</v>
      </c>
      <c r="F441" s="11">
        <v>9</v>
      </c>
      <c r="G441" s="12">
        <v>41465</v>
      </c>
      <c r="H441" s="1">
        <v>15</v>
      </c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>
        <v>41569</v>
      </c>
      <c r="T441" s="12">
        <v>41578</v>
      </c>
      <c r="U441" s="1"/>
      <c r="V441" s="1"/>
      <c r="W441" s="1"/>
      <c r="X441" s="1"/>
      <c r="Y441" s="12">
        <v>41579</v>
      </c>
      <c r="Z441" s="1" t="s">
        <v>950</v>
      </c>
      <c r="AA441" s="1" t="s">
        <v>68</v>
      </c>
      <c r="AB441" s="12">
        <v>42857</v>
      </c>
      <c r="AC441" s="1" t="s">
        <v>7894</v>
      </c>
      <c r="AD441" s="1" t="s">
        <v>7895</v>
      </c>
      <c r="AE441" s="12">
        <v>42860</v>
      </c>
      <c r="AF441" s="12">
        <v>42870</v>
      </c>
      <c r="AG441" s="12">
        <v>42874</v>
      </c>
      <c r="AH441" s="12">
        <v>42874</v>
      </c>
      <c r="AI441" s="1" t="s">
        <v>985</v>
      </c>
      <c r="AJ441" s="1" t="s">
        <v>7896</v>
      </c>
      <c r="AK441" s="1">
        <v>23</v>
      </c>
      <c r="AL441" s="1" t="s">
        <v>7897</v>
      </c>
      <c r="AM441" s="12">
        <v>43058</v>
      </c>
      <c r="AN441" s="12">
        <v>43059</v>
      </c>
      <c r="AO441" s="1">
        <v>21217.5</v>
      </c>
      <c r="AP441" s="1"/>
      <c r="AQ441" s="1"/>
      <c r="AR441" s="1"/>
      <c r="AS441" s="1"/>
      <c r="AT441" s="1"/>
      <c r="AU441" s="1" t="s">
        <v>951</v>
      </c>
      <c r="AV441" s="12">
        <v>42696</v>
      </c>
      <c r="AW441" s="134" t="s">
        <v>7642</v>
      </c>
    </row>
    <row r="442" spans="1:49" s="233" customFormat="1" ht="25.5" x14ac:dyDescent="0.25">
      <c r="A442" s="417">
        <v>10</v>
      </c>
      <c r="B442" s="247"/>
      <c r="C442" s="247"/>
      <c r="D442" s="247" t="s">
        <v>173</v>
      </c>
      <c r="E442" s="247" t="s">
        <v>952</v>
      </c>
      <c r="F442" s="5"/>
      <c r="G442" s="7">
        <v>41417</v>
      </c>
      <c r="H442" s="247" t="s">
        <v>70</v>
      </c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>
        <v>41569</v>
      </c>
      <c r="T442" s="7">
        <v>41578</v>
      </c>
      <c r="U442" s="247"/>
      <c r="V442" s="247"/>
      <c r="W442" s="247"/>
      <c r="X442" s="247"/>
      <c r="Y442" s="7">
        <v>41579</v>
      </c>
      <c r="Z442" s="247" t="s">
        <v>953</v>
      </c>
      <c r="AA442" s="247" t="s">
        <v>68</v>
      </c>
      <c r="AB442" s="12">
        <v>42684</v>
      </c>
      <c r="AC442" s="1" t="s">
        <v>935</v>
      </c>
      <c r="AD442" s="1" t="s">
        <v>227</v>
      </c>
      <c r="AE442" s="12">
        <v>42689</v>
      </c>
      <c r="AF442" s="12">
        <v>42692</v>
      </c>
      <c r="AG442" s="12">
        <v>42692</v>
      </c>
      <c r="AH442" s="12">
        <v>42692</v>
      </c>
      <c r="AI442" s="1" t="s">
        <v>954</v>
      </c>
      <c r="AJ442" s="1" t="s">
        <v>937</v>
      </c>
      <c r="AK442" s="1">
        <v>6</v>
      </c>
      <c r="AL442" s="1" t="s">
        <v>938</v>
      </c>
      <c r="AM442" s="12">
        <v>42872</v>
      </c>
      <c r="AN442" s="1"/>
      <c r="AO442" s="59">
        <v>15297.3</v>
      </c>
      <c r="AP442" s="1"/>
      <c r="AQ442" s="247"/>
      <c r="AR442" s="247"/>
      <c r="AS442" s="247"/>
      <c r="AT442" s="247"/>
      <c r="AU442" s="247"/>
      <c r="AV442" s="247"/>
      <c r="AW442" s="247"/>
    </row>
    <row r="443" spans="1:49" s="233" customFormat="1" ht="25.5" x14ac:dyDescent="0.25">
      <c r="A443" s="417">
        <v>11</v>
      </c>
      <c r="B443" s="247"/>
      <c r="C443" s="247"/>
      <c r="D443" s="247" t="s">
        <v>173</v>
      </c>
      <c r="E443" s="247" t="s">
        <v>955</v>
      </c>
      <c r="F443" s="5" t="s">
        <v>956</v>
      </c>
      <c r="G443" s="7">
        <v>41470</v>
      </c>
      <c r="H443" s="247">
        <v>14</v>
      </c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>
        <v>41569</v>
      </c>
      <c r="T443" s="7">
        <v>41578</v>
      </c>
      <c r="U443" s="247"/>
      <c r="V443" s="247"/>
      <c r="W443" s="247"/>
      <c r="X443" s="247"/>
      <c r="Y443" s="7">
        <v>41579</v>
      </c>
      <c r="Z443" s="247" t="s">
        <v>957</v>
      </c>
      <c r="AA443" s="247" t="s">
        <v>68</v>
      </c>
      <c r="AB443" s="12">
        <v>42353</v>
      </c>
      <c r="AC443" s="1" t="s">
        <v>958</v>
      </c>
      <c r="AD443" s="1" t="s">
        <v>959</v>
      </c>
      <c r="AE443" s="12">
        <v>42356</v>
      </c>
      <c r="AF443" s="12">
        <v>42357</v>
      </c>
      <c r="AG443" s="12">
        <v>42357</v>
      </c>
      <c r="AH443" s="12">
        <v>42357</v>
      </c>
      <c r="AI443" s="1" t="s">
        <v>960</v>
      </c>
      <c r="AJ443" s="1" t="s">
        <v>961</v>
      </c>
      <c r="AK443" s="1">
        <v>7</v>
      </c>
      <c r="AL443" s="1" t="s">
        <v>962</v>
      </c>
      <c r="AM443" s="12">
        <v>42540</v>
      </c>
      <c r="AN443" s="1"/>
      <c r="AO443" s="1">
        <v>91600</v>
      </c>
      <c r="AP443" s="247"/>
      <c r="AQ443" s="247"/>
      <c r="AR443" s="247"/>
      <c r="AS443" s="247"/>
      <c r="AT443" s="247"/>
      <c r="AU443" s="247"/>
      <c r="AV443" s="247"/>
      <c r="AW443" s="247"/>
    </row>
    <row r="444" spans="1:49" s="233" customFormat="1" x14ac:dyDescent="0.25">
      <c r="A444" s="417">
        <v>12</v>
      </c>
      <c r="B444" s="247"/>
      <c r="C444" s="247"/>
      <c r="D444" s="247" t="s">
        <v>173</v>
      </c>
      <c r="E444" s="247" t="s">
        <v>955</v>
      </c>
      <c r="F444" s="5" t="s">
        <v>956</v>
      </c>
      <c r="G444" s="7">
        <v>41470</v>
      </c>
      <c r="H444" s="247">
        <v>14</v>
      </c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>
        <v>41569</v>
      </c>
      <c r="T444" s="7">
        <v>41578</v>
      </c>
      <c r="U444" s="247"/>
      <c r="V444" s="247"/>
      <c r="W444" s="247"/>
      <c r="X444" s="247"/>
      <c r="Y444" s="7">
        <v>41579</v>
      </c>
      <c r="Z444" s="247" t="s">
        <v>963</v>
      </c>
      <c r="AA444" s="247" t="s">
        <v>68</v>
      </c>
      <c r="AB444" s="12">
        <v>42353</v>
      </c>
      <c r="AC444" s="1" t="s">
        <v>958</v>
      </c>
      <c r="AD444" s="1" t="s">
        <v>959</v>
      </c>
      <c r="AE444" s="12">
        <v>42356</v>
      </c>
      <c r="AF444" s="12">
        <v>42357</v>
      </c>
      <c r="AG444" s="12">
        <v>42357</v>
      </c>
      <c r="AH444" s="12">
        <v>42357</v>
      </c>
      <c r="AI444" s="1" t="s">
        <v>964</v>
      </c>
      <c r="AJ444" s="27" t="s">
        <v>81</v>
      </c>
      <c r="AK444" s="48">
        <v>4</v>
      </c>
      <c r="AL444" s="1" t="s">
        <v>73</v>
      </c>
      <c r="AM444" s="12">
        <v>42540</v>
      </c>
      <c r="AN444" s="1"/>
      <c r="AO444" s="1">
        <v>45800</v>
      </c>
      <c r="AP444" s="247"/>
      <c r="AQ444" s="247"/>
      <c r="AR444" s="247"/>
      <c r="AS444" s="247"/>
      <c r="AT444" s="247"/>
      <c r="AU444" s="247"/>
      <c r="AV444" s="247"/>
      <c r="AW444" s="247"/>
    </row>
    <row r="445" spans="1:49" s="233" customFormat="1" x14ac:dyDescent="0.25">
      <c r="A445" s="417">
        <v>13</v>
      </c>
      <c r="B445" s="247"/>
      <c r="C445" s="247"/>
      <c r="D445" s="247" t="s">
        <v>173</v>
      </c>
      <c r="E445" s="247" t="s">
        <v>955</v>
      </c>
      <c r="F445" s="5" t="s">
        <v>956</v>
      </c>
      <c r="G445" s="7">
        <v>41470</v>
      </c>
      <c r="H445" s="247">
        <v>14</v>
      </c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>
        <v>41569</v>
      </c>
      <c r="T445" s="7">
        <v>41578</v>
      </c>
      <c r="U445" s="247"/>
      <c r="V445" s="247"/>
      <c r="W445" s="247"/>
      <c r="X445" s="247"/>
      <c r="Y445" s="7">
        <v>41579</v>
      </c>
      <c r="Z445" s="247" t="s">
        <v>965</v>
      </c>
      <c r="AA445" s="247" t="s">
        <v>68</v>
      </c>
      <c r="AB445" s="12">
        <v>42353</v>
      </c>
      <c r="AC445" s="1" t="s">
        <v>958</v>
      </c>
      <c r="AD445" s="1" t="s">
        <v>959</v>
      </c>
      <c r="AE445" s="12">
        <v>42356</v>
      </c>
      <c r="AF445" s="12">
        <v>42357</v>
      </c>
      <c r="AG445" s="12">
        <v>42357</v>
      </c>
      <c r="AH445" s="12">
        <v>42357</v>
      </c>
      <c r="AI445" s="1" t="s">
        <v>966</v>
      </c>
      <c r="AJ445" s="27" t="s">
        <v>81</v>
      </c>
      <c r="AK445" s="48">
        <v>4</v>
      </c>
      <c r="AL445" s="1" t="s">
        <v>73</v>
      </c>
      <c r="AM445" s="12">
        <v>42540</v>
      </c>
      <c r="AN445" s="1"/>
      <c r="AO445" s="1">
        <v>45800</v>
      </c>
      <c r="AP445" s="247"/>
      <c r="AQ445" s="247"/>
      <c r="AR445" s="247"/>
      <c r="AS445" s="247"/>
      <c r="AT445" s="247"/>
      <c r="AU445" s="247"/>
      <c r="AV445" s="247"/>
      <c r="AW445" s="247"/>
    </row>
    <row r="446" spans="1:49" s="233" customFormat="1" x14ac:dyDescent="0.25">
      <c r="A446" s="417">
        <v>14</v>
      </c>
      <c r="B446" s="247"/>
      <c r="C446" s="247"/>
      <c r="D446" s="247" t="s">
        <v>173</v>
      </c>
      <c r="E446" s="247" t="s">
        <v>955</v>
      </c>
      <c r="F446" s="5" t="s">
        <v>956</v>
      </c>
      <c r="G446" s="7">
        <v>41470</v>
      </c>
      <c r="H446" s="247">
        <v>14</v>
      </c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>
        <v>41569</v>
      </c>
      <c r="T446" s="7">
        <v>41578</v>
      </c>
      <c r="U446" s="247"/>
      <c r="V446" s="247"/>
      <c r="W446" s="247"/>
      <c r="X446" s="247"/>
      <c r="Y446" s="7">
        <v>41579</v>
      </c>
      <c r="Z446" s="247" t="s">
        <v>967</v>
      </c>
      <c r="AA446" s="247" t="s">
        <v>68</v>
      </c>
      <c r="AB446" s="12">
        <v>42353</v>
      </c>
      <c r="AC446" s="1" t="s">
        <v>958</v>
      </c>
      <c r="AD446" s="1" t="s">
        <v>959</v>
      </c>
      <c r="AE446" s="12">
        <v>42356</v>
      </c>
      <c r="AF446" s="12">
        <v>42357</v>
      </c>
      <c r="AG446" s="12">
        <v>42357</v>
      </c>
      <c r="AH446" s="12">
        <v>42357</v>
      </c>
      <c r="AI446" s="1" t="s">
        <v>968</v>
      </c>
      <c r="AJ446" s="27" t="s">
        <v>81</v>
      </c>
      <c r="AK446" s="48">
        <v>4</v>
      </c>
      <c r="AL446" s="1" t="s">
        <v>73</v>
      </c>
      <c r="AM446" s="12">
        <v>42540</v>
      </c>
      <c r="AN446" s="1"/>
      <c r="AO446" s="1">
        <v>45800</v>
      </c>
      <c r="AP446" s="247"/>
      <c r="AQ446" s="247"/>
      <c r="AR446" s="247"/>
      <c r="AS446" s="247"/>
      <c r="AT446" s="247"/>
      <c r="AU446" s="247"/>
      <c r="AV446" s="247"/>
      <c r="AW446" s="247"/>
    </row>
    <row r="447" spans="1:49" s="233" customFormat="1" ht="25.5" x14ac:dyDescent="0.25">
      <c r="A447" s="417">
        <v>15</v>
      </c>
      <c r="B447" s="247"/>
      <c r="C447" s="247"/>
      <c r="D447" s="247" t="s">
        <v>209</v>
      </c>
      <c r="E447" s="247" t="s">
        <v>969</v>
      </c>
      <c r="F447" s="5" t="s">
        <v>970</v>
      </c>
      <c r="G447" s="7">
        <v>41471</v>
      </c>
      <c r="H447" s="247" t="s">
        <v>70</v>
      </c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>
        <v>41569</v>
      </c>
      <c r="T447" s="13">
        <v>41571</v>
      </c>
      <c r="U447" s="247"/>
      <c r="V447" s="247"/>
      <c r="W447" s="247"/>
      <c r="X447" s="247"/>
      <c r="Y447" s="7">
        <v>41572</v>
      </c>
      <c r="Z447" s="247" t="s">
        <v>971</v>
      </c>
      <c r="AA447" s="247" t="s">
        <v>68</v>
      </c>
      <c r="AB447" s="7">
        <v>42206</v>
      </c>
      <c r="AC447" s="247" t="s">
        <v>972</v>
      </c>
      <c r="AD447" s="247">
        <v>53</v>
      </c>
      <c r="AE447" s="7">
        <v>42213</v>
      </c>
      <c r="AF447" s="29">
        <v>42213</v>
      </c>
      <c r="AG447" s="29">
        <v>42213</v>
      </c>
      <c r="AH447" s="29">
        <v>42213</v>
      </c>
      <c r="AI447" s="27" t="s">
        <v>973</v>
      </c>
      <c r="AJ447" s="27" t="s">
        <v>81</v>
      </c>
      <c r="AK447" s="48">
        <v>4</v>
      </c>
      <c r="AL447" s="247" t="s">
        <v>73</v>
      </c>
      <c r="AM447" s="29">
        <v>42397</v>
      </c>
      <c r="AN447" s="1" t="s">
        <v>918</v>
      </c>
      <c r="AO447" s="49">
        <v>4000</v>
      </c>
      <c r="AP447" s="247"/>
      <c r="AQ447" s="247"/>
      <c r="AR447" s="247"/>
      <c r="AS447" s="247"/>
      <c r="AT447" s="247"/>
      <c r="AU447" s="247"/>
      <c r="AV447" s="247"/>
      <c r="AW447" s="247"/>
    </row>
    <row r="448" spans="1:49" s="233" customFormat="1" ht="25.5" x14ac:dyDescent="0.25">
      <c r="A448" s="417">
        <v>16</v>
      </c>
      <c r="B448" s="247"/>
      <c r="C448" s="247"/>
      <c r="D448" s="247" t="s">
        <v>209</v>
      </c>
      <c r="E448" s="247" t="s">
        <v>975</v>
      </c>
      <c r="F448" s="5">
        <v>11</v>
      </c>
      <c r="G448" s="7">
        <v>41458</v>
      </c>
      <c r="H448" s="247">
        <v>52</v>
      </c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>
        <v>41569</v>
      </c>
      <c r="T448" s="13">
        <v>41571</v>
      </c>
      <c r="U448" s="247"/>
      <c r="V448" s="247"/>
      <c r="W448" s="247"/>
      <c r="X448" s="247"/>
      <c r="Y448" s="7">
        <v>41572</v>
      </c>
      <c r="Z448" s="247" t="s">
        <v>976</v>
      </c>
      <c r="AA448" s="247" t="s">
        <v>68</v>
      </c>
      <c r="AB448" s="12">
        <v>42320</v>
      </c>
      <c r="AC448" s="1" t="s">
        <v>921</v>
      </c>
      <c r="AD448" s="1" t="s">
        <v>294</v>
      </c>
      <c r="AE448" s="12">
        <v>42325</v>
      </c>
      <c r="AF448" s="12">
        <v>42330</v>
      </c>
      <c r="AG448" s="12">
        <v>42330</v>
      </c>
      <c r="AH448" s="12">
        <v>42330</v>
      </c>
      <c r="AI448" s="1" t="s">
        <v>977</v>
      </c>
      <c r="AJ448" s="1" t="s">
        <v>923</v>
      </c>
      <c r="AK448" s="1">
        <v>2</v>
      </c>
      <c r="AL448" s="1" t="s">
        <v>924</v>
      </c>
      <c r="AM448" s="12">
        <v>42512</v>
      </c>
      <c r="AN448" s="12">
        <v>42513</v>
      </c>
      <c r="AO448" s="1">
        <v>1996.24</v>
      </c>
      <c r="AP448" s="1"/>
      <c r="AQ448" s="247"/>
      <c r="AR448" s="247"/>
      <c r="AS448" s="247"/>
      <c r="AT448" s="247"/>
      <c r="AU448" s="247"/>
      <c r="AV448" s="247"/>
      <c r="AW448" s="247"/>
    </row>
    <row r="449" spans="1:49" s="233" customFormat="1" ht="51" x14ac:dyDescent="0.25">
      <c r="A449" s="417">
        <v>17</v>
      </c>
      <c r="B449" s="247"/>
      <c r="C449" s="247"/>
      <c r="D449" s="247" t="s">
        <v>173</v>
      </c>
      <c r="E449" s="247" t="s">
        <v>974</v>
      </c>
      <c r="F449" s="5" t="s">
        <v>606</v>
      </c>
      <c r="G449" s="7">
        <v>41586</v>
      </c>
      <c r="H449" s="247" t="s">
        <v>978</v>
      </c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>
        <v>41596</v>
      </c>
      <c r="T449" s="13">
        <v>41605</v>
      </c>
      <c r="U449" s="247"/>
      <c r="V449" s="247"/>
      <c r="W449" s="247"/>
      <c r="X449" s="247"/>
      <c r="Y449" s="7">
        <v>41606</v>
      </c>
      <c r="Z449" s="247" t="s">
        <v>979</v>
      </c>
      <c r="AA449" s="247" t="s">
        <v>68</v>
      </c>
      <c r="AB449" s="12">
        <v>42471</v>
      </c>
      <c r="AC449" s="1" t="s">
        <v>940</v>
      </c>
      <c r="AD449" s="1" t="s">
        <v>936</v>
      </c>
      <c r="AE449" s="12">
        <v>42471</v>
      </c>
      <c r="AF449" s="12">
        <v>42482</v>
      </c>
      <c r="AG449" s="12">
        <v>42487</v>
      </c>
      <c r="AH449" s="12">
        <v>42487</v>
      </c>
      <c r="AI449" s="1" t="s">
        <v>980</v>
      </c>
      <c r="AJ449" s="1" t="s">
        <v>941</v>
      </c>
      <c r="AK449" s="1">
        <v>3</v>
      </c>
      <c r="AL449" s="1" t="s">
        <v>942</v>
      </c>
      <c r="AM449" s="12">
        <v>42665</v>
      </c>
      <c r="AN449" s="12">
        <v>42668</v>
      </c>
      <c r="AO449" s="1">
        <v>44508.44</v>
      </c>
      <c r="AP449" s="247"/>
      <c r="AQ449" s="247"/>
      <c r="AR449" s="247"/>
      <c r="AS449" s="247"/>
      <c r="AT449" s="247"/>
      <c r="AU449" s="247"/>
      <c r="AV449" s="247"/>
      <c r="AW449" s="247"/>
    </row>
    <row r="450" spans="1:49" s="233" customFormat="1" ht="51" x14ac:dyDescent="0.25">
      <c r="A450" s="417">
        <v>18</v>
      </c>
      <c r="B450" s="247"/>
      <c r="C450" s="247"/>
      <c r="D450" s="247" t="s">
        <v>173</v>
      </c>
      <c r="E450" s="247" t="s">
        <v>981</v>
      </c>
      <c r="F450" s="5" t="s">
        <v>982</v>
      </c>
      <c r="G450" s="7">
        <v>41732</v>
      </c>
      <c r="H450" s="247" t="s">
        <v>983</v>
      </c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>
        <v>41746</v>
      </c>
      <c r="T450" s="13">
        <v>41750</v>
      </c>
      <c r="U450" s="247"/>
      <c r="V450" s="247"/>
      <c r="W450" s="247"/>
      <c r="X450" s="247"/>
      <c r="Y450" s="7">
        <v>41751</v>
      </c>
      <c r="Z450" s="247" t="s">
        <v>984</v>
      </c>
      <c r="AA450" s="247" t="s">
        <v>68</v>
      </c>
      <c r="AB450" s="12">
        <v>42471</v>
      </c>
      <c r="AC450" s="1" t="s">
        <v>940</v>
      </c>
      <c r="AD450" s="1" t="s">
        <v>936</v>
      </c>
      <c r="AE450" s="12">
        <v>42471</v>
      </c>
      <c r="AF450" s="12">
        <v>42482</v>
      </c>
      <c r="AG450" s="12">
        <v>42482</v>
      </c>
      <c r="AH450" s="12">
        <v>42482</v>
      </c>
      <c r="AI450" s="1" t="s">
        <v>985</v>
      </c>
      <c r="AJ450" s="1" t="s">
        <v>941</v>
      </c>
      <c r="AK450" s="1">
        <v>3</v>
      </c>
      <c r="AL450" s="1" t="s">
        <v>942</v>
      </c>
      <c r="AM450" s="12">
        <v>42668</v>
      </c>
      <c r="AN450" s="12">
        <v>42668</v>
      </c>
      <c r="AO450" s="1">
        <v>44508.44</v>
      </c>
      <c r="AP450" s="247"/>
      <c r="AQ450" s="247"/>
      <c r="AR450" s="247"/>
      <c r="AS450" s="247"/>
      <c r="AT450" s="247"/>
      <c r="AU450" s="247"/>
      <c r="AV450" s="247"/>
      <c r="AW450" s="247"/>
    </row>
    <row r="451" spans="1:49" s="233" customFormat="1" ht="25.5" x14ac:dyDescent="0.25">
      <c r="A451" s="417">
        <v>19</v>
      </c>
      <c r="B451" s="247"/>
      <c r="C451" s="247"/>
      <c r="D451" s="247" t="s">
        <v>173</v>
      </c>
      <c r="E451" s="247" t="s">
        <v>986</v>
      </c>
      <c r="F451" s="5" t="s">
        <v>987</v>
      </c>
      <c r="G451" s="7">
        <v>41739</v>
      </c>
      <c r="H451" s="247" t="s">
        <v>988</v>
      </c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>
        <v>41757</v>
      </c>
      <c r="T451" s="13">
        <v>41759</v>
      </c>
      <c r="U451" s="247"/>
      <c r="V451" s="247"/>
      <c r="W451" s="247"/>
      <c r="X451" s="247"/>
      <c r="Y451" s="7">
        <v>41767</v>
      </c>
      <c r="Z451" s="247" t="s">
        <v>989</v>
      </c>
      <c r="AA451" s="247" t="s">
        <v>68</v>
      </c>
      <c r="AB451" s="7">
        <v>42192</v>
      </c>
      <c r="AC451" s="247" t="s">
        <v>990</v>
      </c>
      <c r="AD451" s="247">
        <v>48</v>
      </c>
      <c r="AE451" s="7">
        <v>42195</v>
      </c>
      <c r="AF451" s="29">
        <v>42202</v>
      </c>
      <c r="AG451" s="29">
        <v>42202</v>
      </c>
      <c r="AH451" s="29">
        <v>42202</v>
      </c>
      <c r="AI451" s="27" t="s">
        <v>991</v>
      </c>
      <c r="AJ451" s="27" t="s">
        <v>81</v>
      </c>
      <c r="AK451" s="48">
        <v>4</v>
      </c>
      <c r="AL451" s="247" t="s">
        <v>73</v>
      </c>
      <c r="AM451" s="29">
        <v>42386</v>
      </c>
      <c r="AN451" s="1" t="s">
        <v>918</v>
      </c>
      <c r="AO451" s="49">
        <v>19000</v>
      </c>
      <c r="AP451" s="247"/>
      <c r="AQ451" s="247"/>
      <c r="AR451" s="247"/>
      <c r="AS451" s="247"/>
      <c r="AT451" s="247"/>
      <c r="AU451" s="247"/>
      <c r="AV451" s="247"/>
      <c r="AW451" s="247"/>
    </row>
    <row r="452" spans="1:49" s="233" customFormat="1" ht="25.5" x14ac:dyDescent="0.25">
      <c r="A452" s="417">
        <v>20</v>
      </c>
      <c r="B452" s="247"/>
      <c r="C452" s="247"/>
      <c r="D452" s="247" t="s">
        <v>209</v>
      </c>
      <c r="E452" s="247" t="s">
        <v>925</v>
      </c>
      <c r="F452" s="5" t="s">
        <v>61</v>
      </c>
      <c r="G452" s="7">
        <v>41795</v>
      </c>
      <c r="H452" s="247" t="s">
        <v>992</v>
      </c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>
        <v>41808</v>
      </c>
      <c r="T452" s="13">
        <v>41810</v>
      </c>
      <c r="U452" s="247"/>
      <c r="V452" s="247"/>
      <c r="W452" s="247"/>
      <c r="X452" s="247"/>
      <c r="Y452" s="7">
        <v>41814</v>
      </c>
      <c r="Z452" s="247" t="s">
        <v>993</v>
      </c>
      <c r="AA452" s="247" t="s">
        <v>68</v>
      </c>
      <c r="AB452" s="12">
        <v>42320</v>
      </c>
      <c r="AC452" s="1" t="s">
        <v>921</v>
      </c>
      <c r="AD452" s="1" t="s">
        <v>294</v>
      </c>
      <c r="AE452" s="12">
        <v>42325</v>
      </c>
      <c r="AF452" s="12">
        <v>42330</v>
      </c>
      <c r="AG452" s="12">
        <v>42330</v>
      </c>
      <c r="AH452" s="12">
        <v>42330</v>
      </c>
      <c r="AI452" s="1" t="s">
        <v>994</v>
      </c>
      <c r="AJ452" s="1" t="s">
        <v>923</v>
      </c>
      <c r="AK452" s="1">
        <v>2</v>
      </c>
      <c r="AL452" s="1" t="s">
        <v>924</v>
      </c>
      <c r="AM452" s="12">
        <v>42512</v>
      </c>
      <c r="AN452" s="12">
        <v>42513</v>
      </c>
      <c r="AO452" s="1">
        <v>1996.24</v>
      </c>
      <c r="AP452" s="1"/>
      <c r="AQ452" s="1"/>
      <c r="AR452" s="1"/>
      <c r="AS452" s="247"/>
      <c r="AT452" s="247"/>
      <c r="AU452" s="247"/>
      <c r="AV452" s="247"/>
      <c r="AW452" s="247"/>
    </row>
    <row r="453" spans="1:49" s="233" customFormat="1" ht="25.5" x14ac:dyDescent="0.25">
      <c r="A453" s="417">
        <v>21</v>
      </c>
      <c r="B453" s="247"/>
      <c r="C453" s="247"/>
      <c r="D453" s="35" t="s">
        <v>209</v>
      </c>
      <c r="E453" s="35" t="s">
        <v>919</v>
      </c>
      <c r="F453" s="51" t="s">
        <v>996</v>
      </c>
      <c r="G453" s="37">
        <v>41837</v>
      </c>
      <c r="H453" s="35" t="s">
        <v>997</v>
      </c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>
        <v>41843</v>
      </c>
      <c r="T453" s="13">
        <v>41845</v>
      </c>
      <c r="U453" s="247"/>
      <c r="V453" s="247"/>
      <c r="W453" s="247"/>
      <c r="X453" s="247"/>
      <c r="Y453" s="7">
        <v>41848</v>
      </c>
      <c r="Z453" s="247" t="s">
        <v>998</v>
      </c>
      <c r="AA453" s="247" t="s">
        <v>68</v>
      </c>
      <c r="AB453" s="7">
        <v>42206</v>
      </c>
      <c r="AC453" s="247" t="s">
        <v>972</v>
      </c>
      <c r="AD453" s="247">
        <v>53</v>
      </c>
      <c r="AE453" s="7">
        <v>42213</v>
      </c>
      <c r="AF453" s="29">
        <v>42213</v>
      </c>
      <c r="AG453" s="29">
        <v>42213</v>
      </c>
      <c r="AH453" s="29">
        <v>42213</v>
      </c>
      <c r="AI453" s="27" t="s">
        <v>999</v>
      </c>
      <c r="AJ453" s="27" t="s">
        <v>81</v>
      </c>
      <c r="AK453" s="48">
        <v>4</v>
      </c>
      <c r="AL453" s="247" t="s">
        <v>73</v>
      </c>
      <c r="AM453" s="29">
        <v>42397</v>
      </c>
      <c r="AN453" s="1" t="s">
        <v>918</v>
      </c>
      <c r="AO453" s="49">
        <v>4000</v>
      </c>
      <c r="AP453" s="247"/>
      <c r="AQ453" s="247"/>
      <c r="AR453" s="247"/>
      <c r="AS453" s="247"/>
      <c r="AT453" s="247"/>
      <c r="AU453" s="247"/>
      <c r="AV453" s="247"/>
      <c r="AW453" s="247"/>
    </row>
    <row r="454" spans="1:49" s="233" customFormat="1" ht="25.5" x14ac:dyDescent="0.25">
      <c r="A454" s="417">
        <v>22</v>
      </c>
      <c r="B454" s="247"/>
      <c r="C454" s="247"/>
      <c r="D454" s="35" t="s">
        <v>173</v>
      </c>
      <c r="E454" s="35" t="s">
        <v>930</v>
      </c>
      <c r="F454" s="51" t="s">
        <v>996</v>
      </c>
      <c r="G454" s="37">
        <v>41894</v>
      </c>
      <c r="H454" s="35" t="s">
        <v>1000</v>
      </c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>
        <v>41906</v>
      </c>
      <c r="T454" s="13">
        <v>41908</v>
      </c>
      <c r="U454" s="247"/>
      <c r="V454" s="247"/>
      <c r="W454" s="247"/>
      <c r="X454" s="247"/>
      <c r="Y454" s="7">
        <v>41911</v>
      </c>
      <c r="Z454" s="247" t="s">
        <v>1001</v>
      </c>
      <c r="AA454" s="247" t="s">
        <v>68</v>
      </c>
      <c r="AB454" s="12">
        <v>42320</v>
      </c>
      <c r="AC454" s="1" t="s">
        <v>921</v>
      </c>
      <c r="AD454" s="1" t="s">
        <v>294</v>
      </c>
      <c r="AE454" s="12">
        <v>42325</v>
      </c>
      <c r="AF454" s="12">
        <v>42326</v>
      </c>
      <c r="AG454" s="12">
        <v>42326</v>
      </c>
      <c r="AH454" s="12">
        <v>42326</v>
      </c>
      <c r="AI454" s="1" t="s">
        <v>985</v>
      </c>
      <c r="AJ454" s="1" t="s">
        <v>923</v>
      </c>
      <c r="AK454" s="1">
        <v>2</v>
      </c>
      <c r="AL454" s="1" t="s">
        <v>924</v>
      </c>
      <c r="AM454" s="12">
        <v>42508</v>
      </c>
      <c r="AN454" s="12">
        <v>42509</v>
      </c>
      <c r="AO454" s="1">
        <v>31169.87</v>
      </c>
      <c r="AP454" s="1"/>
      <c r="AQ454" s="1"/>
      <c r="AR454" s="247"/>
      <c r="AS454" s="247"/>
      <c r="AT454" s="247"/>
      <c r="AU454" s="247"/>
      <c r="AV454" s="247"/>
      <c r="AW454" s="247"/>
    </row>
    <row r="455" spans="1:49" s="233" customFormat="1" ht="25.5" x14ac:dyDescent="0.25">
      <c r="A455" s="417">
        <v>23</v>
      </c>
      <c r="B455" s="247"/>
      <c r="C455" s="247"/>
      <c r="D455" s="35" t="s">
        <v>173</v>
      </c>
      <c r="E455" s="35" t="s">
        <v>949</v>
      </c>
      <c r="F455" s="51">
        <v>9</v>
      </c>
      <c r="G455" s="37">
        <v>41936</v>
      </c>
      <c r="H455" s="35" t="s">
        <v>1002</v>
      </c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>
        <v>41949</v>
      </c>
      <c r="T455" s="13">
        <v>41953</v>
      </c>
      <c r="U455" s="247"/>
      <c r="V455" s="247"/>
      <c r="W455" s="247"/>
      <c r="X455" s="247"/>
      <c r="Y455" s="7">
        <v>41955</v>
      </c>
      <c r="Z455" s="247" t="s">
        <v>1003</v>
      </c>
      <c r="AA455" s="247" t="s">
        <v>68</v>
      </c>
      <c r="AB455" s="7">
        <v>42206</v>
      </c>
      <c r="AC455" s="247" t="s">
        <v>972</v>
      </c>
      <c r="AD455" s="247">
        <v>53</v>
      </c>
      <c r="AE455" s="7">
        <v>42213</v>
      </c>
      <c r="AF455" s="29">
        <v>42213</v>
      </c>
      <c r="AG455" s="29">
        <v>42213</v>
      </c>
      <c r="AH455" s="29">
        <v>42213</v>
      </c>
      <c r="AI455" s="27" t="s">
        <v>1004</v>
      </c>
      <c r="AJ455" s="27" t="s">
        <v>81</v>
      </c>
      <c r="AK455" s="48">
        <v>4</v>
      </c>
      <c r="AL455" s="247" t="s">
        <v>73</v>
      </c>
      <c r="AM455" s="29">
        <v>42397</v>
      </c>
      <c r="AN455" s="1" t="s">
        <v>918</v>
      </c>
      <c r="AO455" s="49">
        <v>19000</v>
      </c>
      <c r="AP455" s="247"/>
      <c r="AQ455" s="247"/>
      <c r="AR455" s="247"/>
      <c r="AS455" s="247"/>
      <c r="AT455" s="247"/>
      <c r="AU455" s="247"/>
      <c r="AV455" s="247"/>
      <c r="AW455" s="247"/>
    </row>
    <row r="456" spans="1:49" s="233" customFormat="1" ht="25.5" x14ac:dyDescent="0.25">
      <c r="A456" s="417">
        <v>24</v>
      </c>
      <c r="B456" s="247"/>
      <c r="C456" s="247"/>
      <c r="D456" s="52" t="s">
        <v>173</v>
      </c>
      <c r="E456" s="52" t="s">
        <v>1005</v>
      </c>
      <c r="F456" s="3"/>
      <c r="G456" s="36">
        <v>42132</v>
      </c>
      <c r="H456" s="3" t="s">
        <v>1006</v>
      </c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>
        <v>42134</v>
      </c>
      <c r="T456" s="13">
        <v>42149</v>
      </c>
      <c r="U456" s="247"/>
      <c r="V456" s="247"/>
      <c r="W456" s="247"/>
      <c r="X456" s="247"/>
      <c r="Y456" s="7">
        <v>42156</v>
      </c>
      <c r="Z456" s="3" t="s">
        <v>1007</v>
      </c>
      <c r="AA456" s="16" t="s">
        <v>68</v>
      </c>
      <c r="AB456" s="7">
        <v>42192</v>
      </c>
      <c r="AC456" s="247" t="s">
        <v>1008</v>
      </c>
      <c r="AD456" s="247">
        <v>48</v>
      </c>
      <c r="AE456" s="7">
        <v>42195</v>
      </c>
      <c r="AF456" s="29">
        <v>42200</v>
      </c>
      <c r="AG456" s="29">
        <v>42200</v>
      </c>
      <c r="AH456" s="29">
        <v>42200</v>
      </c>
      <c r="AI456" s="27" t="s">
        <v>1009</v>
      </c>
      <c r="AJ456" s="27" t="s">
        <v>81</v>
      </c>
      <c r="AK456" s="48">
        <v>4</v>
      </c>
      <c r="AL456" s="247" t="s">
        <v>73</v>
      </c>
      <c r="AM456" s="29">
        <v>42384</v>
      </c>
      <c r="AN456" s="1" t="s">
        <v>918</v>
      </c>
      <c r="AO456" s="49">
        <v>19000</v>
      </c>
      <c r="AP456" s="247"/>
      <c r="AQ456" s="247"/>
      <c r="AR456" s="247"/>
      <c r="AS456" s="247"/>
      <c r="AT456" s="247"/>
      <c r="AU456" s="247"/>
      <c r="AV456" s="247"/>
      <c r="AW456" s="247"/>
    </row>
    <row r="457" spans="1:49" s="233" customFormat="1" ht="25.5" x14ac:dyDescent="0.25">
      <c r="A457" s="417">
        <v>25</v>
      </c>
      <c r="B457" s="247"/>
      <c r="C457" s="247"/>
      <c r="D457" s="3" t="s">
        <v>209</v>
      </c>
      <c r="E457" s="3" t="s">
        <v>1010</v>
      </c>
      <c r="F457" s="3" t="s">
        <v>1011</v>
      </c>
      <c r="G457" s="12">
        <v>42132</v>
      </c>
      <c r="H457" s="1" t="s">
        <v>1012</v>
      </c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>
        <v>42144</v>
      </c>
      <c r="T457" s="13">
        <v>42158</v>
      </c>
      <c r="U457" s="247"/>
      <c r="V457" s="247"/>
      <c r="W457" s="247"/>
      <c r="X457" s="247"/>
      <c r="Y457" s="7">
        <v>42164</v>
      </c>
      <c r="Z457" s="1" t="s">
        <v>1013</v>
      </c>
      <c r="AA457" s="16" t="s">
        <v>68</v>
      </c>
      <c r="AB457" s="7">
        <v>42192</v>
      </c>
      <c r="AC457" s="247" t="s">
        <v>1014</v>
      </c>
      <c r="AD457" s="247">
        <v>48</v>
      </c>
      <c r="AE457" s="7">
        <v>42195</v>
      </c>
      <c r="AF457" s="29">
        <v>42200</v>
      </c>
      <c r="AG457" s="29">
        <v>42200</v>
      </c>
      <c r="AH457" s="29">
        <v>42200</v>
      </c>
      <c r="AI457" s="27" t="s">
        <v>1015</v>
      </c>
      <c r="AJ457" s="27" t="s">
        <v>81</v>
      </c>
      <c r="AK457" s="48">
        <v>4</v>
      </c>
      <c r="AL457" s="247" t="s">
        <v>73</v>
      </c>
      <c r="AM457" s="29">
        <v>42384</v>
      </c>
      <c r="AN457" s="1" t="s">
        <v>918</v>
      </c>
      <c r="AO457" s="49">
        <v>4000</v>
      </c>
      <c r="AP457" s="247"/>
      <c r="AQ457" s="247"/>
      <c r="AR457" s="247"/>
      <c r="AS457" s="247"/>
      <c r="AT457" s="247"/>
      <c r="AU457" s="247"/>
      <c r="AV457" s="247"/>
      <c r="AW457" s="247"/>
    </row>
    <row r="458" spans="1:49" s="233" customFormat="1" ht="25.5" x14ac:dyDescent="0.25">
      <c r="A458" s="417">
        <v>26</v>
      </c>
      <c r="B458" s="247"/>
      <c r="C458" s="247"/>
      <c r="D458" s="3" t="s">
        <v>209</v>
      </c>
      <c r="E458" s="3" t="s">
        <v>1010</v>
      </c>
      <c r="F458" s="3" t="s">
        <v>1011</v>
      </c>
      <c r="G458" s="12">
        <v>42132</v>
      </c>
      <c r="H458" s="1" t="s">
        <v>1016</v>
      </c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>
        <v>42144</v>
      </c>
      <c r="T458" s="13">
        <v>42158</v>
      </c>
      <c r="U458" s="247"/>
      <c r="V458" s="247"/>
      <c r="W458" s="247"/>
      <c r="X458" s="247"/>
      <c r="Y458" s="7">
        <v>42164</v>
      </c>
      <c r="Z458" s="1" t="s">
        <v>1017</v>
      </c>
      <c r="AA458" s="16" t="s">
        <v>68</v>
      </c>
      <c r="AB458" s="7">
        <v>42192</v>
      </c>
      <c r="AC458" s="247" t="s">
        <v>1018</v>
      </c>
      <c r="AD458" s="247">
        <v>48</v>
      </c>
      <c r="AE458" s="7">
        <v>42195</v>
      </c>
      <c r="AF458" s="29">
        <v>42200</v>
      </c>
      <c r="AG458" s="29">
        <v>42200</v>
      </c>
      <c r="AH458" s="29">
        <v>42200</v>
      </c>
      <c r="AI458" s="27" t="s">
        <v>1019</v>
      </c>
      <c r="AJ458" s="27" t="s">
        <v>81</v>
      </c>
      <c r="AK458" s="48">
        <v>4</v>
      </c>
      <c r="AL458" s="247" t="s">
        <v>73</v>
      </c>
      <c r="AM458" s="29">
        <v>42384</v>
      </c>
      <c r="AN458" s="1" t="s">
        <v>918</v>
      </c>
      <c r="AO458" s="49">
        <v>4000</v>
      </c>
      <c r="AP458" s="247"/>
      <c r="AQ458" s="247"/>
      <c r="AR458" s="247"/>
      <c r="AS458" s="247"/>
      <c r="AT458" s="247"/>
      <c r="AU458" s="247"/>
      <c r="AV458" s="247"/>
      <c r="AW458" s="247"/>
    </row>
    <row r="459" spans="1:49" s="233" customFormat="1" x14ac:dyDescent="0.25">
      <c r="A459" s="417">
        <v>27</v>
      </c>
      <c r="B459" s="247"/>
      <c r="C459" s="247"/>
      <c r="D459" s="3" t="s">
        <v>300</v>
      </c>
      <c r="E459" s="3" t="s">
        <v>986</v>
      </c>
      <c r="F459" s="3">
        <v>5</v>
      </c>
      <c r="G459" s="12">
        <v>42132</v>
      </c>
      <c r="H459" s="1" t="s">
        <v>1020</v>
      </c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>
        <v>42144</v>
      </c>
      <c r="T459" s="13">
        <v>42158</v>
      </c>
      <c r="U459" s="247"/>
      <c r="V459" s="247"/>
      <c r="W459" s="247"/>
      <c r="X459" s="247"/>
      <c r="Y459" s="7">
        <v>42164</v>
      </c>
      <c r="Z459" s="1" t="s">
        <v>1021</v>
      </c>
      <c r="AA459" s="16" t="s">
        <v>68</v>
      </c>
      <c r="AB459" s="12">
        <v>42661</v>
      </c>
      <c r="AC459" s="1" t="s">
        <v>946</v>
      </c>
      <c r="AD459" s="1" t="s">
        <v>179</v>
      </c>
      <c r="AE459" s="12">
        <v>42664</v>
      </c>
      <c r="AF459" s="12">
        <v>42668</v>
      </c>
      <c r="AG459" s="12">
        <v>42674</v>
      </c>
      <c r="AH459" s="12">
        <v>42674</v>
      </c>
      <c r="AI459" s="1" t="s">
        <v>1022</v>
      </c>
      <c r="AJ459" s="1" t="s">
        <v>937</v>
      </c>
      <c r="AK459" s="1">
        <v>6</v>
      </c>
      <c r="AL459" s="1" t="s">
        <v>938</v>
      </c>
      <c r="AM459" s="50">
        <v>42856</v>
      </c>
      <c r="AN459" s="12">
        <v>42857</v>
      </c>
      <c r="AO459" s="1">
        <v>11104.19</v>
      </c>
      <c r="AP459" s="1"/>
      <c r="AQ459" s="247"/>
      <c r="AR459" s="247"/>
      <c r="AS459" s="247"/>
      <c r="AT459" s="247"/>
      <c r="AU459" s="247"/>
      <c r="AV459" s="247"/>
      <c r="AW459" s="247"/>
    </row>
    <row r="460" spans="1:49" s="233" customFormat="1" ht="25.5" x14ac:dyDescent="0.25">
      <c r="A460" s="417">
        <v>28</v>
      </c>
      <c r="B460" s="247"/>
      <c r="C460" s="247"/>
      <c r="D460" s="3" t="s">
        <v>300</v>
      </c>
      <c r="E460" s="3" t="s">
        <v>949</v>
      </c>
      <c r="F460" s="3" t="s">
        <v>1023</v>
      </c>
      <c r="G460" s="12">
        <v>42152</v>
      </c>
      <c r="H460" s="1" t="s">
        <v>1024</v>
      </c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>
        <v>42154</v>
      </c>
      <c r="T460" s="13">
        <v>42170</v>
      </c>
      <c r="U460" s="247"/>
      <c r="V460" s="247"/>
      <c r="W460" s="247"/>
      <c r="X460" s="247"/>
      <c r="Y460" s="7">
        <v>42177</v>
      </c>
      <c r="Z460" s="1" t="s">
        <v>1025</v>
      </c>
      <c r="AA460" s="16" t="s">
        <v>68</v>
      </c>
      <c r="AB460" s="7">
        <v>42192</v>
      </c>
      <c r="AC460" s="247" t="s">
        <v>1026</v>
      </c>
      <c r="AD460" s="247">
        <v>48</v>
      </c>
      <c r="AE460" s="7">
        <v>42195</v>
      </c>
      <c r="AF460" s="29">
        <v>42201</v>
      </c>
      <c r="AG460" s="29">
        <v>42201</v>
      </c>
      <c r="AH460" s="29">
        <v>42201</v>
      </c>
      <c r="AI460" s="27" t="s">
        <v>1027</v>
      </c>
      <c r="AJ460" s="27" t="s">
        <v>81</v>
      </c>
      <c r="AK460" s="48">
        <v>4</v>
      </c>
      <c r="AL460" s="247" t="s">
        <v>73</v>
      </c>
      <c r="AM460" s="29">
        <v>42385</v>
      </c>
      <c r="AN460" s="1" t="s">
        <v>918</v>
      </c>
      <c r="AO460" s="49">
        <v>14000</v>
      </c>
      <c r="AP460" s="247"/>
      <c r="AQ460" s="247"/>
      <c r="AR460" s="247"/>
      <c r="AS460" s="247"/>
      <c r="AT460" s="247"/>
      <c r="AU460" s="247"/>
      <c r="AV460" s="247"/>
      <c r="AW460" s="247"/>
    </row>
    <row r="461" spans="1:49" s="233" customFormat="1" ht="30" x14ac:dyDescent="0.25">
      <c r="A461" s="417">
        <v>29</v>
      </c>
      <c r="B461" s="247"/>
      <c r="C461" s="247"/>
      <c r="D461" s="250" t="s">
        <v>395</v>
      </c>
      <c r="E461" s="250" t="s">
        <v>1028</v>
      </c>
      <c r="F461" s="250">
        <v>91</v>
      </c>
      <c r="G461" s="12">
        <v>42157</v>
      </c>
      <c r="H461" s="3" t="s">
        <v>1029</v>
      </c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>
        <v>42165</v>
      </c>
      <c r="T461" s="13">
        <v>42180</v>
      </c>
      <c r="U461" s="247"/>
      <c r="V461" s="247"/>
      <c r="W461" s="247"/>
      <c r="X461" s="247"/>
      <c r="Y461" s="7">
        <v>42186</v>
      </c>
      <c r="Z461" s="3" t="s">
        <v>1030</v>
      </c>
      <c r="AA461" s="16" t="s">
        <v>68</v>
      </c>
      <c r="AB461" s="12">
        <v>42320</v>
      </c>
      <c r="AC461" s="1" t="s">
        <v>921</v>
      </c>
      <c r="AD461" s="1" t="s">
        <v>294</v>
      </c>
      <c r="AE461" s="12">
        <v>42325</v>
      </c>
      <c r="AF461" s="12">
        <v>42333</v>
      </c>
      <c r="AG461" s="12">
        <v>42333</v>
      </c>
      <c r="AH461" s="12">
        <v>42333</v>
      </c>
      <c r="AI461" s="1" t="s">
        <v>980</v>
      </c>
      <c r="AJ461" s="1" t="s">
        <v>923</v>
      </c>
      <c r="AK461" s="1">
        <v>2</v>
      </c>
      <c r="AL461" s="1" t="s">
        <v>924</v>
      </c>
      <c r="AM461" s="12">
        <v>42515</v>
      </c>
      <c r="AN461" s="12">
        <v>42516</v>
      </c>
      <c r="AO461" s="1">
        <v>269.77</v>
      </c>
      <c r="AP461" s="1"/>
      <c r="AQ461" s="247"/>
      <c r="AR461" s="247"/>
      <c r="AS461" s="247"/>
      <c r="AT461" s="247"/>
      <c r="AU461" s="247"/>
      <c r="AV461" s="247"/>
      <c r="AW461" s="247"/>
    </row>
    <row r="462" spans="1:49" s="233" customFormat="1" ht="25.5" x14ac:dyDescent="0.25">
      <c r="A462" s="417">
        <v>30</v>
      </c>
      <c r="B462" s="247"/>
      <c r="C462" s="247"/>
      <c r="D462" s="3" t="s">
        <v>300</v>
      </c>
      <c r="E462" s="3" t="s">
        <v>1031</v>
      </c>
      <c r="F462" s="3">
        <v>11</v>
      </c>
      <c r="G462" s="36">
        <v>42200</v>
      </c>
      <c r="H462" s="3" t="s">
        <v>1032</v>
      </c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>
        <v>42205</v>
      </c>
      <c r="T462" s="13">
        <v>42219</v>
      </c>
      <c r="U462" s="247"/>
      <c r="V462" s="247"/>
      <c r="W462" s="247"/>
      <c r="X462" s="247"/>
      <c r="Y462" s="29">
        <v>42213</v>
      </c>
      <c r="Z462" s="27" t="s">
        <v>1033</v>
      </c>
      <c r="AA462" s="1" t="s">
        <v>68</v>
      </c>
      <c r="AB462" s="7">
        <v>42206</v>
      </c>
      <c r="AC462" s="247" t="s">
        <v>972</v>
      </c>
      <c r="AD462" s="247">
        <v>53</v>
      </c>
      <c r="AE462" s="7">
        <v>42213</v>
      </c>
      <c r="AF462" s="29">
        <v>42213</v>
      </c>
      <c r="AG462" s="29">
        <v>42213</v>
      </c>
      <c r="AH462" s="29">
        <v>42213</v>
      </c>
      <c r="AI462" s="27" t="s">
        <v>1034</v>
      </c>
      <c r="AJ462" s="27" t="s">
        <v>81</v>
      </c>
      <c r="AK462" s="48">
        <v>4</v>
      </c>
      <c r="AL462" s="247" t="s">
        <v>73</v>
      </c>
      <c r="AM462" s="29">
        <v>42397</v>
      </c>
      <c r="AN462" s="36">
        <v>42398</v>
      </c>
      <c r="AO462" s="49">
        <v>14000</v>
      </c>
      <c r="AP462" s="247"/>
      <c r="AQ462" s="247"/>
      <c r="AR462" s="247"/>
      <c r="AS462" s="247"/>
      <c r="AT462" s="247"/>
      <c r="AU462" s="247"/>
      <c r="AV462" s="247"/>
      <c r="AW462" s="247"/>
    </row>
    <row r="463" spans="1:49" s="233" customFormat="1" ht="25.5" x14ac:dyDescent="0.25">
      <c r="A463" s="417">
        <v>31</v>
      </c>
      <c r="B463" s="247"/>
      <c r="C463" s="247"/>
      <c r="D463" s="3" t="s">
        <v>209</v>
      </c>
      <c r="E463" s="3" t="s">
        <v>1035</v>
      </c>
      <c r="F463" s="3">
        <v>7</v>
      </c>
      <c r="G463" s="36">
        <v>42200</v>
      </c>
      <c r="H463" s="3" t="s">
        <v>1036</v>
      </c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>
        <v>42205</v>
      </c>
      <c r="T463" s="13">
        <v>42219</v>
      </c>
      <c r="U463" s="247"/>
      <c r="V463" s="247"/>
      <c r="W463" s="247"/>
      <c r="X463" s="247"/>
      <c r="Y463" s="29">
        <v>42213</v>
      </c>
      <c r="Z463" s="27" t="s">
        <v>1037</v>
      </c>
      <c r="AA463" s="1" t="s">
        <v>68</v>
      </c>
      <c r="AB463" s="7">
        <v>42206</v>
      </c>
      <c r="AC463" s="247" t="s">
        <v>972</v>
      </c>
      <c r="AD463" s="247">
        <v>53</v>
      </c>
      <c r="AE463" s="7">
        <v>42213</v>
      </c>
      <c r="AF463" s="29">
        <v>42213</v>
      </c>
      <c r="AG463" s="29">
        <v>42213</v>
      </c>
      <c r="AH463" s="29">
        <v>42213</v>
      </c>
      <c r="AI463" s="27" t="s">
        <v>1038</v>
      </c>
      <c r="AJ463" s="27" t="s">
        <v>81</v>
      </c>
      <c r="AK463" s="48">
        <v>4</v>
      </c>
      <c r="AL463" s="247" t="s">
        <v>73</v>
      </c>
      <c r="AM463" s="29">
        <v>42397</v>
      </c>
      <c r="AN463" s="1" t="s">
        <v>918</v>
      </c>
      <c r="AO463" s="49">
        <v>4000</v>
      </c>
      <c r="AP463" s="247"/>
      <c r="AQ463" s="247"/>
      <c r="AR463" s="247"/>
      <c r="AS463" s="247"/>
      <c r="AT463" s="247"/>
      <c r="AU463" s="247"/>
      <c r="AV463" s="247"/>
      <c r="AW463" s="247"/>
    </row>
    <row r="464" spans="1:49" s="233" customFormat="1" ht="25.5" x14ac:dyDescent="0.25">
      <c r="A464" s="417">
        <v>32</v>
      </c>
      <c r="B464" s="247"/>
      <c r="C464" s="247"/>
      <c r="D464" s="3" t="s">
        <v>173</v>
      </c>
      <c r="E464" s="3" t="s">
        <v>1039</v>
      </c>
      <c r="F464" s="3"/>
      <c r="G464" s="12">
        <v>42215</v>
      </c>
      <c r="H464" s="3" t="s">
        <v>1040</v>
      </c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>
        <v>42226</v>
      </c>
      <c r="T464" s="13">
        <v>42240</v>
      </c>
      <c r="U464" s="247"/>
      <c r="V464" s="247"/>
      <c r="W464" s="247"/>
      <c r="X464" s="247"/>
      <c r="Y464" s="7">
        <v>42243</v>
      </c>
      <c r="Z464" s="247" t="s">
        <v>1041</v>
      </c>
      <c r="AA464" s="1" t="s">
        <v>68</v>
      </c>
      <c r="AB464" s="12">
        <v>42684</v>
      </c>
      <c r="AC464" s="1" t="s">
        <v>935</v>
      </c>
      <c r="AD464" s="1" t="s">
        <v>227</v>
      </c>
      <c r="AE464" s="12">
        <v>42689</v>
      </c>
      <c r="AF464" s="12">
        <v>42692</v>
      </c>
      <c r="AG464" s="12">
        <v>42692</v>
      </c>
      <c r="AH464" s="12">
        <v>42701</v>
      </c>
      <c r="AI464" s="1" t="s">
        <v>1042</v>
      </c>
      <c r="AJ464" s="1" t="s">
        <v>937</v>
      </c>
      <c r="AK464" s="1">
        <v>6</v>
      </c>
      <c r="AL464" s="1" t="s">
        <v>938</v>
      </c>
      <c r="AM464" s="12">
        <v>42872</v>
      </c>
      <c r="AN464" s="1"/>
      <c r="AO464" s="27">
        <v>15297.3</v>
      </c>
      <c r="AP464" s="247"/>
      <c r="AQ464" s="247"/>
      <c r="AR464" s="247"/>
      <c r="AS464" s="247"/>
      <c r="AT464" s="247"/>
      <c r="AU464" s="247"/>
      <c r="AV464" s="247"/>
      <c r="AW464" s="247"/>
    </row>
    <row r="465" spans="1:49" s="233" customFormat="1" ht="25.5" x14ac:dyDescent="0.25">
      <c r="A465" s="417">
        <v>33</v>
      </c>
      <c r="B465" s="247"/>
      <c r="C465" s="247"/>
      <c r="D465" s="3" t="s">
        <v>173</v>
      </c>
      <c r="E465" s="3" t="s">
        <v>1039</v>
      </c>
      <c r="F465" s="3"/>
      <c r="G465" s="12">
        <v>42215</v>
      </c>
      <c r="H465" s="3" t="s">
        <v>1043</v>
      </c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>
        <v>42226</v>
      </c>
      <c r="T465" s="13">
        <v>42240</v>
      </c>
      <c r="U465" s="247"/>
      <c r="V465" s="247"/>
      <c r="W465" s="247"/>
      <c r="X465" s="247"/>
      <c r="Y465" s="7">
        <v>42243</v>
      </c>
      <c r="Z465" s="247" t="s">
        <v>1044</v>
      </c>
      <c r="AA465" s="1" t="s">
        <v>68</v>
      </c>
      <c r="AB465" s="12">
        <v>42684</v>
      </c>
      <c r="AC465" s="1" t="s">
        <v>935</v>
      </c>
      <c r="AD465" s="1" t="s">
        <v>227</v>
      </c>
      <c r="AE465" s="12">
        <v>42689</v>
      </c>
      <c r="AF465" s="12">
        <v>42692</v>
      </c>
      <c r="AG465" s="12">
        <v>42692</v>
      </c>
      <c r="AH465" s="12">
        <v>42700</v>
      </c>
      <c r="AI465" s="1" t="s">
        <v>1045</v>
      </c>
      <c r="AJ465" s="1" t="s">
        <v>937</v>
      </c>
      <c r="AK465" s="1">
        <v>6</v>
      </c>
      <c r="AL465" s="1" t="s">
        <v>938</v>
      </c>
      <c r="AM465" s="12">
        <v>42872</v>
      </c>
      <c r="AN465" s="1"/>
      <c r="AO465" s="27">
        <v>15297.3</v>
      </c>
      <c r="AP465" s="247"/>
      <c r="AQ465" s="247"/>
      <c r="AR465" s="247"/>
      <c r="AS465" s="247"/>
      <c r="AT465" s="247"/>
      <c r="AU465" s="247"/>
      <c r="AV465" s="247"/>
      <c r="AW465" s="247"/>
    </row>
    <row r="466" spans="1:49" s="233" customFormat="1" ht="63.75" x14ac:dyDescent="0.25">
      <c r="A466" s="417">
        <v>34</v>
      </c>
      <c r="B466" s="247"/>
      <c r="C466" s="247"/>
      <c r="D466" s="3" t="s">
        <v>300</v>
      </c>
      <c r="E466" s="3" t="s">
        <v>1046</v>
      </c>
      <c r="F466" s="3">
        <v>22</v>
      </c>
      <c r="G466" s="36">
        <v>42317</v>
      </c>
      <c r="H466" s="3" t="s">
        <v>1047</v>
      </c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>
        <v>42348</v>
      </c>
      <c r="T466" s="13">
        <v>42362</v>
      </c>
      <c r="U466" s="247"/>
      <c r="V466" s="247"/>
      <c r="W466" s="247"/>
      <c r="X466" s="247"/>
      <c r="Y466" s="7">
        <v>42367</v>
      </c>
      <c r="Z466" s="247" t="s">
        <v>1048</v>
      </c>
      <c r="AA466" s="247" t="s">
        <v>68</v>
      </c>
      <c r="AB466" s="12">
        <v>42661</v>
      </c>
      <c r="AC466" s="1" t="s">
        <v>946</v>
      </c>
      <c r="AD466" s="1" t="s">
        <v>179</v>
      </c>
      <c r="AE466" s="12">
        <v>42664</v>
      </c>
      <c r="AF466" s="12">
        <v>42668</v>
      </c>
      <c r="AG466" s="12">
        <v>42675</v>
      </c>
      <c r="AH466" s="12">
        <v>42675</v>
      </c>
      <c r="AI466" s="1" t="s">
        <v>1049</v>
      </c>
      <c r="AJ466" s="1" t="s">
        <v>937</v>
      </c>
      <c r="AK466" s="1">
        <v>6</v>
      </c>
      <c r="AL466" s="1" t="s">
        <v>938</v>
      </c>
      <c r="AM466" s="50">
        <v>42856</v>
      </c>
      <c r="AN466" s="12">
        <v>42857</v>
      </c>
      <c r="AO466" s="1">
        <v>11104.19</v>
      </c>
      <c r="AP466" s="247"/>
      <c r="AQ466" s="247"/>
      <c r="AR466" s="247"/>
      <c r="AS466" s="247"/>
      <c r="AT466" s="247"/>
      <c r="AU466" s="247" t="s">
        <v>948</v>
      </c>
      <c r="AV466" s="7">
        <v>42653</v>
      </c>
      <c r="AW466" s="247"/>
    </row>
    <row r="467" spans="1:49" s="233" customFormat="1" ht="51" x14ac:dyDescent="0.25">
      <c r="A467" s="417">
        <v>35</v>
      </c>
      <c r="B467" s="247"/>
      <c r="C467" s="247"/>
      <c r="D467" s="3" t="s">
        <v>173</v>
      </c>
      <c r="E467" s="3" t="s">
        <v>1050</v>
      </c>
      <c r="F467" s="3" t="s">
        <v>1051</v>
      </c>
      <c r="G467" s="36">
        <v>42318</v>
      </c>
      <c r="H467" s="3" t="s">
        <v>1052</v>
      </c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>
        <v>42348</v>
      </c>
      <c r="T467" s="13">
        <v>42362</v>
      </c>
      <c r="U467" s="247"/>
      <c r="V467" s="247"/>
      <c r="W467" s="247"/>
      <c r="X467" s="247"/>
      <c r="Y467" s="12">
        <v>42367</v>
      </c>
      <c r="Z467" s="1" t="s">
        <v>1053</v>
      </c>
      <c r="AA467" s="1" t="s">
        <v>68</v>
      </c>
      <c r="AB467" s="12">
        <v>42685</v>
      </c>
      <c r="AC467" s="1" t="s">
        <v>1054</v>
      </c>
      <c r="AD467" s="1" t="s">
        <v>294</v>
      </c>
      <c r="AE467" s="12">
        <v>42692</v>
      </c>
      <c r="AF467" s="12">
        <v>42695</v>
      </c>
      <c r="AG467" s="12">
        <v>42703</v>
      </c>
      <c r="AH467" s="12">
        <v>42703</v>
      </c>
      <c r="AI467" s="1" t="s">
        <v>1055</v>
      </c>
      <c r="AJ467" s="1" t="s">
        <v>937</v>
      </c>
      <c r="AK467" s="1">
        <v>6</v>
      </c>
      <c r="AL467" s="1" t="s">
        <v>938</v>
      </c>
      <c r="AM467" s="12">
        <v>42885</v>
      </c>
      <c r="AN467" s="1"/>
      <c r="AO467" s="59">
        <v>14041.5</v>
      </c>
      <c r="AP467" s="1"/>
      <c r="AQ467" s="247"/>
      <c r="AR467" s="247"/>
      <c r="AS467" s="247"/>
      <c r="AT467" s="247"/>
      <c r="AU467" s="247"/>
      <c r="AV467" s="247"/>
      <c r="AW467" s="247"/>
    </row>
    <row r="468" spans="1:49" s="233" customFormat="1" x14ac:dyDescent="0.25">
      <c r="A468" s="417">
        <v>36</v>
      </c>
      <c r="B468" s="247"/>
      <c r="C468" s="247"/>
      <c r="D468" s="3" t="s">
        <v>300</v>
      </c>
      <c r="E468" s="3" t="s">
        <v>1056</v>
      </c>
      <c r="F468" s="3" t="s">
        <v>383</v>
      </c>
      <c r="G468" s="36">
        <v>42318</v>
      </c>
      <c r="H468" s="3" t="s">
        <v>1057</v>
      </c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>
        <v>42348</v>
      </c>
      <c r="T468" s="13">
        <v>42362</v>
      </c>
      <c r="U468" s="247"/>
      <c r="V468" s="247"/>
      <c r="W468" s="247"/>
      <c r="X468" s="247"/>
      <c r="Y468" s="12">
        <v>42367</v>
      </c>
      <c r="Z468" s="1" t="s">
        <v>1058</v>
      </c>
      <c r="AA468" s="1" t="s">
        <v>68</v>
      </c>
      <c r="AB468" s="12">
        <v>42676</v>
      </c>
      <c r="AC468" s="1" t="s">
        <v>1059</v>
      </c>
      <c r="AD468" s="1" t="s">
        <v>247</v>
      </c>
      <c r="AE468" s="12">
        <v>42685</v>
      </c>
      <c r="AF468" s="12">
        <v>42692</v>
      </c>
      <c r="AG468" s="12">
        <v>42693</v>
      </c>
      <c r="AH468" s="12">
        <v>42693</v>
      </c>
      <c r="AI468" s="1" t="s">
        <v>252</v>
      </c>
      <c r="AJ468" s="27" t="s">
        <v>81</v>
      </c>
      <c r="AK468" s="48">
        <v>4</v>
      </c>
      <c r="AL468" s="1" t="s">
        <v>73</v>
      </c>
      <c r="AM468" s="29">
        <v>42875</v>
      </c>
      <c r="AN468" s="1"/>
      <c r="AO468" s="60">
        <v>11380.95</v>
      </c>
      <c r="AP468" s="1"/>
      <c r="AQ468" s="247"/>
      <c r="AR468" s="247"/>
      <c r="AS468" s="247"/>
      <c r="AT468" s="247"/>
      <c r="AU468" s="247"/>
      <c r="AV468" s="247"/>
      <c r="AW468" s="247"/>
    </row>
    <row r="469" spans="1:49" s="233" customFormat="1" ht="51" x14ac:dyDescent="0.25">
      <c r="A469" s="417">
        <v>37</v>
      </c>
      <c r="B469" s="247"/>
      <c r="C469" s="247"/>
      <c r="D469" s="3" t="s">
        <v>209</v>
      </c>
      <c r="E469" s="3" t="s">
        <v>1060</v>
      </c>
      <c r="F469" s="3">
        <v>11</v>
      </c>
      <c r="G469" s="36">
        <v>42340</v>
      </c>
      <c r="H469" s="3" t="s">
        <v>1061</v>
      </c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>
        <v>42358</v>
      </c>
      <c r="T469" s="13">
        <v>42380</v>
      </c>
      <c r="U469" s="247"/>
      <c r="V469" s="247"/>
      <c r="W469" s="247"/>
      <c r="X469" s="247"/>
      <c r="Y469" s="12">
        <v>42394</v>
      </c>
      <c r="Z469" s="1" t="s">
        <v>1062</v>
      </c>
      <c r="AA469" s="1" t="s">
        <v>68</v>
      </c>
      <c r="AB469" s="12">
        <v>42471</v>
      </c>
      <c r="AC469" s="1" t="s">
        <v>940</v>
      </c>
      <c r="AD469" s="1" t="s">
        <v>936</v>
      </c>
      <c r="AE469" s="12">
        <v>42471</v>
      </c>
      <c r="AF469" s="12">
        <v>42482</v>
      </c>
      <c r="AG469" s="12">
        <v>42486</v>
      </c>
      <c r="AH469" s="12">
        <v>42486</v>
      </c>
      <c r="AI469" s="1" t="s">
        <v>922</v>
      </c>
      <c r="AJ469" s="1" t="s">
        <v>941</v>
      </c>
      <c r="AK469" s="1">
        <v>3</v>
      </c>
      <c r="AL469" s="1" t="s">
        <v>942</v>
      </c>
      <c r="AM469" s="12">
        <v>42669</v>
      </c>
      <c r="AN469" s="12">
        <v>42669</v>
      </c>
      <c r="AO469" s="1">
        <v>3595.66</v>
      </c>
      <c r="AP469" s="1"/>
      <c r="AQ469" s="247"/>
      <c r="AR469" s="247"/>
      <c r="AS469" s="247"/>
      <c r="AT469" s="247"/>
      <c r="AU469" s="247"/>
      <c r="AV469" s="247"/>
      <c r="AW469" s="247"/>
    </row>
    <row r="470" spans="1:49" s="233" customFormat="1" ht="51" x14ac:dyDescent="0.25">
      <c r="A470" s="417">
        <v>38</v>
      </c>
      <c r="B470" s="247"/>
      <c r="C470" s="247"/>
      <c r="D470" s="3" t="s">
        <v>209</v>
      </c>
      <c r="E470" s="3" t="s">
        <v>949</v>
      </c>
      <c r="F470" s="3">
        <v>9</v>
      </c>
      <c r="G470" s="36">
        <v>42340</v>
      </c>
      <c r="H470" s="3" t="s">
        <v>1063</v>
      </c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>
        <v>42358</v>
      </c>
      <c r="T470" s="13">
        <v>42380</v>
      </c>
      <c r="U470" s="247"/>
      <c r="V470" s="247"/>
      <c r="W470" s="247"/>
      <c r="X470" s="247"/>
      <c r="Y470" s="12">
        <v>42394</v>
      </c>
      <c r="Z470" s="1" t="s">
        <v>1064</v>
      </c>
      <c r="AA470" s="1" t="s">
        <v>68</v>
      </c>
      <c r="AB470" s="12">
        <v>42471</v>
      </c>
      <c r="AC470" s="1" t="s">
        <v>940</v>
      </c>
      <c r="AD470" s="1" t="s">
        <v>936</v>
      </c>
      <c r="AE470" s="12">
        <v>42471</v>
      </c>
      <c r="AF470" s="12">
        <v>42482</v>
      </c>
      <c r="AG470" s="12">
        <v>42484</v>
      </c>
      <c r="AH470" s="12">
        <v>42484</v>
      </c>
      <c r="AI470" s="1" t="s">
        <v>932</v>
      </c>
      <c r="AJ470" s="1" t="s">
        <v>941</v>
      </c>
      <c r="AK470" s="1">
        <v>3</v>
      </c>
      <c r="AL470" s="1" t="s">
        <v>942</v>
      </c>
      <c r="AM470" s="12">
        <v>42667</v>
      </c>
      <c r="AN470" s="12">
        <v>42667</v>
      </c>
      <c r="AO470" s="1">
        <v>3595.66</v>
      </c>
      <c r="AP470" s="1"/>
      <c r="AQ470" s="247"/>
      <c r="AR470" s="247"/>
      <c r="AS470" s="247"/>
      <c r="AT470" s="247"/>
      <c r="AU470" s="247"/>
      <c r="AV470" s="247"/>
      <c r="AW470" s="247"/>
    </row>
    <row r="471" spans="1:49" s="233" customFormat="1" ht="38.25" x14ac:dyDescent="0.25">
      <c r="A471" s="417">
        <v>39</v>
      </c>
      <c r="B471" s="247"/>
      <c r="C471" s="247"/>
      <c r="D471" s="27" t="s">
        <v>173</v>
      </c>
      <c r="E471" s="27" t="s">
        <v>1065</v>
      </c>
      <c r="F471" s="27" t="s">
        <v>1066</v>
      </c>
      <c r="G471" s="29">
        <v>42391</v>
      </c>
      <c r="H471" s="27" t="s">
        <v>1067</v>
      </c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>
        <v>42401</v>
      </c>
      <c r="T471" s="13">
        <v>42412</v>
      </c>
      <c r="U471" s="247"/>
      <c r="V471" s="247"/>
      <c r="W471" s="247"/>
      <c r="X471" s="247"/>
      <c r="Y471" s="12">
        <v>42425</v>
      </c>
      <c r="Z471" s="1" t="s">
        <v>1068</v>
      </c>
      <c r="AA471" s="1" t="s">
        <v>68</v>
      </c>
      <c r="AB471" s="12">
        <v>42661</v>
      </c>
      <c r="AC471" s="1" t="s">
        <v>946</v>
      </c>
      <c r="AD471" s="1" t="s">
        <v>179</v>
      </c>
      <c r="AE471" s="12">
        <v>42664</v>
      </c>
      <c r="AF471" s="12">
        <v>42668</v>
      </c>
      <c r="AG471" s="12">
        <v>42675</v>
      </c>
      <c r="AH471" s="12">
        <v>42675</v>
      </c>
      <c r="AI471" s="1" t="s">
        <v>1069</v>
      </c>
      <c r="AJ471" s="1" t="s">
        <v>937</v>
      </c>
      <c r="AK471" s="1">
        <v>6</v>
      </c>
      <c r="AL471" s="1" t="s">
        <v>938</v>
      </c>
      <c r="AM471" s="50">
        <v>42856</v>
      </c>
      <c r="AN471" s="12">
        <v>42857</v>
      </c>
      <c r="AO471" s="1">
        <v>31393.34</v>
      </c>
      <c r="AP471" s="247"/>
      <c r="AQ471" s="247"/>
      <c r="AR471" s="247"/>
      <c r="AS471" s="247"/>
      <c r="AT471" s="247"/>
      <c r="AU471" s="247"/>
      <c r="AV471" s="247"/>
      <c r="AW471" s="247"/>
    </row>
    <row r="472" spans="1:49" s="233" customFormat="1" ht="51" x14ac:dyDescent="0.25">
      <c r="A472" s="417">
        <v>40</v>
      </c>
      <c r="B472" s="247"/>
      <c r="C472" s="247"/>
      <c r="D472" s="27" t="s">
        <v>300</v>
      </c>
      <c r="E472" s="27" t="s">
        <v>1070</v>
      </c>
      <c r="F472" s="27" t="s">
        <v>1071</v>
      </c>
      <c r="G472" s="29">
        <v>42391</v>
      </c>
      <c r="H472" s="27" t="s">
        <v>1072</v>
      </c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>
        <v>42401</v>
      </c>
      <c r="T472" s="13">
        <v>42412</v>
      </c>
      <c r="U472" s="247"/>
      <c r="V472" s="247"/>
      <c r="W472" s="247"/>
      <c r="X472" s="247"/>
      <c r="Y472" s="12">
        <v>42425</v>
      </c>
      <c r="Z472" s="1" t="s">
        <v>1073</v>
      </c>
      <c r="AA472" s="1" t="s">
        <v>68</v>
      </c>
      <c r="AB472" s="12">
        <v>42471</v>
      </c>
      <c r="AC472" s="1" t="s">
        <v>940</v>
      </c>
      <c r="AD472" s="1" t="s">
        <v>936</v>
      </c>
      <c r="AE472" s="12">
        <v>42471</v>
      </c>
      <c r="AF472" s="12">
        <v>42482</v>
      </c>
      <c r="AG472" s="12">
        <v>42484</v>
      </c>
      <c r="AH472" s="12">
        <v>42484</v>
      </c>
      <c r="AI472" s="1" t="s">
        <v>977</v>
      </c>
      <c r="AJ472" s="1" t="s">
        <v>941</v>
      </c>
      <c r="AK472" s="1">
        <v>3</v>
      </c>
      <c r="AL472" s="1" t="s">
        <v>942</v>
      </c>
      <c r="AM472" s="12">
        <v>42668</v>
      </c>
      <c r="AN472" s="12">
        <v>42667</v>
      </c>
      <c r="AO472" s="1">
        <v>15738.89</v>
      </c>
      <c r="AP472" s="247"/>
      <c r="AQ472" s="247"/>
      <c r="AR472" s="247"/>
      <c r="AS472" s="247"/>
      <c r="AT472" s="247"/>
      <c r="AU472" s="247"/>
      <c r="AV472" s="247"/>
      <c r="AW472" s="247"/>
    </row>
    <row r="473" spans="1:49" s="233" customFormat="1" x14ac:dyDescent="0.25">
      <c r="A473" s="417">
        <v>41</v>
      </c>
      <c r="B473" s="247"/>
      <c r="C473" s="247"/>
      <c r="D473" s="1" t="s">
        <v>357</v>
      </c>
      <c r="E473" s="1" t="s">
        <v>1074</v>
      </c>
      <c r="F473" s="11" t="s">
        <v>1075</v>
      </c>
      <c r="G473" s="12">
        <v>42508</v>
      </c>
      <c r="H473" s="1" t="s">
        <v>1076</v>
      </c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>
        <v>42522</v>
      </c>
      <c r="T473" s="13">
        <v>42535</v>
      </c>
      <c r="U473" s="247"/>
      <c r="V473" s="247"/>
      <c r="W473" s="247"/>
      <c r="X473" s="247"/>
      <c r="Y473" s="12">
        <v>42537</v>
      </c>
      <c r="Z473" s="1" t="s">
        <v>1077</v>
      </c>
      <c r="AA473" s="1" t="s">
        <v>68</v>
      </c>
      <c r="AB473" s="12">
        <v>42661</v>
      </c>
      <c r="AC473" s="1" t="s">
        <v>946</v>
      </c>
      <c r="AD473" s="1" t="s">
        <v>179</v>
      </c>
      <c r="AE473" s="12">
        <v>42664</v>
      </c>
      <c r="AF473" s="12">
        <v>42668</v>
      </c>
      <c r="AG473" s="12">
        <v>42668</v>
      </c>
      <c r="AH473" s="12">
        <v>42668</v>
      </c>
      <c r="AI473" s="1" t="s">
        <v>1078</v>
      </c>
      <c r="AJ473" s="1" t="s">
        <v>937</v>
      </c>
      <c r="AK473" s="1">
        <v>6</v>
      </c>
      <c r="AL473" s="1" t="s">
        <v>938</v>
      </c>
      <c r="AM473" s="50">
        <v>42856</v>
      </c>
      <c r="AN473" s="12">
        <v>42857</v>
      </c>
      <c r="AO473" s="1">
        <v>1199.53</v>
      </c>
      <c r="AP473" s="1"/>
      <c r="AQ473" s="247"/>
      <c r="AR473" s="247"/>
      <c r="AS473" s="247"/>
      <c r="AT473" s="247"/>
      <c r="AU473" s="247"/>
      <c r="AV473" s="247"/>
      <c r="AW473" s="247"/>
    </row>
    <row r="474" spans="1:49" s="233" customFormat="1" x14ac:dyDescent="0.25">
      <c r="A474" s="417">
        <v>42</v>
      </c>
      <c r="B474" s="247"/>
      <c r="C474" s="247"/>
      <c r="D474" s="1" t="s">
        <v>209</v>
      </c>
      <c r="E474" s="1" t="s">
        <v>1010</v>
      </c>
      <c r="F474" s="11" t="s">
        <v>1079</v>
      </c>
      <c r="G474" s="12">
        <v>42564</v>
      </c>
      <c r="H474" s="1" t="s">
        <v>1080</v>
      </c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>
        <v>42572</v>
      </c>
      <c r="T474" s="13">
        <v>42585</v>
      </c>
      <c r="U474" s="247"/>
      <c r="V474" s="247"/>
      <c r="W474" s="247"/>
      <c r="X474" s="247"/>
      <c r="Y474" s="12">
        <v>42597</v>
      </c>
      <c r="Z474" s="1" t="s">
        <v>1081</v>
      </c>
      <c r="AA474" s="1" t="s">
        <v>68</v>
      </c>
      <c r="AB474" s="12">
        <v>42685</v>
      </c>
      <c r="AC474" s="1" t="s">
        <v>1054</v>
      </c>
      <c r="AD474" s="1" t="s">
        <v>294</v>
      </c>
      <c r="AE474" s="12">
        <v>42692</v>
      </c>
      <c r="AF474" s="12">
        <v>42695</v>
      </c>
      <c r="AG474" s="12">
        <v>42703</v>
      </c>
      <c r="AH474" s="12">
        <v>42703</v>
      </c>
      <c r="AI474" s="1" t="s">
        <v>1082</v>
      </c>
      <c r="AJ474" s="1" t="s">
        <v>937</v>
      </c>
      <c r="AK474" s="1">
        <v>6</v>
      </c>
      <c r="AL474" s="1" t="s">
        <v>938</v>
      </c>
      <c r="AM474" s="12">
        <v>42885</v>
      </c>
      <c r="AN474" s="1"/>
      <c r="AO474" s="27">
        <v>1709.4</v>
      </c>
      <c r="AP474" s="247"/>
      <c r="AQ474" s="247"/>
      <c r="AR474" s="247"/>
      <c r="AS474" s="247"/>
      <c r="AT474" s="247"/>
      <c r="AU474" s="247"/>
      <c r="AV474" s="247"/>
      <c r="AW474" s="247"/>
    </row>
    <row r="475" spans="1:49" s="233" customFormat="1" ht="25.5" x14ac:dyDescent="0.25">
      <c r="A475" s="417">
        <v>43</v>
      </c>
      <c r="B475" s="247"/>
      <c r="C475" s="247"/>
      <c r="D475" s="30" t="s">
        <v>209</v>
      </c>
      <c r="E475" s="30" t="s">
        <v>1070</v>
      </c>
      <c r="F475" s="53" t="s">
        <v>1083</v>
      </c>
      <c r="G475" s="41">
        <v>42598</v>
      </c>
      <c r="H475" s="30" t="s">
        <v>1084</v>
      </c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>
        <v>42604</v>
      </c>
      <c r="T475" s="13">
        <v>42615</v>
      </c>
      <c r="U475" s="247"/>
      <c r="V475" s="247"/>
      <c r="W475" s="247"/>
      <c r="X475" s="247"/>
      <c r="Y475" s="12">
        <v>42629</v>
      </c>
      <c r="Z475" s="1" t="s">
        <v>1085</v>
      </c>
      <c r="AA475" s="1" t="s">
        <v>68</v>
      </c>
      <c r="AB475" s="12">
        <v>42661</v>
      </c>
      <c r="AC475" s="1" t="s">
        <v>946</v>
      </c>
      <c r="AD475" s="1" t="s">
        <v>179</v>
      </c>
      <c r="AE475" s="12">
        <v>42664</v>
      </c>
      <c r="AF475" s="12">
        <v>42668</v>
      </c>
      <c r="AG475" s="12">
        <v>42668</v>
      </c>
      <c r="AH475" s="12">
        <v>42668</v>
      </c>
      <c r="AI475" s="1" t="s">
        <v>1086</v>
      </c>
      <c r="AJ475" s="1" t="s">
        <v>937</v>
      </c>
      <c r="AK475" s="1">
        <v>6</v>
      </c>
      <c r="AL475" s="1" t="s">
        <v>938</v>
      </c>
      <c r="AM475" s="50">
        <v>42856</v>
      </c>
      <c r="AN475" s="12">
        <v>42857</v>
      </c>
      <c r="AO475" s="1">
        <v>2536.14</v>
      </c>
      <c r="AP475" s="247"/>
      <c r="AQ475" s="247"/>
      <c r="AR475" s="247"/>
      <c r="AS475" s="247"/>
      <c r="AT475" s="247"/>
      <c r="AU475" s="247"/>
      <c r="AV475" s="247"/>
      <c r="AW475" s="247"/>
    </row>
    <row r="476" spans="1:49" s="233" customFormat="1" x14ac:dyDescent="0.25">
      <c r="A476" s="417">
        <v>44</v>
      </c>
      <c r="B476" s="247"/>
      <c r="C476" s="247"/>
      <c r="D476" s="30" t="s">
        <v>173</v>
      </c>
      <c r="E476" s="30" t="s">
        <v>930</v>
      </c>
      <c r="F476" s="53" t="s">
        <v>1087</v>
      </c>
      <c r="G476" s="41">
        <v>42615</v>
      </c>
      <c r="H476" s="30" t="s">
        <v>1088</v>
      </c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>
        <v>42625</v>
      </c>
      <c r="T476" s="12">
        <v>42636</v>
      </c>
      <c r="U476" s="1"/>
      <c r="V476" s="1"/>
      <c r="W476" s="1"/>
      <c r="X476" s="1"/>
      <c r="Y476" s="12">
        <v>42646</v>
      </c>
      <c r="Z476" s="1" t="s">
        <v>1089</v>
      </c>
      <c r="AA476" s="1" t="s">
        <v>68</v>
      </c>
      <c r="AB476" s="12">
        <v>42685</v>
      </c>
      <c r="AC476" s="1" t="s">
        <v>1054</v>
      </c>
      <c r="AD476" s="1" t="s">
        <v>294</v>
      </c>
      <c r="AE476" s="12">
        <v>42692</v>
      </c>
      <c r="AF476" s="12">
        <v>42695</v>
      </c>
      <c r="AG476" s="12">
        <v>42696</v>
      </c>
      <c r="AH476" s="12">
        <v>42696</v>
      </c>
      <c r="AI476" s="1" t="s">
        <v>220</v>
      </c>
      <c r="AJ476" s="1" t="s">
        <v>937</v>
      </c>
      <c r="AK476" s="1">
        <v>6</v>
      </c>
      <c r="AL476" s="1" t="s">
        <v>938</v>
      </c>
      <c r="AM476" s="12">
        <v>42885</v>
      </c>
      <c r="AN476" s="1"/>
      <c r="AO476" s="27">
        <v>14041.5</v>
      </c>
      <c r="AP476" s="1"/>
      <c r="AQ476" s="1"/>
      <c r="AR476" s="1"/>
      <c r="AS476" s="1"/>
      <c r="AT476" s="1"/>
      <c r="AU476" s="1"/>
      <c r="AV476" s="1"/>
      <c r="AW476" s="1"/>
    </row>
    <row r="477" spans="1:49" s="233" customFormat="1" x14ac:dyDescent="0.25">
      <c r="A477" s="417">
        <v>45</v>
      </c>
      <c r="B477" s="247"/>
      <c r="C477" s="247"/>
      <c r="D477" s="30" t="s">
        <v>209</v>
      </c>
      <c r="E477" s="30" t="s">
        <v>1090</v>
      </c>
      <c r="F477" s="53" t="s">
        <v>1091</v>
      </c>
      <c r="G477" s="41">
        <v>42640</v>
      </c>
      <c r="H477" s="30" t="s">
        <v>1092</v>
      </c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>
        <v>42646</v>
      </c>
      <c r="T477" s="12">
        <v>42657</v>
      </c>
      <c r="U477" s="1"/>
      <c r="V477" s="1"/>
      <c r="W477" s="1"/>
      <c r="X477" s="1"/>
      <c r="Y477" s="12">
        <v>42660</v>
      </c>
      <c r="Z477" s="1" t="s">
        <v>1093</v>
      </c>
      <c r="AA477" s="1" t="s">
        <v>68</v>
      </c>
      <c r="AB477" s="12">
        <v>42676</v>
      </c>
      <c r="AC477" s="1" t="s">
        <v>1059</v>
      </c>
      <c r="AD477" s="1" t="s">
        <v>247</v>
      </c>
      <c r="AE477" s="12">
        <v>42685</v>
      </c>
      <c r="AF477" s="12">
        <v>42692</v>
      </c>
      <c r="AG477" s="12">
        <v>42693</v>
      </c>
      <c r="AH477" s="12">
        <v>42693</v>
      </c>
      <c r="AI477" s="1" t="s">
        <v>1094</v>
      </c>
      <c r="AJ477" s="27" t="s">
        <v>81</v>
      </c>
      <c r="AK477" s="48">
        <v>4</v>
      </c>
      <c r="AL477" s="1" t="s">
        <v>73</v>
      </c>
      <c r="AM477" s="29">
        <v>42875</v>
      </c>
      <c r="AN477" s="1"/>
      <c r="AO477" s="61">
        <v>11380.95</v>
      </c>
      <c r="AP477" s="1"/>
      <c r="AQ477" s="1"/>
      <c r="AR477" s="1"/>
      <c r="AS477" s="1"/>
      <c r="AT477" s="1"/>
      <c r="AU477" s="1"/>
      <c r="AV477" s="1"/>
      <c r="AW477" s="1"/>
    </row>
    <row r="478" spans="1:49" s="233" customFormat="1" x14ac:dyDescent="0.25">
      <c r="A478" s="417">
        <v>46</v>
      </c>
      <c r="B478" s="247"/>
      <c r="C478" s="247"/>
      <c r="D478" s="30" t="s">
        <v>300</v>
      </c>
      <c r="E478" s="30" t="s">
        <v>1095</v>
      </c>
      <c r="F478" s="53" t="s">
        <v>1096</v>
      </c>
      <c r="G478" s="41">
        <v>42670</v>
      </c>
      <c r="H478" s="30" t="s">
        <v>1097</v>
      </c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>
        <v>42675</v>
      </c>
      <c r="T478" s="12">
        <v>42689</v>
      </c>
      <c r="U478" s="1"/>
      <c r="V478" s="1"/>
      <c r="W478" s="1"/>
      <c r="X478" s="1"/>
      <c r="Y478" s="12"/>
      <c r="Z478" s="1"/>
      <c r="AA478" s="1"/>
      <c r="AB478" s="12">
        <v>42676</v>
      </c>
      <c r="AC478" s="1" t="s">
        <v>1059</v>
      </c>
      <c r="AD478" s="1" t="s">
        <v>247</v>
      </c>
      <c r="AE478" s="12">
        <v>42685</v>
      </c>
      <c r="AF478" s="12">
        <v>42692</v>
      </c>
      <c r="AG478" s="12">
        <v>42693</v>
      </c>
      <c r="AH478" s="12">
        <v>42693</v>
      </c>
      <c r="AI478" s="1" t="s">
        <v>1098</v>
      </c>
      <c r="AJ478" s="27" t="s">
        <v>81</v>
      </c>
      <c r="AK478" s="48">
        <v>4</v>
      </c>
      <c r="AL478" s="1" t="s">
        <v>73</v>
      </c>
      <c r="AM478" s="29">
        <v>42875</v>
      </c>
      <c r="AN478" s="1"/>
      <c r="AO478" s="61">
        <v>11380.95</v>
      </c>
      <c r="AP478" s="1"/>
      <c r="AQ478" s="1"/>
      <c r="AR478" s="1"/>
      <c r="AS478" s="1"/>
      <c r="AT478" s="1"/>
      <c r="AU478" s="1"/>
      <c r="AV478" s="1"/>
      <c r="AW478" s="1"/>
    </row>
    <row r="479" spans="1:49" s="233" customFormat="1" x14ac:dyDescent="0.25">
      <c r="A479" s="417">
        <v>47</v>
      </c>
      <c r="B479" s="247"/>
      <c r="C479" s="247"/>
      <c r="D479" s="1" t="s">
        <v>173</v>
      </c>
      <c r="E479" s="1" t="s">
        <v>1010</v>
      </c>
      <c r="F479" s="1">
        <v>7</v>
      </c>
      <c r="G479" s="12">
        <v>42752</v>
      </c>
      <c r="H479" s="1" t="s">
        <v>1102</v>
      </c>
      <c r="I479" s="3"/>
      <c r="J479" s="12"/>
      <c r="K479" s="12"/>
      <c r="L479" s="12"/>
      <c r="M479" s="12"/>
      <c r="N479" s="12"/>
      <c r="O479" s="12"/>
      <c r="P479" s="12"/>
      <c r="Q479" s="12"/>
      <c r="R479" s="12"/>
      <c r="S479" s="12">
        <v>42767</v>
      </c>
      <c r="T479" s="12">
        <v>42780</v>
      </c>
      <c r="U479" s="1"/>
      <c r="V479" s="1"/>
      <c r="W479" s="1"/>
      <c r="X479" s="1"/>
      <c r="Y479" s="12">
        <v>42781</v>
      </c>
      <c r="Z479" s="1" t="s">
        <v>1103</v>
      </c>
      <c r="AA479" s="1" t="s">
        <v>68</v>
      </c>
      <c r="AB479" s="12"/>
      <c r="AC479" s="1"/>
      <c r="AD479" s="1"/>
      <c r="AE479" s="12"/>
      <c r="AF479" s="12"/>
      <c r="AG479" s="12"/>
      <c r="AH479" s="12"/>
      <c r="AI479" s="1"/>
      <c r="AJ479" s="27"/>
      <c r="AK479" s="48"/>
      <c r="AL479" s="1"/>
      <c r="AM479" s="29"/>
      <c r="AN479" s="1"/>
      <c r="AO479" s="60"/>
      <c r="AP479" s="1"/>
      <c r="AQ479" s="1"/>
      <c r="AR479" s="1"/>
      <c r="AS479" s="1"/>
      <c r="AT479" s="1"/>
      <c r="AU479" s="1"/>
      <c r="AV479" s="1"/>
      <c r="AW479" s="1"/>
    </row>
    <row r="480" spans="1:49" s="233" customFormat="1" ht="25.5" x14ac:dyDescent="0.25">
      <c r="A480" s="417">
        <v>48</v>
      </c>
      <c r="B480" s="247">
        <v>1</v>
      </c>
      <c r="C480" s="7">
        <v>42794</v>
      </c>
      <c r="D480" s="1" t="s">
        <v>300</v>
      </c>
      <c r="E480" s="1" t="s">
        <v>1028</v>
      </c>
      <c r="F480" s="11" t="s">
        <v>1104</v>
      </c>
      <c r="G480" s="12">
        <v>42783</v>
      </c>
      <c r="H480" s="1" t="s">
        <v>1105</v>
      </c>
      <c r="I480" s="3"/>
      <c r="J480" s="12"/>
      <c r="K480" s="12"/>
      <c r="L480" s="12"/>
      <c r="M480" s="12"/>
      <c r="N480" s="12"/>
      <c r="O480" s="12"/>
      <c r="P480" s="12"/>
      <c r="Q480" s="12"/>
      <c r="R480" s="12"/>
      <c r="S480" s="12">
        <v>42795</v>
      </c>
      <c r="T480" s="12">
        <v>42809</v>
      </c>
      <c r="U480" s="1"/>
      <c r="V480" s="1"/>
      <c r="W480" s="1"/>
      <c r="X480" s="1"/>
      <c r="Y480" s="12">
        <v>42810</v>
      </c>
      <c r="Z480" s="1" t="s">
        <v>1106</v>
      </c>
      <c r="AA480" s="1" t="s">
        <v>68</v>
      </c>
      <c r="AB480" s="12"/>
      <c r="AC480" s="1"/>
      <c r="AD480" s="1"/>
      <c r="AE480" s="12"/>
      <c r="AF480" s="12"/>
      <c r="AG480" s="12"/>
      <c r="AH480" s="12"/>
      <c r="AI480" s="1"/>
      <c r="AJ480" s="27"/>
      <c r="AK480" s="48"/>
      <c r="AL480" s="1"/>
      <c r="AM480" s="29"/>
      <c r="AN480" s="1"/>
      <c r="AO480" s="61"/>
      <c r="AP480" s="1"/>
      <c r="AQ480" s="1"/>
      <c r="AR480" s="1"/>
      <c r="AS480" s="1"/>
      <c r="AT480" s="1"/>
      <c r="AU480" s="1"/>
      <c r="AV480" s="1"/>
      <c r="AW480" s="1"/>
    </row>
    <row r="481" spans="1:1248" s="161" customFormat="1" ht="12.75" x14ac:dyDescent="0.25">
      <c r="A481" s="417">
        <v>49</v>
      </c>
      <c r="B481" s="247">
        <v>2</v>
      </c>
      <c r="C481" s="7">
        <v>42794</v>
      </c>
      <c r="D481" s="1" t="s">
        <v>300</v>
      </c>
      <c r="E481" s="1" t="s">
        <v>1074</v>
      </c>
      <c r="F481" s="11" t="s">
        <v>1107</v>
      </c>
      <c r="G481" s="12">
        <v>42793</v>
      </c>
      <c r="H481" s="1" t="s">
        <v>1108</v>
      </c>
      <c r="I481" s="3"/>
      <c r="J481" s="12"/>
      <c r="K481" s="12"/>
      <c r="L481" s="12"/>
      <c r="M481" s="12"/>
      <c r="N481" s="12"/>
      <c r="O481" s="12"/>
      <c r="P481" s="12"/>
      <c r="Q481" s="12"/>
      <c r="R481" s="12"/>
      <c r="S481" s="12">
        <v>42795</v>
      </c>
      <c r="T481" s="12">
        <v>42809</v>
      </c>
      <c r="U481" s="1"/>
      <c r="V481" s="1"/>
      <c r="W481" s="1"/>
      <c r="X481" s="1"/>
      <c r="Y481" s="12">
        <v>42810</v>
      </c>
      <c r="Z481" s="1" t="s">
        <v>1109</v>
      </c>
      <c r="AA481" s="1" t="s">
        <v>68</v>
      </c>
      <c r="AB481" s="12"/>
      <c r="AC481" s="1"/>
      <c r="AD481" s="1"/>
      <c r="AE481" s="12"/>
      <c r="AF481" s="12"/>
      <c r="AG481" s="12"/>
      <c r="AH481" s="12"/>
      <c r="AI481" s="1"/>
      <c r="AJ481" s="27"/>
      <c r="AK481" s="48"/>
      <c r="AL481" s="1"/>
      <c r="AM481" s="29"/>
      <c r="AN481" s="1"/>
      <c r="AO481" s="61"/>
      <c r="AP481" s="1"/>
      <c r="AQ481" s="1"/>
      <c r="AR481" s="1"/>
      <c r="AS481" s="1"/>
      <c r="AT481" s="1"/>
      <c r="AU481" s="1"/>
      <c r="AV481" s="1"/>
      <c r="AW481" s="1"/>
    </row>
    <row r="482" spans="1:1248" s="161" customFormat="1" ht="12.75" x14ac:dyDescent="0.25">
      <c r="A482" s="417">
        <v>50</v>
      </c>
      <c r="B482" s="1">
        <v>3</v>
      </c>
      <c r="C482" s="12">
        <v>42824</v>
      </c>
      <c r="D482" s="11" t="s">
        <v>173</v>
      </c>
      <c r="E482" s="12" t="s">
        <v>986</v>
      </c>
      <c r="F482" s="1">
        <v>4</v>
      </c>
      <c r="G482" s="12">
        <v>42817</v>
      </c>
      <c r="H482" s="1" t="s">
        <v>1110</v>
      </c>
      <c r="I482" s="27"/>
      <c r="J482" s="12"/>
      <c r="K482" s="12"/>
      <c r="L482" s="12"/>
      <c r="M482" s="12"/>
      <c r="N482" s="12"/>
      <c r="O482" s="12"/>
      <c r="P482" s="12"/>
      <c r="Q482" s="12"/>
      <c r="R482" s="12"/>
      <c r="S482" s="12">
        <v>42825</v>
      </c>
      <c r="T482" s="12">
        <v>42839</v>
      </c>
      <c r="U482" s="1"/>
      <c r="V482" s="1"/>
      <c r="W482" s="1"/>
      <c r="X482" s="1"/>
      <c r="Y482" s="12">
        <v>42842</v>
      </c>
      <c r="Z482" s="1" t="s">
        <v>8032</v>
      </c>
      <c r="AA482" s="1" t="s">
        <v>68</v>
      </c>
      <c r="AB482" s="12"/>
      <c r="AC482" s="1"/>
      <c r="AD482" s="1"/>
      <c r="AE482" s="12"/>
      <c r="AF482" s="12"/>
      <c r="AG482" s="12"/>
      <c r="AH482" s="12"/>
      <c r="AI482" s="1"/>
      <c r="AJ482" s="27"/>
      <c r="AK482" s="48"/>
      <c r="AL482" s="1"/>
      <c r="AM482" s="29"/>
      <c r="AN482" s="1"/>
      <c r="AO482" s="61"/>
      <c r="AP482" s="1"/>
      <c r="AQ482" s="1"/>
      <c r="AR482" s="1"/>
      <c r="AS482" s="1"/>
      <c r="AT482" s="1"/>
      <c r="AU482" s="1"/>
      <c r="AV482" s="1"/>
      <c r="AW482" s="1"/>
    </row>
    <row r="483" spans="1:1248" s="149" customFormat="1" ht="12.75" x14ac:dyDescent="0.25">
      <c r="A483" s="417">
        <v>51</v>
      </c>
      <c r="B483" s="149">
        <v>7</v>
      </c>
      <c r="C483" s="150">
        <v>42853</v>
      </c>
      <c r="D483" s="172" t="s">
        <v>105</v>
      </c>
      <c r="E483" s="149" t="s">
        <v>930</v>
      </c>
      <c r="F483" s="149">
        <v>66</v>
      </c>
      <c r="G483" s="150">
        <v>42851</v>
      </c>
      <c r="H483" s="149" t="s">
        <v>7428</v>
      </c>
      <c r="S483" s="150">
        <v>42857</v>
      </c>
      <c r="T483" s="150">
        <v>42872</v>
      </c>
      <c r="Y483" s="150">
        <v>42873</v>
      </c>
      <c r="Z483" s="1" t="s">
        <v>8033</v>
      </c>
      <c r="AA483" s="1" t="s">
        <v>68</v>
      </c>
      <c r="AW483" s="326"/>
      <c r="AX483" s="274"/>
      <c r="AY483" s="274"/>
      <c r="AZ483" s="274"/>
      <c r="BA483" s="274"/>
      <c r="BB483" s="274"/>
      <c r="BC483" s="274"/>
      <c r="BD483" s="274"/>
      <c r="BE483" s="274"/>
      <c r="BF483" s="274"/>
      <c r="BG483" s="274"/>
      <c r="BH483" s="274"/>
      <c r="BI483" s="274"/>
      <c r="BJ483" s="274"/>
      <c r="BK483" s="274"/>
      <c r="BL483" s="274"/>
      <c r="BM483" s="274"/>
      <c r="BN483" s="274"/>
      <c r="BO483" s="274"/>
      <c r="BP483" s="274"/>
      <c r="BQ483" s="274"/>
      <c r="BR483" s="274"/>
      <c r="BS483" s="274"/>
      <c r="BT483" s="274"/>
      <c r="BU483" s="274"/>
      <c r="BV483" s="274"/>
      <c r="BW483" s="274"/>
      <c r="BX483" s="274"/>
      <c r="BY483" s="274"/>
      <c r="BZ483" s="274"/>
      <c r="CA483" s="274"/>
      <c r="CB483" s="274"/>
      <c r="CC483" s="274"/>
      <c r="CD483" s="274"/>
      <c r="CE483" s="274"/>
      <c r="CF483" s="274"/>
      <c r="CG483" s="274"/>
      <c r="CH483" s="274"/>
      <c r="CI483" s="274"/>
      <c r="CJ483" s="274"/>
      <c r="CK483" s="274"/>
      <c r="CL483" s="274"/>
      <c r="CM483" s="274"/>
      <c r="CN483" s="274"/>
      <c r="CO483" s="274"/>
      <c r="CP483" s="274"/>
      <c r="CQ483" s="274"/>
      <c r="CR483" s="274"/>
      <c r="CS483" s="274"/>
      <c r="CT483" s="274"/>
      <c r="CU483" s="274"/>
      <c r="CV483" s="274"/>
      <c r="CW483" s="274"/>
      <c r="CX483" s="274"/>
      <c r="CY483" s="274"/>
      <c r="CZ483" s="274"/>
      <c r="DA483" s="274"/>
      <c r="DB483" s="274"/>
      <c r="DC483" s="274"/>
      <c r="DD483" s="274"/>
      <c r="DE483" s="274"/>
      <c r="DF483" s="274"/>
      <c r="DG483" s="274"/>
      <c r="DH483" s="274"/>
      <c r="DI483" s="274"/>
      <c r="DJ483" s="274"/>
      <c r="DK483" s="274"/>
      <c r="DL483" s="274"/>
      <c r="DM483" s="274"/>
      <c r="DN483" s="274"/>
      <c r="DO483" s="274"/>
      <c r="DP483" s="274"/>
      <c r="DQ483" s="274"/>
      <c r="DR483" s="274"/>
      <c r="DS483" s="274"/>
      <c r="DT483" s="274"/>
      <c r="DU483" s="274"/>
      <c r="DV483" s="274"/>
      <c r="DW483" s="274"/>
      <c r="DX483" s="274"/>
      <c r="DY483" s="274"/>
      <c r="DZ483" s="274"/>
      <c r="EA483" s="274"/>
      <c r="EB483" s="274"/>
      <c r="EC483" s="274"/>
      <c r="ED483" s="274"/>
      <c r="EE483" s="274"/>
      <c r="EF483" s="274"/>
      <c r="EG483" s="274"/>
      <c r="EH483" s="274"/>
      <c r="EI483" s="274"/>
      <c r="EJ483" s="274"/>
      <c r="EK483" s="274"/>
      <c r="EL483" s="274"/>
      <c r="EM483" s="274"/>
      <c r="EN483" s="274"/>
      <c r="EO483" s="274"/>
      <c r="EP483" s="274"/>
      <c r="EQ483" s="274"/>
      <c r="ER483" s="274"/>
      <c r="ES483" s="274"/>
      <c r="ET483" s="274"/>
      <c r="EU483" s="274"/>
      <c r="EV483" s="274"/>
      <c r="EW483" s="274"/>
      <c r="EX483" s="274"/>
      <c r="EY483" s="274"/>
      <c r="EZ483" s="274"/>
      <c r="FA483" s="274"/>
      <c r="FB483" s="274"/>
      <c r="FC483" s="274"/>
      <c r="FD483" s="274"/>
      <c r="FE483" s="274"/>
      <c r="FF483" s="274"/>
      <c r="FG483" s="274"/>
      <c r="FH483" s="274"/>
      <c r="FI483" s="274"/>
      <c r="FJ483" s="274"/>
      <c r="FK483" s="274"/>
      <c r="FL483" s="274"/>
      <c r="FM483" s="274"/>
      <c r="FN483" s="274"/>
      <c r="FO483" s="274"/>
      <c r="FP483" s="274"/>
      <c r="FQ483" s="274"/>
      <c r="FR483" s="274"/>
      <c r="FS483" s="274"/>
      <c r="FT483" s="274"/>
      <c r="FU483" s="274"/>
      <c r="FV483" s="274"/>
      <c r="FW483" s="274"/>
      <c r="FX483" s="274"/>
      <c r="FY483" s="274"/>
      <c r="FZ483" s="274"/>
      <c r="GA483" s="274"/>
      <c r="GB483" s="274"/>
      <c r="GC483" s="274"/>
      <c r="GD483" s="274"/>
      <c r="GE483" s="274"/>
      <c r="GF483" s="274"/>
      <c r="GG483" s="274"/>
      <c r="GH483" s="274"/>
      <c r="GI483" s="274"/>
      <c r="GJ483" s="274"/>
      <c r="GK483" s="274"/>
      <c r="GL483" s="274"/>
      <c r="GM483" s="274"/>
      <c r="GN483" s="274"/>
      <c r="GO483" s="274"/>
      <c r="GP483" s="274"/>
      <c r="GQ483" s="274"/>
      <c r="GR483" s="274"/>
      <c r="GS483" s="274"/>
      <c r="GT483" s="274"/>
      <c r="GU483" s="274"/>
      <c r="GV483" s="274"/>
      <c r="GW483" s="274"/>
      <c r="GX483" s="274"/>
      <c r="GY483" s="274"/>
      <c r="GZ483" s="274"/>
      <c r="HA483" s="274"/>
      <c r="HB483" s="274"/>
      <c r="HC483" s="274"/>
      <c r="HD483" s="274"/>
      <c r="HE483" s="274"/>
      <c r="HF483" s="274"/>
      <c r="HG483" s="274"/>
      <c r="HH483" s="274"/>
      <c r="HI483" s="274"/>
      <c r="HJ483" s="274"/>
      <c r="HK483" s="274"/>
      <c r="HL483" s="274"/>
      <c r="HM483" s="274"/>
      <c r="HN483" s="274"/>
      <c r="HO483" s="274"/>
      <c r="HP483" s="274"/>
      <c r="HQ483" s="274"/>
      <c r="HR483" s="274"/>
      <c r="HS483" s="274"/>
      <c r="HT483" s="274"/>
      <c r="HU483" s="274"/>
      <c r="HV483" s="274"/>
      <c r="HW483" s="274"/>
      <c r="HX483" s="274"/>
      <c r="HY483" s="274"/>
      <c r="HZ483" s="274"/>
      <c r="IA483" s="274"/>
      <c r="IB483" s="274"/>
      <c r="IC483" s="274"/>
      <c r="ID483" s="274"/>
      <c r="IE483" s="274"/>
      <c r="IF483" s="274"/>
      <c r="IG483" s="274"/>
      <c r="IH483" s="274"/>
      <c r="II483" s="274"/>
      <c r="IJ483" s="274"/>
      <c r="IK483" s="274"/>
      <c r="IL483" s="274"/>
      <c r="IM483" s="274"/>
      <c r="IN483" s="274"/>
      <c r="IO483" s="274"/>
      <c r="IP483" s="274"/>
      <c r="IQ483" s="274"/>
      <c r="IR483" s="274"/>
      <c r="IS483" s="274"/>
      <c r="IT483" s="274"/>
      <c r="IU483" s="274"/>
      <c r="IV483" s="274"/>
      <c r="IW483" s="274"/>
      <c r="IX483" s="274"/>
      <c r="IY483" s="274"/>
      <c r="IZ483" s="274"/>
      <c r="JA483" s="274"/>
      <c r="JB483" s="274"/>
      <c r="JC483" s="274"/>
      <c r="JD483" s="274"/>
      <c r="JE483" s="274"/>
      <c r="JF483" s="274"/>
      <c r="JG483" s="274"/>
      <c r="JH483" s="274"/>
      <c r="JI483" s="274"/>
      <c r="JJ483" s="274"/>
      <c r="JK483" s="274"/>
      <c r="JL483" s="274"/>
      <c r="JM483" s="274"/>
      <c r="JN483" s="274"/>
      <c r="JO483" s="274"/>
      <c r="JP483" s="274"/>
      <c r="JQ483" s="274"/>
      <c r="JR483" s="274"/>
      <c r="JS483" s="274"/>
      <c r="JT483" s="274"/>
      <c r="JU483" s="274"/>
      <c r="JV483" s="274"/>
      <c r="JW483" s="274"/>
      <c r="JX483" s="274"/>
      <c r="JY483" s="274"/>
      <c r="JZ483" s="274"/>
      <c r="KA483" s="274"/>
      <c r="KB483" s="274"/>
      <c r="KC483" s="274"/>
      <c r="KD483" s="274"/>
      <c r="KE483" s="274"/>
      <c r="KF483" s="274"/>
      <c r="KG483" s="274"/>
      <c r="KH483" s="274"/>
      <c r="KI483" s="274"/>
      <c r="KJ483" s="274"/>
      <c r="KK483" s="274"/>
      <c r="KL483" s="274"/>
      <c r="KM483" s="274"/>
      <c r="KN483" s="274"/>
      <c r="KO483" s="274"/>
      <c r="KP483" s="274"/>
      <c r="KQ483" s="274"/>
      <c r="KR483" s="274"/>
      <c r="KS483" s="274"/>
      <c r="KT483" s="274"/>
      <c r="KU483" s="274"/>
      <c r="KV483" s="274"/>
      <c r="KW483" s="274"/>
      <c r="KX483" s="274"/>
      <c r="KY483" s="274"/>
      <c r="KZ483" s="274"/>
      <c r="LA483" s="274"/>
      <c r="LB483" s="274"/>
      <c r="LC483" s="274"/>
      <c r="LD483" s="274"/>
      <c r="LE483" s="274"/>
      <c r="LF483" s="274"/>
      <c r="LG483" s="274"/>
      <c r="LH483" s="274"/>
      <c r="LI483" s="274"/>
      <c r="LJ483" s="274"/>
      <c r="LK483" s="274"/>
      <c r="LL483" s="274"/>
      <c r="LM483" s="274"/>
      <c r="LN483" s="274"/>
      <c r="LO483" s="274"/>
      <c r="LP483" s="274"/>
      <c r="LQ483" s="274"/>
      <c r="LR483" s="274"/>
      <c r="LS483" s="274"/>
      <c r="LT483" s="274"/>
      <c r="LU483" s="274"/>
      <c r="LV483" s="274"/>
      <c r="LW483" s="274"/>
      <c r="LX483" s="274"/>
      <c r="LY483" s="274"/>
      <c r="LZ483" s="274"/>
      <c r="MA483" s="274"/>
      <c r="MB483" s="274"/>
      <c r="MC483" s="274"/>
      <c r="MD483" s="274"/>
      <c r="ME483" s="274"/>
      <c r="MF483" s="274"/>
      <c r="MG483" s="274"/>
      <c r="MH483" s="274"/>
      <c r="MI483" s="274"/>
      <c r="MJ483" s="274"/>
      <c r="MK483" s="274"/>
      <c r="ML483" s="274"/>
      <c r="MM483" s="274"/>
      <c r="MN483" s="274"/>
      <c r="MO483" s="274"/>
      <c r="MP483" s="274"/>
      <c r="MQ483" s="274"/>
      <c r="MR483" s="274"/>
      <c r="MS483" s="274"/>
      <c r="MT483" s="274"/>
      <c r="MU483" s="274"/>
      <c r="MV483" s="274"/>
      <c r="MW483" s="274"/>
      <c r="MX483" s="274"/>
      <c r="MY483" s="274"/>
      <c r="MZ483" s="274"/>
      <c r="NA483" s="274"/>
      <c r="NB483" s="274"/>
      <c r="NC483" s="274"/>
      <c r="ND483" s="274"/>
      <c r="NE483" s="274"/>
      <c r="NF483" s="274"/>
      <c r="NG483" s="274"/>
      <c r="NH483" s="274"/>
      <c r="NI483" s="274"/>
      <c r="NJ483" s="274"/>
      <c r="NK483" s="274"/>
      <c r="NL483" s="274"/>
      <c r="NM483" s="274"/>
      <c r="NN483" s="274"/>
      <c r="NO483" s="274"/>
      <c r="NP483" s="274"/>
      <c r="NQ483" s="274"/>
      <c r="NR483" s="274"/>
      <c r="NS483" s="274"/>
      <c r="NT483" s="274"/>
      <c r="NU483" s="274"/>
      <c r="NV483" s="274"/>
      <c r="NW483" s="274"/>
      <c r="NX483" s="274"/>
      <c r="NY483" s="274"/>
      <c r="NZ483" s="274"/>
      <c r="OA483" s="274"/>
      <c r="OB483" s="274"/>
      <c r="OC483" s="274"/>
      <c r="OD483" s="274"/>
      <c r="OE483" s="274"/>
      <c r="OF483" s="274"/>
      <c r="OG483" s="274"/>
      <c r="OH483" s="274"/>
      <c r="OI483" s="274"/>
      <c r="OJ483" s="274"/>
      <c r="OK483" s="274"/>
      <c r="OL483" s="274"/>
      <c r="OM483" s="274"/>
      <c r="ON483" s="274"/>
      <c r="OO483" s="274"/>
      <c r="OP483" s="274"/>
      <c r="OQ483" s="274"/>
      <c r="OR483" s="274"/>
      <c r="OS483" s="274"/>
      <c r="OT483" s="274"/>
      <c r="OU483" s="274"/>
      <c r="OV483" s="274"/>
      <c r="OW483" s="274"/>
      <c r="OX483" s="274"/>
      <c r="OY483" s="274"/>
      <c r="OZ483" s="274"/>
      <c r="PA483" s="274"/>
      <c r="PB483" s="274"/>
      <c r="PC483" s="274"/>
      <c r="PD483" s="274"/>
      <c r="PE483" s="274"/>
      <c r="PF483" s="274"/>
      <c r="PG483" s="274"/>
      <c r="PH483" s="274"/>
      <c r="PI483" s="274"/>
      <c r="PJ483" s="274"/>
      <c r="PK483" s="274"/>
      <c r="PL483" s="274"/>
      <c r="PM483" s="274"/>
      <c r="PN483" s="274"/>
      <c r="PO483" s="274"/>
      <c r="PP483" s="274"/>
      <c r="PQ483" s="274"/>
      <c r="PR483" s="274"/>
      <c r="PS483" s="274"/>
      <c r="PT483" s="274"/>
      <c r="PU483" s="274"/>
      <c r="PV483" s="274"/>
      <c r="PW483" s="274"/>
      <c r="PX483" s="274"/>
      <c r="PY483" s="274"/>
      <c r="PZ483" s="274"/>
      <c r="QA483" s="274"/>
      <c r="QB483" s="274"/>
      <c r="QC483" s="274"/>
      <c r="QD483" s="274"/>
      <c r="QE483" s="274"/>
      <c r="QF483" s="274"/>
      <c r="QG483" s="274"/>
      <c r="QH483" s="274"/>
      <c r="QI483" s="274"/>
      <c r="QJ483" s="274"/>
      <c r="QK483" s="274"/>
      <c r="QL483" s="274"/>
      <c r="QM483" s="274"/>
      <c r="QN483" s="274"/>
      <c r="QO483" s="274"/>
      <c r="QP483" s="274"/>
      <c r="QQ483" s="274"/>
      <c r="QR483" s="274"/>
      <c r="QS483" s="274"/>
      <c r="QT483" s="274"/>
      <c r="QU483" s="274"/>
      <c r="QV483" s="274"/>
      <c r="QW483" s="274"/>
      <c r="QX483" s="274"/>
      <c r="QY483" s="274"/>
      <c r="QZ483" s="274"/>
      <c r="RA483" s="274"/>
      <c r="RB483" s="274"/>
      <c r="RC483" s="274"/>
      <c r="RD483" s="274"/>
      <c r="RE483" s="274"/>
      <c r="RF483" s="274"/>
      <c r="RG483" s="274"/>
      <c r="RH483" s="274"/>
      <c r="RI483" s="274"/>
      <c r="RJ483" s="274"/>
      <c r="RK483" s="274"/>
      <c r="RL483" s="274"/>
      <c r="RM483" s="274"/>
      <c r="RN483" s="274"/>
      <c r="RO483" s="274"/>
      <c r="RP483" s="274"/>
      <c r="RQ483" s="274"/>
      <c r="RR483" s="274"/>
      <c r="RS483" s="274"/>
      <c r="RT483" s="274"/>
      <c r="RU483" s="274"/>
      <c r="RV483" s="274"/>
      <c r="RW483" s="274"/>
      <c r="RX483" s="274"/>
      <c r="RY483" s="274"/>
      <c r="RZ483" s="274"/>
      <c r="SA483" s="274"/>
      <c r="SB483" s="274"/>
      <c r="SC483" s="274"/>
      <c r="SD483" s="274"/>
      <c r="SE483" s="274"/>
      <c r="SF483" s="274"/>
      <c r="SG483" s="274"/>
      <c r="SH483" s="274"/>
      <c r="SI483" s="274"/>
      <c r="SJ483" s="274"/>
      <c r="SK483" s="274"/>
      <c r="SL483" s="274"/>
      <c r="SM483" s="274"/>
      <c r="SN483" s="274"/>
      <c r="SO483" s="274"/>
      <c r="SP483" s="274"/>
      <c r="SQ483" s="274"/>
      <c r="SR483" s="274"/>
      <c r="SS483" s="274"/>
      <c r="ST483" s="274"/>
      <c r="SU483" s="274"/>
      <c r="SV483" s="274"/>
      <c r="SW483" s="274"/>
      <c r="SX483" s="274"/>
      <c r="SY483" s="274"/>
      <c r="SZ483" s="274"/>
      <c r="TA483" s="274"/>
      <c r="TB483" s="274"/>
      <c r="TC483" s="274"/>
      <c r="TD483" s="274"/>
      <c r="TE483" s="274"/>
      <c r="TF483" s="274"/>
      <c r="TG483" s="274"/>
      <c r="TH483" s="274"/>
      <c r="TI483" s="274"/>
      <c r="TJ483" s="274"/>
      <c r="TK483" s="274"/>
      <c r="TL483" s="274"/>
      <c r="TM483" s="274"/>
      <c r="TN483" s="274"/>
      <c r="TO483" s="274"/>
      <c r="TP483" s="274"/>
      <c r="TQ483" s="274"/>
      <c r="TR483" s="274"/>
      <c r="TS483" s="274"/>
      <c r="TT483" s="274"/>
      <c r="TU483" s="274"/>
      <c r="TV483" s="274"/>
      <c r="TW483" s="274"/>
      <c r="TX483" s="274"/>
      <c r="TY483" s="274"/>
      <c r="TZ483" s="274"/>
      <c r="UA483" s="274"/>
      <c r="UB483" s="274"/>
      <c r="UC483" s="274"/>
      <c r="UD483" s="274"/>
      <c r="UE483" s="274"/>
      <c r="UF483" s="274"/>
      <c r="UG483" s="274"/>
      <c r="UH483" s="274"/>
      <c r="UI483" s="274"/>
      <c r="UJ483" s="274"/>
      <c r="UK483" s="274"/>
      <c r="UL483" s="274"/>
      <c r="UM483" s="274"/>
      <c r="UN483" s="274"/>
      <c r="UO483" s="274"/>
      <c r="UP483" s="274"/>
      <c r="UQ483" s="274"/>
      <c r="UR483" s="274"/>
      <c r="US483" s="274"/>
      <c r="UT483" s="274"/>
      <c r="UU483" s="274"/>
      <c r="UV483" s="274"/>
      <c r="UW483" s="274"/>
      <c r="UX483" s="274"/>
      <c r="UY483" s="274"/>
      <c r="UZ483" s="274"/>
      <c r="VA483" s="274"/>
      <c r="VB483" s="274"/>
      <c r="VC483" s="274"/>
      <c r="VD483" s="274"/>
      <c r="VE483" s="274"/>
      <c r="VF483" s="274"/>
      <c r="VG483" s="274"/>
      <c r="VH483" s="274"/>
      <c r="VI483" s="274"/>
      <c r="VJ483" s="274"/>
      <c r="VK483" s="274"/>
      <c r="VL483" s="274"/>
      <c r="VM483" s="274"/>
      <c r="VN483" s="274"/>
      <c r="VO483" s="274"/>
      <c r="VP483" s="274"/>
      <c r="VQ483" s="274"/>
      <c r="VR483" s="274"/>
      <c r="VS483" s="274"/>
      <c r="VT483" s="274"/>
      <c r="VU483" s="274"/>
      <c r="VV483" s="274"/>
      <c r="VW483" s="274"/>
      <c r="VX483" s="274"/>
      <c r="VY483" s="274"/>
      <c r="VZ483" s="274"/>
      <c r="WA483" s="274"/>
      <c r="WB483" s="274"/>
      <c r="WC483" s="274"/>
      <c r="WD483" s="274"/>
      <c r="WE483" s="274"/>
      <c r="WF483" s="274"/>
      <c r="WG483" s="274"/>
      <c r="WH483" s="274"/>
      <c r="WI483" s="274"/>
      <c r="WJ483" s="274"/>
      <c r="WK483" s="274"/>
      <c r="WL483" s="274"/>
      <c r="WM483" s="274"/>
      <c r="WN483" s="274"/>
      <c r="WO483" s="274"/>
      <c r="WP483" s="274"/>
      <c r="WQ483" s="274"/>
      <c r="WR483" s="274"/>
      <c r="WS483" s="274"/>
      <c r="WT483" s="274"/>
      <c r="WU483" s="274"/>
      <c r="WV483" s="274"/>
      <c r="WW483" s="274"/>
      <c r="WX483" s="274"/>
      <c r="WY483" s="274"/>
      <c r="WZ483" s="274"/>
      <c r="XA483" s="274"/>
      <c r="XB483" s="274"/>
      <c r="XC483" s="274"/>
      <c r="XD483" s="274"/>
      <c r="XE483" s="274"/>
      <c r="XF483" s="274"/>
      <c r="XG483" s="274"/>
      <c r="XH483" s="274"/>
      <c r="XI483" s="274"/>
      <c r="XJ483" s="274"/>
      <c r="XK483" s="274"/>
      <c r="XL483" s="274"/>
      <c r="XM483" s="274"/>
      <c r="XN483" s="274"/>
      <c r="XO483" s="274"/>
      <c r="XP483" s="274"/>
      <c r="XQ483" s="274"/>
      <c r="XR483" s="274"/>
      <c r="XS483" s="274"/>
      <c r="XT483" s="274"/>
      <c r="XU483" s="274"/>
      <c r="XV483" s="274"/>
      <c r="XW483" s="274"/>
      <c r="XX483" s="274"/>
      <c r="XY483" s="274"/>
      <c r="XZ483" s="274"/>
      <c r="YA483" s="274"/>
      <c r="YB483" s="274"/>
      <c r="YC483" s="274"/>
      <c r="YD483" s="274"/>
      <c r="YE483" s="274"/>
      <c r="YF483" s="274"/>
      <c r="YG483" s="274"/>
      <c r="YH483" s="274"/>
      <c r="YI483" s="274"/>
      <c r="YJ483" s="274"/>
      <c r="YK483" s="274"/>
      <c r="YL483" s="274"/>
      <c r="YM483" s="274"/>
      <c r="YN483" s="274"/>
      <c r="YO483" s="274"/>
      <c r="YP483" s="274"/>
      <c r="YQ483" s="274"/>
      <c r="YR483" s="274"/>
      <c r="YS483" s="274"/>
      <c r="YT483" s="274"/>
      <c r="YU483" s="274"/>
      <c r="YV483" s="274"/>
      <c r="YW483" s="274"/>
      <c r="YX483" s="274"/>
      <c r="YY483" s="274"/>
      <c r="YZ483" s="274"/>
      <c r="ZA483" s="274"/>
      <c r="ZB483" s="274"/>
      <c r="ZC483" s="274"/>
      <c r="ZD483" s="274"/>
      <c r="ZE483" s="274"/>
      <c r="ZF483" s="274"/>
      <c r="ZG483" s="274"/>
      <c r="ZH483" s="274"/>
      <c r="ZI483" s="274"/>
      <c r="ZJ483" s="274"/>
      <c r="ZK483" s="274"/>
      <c r="ZL483" s="274"/>
      <c r="ZM483" s="274"/>
      <c r="ZN483" s="274"/>
      <c r="ZO483" s="274"/>
      <c r="ZP483" s="274"/>
      <c r="ZQ483" s="274"/>
      <c r="ZR483" s="274"/>
      <c r="ZS483" s="274"/>
      <c r="ZT483" s="274"/>
      <c r="ZU483" s="274"/>
      <c r="ZV483" s="274"/>
      <c r="ZW483" s="274"/>
      <c r="ZX483" s="274"/>
      <c r="ZY483" s="274"/>
      <c r="ZZ483" s="274"/>
      <c r="AAA483" s="274"/>
      <c r="AAB483" s="274"/>
      <c r="AAC483" s="274"/>
      <c r="AAD483" s="274"/>
      <c r="AAE483" s="274"/>
      <c r="AAF483" s="274"/>
      <c r="AAG483" s="274"/>
      <c r="AAH483" s="274"/>
      <c r="AAI483" s="274"/>
      <c r="AAJ483" s="274"/>
      <c r="AAK483" s="274"/>
      <c r="AAL483" s="274"/>
      <c r="AAM483" s="274"/>
      <c r="AAN483" s="274"/>
      <c r="AAO483" s="274"/>
      <c r="AAP483" s="274"/>
      <c r="AAQ483" s="274"/>
      <c r="AAR483" s="274"/>
      <c r="AAS483" s="274"/>
      <c r="AAT483" s="274"/>
      <c r="AAU483" s="274"/>
      <c r="AAV483" s="274"/>
      <c r="AAW483" s="274"/>
      <c r="AAX483" s="274"/>
      <c r="AAY483" s="274"/>
      <c r="AAZ483" s="274"/>
      <c r="ABA483" s="274"/>
      <c r="ABB483" s="274"/>
      <c r="ABC483" s="274"/>
      <c r="ABD483" s="274"/>
      <c r="ABE483" s="274"/>
      <c r="ABF483" s="274"/>
      <c r="ABG483" s="274"/>
      <c r="ABH483" s="274"/>
      <c r="ABI483" s="274"/>
      <c r="ABJ483" s="274"/>
      <c r="ABK483" s="274"/>
      <c r="ABL483" s="274"/>
      <c r="ABM483" s="274"/>
      <c r="ABN483" s="274"/>
      <c r="ABO483" s="274"/>
      <c r="ABP483" s="274"/>
      <c r="ABQ483" s="274"/>
      <c r="ABR483" s="274"/>
      <c r="ABS483" s="274"/>
      <c r="ABT483" s="274"/>
      <c r="ABU483" s="274"/>
      <c r="ABV483" s="274"/>
      <c r="ABW483" s="274"/>
      <c r="ABX483" s="274"/>
      <c r="ABY483" s="274"/>
      <c r="ABZ483" s="274"/>
      <c r="ACA483" s="274"/>
      <c r="ACB483" s="274"/>
      <c r="ACC483" s="274"/>
      <c r="ACD483" s="274"/>
      <c r="ACE483" s="274"/>
      <c r="ACF483" s="274"/>
      <c r="ACG483" s="274"/>
      <c r="ACH483" s="274"/>
      <c r="ACI483" s="274"/>
      <c r="ACJ483" s="274"/>
      <c r="ACK483" s="274"/>
      <c r="ACL483" s="274"/>
      <c r="ACM483" s="274"/>
      <c r="ACN483" s="274"/>
      <c r="ACO483" s="274"/>
      <c r="ACP483" s="274"/>
      <c r="ACQ483" s="274"/>
      <c r="ACR483" s="274"/>
      <c r="ACS483" s="274"/>
      <c r="ACT483" s="274"/>
      <c r="ACU483" s="274"/>
      <c r="ACV483" s="274"/>
      <c r="ACW483" s="274"/>
      <c r="ACX483" s="274"/>
      <c r="ACY483" s="274"/>
      <c r="ACZ483" s="274"/>
      <c r="ADA483" s="274"/>
      <c r="ADB483" s="274"/>
      <c r="ADC483" s="274"/>
      <c r="ADD483" s="274"/>
      <c r="ADE483" s="274"/>
      <c r="ADF483" s="274"/>
      <c r="ADG483" s="274"/>
      <c r="ADH483" s="274"/>
      <c r="ADI483" s="274"/>
      <c r="ADJ483" s="274"/>
      <c r="ADK483" s="274"/>
      <c r="ADL483" s="274"/>
      <c r="ADM483" s="274"/>
      <c r="ADN483" s="274"/>
      <c r="ADO483" s="274"/>
      <c r="ADP483" s="274"/>
      <c r="ADQ483" s="274"/>
      <c r="ADR483" s="274"/>
      <c r="ADS483" s="274"/>
      <c r="ADT483" s="274"/>
      <c r="ADU483" s="274"/>
      <c r="ADV483" s="274"/>
      <c r="ADW483" s="274"/>
      <c r="ADX483" s="274"/>
      <c r="ADY483" s="274"/>
      <c r="ADZ483" s="274"/>
      <c r="AEA483" s="274"/>
      <c r="AEB483" s="274"/>
      <c r="AEC483" s="274"/>
      <c r="AED483" s="274"/>
      <c r="AEE483" s="274"/>
      <c r="AEF483" s="274"/>
      <c r="AEG483" s="274"/>
      <c r="AEH483" s="274"/>
      <c r="AEI483" s="274"/>
      <c r="AEJ483" s="274"/>
      <c r="AEK483" s="274"/>
      <c r="AEL483" s="274"/>
      <c r="AEM483" s="274"/>
      <c r="AEN483" s="274"/>
      <c r="AEO483" s="274"/>
      <c r="AEP483" s="274"/>
      <c r="AEQ483" s="274"/>
      <c r="AER483" s="274"/>
      <c r="AES483" s="274"/>
      <c r="AET483" s="274"/>
      <c r="AEU483" s="274"/>
      <c r="AEV483" s="274"/>
      <c r="AEW483" s="274"/>
      <c r="AEX483" s="274"/>
      <c r="AEY483" s="274"/>
      <c r="AEZ483" s="274"/>
      <c r="AFA483" s="274"/>
      <c r="AFB483" s="274"/>
      <c r="AFC483" s="274"/>
      <c r="AFD483" s="274"/>
      <c r="AFE483" s="274"/>
      <c r="AFF483" s="274"/>
      <c r="AFG483" s="274"/>
      <c r="AFH483" s="274"/>
      <c r="AFI483" s="274"/>
      <c r="AFJ483" s="274"/>
      <c r="AFK483" s="274"/>
      <c r="AFL483" s="274"/>
      <c r="AFM483" s="274"/>
      <c r="AFN483" s="274"/>
      <c r="AFO483" s="274"/>
      <c r="AFP483" s="274"/>
      <c r="AFQ483" s="274"/>
      <c r="AFR483" s="274"/>
      <c r="AFS483" s="274"/>
      <c r="AFT483" s="274"/>
      <c r="AFU483" s="274"/>
      <c r="AFV483" s="274"/>
      <c r="AFW483" s="274"/>
      <c r="AFX483" s="274"/>
      <c r="AFY483" s="274"/>
      <c r="AFZ483" s="274"/>
      <c r="AGA483" s="274"/>
      <c r="AGB483" s="274"/>
      <c r="AGC483" s="274"/>
      <c r="AGD483" s="274"/>
      <c r="AGE483" s="274"/>
      <c r="AGF483" s="274"/>
      <c r="AGG483" s="274"/>
      <c r="AGH483" s="274"/>
      <c r="AGI483" s="274"/>
      <c r="AGJ483" s="274"/>
      <c r="AGK483" s="274"/>
      <c r="AGL483" s="274"/>
      <c r="AGM483" s="274"/>
      <c r="AGN483" s="274"/>
      <c r="AGO483" s="274"/>
      <c r="AGP483" s="274"/>
      <c r="AGQ483" s="274"/>
      <c r="AGR483" s="274"/>
      <c r="AGS483" s="274"/>
      <c r="AGT483" s="274"/>
      <c r="AGU483" s="274"/>
      <c r="AGV483" s="274"/>
      <c r="AGW483" s="274"/>
      <c r="AGX483" s="274"/>
      <c r="AGY483" s="274"/>
      <c r="AGZ483" s="274"/>
      <c r="AHA483" s="274"/>
      <c r="AHB483" s="274"/>
      <c r="AHC483" s="274"/>
      <c r="AHD483" s="274"/>
      <c r="AHE483" s="274"/>
      <c r="AHF483" s="274"/>
      <c r="AHG483" s="274"/>
      <c r="AHH483" s="274"/>
      <c r="AHI483" s="274"/>
      <c r="AHJ483" s="274"/>
      <c r="AHK483" s="274"/>
      <c r="AHL483" s="274"/>
      <c r="AHM483" s="274"/>
      <c r="AHN483" s="274"/>
      <c r="AHO483" s="274"/>
      <c r="AHP483" s="274"/>
      <c r="AHQ483" s="274"/>
      <c r="AHR483" s="274"/>
      <c r="AHS483" s="274"/>
      <c r="AHT483" s="274"/>
      <c r="AHU483" s="274"/>
      <c r="AHV483" s="274"/>
      <c r="AHW483" s="274"/>
      <c r="AHX483" s="274"/>
      <c r="AHY483" s="274"/>
      <c r="AHZ483" s="274"/>
      <c r="AIA483" s="274"/>
      <c r="AIB483" s="274"/>
      <c r="AIC483" s="274"/>
      <c r="AID483" s="274"/>
      <c r="AIE483" s="274"/>
      <c r="AIF483" s="274"/>
      <c r="AIG483" s="274"/>
      <c r="AIH483" s="274"/>
      <c r="AII483" s="274"/>
      <c r="AIJ483" s="274"/>
      <c r="AIK483" s="274"/>
      <c r="AIL483" s="274"/>
      <c r="AIM483" s="274"/>
      <c r="AIN483" s="274"/>
      <c r="AIO483" s="274"/>
      <c r="AIP483" s="274"/>
      <c r="AIQ483" s="274"/>
      <c r="AIR483" s="274"/>
      <c r="AIS483" s="274"/>
      <c r="AIT483" s="274"/>
      <c r="AIU483" s="274"/>
      <c r="AIV483" s="274"/>
      <c r="AIW483" s="274"/>
      <c r="AIX483" s="274"/>
      <c r="AIY483" s="274"/>
      <c r="AIZ483" s="274"/>
      <c r="AJA483" s="274"/>
      <c r="AJB483" s="274"/>
      <c r="AJC483" s="274"/>
      <c r="AJD483" s="274"/>
      <c r="AJE483" s="274"/>
      <c r="AJF483" s="274"/>
      <c r="AJG483" s="274"/>
      <c r="AJH483" s="274"/>
      <c r="AJI483" s="274"/>
      <c r="AJJ483" s="274"/>
      <c r="AJK483" s="274"/>
      <c r="AJL483" s="274"/>
      <c r="AJM483" s="274"/>
      <c r="AJN483" s="274"/>
      <c r="AJO483" s="274"/>
      <c r="AJP483" s="274"/>
      <c r="AJQ483" s="274"/>
      <c r="AJR483" s="274"/>
      <c r="AJS483" s="274"/>
      <c r="AJT483" s="274"/>
      <c r="AJU483" s="274"/>
      <c r="AJV483" s="274"/>
      <c r="AJW483" s="274"/>
      <c r="AJX483" s="274"/>
      <c r="AJY483" s="274"/>
      <c r="AJZ483" s="274"/>
      <c r="AKA483" s="274"/>
      <c r="AKB483" s="274"/>
      <c r="AKC483" s="274"/>
      <c r="AKD483" s="274"/>
      <c r="AKE483" s="274"/>
      <c r="AKF483" s="274"/>
      <c r="AKG483" s="274"/>
      <c r="AKH483" s="274"/>
      <c r="AKI483" s="274"/>
      <c r="AKJ483" s="274"/>
      <c r="AKK483" s="274"/>
      <c r="AKL483" s="274"/>
      <c r="AKM483" s="274"/>
      <c r="AKN483" s="274"/>
      <c r="AKO483" s="274"/>
      <c r="AKP483" s="274"/>
      <c r="AKQ483" s="274"/>
      <c r="AKR483" s="274"/>
      <c r="AKS483" s="274"/>
      <c r="AKT483" s="274"/>
      <c r="AKU483" s="274"/>
      <c r="AKV483" s="274"/>
      <c r="AKW483" s="274"/>
      <c r="AKX483" s="274"/>
      <c r="AKY483" s="274"/>
      <c r="AKZ483" s="274"/>
      <c r="ALA483" s="274"/>
      <c r="ALB483" s="274"/>
      <c r="ALC483" s="274"/>
      <c r="ALD483" s="274"/>
      <c r="ALE483" s="274"/>
      <c r="ALF483" s="274"/>
      <c r="ALG483" s="274"/>
      <c r="ALH483" s="274"/>
      <c r="ALI483" s="274"/>
      <c r="ALJ483" s="274"/>
      <c r="ALK483" s="274"/>
      <c r="ALL483" s="274"/>
      <c r="ALM483" s="274"/>
      <c r="ALN483" s="274"/>
      <c r="ALO483" s="274"/>
      <c r="ALP483" s="274"/>
      <c r="ALQ483" s="274"/>
      <c r="ALR483" s="274"/>
      <c r="ALS483" s="274"/>
      <c r="ALT483" s="274"/>
      <c r="ALU483" s="274"/>
      <c r="ALV483" s="274"/>
      <c r="ALW483" s="274"/>
      <c r="ALX483" s="274"/>
      <c r="ALY483" s="274"/>
      <c r="ALZ483" s="274"/>
      <c r="AMA483" s="274"/>
      <c r="AMB483" s="274"/>
      <c r="AMC483" s="274"/>
      <c r="AMD483" s="274"/>
      <c r="AME483" s="274"/>
      <c r="AMF483" s="274"/>
      <c r="AMG483" s="274"/>
      <c r="AMH483" s="274"/>
      <c r="AMI483" s="274"/>
      <c r="AMJ483" s="274"/>
      <c r="AMK483" s="274"/>
      <c r="AML483" s="274"/>
      <c r="AMM483" s="274"/>
      <c r="AMN483" s="274"/>
      <c r="AMO483" s="274"/>
      <c r="AMP483" s="274"/>
      <c r="AMQ483" s="274"/>
      <c r="AMR483" s="274"/>
      <c r="AMS483" s="274"/>
      <c r="AMT483" s="274"/>
      <c r="AMU483" s="274"/>
      <c r="AMV483" s="274"/>
      <c r="AMW483" s="274"/>
      <c r="AMX483" s="274"/>
      <c r="AMY483" s="274"/>
      <c r="AMZ483" s="274"/>
      <c r="ANA483" s="274"/>
      <c r="ANB483" s="274"/>
      <c r="ANC483" s="274"/>
      <c r="AND483" s="274"/>
      <c r="ANE483" s="274"/>
      <c r="ANF483" s="274"/>
      <c r="ANG483" s="274"/>
      <c r="ANH483" s="274"/>
      <c r="ANI483" s="274"/>
      <c r="ANJ483" s="274"/>
      <c r="ANK483" s="274"/>
      <c r="ANL483" s="274"/>
      <c r="ANM483" s="274"/>
      <c r="ANN483" s="274"/>
      <c r="ANO483" s="274"/>
      <c r="ANP483" s="274"/>
      <c r="ANQ483" s="274"/>
      <c r="ANR483" s="274"/>
      <c r="ANS483" s="274"/>
      <c r="ANT483" s="274"/>
      <c r="ANU483" s="274"/>
      <c r="ANV483" s="274"/>
      <c r="ANW483" s="274"/>
      <c r="ANX483" s="274"/>
      <c r="ANY483" s="274"/>
      <c r="ANZ483" s="274"/>
      <c r="AOA483" s="274"/>
      <c r="AOB483" s="274"/>
      <c r="AOC483" s="274"/>
      <c r="AOD483" s="274"/>
      <c r="AOE483" s="274"/>
      <c r="AOF483" s="274"/>
      <c r="AOG483" s="274"/>
      <c r="AOH483" s="274"/>
      <c r="AOI483" s="274"/>
      <c r="AOJ483" s="274"/>
      <c r="AOK483" s="274"/>
      <c r="AOL483" s="274"/>
      <c r="AOM483" s="274"/>
      <c r="AON483" s="274"/>
      <c r="AOO483" s="274"/>
      <c r="AOP483" s="274"/>
      <c r="AOQ483" s="274"/>
      <c r="AOR483" s="274"/>
      <c r="AOS483" s="274"/>
      <c r="AOT483" s="274"/>
      <c r="AOU483" s="274"/>
      <c r="AOV483" s="274"/>
      <c r="AOW483" s="274"/>
      <c r="AOX483" s="274"/>
      <c r="AOY483" s="274"/>
      <c r="AOZ483" s="274"/>
      <c r="APA483" s="274"/>
      <c r="APB483" s="274"/>
      <c r="APC483" s="274"/>
      <c r="APD483" s="274"/>
      <c r="APE483" s="274"/>
      <c r="APF483" s="274"/>
      <c r="APG483" s="274"/>
      <c r="APH483" s="274"/>
      <c r="API483" s="274"/>
      <c r="APJ483" s="274"/>
      <c r="APK483" s="274"/>
      <c r="APL483" s="274"/>
      <c r="APM483" s="274"/>
      <c r="APN483" s="274"/>
      <c r="APO483" s="274"/>
      <c r="APP483" s="274"/>
      <c r="APQ483" s="274"/>
      <c r="APR483" s="274"/>
      <c r="APS483" s="274"/>
      <c r="APT483" s="274"/>
      <c r="APU483" s="274"/>
      <c r="APV483" s="274"/>
      <c r="APW483" s="274"/>
      <c r="APX483" s="274"/>
      <c r="APY483" s="274"/>
      <c r="APZ483" s="274"/>
      <c r="AQA483" s="274"/>
      <c r="AQB483" s="274"/>
      <c r="AQC483" s="274"/>
      <c r="AQD483" s="274"/>
      <c r="AQE483" s="274"/>
      <c r="AQF483" s="274"/>
      <c r="AQG483" s="274"/>
      <c r="AQH483" s="274"/>
      <c r="AQI483" s="274"/>
      <c r="AQJ483" s="274"/>
      <c r="AQK483" s="274"/>
      <c r="AQL483" s="274"/>
      <c r="AQM483" s="274"/>
      <c r="AQN483" s="274"/>
      <c r="AQO483" s="274"/>
      <c r="AQP483" s="274"/>
      <c r="AQQ483" s="274"/>
      <c r="AQR483" s="274"/>
      <c r="AQS483" s="274"/>
      <c r="AQT483" s="274"/>
      <c r="AQU483" s="274"/>
      <c r="AQV483" s="274"/>
      <c r="AQW483" s="274"/>
      <c r="AQX483" s="274"/>
      <c r="AQY483" s="274"/>
      <c r="AQZ483" s="274"/>
      <c r="ARA483" s="274"/>
      <c r="ARB483" s="274"/>
      <c r="ARC483" s="274"/>
      <c r="ARD483" s="274"/>
      <c r="ARE483" s="274"/>
      <c r="ARF483" s="274"/>
      <c r="ARG483" s="274"/>
      <c r="ARH483" s="274"/>
      <c r="ARI483" s="274"/>
      <c r="ARJ483" s="274"/>
      <c r="ARK483" s="274"/>
      <c r="ARL483" s="274"/>
      <c r="ARM483" s="274"/>
      <c r="ARN483" s="274"/>
      <c r="ARO483" s="274"/>
      <c r="ARP483" s="274"/>
      <c r="ARQ483" s="274"/>
      <c r="ARR483" s="274"/>
      <c r="ARS483" s="274"/>
      <c r="ART483" s="274"/>
      <c r="ARU483" s="274"/>
      <c r="ARV483" s="274"/>
      <c r="ARW483" s="274"/>
      <c r="ARX483" s="274"/>
      <c r="ARY483" s="274"/>
      <c r="ARZ483" s="274"/>
      <c r="ASA483" s="274"/>
      <c r="ASB483" s="274"/>
      <c r="ASC483" s="274"/>
      <c r="ASD483" s="274"/>
      <c r="ASE483" s="274"/>
      <c r="ASF483" s="274"/>
      <c r="ASG483" s="274"/>
      <c r="ASH483" s="274"/>
      <c r="ASI483" s="274"/>
      <c r="ASJ483" s="274"/>
      <c r="ASK483" s="274"/>
      <c r="ASL483" s="274"/>
      <c r="ASM483" s="274"/>
      <c r="ASN483" s="274"/>
      <c r="ASO483" s="274"/>
      <c r="ASP483" s="274"/>
      <c r="ASQ483" s="274"/>
      <c r="ASR483" s="274"/>
      <c r="ASS483" s="274"/>
      <c r="AST483" s="274"/>
      <c r="ASU483" s="274"/>
      <c r="ASV483" s="274"/>
      <c r="ASW483" s="274"/>
      <c r="ASX483" s="274"/>
      <c r="ASY483" s="274"/>
      <c r="ASZ483" s="274"/>
      <c r="ATA483" s="274"/>
      <c r="ATB483" s="274"/>
      <c r="ATC483" s="274"/>
      <c r="ATD483" s="274"/>
      <c r="ATE483" s="274"/>
      <c r="ATF483" s="274"/>
      <c r="ATG483" s="274"/>
      <c r="ATH483" s="274"/>
      <c r="ATI483" s="274"/>
      <c r="ATJ483" s="274"/>
      <c r="ATK483" s="274"/>
      <c r="ATL483" s="274"/>
      <c r="ATM483" s="274"/>
      <c r="ATN483" s="274"/>
      <c r="ATO483" s="274"/>
      <c r="ATP483" s="274"/>
      <c r="ATQ483" s="274"/>
      <c r="ATR483" s="274"/>
      <c r="ATS483" s="274"/>
      <c r="ATT483" s="274"/>
      <c r="ATU483" s="274"/>
      <c r="ATV483" s="274"/>
      <c r="ATW483" s="274"/>
      <c r="ATX483" s="274"/>
      <c r="ATY483" s="274"/>
      <c r="ATZ483" s="274"/>
      <c r="AUA483" s="274"/>
      <c r="AUB483" s="274"/>
      <c r="AUC483" s="274"/>
      <c r="AUD483" s="274"/>
      <c r="AUE483" s="274"/>
      <c r="AUF483" s="274"/>
      <c r="AUG483" s="274"/>
      <c r="AUH483" s="274"/>
      <c r="AUI483" s="274"/>
      <c r="AUJ483" s="274"/>
      <c r="AUK483" s="274"/>
      <c r="AUL483" s="274"/>
      <c r="AUM483" s="274"/>
      <c r="AUN483" s="274"/>
      <c r="AUO483" s="274"/>
      <c r="AUP483" s="274"/>
      <c r="AUQ483" s="274"/>
      <c r="AUR483" s="274"/>
      <c r="AUS483" s="274"/>
      <c r="AUT483" s="274"/>
      <c r="AUU483" s="274"/>
      <c r="AUV483" s="274"/>
      <c r="AUW483" s="274"/>
      <c r="AUX483" s="274"/>
      <c r="AUY483" s="274"/>
      <c r="AUZ483" s="274"/>
    </row>
    <row r="484" spans="1:1248" s="149" customFormat="1" ht="12.75" x14ac:dyDescent="0.25">
      <c r="A484" s="417">
        <v>52</v>
      </c>
      <c r="B484" s="149">
        <v>8</v>
      </c>
      <c r="C484" s="150">
        <v>42853</v>
      </c>
      <c r="D484" s="172" t="s">
        <v>105</v>
      </c>
      <c r="E484" s="149" t="s">
        <v>930</v>
      </c>
      <c r="F484" s="149">
        <v>66</v>
      </c>
      <c r="G484" s="150">
        <v>42851</v>
      </c>
      <c r="H484" s="149" t="s">
        <v>7429</v>
      </c>
      <c r="S484" s="150">
        <v>42857</v>
      </c>
      <c r="T484" s="150">
        <v>42872</v>
      </c>
      <c r="Y484" s="150">
        <v>42873</v>
      </c>
      <c r="Z484" s="1" t="s">
        <v>8034</v>
      </c>
      <c r="AA484" s="1" t="s">
        <v>68</v>
      </c>
      <c r="AW484" s="326"/>
      <c r="AX484" s="274"/>
      <c r="AY484" s="274"/>
      <c r="AZ484" s="274"/>
      <c r="BA484" s="274"/>
      <c r="BB484" s="274"/>
      <c r="BC484" s="274"/>
      <c r="BD484" s="274"/>
      <c r="BE484" s="274"/>
      <c r="BF484" s="274"/>
      <c r="BG484" s="274"/>
      <c r="BH484" s="274"/>
      <c r="BI484" s="274"/>
      <c r="BJ484" s="274"/>
      <c r="BK484" s="274"/>
      <c r="BL484" s="274"/>
      <c r="BM484" s="274"/>
      <c r="BN484" s="274"/>
      <c r="BO484" s="274"/>
      <c r="BP484" s="274"/>
      <c r="BQ484" s="274"/>
      <c r="BR484" s="274"/>
      <c r="BS484" s="274"/>
      <c r="BT484" s="274"/>
      <c r="BU484" s="274"/>
      <c r="BV484" s="274"/>
      <c r="BW484" s="274"/>
      <c r="BX484" s="274"/>
      <c r="BY484" s="274"/>
      <c r="BZ484" s="274"/>
      <c r="CA484" s="274"/>
      <c r="CB484" s="274"/>
      <c r="CC484" s="274"/>
      <c r="CD484" s="274"/>
      <c r="CE484" s="274"/>
      <c r="CF484" s="274"/>
      <c r="CG484" s="274"/>
      <c r="CH484" s="274"/>
      <c r="CI484" s="274"/>
      <c r="CJ484" s="274"/>
      <c r="CK484" s="274"/>
      <c r="CL484" s="274"/>
      <c r="CM484" s="274"/>
      <c r="CN484" s="274"/>
      <c r="CO484" s="274"/>
      <c r="CP484" s="274"/>
      <c r="CQ484" s="274"/>
      <c r="CR484" s="274"/>
      <c r="CS484" s="274"/>
      <c r="CT484" s="274"/>
      <c r="CU484" s="274"/>
      <c r="CV484" s="274"/>
      <c r="CW484" s="274"/>
      <c r="CX484" s="274"/>
      <c r="CY484" s="274"/>
      <c r="CZ484" s="274"/>
      <c r="DA484" s="274"/>
      <c r="DB484" s="274"/>
      <c r="DC484" s="274"/>
      <c r="DD484" s="274"/>
      <c r="DE484" s="274"/>
      <c r="DF484" s="274"/>
      <c r="DG484" s="274"/>
      <c r="DH484" s="274"/>
      <c r="DI484" s="274"/>
      <c r="DJ484" s="274"/>
      <c r="DK484" s="274"/>
      <c r="DL484" s="274"/>
      <c r="DM484" s="274"/>
      <c r="DN484" s="274"/>
      <c r="DO484" s="274"/>
      <c r="DP484" s="274"/>
      <c r="DQ484" s="274"/>
      <c r="DR484" s="274"/>
      <c r="DS484" s="274"/>
      <c r="DT484" s="274"/>
      <c r="DU484" s="274"/>
      <c r="DV484" s="274"/>
      <c r="DW484" s="274"/>
      <c r="DX484" s="274"/>
      <c r="DY484" s="274"/>
      <c r="DZ484" s="274"/>
      <c r="EA484" s="274"/>
      <c r="EB484" s="274"/>
      <c r="EC484" s="274"/>
      <c r="ED484" s="274"/>
      <c r="EE484" s="274"/>
      <c r="EF484" s="274"/>
      <c r="EG484" s="274"/>
      <c r="EH484" s="274"/>
      <c r="EI484" s="274"/>
      <c r="EJ484" s="274"/>
      <c r="EK484" s="274"/>
      <c r="EL484" s="274"/>
      <c r="EM484" s="274"/>
      <c r="EN484" s="274"/>
      <c r="EO484" s="274"/>
      <c r="EP484" s="274"/>
      <c r="EQ484" s="274"/>
      <c r="ER484" s="274"/>
      <c r="ES484" s="274"/>
      <c r="ET484" s="274"/>
      <c r="EU484" s="274"/>
      <c r="EV484" s="274"/>
      <c r="EW484" s="274"/>
      <c r="EX484" s="274"/>
      <c r="EY484" s="274"/>
      <c r="EZ484" s="274"/>
      <c r="FA484" s="274"/>
      <c r="FB484" s="274"/>
      <c r="FC484" s="274"/>
      <c r="FD484" s="274"/>
      <c r="FE484" s="274"/>
      <c r="FF484" s="274"/>
      <c r="FG484" s="274"/>
      <c r="FH484" s="274"/>
      <c r="FI484" s="274"/>
      <c r="FJ484" s="274"/>
      <c r="FK484" s="274"/>
      <c r="FL484" s="274"/>
      <c r="FM484" s="274"/>
      <c r="FN484" s="274"/>
      <c r="FO484" s="274"/>
      <c r="FP484" s="274"/>
      <c r="FQ484" s="274"/>
      <c r="FR484" s="274"/>
      <c r="FS484" s="274"/>
      <c r="FT484" s="274"/>
      <c r="FU484" s="274"/>
      <c r="FV484" s="274"/>
      <c r="FW484" s="274"/>
      <c r="FX484" s="274"/>
      <c r="FY484" s="274"/>
      <c r="FZ484" s="274"/>
      <c r="GA484" s="274"/>
      <c r="GB484" s="274"/>
      <c r="GC484" s="274"/>
      <c r="GD484" s="274"/>
      <c r="GE484" s="274"/>
      <c r="GF484" s="274"/>
      <c r="GG484" s="274"/>
      <c r="GH484" s="274"/>
      <c r="GI484" s="274"/>
      <c r="GJ484" s="274"/>
      <c r="GK484" s="274"/>
      <c r="GL484" s="274"/>
      <c r="GM484" s="274"/>
      <c r="GN484" s="274"/>
      <c r="GO484" s="274"/>
      <c r="GP484" s="274"/>
      <c r="GQ484" s="274"/>
      <c r="GR484" s="274"/>
      <c r="GS484" s="274"/>
      <c r="GT484" s="274"/>
      <c r="GU484" s="274"/>
      <c r="GV484" s="274"/>
      <c r="GW484" s="274"/>
      <c r="GX484" s="274"/>
      <c r="GY484" s="274"/>
      <c r="GZ484" s="274"/>
      <c r="HA484" s="274"/>
      <c r="HB484" s="274"/>
      <c r="HC484" s="274"/>
      <c r="HD484" s="274"/>
      <c r="HE484" s="274"/>
      <c r="HF484" s="274"/>
      <c r="HG484" s="274"/>
      <c r="HH484" s="274"/>
      <c r="HI484" s="274"/>
      <c r="HJ484" s="274"/>
      <c r="HK484" s="274"/>
      <c r="HL484" s="274"/>
      <c r="HM484" s="274"/>
      <c r="HN484" s="274"/>
      <c r="HO484" s="274"/>
      <c r="HP484" s="274"/>
      <c r="HQ484" s="274"/>
      <c r="HR484" s="274"/>
      <c r="HS484" s="274"/>
      <c r="HT484" s="274"/>
      <c r="HU484" s="274"/>
      <c r="HV484" s="274"/>
      <c r="HW484" s="274"/>
      <c r="HX484" s="274"/>
      <c r="HY484" s="274"/>
      <c r="HZ484" s="274"/>
      <c r="IA484" s="274"/>
      <c r="IB484" s="274"/>
      <c r="IC484" s="274"/>
      <c r="ID484" s="274"/>
      <c r="IE484" s="274"/>
      <c r="IF484" s="274"/>
      <c r="IG484" s="274"/>
      <c r="IH484" s="274"/>
      <c r="II484" s="274"/>
      <c r="IJ484" s="274"/>
      <c r="IK484" s="274"/>
      <c r="IL484" s="274"/>
      <c r="IM484" s="274"/>
      <c r="IN484" s="274"/>
      <c r="IO484" s="274"/>
      <c r="IP484" s="274"/>
      <c r="IQ484" s="274"/>
      <c r="IR484" s="274"/>
      <c r="IS484" s="274"/>
      <c r="IT484" s="274"/>
      <c r="IU484" s="274"/>
      <c r="IV484" s="274"/>
      <c r="IW484" s="274"/>
      <c r="IX484" s="274"/>
      <c r="IY484" s="274"/>
      <c r="IZ484" s="274"/>
      <c r="JA484" s="274"/>
      <c r="JB484" s="274"/>
      <c r="JC484" s="274"/>
      <c r="JD484" s="274"/>
      <c r="JE484" s="274"/>
      <c r="JF484" s="274"/>
      <c r="JG484" s="274"/>
      <c r="JH484" s="274"/>
      <c r="JI484" s="274"/>
      <c r="JJ484" s="274"/>
      <c r="JK484" s="274"/>
      <c r="JL484" s="274"/>
      <c r="JM484" s="274"/>
      <c r="JN484" s="274"/>
      <c r="JO484" s="274"/>
      <c r="JP484" s="274"/>
      <c r="JQ484" s="274"/>
      <c r="JR484" s="274"/>
      <c r="JS484" s="274"/>
      <c r="JT484" s="274"/>
      <c r="JU484" s="274"/>
      <c r="JV484" s="274"/>
      <c r="JW484" s="274"/>
      <c r="JX484" s="274"/>
      <c r="JY484" s="274"/>
      <c r="JZ484" s="274"/>
      <c r="KA484" s="274"/>
      <c r="KB484" s="274"/>
      <c r="KC484" s="274"/>
      <c r="KD484" s="274"/>
      <c r="KE484" s="274"/>
      <c r="KF484" s="274"/>
      <c r="KG484" s="274"/>
      <c r="KH484" s="274"/>
      <c r="KI484" s="274"/>
      <c r="KJ484" s="274"/>
      <c r="KK484" s="274"/>
      <c r="KL484" s="274"/>
      <c r="KM484" s="274"/>
      <c r="KN484" s="274"/>
      <c r="KO484" s="274"/>
      <c r="KP484" s="274"/>
      <c r="KQ484" s="274"/>
      <c r="KR484" s="274"/>
      <c r="KS484" s="274"/>
      <c r="KT484" s="274"/>
      <c r="KU484" s="274"/>
      <c r="KV484" s="274"/>
      <c r="KW484" s="274"/>
      <c r="KX484" s="274"/>
      <c r="KY484" s="274"/>
      <c r="KZ484" s="274"/>
      <c r="LA484" s="274"/>
      <c r="LB484" s="274"/>
      <c r="LC484" s="274"/>
      <c r="LD484" s="274"/>
      <c r="LE484" s="274"/>
      <c r="LF484" s="274"/>
      <c r="LG484" s="274"/>
      <c r="LH484" s="274"/>
      <c r="LI484" s="274"/>
      <c r="LJ484" s="274"/>
      <c r="LK484" s="274"/>
      <c r="LL484" s="274"/>
      <c r="LM484" s="274"/>
      <c r="LN484" s="274"/>
      <c r="LO484" s="274"/>
      <c r="LP484" s="274"/>
      <c r="LQ484" s="274"/>
      <c r="LR484" s="274"/>
      <c r="LS484" s="274"/>
      <c r="LT484" s="274"/>
      <c r="LU484" s="274"/>
      <c r="LV484" s="274"/>
      <c r="LW484" s="274"/>
      <c r="LX484" s="274"/>
      <c r="LY484" s="274"/>
      <c r="LZ484" s="274"/>
      <c r="MA484" s="274"/>
      <c r="MB484" s="274"/>
      <c r="MC484" s="274"/>
      <c r="MD484" s="274"/>
      <c r="ME484" s="274"/>
      <c r="MF484" s="274"/>
      <c r="MG484" s="274"/>
      <c r="MH484" s="274"/>
      <c r="MI484" s="274"/>
      <c r="MJ484" s="274"/>
      <c r="MK484" s="274"/>
      <c r="ML484" s="274"/>
      <c r="MM484" s="274"/>
      <c r="MN484" s="274"/>
      <c r="MO484" s="274"/>
      <c r="MP484" s="274"/>
      <c r="MQ484" s="274"/>
      <c r="MR484" s="274"/>
      <c r="MS484" s="274"/>
      <c r="MT484" s="274"/>
      <c r="MU484" s="274"/>
      <c r="MV484" s="274"/>
      <c r="MW484" s="274"/>
      <c r="MX484" s="274"/>
      <c r="MY484" s="274"/>
      <c r="MZ484" s="274"/>
      <c r="NA484" s="274"/>
      <c r="NB484" s="274"/>
      <c r="NC484" s="274"/>
      <c r="ND484" s="274"/>
      <c r="NE484" s="274"/>
      <c r="NF484" s="274"/>
      <c r="NG484" s="274"/>
      <c r="NH484" s="274"/>
      <c r="NI484" s="274"/>
      <c r="NJ484" s="274"/>
      <c r="NK484" s="274"/>
      <c r="NL484" s="274"/>
      <c r="NM484" s="274"/>
      <c r="NN484" s="274"/>
      <c r="NO484" s="274"/>
      <c r="NP484" s="274"/>
      <c r="NQ484" s="274"/>
      <c r="NR484" s="274"/>
      <c r="NS484" s="274"/>
      <c r="NT484" s="274"/>
      <c r="NU484" s="274"/>
      <c r="NV484" s="274"/>
      <c r="NW484" s="274"/>
      <c r="NX484" s="274"/>
      <c r="NY484" s="274"/>
      <c r="NZ484" s="274"/>
      <c r="OA484" s="274"/>
      <c r="OB484" s="274"/>
      <c r="OC484" s="274"/>
      <c r="OD484" s="274"/>
      <c r="OE484" s="274"/>
      <c r="OF484" s="274"/>
      <c r="OG484" s="274"/>
      <c r="OH484" s="274"/>
      <c r="OI484" s="274"/>
      <c r="OJ484" s="274"/>
      <c r="OK484" s="274"/>
      <c r="OL484" s="274"/>
      <c r="OM484" s="274"/>
      <c r="ON484" s="274"/>
      <c r="OO484" s="274"/>
      <c r="OP484" s="274"/>
      <c r="OQ484" s="274"/>
      <c r="OR484" s="274"/>
      <c r="OS484" s="274"/>
      <c r="OT484" s="274"/>
      <c r="OU484" s="274"/>
      <c r="OV484" s="274"/>
      <c r="OW484" s="274"/>
      <c r="OX484" s="274"/>
      <c r="OY484" s="274"/>
      <c r="OZ484" s="274"/>
      <c r="PA484" s="274"/>
      <c r="PB484" s="274"/>
      <c r="PC484" s="274"/>
      <c r="PD484" s="274"/>
      <c r="PE484" s="274"/>
      <c r="PF484" s="274"/>
      <c r="PG484" s="274"/>
      <c r="PH484" s="274"/>
      <c r="PI484" s="274"/>
      <c r="PJ484" s="274"/>
      <c r="PK484" s="274"/>
      <c r="PL484" s="274"/>
      <c r="PM484" s="274"/>
      <c r="PN484" s="274"/>
      <c r="PO484" s="274"/>
      <c r="PP484" s="274"/>
      <c r="PQ484" s="274"/>
      <c r="PR484" s="274"/>
      <c r="PS484" s="274"/>
      <c r="PT484" s="274"/>
      <c r="PU484" s="274"/>
      <c r="PV484" s="274"/>
      <c r="PW484" s="274"/>
      <c r="PX484" s="274"/>
      <c r="PY484" s="274"/>
      <c r="PZ484" s="274"/>
      <c r="QA484" s="274"/>
      <c r="QB484" s="274"/>
      <c r="QC484" s="274"/>
      <c r="QD484" s="274"/>
      <c r="QE484" s="274"/>
      <c r="QF484" s="274"/>
      <c r="QG484" s="274"/>
      <c r="QH484" s="274"/>
      <c r="QI484" s="274"/>
      <c r="QJ484" s="274"/>
      <c r="QK484" s="274"/>
      <c r="QL484" s="274"/>
      <c r="QM484" s="274"/>
      <c r="QN484" s="274"/>
      <c r="QO484" s="274"/>
      <c r="QP484" s="274"/>
      <c r="QQ484" s="274"/>
      <c r="QR484" s="274"/>
      <c r="QS484" s="274"/>
      <c r="QT484" s="274"/>
      <c r="QU484" s="274"/>
      <c r="QV484" s="274"/>
      <c r="QW484" s="274"/>
      <c r="QX484" s="274"/>
      <c r="QY484" s="274"/>
      <c r="QZ484" s="274"/>
      <c r="RA484" s="274"/>
      <c r="RB484" s="274"/>
      <c r="RC484" s="274"/>
      <c r="RD484" s="274"/>
      <c r="RE484" s="274"/>
      <c r="RF484" s="274"/>
      <c r="RG484" s="274"/>
      <c r="RH484" s="274"/>
      <c r="RI484" s="274"/>
      <c r="RJ484" s="274"/>
      <c r="RK484" s="274"/>
      <c r="RL484" s="274"/>
      <c r="RM484" s="274"/>
      <c r="RN484" s="274"/>
      <c r="RO484" s="274"/>
      <c r="RP484" s="274"/>
      <c r="RQ484" s="274"/>
      <c r="RR484" s="274"/>
      <c r="RS484" s="274"/>
      <c r="RT484" s="274"/>
      <c r="RU484" s="274"/>
      <c r="RV484" s="274"/>
      <c r="RW484" s="274"/>
      <c r="RX484" s="274"/>
      <c r="RY484" s="274"/>
      <c r="RZ484" s="274"/>
      <c r="SA484" s="274"/>
      <c r="SB484" s="274"/>
      <c r="SC484" s="274"/>
      <c r="SD484" s="274"/>
      <c r="SE484" s="274"/>
      <c r="SF484" s="274"/>
      <c r="SG484" s="274"/>
      <c r="SH484" s="274"/>
      <c r="SI484" s="274"/>
      <c r="SJ484" s="274"/>
      <c r="SK484" s="274"/>
      <c r="SL484" s="274"/>
      <c r="SM484" s="274"/>
      <c r="SN484" s="274"/>
      <c r="SO484" s="274"/>
      <c r="SP484" s="274"/>
      <c r="SQ484" s="274"/>
      <c r="SR484" s="274"/>
      <c r="SS484" s="274"/>
      <c r="ST484" s="274"/>
      <c r="SU484" s="274"/>
      <c r="SV484" s="274"/>
      <c r="SW484" s="274"/>
      <c r="SX484" s="274"/>
      <c r="SY484" s="274"/>
      <c r="SZ484" s="274"/>
      <c r="TA484" s="274"/>
      <c r="TB484" s="274"/>
      <c r="TC484" s="274"/>
      <c r="TD484" s="274"/>
      <c r="TE484" s="274"/>
      <c r="TF484" s="274"/>
      <c r="TG484" s="274"/>
      <c r="TH484" s="274"/>
      <c r="TI484" s="274"/>
      <c r="TJ484" s="274"/>
      <c r="TK484" s="274"/>
      <c r="TL484" s="274"/>
      <c r="TM484" s="274"/>
      <c r="TN484" s="274"/>
      <c r="TO484" s="274"/>
      <c r="TP484" s="274"/>
      <c r="TQ484" s="274"/>
      <c r="TR484" s="274"/>
      <c r="TS484" s="274"/>
      <c r="TT484" s="274"/>
      <c r="TU484" s="274"/>
      <c r="TV484" s="274"/>
      <c r="TW484" s="274"/>
      <c r="TX484" s="274"/>
      <c r="TY484" s="274"/>
      <c r="TZ484" s="274"/>
      <c r="UA484" s="274"/>
      <c r="UB484" s="274"/>
      <c r="UC484" s="274"/>
      <c r="UD484" s="274"/>
      <c r="UE484" s="274"/>
      <c r="UF484" s="274"/>
      <c r="UG484" s="274"/>
      <c r="UH484" s="274"/>
      <c r="UI484" s="274"/>
      <c r="UJ484" s="274"/>
      <c r="UK484" s="274"/>
      <c r="UL484" s="274"/>
      <c r="UM484" s="274"/>
      <c r="UN484" s="274"/>
      <c r="UO484" s="274"/>
      <c r="UP484" s="274"/>
      <c r="UQ484" s="274"/>
      <c r="UR484" s="274"/>
      <c r="US484" s="274"/>
      <c r="UT484" s="274"/>
      <c r="UU484" s="274"/>
      <c r="UV484" s="274"/>
      <c r="UW484" s="274"/>
      <c r="UX484" s="274"/>
      <c r="UY484" s="274"/>
      <c r="UZ484" s="274"/>
      <c r="VA484" s="274"/>
      <c r="VB484" s="274"/>
      <c r="VC484" s="274"/>
      <c r="VD484" s="274"/>
      <c r="VE484" s="274"/>
      <c r="VF484" s="274"/>
      <c r="VG484" s="274"/>
      <c r="VH484" s="274"/>
      <c r="VI484" s="274"/>
      <c r="VJ484" s="274"/>
      <c r="VK484" s="274"/>
      <c r="VL484" s="274"/>
      <c r="VM484" s="274"/>
      <c r="VN484" s="274"/>
      <c r="VO484" s="274"/>
      <c r="VP484" s="274"/>
      <c r="VQ484" s="274"/>
      <c r="VR484" s="274"/>
      <c r="VS484" s="274"/>
      <c r="VT484" s="274"/>
      <c r="VU484" s="274"/>
      <c r="VV484" s="274"/>
      <c r="VW484" s="274"/>
      <c r="VX484" s="274"/>
      <c r="VY484" s="274"/>
      <c r="VZ484" s="274"/>
      <c r="WA484" s="274"/>
      <c r="WB484" s="274"/>
      <c r="WC484" s="274"/>
      <c r="WD484" s="274"/>
      <c r="WE484" s="274"/>
      <c r="WF484" s="274"/>
      <c r="WG484" s="274"/>
      <c r="WH484" s="274"/>
      <c r="WI484" s="274"/>
      <c r="WJ484" s="274"/>
      <c r="WK484" s="274"/>
      <c r="WL484" s="274"/>
      <c r="WM484" s="274"/>
      <c r="WN484" s="274"/>
      <c r="WO484" s="274"/>
      <c r="WP484" s="274"/>
      <c r="WQ484" s="274"/>
      <c r="WR484" s="274"/>
      <c r="WS484" s="274"/>
      <c r="WT484" s="274"/>
      <c r="WU484" s="274"/>
      <c r="WV484" s="274"/>
      <c r="WW484" s="274"/>
      <c r="WX484" s="274"/>
      <c r="WY484" s="274"/>
      <c r="WZ484" s="274"/>
      <c r="XA484" s="274"/>
      <c r="XB484" s="274"/>
      <c r="XC484" s="274"/>
      <c r="XD484" s="274"/>
      <c r="XE484" s="274"/>
      <c r="XF484" s="274"/>
      <c r="XG484" s="274"/>
      <c r="XH484" s="274"/>
      <c r="XI484" s="274"/>
      <c r="XJ484" s="274"/>
      <c r="XK484" s="274"/>
      <c r="XL484" s="274"/>
      <c r="XM484" s="274"/>
      <c r="XN484" s="274"/>
      <c r="XO484" s="274"/>
      <c r="XP484" s="274"/>
      <c r="XQ484" s="274"/>
      <c r="XR484" s="274"/>
      <c r="XS484" s="274"/>
      <c r="XT484" s="274"/>
      <c r="XU484" s="274"/>
      <c r="XV484" s="274"/>
      <c r="XW484" s="274"/>
      <c r="XX484" s="274"/>
      <c r="XY484" s="274"/>
      <c r="XZ484" s="274"/>
      <c r="YA484" s="274"/>
      <c r="YB484" s="274"/>
      <c r="YC484" s="274"/>
      <c r="YD484" s="274"/>
      <c r="YE484" s="274"/>
      <c r="YF484" s="274"/>
      <c r="YG484" s="274"/>
      <c r="YH484" s="274"/>
      <c r="YI484" s="274"/>
      <c r="YJ484" s="274"/>
      <c r="YK484" s="274"/>
      <c r="YL484" s="274"/>
      <c r="YM484" s="274"/>
      <c r="YN484" s="274"/>
      <c r="YO484" s="274"/>
      <c r="YP484" s="274"/>
      <c r="YQ484" s="274"/>
      <c r="YR484" s="274"/>
      <c r="YS484" s="274"/>
      <c r="YT484" s="274"/>
      <c r="YU484" s="274"/>
      <c r="YV484" s="274"/>
      <c r="YW484" s="274"/>
      <c r="YX484" s="274"/>
      <c r="YY484" s="274"/>
      <c r="YZ484" s="274"/>
      <c r="ZA484" s="274"/>
      <c r="ZB484" s="274"/>
      <c r="ZC484" s="274"/>
      <c r="ZD484" s="274"/>
      <c r="ZE484" s="274"/>
      <c r="ZF484" s="274"/>
      <c r="ZG484" s="274"/>
      <c r="ZH484" s="274"/>
      <c r="ZI484" s="274"/>
      <c r="ZJ484" s="274"/>
      <c r="ZK484" s="274"/>
      <c r="ZL484" s="274"/>
      <c r="ZM484" s="274"/>
      <c r="ZN484" s="274"/>
      <c r="ZO484" s="274"/>
      <c r="ZP484" s="274"/>
      <c r="ZQ484" s="274"/>
      <c r="ZR484" s="274"/>
      <c r="ZS484" s="274"/>
      <c r="ZT484" s="274"/>
      <c r="ZU484" s="274"/>
      <c r="ZV484" s="274"/>
      <c r="ZW484" s="274"/>
      <c r="ZX484" s="274"/>
      <c r="ZY484" s="274"/>
      <c r="ZZ484" s="274"/>
      <c r="AAA484" s="274"/>
      <c r="AAB484" s="274"/>
      <c r="AAC484" s="274"/>
      <c r="AAD484" s="274"/>
      <c r="AAE484" s="274"/>
      <c r="AAF484" s="274"/>
      <c r="AAG484" s="274"/>
      <c r="AAH484" s="274"/>
      <c r="AAI484" s="274"/>
      <c r="AAJ484" s="274"/>
      <c r="AAK484" s="274"/>
      <c r="AAL484" s="274"/>
      <c r="AAM484" s="274"/>
      <c r="AAN484" s="274"/>
      <c r="AAO484" s="274"/>
      <c r="AAP484" s="274"/>
      <c r="AAQ484" s="274"/>
      <c r="AAR484" s="274"/>
      <c r="AAS484" s="274"/>
      <c r="AAT484" s="274"/>
      <c r="AAU484" s="274"/>
      <c r="AAV484" s="274"/>
      <c r="AAW484" s="274"/>
      <c r="AAX484" s="274"/>
      <c r="AAY484" s="274"/>
      <c r="AAZ484" s="274"/>
      <c r="ABA484" s="274"/>
      <c r="ABB484" s="274"/>
      <c r="ABC484" s="274"/>
      <c r="ABD484" s="274"/>
      <c r="ABE484" s="274"/>
      <c r="ABF484" s="274"/>
      <c r="ABG484" s="274"/>
      <c r="ABH484" s="274"/>
      <c r="ABI484" s="274"/>
      <c r="ABJ484" s="274"/>
      <c r="ABK484" s="274"/>
      <c r="ABL484" s="274"/>
      <c r="ABM484" s="274"/>
      <c r="ABN484" s="274"/>
      <c r="ABO484" s="274"/>
      <c r="ABP484" s="274"/>
      <c r="ABQ484" s="274"/>
      <c r="ABR484" s="274"/>
      <c r="ABS484" s="274"/>
      <c r="ABT484" s="274"/>
      <c r="ABU484" s="274"/>
      <c r="ABV484" s="274"/>
      <c r="ABW484" s="274"/>
      <c r="ABX484" s="274"/>
      <c r="ABY484" s="274"/>
      <c r="ABZ484" s="274"/>
      <c r="ACA484" s="274"/>
      <c r="ACB484" s="274"/>
      <c r="ACC484" s="274"/>
      <c r="ACD484" s="274"/>
      <c r="ACE484" s="274"/>
      <c r="ACF484" s="274"/>
      <c r="ACG484" s="274"/>
      <c r="ACH484" s="274"/>
      <c r="ACI484" s="274"/>
      <c r="ACJ484" s="274"/>
      <c r="ACK484" s="274"/>
      <c r="ACL484" s="274"/>
      <c r="ACM484" s="274"/>
      <c r="ACN484" s="274"/>
      <c r="ACO484" s="274"/>
      <c r="ACP484" s="274"/>
      <c r="ACQ484" s="274"/>
      <c r="ACR484" s="274"/>
      <c r="ACS484" s="274"/>
      <c r="ACT484" s="274"/>
      <c r="ACU484" s="274"/>
      <c r="ACV484" s="274"/>
      <c r="ACW484" s="274"/>
      <c r="ACX484" s="274"/>
      <c r="ACY484" s="274"/>
      <c r="ACZ484" s="274"/>
      <c r="ADA484" s="274"/>
      <c r="ADB484" s="274"/>
      <c r="ADC484" s="274"/>
      <c r="ADD484" s="274"/>
      <c r="ADE484" s="274"/>
      <c r="ADF484" s="274"/>
      <c r="ADG484" s="274"/>
      <c r="ADH484" s="274"/>
      <c r="ADI484" s="274"/>
      <c r="ADJ484" s="274"/>
      <c r="ADK484" s="274"/>
      <c r="ADL484" s="274"/>
      <c r="ADM484" s="274"/>
      <c r="ADN484" s="274"/>
      <c r="ADO484" s="274"/>
      <c r="ADP484" s="274"/>
      <c r="ADQ484" s="274"/>
      <c r="ADR484" s="274"/>
      <c r="ADS484" s="274"/>
      <c r="ADT484" s="274"/>
      <c r="ADU484" s="274"/>
      <c r="ADV484" s="274"/>
      <c r="ADW484" s="274"/>
      <c r="ADX484" s="274"/>
      <c r="ADY484" s="274"/>
      <c r="ADZ484" s="274"/>
      <c r="AEA484" s="274"/>
      <c r="AEB484" s="274"/>
      <c r="AEC484" s="274"/>
      <c r="AED484" s="274"/>
      <c r="AEE484" s="274"/>
      <c r="AEF484" s="274"/>
      <c r="AEG484" s="274"/>
      <c r="AEH484" s="274"/>
      <c r="AEI484" s="274"/>
      <c r="AEJ484" s="274"/>
      <c r="AEK484" s="274"/>
      <c r="AEL484" s="274"/>
      <c r="AEM484" s="274"/>
      <c r="AEN484" s="274"/>
      <c r="AEO484" s="274"/>
      <c r="AEP484" s="274"/>
      <c r="AEQ484" s="274"/>
      <c r="AER484" s="274"/>
      <c r="AES484" s="274"/>
      <c r="AET484" s="274"/>
      <c r="AEU484" s="274"/>
      <c r="AEV484" s="274"/>
      <c r="AEW484" s="274"/>
      <c r="AEX484" s="274"/>
      <c r="AEY484" s="274"/>
      <c r="AEZ484" s="274"/>
      <c r="AFA484" s="274"/>
      <c r="AFB484" s="274"/>
      <c r="AFC484" s="274"/>
      <c r="AFD484" s="274"/>
      <c r="AFE484" s="274"/>
      <c r="AFF484" s="274"/>
      <c r="AFG484" s="274"/>
      <c r="AFH484" s="274"/>
      <c r="AFI484" s="274"/>
      <c r="AFJ484" s="274"/>
      <c r="AFK484" s="274"/>
      <c r="AFL484" s="274"/>
      <c r="AFM484" s="274"/>
      <c r="AFN484" s="274"/>
      <c r="AFO484" s="274"/>
      <c r="AFP484" s="274"/>
      <c r="AFQ484" s="274"/>
      <c r="AFR484" s="274"/>
      <c r="AFS484" s="274"/>
      <c r="AFT484" s="274"/>
      <c r="AFU484" s="274"/>
      <c r="AFV484" s="274"/>
      <c r="AFW484" s="274"/>
      <c r="AFX484" s="274"/>
      <c r="AFY484" s="274"/>
      <c r="AFZ484" s="274"/>
      <c r="AGA484" s="274"/>
      <c r="AGB484" s="274"/>
      <c r="AGC484" s="274"/>
      <c r="AGD484" s="274"/>
      <c r="AGE484" s="274"/>
      <c r="AGF484" s="274"/>
      <c r="AGG484" s="274"/>
      <c r="AGH484" s="274"/>
      <c r="AGI484" s="274"/>
      <c r="AGJ484" s="274"/>
      <c r="AGK484" s="274"/>
      <c r="AGL484" s="274"/>
      <c r="AGM484" s="274"/>
      <c r="AGN484" s="274"/>
      <c r="AGO484" s="274"/>
      <c r="AGP484" s="274"/>
      <c r="AGQ484" s="274"/>
      <c r="AGR484" s="274"/>
      <c r="AGS484" s="274"/>
      <c r="AGT484" s="274"/>
      <c r="AGU484" s="274"/>
      <c r="AGV484" s="274"/>
      <c r="AGW484" s="274"/>
      <c r="AGX484" s="274"/>
      <c r="AGY484" s="274"/>
      <c r="AGZ484" s="274"/>
      <c r="AHA484" s="274"/>
      <c r="AHB484" s="274"/>
      <c r="AHC484" s="274"/>
      <c r="AHD484" s="274"/>
      <c r="AHE484" s="274"/>
      <c r="AHF484" s="274"/>
      <c r="AHG484" s="274"/>
      <c r="AHH484" s="274"/>
      <c r="AHI484" s="274"/>
      <c r="AHJ484" s="274"/>
      <c r="AHK484" s="274"/>
      <c r="AHL484" s="274"/>
      <c r="AHM484" s="274"/>
      <c r="AHN484" s="274"/>
      <c r="AHO484" s="274"/>
      <c r="AHP484" s="274"/>
      <c r="AHQ484" s="274"/>
      <c r="AHR484" s="274"/>
      <c r="AHS484" s="274"/>
      <c r="AHT484" s="274"/>
      <c r="AHU484" s="274"/>
      <c r="AHV484" s="274"/>
      <c r="AHW484" s="274"/>
      <c r="AHX484" s="274"/>
      <c r="AHY484" s="274"/>
      <c r="AHZ484" s="274"/>
      <c r="AIA484" s="274"/>
      <c r="AIB484" s="274"/>
      <c r="AIC484" s="274"/>
      <c r="AID484" s="274"/>
      <c r="AIE484" s="274"/>
      <c r="AIF484" s="274"/>
      <c r="AIG484" s="274"/>
      <c r="AIH484" s="274"/>
      <c r="AII484" s="274"/>
      <c r="AIJ484" s="274"/>
      <c r="AIK484" s="274"/>
      <c r="AIL484" s="274"/>
      <c r="AIM484" s="274"/>
      <c r="AIN484" s="274"/>
      <c r="AIO484" s="274"/>
      <c r="AIP484" s="274"/>
      <c r="AIQ484" s="274"/>
      <c r="AIR484" s="274"/>
      <c r="AIS484" s="274"/>
      <c r="AIT484" s="274"/>
      <c r="AIU484" s="274"/>
      <c r="AIV484" s="274"/>
      <c r="AIW484" s="274"/>
      <c r="AIX484" s="274"/>
      <c r="AIY484" s="274"/>
      <c r="AIZ484" s="274"/>
      <c r="AJA484" s="274"/>
      <c r="AJB484" s="274"/>
      <c r="AJC484" s="274"/>
      <c r="AJD484" s="274"/>
      <c r="AJE484" s="274"/>
      <c r="AJF484" s="274"/>
      <c r="AJG484" s="274"/>
      <c r="AJH484" s="274"/>
      <c r="AJI484" s="274"/>
      <c r="AJJ484" s="274"/>
      <c r="AJK484" s="274"/>
      <c r="AJL484" s="274"/>
      <c r="AJM484" s="274"/>
      <c r="AJN484" s="274"/>
      <c r="AJO484" s="274"/>
      <c r="AJP484" s="274"/>
      <c r="AJQ484" s="274"/>
      <c r="AJR484" s="274"/>
      <c r="AJS484" s="274"/>
      <c r="AJT484" s="274"/>
      <c r="AJU484" s="274"/>
      <c r="AJV484" s="274"/>
      <c r="AJW484" s="274"/>
      <c r="AJX484" s="274"/>
      <c r="AJY484" s="274"/>
      <c r="AJZ484" s="274"/>
      <c r="AKA484" s="274"/>
      <c r="AKB484" s="274"/>
      <c r="AKC484" s="274"/>
      <c r="AKD484" s="274"/>
      <c r="AKE484" s="274"/>
      <c r="AKF484" s="274"/>
      <c r="AKG484" s="274"/>
      <c r="AKH484" s="274"/>
      <c r="AKI484" s="274"/>
      <c r="AKJ484" s="274"/>
      <c r="AKK484" s="274"/>
      <c r="AKL484" s="274"/>
      <c r="AKM484" s="274"/>
      <c r="AKN484" s="274"/>
      <c r="AKO484" s="274"/>
      <c r="AKP484" s="274"/>
      <c r="AKQ484" s="274"/>
      <c r="AKR484" s="274"/>
      <c r="AKS484" s="274"/>
      <c r="AKT484" s="274"/>
      <c r="AKU484" s="274"/>
      <c r="AKV484" s="274"/>
      <c r="AKW484" s="274"/>
      <c r="AKX484" s="274"/>
      <c r="AKY484" s="274"/>
      <c r="AKZ484" s="274"/>
      <c r="ALA484" s="274"/>
      <c r="ALB484" s="274"/>
      <c r="ALC484" s="274"/>
      <c r="ALD484" s="274"/>
      <c r="ALE484" s="274"/>
      <c r="ALF484" s="274"/>
      <c r="ALG484" s="274"/>
      <c r="ALH484" s="274"/>
      <c r="ALI484" s="274"/>
      <c r="ALJ484" s="274"/>
      <c r="ALK484" s="274"/>
      <c r="ALL484" s="274"/>
      <c r="ALM484" s="274"/>
      <c r="ALN484" s="274"/>
      <c r="ALO484" s="274"/>
      <c r="ALP484" s="274"/>
      <c r="ALQ484" s="274"/>
      <c r="ALR484" s="274"/>
      <c r="ALS484" s="274"/>
      <c r="ALT484" s="274"/>
      <c r="ALU484" s="274"/>
      <c r="ALV484" s="274"/>
      <c r="ALW484" s="274"/>
      <c r="ALX484" s="274"/>
      <c r="ALY484" s="274"/>
      <c r="ALZ484" s="274"/>
      <c r="AMA484" s="274"/>
      <c r="AMB484" s="274"/>
      <c r="AMC484" s="274"/>
      <c r="AMD484" s="274"/>
      <c r="AME484" s="274"/>
      <c r="AMF484" s="274"/>
      <c r="AMG484" s="274"/>
      <c r="AMH484" s="274"/>
      <c r="AMI484" s="274"/>
      <c r="AMJ484" s="274"/>
      <c r="AMK484" s="274"/>
      <c r="AML484" s="274"/>
      <c r="AMM484" s="274"/>
      <c r="AMN484" s="274"/>
      <c r="AMO484" s="274"/>
      <c r="AMP484" s="274"/>
      <c r="AMQ484" s="274"/>
      <c r="AMR484" s="274"/>
      <c r="AMS484" s="274"/>
      <c r="AMT484" s="274"/>
      <c r="AMU484" s="274"/>
      <c r="AMV484" s="274"/>
      <c r="AMW484" s="274"/>
      <c r="AMX484" s="274"/>
      <c r="AMY484" s="274"/>
      <c r="AMZ484" s="274"/>
      <c r="ANA484" s="274"/>
      <c r="ANB484" s="274"/>
      <c r="ANC484" s="274"/>
      <c r="AND484" s="274"/>
      <c r="ANE484" s="274"/>
      <c r="ANF484" s="274"/>
      <c r="ANG484" s="274"/>
      <c r="ANH484" s="274"/>
      <c r="ANI484" s="274"/>
      <c r="ANJ484" s="274"/>
      <c r="ANK484" s="274"/>
      <c r="ANL484" s="274"/>
      <c r="ANM484" s="274"/>
      <c r="ANN484" s="274"/>
      <c r="ANO484" s="274"/>
      <c r="ANP484" s="274"/>
      <c r="ANQ484" s="274"/>
      <c r="ANR484" s="274"/>
      <c r="ANS484" s="274"/>
      <c r="ANT484" s="274"/>
      <c r="ANU484" s="274"/>
      <c r="ANV484" s="274"/>
      <c r="ANW484" s="274"/>
      <c r="ANX484" s="274"/>
      <c r="ANY484" s="274"/>
      <c r="ANZ484" s="274"/>
      <c r="AOA484" s="274"/>
      <c r="AOB484" s="274"/>
      <c r="AOC484" s="274"/>
      <c r="AOD484" s="274"/>
      <c r="AOE484" s="274"/>
      <c r="AOF484" s="274"/>
      <c r="AOG484" s="274"/>
      <c r="AOH484" s="274"/>
      <c r="AOI484" s="274"/>
      <c r="AOJ484" s="274"/>
      <c r="AOK484" s="274"/>
      <c r="AOL484" s="274"/>
      <c r="AOM484" s="274"/>
      <c r="AON484" s="274"/>
      <c r="AOO484" s="274"/>
      <c r="AOP484" s="274"/>
      <c r="AOQ484" s="274"/>
      <c r="AOR484" s="274"/>
      <c r="AOS484" s="274"/>
      <c r="AOT484" s="274"/>
      <c r="AOU484" s="274"/>
      <c r="AOV484" s="274"/>
      <c r="AOW484" s="274"/>
      <c r="AOX484" s="274"/>
      <c r="AOY484" s="274"/>
      <c r="AOZ484" s="274"/>
      <c r="APA484" s="274"/>
      <c r="APB484" s="274"/>
      <c r="APC484" s="274"/>
      <c r="APD484" s="274"/>
      <c r="APE484" s="274"/>
      <c r="APF484" s="274"/>
      <c r="APG484" s="274"/>
      <c r="APH484" s="274"/>
      <c r="API484" s="274"/>
      <c r="APJ484" s="274"/>
      <c r="APK484" s="274"/>
      <c r="APL484" s="274"/>
      <c r="APM484" s="274"/>
      <c r="APN484" s="274"/>
      <c r="APO484" s="274"/>
      <c r="APP484" s="274"/>
      <c r="APQ484" s="274"/>
      <c r="APR484" s="274"/>
      <c r="APS484" s="274"/>
      <c r="APT484" s="274"/>
      <c r="APU484" s="274"/>
      <c r="APV484" s="274"/>
      <c r="APW484" s="274"/>
      <c r="APX484" s="274"/>
      <c r="APY484" s="274"/>
      <c r="APZ484" s="274"/>
      <c r="AQA484" s="274"/>
      <c r="AQB484" s="274"/>
      <c r="AQC484" s="274"/>
      <c r="AQD484" s="274"/>
      <c r="AQE484" s="274"/>
      <c r="AQF484" s="274"/>
      <c r="AQG484" s="274"/>
      <c r="AQH484" s="274"/>
      <c r="AQI484" s="274"/>
      <c r="AQJ484" s="274"/>
      <c r="AQK484" s="274"/>
      <c r="AQL484" s="274"/>
      <c r="AQM484" s="274"/>
      <c r="AQN484" s="274"/>
      <c r="AQO484" s="274"/>
      <c r="AQP484" s="274"/>
      <c r="AQQ484" s="274"/>
      <c r="AQR484" s="274"/>
      <c r="AQS484" s="274"/>
      <c r="AQT484" s="274"/>
      <c r="AQU484" s="274"/>
      <c r="AQV484" s="274"/>
      <c r="AQW484" s="274"/>
      <c r="AQX484" s="274"/>
      <c r="AQY484" s="274"/>
      <c r="AQZ484" s="274"/>
      <c r="ARA484" s="274"/>
      <c r="ARB484" s="274"/>
      <c r="ARC484" s="274"/>
      <c r="ARD484" s="274"/>
      <c r="ARE484" s="274"/>
      <c r="ARF484" s="274"/>
      <c r="ARG484" s="274"/>
      <c r="ARH484" s="274"/>
      <c r="ARI484" s="274"/>
      <c r="ARJ484" s="274"/>
      <c r="ARK484" s="274"/>
      <c r="ARL484" s="274"/>
      <c r="ARM484" s="274"/>
      <c r="ARN484" s="274"/>
      <c r="ARO484" s="274"/>
      <c r="ARP484" s="274"/>
      <c r="ARQ484" s="274"/>
      <c r="ARR484" s="274"/>
      <c r="ARS484" s="274"/>
      <c r="ART484" s="274"/>
      <c r="ARU484" s="274"/>
      <c r="ARV484" s="274"/>
      <c r="ARW484" s="274"/>
      <c r="ARX484" s="274"/>
      <c r="ARY484" s="274"/>
      <c r="ARZ484" s="274"/>
      <c r="ASA484" s="274"/>
      <c r="ASB484" s="274"/>
      <c r="ASC484" s="274"/>
      <c r="ASD484" s="274"/>
      <c r="ASE484" s="274"/>
      <c r="ASF484" s="274"/>
      <c r="ASG484" s="274"/>
      <c r="ASH484" s="274"/>
      <c r="ASI484" s="274"/>
      <c r="ASJ484" s="274"/>
      <c r="ASK484" s="274"/>
      <c r="ASL484" s="274"/>
      <c r="ASM484" s="274"/>
      <c r="ASN484" s="274"/>
      <c r="ASO484" s="274"/>
      <c r="ASP484" s="274"/>
      <c r="ASQ484" s="274"/>
      <c r="ASR484" s="274"/>
      <c r="ASS484" s="274"/>
      <c r="AST484" s="274"/>
      <c r="ASU484" s="274"/>
      <c r="ASV484" s="274"/>
      <c r="ASW484" s="274"/>
      <c r="ASX484" s="274"/>
      <c r="ASY484" s="274"/>
      <c r="ASZ484" s="274"/>
      <c r="ATA484" s="274"/>
      <c r="ATB484" s="274"/>
      <c r="ATC484" s="274"/>
      <c r="ATD484" s="274"/>
      <c r="ATE484" s="274"/>
      <c r="ATF484" s="274"/>
      <c r="ATG484" s="274"/>
      <c r="ATH484" s="274"/>
      <c r="ATI484" s="274"/>
      <c r="ATJ484" s="274"/>
      <c r="ATK484" s="274"/>
      <c r="ATL484" s="274"/>
      <c r="ATM484" s="274"/>
      <c r="ATN484" s="274"/>
      <c r="ATO484" s="274"/>
      <c r="ATP484" s="274"/>
      <c r="ATQ484" s="274"/>
      <c r="ATR484" s="274"/>
      <c r="ATS484" s="274"/>
      <c r="ATT484" s="274"/>
      <c r="ATU484" s="274"/>
      <c r="ATV484" s="274"/>
      <c r="ATW484" s="274"/>
      <c r="ATX484" s="274"/>
      <c r="ATY484" s="274"/>
      <c r="ATZ484" s="274"/>
      <c r="AUA484" s="274"/>
      <c r="AUB484" s="274"/>
      <c r="AUC484" s="274"/>
      <c r="AUD484" s="274"/>
      <c r="AUE484" s="274"/>
      <c r="AUF484" s="274"/>
      <c r="AUG484" s="274"/>
      <c r="AUH484" s="274"/>
      <c r="AUI484" s="274"/>
      <c r="AUJ484" s="274"/>
      <c r="AUK484" s="274"/>
      <c r="AUL484" s="274"/>
      <c r="AUM484" s="274"/>
      <c r="AUN484" s="274"/>
      <c r="AUO484" s="274"/>
      <c r="AUP484" s="274"/>
      <c r="AUQ484" s="274"/>
      <c r="AUR484" s="274"/>
      <c r="AUS484" s="274"/>
      <c r="AUT484" s="274"/>
      <c r="AUU484" s="274"/>
      <c r="AUV484" s="274"/>
      <c r="AUW484" s="274"/>
      <c r="AUX484" s="274"/>
      <c r="AUY484" s="274"/>
      <c r="AUZ484" s="274"/>
    </row>
    <row r="485" spans="1:1248" s="149" customFormat="1" ht="12.75" x14ac:dyDescent="0.25">
      <c r="A485" s="417">
        <v>53</v>
      </c>
      <c r="B485" s="149">
        <v>9</v>
      </c>
      <c r="C485" s="150">
        <v>42853</v>
      </c>
      <c r="D485" s="172" t="s">
        <v>105</v>
      </c>
      <c r="E485" s="149" t="s">
        <v>930</v>
      </c>
      <c r="F485" s="149">
        <v>66</v>
      </c>
      <c r="G485" s="150">
        <v>42851</v>
      </c>
      <c r="H485" s="149" t="s">
        <v>7430</v>
      </c>
      <c r="S485" s="150">
        <v>42857</v>
      </c>
      <c r="T485" s="150">
        <v>42872</v>
      </c>
      <c r="Y485" s="150">
        <v>42873</v>
      </c>
      <c r="Z485" s="1" t="s">
        <v>8035</v>
      </c>
      <c r="AA485" s="1" t="s">
        <v>68</v>
      </c>
      <c r="AW485" s="326"/>
      <c r="AX485" s="274"/>
      <c r="AY485" s="274"/>
      <c r="AZ485" s="274"/>
      <c r="BA485" s="274"/>
      <c r="BB485" s="274"/>
      <c r="BC485" s="274"/>
      <c r="BD485" s="274"/>
      <c r="BE485" s="274"/>
      <c r="BF485" s="274"/>
      <c r="BG485" s="274"/>
      <c r="BH485" s="274"/>
      <c r="BI485" s="274"/>
      <c r="BJ485" s="274"/>
      <c r="BK485" s="274"/>
      <c r="BL485" s="274"/>
      <c r="BM485" s="274"/>
      <c r="BN485" s="274"/>
      <c r="BO485" s="274"/>
      <c r="BP485" s="274"/>
      <c r="BQ485" s="274"/>
      <c r="BR485" s="274"/>
      <c r="BS485" s="274"/>
      <c r="BT485" s="274"/>
      <c r="BU485" s="274"/>
      <c r="BV485" s="274"/>
      <c r="BW485" s="274"/>
      <c r="BX485" s="274"/>
      <c r="BY485" s="274"/>
      <c r="BZ485" s="274"/>
      <c r="CA485" s="274"/>
      <c r="CB485" s="274"/>
      <c r="CC485" s="274"/>
      <c r="CD485" s="274"/>
      <c r="CE485" s="274"/>
      <c r="CF485" s="274"/>
      <c r="CG485" s="274"/>
      <c r="CH485" s="274"/>
      <c r="CI485" s="274"/>
      <c r="CJ485" s="274"/>
      <c r="CK485" s="274"/>
      <c r="CL485" s="274"/>
      <c r="CM485" s="274"/>
      <c r="CN485" s="274"/>
      <c r="CO485" s="274"/>
      <c r="CP485" s="274"/>
      <c r="CQ485" s="274"/>
      <c r="CR485" s="274"/>
      <c r="CS485" s="274"/>
      <c r="CT485" s="274"/>
      <c r="CU485" s="274"/>
      <c r="CV485" s="274"/>
      <c r="CW485" s="274"/>
      <c r="CX485" s="274"/>
      <c r="CY485" s="274"/>
      <c r="CZ485" s="274"/>
      <c r="DA485" s="274"/>
      <c r="DB485" s="274"/>
      <c r="DC485" s="274"/>
      <c r="DD485" s="274"/>
      <c r="DE485" s="274"/>
      <c r="DF485" s="274"/>
      <c r="DG485" s="274"/>
      <c r="DH485" s="274"/>
      <c r="DI485" s="274"/>
      <c r="DJ485" s="274"/>
      <c r="DK485" s="274"/>
      <c r="DL485" s="274"/>
      <c r="DM485" s="274"/>
      <c r="DN485" s="274"/>
      <c r="DO485" s="274"/>
      <c r="DP485" s="274"/>
      <c r="DQ485" s="274"/>
      <c r="DR485" s="274"/>
      <c r="DS485" s="274"/>
      <c r="DT485" s="274"/>
      <c r="DU485" s="274"/>
      <c r="DV485" s="274"/>
      <c r="DW485" s="274"/>
      <c r="DX485" s="274"/>
      <c r="DY485" s="274"/>
      <c r="DZ485" s="274"/>
      <c r="EA485" s="274"/>
      <c r="EB485" s="274"/>
      <c r="EC485" s="274"/>
      <c r="ED485" s="274"/>
      <c r="EE485" s="274"/>
      <c r="EF485" s="274"/>
      <c r="EG485" s="274"/>
      <c r="EH485" s="274"/>
      <c r="EI485" s="274"/>
      <c r="EJ485" s="274"/>
      <c r="EK485" s="274"/>
      <c r="EL485" s="274"/>
      <c r="EM485" s="274"/>
      <c r="EN485" s="274"/>
      <c r="EO485" s="274"/>
      <c r="EP485" s="274"/>
      <c r="EQ485" s="274"/>
      <c r="ER485" s="274"/>
      <c r="ES485" s="274"/>
      <c r="ET485" s="274"/>
      <c r="EU485" s="274"/>
      <c r="EV485" s="274"/>
      <c r="EW485" s="274"/>
      <c r="EX485" s="274"/>
      <c r="EY485" s="274"/>
      <c r="EZ485" s="274"/>
      <c r="FA485" s="274"/>
      <c r="FB485" s="274"/>
      <c r="FC485" s="274"/>
      <c r="FD485" s="274"/>
      <c r="FE485" s="274"/>
      <c r="FF485" s="274"/>
      <c r="FG485" s="274"/>
      <c r="FH485" s="274"/>
      <c r="FI485" s="274"/>
      <c r="FJ485" s="274"/>
      <c r="FK485" s="274"/>
      <c r="FL485" s="274"/>
      <c r="FM485" s="274"/>
      <c r="FN485" s="274"/>
      <c r="FO485" s="274"/>
      <c r="FP485" s="274"/>
      <c r="FQ485" s="274"/>
      <c r="FR485" s="274"/>
      <c r="FS485" s="274"/>
      <c r="FT485" s="274"/>
      <c r="FU485" s="274"/>
      <c r="FV485" s="274"/>
      <c r="FW485" s="274"/>
      <c r="FX485" s="274"/>
      <c r="FY485" s="274"/>
      <c r="FZ485" s="274"/>
      <c r="GA485" s="274"/>
      <c r="GB485" s="274"/>
      <c r="GC485" s="274"/>
      <c r="GD485" s="274"/>
      <c r="GE485" s="274"/>
      <c r="GF485" s="274"/>
      <c r="GG485" s="274"/>
      <c r="GH485" s="274"/>
      <c r="GI485" s="274"/>
      <c r="GJ485" s="274"/>
      <c r="GK485" s="274"/>
      <c r="GL485" s="274"/>
      <c r="GM485" s="274"/>
      <c r="GN485" s="274"/>
      <c r="GO485" s="274"/>
      <c r="GP485" s="274"/>
      <c r="GQ485" s="274"/>
      <c r="GR485" s="274"/>
      <c r="GS485" s="274"/>
      <c r="GT485" s="274"/>
      <c r="GU485" s="274"/>
      <c r="GV485" s="274"/>
      <c r="GW485" s="274"/>
      <c r="GX485" s="274"/>
      <c r="GY485" s="274"/>
      <c r="GZ485" s="274"/>
      <c r="HA485" s="274"/>
      <c r="HB485" s="274"/>
      <c r="HC485" s="274"/>
      <c r="HD485" s="274"/>
      <c r="HE485" s="274"/>
      <c r="HF485" s="274"/>
      <c r="HG485" s="274"/>
      <c r="HH485" s="274"/>
      <c r="HI485" s="274"/>
      <c r="HJ485" s="274"/>
      <c r="HK485" s="274"/>
      <c r="HL485" s="274"/>
      <c r="HM485" s="274"/>
      <c r="HN485" s="274"/>
      <c r="HO485" s="274"/>
      <c r="HP485" s="274"/>
      <c r="HQ485" s="274"/>
      <c r="HR485" s="274"/>
      <c r="HS485" s="274"/>
      <c r="HT485" s="274"/>
      <c r="HU485" s="274"/>
      <c r="HV485" s="274"/>
      <c r="HW485" s="274"/>
      <c r="HX485" s="274"/>
      <c r="HY485" s="274"/>
      <c r="HZ485" s="274"/>
      <c r="IA485" s="274"/>
      <c r="IB485" s="274"/>
      <c r="IC485" s="274"/>
      <c r="ID485" s="274"/>
      <c r="IE485" s="274"/>
      <c r="IF485" s="274"/>
      <c r="IG485" s="274"/>
      <c r="IH485" s="274"/>
      <c r="II485" s="274"/>
      <c r="IJ485" s="274"/>
      <c r="IK485" s="274"/>
      <c r="IL485" s="274"/>
      <c r="IM485" s="274"/>
      <c r="IN485" s="274"/>
      <c r="IO485" s="274"/>
      <c r="IP485" s="274"/>
      <c r="IQ485" s="274"/>
      <c r="IR485" s="274"/>
      <c r="IS485" s="274"/>
      <c r="IT485" s="274"/>
      <c r="IU485" s="274"/>
      <c r="IV485" s="274"/>
      <c r="IW485" s="274"/>
      <c r="IX485" s="274"/>
      <c r="IY485" s="274"/>
      <c r="IZ485" s="274"/>
      <c r="JA485" s="274"/>
      <c r="JB485" s="274"/>
      <c r="JC485" s="274"/>
      <c r="JD485" s="274"/>
      <c r="JE485" s="274"/>
      <c r="JF485" s="274"/>
      <c r="JG485" s="274"/>
      <c r="JH485" s="274"/>
      <c r="JI485" s="274"/>
      <c r="JJ485" s="274"/>
      <c r="JK485" s="274"/>
      <c r="JL485" s="274"/>
      <c r="JM485" s="274"/>
      <c r="JN485" s="274"/>
      <c r="JO485" s="274"/>
      <c r="JP485" s="274"/>
      <c r="JQ485" s="274"/>
      <c r="JR485" s="274"/>
      <c r="JS485" s="274"/>
      <c r="JT485" s="274"/>
      <c r="JU485" s="274"/>
      <c r="JV485" s="274"/>
      <c r="JW485" s="274"/>
      <c r="JX485" s="274"/>
      <c r="JY485" s="274"/>
      <c r="JZ485" s="274"/>
      <c r="KA485" s="274"/>
      <c r="KB485" s="274"/>
      <c r="KC485" s="274"/>
      <c r="KD485" s="274"/>
      <c r="KE485" s="274"/>
      <c r="KF485" s="274"/>
      <c r="KG485" s="274"/>
      <c r="KH485" s="274"/>
      <c r="KI485" s="274"/>
      <c r="KJ485" s="274"/>
      <c r="KK485" s="274"/>
      <c r="KL485" s="274"/>
      <c r="KM485" s="274"/>
      <c r="KN485" s="274"/>
      <c r="KO485" s="274"/>
      <c r="KP485" s="274"/>
      <c r="KQ485" s="274"/>
      <c r="KR485" s="274"/>
      <c r="KS485" s="274"/>
      <c r="KT485" s="274"/>
      <c r="KU485" s="274"/>
      <c r="KV485" s="274"/>
      <c r="KW485" s="274"/>
      <c r="KX485" s="274"/>
      <c r="KY485" s="274"/>
      <c r="KZ485" s="274"/>
      <c r="LA485" s="274"/>
      <c r="LB485" s="274"/>
      <c r="LC485" s="274"/>
      <c r="LD485" s="274"/>
      <c r="LE485" s="274"/>
      <c r="LF485" s="274"/>
      <c r="LG485" s="274"/>
      <c r="LH485" s="274"/>
      <c r="LI485" s="274"/>
      <c r="LJ485" s="274"/>
      <c r="LK485" s="274"/>
      <c r="LL485" s="274"/>
      <c r="LM485" s="274"/>
      <c r="LN485" s="274"/>
      <c r="LO485" s="274"/>
      <c r="LP485" s="274"/>
      <c r="LQ485" s="274"/>
      <c r="LR485" s="274"/>
      <c r="LS485" s="274"/>
      <c r="LT485" s="274"/>
      <c r="LU485" s="274"/>
      <c r="LV485" s="274"/>
      <c r="LW485" s="274"/>
      <c r="LX485" s="274"/>
      <c r="LY485" s="274"/>
      <c r="LZ485" s="274"/>
      <c r="MA485" s="274"/>
      <c r="MB485" s="274"/>
      <c r="MC485" s="274"/>
      <c r="MD485" s="274"/>
      <c r="ME485" s="274"/>
      <c r="MF485" s="274"/>
      <c r="MG485" s="274"/>
      <c r="MH485" s="274"/>
      <c r="MI485" s="274"/>
      <c r="MJ485" s="274"/>
      <c r="MK485" s="274"/>
      <c r="ML485" s="274"/>
      <c r="MM485" s="274"/>
      <c r="MN485" s="274"/>
      <c r="MO485" s="274"/>
      <c r="MP485" s="274"/>
      <c r="MQ485" s="274"/>
      <c r="MR485" s="274"/>
      <c r="MS485" s="274"/>
      <c r="MT485" s="274"/>
      <c r="MU485" s="274"/>
      <c r="MV485" s="274"/>
      <c r="MW485" s="274"/>
      <c r="MX485" s="274"/>
      <c r="MY485" s="274"/>
      <c r="MZ485" s="274"/>
      <c r="NA485" s="274"/>
      <c r="NB485" s="274"/>
      <c r="NC485" s="274"/>
      <c r="ND485" s="274"/>
      <c r="NE485" s="274"/>
      <c r="NF485" s="274"/>
      <c r="NG485" s="274"/>
      <c r="NH485" s="274"/>
      <c r="NI485" s="274"/>
      <c r="NJ485" s="274"/>
      <c r="NK485" s="274"/>
      <c r="NL485" s="274"/>
      <c r="NM485" s="274"/>
      <c r="NN485" s="274"/>
      <c r="NO485" s="274"/>
      <c r="NP485" s="274"/>
      <c r="NQ485" s="274"/>
      <c r="NR485" s="274"/>
      <c r="NS485" s="274"/>
      <c r="NT485" s="274"/>
      <c r="NU485" s="274"/>
      <c r="NV485" s="274"/>
      <c r="NW485" s="274"/>
      <c r="NX485" s="274"/>
      <c r="NY485" s="274"/>
      <c r="NZ485" s="274"/>
      <c r="OA485" s="274"/>
      <c r="OB485" s="274"/>
      <c r="OC485" s="274"/>
      <c r="OD485" s="274"/>
      <c r="OE485" s="274"/>
      <c r="OF485" s="274"/>
      <c r="OG485" s="274"/>
      <c r="OH485" s="274"/>
      <c r="OI485" s="274"/>
      <c r="OJ485" s="274"/>
      <c r="OK485" s="274"/>
      <c r="OL485" s="274"/>
      <c r="OM485" s="274"/>
      <c r="ON485" s="274"/>
      <c r="OO485" s="274"/>
      <c r="OP485" s="274"/>
      <c r="OQ485" s="274"/>
      <c r="OR485" s="274"/>
      <c r="OS485" s="274"/>
      <c r="OT485" s="274"/>
      <c r="OU485" s="274"/>
      <c r="OV485" s="274"/>
      <c r="OW485" s="274"/>
      <c r="OX485" s="274"/>
      <c r="OY485" s="274"/>
      <c r="OZ485" s="274"/>
      <c r="PA485" s="274"/>
      <c r="PB485" s="274"/>
      <c r="PC485" s="274"/>
      <c r="PD485" s="274"/>
      <c r="PE485" s="274"/>
      <c r="PF485" s="274"/>
      <c r="PG485" s="274"/>
      <c r="PH485" s="274"/>
      <c r="PI485" s="274"/>
      <c r="PJ485" s="274"/>
      <c r="PK485" s="274"/>
      <c r="PL485" s="274"/>
      <c r="PM485" s="274"/>
      <c r="PN485" s="274"/>
      <c r="PO485" s="274"/>
      <c r="PP485" s="274"/>
      <c r="PQ485" s="274"/>
      <c r="PR485" s="274"/>
      <c r="PS485" s="274"/>
      <c r="PT485" s="274"/>
      <c r="PU485" s="274"/>
      <c r="PV485" s="274"/>
      <c r="PW485" s="274"/>
      <c r="PX485" s="274"/>
      <c r="PY485" s="274"/>
      <c r="PZ485" s="274"/>
      <c r="QA485" s="274"/>
      <c r="QB485" s="274"/>
      <c r="QC485" s="274"/>
      <c r="QD485" s="274"/>
      <c r="QE485" s="274"/>
      <c r="QF485" s="274"/>
      <c r="QG485" s="274"/>
      <c r="QH485" s="274"/>
      <c r="QI485" s="274"/>
      <c r="QJ485" s="274"/>
      <c r="QK485" s="274"/>
      <c r="QL485" s="274"/>
      <c r="QM485" s="274"/>
      <c r="QN485" s="274"/>
      <c r="QO485" s="274"/>
      <c r="QP485" s="274"/>
      <c r="QQ485" s="274"/>
      <c r="QR485" s="274"/>
      <c r="QS485" s="274"/>
      <c r="QT485" s="274"/>
      <c r="QU485" s="274"/>
      <c r="QV485" s="274"/>
      <c r="QW485" s="274"/>
      <c r="QX485" s="274"/>
      <c r="QY485" s="274"/>
      <c r="QZ485" s="274"/>
      <c r="RA485" s="274"/>
      <c r="RB485" s="274"/>
      <c r="RC485" s="274"/>
      <c r="RD485" s="274"/>
      <c r="RE485" s="274"/>
      <c r="RF485" s="274"/>
      <c r="RG485" s="274"/>
      <c r="RH485" s="274"/>
      <c r="RI485" s="274"/>
      <c r="RJ485" s="274"/>
      <c r="RK485" s="274"/>
      <c r="RL485" s="274"/>
      <c r="RM485" s="274"/>
      <c r="RN485" s="274"/>
      <c r="RO485" s="274"/>
      <c r="RP485" s="274"/>
      <c r="RQ485" s="274"/>
      <c r="RR485" s="274"/>
      <c r="RS485" s="274"/>
      <c r="RT485" s="274"/>
      <c r="RU485" s="274"/>
      <c r="RV485" s="274"/>
      <c r="RW485" s="274"/>
      <c r="RX485" s="274"/>
      <c r="RY485" s="274"/>
      <c r="RZ485" s="274"/>
      <c r="SA485" s="274"/>
      <c r="SB485" s="274"/>
      <c r="SC485" s="274"/>
      <c r="SD485" s="274"/>
      <c r="SE485" s="274"/>
      <c r="SF485" s="274"/>
      <c r="SG485" s="274"/>
      <c r="SH485" s="274"/>
      <c r="SI485" s="274"/>
      <c r="SJ485" s="274"/>
      <c r="SK485" s="274"/>
      <c r="SL485" s="274"/>
      <c r="SM485" s="274"/>
      <c r="SN485" s="274"/>
      <c r="SO485" s="274"/>
      <c r="SP485" s="274"/>
      <c r="SQ485" s="274"/>
      <c r="SR485" s="274"/>
      <c r="SS485" s="274"/>
      <c r="ST485" s="274"/>
      <c r="SU485" s="274"/>
      <c r="SV485" s="274"/>
      <c r="SW485" s="274"/>
      <c r="SX485" s="274"/>
      <c r="SY485" s="274"/>
      <c r="SZ485" s="274"/>
      <c r="TA485" s="274"/>
      <c r="TB485" s="274"/>
      <c r="TC485" s="274"/>
      <c r="TD485" s="274"/>
      <c r="TE485" s="274"/>
      <c r="TF485" s="274"/>
      <c r="TG485" s="274"/>
      <c r="TH485" s="274"/>
      <c r="TI485" s="274"/>
      <c r="TJ485" s="274"/>
      <c r="TK485" s="274"/>
      <c r="TL485" s="274"/>
      <c r="TM485" s="274"/>
      <c r="TN485" s="274"/>
      <c r="TO485" s="274"/>
      <c r="TP485" s="274"/>
      <c r="TQ485" s="274"/>
      <c r="TR485" s="274"/>
      <c r="TS485" s="274"/>
      <c r="TT485" s="274"/>
      <c r="TU485" s="274"/>
      <c r="TV485" s="274"/>
      <c r="TW485" s="274"/>
      <c r="TX485" s="274"/>
      <c r="TY485" s="274"/>
      <c r="TZ485" s="274"/>
      <c r="UA485" s="274"/>
      <c r="UB485" s="274"/>
      <c r="UC485" s="274"/>
      <c r="UD485" s="274"/>
      <c r="UE485" s="274"/>
      <c r="UF485" s="274"/>
      <c r="UG485" s="274"/>
      <c r="UH485" s="274"/>
      <c r="UI485" s="274"/>
      <c r="UJ485" s="274"/>
      <c r="UK485" s="274"/>
      <c r="UL485" s="274"/>
      <c r="UM485" s="274"/>
      <c r="UN485" s="274"/>
      <c r="UO485" s="274"/>
      <c r="UP485" s="274"/>
      <c r="UQ485" s="274"/>
      <c r="UR485" s="274"/>
      <c r="US485" s="274"/>
      <c r="UT485" s="274"/>
      <c r="UU485" s="274"/>
      <c r="UV485" s="274"/>
      <c r="UW485" s="274"/>
      <c r="UX485" s="274"/>
      <c r="UY485" s="274"/>
      <c r="UZ485" s="274"/>
      <c r="VA485" s="274"/>
      <c r="VB485" s="274"/>
      <c r="VC485" s="274"/>
      <c r="VD485" s="274"/>
      <c r="VE485" s="274"/>
      <c r="VF485" s="274"/>
      <c r="VG485" s="274"/>
      <c r="VH485" s="274"/>
      <c r="VI485" s="274"/>
      <c r="VJ485" s="274"/>
      <c r="VK485" s="274"/>
      <c r="VL485" s="274"/>
      <c r="VM485" s="274"/>
      <c r="VN485" s="274"/>
      <c r="VO485" s="274"/>
      <c r="VP485" s="274"/>
      <c r="VQ485" s="274"/>
      <c r="VR485" s="274"/>
      <c r="VS485" s="274"/>
      <c r="VT485" s="274"/>
      <c r="VU485" s="274"/>
      <c r="VV485" s="274"/>
      <c r="VW485" s="274"/>
      <c r="VX485" s="274"/>
      <c r="VY485" s="274"/>
      <c r="VZ485" s="274"/>
      <c r="WA485" s="274"/>
      <c r="WB485" s="274"/>
      <c r="WC485" s="274"/>
      <c r="WD485" s="274"/>
      <c r="WE485" s="274"/>
      <c r="WF485" s="274"/>
      <c r="WG485" s="274"/>
      <c r="WH485" s="274"/>
      <c r="WI485" s="274"/>
      <c r="WJ485" s="274"/>
      <c r="WK485" s="274"/>
      <c r="WL485" s="274"/>
      <c r="WM485" s="274"/>
      <c r="WN485" s="274"/>
      <c r="WO485" s="274"/>
      <c r="WP485" s="274"/>
      <c r="WQ485" s="274"/>
      <c r="WR485" s="274"/>
      <c r="WS485" s="274"/>
      <c r="WT485" s="274"/>
      <c r="WU485" s="274"/>
      <c r="WV485" s="274"/>
      <c r="WW485" s="274"/>
      <c r="WX485" s="274"/>
      <c r="WY485" s="274"/>
      <c r="WZ485" s="274"/>
      <c r="XA485" s="274"/>
      <c r="XB485" s="274"/>
      <c r="XC485" s="274"/>
      <c r="XD485" s="274"/>
      <c r="XE485" s="274"/>
      <c r="XF485" s="274"/>
      <c r="XG485" s="274"/>
      <c r="XH485" s="274"/>
      <c r="XI485" s="274"/>
      <c r="XJ485" s="274"/>
      <c r="XK485" s="274"/>
      <c r="XL485" s="274"/>
      <c r="XM485" s="274"/>
      <c r="XN485" s="274"/>
      <c r="XO485" s="274"/>
      <c r="XP485" s="274"/>
      <c r="XQ485" s="274"/>
      <c r="XR485" s="274"/>
      <c r="XS485" s="274"/>
      <c r="XT485" s="274"/>
      <c r="XU485" s="274"/>
      <c r="XV485" s="274"/>
      <c r="XW485" s="274"/>
      <c r="XX485" s="274"/>
      <c r="XY485" s="274"/>
      <c r="XZ485" s="274"/>
      <c r="YA485" s="274"/>
      <c r="YB485" s="274"/>
      <c r="YC485" s="274"/>
      <c r="YD485" s="274"/>
      <c r="YE485" s="274"/>
      <c r="YF485" s="274"/>
      <c r="YG485" s="274"/>
      <c r="YH485" s="274"/>
      <c r="YI485" s="274"/>
      <c r="YJ485" s="274"/>
      <c r="YK485" s="274"/>
      <c r="YL485" s="274"/>
      <c r="YM485" s="274"/>
      <c r="YN485" s="274"/>
      <c r="YO485" s="274"/>
      <c r="YP485" s="274"/>
      <c r="YQ485" s="274"/>
      <c r="YR485" s="274"/>
      <c r="YS485" s="274"/>
      <c r="YT485" s="274"/>
      <c r="YU485" s="274"/>
      <c r="YV485" s="274"/>
      <c r="YW485" s="274"/>
      <c r="YX485" s="274"/>
      <c r="YY485" s="274"/>
      <c r="YZ485" s="274"/>
      <c r="ZA485" s="274"/>
      <c r="ZB485" s="274"/>
      <c r="ZC485" s="274"/>
      <c r="ZD485" s="274"/>
      <c r="ZE485" s="274"/>
      <c r="ZF485" s="274"/>
      <c r="ZG485" s="274"/>
      <c r="ZH485" s="274"/>
      <c r="ZI485" s="274"/>
      <c r="ZJ485" s="274"/>
      <c r="ZK485" s="274"/>
      <c r="ZL485" s="274"/>
      <c r="ZM485" s="274"/>
      <c r="ZN485" s="274"/>
      <c r="ZO485" s="274"/>
      <c r="ZP485" s="274"/>
      <c r="ZQ485" s="274"/>
      <c r="ZR485" s="274"/>
      <c r="ZS485" s="274"/>
      <c r="ZT485" s="274"/>
      <c r="ZU485" s="274"/>
      <c r="ZV485" s="274"/>
      <c r="ZW485" s="274"/>
      <c r="ZX485" s="274"/>
      <c r="ZY485" s="274"/>
      <c r="ZZ485" s="274"/>
      <c r="AAA485" s="274"/>
      <c r="AAB485" s="274"/>
      <c r="AAC485" s="274"/>
      <c r="AAD485" s="274"/>
      <c r="AAE485" s="274"/>
      <c r="AAF485" s="274"/>
      <c r="AAG485" s="274"/>
      <c r="AAH485" s="274"/>
      <c r="AAI485" s="274"/>
      <c r="AAJ485" s="274"/>
      <c r="AAK485" s="274"/>
      <c r="AAL485" s="274"/>
      <c r="AAM485" s="274"/>
      <c r="AAN485" s="274"/>
      <c r="AAO485" s="274"/>
      <c r="AAP485" s="274"/>
      <c r="AAQ485" s="274"/>
      <c r="AAR485" s="274"/>
      <c r="AAS485" s="274"/>
      <c r="AAT485" s="274"/>
      <c r="AAU485" s="274"/>
      <c r="AAV485" s="274"/>
      <c r="AAW485" s="274"/>
      <c r="AAX485" s="274"/>
      <c r="AAY485" s="274"/>
      <c r="AAZ485" s="274"/>
      <c r="ABA485" s="274"/>
      <c r="ABB485" s="274"/>
      <c r="ABC485" s="274"/>
      <c r="ABD485" s="274"/>
      <c r="ABE485" s="274"/>
      <c r="ABF485" s="274"/>
      <c r="ABG485" s="274"/>
      <c r="ABH485" s="274"/>
      <c r="ABI485" s="274"/>
      <c r="ABJ485" s="274"/>
      <c r="ABK485" s="274"/>
      <c r="ABL485" s="274"/>
      <c r="ABM485" s="274"/>
      <c r="ABN485" s="274"/>
      <c r="ABO485" s="274"/>
      <c r="ABP485" s="274"/>
      <c r="ABQ485" s="274"/>
      <c r="ABR485" s="274"/>
      <c r="ABS485" s="274"/>
      <c r="ABT485" s="274"/>
      <c r="ABU485" s="274"/>
      <c r="ABV485" s="274"/>
      <c r="ABW485" s="274"/>
      <c r="ABX485" s="274"/>
      <c r="ABY485" s="274"/>
      <c r="ABZ485" s="274"/>
      <c r="ACA485" s="274"/>
      <c r="ACB485" s="274"/>
      <c r="ACC485" s="274"/>
      <c r="ACD485" s="274"/>
      <c r="ACE485" s="274"/>
      <c r="ACF485" s="274"/>
      <c r="ACG485" s="274"/>
      <c r="ACH485" s="274"/>
      <c r="ACI485" s="274"/>
      <c r="ACJ485" s="274"/>
      <c r="ACK485" s="274"/>
      <c r="ACL485" s="274"/>
      <c r="ACM485" s="274"/>
      <c r="ACN485" s="274"/>
      <c r="ACO485" s="274"/>
      <c r="ACP485" s="274"/>
      <c r="ACQ485" s="274"/>
      <c r="ACR485" s="274"/>
      <c r="ACS485" s="274"/>
      <c r="ACT485" s="274"/>
      <c r="ACU485" s="274"/>
      <c r="ACV485" s="274"/>
      <c r="ACW485" s="274"/>
      <c r="ACX485" s="274"/>
      <c r="ACY485" s="274"/>
      <c r="ACZ485" s="274"/>
      <c r="ADA485" s="274"/>
      <c r="ADB485" s="274"/>
      <c r="ADC485" s="274"/>
      <c r="ADD485" s="274"/>
      <c r="ADE485" s="274"/>
      <c r="ADF485" s="274"/>
      <c r="ADG485" s="274"/>
      <c r="ADH485" s="274"/>
      <c r="ADI485" s="274"/>
      <c r="ADJ485" s="274"/>
      <c r="ADK485" s="274"/>
      <c r="ADL485" s="274"/>
      <c r="ADM485" s="274"/>
      <c r="ADN485" s="274"/>
      <c r="ADO485" s="274"/>
      <c r="ADP485" s="274"/>
      <c r="ADQ485" s="274"/>
      <c r="ADR485" s="274"/>
      <c r="ADS485" s="274"/>
      <c r="ADT485" s="274"/>
      <c r="ADU485" s="274"/>
      <c r="ADV485" s="274"/>
      <c r="ADW485" s="274"/>
      <c r="ADX485" s="274"/>
      <c r="ADY485" s="274"/>
      <c r="ADZ485" s="274"/>
      <c r="AEA485" s="274"/>
      <c r="AEB485" s="274"/>
      <c r="AEC485" s="274"/>
      <c r="AED485" s="274"/>
      <c r="AEE485" s="274"/>
      <c r="AEF485" s="274"/>
      <c r="AEG485" s="274"/>
      <c r="AEH485" s="274"/>
      <c r="AEI485" s="274"/>
      <c r="AEJ485" s="274"/>
      <c r="AEK485" s="274"/>
      <c r="AEL485" s="274"/>
      <c r="AEM485" s="274"/>
      <c r="AEN485" s="274"/>
      <c r="AEO485" s="274"/>
      <c r="AEP485" s="274"/>
      <c r="AEQ485" s="274"/>
      <c r="AER485" s="274"/>
      <c r="AES485" s="274"/>
      <c r="AET485" s="274"/>
      <c r="AEU485" s="274"/>
      <c r="AEV485" s="274"/>
      <c r="AEW485" s="274"/>
      <c r="AEX485" s="274"/>
      <c r="AEY485" s="274"/>
      <c r="AEZ485" s="274"/>
      <c r="AFA485" s="274"/>
      <c r="AFB485" s="274"/>
      <c r="AFC485" s="274"/>
      <c r="AFD485" s="274"/>
      <c r="AFE485" s="274"/>
      <c r="AFF485" s="274"/>
      <c r="AFG485" s="274"/>
      <c r="AFH485" s="274"/>
      <c r="AFI485" s="274"/>
      <c r="AFJ485" s="274"/>
      <c r="AFK485" s="274"/>
      <c r="AFL485" s="274"/>
      <c r="AFM485" s="274"/>
      <c r="AFN485" s="274"/>
      <c r="AFO485" s="274"/>
      <c r="AFP485" s="274"/>
      <c r="AFQ485" s="274"/>
      <c r="AFR485" s="274"/>
      <c r="AFS485" s="274"/>
      <c r="AFT485" s="274"/>
      <c r="AFU485" s="274"/>
      <c r="AFV485" s="274"/>
      <c r="AFW485" s="274"/>
      <c r="AFX485" s="274"/>
      <c r="AFY485" s="274"/>
      <c r="AFZ485" s="274"/>
      <c r="AGA485" s="274"/>
      <c r="AGB485" s="274"/>
      <c r="AGC485" s="274"/>
      <c r="AGD485" s="274"/>
      <c r="AGE485" s="274"/>
      <c r="AGF485" s="274"/>
      <c r="AGG485" s="274"/>
      <c r="AGH485" s="274"/>
      <c r="AGI485" s="274"/>
      <c r="AGJ485" s="274"/>
      <c r="AGK485" s="274"/>
      <c r="AGL485" s="274"/>
      <c r="AGM485" s="274"/>
      <c r="AGN485" s="274"/>
      <c r="AGO485" s="274"/>
      <c r="AGP485" s="274"/>
      <c r="AGQ485" s="274"/>
      <c r="AGR485" s="274"/>
      <c r="AGS485" s="274"/>
      <c r="AGT485" s="274"/>
      <c r="AGU485" s="274"/>
      <c r="AGV485" s="274"/>
      <c r="AGW485" s="274"/>
      <c r="AGX485" s="274"/>
      <c r="AGY485" s="274"/>
      <c r="AGZ485" s="274"/>
      <c r="AHA485" s="274"/>
      <c r="AHB485" s="274"/>
      <c r="AHC485" s="274"/>
      <c r="AHD485" s="274"/>
      <c r="AHE485" s="274"/>
      <c r="AHF485" s="274"/>
      <c r="AHG485" s="274"/>
      <c r="AHH485" s="274"/>
      <c r="AHI485" s="274"/>
      <c r="AHJ485" s="274"/>
      <c r="AHK485" s="274"/>
      <c r="AHL485" s="274"/>
      <c r="AHM485" s="274"/>
      <c r="AHN485" s="274"/>
      <c r="AHO485" s="274"/>
      <c r="AHP485" s="274"/>
      <c r="AHQ485" s="274"/>
      <c r="AHR485" s="274"/>
      <c r="AHS485" s="274"/>
      <c r="AHT485" s="274"/>
      <c r="AHU485" s="274"/>
      <c r="AHV485" s="274"/>
      <c r="AHW485" s="274"/>
      <c r="AHX485" s="274"/>
      <c r="AHY485" s="274"/>
      <c r="AHZ485" s="274"/>
      <c r="AIA485" s="274"/>
      <c r="AIB485" s="274"/>
      <c r="AIC485" s="274"/>
      <c r="AID485" s="274"/>
      <c r="AIE485" s="274"/>
      <c r="AIF485" s="274"/>
      <c r="AIG485" s="274"/>
      <c r="AIH485" s="274"/>
      <c r="AII485" s="274"/>
      <c r="AIJ485" s="274"/>
      <c r="AIK485" s="274"/>
      <c r="AIL485" s="274"/>
      <c r="AIM485" s="274"/>
      <c r="AIN485" s="274"/>
      <c r="AIO485" s="274"/>
      <c r="AIP485" s="274"/>
      <c r="AIQ485" s="274"/>
      <c r="AIR485" s="274"/>
      <c r="AIS485" s="274"/>
      <c r="AIT485" s="274"/>
      <c r="AIU485" s="274"/>
      <c r="AIV485" s="274"/>
      <c r="AIW485" s="274"/>
      <c r="AIX485" s="274"/>
      <c r="AIY485" s="274"/>
      <c r="AIZ485" s="274"/>
      <c r="AJA485" s="274"/>
      <c r="AJB485" s="274"/>
      <c r="AJC485" s="274"/>
      <c r="AJD485" s="274"/>
      <c r="AJE485" s="274"/>
      <c r="AJF485" s="274"/>
      <c r="AJG485" s="274"/>
      <c r="AJH485" s="274"/>
      <c r="AJI485" s="274"/>
      <c r="AJJ485" s="274"/>
      <c r="AJK485" s="274"/>
      <c r="AJL485" s="274"/>
      <c r="AJM485" s="274"/>
      <c r="AJN485" s="274"/>
      <c r="AJO485" s="274"/>
      <c r="AJP485" s="274"/>
      <c r="AJQ485" s="274"/>
      <c r="AJR485" s="274"/>
      <c r="AJS485" s="274"/>
      <c r="AJT485" s="274"/>
      <c r="AJU485" s="274"/>
      <c r="AJV485" s="274"/>
      <c r="AJW485" s="274"/>
      <c r="AJX485" s="274"/>
      <c r="AJY485" s="274"/>
      <c r="AJZ485" s="274"/>
      <c r="AKA485" s="274"/>
      <c r="AKB485" s="274"/>
      <c r="AKC485" s="274"/>
      <c r="AKD485" s="274"/>
      <c r="AKE485" s="274"/>
      <c r="AKF485" s="274"/>
      <c r="AKG485" s="274"/>
      <c r="AKH485" s="274"/>
      <c r="AKI485" s="274"/>
      <c r="AKJ485" s="274"/>
      <c r="AKK485" s="274"/>
      <c r="AKL485" s="274"/>
      <c r="AKM485" s="274"/>
      <c r="AKN485" s="274"/>
      <c r="AKO485" s="274"/>
      <c r="AKP485" s="274"/>
      <c r="AKQ485" s="274"/>
      <c r="AKR485" s="274"/>
      <c r="AKS485" s="274"/>
      <c r="AKT485" s="274"/>
      <c r="AKU485" s="274"/>
      <c r="AKV485" s="274"/>
      <c r="AKW485" s="274"/>
      <c r="AKX485" s="274"/>
      <c r="AKY485" s="274"/>
      <c r="AKZ485" s="274"/>
      <c r="ALA485" s="274"/>
      <c r="ALB485" s="274"/>
      <c r="ALC485" s="274"/>
      <c r="ALD485" s="274"/>
      <c r="ALE485" s="274"/>
      <c r="ALF485" s="274"/>
      <c r="ALG485" s="274"/>
      <c r="ALH485" s="274"/>
      <c r="ALI485" s="274"/>
      <c r="ALJ485" s="274"/>
      <c r="ALK485" s="274"/>
      <c r="ALL485" s="274"/>
      <c r="ALM485" s="274"/>
      <c r="ALN485" s="274"/>
      <c r="ALO485" s="274"/>
      <c r="ALP485" s="274"/>
      <c r="ALQ485" s="274"/>
      <c r="ALR485" s="274"/>
      <c r="ALS485" s="274"/>
      <c r="ALT485" s="274"/>
      <c r="ALU485" s="274"/>
      <c r="ALV485" s="274"/>
      <c r="ALW485" s="274"/>
      <c r="ALX485" s="274"/>
      <c r="ALY485" s="274"/>
      <c r="ALZ485" s="274"/>
      <c r="AMA485" s="274"/>
      <c r="AMB485" s="274"/>
      <c r="AMC485" s="274"/>
      <c r="AMD485" s="274"/>
      <c r="AME485" s="274"/>
      <c r="AMF485" s="274"/>
      <c r="AMG485" s="274"/>
      <c r="AMH485" s="274"/>
      <c r="AMI485" s="274"/>
      <c r="AMJ485" s="274"/>
      <c r="AMK485" s="274"/>
      <c r="AML485" s="274"/>
      <c r="AMM485" s="274"/>
      <c r="AMN485" s="274"/>
      <c r="AMO485" s="274"/>
      <c r="AMP485" s="274"/>
      <c r="AMQ485" s="274"/>
      <c r="AMR485" s="274"/>
      <c r="AMS485" s="274"/>
      <c r="AMT485" s="274"/>
      <c r="AMU485" s="274"/>
      <c r="AMV485" s="274"/>
      <c r="AMW485" s="274"/>
      <c r="AMX485" s="274"/>
      <c r="AMY485" s="274"/>
      <c r="AMZ485" s="274"/>
      <c r="ANA485" s="274"/>
      <c r="ANB485" s="274"/>
      <c r="ANC485" s="274"/>
      <c r="AND485" s="274"/>
      <c r="ANE485" s="274"/>
      <c r="ANF485" s="274"/>
      <c r="ANG485" s="274"/>
      <c r="ANH485" s="274"/>
      <c r="ANI485" s="274"/>
      <c r="ANJ485" s="274"/>
      <c r="ANK485" s="274"/>
      <c r="ANL485" s="274"/>
      <c r="ANM485" s="274"/>
      <c r="ANN485" s="274"/>
      <c r="ANO485" s="274"/>
      <c r="ANP485" s="274"/>
      <c r="ANQ485" s="274"/>
      <c r="ANR485" s="274"/>
      <c r="ANS485" s="274"/>
      <c r="ANT485" s="274"/>
      <c r="ANU485" s="274"/>
      <c r="ANV485" s="274"/>
      <c r="ANW485" s="274"/>
      <c r="ANX485" s="274"/>
      <c r="ANY485" s="274"/>
      <c r="ANZ485" s="274"/>
      <c r="AOA485" s="274"/>
      <c r="AOB485" s="274"/>
      <c r="AOC485" s="274"/>
      <c r="AOD485" s="274"/>
      <c r="AOE485" s="274"/>
      <c r="AOF485" s="274"/>
      <c r="AOG485" s="274"/>
      <c r="AOH485" s="274"/>
      <c r="AOI485" s="274"/>
      <c r="AOJ485" s="274"/>
      <c r="AOK485" s="274"/>
      <c r="AOL485" s="274"/>
      <c r="AOM485" s="274"/>
      <c r="AON485" s="274"/>
      <c r="AOO485" s="274"/>
      <c r="AOP485" s="274"/>
      <c r="AOQ485" s="274"/>
      <c r="AOR485" s="274"/>
      <c r="AOS485" s="274"/>
      <c r="AOT485" s="274"/>
      <c r="AOU485" s="274"/>
      <c r="AOV485" s="274"/>
      <c r="AOW485" s="274"/>
      <c r="AOX485" s="274"/>
      <c r="AOY485" s="274"/>
      <c r="AOZ485" s="274"/>
      <c r="APA485" s="274"/>
      <c r="APB485" s="274"/>
      <c r="APC485" s="274"/>
      <c r="APD485" s="274"/>
      <c r="APE485" s="274"/>
      <c r="APF485" s="274"/>
      <c r="APG485" s="274"/>
      <c r="APH485" s="274"/>
      <c r="API485" s="274"/>
      <c r="APJ485" s="274"/>
      <c r="APK485" s="274"/>
      <c r="APL485" s="274"/>
      <c r="APM485" s="274"/>
      <c r="APN485" s="274"/>
      <c r="APO485" s="274"/>
      <c r="APP485" s="274"/>
      <c r="APQ485" s="274"/>
      <c r="APR485" s="274"/>
      <c r="APS485" s="274"/>
      <c r="APT485" s="274"/>
      <c r="APU485" s="274"/>
      <c r="APV485" s="274"/>
      <c r="APW485" s="274"/>
      <c r="APX485" s="274"/>
      <c r="APY485" s="274"/>
      <c r="APZ485" s="274"/>
      <c r="AQA485" s="274"/>
      <c r="AQB485" s="274"/>
      <c r="AQC485" s="274"/>
      <c r="AQD485" s="274"/>
      <c r="AQE485" s="274"/>
      <c r="AQF485" s="274"/>
      <c r="AQG485" s="274"/>
      <c r="AQH485" s="274"/>
      <c r="AQI485" s="274"/>
      <c r="AQJ485" s="274"/>
      <c r="AQK485" s="274"/>
      <c r="AQL485" s="274"/>
      <c r="AQM485" s="274"/>
      <c r="AQN485" s="274"/>
      <c r="AQO485" s="274"/>
      <c r="AQP485" s="274"/>
      <c r="AQQ485" s="274"/>
      <c r="AQR485" s="274"/>
      <c r="AQS485" s="274"/>
      <c r="AQT485" s="274"/>
      <c r="AQU485" s="274"/>
      <c r="AQV485" s="274"/>
      <c r="AQW485" s="274"/>
      <c r="AQX485" s="274"/>
      <c r="AQY485" s="274"/>
      <c r="AQZ485" s="274"/>
      <c r="ARA485" s="274"/>
      <c r="ARB485" s="274"/>
      <c r="ARC485" s="274"/>
      <c r="ARD485" s="274"/>
      <c r="ARE485" s="274"/>
      <c r="ARF485" s="274"/>
      <c r="ARG485" s="274"/>
      <c r="ARH485" s="274"/>
      <c r="ARI485" s="274"/>
      <c r="ARJ485" s="274"/>
      <c r="ARK485" s="274"/>
      <c r="ARL485" s="274"/>
      <c r="ARM485" s="274"/>
      <c r="ARN485" s="274"/>
      <c r="ARO485" s="274"/>
      <c r="ARP485" s="274"/>
      <c r="ARQ485" s="274"/>
      <c r="ARR485" s="274"/>
      <c r="ARS485" s="274"/>
      <c r="ART485" s="274"/>
      <c r="ARU485" s="274"/>
      <c r="ARV485" s="274"/>
      <c r="ARW485" s="274"/>
      <c r="ARX485" s="274"/>
      <c r="ARY485" s="274"/>
      <c r="ARZ485" s="274"/>
      <c r="ASA485" s="274"/>
      <c r="ASB485" s="274"/>
      <c r="ASC485" s="274"/>
      <c r="ASD485" s="274"/>
      <c r="ASE485" s="274"/>
      <c r="ASF485" s="274"/>
      <c r="ASG485" s="274"/>
      <c r="ASH485" s="274"/>
      <c r="ASI485" s="274"/>
      <c r="ASJ485" s="274"/>
      <c r="ASK485" s="274"/>
      <c r="ASL485" s="274"/>
      <c r="ASM485" s="274"/>
      <c r="ASN485" s="274"/>
      <c r="ASO485" s="274"/>
      <c r="ASP485" s="274"/>
      <c r="ASQ485" s="274"/>
      <c r="ASR485" s="274"/>
      <c r="ASS485" s="274"/>
      <c r="AST485" s="274"/>
      <c r="ASU485" s="274"/>
      <c r="ASV485" s="274"/>
      <c r="ASW485" s="274"/>
      <c r="ASX485" s="274"/>
      <c r="ASY485" s="274"/>
      <c r="ASZ485" s="274"/>
      <c r="ATA485" s="274"/>
      <c r="ATB485" s="274"/>
      <c r="ATC485" s="274"/>
      <c r="ATD485" s="274"/>
      <c r="ATE485" s="274"/>
      <c r="ATF485" s="274"/>
      <c r="ATG485" s="274"/>
      <c r="ATH485" s="274"/>
      <c r="ATI485" s="274"/>
      <c r="ATJ485" s="274"/>
      <c r="ATK485" s="274"/>
      <c r="ATL485" s="274"/>
      <c r="ATM485" s="274"/>
      <c r="ATN485" s="274"/>
      <c r="ATO485" s="274"/>
      <c r="ATP485" s="274"/>
      <c r="ATQ485" s="274"/>
      <c r="ATR485" s="274"/>
      <c r="ATS485" s="274"/>
      <c r="ATT485" s="274"/>
      <c r="ATU485" s="274"/>
      <c r="ATV485" s="274"/>
      <c r="ATW485" s="274"/>
      <c r="ATX485" s="274"/>
      <c r="ATY485" s="274"/>
      <c r="ATZ485" s="274"/>
      <c r="AUA485" s="274"/>
      <c r="AUB485" s="274"/>
      <c r="AUC485" s="274"/>
      <c r="AUD485" s="274"/>
      <c r="AUE485" s="274"/>
      <c r="AUF485" s="274"/>
      <c r="AUG485" s="274"/>
      <c r="AUH485" s="274"/>
      <c r="AUI485" s="274"/>
      <c r="AUJ485" s="274"/>
      <c r="AUK485" s="274"/>
      <c r="AUL485" s="274"/>
      <c r="AUM485" s="274"/>
      <c r="AUN485" s="274"/>
      <c r="AUO485" s="274"/>
      <c r="AUP485" s="274"/>
      <c r="AUQ485" s="274"/>
      <c r="AUR485" s="274"/>
      <c r="AUS485" s="274"/>
      <c r="AUT485" s="274"/>
      <c r="AUU485" s="274"/>
      <c r="AUV485" s="274"/>
      <c r="AUW485" s="274"/>
      <c r="AUX485" s="274"/>
      <c r="AUY485" s="274"/>
      <c r="AUZ485" s="274"/>
    </row>
    <row r="486" spans="1:1248" s="149" customFormat="1" ht="12.75" x14ac:dyDescent="0.25">
      <c r="A486" s="417">
        <v>54</v>
      </c>
      <c r="B486" s="149">
        <v>10</v>
      </c>
      <c r="C486" s="150">
        <v>42853</v>
      </c>
      <c r="D486" s="172" t="s">
        <v>75</v>
      </c>
      <c r="E486" s="149" t="s">
        <v>4584</v>
      </c>
      <c r="F486" s="149">
        <v>31</v>
      </c>
      <c r="G486" s="150">
        <v>42851</v>
      </c>
      <c r="H486" s="149" t="s">
        <v>7431</v>
      </c>
      <c r="S486" s="150">
        <v>42857</v>
      </c>
      <c r="T486" s="150">
        <v>42872</v>
      </c>
      <c r="Y486" s="150">
        <v>42873</v>
      </c>
      <c r="Z486" s="1" t="s">
        <v>8036</v>
      </c>
      <c r="AA486" s="1" t="s">
        <v>68</v>
      </c>
      <c r="AW486" s="326"/>
      <c r="AX486" s="274"/>
      <c r="AY486" s="274"/>
      <c r="AZ486" s="274"/>
      <c r="BA486" s="274"/>
      <c r="BB486" s="274"/>
      <c r="BC486" s="274"/>
      <c r="BD486" s="274"/>
      <c r="BE486" s="274"/>
      <c r="BF486" s="274"/>
      <c r="BG486" s="274"/>
      <c r="BH486" s="274"/>
      <c r="BI486" s="274"/>
      <c r="BJ486" s="274"/>
      <c r="BK486" s="274"/>
      <c r="BL486" s="274"/>
      <c r="BM486" s="274"/>
      <c r="BN486" s="274"/>
      <c r="BO486" s="274"/>
      <c r="BP486" s="274"/>
      <c r="BQ486" s="274"/>
      <c r="BR486" s="274"/>
      <c r="BS486" s="274"/>
      <c r="BT486" s="274"/>
      <c r="BU486" s="274"/>
      <c r="BV486" s="274"/>
      <c r="BW486" s="274"/>
      <c r="BX486" s="274"/>
      <c r="BY486" s="274"/>
      <c r="BZ486" s="274"/>
      <c r="CA486" s="274"/>
      <c r="CB486" s="274"/>
      <c r="CC486" s="274"/>
      <c r="CD486" s="274"/>
      <c r="CE486" s="274"/>
      <c r="CF486" s="274"/>
      <c r="CG486" s="274"/>
      <c r="CH486" s="274"/>
      <c r="CI486" s="274"/>
      <c r="CJ486" s="274"/>
      <c r="CK486" s="274"/>
      <c r="CL486" s="274"/>
      <c r="CM486" s="274"/>
      <c r="CN486" s="274"/>
      <c r="CO486" s="274"/>
      <c r="CP486" s="274"/>
      <c r="CQ486" s="274"/>
      <c r="CR486" s="274"/>
      <c r="CS486" s="274"/>
      <c r="CT486" s="274"/>
      <c r="CU486" s="274"/>
      <c r="CV486" s="274"/>
      <c r="CW486" s="274"/>
      <c r="CX486" s="274"/>
      <c r="CY486" s="274"/>
      <c r="CZ486" s="274"/>
      <c r="DA486" s="274"/>
      <c r="DB486" s="274"/>
      <c r="DC486" s="274"/>
      <c r="DD486" s="274"/>
      <c r="DE486" s="274"/>
      <c r="DF486" s="274"/>
      <c r="DG486" s="274"/>
      <c r="DH486" s="274"/>
      <c r="DI486" s="274"/>
      <c r="DJ486" s="274"/>
      <c r="DK486" s="274"/>
      <c r="DL486" s="274"/>
      <c r="DM486" s="274"/>
      <c r="DN486" s="274"/>
      <c r="DO486" s="274"/>
      <c r="DP486" s="274"/>
      <c r="DQ486" s="274"/>
      <c r="DR486" s="274"/>
      <c r="DS486" s="274"/>
      <c r="DT486" s="274"/>
      <c r="DU486" s="274"/>
      <c r="DV486" s="274"/>
      <c r="DW486" s="274"/>
      <c r="DX486" s="274"/>
      <c r="DY486" s="274"/>
      <c r="DZ486" s="274"/>
      <c r="EA486" s="274"/>
      <c r="EB486" s="274"/>
      <c r="EC486" s="274"/>
      <c r="ED486" s="274"/>
      <c r="EE486" s="274"/>
      <c r="EF486" s="274"/>
      <c r="EG486" s="274"/>
      <c r="EH486" s="274"/>
      <c r="EI486" s="274"/>
      <c r="EJ486" s="274"/>
      <c r="EK486" s="274"/>
      <c r="EL486" s="274"/>
      <c r="EM486" s="274"/>
      <c r="EN486" s="274"/>
      <c r="EO486" s="274"/>
      <c r="EP486" s="274"/>
      <c r="EQ486" s="274"/>
      <c r="ER486" s="274"/>
      <c r="ES486" s="274"/>
      <c r="ET486" s="274"/>
      <c r="EU486" s="274"/>
      <c r="EV486" s="274"/>
      <c r="EW486" s="274"/>
      <c r="EX486" s="274"/>
      <c r="EY486" s="274"/>
      <c r="EZ486" s="274"/>
      <c r="FA486" s="274"/>
      <c r="FB486" s="274"/>
      <c r="FC486" s="274"/>
      <c r="FD486" s="274"/>
      <c r="FE486" s="274"/>
      <c r="FF486" s="274"/>
      <c r="FG486" s="274"/>
      <c r="FH486" s="274"/>
      <c r="FI486" s="274"/>
      <c r="FJ486" s="274"/>
      <c r="FK486" s="274"/>
      <c r="FL486" s="274"/>
      <c r="FM486" s="274"/>
      <c r="FN486" s="274"/>
      <c r="FO486" s="274"/>
      <c r="FP486" s="274"/>
      <c r="FQ486" s="274"/>
      <c r="FR486" s="274"/>
      <c r="FS486" s="274"/>
      <c r="FT486" s="274"/>
      <c r="FU486" s="274"/>
      <c r="FV486" s="274"/>
      <c r="FW486" s="274"/>
      <c r="FX486" s="274"/>
      <c r="FY486" s="274"/>
      <c r="FZ486" s="274"/>
      <c r="GA486" s="274"/>
      <c r="GB486" s="274"/>
      <c r="GC486" s="274"/>
      <c r="GD486" s="274"/>
      <c r="GE486" s="274"/>
      <c r="GF486" s="274"/>
      <c r="GG486" s="274"/>
      <c r="GH486" s="274"/>
      <c r="GI486" s="274"/>
      <c r="GJ486" s="274"/>
      <c r="GK486" s="274"/>
      <c r="GL486" s="274"/>
      <c r="GM486" s="274"/>
      <c r="GN486" s="274"/>
      <c r="GO486" s="274"/>
      <c r="GP486" s="274"/>
      <c r="GQ486" s="274"/>
      <c r="GR486" s="274"/>
      <c r="GS486" s="274"/>
      <c r="GT486" s="274"/>
      <c r="GU486" s="274"/>
      <c r="GV486" s="274"/>
      <c r="GW486" s="274"/>
      <c r="GX486" s="274"/>
      <c r="GY486" s="274"/>
      <c r="GZ486" s="274"/>
      <c r="HA486" s="274"/>
      <c r="HB486" s="274"/>
      <c r="HC486" s="274"/>
      <c r="HD486" s="274"/>
      <c r="HE486" s="274"/>
      <c r="HF486" s="274"/>
      <c r="HG486" s="274"/>
      <c r="HH486" s="274"/>
      <c r="HI486" s="274"/>
      <c r="HJ486" s="274"/>
      <c r="HK486" s="274"/>
      <c r="HL486" s="274"/>
      <c r="HM486" s="274"/>
      <c r="HN486" s="274"/>
      <c r="HO486" s="274"/>
      <c r="HP486" s="274"/>
      <c r="HQ486" s="274"/>
      <c r="HR486" s="274"/>
      <c r="HS486" s="274"/>
      <c r="HT486" s="274"/>
      <c r="HU486" s="274"/>
      <c r="HV486" s="274"/>
      <c r="HW486" s="274"/>
      <c r="HX486" s="274"/>
      <c r="HY486" s="274"/>
      <c r="HZ486" s="274"/>
      <c r="IA486" s="274"/>
      <c r="IB486" s="274"/>
      <c r="IC486" s="274"/>
      <c r="ID486" s="274"/>
      <c r="IE486" s="274"/>
      <c r="IF486" s="274"/>
      <c r="IG486" s="274"/>
      <c r="IH486" s="274"/>
      <c r="II486" s="274"/>
      <c r="IJ486" s="274"/>
      <c r="IK486" s="274"/>
      <c r="IL486" s="274"/>
      <c r="IM486" s="274"/>
      <c r="IN486" s="274"/>
      <c r="IO486" s="274"/>
      <c r="IP486" s="274"/>
      <c r="IQ486" s="274"/>
      <c r="IR486" s="274"/>
      <c r="IS486" s="274"/>
      <c r="IT486" s="274"/>
      <c r="IU486" s="274"/>
      <c r="IV486" s="274"/>
      <c r="IW486" s="274"/>
      <c r="IX486" s="274"/>
      <c r="IY486" s="274"/>
      <c r="IZ486" s="274"/>
      <c r="JA486" s="274"/>
      <c r="JB486" s="274"/>
      <c r="JC486" s="274"/>
      <c r="JD486" s="274"/>
      <c r="JE486" s="274"/>
      <c r="JF486" s="274"/>
      <c r="JG486" s="274"/>
      <c r="JH486" s="274"/>
      <c r="JI486" s="274"/>
      <c r="JJ486" s="274"/>
      <c r="JK486" s="274"/>
      <c r="JL486" s="274"/>
      <c r="JM486" s="274"/>
      <c r="JN486" s="274"/>
      <c r="JO486" s="274"/>
      <c r="JP486" s="274"/>
      <c r="JQ486" s="274"/>
      <c r="JR486" s="274"/>
      <c r="JS486" s="274"/>
      <c r="JT486" s="274"/>
      <c r="JU486" s="274"/>
      <c r="JV486" s="274"/>
      <c r="JW486" s="274"/>
      <c r="JX486" s="274"/>
      <c r="JY486" s="274"/>
      <c r="JZ486" s="274"/>
      <c r="KA486" s="274"/>
      <c r="KB486" s="274"/>
      <c r="KC486" s="274"/>
      <c r="KD486" s="274"/>
      <c r="KE486" s="274"/>
      <c r="KF486" s="274"/>
      <c r="KG486" s="274"/>
      <c r="KH486" s="274"/>
      <c r="KI486" s="274"/>
      <c r="KJ486" s="274"/>
      <c r="KK486" s="274"/>
      <c r="KL486" s="274"/>
      <c r="KM486" s="274"/>
      <c r="KN486" s="274"/>
      <c r="KO486" s="274"/>
      <c r="KP486" s="274"/>
      <c r="KQ486" s="274"/>
      <c r="KR486" s="274"/>
      <c r="KS486" s="274"/>
      <c r="KT486" s="274"/>
      <c r="KU486" s="274"/>
      <c r="KV486" s="274"/>
      <c r="KW486" s="274"/>
      <c r="KX486" s="274"/>
      <c r="KY486" s="274"/>
      <c r="KZ486" s="274"/>
      <c r="LA486" s="274"/>
      <c r="LB486" s="274"/>
      <c r="LC486" s="274"/>
      <c r="LD486" s="274"/>
      <c r="LE486" s="274"/>
      <c r="LF486" s="274"/>
      <c r="LG486" s="274"/>
      <c r="LH486" s="274"/>
      <c r="LI486" s="274"/>
      <c r="LJ486" s="274"/>
      <c r="LK486" s="274"/>
      <c r="LL486" s="274"/>
      <c r="LM486" s="274"/>
      <c r="LN486" s="274"/>
      <c r="LO486" s="274"/>
      <c r="LP486" s="274"/>
      <c r="LQ486" s="274"/>
      <c r="LR486" s="274"/>
      <c r="LS486" s="274"/>
      <c r="LT486" s="274"/>
      <c r="LU486" s="274"/>
      <c r="LV486" s="274"/>
      <c r="LW486" s="274"/>
      <c r="LX486" s="274"/>
      <c r="LY486" s="274"/>
      <c r="LZ486" s="274"/>
      <c r="MA486" s="274"/>
      <c r="MB486" s="274"/>
      <c r="MC486" s="274"/>
      <c r="MD486" s="274"/>
      <c r="ME486" s="274"/>
      <c r="MF486" s="274"/>
      <c r="MG486" s="274"/>
      <c r="MH486" s="274"/>
      <c r="MI486" s="274"/>
      <c r="MJ486" s="274"/>
      <c r="MK486" s="274"/>
      <c r="ML486" s="274"/>
      <c r="MM486" s="274"/>
      <c r="MN486" s="274"/>
      <c r="MO486" s="274"/>
      <c r="MP486" s="274"/>
      <c r="MQ486" s="274"/>
      <c r="MR486" s="274"/>
      <c r="MS486" s="274"/>
      <c r="MT486" s="274"/>
      <c r="MU486" s="274"/>
      <c r="MV486" s="274"/>
      <c r="MW486" s="274"/>
      <c r="MX486" s="274"/>
      <c r="MY486" s="274"/>
      <c r="MZ486" s="274"/>
      <c r="NA486" s="274"/>
      <c r="NB486" s="274"/>
      <c r="NC486" s="274"/>
      <c r="ND486" s="274"/>
      <c r="NE486" s="274"/>
      <c r="NF486" s="274"/>
      <c r="NG486" s="274"/>
      <c r="NH486" s="274"/>
      <c r="NI486" s="274"/>
      <c r="NJ486" s="274"/>
      <c r="NK486" s="274"/>
      <c r="NL486" s="274"/>
      <c r="NM486" s="274"/>
      <c r="NN486" s="274"/>
      <c r="NO486" s="274"/>
      <c r="NP486" s="274"/>
      <c r="NQ486" s="274"/>
      <c r="NR486" s="274"/>
      <c r="NS486" s="274"/>
      <c r="NT486" s="274"/>
      <c r="NU486" s="274"/>
      <c r="NV486" s="274"/>
      <c r="NW486" s="274"/>
      <c r="NX486" s="274"/>
      <c r="NY486" s="274"/>
      <c r="NZ486" s="274"/>
      <c r="OA486" s="274"/>
      <c r="OB486" s="274"/>
      <c r="OC486" s="274"/>
      <c r="OD486" s="274"/>
      <c r="OE486" s="274"/>
      <c r="OF486" s="274"/>
      <c r="OG486" s="274"/>
      <c r="OH486" s="274"/>
      <c r="OI486" s="274"/>
      <c r="OJ486" s="274"/>
      <c r="OK486" s="274"/>
      <c r="OL486" s="274"/>
      <c r="OM486" s="274"/>
      <c r="ON486" s="274"/>
      <c r="OO486" s="274"/>
      <c r="OP486" s="274"/>
      <c r="OQ486" s="274"/>
      <c r="OR486" s="274"/>
      <c r="OS486" s="274"/>
      <c r="OT486" s="274"/>
      <c r="OU486" s="274"/>
      <c r="OV486" s="274"/>
      <c r="OW486" s="274"/>
      <c r="OX486" s="274"/>
      <c r="OY486" s="274"/>
      <c r="OZ486" s="274"/>
      <c r="PA486" s="274"/>
      <c r="PB486" s="274"/>
      <c r="PC486" s="274"/>
      <c r="PD486" s="274"/>
      <c r="PE486" s="274"/>
      <c r="PF486" s="274"/>
      <c r="PG486" s="274"/>
      <c r="PH486" s="274"/>
      <c r="PI486" s="274"/>
      <c r="PJ486" s="274"/>
      <c r="PK486" s="274"/>
      <c r="PL486" s="274"/>
      <c r="PM486" s="274"/>
      <c r="PN486" s="274"/>
      <c r="PO486" s="274"/>
      <c r="PP486" s="274"/>
      <c r="PQ486" s="274"/>
      <c r="PR486" s="274"/>
      <c r="PS486" s="274"/>
      <c r="PT486" s="274"/>
      <c r="PU486" s="274"/>
      <c r="PV486" s="274"/>
      <c r="PW486" s="274"/>
      <c r="PX486" s="274"/>
      <c r="PY486" s="274"/>
      <c r="PZ486" s="274"/>
      <c r="QA486" s="274"/>
      <c r="QB486" s="274"/>
      <c r="QC486" s="274"/>
      <c r="QD486" s="274"/>
      <c r="QE486" s="274"/>
      <c r="QF486" s="274"/>
      <c r="QG486" s="274"/>
      <c r="QH486" s="274"/>
      <c r="QI486" s="274"/>
      <c r="QJ486" s="274"/>
      <c r="QK486" s="274"/>
      <c r="QL486" s="274"/>
      <c r="QM486" s="274"/>
      <c r="QN486" s="274"/>
      <c r="QO486" s="274"/>
      <c r="QP486" s="274"/>
      <c r="QQ486" s="274"/>
      <c r="QR486" s="274"/>
      <c r="QS486" s="274"/>
      <c r="QT486" s="274"/>
      <c r="QU486" s="274"/>
      <c r="QV486" s="274"/>
      <c r="QW486" s="274"/>
      <c r="QX486" s="274"/>
      <c r="QY486" s="274"/>
      <c r="QZ486" s="274"/>
      <c r="RA486" s="274"/>
      <c r="RB486" s="274"/>
      <c r="RC486" s="274"/>
      <c r="RD486" s="274"/>
      <c r="RE486" s="274"/>
      <c r="RF486" s="274"/>
      <c r="RG486" s="274"/>
      <c r="RH486" s="274"/>
      <c r="RI486" s="274"/>
      <c r="RJ486" s="274"/>
      <c r="RK486" s="274"/>
      <c r="RL486" s="274"/>
      <c r="RM486" s="274"/>
      <c r="RN486" s="274"/>
      <c r="RO486" s="274"/>
      <c r="RP486" s="274"/>
      <c r="RQ486" s="274"/>
      <c r="RR486" s="274"/>
      <c r="RS486" s="274"/>
      <c r="RT486" s="274"/>
      <c r="RU486" s="274"/>
      <c r="RV486" s="274"/>
      <c r="RW486" s="274"/>
      <c r="RX486" s="274"/>
      <c r="RY486" s="274"/>
      <c r="RZ486" s="274"/>
      <c r="SA486" s="274"/>
      <c r="SB486" s="274"/>
      <c r="SC486" s="274"/>
      <c r="SD486" s="274"/>
      <c r="SE486" s="274"/>
      <c r="SF486" s="274"/>
      <c r="SG486" s="274"/>
      <c r="SH486" s="274"/>
      <c r="SI486" s="274"/>
      <c r="SJ486" s="274"/>
      <c r="SK486" s="274"/>
      <c r="SL486" s="274"/>
      <c r="SM486" s="274"/>
      <c r="SN486" s="274"/>
      <c r="SO486" s="274"/>
      <c r="SP486" s="274"/>
      <c r="SQ486" s="274"/>
      <c r="SR486" s="274"/>
      <c r="SS486" s="274"/>
      <c r="ST486" s="274"/>
      <c r="SU486" s="274"/>
      <c r="SV486" s="274"/>
      <c r="SW486" s="274"/>
      <c r="SX486" s="274"/>
      <c r="SY486" s="274"/>
      <c r="SZ486" s="274"/>
      <c r="TA486" s="274"/>
      <c r="TB486" s="274"/>
      <c r="TC486" s="274"/>
      <c r="TD486" s="274"/>
      <c r="TE486" s="274"/>
      <c r="TF486" s="274"/>
      <c r="TG486" s="274"/>
      <c r="TH486" s="274"/>
      <c r="TI486" s="274"/>
      <c r="TJ486" s="274"/>
      <c r="TK486" s="274"/>
      <c r="TL486" s="274"/>
      <c r="TM486" s="274"/>
      <c r="TN486" s="274"/>
      <c r="TO486" s="274"/>
      <c r="TP486" s="274"/>
      <c r="TQ486" s="274"/>
      <c r="TR486" s="274"/>
      <c r="TS486" s="274"/>
      <c r="TT486" s="274"/>
      <c r="TU486" s="274"/>
      <c r="TV486" s="274"/>
      <c r="TW486" s="274"/>
      <c r="TX486" s="274"/>
      <c r="TY486" s="274"/>
      <c r="TZ486" s="274"/>
      <c r="UA486" s="274"/>
      <c r="UB486" s="274"/>
      <c r="UC486" s="274"/>
      <c r="UD486" s="274"/>
      <c r="UE486" s="274"/>
      <c r="UF486" s="274"/>
      <c r="UG486" s="274"/>
      <c r="UH486" s="274"/>
      <c r="UI486" s="274"/>
      <c r="UJ486" s="274"/>
      <c r="UK486" s="274"/>
      <c r="UL486" s="274"/>
      <c r="UM486" s="274"/>
      <c r="UN486" s="274"/>
      <c r="UO486" s="274"/>
      <c r="UP486" s="274"/>
      <c r="UQ486" s="274"/>
      <c r="UR486" s="274"/>
      <c r="US486" s="274"/>
      <c r="UT486" s="274"/>
      <c r="UU486" s="274"/>
      <c r="UV486" s="274"/>
      <c r="UW486" s="274"/>
      <c r="UX486" s="274"/>
      <c r="UY486" s="274"/>
      <c r="UZ486" s="274"/>
      <c r="VA486" s="274"/>
      <c r="VB486" s="274"/>
      <c r="VC486" s="274"/>
      <c r="VD486" s="274"/>
      <c r="VE486" s="274"/>
      <c r="VF486" s="274"/>
      <c r="VG486" s="274"/>
      <c r="VH486" s="274"/>
      <c r="VI486" s="274"/>
      <c r="VJ486" s="274"/>
      <c r="VK486" s="274"/>
      <c r="VL486" s="274"/>
      <c r="VM486" s="274"/>
      <c r="VN486" s="274"/>
      <c r="VO486" s="274"/>
      <c r="VP486" s="274"/>
      <c r="VQ486" s="274"/>
      <c r="VR486" s="274"/>
      <c r="VS486" s="274"/>
      <c r="VT486" s="274"/>
      <c r="VU486" s="274"/>
      <c r="VV486" s="274"/>
      <c r="VW486" s="274"/>
      <c r="VX486" s="274"/>
      <c r="VY486" s="274"/>
      <c r="VZ486" s="274"/>
      <c r="WA486" s="274"/>
      <c r="WB486" s="274"/>
      <c r="WC486" s="274"/>
      <c r="WD486" s="274"/>
      <c r="WE486" s="274"/>
      <c r="WF486" s="274"/>
      <c r="WG486" s="274"/>
      <c r="WH486" s="274"/>
      <c r="WI486" s="274"/>
      <c r="WJ486" s="274"/>
      <c r="WK486" s="274"/>
      <c r="WL486" s="274"/>
      <c r="WM486" s="274"/>
      <c r="WN486" s="274"/>
      <c r="WO486" s="274"/>
      <c r="WP486" s="274"/>
      <c r="WQ486" s="274"/>
      <c r="WR486" s="274"/>
      <c r="WS486" s="274"/>
      <c r="WT486" s="274"/>
      <c r="WU486" s="274"/>
      <c r="WV486" s="274"/>
      <c r="WW486" s="274"/>
      <c r="WX486" s="274"/>
      <c r="WY486" s="274"/>
      <c r="WZ486" s="274"/>
      <c r="XA486" s="274"/>
      <c r="XB486" s="274"/>
      <c r="XC486" s="274"/>
      <c r="XD486" s="274"/>
      <c r="XE486" s="274"/>
      <c r="XF486" s="274"/>
      <c r="XG486" s="274"/>
      <c r="XH486" s="274"/>
      <c r="XI486" s="274"/>
      <c r="XJ486" s="274"/>
      <c r="XK486" s="274"/>
      <c r="XL486" s="274"/>
      <c r="XM486" s="274"/>
      <c r="XN486" s="274"/>
      <c r="XO486" s="274"/>
      <c r="XP486" s="274"/>
      <c r="XQ486" s="274"/>
      <c r="XR486" s="274"/>
      <c r="XS486" s="274"/>
      <c r="XT486" s="274"/>
      <c r="XU486" s="274"/>
      <c r="XV486" s="274"/>
      <c r="XW486" s="274"/>
      <c r="XX486" s="274"/>
      <c r="XY486" s="274"/>
      <c r="XZ486" s="274"/>
      <c r="YA486" s="274"/>
      <c r="YB486" s="274"/>
      <c r="YC486" s="274"/>
      <c r="YD486" s="274"/>
      <c r="YE486" s="274"/>
      <c r="YF486" s="274"/>
      <c r="YG486" s="274"/>
      <c r="YH486" s="274"/>
      <c r="YI486" s="274"/>
      <c r="YJ486" s="274"/>
      <c r="YK486" s="274"/>
      <c r="YL486" s="274"/>
      <c r="YM486" s="274"/>
      <c r="YN486" s="274"/>
      <c r="YO486" s="274"/>
      <c r="YP486" s="274"/>
      <c r="YQ486" s="274"/>
      <c r="YR486" s="274"/>
      <c r="YS486" s="274"/>
      <c r="YT486" s="274"/>
      <c r="YU486" s="274"/>
      <c r="YV486" s="274"/>
      <c r="YW486" s="274"/>
      <c r="YX486" s="274"/>
      <c r="YY486" s="274"/>
      <c r="YZ486" s="274"/>
      <c r="ZA486" s="274"/>
      <c r="ZB486" s="274"/>
      <c r="ZC486" s="274"/>
      <c r="ZD486" s="274"/>
      <c r="ZE486" s="274"/>
      <c r="ZF486" s="274"/>
      <c r="ZG486" s="274"/>
      <c r="ZH486" s="274"/>
      <c r="ZI486" s="274"/>
      <c r="ZJ486" s="274"/>
      <c r="ZK486" s="274"/>
      <c r="ZL486" s="274"/>
      <c r="ZM486" s="274"/>
      <c r="ZN486" s="274"/>
      <c r="ZO486" s="274"/>
      <c r="ZP486" s="274"/>
      <c r="ZQ486" s="274"/>
      <c r="ZR486" s="274"/>
      <c r="ZS486" s="274"/>
      <c r="ZT486" s="274"/>
      <c r="ZU486" s="274"/>
      <c r="ZV486" s="274"/>
      <c r="ZW486" s="274"/>
      <c r="ZX486" s="274"/>
      <c r="ZY486" s="274"/>
      <c r="ZZ486" s="274"/>
      <c r="AAA486" s="274"/>
      <c r="AAB486" s="274"/>
      <c r="AAC486" s="274"/>
      <c r="AAD486" s="274"/>
      <c r="AAE486" s="274"/>
      <c r="AAF486" s="274"/>
      <c r="AAG486" s="274"/>
      <c r="AAH486" s="274"/>
      <c r="AAI486" s="274"/>
      <c r="AAJ486" s="274"/>
      <c r="AAK486" s="274"/>
      <c r="AAL486" s="274"/>
      <c r="AAM486" s="274"/>
      <c r="AAN486" s="274"/>
      <c r="AAO486" s="274"/>
      <c r="AAP486" s="274"/>
      <c r="AAQ486" s="274"/>
      <c r="AAR486" s="274"/>
      <c r="AAS486" s="274"/>
      <c r="AAT486" s="274"/>
      <c r="AAU486" s="274"/>
      <c r="AAV486" s="274"/>
      <c r="AAW486" s="274"/>
      <c r="AAX486" s="274"/>
      <c r="AAY486" s="274"/>
      <c r="AAZ486" s="274"/>
      <c r="ABA486" s="274"/>
      <c r="ABB486" s="274"/>
      <c r="ABC486" s="274"/>
      <c r="ABD486" s="274"/>
      <c r="ABE486" s="274"/>
      <c r="ABF486" s="274"/>
      <c r="ABG486" s="274"/>
      <c r="ABH486" s="274"/>
      <c r="ABI486" s="274"/>
      <c r="ABJ486" s="274"/>
      <c r="ABK486" s="274"/>
      <c r="ABL486" s="274"/>
      <c r="ABM486" s="274"/>
      <c r="ABN486" s="274"/>
      <c r="ABO486" s="274"/>
      <c r="ABP486" s="274"/>
      <c r="ABQ486" s="274"/>
      <c r="ABR486" s="274"/>
      <c r="ABS486" s="274"/>
      <c r="ABT486" s="274"/>
      <c r="ABU486" s="274"/>
      <c r="ABV486" s="274"/>
      <c r="ABW486" s="274"/>
      <c r="ABX486" s="274"/>
      <c r="ABY486" s="274"/>
      <c r="ABZ486" s="274"/>
      <c r="ACA486" s="274"/>
      <c r="ACB486" s="274"/>
      <c r="ACC486" s="274"/>
      <c r="ACD486" s="274"/>
      <c r="ACE486" s="274"/>
      <c r="ACF486" s="274"/>
      <c r="ACG486" s="274"/>
      <c r="ACH486" s="274"/>
      <c r="ACI486" s="274"/>
      <c r="ACJ486" s="274"/>
      <c r="ACK486" s="274"/>
      <c r="ACL486" s="274"/>
      <c r="ACM486" s="274"/>
      <c r="ACN486" s="274"/>
      <c r="ACO486" s="274"/>
      <c r="ACP486" s="274"/>
      <c r="ACQ486" s="274"/>
      <c r="ACR486" s="274"/>
      <c r="ACS486" s="274"/>
      <c r="ACT486" s="274"/>
      <c r="ACU486" s="274"/>
      <c r="ACV486" s="274"/>
      <c r="ACW486" s="274"/>
      <c r="ACX486" s="274"/>
      <c r="ACY486" s="274"/>
      <c r="ACZ486" s="274"/>
      <c r="ADA486" s="274"/>
      <c r="ADB486" s="274"/>
      <c r="ADC486" s="274"/>
      <c r="ADD486" s="274"/>
      <c r="ADE486" s="274"/>
      <c r="ADF486" s="274"/>
      <c r="ADG486" s="274"/>
      <c r="ADH486" s="274"/>
      <c r="ADI486" s="274"/>
      <c r="ADJ486" s="274"/>
      <c r="ADK486" s="274"/>
      <c r="ADL486" s="274"/>
      <c r="ADM486" s="274"/>
      <c r="ADN486" s="274"/>
      <c r="ADO486" s="274"/>
      <c r="ADP486" s="274"/>
      <c r="ADQ486" s="274"/>
      <c r="ADR486" s="274"/>
      <c r="ADS486" s="274"/>
      <c r="ADT486" s="274"/>
      <c r="ADU486" s="274"/>
      <c r="ADV486" s="274"/>
      <c r="ADW486" s="274"/>
      <c r="ADX486" s="274"/>
      <c r="ADY486" s="274"/>
      <c r="ADZ486" s="274"/>
      <c r="AEA486" s="274"/>
      <c r="AEB486" s="274"/>
      <c r="AEC486" s="274"/>
      <c r="AED486" s="274"/>
      <c r="AEE486" s="274"/>
      <c r="AEF486" s="274"/>
      <c r="AEG486" s="274"/>
      <c r="AEH486" s="274"/>
      <c r="AEI486" s="274"/>
      <c r="AEJ486" s="274"/>
      <c r="AEK486" s="274"/>
      <c r="AEL486" s="274"/>
      <c r="AEM486" s="274"/>
      <c r="AEN486" s="274"/>
      <c r="AEO486" s="274"/>
      <c r="AEP486" s="274"/>
      <c r="AEQ486" s="274"/>
      <c r="AER486" s="274"/>
      <c r="AES486" s="274"/>
      <c r="AET486" s="274"/>
      <c r="AEU486" s="274"/>
      <c r="AEV486" s="274"/>
      <c r="AEW486" s="274"/>
      <c r="AEX486" s="274"/>
      <c r="AEY486" s="274"/>
      <c r="AEZ486" s="274"/>
      <c r="AFA486" s="274"/>
      <c r="AFB486" s="274"/>
      <c r="AFC486" s="274"/>
      <c r="AFD486" s="274"/>
      <c r="AFE486" s="274"/>
      <c r="AFF486" s="274"/>
      <c r="AFG486" s="274"/>
      <c r="AFH486" s="274"/>
      <c r="AFI486" s="274"/>
      <c r="AFJ486" s="274"/>
      <c r="AFK486" s="274"/>
      <c r="AFL486" s="274"/>
      <c r="AFM486" s="274"/>
      <c r="AFN486" s="274"/>
      <c r="AFO486" s="274"/>
      <c r="AFP486" s="274"/>
      <c r="AFQ486" s="274"/>
      <c r="AFR486" s="274"/>
      <c r="AFS486" s="274"/>
      <c r="AFT486" s="274"/>
      <c r="AFU486" s="274"/>
      <c r="AFV486" s="274"/>
      <c r="AFW486" s="274"/>
      <c r="AFX486" s="274"/>
      <c r="AFY486" s="274"/>
      <c r="AFZ486" s="274"/>
      <c r="AGA486" s="274"/>
      <c r="AGB486" s="274"/>
      <c r="AGC486" s="274"/>
      <c r="AGD486" s="274"/>
      <c r="AGE486" s="274"/>
      <c r="AGF486" s="274"/>
      <c r="AGG486" s="274"/>
      <c r="AGH486" s="274"/>
      <c r="AGI486" s="274"/>
      <c r="AGJ486" s="274"/>
      <c r="AGK486" s="274"/>
      <c r="AGL486" s="274"/>
      <c r="AGM486" s="274"/>
      <c r="AGN486" s="274"/>
      <c r="AGO486" s="274"/>
      <c r="AGP486" s="274"/>
      <c r="AGQ486" s="274"/>
      <c r="AGR486" s="274"/>
      <c r="AGS486" s="274"/>
      <c r="AGT486" s="274"/>
      <c r="AGU486" s="274"/>
      <c r="AGV486" s="274"/>
      <c r="AGW486" s="274"/>
      <c r="AGX486" s="274"/>
      <c r="AGY486" s="274"/>
      <c r="AGZ486" s="274"/>
      <c r="AHA486" s="274"/>
      <c r="AHB486" s="274"/>
      <c r="AHC486" s="274"/>
      <c r="AHD486" s="274"/>
      <c r="AHE486" s="274"/>
      <c r="AHF486" s="274"/>
      <c r="AHG486" s="274"/>
      <c r="AHH486" s="274"/>
      <c r="AHI486" s="274"/>
      <c r="AHJ486" s="274"/>
      <c r="AHK486" s="274"/>
      <c r="AHL486" s="274"/>
      <c r="AHM486" s="274"/>
      <c r="AHN486" s="274"/>
      <c r="AHO486" s="274"/>
      <c r="AHP486" s="274"/>
      <c r="AHQ486" s="274"/>
      <c r="AHR486" s="274"/>
      <c r="AHS486" s="274"/>
      <c r="AHT486" s="274"/>
      <c r="AHU486" s="274"/>
      <c r="AHV486" s="274"/>
      <c r="AHW486" s="274"/>
      <c r="AHX486" s="274"/>
      <c r="AHY486" s="274"/>
      <c r="AHZ486" s="274"/>
      <c r="AIA486" s="274"/>
      <c r="AIB486" s="274"/>
      <c r="AIC486" s="274"/>
      <c r="AID486" s="274"/>
      <c r="AIE486" s="274"/>
      <c r="AIF486" s="274"/>
      <c r="AIG486" s="274"/>
      <c r="AIH486" s="274"/>
      <c r="AII486" s="274"/>
      <c r="AIJ486" s="274"/>
      <c r="AIK486" s="274"/>
      <c r="AIL486" s="274"/>
      <c r="AIM486" s="274"/>
      <c r="AIN486" s="274"/>
      <c r="AIO486" s="274"/>
      <c r="AIP486" s="274"/>
      <c r="AIQ486" s="274"/>
      <c r="AIR486" s="274"/>
      <c r="AIS486" s="274"/>
      <c r="AIT486" s="274"/>
      <c r="AIU486" s="274"/>
      <c r="AIV486" s="274"/>
      <c r="AIW486" s="274"/>
      <c r="AIX486" s="274"/>
      <c r="AIY486" s="274"/>
      <c r="AIZ486" s="274"/>
      <c r="AJA486" s="274"/>
      <c r="AJB486" s="274"/>
      <c r="AJC486" s="274"/>
      <c r="AJD486" s="274"/>
      <c r="AJE486" s="274"/>
      <c r="AJF486" s="274"/>
      <c r="AJG486" s="274"/>
      <c r="AJH486" s="274"/>
      <c r="AJI486" s="274"/>
      <c r="AJJ486" s="274"/>
      <c r="AJK486" s="274"/>
      <c r="AJL486" s="274"/>
      <c r="AJM486" s="274"/>
      <c r="AJN486" s="274"/>
      <c r="AJO486" s="274"/>
      <c r="AJP486" s="274"/>
      <c r="AJQ486" s="274"/>
      <c r="AJR486" s="274"/>
      <c r="AJS486" s="274"/>
      <c r="AJT486" s="274"/>
      <c r="AJU486" s="274"/>
      <c r="AJV486" s="274"/>
      <c r="AJW486" s="274"/>
      <c r="AJX486" s="274"/>
      <c r="AJY486" s="274"/>
      <c r="AJZ486" s="274"/>
      <c r="AKA486" s="274"/>
      <c r="AKB486" s="274"/>
      <c r="AKC486" s="274"/>
      <c r="AKD486" s="274"/>
      <c r="AKE486" s="274"/>
      <c r="AKF486" s="274"/>
      <c r="AKG486" s="274"/>
      <c r="AKH486" s="274"/>
      <c r="AKI486" s="274"/>
      <c r="AKJ486" s="274"/>
      <c r="AKK486" s="274"/>
      <c r="AKL486" s="274"/>
      <c r="AKM486" s="274"/>
      <c r="AKN486" s="274"/>
      <c r="AKO486" s="274"/>
      <c r="AKP486" s="274"/>
      <c r="AKQ486" s="274"/>
      <c r="AKR486" s="274"/>
      <c r="AKS486" s="274"/>
      <c r="AKT486" s="274"/>
      <c r="AKU486" s="274"/>
      <c r="AKV486" s="274"/>
      <c r="AKW486" s="274"/>
      <c r="AKX486" s="274"/>
      <c r="AKY486" s="274"/>
      <c r="AKZ486" s="274"/>
      <c r="ALA486" s="274"/>
      <c r="ALB486" s="274"/>
      <c r="ALC486" s="274"/>
      <c r="ALD486" s="274"/>
      <c r="ALE486" s="274"/>
      <c r="ALF486" s="274"/>
      <c r="ALG486" s="274"/>
      <c r="ALH486" s="274"/>
      <c r="ALI486" s="274"/>
      <c r="ALJ486" s="274"/>
      <c r="ALK486" s="274"/>
      <c r="ALL486" s="274"/>
      <c r="ALM486" s="274"/>
      <c r="ALN486" s="274"/>
      <c r="ALO486" s="274"/>
      <c r="ALP486" s="274"/>
      <c r="ALQ486" s="274"/>
      <c r="ALR486" s="274"/>
      <c r="ALS486" s="274"/>
      <c r="ALT486" s="274"/>
      <c r="ALU486" s="274"/>
      <c r="ALV486" s="274"/>
      <c r="ALW486" s="274"/>
      <c r="ALX486" s="274"/>
      <c r="ALY486" s="274"/>
      <c r="ALZ486" s="274"/>
      <c r="AMA486" s="274"/>
      <c r="AMB486" s="274"/>
      <c r="AMC486" s="274"/>
      <c r="AMD486" s="274"/>
      <c r="AME486" s="274"/>
      <c r="AMF486" s="274"/>
      <c r="AMG486" s="274"/>
      <c r="AMH486" s="274"/>
      <c r="AMI486" s="274"/>
      <c r="AMJ486" s="274"/>
      <c r="AMK486" s="274"/>
      <c r="AML486" s="274"/>
      <c r="AMM486" s="274"/>
      <c r="AMN486" s="274"/>
      <c r="AMO486" s="274"/>
      <c r="AMP486" s="274"/>
      <c r="AMQ486" s="274"/>
      <c r="AMR486" s="274"/>
      <c r="AMS486" s="274"/>
      <c r="AMT486" s="274"/>
      <c r="AMU486" s="274"/>
      <c r="AMV486" s="274"/>
      <c r="AMW486" s="274"/>
      <c r="AMX486" s="274"/>
      <c r="AMY486" s="274"/>
      <c r="AMZ486" s="274"/>
      <c r="ANA486" s="274"/>
      <c r="ANB486" s="274"/>
      <c r="ANC486" s="274"/>
      <c r="AND486" s="274"/>
      <c r="ANE486" s="274"/>
      <c r="ANF486" s="274"/>
      <c r="ANG486" s="274"/>
      <c r="ANH486" s="274"/>
      <c r="ANI486" s="274"/>
      <c r="ANJ486" s="274"/>
      <c r="ANK486" s="274"/>
      <c r="ANL486" s="274"/>
      <c r="ANM486" s="274"/>
      <c r="ANN486" s="274"/>
      <c r="ANO486" s="274"/>
      <c r="ANP486" s="274"/>
      <c r="ANQ486" s="274"/>
      <c r="ANR486" s="274"/>
      <c r="ANS486" s="274"/>
      <c r="ANT486" s="274"/>
      <c r="ANU486" s="274"/>
      <c r="ANV486" s="274"/>
      <c r="ANW486" s="274"/>
      <c r="ANX486" s="274"/>
      <c r="ANY486" s="274"/>
      <c r="ANZ486" s="274"/>
      <c r="AOA486" s="274"/>
      <c r="AOB486" s="274"/>
      <c r="AOC486" s="274"/>
      <c r="AOD486" s="274"/>
      <c r="AOE486" s="274"/>
      <c r="AOF486" s="274"/>
      <c r="AOG486" s="274"/>
      <c r="AOH486" s="274"/>
      <c r="AOI486" s="274"/>
      <c r="AOJ486" s="274"/>
      <c r="AOK486" s="274"/>
      <c r="AOL486" s="274"/>
      <c r="AOM486" s="274"/>
      <c r="AON486" s="274"/>
      <c r="AOO486" s="274"/>
      <c r="AOP486" s="274"/>
      <c r="AOQ486" s="274"/>
      <c r="AOR486" s="274"/>
      <c r="AOS486" s="274"/>
      <c r="AOT486" s="274"/>
      <c r="AOU486" s="274"/>
      <c r="AOV486" s="274"/>
      <c r="AOW486" s="274"/>
      <c r="AOX486" s="274"/>
      <c r="AOY486" s="274"/>
      <c r="AOZ486" s="274"/>
      <c r="APA486" s="274"/>
      <c r="APB486" s="274"/>
      <c r="APC486" s="274"/>
      <c r="APD486" s="274"/>
      <c r="APE486" s="274"/>
      <c r="APF486" s="274"/>
      <c r="APG486" s="274"/>
      <c r="APH486" s="274"/>
      <c r="API486" s="274"/>
      <c r="APJ486" s="274"/>
      <c r="APK486" s="274"/>
      <c r="APL486" s="274"/>
      <c r="APM486" s="274"/>
      <c r="APN486" s="274"/>
      <c r="APO486" s="274"/>
      <c r="APP486" s="274"/>
      <c r="APQ486" s="274"/>
      <c r="APR486" s="274"/>
      <c r="APS486" s="274"/>
      <c r="APT486" s="274"/>
      <c r="APU486" s="274"/>
      <c r="APV486" s="274"/>
      <c r="APW486" s="274"/>
      <c r="APX486" s="274"/>
      <c r="APY486" s="274"/>
      <c r="APZ486" s="274"/>
      <c r="AQA486" s="274"/>
      <c r="AQB486" s="274"/>
      <c r="AQC486" s="274"/>
      <c r="AQD486" s="274"/>
      <c r="AQE486" s="274"/>
      <c r="AQF486" s="274"/>
      <c r="AQG486" s="274"/>
      <c r="AQH486" s="274"/>
      <c r="AQI486" s="274"/>
      <c r="AQJ486" s="274"/>
      <c r="AQK486" s="274"/>
      <c r="AQL486" s="274"/>
      <c r="AQM486" s="274"/>
      <c r="AQN486" s="274"/>
      <c r="AQO486" s="274"/>
      <c r="AQP486" s="274"/>
      <c r="AQQ486" s="274"/>
      <c r="AQR486" s="274"/>
      <c r="AQS486" s="274"/>
      <c r="AQT486" s="274"/>
      <c r="AQU486" s="274"/>
      <c r="AQV486" s="274"/>
      <c r="AQW486" s="274"/>
      <c r="AQX486" s="274"/>
      <c r="AQY486" s="274"/>
      <c r="AQZ486" s="274"/>
      <c r="ARA486" s="274"/>
      <c r="ARB486" s="274"/>
      <c r="ARC486" s="274"/>
      <c r="ARD486" s="274"/>
      <c r="ARE486" s="274"/>
      <c r="ARF486" s="274"/>
      <c r="ARG486" s="274"/>
      <c r="ARH486" s="274"/>
      <c r="ARI486" s="274"/>
      <c r="ARJ486" s="274"/>
      <c r="ARK486" s="274"/>
      <c r="ARL486" s="274"/>
      <c r="ARM486" s="274"/>
      <c r="ARN486" s="274"/>
      <c r="ARO486" s="274"/>
      <c r="ARP486" s="274"/>
      <c r="ARQ486" s="274"/>
      <c r="ARR486" s="274"/>
      <c r="ARS486" s="274"/>
      <c r="ART486" s="274"/>
      <c r="ARU486" s="274"/>
      <c r="ARV486" s="274"/>
      <c r="ARW486" s="274"/>
      <c r="ARX486" s="274"/>
      <c r="ARY486" s="274"/>
      <c r="ARZ486" s="274"/>
      <c r="ASA486" s="274"/>
      <c r="ASB486" s="274"/>
      <c r="ASC486" s="274"/>
      <c r="ASD486" s="274"/>
      <c r="ASE486" s="274"/>
      <c r="ASF486" s="274"/>
      <c r="ASG486" s="274"/>
      <c r="ASH486" s="274"/>
      <c r="ASI486" s="274"/>
      <c r="ASJ486" s="274"/>
      <c r="ASK486" s="274"/>
      <c r="ASL486" s="274"/>
      <c r="ASM486" s="274"/>
      <c r="ASN486" s="274"/>
      <c r="ASO486" s="274"/>
      <c r="ASP486" s="274"/>
      <c r="ASQ486" s="274"/>
      <c r="ASR486" s="274"/>
      <c r="ASS486" s="274"/>
      <c r="AST486" s="274"/>
      <c r="ASU486" s="274"/>
      <c r="ASV486" s="274"/>
      <c r="ASW486" s="274"/>
      <c r="ASX486" s="274"/>
      <c r="ASY486" s="274"/>
      <c r="ASZ486" s="274"/>
      <c r="ATA486" s="274"/>
      <c r="ATB486" s="274"/>
      <c r="ATC486" s="274"/>
      <c r="ATD486" s="274"/>
      <c r="ATE486" s="274"/>
      <c r="ATF486" s="274"/>
      <c r="ATG486" s="274"/>
      <c r="ATH486" s="274"/>
      <c r="ATI486" s="274"/>
      <c r="ATJ486" s="274"/>
      <c r="ATK486" s="274"/>
      <c r="ATL486" s="274"/>
      <c r="ATM486" s="274"/>
      <c r="ATN486" s="274"/>
      <c r="ATO486" s="274"/>
      <c r="ATP486" s="274"/>
      <c r="ATQ486" s="274"/>
      <c r="ATR486" s="274"/>
      <c r="ATS486" s="274"/>
      <c r="ATT486" s="274"/>
      <c r="ATU486" s="274"/>
      <c r="ATV486" s="274"/>
      <c r="ATW486" s="274"/>
      <c r="ATX486" s="274"/>
      <c r="ATY486" s="274"/>
      <c r="ATZ486" s="274"/>
      <c r="AUA486" s="274"/>
      <c r="AUB486" s="274"/>
      <c r="AUC486" s="274"/>
      <c r="AUD486" s="274"/>
      <c r="AUE486" s="274"/>
      <c r="AUF486" s="274"/>
      <c r="AUG486" s="274"/>
      <c r="AUH486" s="274"/>
      <c r="AUI486" s="274"/>
      <c r="AUJ486" s="274"/>
      <c r="AUK486" s="274"/>
      <c r="AUL486" s="274"/>
      <c r="AUM486" s="274"/>
      <c r="AUN486" s="274"/>
      <c r="AUO486" s="274"/>
      <c r="AUP486" s="274"/>
      <c r="AUQ486" s="274"/>
      <c r="AUR486" s="274"/>
      <c r="AUS486" s="274"/>
      <c r="AUT486" s="274"/>
      <c r="AUU486" s="274"/>
      <c r="AUV486" s="274"/>
      <c r="AUW486" s="274"/>
      <c r="AUX486" s="274"/>
      <c r="AUY486" s="274"/>
      <c r="AUZ486" s="274"/>
    </row>
    <row r="487" spans="1:1248" s="273" customFormat="1" x14ac:dyDescent="0.25">
      <c r="A487" s="417">
        <v>55</v>
      </c>
      <c r="B487" s="149">
        <v>13</v>
      </c>
      <c r="C487" s="150">
        <v>42885</v>
      </c>
      <c r="D487" s="172" t="s">
        <v>63</v>
      </c>
      <c r="E487" s="149" t="s">
        <v>1074</v>
      </c>
      <c r="F487" s="149" t="s">
        <v>944</v>
      </c>
      <c r="G487" s="150">
        <v>42884</v>
      </c>
      <c r="H487" s="149" t="s">
        <v>7898</v>
      </c>
      <c r="I487" s="149"/>
      <c r="J487" s="149"/>
      <c r="K487" s="149"/>
      <c r="L487" s="149"/>
      <c r="M487" s="149"/>
      <c r="N487" s="149"/>
      <c r="O487" s="149"/>
      <c r="P487" s="149"/>
      <c r="Q487" s="149"/>
      <c r="R487" s="149"/>
      <c r="S487" s="150">
        <v>42890</v>
      </c>
      <c r="T487" s="150">
        <v>42905</v>
      </c>
      <c r="U487" s="149"/>
      <c r="V487" s="149"/>
      <c r="W487" s="149"/>
      <c r="X487" s="149"/>
      <c r="Y487" s="150">
        <v>42906</v>
      </c>
      <c r="Z487" s="1" t="s">
        <v>8851</v>
      </c>
      <c r="AA487" s="1" t="s">
        <v>68</v>
      </c>
      <c r="AB487" s="149"/>
      <c r="AC487" s="149"/>
      <c r="AD487" s="149"/>
      <c r="AE487" s="149"/>
      <c r="AF487" s="149"/>
      <c r="AG487" s="149"/>
      <c r="AH487" s="149"/>
      <c r="AI487" s="149"/>
      <c r="AJ487" s="149"/>
      <c r="AK487" s="149"/>
      <c r="AL487" s="149"/>
      <c r="AM487" s="149"/>
      <c r="AN487" s="149"/>
      <c r="AO487" s="149"/>
      <c r="AP487" s="149"/>
      <c r="AQ487" s="149"/>
      <c r="AR487" s="149"/>
      <c r="AS487" s="149"/>
      <c r="AT487" s="149"/>
      <c r="AU487" s="149"/>
      <c r="AV487" s="149"/>
      <c r="AW487" s="149"/>
    </row>
    <row r="488" spans="1:1248" s="233" customFormat="1" ht="15.75" customHeight="1" x14ac:dyDescent="0.25">
      <c r="A488" s="417">
        <v>56</v>
      </c>
      <c r="B488" s="149">
        <v>14</v>
      </c>
      <c r="C488" s="150">
        <v>42885</v>
      </c>
      <c r="D488" s="172" t="s">
        <v>63</v>
      </c>
      <c r="E488" s="149" t="s">
        <v>986</v>
      </c>
      <c r="F488" s="149">
        <v>14</v>
      </c>
      <c r="G488" s="150">
        <v>42884</v>
      </c>
      <c r="H488" s="149" t="s">
        <v>7899</v>
      </c>
      <c r="I488" s="149"/>
      <c r="J488" s="149"/>
      <c r="K488" s="149"/>
      <c r="L488" s="149"/>
      <c r="M488" s="149"/>
      <c r="N488" s="149"/>
      <c r="O488" s="149"/>
      <c r="P488" s="149"/>
      <c r="Q488" s="149"/>
      <c r="R488" s="149"/>
      <c r="S488" s="150">
        <v>42890</v>
      </c>
      <c r="T488" s="150">
        <v>42905</v>
      </c>
      <c r="U488" s="149"/>
      <c r="V488" s="149"/>
      <c r="W488" s="149"/>
      <c r="X488" s="149"/>
      <c r="Y488" s="150">
        <v>42906</v>
      </c>
      <c r="Z488" s="1" t="s">
        <v>8852</v>
      </c>
      <c r="AA488" s="1" t="s">
        <v>68</v>
      </c>
      <c r="AB488" s="149"/>
      <c r="AC488" s="149"/>
      <c r="AD488" s="149"/>
      <c r="AE488" s="149"/>
      <c r="AF488" s="149"/>
      <c r="AG488" s="149"/>
      <c r="AH488" s="149"/>
      <c r="AI488" s="149"/>
      <c r="AJ488" s="149"/>
      <c r="AK488" s="149"/>
      <c r="AL488" s="149"/>
      <c r="AM488" s="149"/>
      <c r="AN488" s="149"/>
      <c r="AO488" s="149"/>
      <c r="AP488" s="149"/>
      <c r="AQ488" s="149"/>
      <c r="AR488" s="149"/>
      <c r="AS488" s="149"/>
      <c r="AT488" s="149"/>
      <c r="AU488" s="149"/>
      <c r="AV488" s="149"/>
      <c r="AW488" s="149"/>
    </row>
    <row r="489" spans="1:1248" s="273" customFormat="1" ht="26.25" customHeight="1" x14ac:dyDescent="0.25">
      <c r="A489" s="1">
        <v>57</v>
      </c>
      <c r="B489" s="149">
        <v>15</v>
      </c>
      <c r="C489" s="294">
        <v>42923</v>
      </c>
      <c r="D489" s="172" t="s">
        <v>510</v>
      </c>
      <c r="E489" s="354" t="s">
        <v>949</v>
      </c>
      <c r="F489" s="326">
        <v>11</v>
      </c>
      <c r="G489" s="150">
        <v>42921</v>
      </c>
      <c r="H489" s="395" t="s">
        <v>8853</v>
      </c>
      <c r="I489" s="149"/>
      <c r="J489" s="149"/>
      <c r="K489" s="149"/>
      <c r="L489" s="149"/>
      <c r="M489" s="149"/>
      <c r="N489" s="149"/>
      <c r="O489" s="149"/>
      <c r="P489" s="149"/>
      <c r="Q489" s="149"/>
      <c r="R489" s="149"/>
      <c r="S489" s="150">
        <v>42927</v>
      </c>
      <c r="T489" s="150">
        <v>42942</v>
      </c>
      <c r="U489" s="149"/>
      <c r="V489" s="354"/>
      <c r="W489" s="149"/>
      <c r="X489" s="149"/>
      <c r="Y489" s="150">
        <v>42943</v>
      </c>
      <c r="Z489" s="1" t="s">
        <v>9368</v>
      </c>
      <c r="AA489" s="1" t="s">
        <v>68</v>
      </c>
      <c r="AB489" s="149"/>
      <c r="AC489" s="149"/>
      <c r="AD489" s="149"/>
      <c r="AE489" s="149"/>
      <c r="AF489" s="149"/>
      <c r="AG489" s="149"/>
      <c r="AH489" s="149"/>
      <c r="AI489" s="149"/>
      <c r="AJ489" s="322"/>
      <c r="AK489" s="149"/>
      <c r="AL489" s="149"/>
      <c r="AM489" s="149"/>
      <c r="AN489" s="149"/>
      <c r="AO489" s="149"/>
      <c r="AP489" s="149"/>
      <c r="AQ489" s="149"/>
      <c r="AR489" s="149"/>
      <c r="AS489" s="149"/>
      <c r="AT489" s="149"/>
      <c r="AU489" s="149"/>
      <c r="AV489" s="354"/>
      <c r="AW489" s="149"/>
    </row>
    <row r="490" spans="1:1248" s="273" customFormat="1" ht="26.25" customHeight="1" x14ac:dyDescent="0.25">
      <c r="A490" s="1">
        <v>58</v>
      </c>
      <c r="B490" s="149">
        <v>16</v>
      </c>
      <c r="C490" s="294">
        <v>42923</v>
      </c>
      <c r="D490" s="172" t="s">
        <v>510</v>
      </c>
      <c r="E490" s="354" t="s">
        <v>1101</v>
      </c>
      <c r="F490" s="326" t="s">
        <v>383</v>
      </c>
      <c r="G490" s="150" t="s">
        <v>8854</v>
      </c>
      <c r="H490" s="395" t="s">
        <v>8855</v>
      </c>
      <c r="I490" s="149"/>
      <c r="J490" s="149"/>
      <c r="K490" s="149"/>
      <c r="L490" s="149"/>
      <c r="M490" s="149"/>
      <c r="N490" s="149"/>
      <c r="O490" s="149"/>
      <c r="P490" s="149"/>
      <c r="Q490" s="149"/>
      <c r="R490" s="149"/>
      <c r="S490" s="150">
        <v>42927</v>
      </c>
      <c r="T490" s="150">
        <v>42942</v>
      </c>
      <c r="U490" s="149"/>
      <c r="V490" s="354"/>
      <c r="W490" s="149"/>
      <c r="X490" s="149"/>
      <c r="Y490" s="150">
        <v>42943</v>
      </c>
      <c r="Z490" s="1" t="s">
        <v>9369</v>
      </c>
      <c r="AA490" s="1" t="s">
        <v>68</v>
      </c>
      <c r="AB490" s="149"/>
      <c r="AC490" s="149"/>
      <c r="AD490" s="149"/>
      <c r="AE490" s="149"/>
      <c r="AF490" s="149"/>
      <c r="AG490" s="149"/>
      <c r="AH490" s="149"/>
      <c r="AI490" s="149"/>
      <c r="AJ490" s="322"/>
      <c r="AK490" s="149"/>
      <c r="AL490" s="149"/>
      <c r="AM490" s="149"/>
      <c r="AN490" s="149"/>
      <c r="AO490" s="149"/>
      <c r="AP490" s="149"/>
      <c r="AQ490" s="149"/>
      <c r="AR490" s="149"/>
      <c r="AS490" s="149"/>
      <c r="AT490" s="149"/>
      <c r="AU490" s="149"/>
      <c r="AV490" s="354"/>
      <c r="AW490" s="149"/>
    </row>
    <row r="491" spans="1:1248" s="183" customFormat="1" ht="12.75" x14ac:dyDescent="0.25">
      <c r="A491" s="1">
        <v>59</v>
      </c>
      <c r="B491" s="149">
        <v>17</v>
      </c>
      <c r="C491" s="294">
        <v>42923</v>
      </c>
      <c r="D491" s="172" t="s">
        <v>510</v>
      </c>
      <c r="E491" s="134" t="s">
        <v>925</v>
      </c>
      <c r="F491" s="326">
        <v>35</v>
      </c>
      <c r="G491" s="150">
        <v>42921</v>
      </c>
      <c r="H491" s="395" t="s">
        <v>8856</v>
      </c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50">
        <v>42927</v>
      </c>
      <c r="T491" s="150">
        <v>42942</v>
      </c>
      <c r="U491" s="134"/>
      <c r="V491" s="134"/>
      <c r="W491" s="134"/>
      <c r="X491" s="134"/>
      <c r="Y491" s="150">
        <v>42943</v>
      </c>
      <c r="Z491" s="1" t="s">
        <v>9370</v>
      </c>
      <c r="AA491" s="1" t="s">
        <v>68</v>
      </c>
      <c r="AB491" s="134"/>
      <c r="AC491" s="134"/>
      <c r="AD491" s="134"/>
      <c r="AE491" s="134"/>
      <c r="AF491" s="134"/>
      <c r="AG491" s="134"/>
      <c r="AH491" s="134"/>
      <c r="AI491" s="134"/>
      <c r="AJ491" s="396"/>
      <c r="AK491" s="134"/>
      <c r="AL491" s="134"/>
      <c r="AM491" s="134"/>
      <c r="AN491" s="134"/>
      <c r="AO491" s="134"/>
      <c r="AP491" s="134"/>
      <c r="AQ491" s="134"/>
      <c r="AR491" s="134"/>
      <c r="AS491" s="134"/>
      <c r="AT491" s="134"/>
      <c r="AU491" s="134"/>
      <c r="AV491" s="134"/>
      <c r="AW491" s="134"/>
    </row>
    <row r="492" spans="1:1248" s="183" customFormat="1" ht="12.75" x14ac:dyDescent="0.25">
      <c r="A492" s="1">
        <v>60</v>
      </c>
      <c r="B492" s="149">
        <v>18</v>
      </c>
      <c r="C492" s="294">
        <v>42923</v>
      </c>
      <c r="D492" s="172" t="s">
        <v>510</v>
      </c>
      <c r="E492" s="134" t="s">
        <v>925</v>
      </c>
      <c r="F492" s="149">
        <v>9</v>
      </c>
      <c r="G492" s="150">
        <v>42921</v>
      </c>
      <c r="H492" s="395" t="s">
        <v>8857</v>
      </c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50">
        <v>42927</v>
      </c>
      <c r="T492" s="150">
        <v>42942</v>
      </c>
      <c r="U492" s="134"/>
      <c r="V492" s="134"/>
      <c r="W492" s="134"/>
      <c r="X492" s="397"/>
      <c r="Y492" s="150">
        <v>42943</v>
      </c>
      <c r="Z492" s="1" t="s">
        <v>9371</v>
      </c>
      <c r="AA492" s="1" t="s">
        <v>68</v>
      </c>
      <c r="AB492" s="134"/>
      <c r="AC492" s="134"/>
      <c r="AD492" s="134"/>
      <c r="AE492" s="134"/>
      <c r="AF492" s="134"/>
      <c r="AG492" s="134"/>
      <c r="AH492" s="134"/>
      <c r="AI492" s="134"/>
      <c r="AJ492" s="134"/>
      <c r="AK492" s="134"/>
      <c r="AL492" s="134"/>
      <c r="AM492" s="134"/>
      <c r="AN492" s="134"/>
      <c r="AO492" s="134"/>
      <c r="AP492" s="134"/>
      <c r="AQ492" s="134"/>
      <c r="AR492" s="134"/>
      <c r="AS492" s="134"/>
      <c r="AT492" s="134"/>
      <c r="AU492" s="134"/>
      <c r="AV492" s="134"/>
      <c r="AW492" s="134"/>
    </row>
    <row r="493" spans="1:1248" s="183" customFormat="1" ht="12.75" x14ac:dyDescent="0.25">
      <c r="A493" s="1">
        <v>61</v>
      </c>
      <c r="B493" s="149">
        <v>19</v>
      </c>
      <c r="C493" s="294">
        <v>42923</v>
      </c>
      <c r="D493" s="172" t="s">
        <v>510</v>
      </c>
      <c r="E493" s="134" t="s">
        <v>1050</v>
      </c>
      <c r="F493" s="149" t="s">
        <v>8858</v>
      </c>
      <c r="G493" s="150">
        <v>42921</v>
      </c>
      <c r="H493" s="395" t="s">
        <v>8859</v>
      </c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50">
        <v>42927</v>
      </c>
      <c r="T493" s="150">
        <v>42942</v>
      </c>
      <c r="U493" s="134"/>
      <c r="V493" s="134"/>
      <c r="W493" s="134"/>
      <c r="X493" s="134"/>
      <c r="Y493" s="150">
        <v>42943</v>
      </c>
      <c r="Z493" s="1" t="s">
        <v>9372</v>
      </c>
      <c r="AA493" s="1" t="s">
        <v>68</v>
      </c>
      <c r="AB493" s="134"/>
      <c r="AC493" s="134"/>
      <c r="AD493" s="134"/>
      <c r="AE493" s="396"/>
      <c r="AF493" s="134"/>
      <c r="AG493" s="134"/>
      <c r="AH493" s="134"/>
      <c r="AI493" s="134"/>
      <c r="AJ493" s="134"/>
      <c r="AK493" s="134"/>
      <c r="AL493" s="134"/>
      <c r="AM493" s="134"/>
      <c r="AN493" s="134"/>
      <c r="AO493" s="134"/>
      <c r="AP493" s="134"/>
      <c r="AQ493" s="134"/>
      <c r="AR493" s="134"/>
      <c r="AS493" s="134"/>
      <c r="AT493" s="134"/>
      <c r="AU493" s="134"/>
      <c r="AV493" s="134"/>
      <c r="AW493" s="134"/>
    </row>
    <row r="494" spans="1:1248" s="183" customFormat="1" ht="18.75" customHeight="1" x14ac:dyDescent="0.25">
      <c r="A494" s="1">
        <v>62</v>
      </c>
      <c r="B494" s="149">
        <v>20</v>
      </c>
      <c r="C494" s="294">
        <v>42923</v>
      </c>
      <c r="D494" s="172" t="s">
        <v>63</v>
      </c>
      <c r="E494" s="134" t="s">
        <v>1050</v>
      </c>
      <c r="F494" s="149">
        <v>98</v>
      </c>
      <c r="G494" s="150">
        <v>42921</v>
      </c>
      <c r="H494" s="395" t="s">
        <v>8860</v>
      </c>
      <c r="I494" s="134"/>
      <c r="J494" s="134"/>
      <c r="K494" s="134"/>
      <c r="L494" s="134"/>
      <c r="M494" s="134"/>
      <c r="N494" s="134"/>
      <c r="O494" s="134"/>
      <c r="P494" s="134"/>
      <c r="Q494" s="134"/>
      <c r="R494" s="221"/>
      <c r="S494" s="150">
        <v>42927</v>
      </c>
      <c r="T494" s="150">
        <v>42942</v>
      </c>
      <c r="U494" s="143"/>
      <c r="V494" s="134"/>
      <c r="W494" s="134"/>
      <c r="X494" s="134"/>
      <c r="Y494" s="150">
        <v>42943</v>
      </c>
      <c r="Z494" s="1" t="s">
        <v>9373</v>
      </c>
      <c r="AA494" s="1" t="s">
        <v>68</v>
      </c>
      <c r="AB494" s="134"/>
      <c r="AC494" s="134"/>
      <c r="AD494" s="134"/>
      <c r="AE494" s="134"/>
      <c r="AF494" s="134"/>
      <c r="AG494" s="134"/>
      <c r="AH494" s="221"/>
      <c r="AI494" s="134"/>
      <c r="AJ494" s="134"/>
      <c r="AK494" s="134"/>
      <c r="AL494" s="134"/>
      <c r="AM494" s="134"/>
      <c r="AN494" s="134"/>
      <c r="AO494" s="134"/>
      <c r="AP494" s="134"/>
      <c r="AQ494" s="134"/>
      <c r="AR494" s="134"/>
      <c r="AS494" s="134"/>
      <c r="AT494" s="134"/>
      <c r="AU494" s="134"/>
      <c r="AV494" s="134"/>
      <c r="AW494" s="134"/>
    </row>
    <row r="495" spans="1:1248" s="183" customFormat="1" ht="14.25" customHeight="1" x14ac:dyDescent="0.25">
      <c r="A495" s="1">
        <v>63</v>
      </c>
      <c r="B495" s="149">
        <v>21</v>
      </c>
      <c r="C495" s="294">
        <v>42923</v>
      </c>
      <c r="D495" s="172" t="s">
        <v>63</v>
      </c>
      <c r="E495" s="134" t="s">
        <v>1050</v>
      </c>
      <c r="F495" s="149">
        <v>98</v>
      </c>
      <c r="G495" s="150">
        <v>42921</v>
      </c>
      <c r="H495" s="395" t="s">
        <v>8861</v>
      </c>
      <c r="I495" s="134"/>
      <c r="J495" s="134"/>
      <c r="K495" s="134"/>
      <c r="L495" s="134"/>
      <c r="M495" s="134"/>
      <c r="N495" s="134"/>
      <c r="O495" s="134"/>
      <c r="P495" s="134"/>
      <c r="Q495" s="134"/>
      <c r="S495" s="150">
        <v>42927</v>
      </c>
      <c r="T495" s="150">
        <v>42942</v>
      </c>
      <c r="U495" s="134"/>
      <c r="V495" s="134"/>
      <c r="W495" s="134"/>
      <c r="X495" s="134"/>
      <c r="Y495" s="150">
        <v>42943</v>
      </c>
      <c r="Z495" s="1" t="s">
        <v>9374</v>
      </c>
      <c r="AA495" s="1" t="s">
        <v>68</v>
      </c>
      <c r="AB495" s="134"/>
      <c r="AC495" s="134"/>
      <c r="AD495" s="134"/>
      <c r="AE495" s="134"/>
      <c r="AF495" s="134"/>
      <c r="AG495" s="134"/>
      <c r="AH495" s="134"/>
      <c r="AI495" s="134"/>
      <c r="AJ495" s="134"/>
      <c r="AK495" s="134"/>
      <c r="AL495" s="134"/>
      <c r="AM495" s="134"/>
      <c r="AN495" s="134"/>
      <c r="AO495" s="134"/>
      <c r="AP495" s="134"/>
      <c r="AQ495" s="134"/>
      <c r="AR495" s="134"/>
      <c r="AS495" s="134"/>
      <c r="AT495" s="134"/>
      <c r="AU495" s="134"/>
      <c r="AV495" s="134"/>
      <c r="AW495" s="134"/>
    </row>
    <row r="496" spans="1:1248" s="183" customFormat="1" ht="17.25" customHeight="1" x14ac:dyDescent="0.25">
      <c r="A496" s="1">
        <v>64</v>
      </c>
      <c r="B496" s="149">
        <v>22</v>
      </c>
      <c r="C496" s="294">
        <v>42923</v>
      </c>
      <c r="D496" s="172" t="s">
        <v>63</v>
      </c>
      <c r="E496" s="134" t="s">
        <v>1050</v>
      </c>
      <c r="F496" s="149">
        <v>98</v>
      </c>
      <c r="G496" s="150">
        <v>42921</v>
      </c>
      <c r="H496" s="395" t="s">
        <v>8862</v>
      </c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50">
        <v>42927</v>
      </c>
      <c r="T496" s="150">
        <v>42942</v>
      </c>
      <c r="U496" s="134"/>
      <c r="V496" s="134"/>
      <c r="W496" s="134"/>
      <c r="X496" s="134"/>
      <c r="Y496" s="150">
        <v>42943</v>
      </c>
      <c r="Z496" s="1" t="s">
        <v>9375</v>
      </c>
      <c r="AA496" s="1" t="s">
        <v>68</v>
      </c>
      <c r="AB496" s="134"/>
      <c r="AC496" s="134"/>
      <c r="AD496" s="134"/>
      <c r="AE496" s="134"/>
      <c r="AF496" s="134"/>
      <c r="AG496" s="134"/>
      <c r="AH496" s="134"/>
      <c r="AI496" s="134"/>
      <c r="AJ496" s="134"/>
      <c r="AK496" s="134"/>
      <c r="AL496" s="134"/>
      <c r="AM496" s="134"/>
      <c r="AN496" s="134"/>
      <c r="AO496" s="134"/>
      <c r="AP496" s="134"/>
      <c r="AQ496" s="134"/>
      <c r="AR496" s="134"/>
      <c r="AS496" s="134"/>
      <c r="AT496" s="134"/>
      <c r="AU496" s="134"/>
      <c r="AV496" s="134"/>
      <c r="AW496" s="134"/>
    </row>
    <row r="497" spans="1:49" s="183" customFormat="1" ht="16.5" customHeight="1" x14ac:dyDescent="0.25">
      <c r="A497" s="1">
        <v>65</v>
      </c>
      <c r="B497" s="149">
        <v>23</v>
      </c>
      <c r="C497" s="294">
        <v>42923</v>
      </c>
      <c r="D497" s="172" t="s">
        <v>63</v>
      </c>
      <c r="E497" s="134" t="s">
        <v>1050</v>
      </c>
      <c r="F497" s="149">
        <v>98</v>
      </c>
      <c r="G497" s="150">
        <v>42921</v>
      </c>
      <c r="H497" s="395" t="s">
        <v>8863</v>
      </c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50">
        <v>42927</v>
      </c>
      <c r="T497" s="150">
        <v>42942</v>
      </c>
      <c r="U497" s="396"/>
      <c r="V497" s="396"/>
      <c r="W497" s="396"/>
      <c r="X497" s="396"/>
      <c r="Y497" s="150">
        <v>42943</v>
      </c>
      <c r="Z497" s="1" t="s">
        <v>9376</v>
      </c>
      <c r="AA497" s="1" t="s">
        <v>68</v>
      </c>
      <c r="AB497" s="396"/>
      <c r="AC497" s="396"/>
      <c r="AD497" s="396"/>
      <c r="AE497" s="396"/>
      <c r="AF497" s="396"/>
      <c r="AG497" s="396"/>
      <c r="AH497" s="396"/>
      <c r="AI497" s="396"/>
      <c r="AJ497" s="134"/>
      <c r="AK497" s="134"/>
      <c r="AL497" s="134"/>
      <c r="AM497" s="134"/>
      <c r="AN497" s="134"/>
      <c r="AO497" s="134"/>
      <c r="AP497" s="134"/>
      <c r="AQ497" s="134"/>
      <c r="AR497" s="134"/>
      <c r="AS497" s="134"/>
      <c r="AT497" s="134"/>
      <c r="AU497" s="134"/>
      <c r="AV497" s="134"/>
      <c r="AW497" s="134"/>
    </row>
    <row r="498" spans="1:49" s="183" customFormat="1" ht="14.25" customHeight="1" x14ac:dyDescent="0.25">
      <c r="A498" s="1">
        <v>66</v>
      </c>
      <c r="B498" s="149">
        <v>24</v>
      </c>
      <c r="C498" s="294">
        <v>42923</v>
      </c>
      <c r="D498" s="172" t="s">
        <v>75</v>
      </c>
      <c r="E498" s="134" t="s">
        <v>1050</v>
      </c>
      <c r="F498" s="149">
        <v>98</v>
      </c>
      <c r="G498" s="150">
        <v>42921</v>
      </c>
      <c r="H498" s="395" t="s">
        <v>8864</v>
      </c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50">
        <v>42927</v>
      </c>
      <c r="T498" s="150">
        <v>42942</v>
      </c>
      <c r="U498" s="134"/>
      <c r="V498" s="134"/>
      <c r="W498" s="134"/>
      <c r="X498" s="134"/>
      <c r="Y498" s="150">
        <v>42943</v>
      </c>
      <c r="Z498" s="1" t="s">
        <v>9377</v>
      </c>
      <c r="AA498" s="1" t="s">
        <v>68</v>
      </c>
      <c r="AB498" s="134"/>
      <c r="AC498" s="134"/>
      <c r="AD498" s="134"/>
      <c r="AE498" s="134"/>
      <c r="AF498" s="134"/>
      <c r="AG498" s="134"/>
      <c r="AH498" s="134"/>
      <c r="AI498" s="134"/>
      <c r="AJ498" s="134"/>
      <c r="AK498" s="134"/>
      <c r="AL498" s="134"/>
      <c r="AM498" s="134"/>
      <c r="AN498" s="134"/>
      <c r="AO498" s="134"/>
      <c r="AP498" s="134"/>
      <c r="AQ498" s="134"/>
      <c r="AR498" s="134"/>
      <c r="AS498" s="134"/>
      <c r="AT498" s="134"/>
      <c r="AU498" s="134"/>
      <c r="AV498" s="134"/>
      <c r="AW498" s="134"/>
    </row>
    <row r="499" spans="1:49" s="183" customFormat="1" ht="15" customHeight="1" x14ac:dyDescent="0.25">
      <c r="A499" s="1">
        <v>67</v>
      </c>
      <c r="B499" s="149">
        <v>25</v>
      </c>
      <c r="C499" s="294">
        <v>42923</v>
      </c>
      <c r="D499" s="172" t="s">
        <v>75</v>
      </c>
      <c r="E499" s="134" t="s">
        <v>1050</v>
      </c>
      <c r="F499" s="149">
        <v>98</v>
      </c>
      <c r="G499" s="150">
        <v>42921</v>
      </c>
      <c r="H499" s="395" t="s">
        <v>8865</v>
      </c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50">
        <v>42927</v>
      </c>
      <c r="T499" s="150">
        <v>42942</v>
      </c>
      <c r="U499" s="134"/>
      <c r="V499" s="134"/>
      <c r="W499" s="134"/>
      <c r="X499" s="398"/>
      <c r="Y499" s="150">
        <v>42943</v>
      </c>
      <c r="Z499" s="1" t="s">
        <v>9378</v>
      </c>
      <c r="AA499" s="1" t="s">
        <v>68</v>
      </c>
      <c r="AB499" s="397"/>
      <c r="AC499" s="397"/>
      <c r="AD499" s="397"/>
      <c r="AE499" s="397"/>
      <c r="AF499" s="397"/>
      <c r="AG499" s="397"/>
      <c r="AH499" s="397"/>
      <c r="AI499" s="397"/>
      <c r="AJ499" s="134"/>
      <c r="AK499" s="134"/>
      <c r="AL499" s="134"/>
      <c r="AM499" s="134"/>
      <c r="AN499" s="134"/>
      <c r="AO499" s="134"/>
      <c r="AP499" s="134"/>
      <c r="AQ499" s="134"/>
      <c r="AR499" s="134"/>
      <c r="AS499" s="134"/>
      <c r="AT499" s="134"/>
      <c r="AU499" s="134"/>
      <c r="AV499" s="134"/>
      <c r="AW499" s="134"/>
    </row>
    <row r="500" spans="1:49" s="183" customFormat="1" ht="21" customHeight="1" x14ac:dyDescent="0.25">
      <c r="A500" s="1">
        <v>68</v>
      </c>
      <c r="B500" s="149">
        <v>26</v>
      </c>
      <c r="C500" s="294">
        <v>42923</v>
      </c>
      <c r="D500" s="172" t="s">
        <v>96</v>
      </c>
      <c r="E500" s="134" t="s">
        <v>1010</v>
      </c>
      <c r="F500" s="149">
        <v>7</v>
      </c>
      <c r="G500" s="150">
        <v>42921</v>
      </c>
      <c r="H500" s="395" t="s">
        <v>8866</v>
      </c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50">
        <v>42927</v>
      </c>
      <c r="T500" s="150">
        <v>42942</v>
      </c>
      <c r="U500" s="134"/>
      <c r="V500" s="134"/>
      <c r="W500" s="134"/>
      <c r="X500" s="134"/>
      <c r="Y500" s="150">
        <v>42943</v>
      </c>
      <c r="Z500" s="1" t="s">
        <v>9379</v>
      </c>
      <c r="AA500" s="1" t="s">
        <v>68</v>
      </c>
      <c r="AB500" s="134"/>
      <c r="AC500" s="134"/>
      <c r="AD500" s="221"/>
      <c r="AE500" s="134"/>
      <c r="AF500" s="134"/>
      <c r="AG500" s="134"/>
      <c r="AH500" s="134"/>
      <c r="AI500" s="134"/>
      <c r="AJ500" s="134"/>
      <c r="AK500" s="134"/>
      <c r="AL500" s="134"/>
      <c r="AM500" s="134"/>
      <c r="AN500" s="134"/>
      <c r="AO500" s="134"/>
      <c r="AP500" s="134"/>
      <c r="AQ500" s="134"/>
      <c r="AR500" s="134"/>
      <c r="AS500" s="134"/>
      <c r="AT500" s="134"/>
      <c r="AU500" s="134"/>
      <c r="AV500" s="134"/>
      <c r="AW500" s="134"/>
    </row>
    <row r="501" spans="1:49" s="183" customFormat="1" ht="25.5" x14ac:dyDescent="0.25">
      <c r="A501" s="1">
        <v>69</v>
      </c>
      <c r="B501" s="149">
        <v>27</v>
      </c>
      <c r="C501" s="294">
        <v>42923</v>
      </c>
      <c r="D501" s="172" t="s">
        <v>105</v>
      </c>
      <c r="E501" s="134" t="s">
        <v>1028</v>
      </c>
      <c r="F501" s="149">
        <v>91</v>
      </c>
      <c r="G501" s="150">
        <v>42922</v>
      </c>
      <c r="H501" s="395" t="s">
        <v>8867</v>
      </c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50">
        <v>42928</v>
      </c>
      <c r="T501" s="150">
        <v>42943</v>
      </c>
      <c r="U501" s="134"/>
      <c r="V501" s="134"/>
      <c r="W501" s="134"/>
      <c r="X501" s="134"/>
      <c r="Y501" s="150">
        <v>42944</v>
      </c>
      <c r="Z501" s="1" t="s">
        <v>9380</v>
      </c>
      <c r="AA501" s="1" t="s">
        <v>68</v>
      </c>
      <c r="AB501" s="134"/>
      <c r="AC501" s="134"/>
      <c r="AD501" s="134"/>
      <c r="AE501" s="134"/>
      <c r="AF501" s="134"/>
      <c r="AG501" s="134"/>
      <c r="AH501" s="134"/>
      <c r="AI501" s="134"/>
      <c r="AJ501" s="134"/>
      <c r="AK501" s="134"/>
      <c r="AL501" s="134"/>
      <c r="AM501" s="134"/>
      <c r="AN501" s="134"/>
      <c r="AO501" s="134"/>
      <c r="AP501" s="134"/>
      <c r="AQ501" s="134"/>
      <c r="AR501" s="134"/>
      <c r="AS501" s="134"/>
      <c r="AT501" s="134"/>
      <c r="AU501" s="134"/>
      <c r="AV501" s="134"/>
      <c r="AW501" s="134"/>
    </row>
    <row r="502" spans="1:49" s="183" customFormat="1" ht="30.75" customHeight="1" x14ac:dyDescent="0.25">
      <c r="A502" s="1">
        <v>70</v>
      </c>
      <c r="B502" s="149">
        <v>28</v>
      </c>
      <c r="C502" s="294">
        <v>42923</v>
      </c>
      <c r="D502" s="172" t="s">
        <v>105</v>
      </c>
      <c r="E502" s="134" t="s">
        <v>1028</v>
      </c>
      <c r="F502" s="149">
        <v>91</v>
      </c>
      <c r="G502" s="150">
        <v>42922</v>
      </c>
      <c r="H502" s="395" t="s">
        <v>8868</v>
      </c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50">
        <v>42928</v>
      </c>
      <c r="T502" s="150">
        <v>42943</v>
      </c>
      <c r="U502" s="134"/>
      <c r="V502" s="134"/>
      <c r="W502" s="134"/>
      <c r="X502" s="134"/>
      <c r="Y502" s="150">
        <v>42944</v>
      </c>
      <c r="Z502" s="1" t="s">
        <v>9381</v>
      </c>
      <c r="AA502" s="1" t="s">
        <v>68</v>
      </c>
      <c r="AB502" s="134"/>
      <c r="AC502" s="134"/>
      <c r="AD502" s="134"/>
      <c r="AE502" s="134"/>
      <c r="AF502" s="134"/>
      <c r="AG502" s="134"/>
      <c r="AH502" s="134"/>
      <c r="AI502" s="134"/>
      <c r="AJ502" s="134"/>
      <c r="AK502" s="134"/>
      <c r="AL502" s="134"/>
      <c r="AM502" s="134"/>
      <c r="AN502" s="134"/>
      <c r="AO502" s="134"/>
      <c r="AP502" s="134"/>
      <c r="AQ502" s="134"/>
      <c r="AR502" s="134"/>
      <c r="AS502" s="134"/>
      <c r="AT502" s="134"/>
      <c r="AU502" s="134"/>
      <c r="AV502" s="134"/>
      <c r="AW502" s="134"/>
    </row>
    <row r="503" spans="1:49" s="183" customFormat="1" ht="25.5" x14ac:dyDescent="0.25">
      <c r="A503" s="1">
        <v>71</v>
      </c>
      <c r="B503" s="149">
        <v>29</v>
      </c>
      <c r="C503" s="294">
        <v>42923</v>
      </c>
      <c r="D503" s="172" t="s">
        <v>105</v>
      </c>
      <c r="E503" s="134" t="s">
        <v>1028</v>
      </c>
      <c r="F503" s="149">
        <v>91</v>
      </c>
      <c r="G503" s="150">
        <v>42922</v>
      </c>
      <c r="H503" s="395" t="s">
        <v>8869</v>
      </c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50">
        <v>42928</v>
      </c>
      <c r="T503" s="150">
        <v>42943</v>
      </c>
      <c r="U503" s="134"/>
      <c r="V503" s="134"/>
      <c r="W503" s="134"/>
      <c r="X503" s="134"/>
      <c r="Y503" s="150">
        <v>42944</v>
      </c>
      <c r="Z503" s="1" t="s">
        <v>9382</v>
      </c>
      <c r="AA503" s="1" t="s">
        <v>68</v>
      </c>
      <c r="AB503" s="134"/>
      <c r="AC503" s="134"/>
      <c r="AD503" s="134"/>
      <c r="AE503" s="134"/>
      <c r="AF503" s="134"/>
      <c r="AG503" s="134"/>
      <c r="AH503" s="134"/>
      <c r="AI503" s="134"/>
      <c r="AJ503" s="134"/>
      <c r="AK503" s="134"/>
      <c r="AL503" s="134"/>
      <c r="AM503" s="134"/>
      <c r="AN503" s="134"/>
      <c r="AO503" s="134"/>
      <c r="AP503" s="134"/>
      <c r="AQ503" s="134"/>
      <c r="AR503" s="134"/>
      <c r="AS503" s="134"/>
      <c r="AT503" s="134"/>
      <c r="AU503" s="134"/>
      <c r="AV503" s="134"/>
      <c r="AW503" s="134"/>
    </row>
    <row r="504" spans="1:49" s="183" customFormat="1" ht="25.5" x14ac:dyDescent="0.25">
      <c r="A504" s="1">
        <v>72</v>
      </c>
      <c r="B504" s="149">
        <v>30</v>
      </c>
      <c r="C504" s="294">
        <v>42923</v>
      </c>
      <c r="D504" s="172" t="s">
        <v>105</v>
      </c>
      <c r="E504" s="134" t="s">
        <v>1028</v>
      </c>
      <c r="F504" s="149">
        <v>91</v>
      </c>
      <c r="G504" s="150">
        <v>42922</v>
      </c>
      <c r="H504" s="395" t="s">
        <v>8870</v>
      </c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50">
        <v>42928</v>
      </c>
      <c r="T504" s="150">
        <v>42943</v>
      </c>
      <c r="U504" s="134"/>
      <c r="V504" s="134"/>
      <c r="W504" s="134"/>
      <c r="X504" s="134"/>
      <c r="Y504" s="150">
        <v>42944</v>
      </c>
      <c r="Z504" s="1" t="s">
        <v>9383</v>
      </c>
      <c r="AA504" s="1" t="s">
        <v>68</v>
      </c>
      <c r="AB504" s="134"/>
      <c r="AC504" s="134"/>
      <c r="AD504" s="134"/>
      <c r="AE504" s="134"/>
      <c r="AF504" s="134"/>
      <c r="AG504" s="134"/>
      <c r="AH504" s="134"/>
      <c r="AI504" s="134"/>
      <c r="AJ504" s="134"/>
      <c r="AK504" s="134"/>
      <c r="AL504" s="134"/>
      <c r="AM504" s="134"/>
      <c r="AN504" s="134"/>
      <c r="AO504" s="134"/>
      <c r="AP504" s="134"/>
      <c r="AQ504" s="134"/>
      <c r="AR504" s="134"/>
      <c r="AS504" s="134"/>
      <c r="AT504" s="134"/>
      <c r="AU504" s="134"/>
      <c r="AV504" s="134"/>
      <c r="AW504" s="134"/>
    </row>
    <row r="505" spans="1:49" s="183" customFormat="1" ht="25.5" x14ac:dyDescent="0.25">
      <c r="A505" s="1">
        <v>73</v>
      </c>
      <c r="B505" s="149">
        <v>31</v>
      </c>
      <c r="C505" s="294">
        <v>42923</v>
      </c>
      <c r="D505" s="172" t="s">
        <v>105</v>
      </c>
      <c r="E505" s="134" t="s">
        <v>1028</v>
      </c>
      <c r="F505" s="149">
        <v>91</v>
      </c>
      <c r="G505" s="150">
        <v>42922</v>
      </c>
      <c r="H505" s="395" t="s">
        <v>8871</v>
      </c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50">
        <v>42928</v>
      </c>
      <c r="T505" s="150">
        <v>42943</v>
      </c>
      <c r="U505" s="134"/>
      <c r="V505" s="134"/>
      <c r="W505" s="134"/>
      <c r="X505" s="134"/>
      <c r="Y505" s="150">
        <v>42944</v>
      </c>
      <c r="Z505" s="1" t="s">
        <v>9384</v>
      </c>
      <c r="AA505" s="1" t="s">
        <v>68</v>
      </c>
      <c r="AB505" s="134"/>
      <c r="AC505" s="134"/>
      <c r="AD505" s="134"/>
      <c r="AE505" s="134"/>
      <c r="AF505" s="134"/>
      <c r="AG505" s="134"/>
      <c r="AH505" s="134"/>
      <c r="AI505" s="134"/>
      <c r="AJ505" s="134"/>
      <c r="AK505" s="134"/>
      <c r="AL505" s="134"/>
      <c r="AM505" s="134"/>
      <c r="AN505" s="134"/>
      <c r="AO505" s="134"/>
      <c r="AP505" s="134"/>
      <c r="AQ505" s="134"/>
      <c r="AR505" s="134"/>
      <c r="AS505" s="134"/>
      <c r="AT505" s="134"/>
      <c r="AU505" s="134"/>
      <c r="AV505" s="134"/>
      <c r="AW505" s="134"/>
    </row>
    <row r="506" spans="1:49" s="183" customFormat="1" ht="20.25" customHeight="1" x14ac:dyDescent="0.25">
      <c r="A506" s="1">
        <v>74</v>
      </c>
      <c r="B506" s="149">
        <v>32</v>
      </c>
      <c r="C506" s="294">
        <v>42923</v>
      </c>
      <c r="D506" s="172" t="s">
        <v>63</v>
      </c>
      <c r="E506" s="134" t="s">
        <v>925</v>
      </c>
      <c r="F506" s="149">
        <v>38</v>
      </c>
      <c r="G506" s="150">
        <v>42922</v>
      </c>
      <c r="H506" s="395" t="s">
        <v>8872</v>
      </c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50">
        <v>42928</v>
      </c>
      <c r="T506" s="150">
        <v>42943</v>
      </c>
      <c r="U506" s="134"/>
      <c r="V506" s="134"/>
      <c r="W506" s="134"/>
      <c r="X506" s="134"/>
      <c r="Y506" s="150">
        <v>42944</v>
      </c>
      <c r="Z506" s="149" t="s">
        <v>9367</v>
      </c>
      <c r="AA506" s="1" t="s">
        <v>68</v>
      </c>
      <c r="AB506" s="134"/>
      <c r="AC506" s="134"/>
      <c r="AD506" s="134"/>
      <c r="AE506" s="134"/>
      <c r="AF506" s="134"/>
      <c r="AG506" s="134"/>
      <c r="AH506" s="134"/>
      <c r="AI506" s="134"/>
      <c r="AJ506" s="134"/>
      <c r="AK506" s="134"/>
      <c r="AL506" s="134"/>
      <c r="AM506" s="134"/>
      <c r="AN506" s="134"/>
      <c r="AO506" s="134"/>
      <c r="AP506" s="134"/>
      <c r="AQ506" s="134"/>
      <c r="AR506" s="134"/>
      <c r="AS506" s="134"/>
      <c r="AT506" s="134"/>
      <c r="AU506" s="134"/>
      <c r="AV506" s="134"/>
      <c r="AW506" s="134"/>
    </row>
    <row r="507" spans="1:49" s="183" customFormat="1" ht="20.25" customHeight="1" x14ac:dyDescent="0.25">
      <c r="A507" s="417">
        <v>75</v>
      </c>
      <c r="B507" s="149">
        <v>33</v>
      </c>
      <c r="C507" s="150">
        <v>42936</v>
      </c>
      <c r="D507" s="172" t="s">
        <v>510</v>
      </c>
      <c r="E507" s="134" t="s">
        <v>1010</v>
      </c>
      <c r="F507" s="149" t="s">
        <v>1023</v>
      </c>
      <c r="G507" s="150">
        <v>42934</v>
      </c>
      <c r="H507" s="395" t="s">
        <v>9046</v>
      </c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50">
        <v>42928</v>
      </c>
      <c r="T507" s="150">
        <v>42943</v>
      </c>
      <c r="U507" s="134"/>
      <c r="V507" s="134"/>
      <c r="W507" s="134"/>
      <c r="X507" s="134"/>
      <c r="Y507" s="134"/>
      <c r="Z507" s="134"/>
      <c r="AA507" s="134"/>
      <c r="AB507" s="134"/>
      <c r="AC507" s="134"/>
      <c r="AD507" s="134"/>
      <c r="AE507" s="134"/>
      <c r="AF507" s="134"/>
      <c r="AG507" s="134"/>
      <c r="AH507" s="134"/>
      <c r="AI507" s="134"/>
      <c r="AJ507" s="134"/>
      <c r="AK507" s="134"/>
      <c r="AL507" s="134"/>
      <c r="AM507" s="134"/>
      <c r="AN507" s="134"/>
      <c r="AO507" s="134"/>
      <c r="AP507" s="134"/>
      <c r="AQ507" s="134"/>
      <c r="AR507" s="134"/>
      <c r="AS507" s="134"/>
      <c r="AT507" s="134"/>
      <c r="AU507" s="134"/>
      <c r="AV507" s="134"/>
      <c r="AW507" s="134"/>
    </row>
    <row r="508" spans="1:49" s="183" customFormat="1" ht="20.25" customHeight="1" x14ac:dyDescent="0.25">
      <c r="A508" s="417">
        <v>76</v>
      </c>
      <c r="B508" s="149">
        <v>34</v>
      </c>
      <c r="C508" s="150">
        <v>42936</v>
      </c>
      <c r="D508" s="172" t="s">
        <v>510</v>
      </c>
      <c r="E508" s="134" t="s">
        <v>1010</v>
      </c>
      <c r="F508" s="149" t="s">
        <v>1023</v>
      </c>
      <c r="G508" s="150">
        <v>42934</v>
      </c>
      <c r="H508" s="395" t="s">
        <v>9047</v>
      </c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50">
        <v>42928</v>
      </c>
      <c r="T508" s="150">
        <v>42943</v>
      </c>
      <c r="U508" s="134"/>
      <c r="V508" s="134"/>
      <c r="W508" s="134"/>
      <c r="X508" s="134"/>
      <c r="Y508" s="134"/>
      <c r="Z508" s="134"/>
      <c r="AA508" s="134"/>
      <c r="AB508" s="134"/>
      <c r="AC508" s="134"/>
      <c r="AD508" s="134"/>
      <c r="AE508" s="134"/>
      <c r="AF508" s="134"/>
      <c r="AG508" s="134"/>
      <c r="AH508" s="134"/>
      <c r="AI508" s="134"/>
      <c r="AJ508" s="134"/>
      <c r="AK508" s="134"/>
      <c r="AL508" s="134"/>
      <c r="AM508" s="134"/>
      <c r="AN508" s="134"/>
      <c r="AO508" s="134"/>
      <c r="AP508" s="134"/>
      <c r="AQ508" s="134"/>
      <c r="AR508" s="134"/>
      <c r="AS508" s="134"/>
      <c r="AT508" s="134"/>
      <c r="AU508" s="134"/>
      <c r="AV508" s="134"/>
      <c r="AW508" s="134"/>
    </row>
    <row r="509" spans="1:49" s="183" customFormat="1" ht="20.25" customHeight="1" x14ac:dyDescent="0.25">
      <c r="A509" s="417">
        <v>77</v>
      </c>
      <c r="B509" s="149">
        <v>35</v>
      </c>
      <c r="C509" s="150">
        <v>42936</v>
      </c>
      <c r="D509" s="172" t="s">
        <v>510</v>
      </c>
      <c r="E509" s="134" t="s">
        <v>1010</v>
      </c>
      <c r="F509" s="149" t="s">
        <v>1023</v>
      </c>
      <c r="G509" s="150">
        <v>42934</v>
      </c>
      <c r="H509" s="395" t="s">
        <v>9048</v>
      </c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50">
        <v>42928</v>
      </c>
      <c r="T509" s="150">
        <v>42943</v>
      </c>
      <c r="U509" s="134"/>
      <c r="V509" s="134"/>
      <c r="W509" s="134"/>
      <c r="X509" s="134"/>
      <c r="Y509" s="134"/>
      <c r="Z509" s="134"/>
      <c r="AA509" s="134"/>
      <c r="AB509" s="134"/>
      <c r="AC509" s="134"/>
      <c r="AD509" s="134"/>
      <c r="AE509" s="134"/>
      <c r="AF509" s="134"/>
      <c r="AG509" s="134"/>
      <c r="AH509" s="134"/>
      <c r="AI509" s="134"/>
      <c r="AJ509" s="134"/>
      <c r="AK509" s="134"/>
      <c r="AL509" s="134"/>
      <c r="AM509" s="134"/>
      <c r="AN509" s="134"/>
      <c r="AO509" s="134"/>
      <c r="AP509" s="134"/>
      <c r="AQ509" s="134"/>
      <c r="AR509" s="134"/>
      <c r="AS509" s="134"/>
      <c r="AT509" s="134"/>
      <c r="AU509" s="134"/>
      <c r="AV509" s="134"/>
      <c r="AW509" s="134"/>
    </row>
    <row r="510" spans="1:49" s="183" customFormat="1" ht="20.25" customHeight="1" x14ac:dyDescent="0.25">
      <c r="A510" s="417">
        <v>78</v>
      </c>
      <c r="B510" s="149">
        <v>36</v>
      </c>
      <c r="C510" s="150">
        <v>42936</v>
      </c>
      <c r="D510" s="172" t="s">
        <v>510</v>
      </c>
      <c r="E510" s="134" t="s">
        <v>1010</v>
      </c>
      <c r="F510" s="149" t="s">
        <v>1023</v>
      </c>
      <c r="G510" s="150">
        <v>42934</v>
      </c>
      <c r="H510" s="395" t="s">
        <v>9049</v>
      </c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50">
        <v>42928</v>
      </c>
      <c r="T510" s="150">
        <v>42943</v>
      </c>
      <c r="U510" s="134"/>
      <c r="V510" s="134"/>
      <c r="W510" s="134"/>
      <c r="X510" s="134"/>
      <c r="Y510" s="134"/>
      <c r="Z510" s="134"/>
      <c r="AA510" s="134"/>
      <c r="AB510" s="134"/>
      <c r="AC510" s="134"/>
      <c r="AD510" s="134"/>
      <c r="AE510" s="134"/>
      <c r="AF510" s="134"/>
      <c r="AG510" s="134"/>
      <c r="AH510" s="134"/>
      <c r="AI510" s="134"/>
      <c r="AJ510" s="134"/>
      <c r="AK510" s="134"/>
      <c r="AL510" s="134"/>
      <c r="AM510" s="134"/>
      <c r="AN510" s="134"/>
      <c r="AO510" s="134"/>
      <c r="AP510" s="134"/>
      <c r="AQ510" s="134"/>
      <c r="AR510" s="134"/>
      <c r="AS510" s="134"/>
      <c r="AT510" s="134"/>
      <c r="AU510" s="134"/>
      <c r="AV510" s="134"/>
      <c r="AW510" s="134"/>
    </row>
    <row r="511" spans="1:49" s="183" customFormat="1" ht="20.25" customHeight="1" x14ac:dyDescent="0.25">
      <c r="A511" s="417">
        <v>79</v>
      </c>
      <c r="B511" s="149">
        <v>37</v>
      </c>
      <c r="C511" s="150">
        <v>42936</v>
      </c>
      <c r="D511" s="172" t="s">
        <v>510</v>
      </c>
      <c r="E511" s="134" t="s">
        <v>1010</v>
      </c>
      <c r="F511" s="149" t="s">
        <v>1023</v>
      </c>
      <c r="G511" s="150">
        <v>42934</v>
      </c>
      <c r="H511" s="395" t="s">
        <v>9050</v>
      </c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50">
        <v>42928</v>
      </c>
      <c r="T511" s="150">
        <v>42943</v>
      </c>
      <c r="U511" s="134"/>
      <c r="V511" s="134"/>
      <c r="W511" s="134"/>
      <c r="X511" s="134"/>
      <c r="Y511" s="134"/>
      <c r="Z511" s="134"/>
      <c r="AA511" s="134"/>
      <c r="AB511" s="134"/>
      <c r="AC511" s="134"/>
      <c r="AD511" s="134"/>
      <c r="AE511" s="134"/>
      <c r="AF511" s="134"/>
      <c r="AG511" s="134"/>
      <c r="AH511" s="134"/>
      <c r="AI511" s="134"/>
      <c r="AJ511" s="134"/>
      <c r="AK511" s="134"/>
      <c r="AL511" s="134"/>
      <c r="AM511" s="134"/>
      <c r="AN511" s="134"/>
      <c r="AO511" s="134"/>
      <c r="AP511" s="134"/>
      <c r="AQ511" s="134"/>
      <c r="AR511" s="134"/>
      <c r="AS511" s="134"/>
      <c r="AT511" s="134"/>
      <c r="AU511" s="134"/>
      <c r="AV511" s="134"/>
      <c r="AW511" s="134"/>
    </row>
    <row r="512" spans="1:49" s="183" customFormat="1" ht="20.25" customHeight="1" x14ac:dyDescent="0.25">
      <c r="A512" s="417">
        <v>80</v>
      </c>
      <c r="B512" s="149">
        <v>38</v>
      </c>
      <c r="C512" s="150">
        <v>42936</v>
      </c>
      <c r="D512" s="172" t="s">
        <v>510</v>
      </c>
      <c r="E512" s="134" t="s">
        <v>1010</v>
      </c>
      <c r="F512" s="149" t="s">
        <v>1023</v>
      </c>
      <c r="G512" s="150">
        <v>42934</v>
      </c>
      <c r="H512" s="395" t="s">
        <v>9051</v>
      </c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50">
        <v>42928</v>
      </c>
      <c r="T512" s="150">
        <v>42943</v>
      </c>
      <c r="U512" s="134"/>
      <c r="V512" s="134"/>
      <c r="W512" s="134"/>
      <c r="X512" s="134"/>
      <c r="Y512" s="134"/>
      <c r="Z512" s="134"/>
      <c r="AA512" s="134"/>
      <c r="AB512" s="134"/>
      <c r="AC512" s="134"/>
      <c r="AD512" s="134"/>
      <c r="AE512" s="134"/>
      <c r="AF512" s="134"/>
      <c r="AG512" s="134"/>
      <c r="AH512" s="134"/>
      <c r="AI512" s="134"/>
      <c r="AJ512" s="134"/>
      <c r="AK512" s="134"/>
      <c r="AL512" s="134"/>
      <c r="AM512" s="134"/>
      <c r="AN512" s="134"/>
      <c r="AO512" s="134"/>
      <c r="AP512" s="134"/>
      <c r="AQ512" s="134"/>
      <c r="AR512" s="134"/>
      <c r="AS512" s="134"/>
      <c r="AT512" s="134"/>
      <c r="AU512" s="134"/>
      <c r="AV512" s="134"/>
      <c r="AW512" s="134"/>
    </row>
    <row r="513" spans="1:49" s="183" customFormat="1" ht="20.25" customHeight="1" x14ac:dyDescent="0.25">
      <c r="A513" s="442">
        <v>81</v>
      </c>
      <c r="B513" s="149">
        <v>39</v>
      </c>
      <c r="C513" s="150">
        <v>42936</v>
      </c>
      <c r="D513" s="172" t="s">
        <v>510</v>
      </c>
      <c r="E513" s="134" t="s">
        <v>1010</v>
      </c>
      <c r="F513" s="149" t="s">
        <v>1023</v>
      </c>
      <c r="G513" s="150">
        <v>42934</v>
      </c>
      <c r="H513" s="426" t="s">
        <v>9052</v>
      </c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50">
        <v>42928</v>
      </c>
      <c r="T513" s="150">
        <v>42943</v>
      </c>
      <c r="U513" s="134"/>
      <c r="V513" s="134"/>
      <c r="W513" s="134"/>
      <c r="X513" s="134"/>
      <c r="Y513" s="134"/>
      <c r="Z513" s="134"/>
      <c r="AA513" s="134"/>
      <c r="AB513" s="134"/>
      <c r="AC513" s="134"/>
      <c r="AD513" s="134"/>
      <c r="AE513" s="134"/>
      <c r="AF513" s="134"/>
      <c r="AG513" s="134"/>
      <c r="AH513" s="134"/>
      <c r="AI513" s="134"/>
      <c r="AJ513" s="134"/>
      <c r="AK513" s="134"/>
      <c r="AL513" s="134"/>
      <c r="AM513" s="134"/>
      <c r="AN513" s="134"/>
      <c r="AO513" s="134"/>
      <c r="AP513" s="134"/>
      <c r="AQ513" s="134"/>
      <c r="AR513" s="134"/>
      <c r="AS513" s="134"/>
      <c r="AT513" s="134"/>
      <c r="AU513" s="134"/>
      <c r="AV513" s="134"/>
      <c r="AW513" s="134"/>
    </row>
    <row r="514" spans="1:49" s="208" customFormat="1" ht="20.25" customHeight="1" x14ac:dyDescent="0.25">
      <c r="A514" s="442">
        <v>82</v>
      </c>
      <c r="B514" s="149">
        <v>40</v>
      </c>
      <c r="C514" s="150">
        <v>42936</v>
      </c>
      <c r="D514" s="172" t="s">
        <v>105</v>
      </c>
      <c r="E514" s="134" t="s">
        <v>1010</v>
      </c>
      <c r="F514" s="149" t="s">
        <v>1023</v>
      </c>
      <c r="G514" s="150">
        <v>42934</v>
      </c>
      <c r="H514" s="426" t="s">
        <v>9053</v>
      </c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50"/>
      <c r="T514" s="150"/>
      <c r="U514" s="134"/>
      <c r="V514" s="134"/>
      <c r="W514" s="134"/>
      <c r="X514" s="134"/>
      <c r="Y514" s="134"/>
      <c r="Z514" s="134"/>
      <c r="AA514" s="134"/>
      <c r="AB514" s="134"/>
      <c r="AC514" s="134"/>
      <c r="AD514" s="134"/>
      <c r="AE514" s="134"/>
      <c r="AF514" s="134"/>
      <c r="AG514" s="134"/>
      <c r="AH514" s="134"/>
      <c r="AI514" s="134"/>
      <c r="AJ514" s="134"/>
      <c r="AK514" s="134"/>
      <c r="AL514" s="134"/>
      <c r="AM514" s="134"/>
      <c r="AN514" s="134"/>
      <c r="AO514" s="134"/>
      <c r="AP514" s="134"/>
      <c r="AQ514" s="134"/>
      <c r="AR514" s="134"/>
      <c r="AS514" s="134"/>
      <c r="AT514" s="134"/>
      <c r="AU514" s="134"/>
      <c r="AV514" s="134"/>
      <c r="AW514" s="134"/>
    </row>
    <row r="515" spans="1:49" s="208" customFormat="1" ht="20.25" customHeight="1" x14ac:dyDescent="0.25">
      <c r="A515" s="442">
        <v>83</v>
      </c>
      <c r="B515" s="149">
        <v>41</v>
      </c>
      <c r="C515" s="150">
        <v>42936</v>
      </c>
      <c r="D515" s="172" t="s">
        <v>105</v>
      </c>
      <c r="E515" s="134" t="s">
        <v>1010</v>
      </c>
      <c r="F515" s="149" t="s">
        <v>1023</v>
      </c>
      <c r="G515" s="150">
        <v>42934</v>
      </c>
      <c r="H515" s="426" t="s">
        <v>9054</v>
      </c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50"/>
      <c r="T515" s="150"/>
      <c r="U515" s="134"/>
      <c r="V515" s="134"/>
      <c r="W515" s="134"/>
      <c r="X515" s="134"/>
      <c r="Y515" s="134"/>
      <c r="Z515" s="134"/>
      <c r="AA515" s="134"/>
      <c r="AB515" s="134"/>
      <c r="AC515" s="134"/>
      <c r="AD515" s="134"/>
      <c r="AE515" s="134"/>
      <c r="AF515" s="134"/>
      <c r="AG515" s="134"/>
      <c r="AH515" s="134"/>
      <c r="AI515" s="134"/>
      <c r="AJ515" s="134"/>
      <c r="AK515" s="134"/>
      <c r="AL515" s="134"/>
      <c r="AM515" s="134"/>
      <c r="AN515" s="134"/>
      <c r="AO515" s="134"/>
      <c r="AP515" s="134"/>
      <c r="AQ515" s="134"/>
      <c r="AR515" s="134"/>
      <c r="AS515" s="134"/>
      <c r="AT515" s="134"/>
      <c r="AU515" s="134"/>
      <c r="AV515" s="134"/>
      <c r="AW515" s="134"/>
    </row>
    <row r="516" spans="1:49" s="208" customFormat="1" ht="20.25" customHeight="1" x14ac:dyDescent="0.25">
      <c r="A516" s="442">
        <v>84</v>
      </c>
      <c r="B516" s="149">
        <v>42</v>
      </c>
      <c r="C516" s="150">
        <v>42936</v>
      </c>
      <c r="D516" s="172" t="s">
        <v>105</v>
      </c>
      <c r="E516" s="134" t="s">
        <v>1010</v>
      </c>
      <c r="F516" s="149" t="s">
        <v>1023</v>
      </c>
      <c r="G516" s="150">
        <v>42934</v>
      </c>
      <c r="H516" s="426" t="s">
        <v>9055</v>
      </c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50"/>
      <c r="T516" s="150"/>
      <c r="U516" s="134"/>
      <c r="V516" s="134"/>
      <c r="W516" s="134"/>
      <c r="X516" s="134"/>
      <c r="Y516" s="134"/>
      <c r="Z516" s="134"/>
      <c r="AA516" s="134"/>
      <c r="AB516" s="134"/>
      <c r="AC516" s="134"/>
      <c r="AD516" s="134"/>
      <c r="AE516" s="134"/>
      <c r="AF516" s="134"/>
      <c r="AG516" s="134"/>
      <c r="AH516" s="134"/>
      <c r="AI516" s="134"/>
      <c r="AJ516" s="134"/>
      <c r="AK516" s="134"/>
      <c r="AL516" s="134"/>
      <c r="AM516" s="134"/>
      <c r="AN516" s="134"/>
      <c r="AO516" s="134"/>
      <c r="AP516" s="134"/>
      <c r="AQ516" s="134"/>
      <c r="AR516" s="134"/>
      <c r="AS516" s="134"/>
      <c r="AT516" s="134"/>
      <c r="AU516" s="134"/>
      <c r="AV516" s="134"/>
      <c r="AW516" s="134"/>
    </row>
    <row r="517" spans="1:49" s="208" customFormat="1" ht="20.25" customHeight="1" x14ac:dyDescent="0.25">
      <c r="A517" s="442">
        <v>85</v>
      </c>
      <c r="B517" s="149">
        <v>43</v>
      </c>
      <c r="C517" s="150">
        <v>42936</v>
      </c>
      <c r="D517" s="172" t="s">
        <v>105</v>
      </c>
      <c r="E517" s="134" t="s">
        <v>1010</v>
      </c>
      <c r="F517" s="149" t="s">
        <v>1023</v>
      </c>
      <c r="G517" s="150">
        <v>42934</v>
      </c>
      <c r="H517" s="426" t="s">
        <v>9056</v>
      </c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50"/>
      <c r="T517" s="150"/>
      <c r="U517" s="134"/>
      <c r="V517" s="134"/>
      <c r="W517" s="134"/>
      <c r="X517" s="134"/>
      <c r="Y517" s="134"/>
      <c r="Z517" s="134"/>
      <c r="AA517" s="134"/>
      <c r="AB517" s="134"/>
      <c r="AC517" s="134"/>
      <c r="AD517" s="134"/>
      <c r="AE517" s="134"/>
      <c r="AF517" s="134"/>
      <c r="AG517" s="134"/>
      <c r="AH517" s="134"/>
      <c r="AI517" s="134"/>
      <c r="AJ517" s="134"/>
      <c r="AK517" s="134"/>
      <c r="AL517" s="134"/>
      <c r="AM517" s="134"/>
      <c r="AN517" s="134"/>
      <c r="AO517" s="134"/>
      <c r="AP517" s="134"/>
      <c r="AQ517" s="134"/>
      <c r="AR517" s="134"/>
      <c r="AS517" s="134"/>
      <c r="AT517" s="134"/>
      <c r="AU517" s="134"/>
      <c r="AV517" s="134"/>
      <c r="AW517" s="134"/>
    </row>
    <row r="518" spans="1:49" s="208" customFormat="1" ht="20.25" customHeight="1" x14ac:dyDescent="0.25">
      <c r="A518" s="442">
        <v>86</v>
      </c>
      <c r="B518" s="149">
        <v>44</v>
      </c>
      <c r="C518" s="150">
        <v>42936</v>
      </c>
      <c r="D518" s="172" t="s">
        <v>395</v>
      </c>
      <c r="E518" s="134" t="s">
        <v>1010</v>
      </c>
      <c r="F518" s="149" t="s">
        <v>1023</v>
      </c>
      <c r="G518" s="150">
        <v>42934</v>
      </c>
      <c r="H518" s="426" t="s">
        <v>9057</v>
      </c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50"/>
      <c r="T518" s="150"/>
      <c r="U518" s="134"/>
      <c r="V518" s="134"/>
      <c r="W518" s="134"/>
      <c r="X518" s="134"/>
      <c r="Y518" s="134"/>
      <c r="Z518" s="134"/>
      <c r="AA518" s="134"/>
      <c r="AB518" s="134"/>
      <c r="AC518" s="134"/>
      <c r="AD518" s="134"/>
      <c r="AE518" s="134"/>
      <c r="AF518" s="134"/>
      <c r="AG518" s="134"/>
      <c r="AH518" s="134"/>
      <c r="AI518" s="134"/>
      <c r="AJ518" s="134"/>
      <c r="AK518" s="134"/>
      <c r="AL518" s="134"/>
      <c r="AM518" s="134"/>
      <c r="AN518" s="134"/>
      <c r="AO518" s="134"/>
      <c r="AP518" s="134"/>
      <c r="AQ518" s="134"/>
      <c r="AR518" s="134"/>
      <c r="AS518" s="134"/>
      <c r="AT518" s="134"/>
      <c r="AU518" s="134"/>
      <c r="AV518" s="134"/>
      <c r="AW518" s="134"/>
    </row>
    <row r="519" spans="1:49" s="208" customFormat="1" ht="20.25" customHeight="1" x14ac:dyDescent="0.25">
      <c r="A519" s="442">
        <v>87</v>
      </c>
      <c r="B519" s="149">
        <v>45</v>
      </c>
      <c r="C519" s="150">
        <v>42936</v>
      </c>
      <c r="D519" s="172" t="s">
        <v>105</v>
      </c>
      <c r="E519" s="134" t="s">
        <v>1010</v>
      </c>
      <c r="F519" s="149" t="s">
        <v>1023</v>
      </c>
      <c r="G519" s="150">
        <v>42934</v>
      </c>
      <c r="H519" s="426" t="s">
        <v>9058</v>
      </c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50"/>
      <c r="T519" s="150"/>
      <c r="U519" s="134"/>
      <c r="V519" s="134"/>
      <c r="W519" s="134"/>
      <c r="X519" s="134"/>
      <c r="Y519" s="134"/>
      <c r="Z519" s="134"/>
      <c r="AA519" s="134"/>
      <c r="AB519" s="134"/>
      <c r="AC519" s="134"/>
      <c r="AD519" s="134"/>
      <c r="AE519" s="134"/>
      <c r="AF519" s="134"/>
      <c r="AG519" s="134"/>
      <c r="AH519" s="134"/>
      <c r="AI519" s="134"/>
      <c r="AJ519" s="134"/>
      <c r="AK519" s="134"/>
      <c r="AL519" s="134"/>
      <c r="AM519" s="134"/>
      <c r="AN519" s="134"/>
      <c r="AO519" s="134"/>
      <c r="AP519" s="134"/>
      <c r="AQ519" s="134"/>
      <c r="AR519" s="134"/>
      <c r="AS519" s="134"/>
      <c r="AT519" s="134"/>
      <c r="AU519" s="134"/>
      <c r="AV519" s="134"/>
      <c r="AW519" s="134"/>
    </row>
    <row r="520" spans="1:49" s="208" customFormat="1" ht="20.25" customHeight="1" x14ac:dyDescent="0.25">
      <c r="A520" s="442">
        <v>88</v>
      </c>
      <c r="B520" s="149">
        <v>46</v>
      </c>
      <c r="C520" s="150">
        <v>42936</v>
      </c>
      <c r="D520" s="172" t="s">
        <v>105</v>
      </c>
      <c r="E520" s="134" t="s">
        <v>1010</v>
      </c>
      <c r="F520" s="149" t="s">
        <v>1023</v>
      </c>
      <c r="G520" s="150">
        <v>42934</v>
      </c>
      <c r="H520" s="426" t="s">
        <v>9059</v>
      </c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50"/>
      <c r="T520" s="150"/>
      <c r="U520" s="134"/>
      <c r="V520" s="134"/>
      <c r="W520" s="134"/>
      <c r="X520" s="134"/>
      <c r="Y520" s="134"/>
      <c r="Z520" s="134"/>
      <c r="AA520" s="134"/>
      <c r="AB520" s="134"/>
      <c r="AC520" s="134"/>
      <c r="AD520" s="134"/>
      <c r="AE520" s="134"/>
      <c r="AF520" s="134"/>
      <c r="AG520" s="134"/>
      <c r="AH520" s="134"/>
      <c r="AI520" s="134"/>
      <c r="AJ520" s="134"/>
      <c r="AK520" s="134"/>
      <c r="AL520" s="134"/>
      <c r="AM520" s="134"/>
      <c r="AN520" s="134"/>
      <c r="AO520" s="134"/>
      <c r="AP520" s="134"/>
      <c r="AQ520" s="134"/>
      <c r="AR520" s="134"/>
      <c r="AS520" s="134"/>
      <c r="AT520" s="134"/>
      <c r="AU520" s="134"/>
      <c r="AV520" s="134"/>
      <c r="AW520" s="134"/>
    </row>
    <row r="521" spans="1:49" s="208" customFormat="1" ht="20.25" customHeight="1" x14ac:dyDescent="0.25">
      <c r="A521" s="442">
        <v>89</v>
      </c>
      <c r="B521" s="149">
        <v>47</v>
      </c>
      <c r="C521" s="150">
        <v>42936</v>
      </c>
      <c r="D521" s="172" t="s">
        <v>510</v>
      </c>
      <c r="E521" s="134" t="s">
        <v>974</v>
      </c>
      <c r="F521" s="149">
        <v>25</v>
      </c>
      <c r="G521" s="150">
        <v>42934</v>
      </c>
      <c r="H521" s="426" t="s">
        <v>9060</v>
      </c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50"/>
      <c r="T521" s="150"/>
      <c r="U521" s="134"/>
      <c r="V521" s="134"/>
      <c r="W521" s="134"/>
      <c r="X521" s="134"/>
      <c r="Y521" s="134"/>
      <c r="Z521" s="134"/>
      <c r="AA521" s="134"/>
      <c r="AB521" s="134"/>
      <c r="AC521" s="134"/>
      <c r="AD521" s="134"/>
      <c r="AE521" s="134"/>
      <c r="AF521" s="134"/>
      <c r="AG521" s="134"/>
      <c r="AH521" s="134"/>
      <c r="AI521" s="134"/>
      <c r="AJ521" s="134"/>
      <c r="AK521" s="134"/>
      <c r="AL521" s="134"/>
      <c r="AM521" s="134"/>
      <c r="AN521" s="134"/>
      <c r="AO521" s="134"/>
      <c r="AP521" s="134"/>
      <c r="AQ521" s="134"/>
      <c r="AR521" s="134"/>
      <c r="AS521" s="134"/>
      <c r="AT521" s="134"/>
      <c r="AU521" s="134"/>
      <c r="AV521" s="134"/>
      <c r="AW521" s="134"/>
    </row>
    <row r="522" spans="1:49" s="208" customFormat="1" ht="20.25" customHeight="1" x14ac:dyDescent="0.25">
      <c r="A522" s="442">
        <v>90</v>
      </c>
      <c r="B522" s="149">
        <v>48</v>
      </c>
      <c r="C522" s="150">
        <v>42936</v>
      </c>
      <c r="D522" s="172" t="s">
        <v>510</v>
      </c>
      <c r="E522" s="134" t="s">
        <v>1056</v>
      </c>
      <c r="F522" s="149" t="s">
        <v>383</v>
      </c>
      <c r="G522" s="150">
        <v>42934</v>
      </c>
      <c r="H522" s="426" t="s">
        <v>9061</v>
      </c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50"/>
      <c r="T522" s="150"/>
      <c r="U522" s="134"/>
      <c r="V522" s="134"/>
      <c r="W522" s="134"/>
      <c r="X522" s="134"/>
      <c r="Y522" s="134"/>
      <c r="Z522" s="134"/>
      <c r="AA522" s="134"/>
      <c r="AB522" s="134"/>
      <c r="AC522" s="134"/>
      <c r="AD522" s="134"/>
      <c r="AE522" s="134"/>
      <c r="AF522" s="134"/>
      <c r="AG522" s="134"/>
      <c r="AH522" s="134"/>
      <c r="AI522" s="134"/>
      <c r="AJ522" s="134"/>
      <c r="AK522" s="134"/>
      <c r="AL522" s="134"/>
      <c r="AM522" s="134"/>
      <c r="AN522" s="134"/>
      <c r="AO522" s="134"/>
      <c r="AP522" s="134"/>
      <c r="AQ522" s="134"/>
      <c r="AR522" s="134"/>
      <c r="AS522" s="134"/>
      <c r="AT522" s="134"/>
      <c r="AU522" s="134"/>
      <c r="AV522" s="134"/>
      <c r="AW522" s="134"/>
    </row>
    <row r="523" spans="1:49" s="208" customFormat="1" ht="20.25" customHeight="1" x14ac:dyDescent="0.25">
      <c r="A523" s="442">
        <v>91</v>
      </c>
      <c r="B523" s="149">
        <v>49</v>
      </c>
      <c r="C523" s="150">
        <v>42936</v>
      </c>
      <c r="D523" s="172" t="s">
        <v>105</v>
      </c>
      <c r="E523" s="134" t="s">
        <v>1056</v>
      </c>
      <c r="F523" s="149" t="s">
        <v>383</v>
      </c>
      <c r="G523" s="150">
        <v>42934</v>
      </c>
      <c r="H523" s="426" t="s">
        <v>9062</v>
      </c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50"/>
      <c r="T523" s="150"/>
      <c r="U523" s="134"/>
      <c r="V523" s="134"/>
      <c r="W523" s="134"/>
      <c r="X523" s="134"/>
      <c r="Y523" s="134"/>
      <c r="Z523" s="134"/>
      <c r="AA523" s="134"/>
      <c r="AB523" s="134"/>
      <c r="AC523" s="134"/>
      <c r="AD523" s="134"/>
      <c r="AE523" s="134"/>
      <c r="AF523" s="134"/>
      <c r="AG523" s="134"/>
      <c r="AH523" s="134"/>
      <c r="AI523" s="134"/>
      <c r="AJ523" s="134"/>
      <c r="AK523" s="134"/>
      <c r="AL523" s="134"/>
      <c r="AM523" s="134"/>
      <c r="AN523" s="134"/>
      <c r="AO523" s="134"/>
      <c r="AP523" s="134"/>
      <c r="AQ523" s="134"/>
      <c r="AR523" s="134"/>
      <c r="AS523" s="134"/>
      <c r="AT523" s="134"/>
      <c r="AU523" s="134"/>
      <c r="AV523" s="134"/>
      <c r="AW523" s="134"/>
    </row>
    <row r="524" spans="1:49" s="208" customFormat="1" ht="20.25" customHeight="1" x14ac:dyDescent="0.25">
      <c r="A524" s="442">
        <v>92</v>
      </c>
      <c r="B524" s="149">
        <v>50</v>
      </c>
      <c r="C524" s="150">
        <v>42936</v>
      </c>
      <c r="D524" s="172" t="s">
        <v>105</v>
      </c>
      <c r="E524" s="134" t="s">
        <v>1056</v>
      </c>
      <c r="F524" s="149" t="s">
        <v>383</v>
      </c>
      <c r="G524" s="150">
        <v>42934</v>
      </c>
      <c r="H524" s="426" t="s">
        <v>9063</v>
      </c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50"/>
      <c r="T524" s="150"/>
      <c r="U524" s="134"/>
      <c r="V524" s="134"/>
      <c r="W524" s="134"/>
      <c r="X524" s="134"/>
      <c r="Y524" s="134"/>
      <c r="Z524" s="134"/>
      <c r="AA524" s="134"/>
      <c r="AB524" s="134"/>
      <c r="AC524" s="134"/>
      <c r="AD524" s="134"/>
      <c r="AE524" s="134"/>
      <c r="AF524" s="134"/>
      <c r="AG524" s="134"/>
      <c r="AH524" s="134"/>
      <c r="AI524" s="134"/>
      <c r="AJ524" s="134"/>
      <c r="AK524" s="134"/>
      <c r="AL524" s="134"/>
      <c r="AM524" s="134"/>
      <c r="AN524" s="134"/>
      <c r="AO524" s="134"/>
      <c r="AP524" s="134"/>
      <c r="AQ524" s="134"/>
      <c r="AR524" s="134"/>
      <c r="AS524" s="134"/>
      <c r="AT524" s="134"/>
      <c r="AU524" s="134"/>
      <c r="AV524" s="134"/>
      <c r="AW524" s="134"/>
    </row>
    <row r="525" spans="1:49" s="208" customFormat="1" ht="20.25" customHeight="1" x14ac:dyDescent="0.25">
      <c r="A525" s="442">
        <v>93</v>
      </c>
      <c r="B525" s="149">
        <v>51</v>
      </c>
      <c r="C525" s="150">
        <v>42936</v>
      </c>
      <c r="D525" s="172" t="s">
        <v>510</v>
      </c>
      <c r="E525" s="134" t="s">
        <v>930</v>
      </c>
      <c r="F525" s="149">
        <v>7</v>
      </c>
      <c r="G525" s="150">
        <v>42934</v>
      </c>
      <c r="H525" s="426" t="s">
        <v>9064</v>
      </c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50"/>
      <c r="T525" s="150"/>
      <c r="U525" s="134"/>
      <c r="V525" s="134"/>
      <c r="W525" s="134"/>
      <c r="X525" s="134"/>
      <c r="Y525" s="134"/>
      <c r="Z525" s="134"/>
      <c r="AA525" s="134"/>
      <c r="AB525" s="134"/>
      <c r="AC525" s="134"/>
      <c r="AD525" s="134"/>
      <c r="AE525" s="134"/>
      <c r="AF525" s="134"/>
      <c r="AG525" s="134"/>
      <c r="AH525" s="134"/>
      <c r="AI525" s="134"/>
      <c r="AJ525" s="134"/>
      <c r="AK525" s="134"/>
      <c r="AL525" s="134"/>
      <c r="AM525" s="134"/>
      <c r="AN525" s="134"/>
      <c r="AO525" s="134"/>
      <c r="AP525" s="134"/>
      <c r="AQ525" s="134"/>
      <c r="AR525" s="134"/>
      <c r="AS525" s="134"/>
      <c r="AT525" s="134"/>
      <c r="AU525" s="134"/>
      <c r="AV525" s="134"/>
      <c r="AW525" s="134"/>
    </row>
    <row r="526" spans="1:49" s="208" customFormat="1" ht="20.25" customHeight="1" x14ac:dyDescent="0.25">
      <c r="A526" s="442">
        <v>94</v>
      </c>
      <c r="B526" s="149">
        <v>52</v>
      </c>
      <c r="C526" s="150">
        <v>42936</v>
      </c>
      <c r="D526" s="172" t="s">
        <v>105</v>
      </c>
      <c r="E526" s="134" t="s">
        <v>1028</v>
      </c>
      <c r="F526" s="149">
        <v>91</v>
      </c>
      <c r="G526" s="150">
        <v>42934</v>
      </c>
      <c r="H526" s="426" t="s">
        <v>9065</v>
      </c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50"/>
      <c r="T526" s="150"/>
      <c r="U526" s="134"/>
      <c r="V526" s="134"/>
      <c r="W526" s="134"/>
      <c r="X526" s="134"/>
      <c r="Y526" s="134"/>
      <c r="Z526" s="134"/>
      <c r="AA526" s="134"/>
      <c r="AB526" s="134"/>
      <c r="AC526" s="134"/>
      <c r="AD526" s="134"/>
      <c r="AE526" s="134"/>
      <c r="AF526" s="134"/>
      <c r="AG526" s="134"/>
      <c r="AH526" s="134"/>
      <c r="AI526" s="134"/>
      <c r="AJ526" s="134"/>
      <c r="AK526" s="134"/>
      <c r="AL526" s="134"/>
      <c r="AM526" s="134"/>
      <c r="AN526" s="134"/>
      <c r="AO526" s="134"/>
      <c r="AP526" s="134"/>
      <c r="AQ526" s="134"/>
      <c r="AR526" s="134"/>
      <c r="AS526" s="134"/>
      <c r="AT526" s="134"/>
      <c r="AU526" s="134"/>
      <c r="AV526" s="134"/>
      <c r="AW526" s="134"/>
    </row>
    <row r="527" spans="1:49" s="208" customFormat="1" ht="20.25" customHeight="1" x14ac:dyDescent="0.25">
      <c r="A527" s="442">
        <v>95</v>
      </c>
      <c r="B527" s="149">
        <v>53</v>
      </c>
      <c r="C527" s="150">
        <v>42936</v>
      </c>
      <c r="D527" s="172" t="s">
        <v>105</v>
      </c>
      <c r="E527" s="134" t="s">
        <v>1028</v>
      </c>
      <c r="F527" s="149">
        <v>91</v>
      </c>
      <c r="G527" s="150">
        <v>42934</v>
      </c>
      <c r="H527" s="426" t="s">
        <v>9066</v>
      </c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50"/>
      <c r="T527" s="150"/>
      <c r="U527" s="134"/>
      <c r="V527" s="134"/>
      <c r="W527" s="134"/>
      <c r="X527" s="134"/>
      <c r="Y527" s="134"/>
      <c r="Z527" s="134"/>
      <c r="AA527" s="134"/>
      <c r="AB527" s="134"/>
      <c r="AC527" s="134"/>
      <c r="AD527" s="134"/>
      <c r="AE527" s="134"/>
      <c r="AF527" s="134"/>
      <c r="AG527" s="134"/>
      <c r="AH527" s="134"/>
      <c r="AI527" s="134"/>
      <c r="AJ527" s="134"/>
      <c r="AK527" s="134"/>
      <c r="AL527" s="134"/>
      <c r="AM527" s="134"/>
      <c r="AN527" s="134"/>
      <c r="AO527" s="134"/>
      <c r="AP527" s="134"/>
      <c r="AQ527" s="134"/>
      <c r="AR527" s="134"/>
      <c r="AS527" s="134"/>
      <c r="AT527" s="134"/>
      <c r="AU527" s="134"/>
      <c r="AV527" s="134"/>
      <c r="AW527" s="134"/>
    </row>
    <row r="528" spans="1:49" s="208" customFormat="1" ht="20.25" customHeight="1" x14ac:dyDescent="0.25">
      <c r="A528" s="442">
        <v>96</v>
      </c>
      <c r="B528" s="149">
        <v>54</v>
      </c>
      <c r="C528" s="150">
        <v>42936</v>
      </c>
      <c r="D528" s="172" t="s">
        <v>395</v>
      </c>
      <c r="E528" s="134" t="s">
        <v>1028</v>
      </c>
      <c r="F528" s="149">
        <v>91</v>
      </c>
      <c r="G528" s="150">
        <v>42934</v>
      </c>
      <c r="H528" s="426" t="s">
        <v>9067</v>
      </c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50"/>
      <c r="T528" s="150"/>
      <c r="U528" s="134"/>
      <c r="V528" s="134"/>
      <c r="W528" s="134"/>
      <c r="X528" s="134"/>
      <c r="Y528" s="134"/>
      <c r="Z528" s="134"/>
      <c r="AA528" s="134"/>
      <c r="AB528" s="134"/>
      <c r="AC528" s="134"/>
      <c r="AD528" s="134"/>
      <c r="AE528" s="134"/>
      <c r="AF528" s="134"/>
      <c r="AG528" s="134"/>
      <c r="AH528" s="134"/>
      <c r="AI528" s="134"/>
      <c r="AJ528" s="134"/>
      <c r="AK528" s="134"/>
      <c r="AL528" s="134"/>
      <c r="AM528" s="134"/>
      <c r="AN528" s="134"/>
      <c r="AO528" s="134"/>
      <c r="AP528" s="134"/>
      <c r="AQ528" s="134"/>
      <c r="AR528" s="134"/>
      <c r="AS528" s="134"/>
      <c r="AT528" s="134"/>
      <c r="AU528" s="134"/>
      <c r="AV528" s="134"/>
      <c r="AW528" s="134"/>
    </row>
    <row r="529" spans="1:49" s="208" customFormat="1" ht="27" customHeight="1" x14ac:dyDescent="0.25">
      <c r="A529" s="442">
        <v>97</v>
      </c>
      <c r="B529" s="149">
        <v>55</v>
      </c>
      <c r="C529" s="150">
        <v>42936</v>
      </c>
      <c r="D529" s="172" t="s">
        <v>105</v>
      </c>
      <c r="E529" s="134" t="s">
        <v>1028</v>
      </c>
      <c r="F529" s="149">
        <v>91</v>
      </c>
      <c r="G529" s="150">
        <v>42934</v>
      </c>
      <c r="H529" s="426" t="s">
        <v>9068</v>
      </c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50"/>
      <c r="T529" s="150"/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  <c r="AE529" s="134"/>
      <c r="AF529" s="134"/>
      <c r="AG529" s="134"/>
      <c r="AH529" s="134"/>
      <c r="AI529" s="134"/>
      <c r="AJ529" s="134"/>
      <c r="AK529" s="134"/>
      <c r="AL529" s="134"/>
      <c r="AM529" s="134"/>
      <c r="AN529" s="134"/>
      <c r="AO529" s="134"/>
      <c r="AP529" s="134"/>
      <c r="AQ529" s="134"/>
      <c r="AR529" s="134"/>
      <c r="AS529" s="134"/>
      <c r="AT529" s="134"/>
      <c r="AU529" s="134"/>
      <c r="AV529" s="134"/>
      <c r="AW529" s="134"/>
    </row>
    <row r="530" spans="1:49" s="208" customFormat="1" ht="20.25" customHeight="1" x14ac:dyDescent="0.25">
      <c r="A530" s="442">
        <v>98</v>
      </c>
      <c r="B530" s="149">
        <v>56</v>
      </c>
      <c r="C530" s="150">
        <v>42936</v>
      </c>
      <c r="D530" s="172" t="s">
        <v>105</v>
      </c>
      <c r="E530" s="134" t="s">
        <v>1028</v>
      </c>
      <c r="F530" s="149">
        <v>91</v>
      </c>
      <c r="G530" s="150">
        <v>42934</v>
      </c>
      <c r="H530" s="426" t="s">
        <v>9069</v>
      </c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50"/>
      <c r="T530" s="150"/>
      <c r="U530" s="134"/>
      <c r="V530" s="134"/>
      <c r="W530" s="134"/>
      <c r="X530" s="134"/>
      <c r="Y530" s="134"/>
      <c r="Z530" s="134"/>
      <c r="AA530" s="134"/>
      <c r="AB530" s="134"/>
      <c r="AC530" s="134"/>
      <c r="AD530" s="134"/>
      <c r="AE530" s="134"/>
      <c r="AF530" s="134"/>
      <c r="AG530" s="134"/>
      <c r="AH530" s="134"/>
      <c r="AI530" s="134"/>
      <c r="AJ530" s="134"/>
      <c r="AK530" s="134"/>
      <c r="AL530" s="134"/>
      <c r="AM530" s="134"/>
      <c r="AN530" s="134"/>
      <c r="AO530" s="134"/>
      <c r="AP530" s="134"/>
      <c r="AQ530" s="134"/>
      <c r="AR530" s="134"/>
      <c r="AS530" s="134"/>
      <c r="AT530" s="134"/>
      <c r="AU530" s="134"/>
      <c r="AV530" s="134"/>
      <c r="AW530" s="134"/>
    </row>
    <row r="531" spans="1:49" s="208" customFormat="1" ht="20.25" customHeight="1" x14ac:dyDescent="0.25">
      <c r="A531" s="442">
        <v>99</v>
      </c>
      <c r="B531" s="149">
        <v>57</v>
      </c>
      <c r="C531" s="150">
        <v>42936</v>
      </c>
      <c r="D531" s="172" t="s">
        <v>105</v>
      </c>
      <c r="E531" s="134" t="s">
        <v>1028</v>
      </c>
      <c r="F531" s="149">
        <v>91</v>
      </c>
      <c r="G531" s="150">
        <v>42934</v>
      </c>
      <c r="H531" s="426" t="s">
        <v>9070</v>
      </c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50"/>
      <c r="T531" s="150"/>
      <c r="U531" s="134"/>
      <c r="V531" s="134"/>
      <c r="W531" s="134"/>
      <c r="X531" s="134"/>
      <c r="Y531" s="134"/>
      <c r="Z531" s="134"/>
      <c r="AA531" s="134"/>
      <c r="AB531" s="134"/>
      <c r="AC531" s="134"/>
      <c r="AD531" s="134"/>
      <c r="AE531" s="134"/>
      <c r="AF531" s="134"/>
      <c r="AG531" s="134"/>
      <c r="AH531" s="134"/>
      <c r="AI531" s="134"/>
      <c r="AJ531" s="134"/>
      <c r="AK531" s="134"/>
      <c r="AL531" s="134"/>
      <c r="AM531" s="134"/>
      <c r="AN531" s="134"/>
      <c r="AO531" s="134"/>
      <c r="AP531" s="134"/>
      <c r="AQ531" s="134"/>
      <c r="AR531" s="134"/>
      <c r="AS531" s="134"/>
      <c r="AT531" s="134"/>
      <c r="AU531" s="134"/>
      <c r="AV531" s="134"/>
      <c r="AW531" s="134"/>
    </row>
    <row r="532" spans="1:49" s="208" customFormat="1" ht="20.25" customHeight="1" x14ac:dyDescent="0.25">
      <c r="A532" s="442">
        <v>100</v>
      </c>
      <c r="B532" s="149">
        <v>58</v>
      </c>
      <c r="C532" s="150">
        <v>42936</v>
      </c>
      <c r="D532" s="172" t="s">
        <v>105</v>
      </c>
      <c r="E532" s="134" t="s">
        <v>1028</v>
      </c>
      <c r="F532" s="149">
        <v>91</v>
      </c>
      <c r="G532" s="150">
        <v>42934</v>
      </c>
      <c r="H532" s="426" t="s">
        <v>9071</v>
      </c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50"/>
      <c r="T532" s="150"/>
      <c r="U532" s="134"/>
      <c r="V532" s="134"/>
      <c r="W532" s="134"/>
      <c r="X532" s="134"/>
      <c r="Y532" s="134"/>
      <c r="Z532" s="134"/>
      <c r="AA532" s="134"/>
      <c r="AB532" s="134"/>
      <c r="AC532" s="134"/>
      <c r="AD532" s="134"/>
      <c r="AE532" s="134"/>
      <c r="AF532" s="134"/>
      <c r="AG532" s="134"/>
      <c r="AH532" s="134"/>
      <c r="AI532" s="134"/>
      <c r="AJ532" s="134"/>
      <c r="AK532" s="134"/>
      <c r="AL532" s="134"/>
      <c r="AM532" s="134"/>
      <c r="AN532" s="134"/>
      <c r="AO532" s="134"/>
      <c r="AP532" s="134"/>
      <c r="AQ532" s="134"/>
      <c r="AR532" s="134"/>
      <c r="AS532" s="134"/>
      <c r="AT532" s="134"/>
      <c r="AU532" s="134"/>
      <c r="AV532" s="134"/>
      <c r="AW532" s="134"/>
    </row>
    <row r="533" spans="1:49" s="208" customFormat="1" ht="20.25" customHeight="1" x14ac:dyDescent="0.25">
      <c r="A533" s="442">
        <v>101</v>
      </c>
      <c r="B533" s="149">
        <v>59</v>
      </c>
      <c r="C533" s="150">
        <v>42936</v>
      </c>
      <c r="D533" s="172" t="s">
        <v>8388</v>
      </c>
      <c r="E533" s="134" t="s">
        <v>1070</v>
      </c>
      <c r="F533" s="149">
        <v>92</v>
      </c>
      <c r="G533" s="150">
        <v>42934</v>
      </c>
      <c r="H533" s="426" t="s">
        <v>9072</v>
      </c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50"/>
      <c r="T533" s="150"/>
      <c r="U533" s="134"/>
      <c r="V533" s="134"/>
      <c r="W533" s="134"/>
      <c r="X533" s="134"/>
      <c r="Y533" s="134"/>
      <c r="Z533" s="134"/>
      <c r="AA533" s="134"/>
      <c r="AB533" s="134"/>
      <c r="AC533" s="134"/>
      <c r="AD533" s="134"/>
      <c r="AE533" s="134"/>
      <c r="AF533" s="134"/>
      <c r="AG533" s="134"/>
      <c r="AH533" s="134"/>
      <c r="AI533" s="134"/>
      <c r="AJ533" s="134"/>
      <c r="AK533" s="134"/>
      <c r="AL533" s="134"/>
      <c r="AM533" s="134"/>
      <c r="AN533" s="134"/>
      <c r="AO533" s="134"/>
      <c r="AP533" s="134"/>
      <c r="AQ533" s="134"/>
      <c r="AR533" s="134"/>
      <c r="AS533" s="134"/>
      <c r="AT533" s="134"/>
      <c r="AU533" s="134"/>
      <c r="AV533" s="134"/>
      <c r="AW533" s="134"/>
    </row>
    <row r="534" spans="1:49" s="208" customFormat="1" ht="20.25" customHeight="1" x14ac:dyDescent="0.25">
      <c r="A534" s="442">
        <v>102</v>
      </c>
      <c r="B534" s="149">
        <v>60</v>
      </c>
      <c r="C534" s="150">
        <v>42936</v>
      </c>
      <c r="D534" s="172" t="s">
        <v>510</v>
      </c>
      <c r="E534" s="134" t="s">
        <v>9073</v>
      </c>
      <c r="F534" s="149">
        <v>24</v>
      </c>
      <c r="G534" s="150">
        <v>42934</v>
      </c>
      <c r="H534" s="426" t="s">
        <v>9074</v>
      </c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50"/>
      <c r="T534" s="150"/>
      <c r="U534" s="134"/>
      <c r="V534" s="134"/>
      <c r="W534" s="134"/>
      <c r="X534" s="134"/>
      <c r="Y534" s="134"/>
      <c r="Z534" s="134"/>
      <c r="AA534" s="134"/>
      <c r="AB534" s="134"/>
      <c r="AC534" s="134"/>
      <c r="AD534" s="134"/>
      <c r="AE534" s="134"/>
      <c r="AF534" s="134"/>
      <c r="AG534" s="134"/>
      <c r="AH534" s="134"/>
      <c r="AI534" s="134"/>
      <c r="AJ534" s="134"/>
      <c r="AK534" s="134"/>
      <c r="AL534" s="134"/>
      <c r="AM534" s="134"/>
      <c r="AN534" s="134"/>
      <c r="AO534" s="134"/>
      <c r="AP534" s="134"/>
      <c r="AQ534" s="134"/>
      <c r="AR534" s="134"/>
      <c r="AS534" s="134"/>
      <c r="AT534" s="134"/>
      <c r="AU534" s="134"/>
      <c r="AV534" s="134"/>
      <c r="AW534" s="134"/>
    </row>
    <row r="535" spans="1:49" s="208" customFormat="1" ht="20.25" customHeight="1" x14ac:dyDescent="0.25">
      <c r="A535" s="442">
        <v>103</v>
      </c>
      <c r="B535" s="149">
        <v>61</v>
      </c>
      <c r="C535" s="150">
        <v>42936</v>
      </c>
      <c r="D535" s="172" t="s">
        <v>510</v>
      </c>
      <c r="E535" s="134" t="s">
        <v>919</v>
      </c>
      <c r="F535" s="149">
        <v>18</v>
      </c>
      <c r="G535" s="150">
        <v>42934</v>
      </c>
      <c r="H535" s="426" t="s">
        <v>9075</v>
      </c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50"/>
      <c r="T535" s="150"/>
      <c r="U535" s="134"/>
      <c r="V535" s="134"/>
      <c r="W535" s="134"/>
      <c r="X535" s="134"/>
      <c r="Y535" s="134"/>
      <c r="Z535" s="134"/>
      <c r="AA535" s="134"/>
      <c r="AB535" s="134"/>
      <c r="AC535" s="134"/>
      <c r="AD535" s="134"/>
      <c r="AE535" s="134"/>
      <c r="AF535" s="134"/>
      <c r="AG535" s="134"/>
      <c r="AH535" s="134"/>
      <c r="AI535" s="134"/>
      <c r="AJ535" s="134"/>
      <c r="AK535" s="134"/>
      <c r="AL535" s="134"/>
      <c r="AM535" s="134"/>
      <c r="AN535" s="134"/>
      <c r="AO535" s="134"/>
      <c r="AP535" s="134"/>
      <c r="AQ535" s="134"/>
      <c r="AR535" s="134"/>
      <c r="AS535" s="134"/>
      <c r="AT535" s="134"/>
      <c r="AU535" s="134"/>
      <c r="AV535" s="134"/>
      <c r="AW535" s="134"/>
    </row>
    <row r="536" spans="1:49" s="208" customFormat="1" ht="20.25" customHeight="1" x14ac:dyDescent="0.25">
      <c r="A536" s="442">
        <v>104</v>
      </c>
      <c r="B536" s="149">
        <v>62</v>
      </c>
      <c r="C536" s="150">
        <v>42936</v>
      </c>
      <c r="D536" s="172" t="s">
        <v>105</v>
      </c>
      <c r="E536" s="134" t="s">
        <v>4611</v>
      </c>
      <c r="F536" s="149">
        <v>34</v>
      </c>
      <c r="G536" s="150">
        <v>42934</v>
      </c>
      <c r="H536" s="426" t="s">
        <v>9076</v>
      </c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50"/>
      <c r="T536" s="150"/>
      <c r="U536" s="134"/>
      <c r="V536" s="134"/>
      <c r="W536" s="134"/>
      <c r="X536" s="134"/>
      <c r="Y536" s="134"/>
      <c r="Z536" s="134"/>
      <c r="AA536" s="134"/>
      <c r="AB536" s="134"/>
      <c r="AC536" s="134"/>
      <c r="AD536" s="134"/>
      <c r="AE536" s="134"/>
      <c r="AF536" s="134"/>
      <c r="AG536" s="134"/>
      <c r="AH536" s="134"/>
      <c r="AI536" s="134"/>
      <c r="AJ536" s="134"/>
      <c r="AK536" s="134"/>
      <c r="AL536" s="134"/>
      <c r="AM536" s="134"/>
      <c r="AN536" s="134"/>
      <c r="AO536" s="134"/>
      <c r="AP536" s="134"/>
      <c r="AQ536" s="134"/>
      <c r="AR536" s="134"/>
      <c r="AS536" s="134"/>
      <c r="AT536" s="134"/>
      <c r="AU536" s="134"/>
      <c r="AV536" s="134"/>
      <c r="AW536" s="134"/>
    </row>
    <row r="537" spans="1:49" s="208" customFormat="1" ht="20.25" customHeight="1" x14ac:dyDescent="0.25">
      <c r="A537" s="442">
        <v>105</v>
      </c>
      <c r="B537" s="149">
        <v>63</v>
      </c>
      <c r="C537" s="150">
        <v>42936</v>
      </c>
      <c r="D537" s="172" t="s">
        <v>510</v>
      </c>
      <c r="E537" s="134" t="s">
        <v>986</v>
      </c>
      <c r="F537" s="149">
        <v>5</v>
      </c>
      <c r="G537" s="150">
        <v>42934</v>
      </c>
      <c r="H537" s="426" t="s">
        <v>9077</v>
      </c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50"/>
      <c r="T537" s="150"/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  <c r="AE537" s="134"/>
      <c r="AF537" s="134"/>
      <c r="AG537" s="134"/>
      <c r="AH537" s="134"/>
      <c r="AI537" s="134"/>
      <c r="AJ537" s="134"/>
      <c r="AK537" s="134"/>
      <c r="AL537" s="134"/>
      <c r="AM537" s="134"/>
      <c r="AN537" s="134"/>
      <c r="AO537" s="134"/>
      <c r="AP537" s="134"/>
      <c r="AQ537" s="134"/>
      <c r="AR537" s="134"/>
      <c r="AS537" s="134"/>
      <c r="AT537" s="134"/>
      <c r="AU537" s="134"/>
      <c r="AV537" s="134"/>
      <c r="AW537" s="134"/>
    </row>
    <row r="538" spans="1:49" s="208" customFormat="1" ht="20.25" customHeight="1" x14ac:dyDescent="0.25">
      <c r="A538" s="442">
        <v>106</v>
      </c>
      <c r="B538" s="149">
        <v>64</v>
      </c>
      <c r="C538" s="150">
        <v>42936</v>
      </c>
      <c r="D538" s="172" t="s">
        <v>510</v>
      </c>
      <c r="E538" s="134" t="s">
        <v>986</v>
      </c>
      <c r="F538" s="149">
        <v>5</v>
      </c>
      <c r="G538" s="150">
        <v>42934</v>
      </c>
      <c r="H538" s="426" t="s">
        <v>9078</v>
      </c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50"/>
      <c r="T538" s="150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  <c r="AE538" s="134"/>
      <c r="AF538" s="134"/>
      <c r="AG538" s="134"/>
      <c r="AH538" s="134"/>
      <c r="AI538" s="134"/>
      <c r="AJ538" s="134"/>
      <c r="AK538" s="134"/>
      <c r="AL538" s="134"/>
      <c r="AM538" s="134"/>
      <c r="AN538" s="134"/>
      <c r="AO538" s="134"/>
      <c r="AP538" s="134"/>
      <c r="AQ538" s="134"/>
      <c r="AR538" s="134"/>
      <c r="AS538" s="134"/>
      <c r="AT538" s="134"/>
      <c r="AU538" s="134"/>
      <c r="AV538" s="134"/>
      <c r="AW538" s="134"/>
    </row>
    <row r="539" spans="1:49" s="208" customFormat="1" ht="20.25" customHeight="1" x14ac:dyDescent="0.25">
      <c r="A539" s="442">
        <v>107</v>
      </c>
      <c r="B539" s="149">
        <v>65</v>
      </c>
      <c r="C539" s="150">
        <v>42936</v>
      </c>
      <c r="D539" s="172" t="s">
        <v>510</v>
      </c>
      <c r="E539" s="134" t="s">
        <v>986</v>
      </c>
      <c r="F539" s="149">
        <v>5</v>
      </c>
      <c r="G539" s="150">
        <v>42934</v>
      </c>
      <c r="H539" s="426" t="s">
        <v>9079</v>
      </c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50"/>
      <c r="T539" s="150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  <c r="AE539" s="134"/>
      <c r="AF539" s="134"/>
      <c r="AG539" s="134"/>
      <c r="AH539" s="134"/>
      <c r="AI539" s="134"/>
      <c r="AJ539" s="134"/>
      <c r="AK539" s="134"/>
      <c r="AL539" s="134"/>
      <c r="AM539" s="134"/>
      <c r="AN539" s="134"/>
      <c r="AO539" s="134"/>
      <c r="AP539" s="134"/>
      <c r="AQ539" s="134"/>
      <c r="AR539" s="134"/>
      <c r="AS539" s="134"/>
      <c r="AT539" s="134"/>
      <c r="AU539" s="134"/>
      <c r="AV539" s="134"/>
      <c r="AW539" s="134"/>
    </row>
    <row r="540" spans="1:49" s="208" customFormat="1" ht="20.25" customHeight="1" x14ac:dyDescent="0.25">
      <c r="A540" s="442">
        <v>108</v>
      </c>
      <c r="B540" s="149">
        <v>66</v>
      </c>
      <c r="C540" s="150">
        <v>42936</v>
      </c>
      <c r="D540" s="172" t="s">
        <v>510</v>
      </c>
      <c r="E540" s="134" t="s">
        <v>986</v>
      </c>
      <c r="F540" s="149">
        <v>5</v>
      </c>
      <c r="G540" s="150">
        <v>42934</v>
      </c>
      <c r="H540" s="426" t="s">
        <v>9080</v>
      </c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50"/>
      <c r="T540" s="150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  <c r="AE540" s="134"/>
      <c r="AF540" s="134"/>
      <c r="AG540" s="134"/>
      <c r="AH540" s="134"/>
      <c r="AI540" s="134"/>
      <c r="AJ540" s="134"/>
      <c r="AK540" s="134"/>
      <c r="AL540" s="134"/>
      <c r="AM540" s="134"/>
      <c r="AN540" s="134"/>
      <c r="AO540" s="134"/>
      <c r="AP540" s="134"/>
      <c r="AQ540" s="134"/>
      <c r="AR540" s="134"/>
      <c r="AS540" s="134"/>
      <c r="AT540" s="134"/>
      <c r="AU540" s="134"/>
      <c r="AV540" s="134"/>
      <c r="AW540" s="134"/>
    </row>
    <row r="541" spans="1:49" s="208" customFormat="1" ht="20.25" customHeight="1" x14ac:dyDescent="0.25">
      <c r="A541" s="442">
        <v>109</v>
      </c>
      <c r="B541" s="149">
        <v>67</v>
      </c>
      <c r="C541" s="150">
        <v>42936</v>
      </c>
      <c r="D541" s="172" t="s">
        <v>105</v>
      </c>
      <c r="E541" s="134" t="s">
        <v>986</v>
      </c>
      <c r="F541" s="149">
        <v>5</v>
      </c>
      <c r="G541" s="150">
        <v>42934</v>
      </c>
      <c r="H541" s="426" t="s">
        <v>9081</v>
      </c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50"/>
      <c r="T541" s="150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  <c r="AE541" s="134"/>
      <c r="AF541" s="134"/>
      <c r="AG541" s="134"/>
      <c r="AH541" s="134"/>
      <c r="AI541" s="134"/>
      <c r="AJ541" s="134"/>
      <c r="AK541" s="134"/>
      <c r="AL541" s="134"/>
      <c r="AM541" s="134"/>
      <c r="AN541" s="134"/>
      <c r="AO541" s="134"/>
      <c r="AP541" s="134"/>
      <c r="AQ541" s="134"/>
      <c r="AR541" s="134"/>
      <c r="AS541" s="134"/>
      <c r="AT541" s="134"/>
      <c r="AU541" s="134"/>
      <c r="AV541" s="134"/>
      <c r="AW541" s="134"/>
    </row>
    <row r="542" spans="1:49" s="208" customFormat="1" ht="20.25" customHeight="1" x14ac:dyDescent="0.25">
      <c r="A542" s="442">
        <v>110</v>
      </c>
      <c r="B542" s="149">
        <v>68</v>
      </c>
      <c r="C542" s="150">
        <v>42936</v>
      </c>
      <c r="D542" s="172" t="s">
        <v>105</v>
      </c>
      <c r="E542" s="134" t="s">
        <v>986</v>
      </c>
      <c r="F542" s="149">
        <v>5</v>
      </c>
      <c r="G542" s="150">
        <v>42934</v>
      </c>
      <c r="H542" s="426" t="s">
        <v>9082</v>
      </c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50"/>
      <c r="T542" s="150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  <c r="AE542" s="134"/>
      <c r="AF542" s="134"/>
      <c r="AG542" s="134"/>
      <c r="AH542" s="134"/>
      <c r="AI542" s="134"/>
      <c r="AJ542" s="134"/>
      <c r="AK542" s="134"/>
      <c r="AL542" s="134"/>
      <c r="AM542" s="134"/>
      <c r="AN542" s="134"/>
      <c r="AO542" s="134"/>
      <c r="AP542" s="134"/>
      <c r="AQ542" s="134"/>
      <c r="AR542" s="134"/>
      <c r="AS542" s="134"/>
      <c r="AT542" s="134"/>
      <c r="AU542" s="134"/>
      <c r="AV542" s="134"/>
      <c r="AW542" s="134"/>
    </row>
    <row r="543" spans="1:49" s="208" customFormat="1" ht="20.25" customHeight="1" x14ac:dyDescent="0.25">
      <c r="A543" s="442">
        <v>111</v>
      </c>
      <c r="B543" s="149">
        <v>69</v>
      </c>
      <c r="C543" s="150">
        <v>42936</v>
      </c>
      <c r="D543" s="172" t="s">
        <v>510</v>
      </c>
      <c r="E543" s="134" t="s">
        <v>986</v>
      </c>
      <c r="F543" s="149">
        <v>5</v>
      </c>
      <c r="G543" s="150">
        <v>42934</v>
      </c>
      <c r="H543" s="426" t="s">
        <v>9083</v>
      </c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50"/>
      <c r="T543" s="150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  <c r="AE543" s="134"/>
      <c r="AF543" s="134"/>
      <c r="AG543" s="134"/>
      <c r="AH543" s="134"/>
      <c r="AI543" s="134"/>
      <c r="AJ543" s="134"/>
      <c r="AK543" s="134"/>
      <c r="AL543" s="134"/>
      <c r="AM543" s="134"/>
      <c r="AN543" s="134"/>
      <c r="AO543" s="134"/>
      <c r="AP543" s="134"/>
      <c r="AQ543" s="134"/>
      <c r="AR543" s="134"/>
      <c r="AS543" s="134"/>
      <c r="AT543" s="134"/>
      <c r="AU543" s="134"/>
      <c r="AV543" s="134"/>
      <c r="AW543" s="134"/>
    </row>
    <row r="544" spans="1:49" s="208" customFormat="1" ht="20.25" customHeight="1" x14ac:dyDescent="0.25">
      <c r="A544" s="442">
        <v>112</v>
      </c>
      <c r="B544" s="149">
        <v>70</v>
      </c>
      <c r="C544" s="150">
        <v>42936</v>
      </c>
      <c r="D544" s="172" t="s">
        <v>510</v>
      </c>
      <c r="E544" s="134" t="s">
        <v>986</v>
      </c>
      <c r="F544" s="149">
        <v>5</v>
      </c>
      <c r="G544" s="150">
        <v>42935</v>
      </c>
      <c r="H544" s="426" t="s">
        <v>9084</v>
      </c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50"/>
      <c r="T544" s="150"/>
      <c r="U544" s="134"/>
      <c r="V544" s="134"/>
      <c r="W544" s="134"/>
      <c r="X544" s="134"/>
      <c r="Y544" s="134"/>
      <c r="Z544" s="134"/>
      <c r="AA544" s="134"/>
      <c r="AB544" s="134"/>
      <c r="AC544" s="134"/>
      <c r="AD544" s="134"/>
      <c r="AE544" s="134"/>
      <c r="AF544" s="134"/>
      <c r="AG544" s="134"/>
      <c r="AH544" s="134"/>
      <c r="AI544" s="134"/>
      <c r="AJ544" s="134"/>
      <c r="AK544" s="134"/>
      <c r="AL544" s="134"/>
      <c r="AM544" s="134"/>
      <c r="AN544" s="134"/>
      <c r="AO544" s="134"/>
      <c r="AP544" s="134"/>
      <c r="AQ544" s="134"/>
      <c r="AR544" s="134"/>
      <c r="AS544" s="134"/>
      <c r="AT544" s="134"/>
      <c r="AU544" s="134"/>
      <c r="AV544" s="134"/>
      <c r="AW544" s="134"/>
    </row>
    <row r="545" spans="1:49" s="208" customFormat="1" ht="20.25" customHeight="1" x14ac:dyDescent="0.25">
      <c r="A545" s="442">
        <v>113</v>
      </c>
      <c r="B545" s="149">
        <v>71</v>
      </c>
      <c r="C545" s="150">
        <v>42936</v>
      </c>
      <c r="D545" s="172" t="s">
        <v>510</v>
      </c>
      <c r="E545" s="134" t="s">
        <v>986</v>
      </c>
      <c r="F545" s="149">
        <v>5</v>
      </c>
      <c r="G545" s="150">
        <v>42935</v>
      </c>
      <c r="H545" s="426" t="s">
        <v>9085</v>
      </c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50"/>
      <c r="T545" s="150"/>
      <c r="U545" s="134"/>
      <c r="V545" s="134"/>
      <c r="W545" s="134"/>
      <c r="X545" s="134"/>
      <c r="Y545" s="134"/>
      <c r="Z545" s="134"/>
      <c r="AA545" s="134"/>
      <c r="AB545" s="134"/>
      <c r="AC545" s="134"/>
      <c r="AD545" s="134"/>
      <c r="AE545" s="134"/>
      <c r="AF545" s="134"/>
      <c r="AG545" s="134"/>
      <c r="AH545" s="134"/>
      <c r="AI545" s="134"/>
      <c r="AJ545" s="134"/>
      <c r="AK545" s="134"/>
      <c r="AL545" s="134"/>
      <c r="AM545" s="134"/>
      <c r="AN545" s="134"/>
      <c r="AO545" s="134"/>
      <c r="AP545" s="134"/>
      <c r="AQ545" s="134"/>
      <c r="AR545" s="134"/>
      <c r="AS545" s="134"/>
      <c r="AT545" s="134"/>
      <c r="AU545" s="134"/>
      <c r="AV545" s="134"/>
      <c r="AW545" s="134"/>
    </row>
    <row r="546" spans="1:49" s="208" customFormat="1" ht="20.25" customHeight="1" x14ac:dyDescent="0.25">
      <c r="A546" s="442">
        <v>114</v>
      </c>
      <c r="B546" s="149">
        <v>72</v>
      </c>
      <c r="C546" s="150">
        <v>42936</v>
      </c>
      <c r="D546" s="172" t="s">
        <v>510</v>
      </c>
      <c r="E546" s="134" t="s">
        <v>986</v>
      </c>
      <c r="F546" s="149">
        <v>5</v>
      </c>
      <c r="G546" s="150">
        <v>42935</v>
      </c>
      <c r="H546" s="426" t="s">
        <v>9086</v>
      </c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50"/>
      <c r="T546" s="150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  <c r="AE546" s="134"/>
      <c r="AF546" s="134"/>
      <c r="AG546" s="134"/>
      <c r="AH546" s="134"/>
      <c r="AI546" s="134"/>
      <c r="AJ546" s="134"/>
      <c r="AK546" s="134"/>
      <c r="AL546" s="134"/>
      <c r="AM546" s="134"/>
      <c r="AN546" s="134"/>
      <c r="AO546" s="134"/>
      <c r="AP546" s="134"/>
      <c r="AQ546" s="134"/>
      <c r="AR546" s="134"/>
      <c r="AS546" s="134"/>
      <c r="AT546" s="134"/>
      <c r="AU546" s="134"/>
      <c r="AV546" s="134"/>
      <c r="AW546" s="134"/>
    </row>
    <row r="547" spans="1:49" s="208" customFormat="1" ht="20.25" customHeight="1" x14ac:dyDescent="0.25">
      <c r="A547" s="442">
        <v>115</v>
      </c>
      <c r="B547" s="149">
        <v>73</v>
      </c>
      <c r="C547" s="150">
        <v>42936</v>
      </c>
      <c r="D547" s="172" t="s">
        <v>357</v>
      </c>
      <c r="E547" s="134" t="s">
        <v>986</v>
      </c>
      <c r="F547" s="149">
        <v>5</v>
      </c>
      <c r="G547" s="150">
        <v>42935</v>
      </c>
      <c r="H547" s="426" t="s">
        <v>9087</v>
      </c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50"/>
      <c r="T547" s="150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  <c r="AE547" s="134"/>
      <c r="AF547" s="134"/>
      <c r="AG547" s="134"/>
      <c r="AH547" s="134"/>
      <c r="AI547" s="134"/>
      <c r="AJ547" s="134"/>
      <c r="AK547" s="134"/>
      <c r="AL547" s="134"/>
      <c r="AM547" s="134"/>
      <c r="AN547" s="134"/>
      <c r="AO547" s="134"/>
      <c r="AP547" s="134"/>
      <c r="AQ547" s="134"/>
      <c r="AR547" s="134"/>
      <c r="AS547" s="134"/>
      <c r="AT547" s="134"/>
      <c r="AU547" s="134"/>
      <c r="AV547" s="134"/>
      <c r="AW547" s="134"/>
    </row>
    <row r="548" spans="1:49" s="208" customFormat="1" ht="20.25" customHeight="1" x14ac:dyDescent="0.25">
      <c r="A548" s="442">
        <v>116</v>
      </c>
      <c r="B548" s="149">
        <v>74</v>
      </c>
      <c r="C548" s="150">
        <v>42936</v>
      </c>
      <c r="D548" s="172" t="s">
        <v>357</v>
      </c>
      <c r="E548" s="134" t="s">
        <v>986</v>
      </c>
      <c r="F548" s="149">
        <v>5</v>
      </c>
      <c r="G548" s="150">
        <v>42935</v>
      </c>
      <c r="H548" s="426" t="s">
        <v>9088</v>
      </c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50"/>
      <c r="T548" s="150"/>
      <c r="U548" s="134"/>
      <c r="V548" s="134"/>
      <c r="W548" s="134"/>
      <c r="X548" s="134"/>
      <c r="Y548" s="134"/>
      <c r="Z548" s="134"/>
      <c r="AA548" s="134"/>
      <c r="AB548" s="134"/>
      <c r="AC548" s="134"/>
      <c r="AD548" s="134"/>
      <c r="AE548" s="134"/>
      <c r="AF548" s="134"/>
      <c r="AG548" s="134"/>
      <c r="AH548" s="134"/>
      <c r="AI548" s="134"/>
      <c r="AJ548" s="134"/>
      <c r="AK548" s="134"/>
      <c r="AL548" s="134"/>
      <c r="AM548" s="134"/>
      <c r="AN548" s="134"/>
      <c r="AO548" s="134"/>
      <c r="AP548" s="134"/>
      <c r="AQ548" s="134"/>
      <c r="AR548" s="134"/>
      <c r="AS548" s="134"/>
      <c r="AT548" s="134"/>
      <c r="AU548" s="134"/>
      <c r="AV548" s="134"/>
      <c r="AW548" s="134"/>
    </row>
    <row r="549" spans="1:49" s="208" customFormat="1" ht="20.25" customHeight="1" x14ac:dyDescent="0.25">
      <c r="A549" s="442">
        <v>117</v>
      </c>
      <c r="B549" s="149">
        <v>75</v>
      </c>
      <c r="C549" s="150">
        <v>42936</v>
      </c>
      <c r="D549" s="172" t="s">
        <v>105</v>
      </c>
      <c r="E549" s="134" t="s">
        <v>986</v>
      </c>
      <c r="F549" s="149">
        <v>5</v>
      </c>
      <c r="G549" s="150">
        <v>42935</v>
      </c>
      <c r="H549" s="426" t="s">
        <v>9089</v>
      </c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50"/>
      <c r="T549" s="150"/>
      <c r="U549" s="134"/>
      <c r="V549" s="134"/>
      <c r="W549" s="134"/>
      <c r="X549" s="134"/>
      <c r="Y549" s="134"/>
      <c r="Z549" s="134"/>
      <c r="AA549" s="134"/>
      <c r="AB549" s="134"/>
      <c r="AC549" s="134"/>
      <c r="AD549" s="134"/>
      <c r="AE549" s="134"/>
      <c r="AF549" s="134"/>
      <c r="AG549" s="134"/>
      <c r="AH549" s="134"/>
      <c r="AI549" s="134"/>
      <c r="AJ549" s="134"/>
      <c r="AK549" s="134"/>
      <c r="AL549" s="134"/>
      <c r="AM549" s="134"/>
      <c r="AN549" s="134"/>
      <c r="AO549" s="134"/>
      <c r="AP549" s="134"/>
      <c r="AQ549" s="134"/>
      <c r="AR549" s="134"/>
      <c r="AS549" s="134"/>
      <c r="AT549" s="134"/>
      <c r="AU549" s="134"/>
      <c r="AV549" s="134"/>
      <c r="AW549" s="134"/>
    </row>
    <row r="550" spans="1:49" s="208" customFormat="1" ht="20.25" customHeight="1" x14ac:dyDescent="0.25">
      <c r="A550" s="442">
        <v>118</v>
      </c>
      <c r="B550" s="149">
        <v>76</v>
      </c>
      <c r="C550" s="150">
        <v>42936</v>
      </c>
      <c r="D550" s="172" t="s">
        <v>105</v>
      </c>
      <c r="E550" s="134" t="s">
        <v>986</v>
      </c>
      <c r="F550" s="149">
        <v>5</v>
      </c>
      <c r="G550" s="150">
        <v>42935</v>
      </c>
      <c r="H550" s="426" t="s">
        <v>9090</v>
      </c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50"/>
      <c r="T550" s="150"/>
      <c r="U550" s="134"/>
      <c r="V550" s="134"/>
      <c r="W550" s="134"/>
      <c r="X550" s="134"/>
      <c r="Y550" s="134"/>
      <c r="Z550" s="134"/>
      <c r="AA550" s="134"/>
      <c r="AB550" s="134"/>
      <c r="AC550" s="134"/>
      <c r="AD550" s="134"/>
      <c r="AE550" s="134"/>
      <c r="AF550" s="134"/>
      <c r="AG550" s="134"/>
      <c r="AH550" s="134"/>
      <c r="AI550" s="134"/>
      <c r="AJ550" s="134"/>
      <c r="AK550" s="134"/>
      <c r="AL550" s="134"/>
      <c r="AM550" s="134"/>
      <c r="AN550" s="134"/>
      <c r="AO550" s="134"/>
      <c r="AP550" s="134"/>
      <c r="AQ550" s="134"/>
      <c r="AR550" s="134"/>
      <c r="AS550" s="134"/>
      <c r="AT550" s="134"/>
      <c r="AU550" s="134"/>
      <c r="AV550" s="134"/>
      <c r="AW550" s="134"/>
    </row>
    <row r="551" spans="1:49" s="208" customFormat="1" ht="20.25" customHeight="1" x14ac:dyDescent="0.25">
      <c r="A551" s="442">
        <v>119</v>
      </c>
      <c r="B551" s="149">
        <v>77</v>
      </c>
      <c r="C551" s="150">
        <v>42936</v>
      </c>
      <c r="D551" s="172" t="s">
        <v>105</v>
      </c>
      <c r="E551" s="134" t="s">
        <v>986</v>
      </c>
      <c r="F551" s="149">
        <v>5</v>
      </c>
      <c r="G551" s="150">
        <v>42935</v>
      </c>
      <c r="H551" s="426" t="s">
        <v>9091</v>
      </c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50"/>
      <c r="T551" s="150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4"/>
      <c r="AJ551" s="134"/>
      <c r="AK551" s="134"/>
      <c r="AL551" s="134"/>
      <c r="AM551" s="134"/>
      <c r="AN551" s="134"/>
      <c r="AO551" s="134"/>
      <c r="AP551" s="134"/>
      <c r="AQ551" s="134"/>
      <c r="AR551" s="134"/>
      <c r="AS551" s="134"/>
      <c r="AT551" s="134"/>
      <c r="AU551" s="134"/>
      <c r="AV551" s="134"/>
      <c r="AW551" s="134"/>
    </row>
    <row r="552" spans="1:49" s="208" customFormat="1" ht="20.25" customHeight="1" x14ac:dyDescent="0.25">
      <c r="A552" s="442">
        <v>120</v>
      </c>
      <c r="B552" s="149">
        <v>78</v>
      </c>
      <c r="C552" s="150">
        <v>42936</v>
      </c>
      <c r="D552" s="172" t="s">
        <v>510</v>
      </c>
      <c r="E552" s="134" t="s">
        <v>1111</v>
      </c>
      <c r="F552" s="149">
        <v>14</v>
      </c>
      <c r="G552" s="150">
        <v>42935</v>
      </c>
      <c r="H552" s="426" t="s">
        <v>9092</v>
      </c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50"/>
      <c r="T552" s="150"/>
      <c r="U552" s="134"/>
      <c r="V552" s="134"/>
      <c r="W552" s="134"/>
      <c r="X552" s="134"/>
      <c r="Y552" s="134"/>
      <c r="Z552" s="134"/>
      <c r="AA552" s="134"/>
      <c r="AB552" s="134"/>
      <c r="AC552" s="134"/>
      <c r="AD552" s="134"/>
      <c r="AE552" s="134"/>
      <c r="AF552" s="134"/>
      <c r="AG552" s="134"/>
      <c r="AH552" s="134"/>
      <c r="AI552" s="134"/>
      <c r="AJ552" s="134"/>
      <c r="AK552" s="134"/>
      <c r="AL552" s="134"/>
      <c r="AM552" s="134"/>
      <c r="AN552" s="134"/>
      <c r="AO552" s="134"/>
      <c r="AP552" s="134"/>
      <c r="AQ552" s="134"/>
      <c r="AR552" s="134"/>
      <c r="AS552" s="134"/>
      <c r="AT552" s="134"/>
      <c r="AU552" s="134"/>
      <c r="AV552" s="134"/>
      <c r="AW552" s="134"/>
    </row>
    <row r="553" spans="1:49" s="208" customFormat="1" ht="20.25" customHeight="1" x14ac:dyDescent="0.25">
      <c r="A553" s="442">
        <v>121</v>
      </c>
      <c r="B553" s="149">
        <v>79</v>
      </c>
      <c r="C553" s="150">
        <v>42936</v>
      </c>
      <c r="D553" s="172" t="s">
        <v>105</v>
      </c>
      <c r="E553" s="134" t="s">
        <v>1111</v>
      </c>
      <c r="F553" s="149">
        <v>14</v>
      </c>
      <c r="G553" s="150">
        <v>42935</v>
      </c>
      <c r="H553" s="426" t="s">
        <v>9093</v>
      </c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50"/>
      <c r="T553" s="150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  <c r="AE553" s="134"/>
      <c r="AF553" s="134"/>
      <c r="AG553" s="134"/>
      <c r="AH553" s="134"/>
      <c r="AI553" s="134"/>
      <c r="AJ553" s="134"/>
      <c r="AK553" s="134"/>
      <c r="AL553" s="134"/>
      <c r="AM553" s="134"/>
      <c r="AN553" s="134"/>
      <c r="AO553" s="134"/>
      <c r="AP553" s="134"/>
      <c r="AQ553" s="134"/>
      <c r="AR553" s="134"/>
      <c r="AS553" s="134"/>
      <c r="AT553" s="134"/>
      <c r="AU553" s="134"/>
      <c r="AV553" s="134"/>
      <c r="AW553" s="134"/>
    </row>
    <row r="554" spans="1:49" s="208" customFormat="1" ht="20.25" customHeight="1" x14ac:dyDescent="0.25">
      <c r="A554" s="442">
        <v>122</v>
      </c>
      <c r="B554" s="149">
        <v>80</v>
      </c>
      <c r="C554" s="150">
        <v>42936</v>
      </c>
      <c r="D554" s="172" t="s">
        <v>8388</v>
      </c>
      <c r="E554" s="134" t="s">
        <v>1111</v>
      </c>
      <c r="F554" s="149">
        <v>1</v>
      </c>
      <c r="G554" s="150">
        <v>42935</v>
      </c>
      <c r="H554" s="426" t="s">
        <v>9094</v>
      </c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50"/>
      <c r="T554" s="150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  <c r="AE554" s="134"/>
      <c r="AF554" s="134"/>
      <c r="AG554" s="134"/>
      <c r="AH554" s="134"/>
      <c r="AI554" s="134"/>
      <c r="AJ554" s="134"/>
      <c r="AK554" s="134"/>
      <c r="AL554" s="134"/>
      <c r="AM554" s="134"/>
      <c r="AN554" s="134"/>
      <c r="AO554" s="134"/>
      <c r="AP554" s="134"/>
      <c r="AQ554" s="134"/>
      <c r="AR554" s="134"/>
      <c r="AS554" s="134"/>
      <c r="AT554" s="134"/>
      <c r="AU554" s="134"/>
      <c r="AV554" s="134"/>
      <c r="AW554" s="134"/>
    </row>
    <row r="555" spans="1:49" s="208" customFormat="1" ht="20.25" customHeight="1" x14ac:dyDescent="0.25">
      <c r="A555" s="442">
        <v>123</v>
      </c>
      <c r="B555" s="149">
        <v>81</v>
      </c>
      <c r="C555" s="150">
        <v>42936</v>
      </c>
      <c r="D555" s="172" t="s">
        <v>105</v>
      </c>
      <c r="E555" s="134" t="s">
        <v>930</v>
      </c>
      <c r="F555" s="149">
        <v>66</v>
      </c>
      <c r="G555" s="150">
        <v>42935</v>
      </c>
      <c r="H555" s="426" t="s">
        <v>9095</v>
      </c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50"/>
      <c r="T555" s="150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  <c r="AE555" s="134"/>
      <c r="AF555" s="134"/>
      <c r="AG555" s="134"/>
      <c r="AH555" s="134"/>
      <c r="AI555" s="134"/>
      <c r="AJ555" s="134"/>
      <c r="AK555" s="134"/>
      <c r="AL555" s="134"/>
      <c r="AM555" s="134"/>
      <c r="AN555" s="134"/>
      <c r="AO555" s="134"/>
      <c r="AP555" s="134"/>
      <c r="AQ555" s="134"/>
      <c r="AR555" s="134"/>
      <c r="AS555" s="134"/>
      <c r="AT555" s="134"/>
      <c r="AU555" s="134"/>
      <c r="AV555" s="134"/>
      <c r="AW555" s="134"/>
    </row>
    <row r="556" spans="1:49" s="208" customFormat="1" ht="20.25" customHeight="1" x14ac:dyDescent="0.25">
      <c r="A556" s="442">
        <v>124</v>
      </c>
      <c r="B556" s="149">
        <v>82</v>
      </c>
      <c r="C556" s="150">
        <v>42936</v>
      </c>
      <c r="D556" s="172" t="s">
        <v>357</v>
      </c>
      <c r="E556" s="134" t="s">
        <v>930</v>
      </c>
      <c r="F556" s="149">
        <v>66</v>
      </c>
      <c r="G556" s="150">
        <v>42935</v>
      </c>
      <c r="H556" s="426" t="s">
        <v>9096</v>
      </c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50"/>
      <c r="T556" s="150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  <c r="AE556" s="134"/>
      <c r="AF556" s="134"/>
      <c r="AG556" s="134"/>
      <c r="AH556" s="134"/>
      <c r="AI556" s="134"/>
      <c r="AJ556" s="134"/>
      <c r="AK556" s="134"/>
      <c r="AL556" s="134"/>
      <c r="AM556" s="134"/>
      <c r="AN556" s="134"/>
      <c r="AO556" s="134"/>
      <c r="AP556" s="134"/>
      <c r="AQ556" s="134"/>
      <c r="AR556" s="134"/>
      <c r="AS556" s="134"/>
      <c r="AT556" s="134"/>
      <c r="AU556" s="134"/>
      <c r="AV556" s="134"/>
      <c r="AW556" s="134"/>
    </row>
    <row r="557" spans="1:49" s="208" customFormat="1" ht="20.25" customHeight="1" x14ac:dyDescent="0.25">
      <c r="A557" s="442">
        <v>125</v>
      </c>
      <c r="B557" s="149">
        <v>83</v>
      </c>
      <c r="C557" s="150">
        <v>42936</v>
      </c>
      <c r="D557" s="172" t="s">
        <v>395</v>
      </c>
      <c r="E557" s="134" t="s">
        <v>930</v>
      </c>
      <c r="F557" s="149">
        <v>66</v>
      </c>
      <c r="G557" s="150">
        <v>42935</v>
      </c>
      <c r="H557" s="426" t="s">
        <v>9097</v>
      </c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50"/>
      <c r="T557" s="150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  <c r="AE557" s="134"/>
      <c r="AF557" s="134"/>
      <c r="AG557" s="134"/>
      <c r="AH557" s="134"/>
      <c r="AI557" s="134"/>
      <c r="AJ557" s="134"/>
      <c r="AK557" s="134"/>
      <c r="AL557" s="134"/>
      <c r="AM557" s="134"/>
      <c r="AN557" s="134"/>
      <c r="AO557" s="134"/>
      <c r="AP557" s="134"/>
      <c r="AQ557" s="134"/>
      <c r="AR557" s="134"/>
      <c r="AS557" s="134"/>
      <c r="AT557" s="134"/>
      <c r="AU557" s="134"/>
      <c r="AV557" s="134"/>
      <c r="AW557" s="134"/>
    </row>
    <row r="558" spans="1:49" s="208" customFormat="1" ht="20.25" customHeight="1" x14ac:dyDescent="0.25">
      <c r="A558" s="442">
        <v>126</v>
      </c>
      <c r="B558" s="149">
        <v>84</v>
      </c>
      <c r="C558" s="150">
        <v>42936</v>
      </c>
      <c r="D558" s="172" t="s">
        <v>105</v>
      </c>
      <c r="E558" s="134" t="s">
        <v>930</v>
      </c>
      <c r="F558" s="149" t="s">
        <v>9098</v>
      </c>
      <c r="G558" s="150">
        <v>42935</v>
      </c>
      <c r="H558" s="426" t="s">
        <v>9099</v>
      </c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50"/>
      <c r="T558" s="150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  <c r="AE558" s="134"/>
      <c r="AF558" s="134"/>
      <c r="AG558" s="134"/>
      <c r="AH558" s="134"/>
      <c r="AI558" s="134"/>
      <c r="AJ558" s="134"/>
      <c r="AK558" s="134"/>
      <c r="AL558" s="134"/>
      <c r="AM558" s="134"/>
      <c r="AN558" s="134"/>
      <c r="AO558" s="134"/>
      <c r="AP558" s="134"/>
      <c r="AQ558" s="134"/>
      <c r="AR558" s="134"/>
      <c r="AS558" s="134"/>
      <c r="AT558" s="134"/>
      <c r="AU558" s="134"/>
      <c r="AV558" s="134"/>
      <c r="AW558" s="134"/>
    </row>
    <row r="559" spans="1:49" s="208" customFormat="1" ht="20.25" customHeight="1" x14ac:dyDescent="0.25">
      <c r="A559" s="442">
        <v>127</v>
      </c>
      <c r="B559" s="149">
        <v>85</v>
      </c>
      <c r="C559" s="150">
        <v>42936</v>
      </c>
      <c r="D559" s="172" t="s">
        <v>105</v>
      </c>
      <c r="E559" s="134" t="s">
        <v>930</v>
      </c>
      <c r="F559" s="149" t="s">
        <v>1087</v>
      </c>
      <c r="G559" s="150">
        <v>42935</v>
      </c>
      <c r="H559" s="426" t="s">
        <v>9100</v>
      </c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50"/>
      <c r="T559" s="150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  <c r="AE559" s="134"/>
      <c r="AF559" s="134"/>
      <c r="AG559" s="134"/>
      <c r="AH559" s="134"/>
      <c r="AI559" s="134"/>
      <c r="AJ559" s="134"/>
      <c r="AK559" s="134"/>
      <c r="AL559" s="134"/>
      <c r="AM559" s="134"/>
      <c r="AN559" s="134"/>
      <c r="AO559" s="134"/>
      <c r="AP559" s="134"/>
      <c r="AQ559" s="134"/>
      <c r="AR559" s="134"/>
      <c r="AS559" s="134"/>
      <c r="AT559" s="134"/>
      <c r="AU559" s="134"/>
      <c r="AV559" s="134"/>
      <c r="AW559" s="134"/>
    </row>
    <row r="560" spans="1:49" s="208" customFormat="1" ht="20.25" customHeight="1" x14ac:dyDescent="0.25">
      <c r="A560" s="442">
        <v>128</v>
      </c>
      <c r="B560" s="149">
        <v>86</v>
      </c>
      <c r="C560" s="150">
        <v>42936</v>
      </c>
      <c r="D560" s="172" t="s">
        <v>105</v>
      </c>
      <c r="E560" s="134" t="s">
        <v>930</v>
      </c>
      <c r="F560" s="149" t="s">
        <v>1087</v>
      </c>
      <c r="G560" s="150">
        <v>42935</v>
      </c>
      <c r="H560" s="426" t="s">
        <v>9101</v>
      </c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50"/>
      <c r="T560" s="150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  <c r="AE560" s="134"/>
      <c r="AF560" s="134"/>
      <c r="AG560" s="134"/>
      <c r="AH560" s="134"/>
      <c r="AI560" s="134"/>
      <c r="AJ560" s="134"/>
      <c r="AK560" s="134"/>
      <c r="AL560" s="134"/>
      <c r="AM560" s="134"/>
      <c r="AN560" s="134"/>
      <c r="AO560" s="134"/>
      <c r="AP560" s="134"/>
      <c r="AQ560" s="134"/>
      <c r="AR560" s="134"/>
      <c r="AS560" s="134"/>
      <c r="AT560" s="134"/>
      <c r="AU560" s="134"/>
      <c r="AV560" s="134"/>
      <c r="AW560" s="134"/>
    </row>
    <row r="561" spans="1:49" s="208" customFormat="1" ht="20.25" customHeight="1" x14ac:dyDescent="0.25">
      <c r="A561" s="431">
        <v>129</v>
      </c>
      <c r="B561" s="322">
        <v>87</v>
      </c>
      <c r="C561" s="294">
        <v>42936</v>
      </c>
      <c r="D561" s="323" t="s">
        <v>105</v>
      </c>
      <c r="E561" s="396" t="s">
        <v>930</v>
      </c>
      <c r="F561" s="322" t="s">
        <v>1087</v>
      </c>
      <c r="G561" s="294">
        <v>42935</v>
      </c>
      <c r="H561" s="475" t="s">
        <v>9102</v>
      </c>
      <c r="I561" s="396"/>
      <c r="J561" s="396"/>
      <c r="K561" s="396"/>
      <c r="L561" s="396"/>
      <c r="M561" s="396"/>
      <c r="N561" s="396"/>
      <c r="O561" s="396"/>
      <c r="P561" s="396"/>
      <c r="Q561" s="396"/>
      <c r="R561" s="396"/>
      <c r="S561" s="294"/>
      <c r="T561" s="294"/>
      <c r="U561" s="396"/>
      <c r="V561" s="396"/>
      <c r="W561" s="396"/>
      <c r="X561" s="396"/>
      <c r="Y561" s="396"/>
      <c r="Z561" s="396"/>
      <c r="AA561" s="396"/>
      <c r="AB561" s="396"/>
      <c r="AC561" s="396"/>
      <c r="AD561" s="396"/>
      <c r="AE561" s="396"/>
      <c r="AF561" s="396"/>
      <c r="AG561" s="396"/>
      <c r="AH561" s="396"/>
      <c r="AI561" s="396"/>
      <c r="AJ561" s="396"/>
      <c r="AK561" s="396"/>
      <c r="AL561" s="396"/>
      <c r="AM561" s="396"/>
      <c r="AN561" s="396"/>
      <c r="AO561" s="396"/>
      <c r="AP561" s="396"/>
      <c r="AQ561" s="396"/>
      <c r="AR561" s="396"/>
      <c r="AS561" s="396"/>
      <c r="AT561" s="396"/>
      <c r="AU561" s="396"/>
      <c r="AV561" s="396"/>
      <c r="AW561" s="396"/>
    </row>
    <row r="562" spans="1:49" s="208" customFormat="1" ht="20.25" customHeight="1" x14ac:dyDescent="0.25">
      <c r="A562" s="1">
        <v>130</v>
      </c>
      <c r="B562" s="149">
        <v>88</v>
      </c>
      <c r="C562" s="150">
        <v>42944</v>
      </c>
      <c r="D562" s="172" t="s">
        <v>63</v>
      </c>
      <c r="E562" s="134" t="s">
        <v>925</v>
      </c>
      <c r="F562" s="149">
        <v>38</v>
      </c>
      <c r="G562" s="150">
        <v>42943</v>
      </c>
      <c r="H562" s="426" t="s">
        <v>9365</v>
      </c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50">
        <v>42949</v>
      </c>
      <c r="T562" s="150">
        <v>42964</v>
      </c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  <c r="AE562" s="134"/>
      <c r="AF562" s="134"/>
      <c r="AG562" s="134"/>
      <c r="AH562" s="134"/>
      <c r="AI562" s="134"/>
      <c r="AJ562" s="134"/>
      <c r="AK562" s="134"/>
      <c r="AL562" s="134"/>
      <c r="AM562" s="134"/>
      <c r="AN562" s="134"/>
      <c r="AO562" s="134"/>
      <c r="AP562" s="134"/>
      <c r="AQ562" s="134"/>
      <c r="AR562" s="134"/>
      <c r="AS562" s="134"/>
      <c r="AT562" s="134"/>
      <c r="AU562" s="134"/>
      <c r="AV562" s="134"/>
      <c r="AW562" s="134"/>
    </row>
    <row r="563" spans="1:49" s="233" customFormat="1" ht="15.75" customHeight="1" x14ac:dyDescent="0.25">
      <c r="A563" s="500" t="s">
        <v>9366</v>
      </c>
      <c r="B563" s="500"/>
      <c r="C563" s="500"/>
      <c r="D563" s="500"/>
      <c r="E563" s="500"/>
      <c r="F563" s="500"/>
      <c r="G563" s="500"/>
      <c r="H563" s="500"/>
      <c r="I563" s="500"/>
      <c r="J563" s="500"/>
      <c r="K563" s="500"/>
      <c r="L563" s="500"/>
      <c r="M563" s="500"/>
      <c r="N563" s="500"/>
      <c r="O563" s="500"/>
      <c r="P563" s="500"/>
      <c r="Q563" s="500"/>
      <c r="R563" s="500"/>
      <c r="S563" s="500"/>
      <c r="T563" s="500"/>
      <c r="U563" s="500"/>
      <c r="V563" s="500"/>
      <c r="W563" s="500"/>
      <c r="X563" s="500"/>
      <c r="Y563" s="500"/>
      <c r="Z563" s="500"/>
      <c r="AA563" s="500"/>
      <c r="AB563" s="500"/>
      <c r="AC563" s="500"/>
      <c r="AD563" s="500"/>
      <c r="AE563" s="500"/>
      <c r="AF563" s="500"/>
      <c r="AG563" s="500"/>
      <c r="AH563" s="500"/>
      <c r="AI563" s="500"/>
      <c r="AJ563" s="500"/>
      <c r="AK563" s="500"/>
      <c r="AL563" s="500"/>
      <c r="AM563" s="500"/>
      <c r="AN563" s="500"/>
      <c r="AO563" s="500"/>
      <c r="AP563" s="500"/>
      <c r="AQ563" s="500"/>
      <c r="AR563" s="500"/>
      <c r="AS563" s="500"/>
      <c r="AT563" s="500"/>
      <c r="AU563" s="500"/>
      <c r="AV563" s="500"/>
      <c r="AW563" s="500"/>
    </row>
    <row r="564" spans="1:49" s="233" customFormat="1" ht="15.75" x14ac:dyDescent="0.25">
      <c r="A564" s="487" t="s">
        <v>1112</v>
      </c>
      <c r="B564" s="487"/>
      <c r="C564" s="487"/>
      <c r="D564" s="487"/>
      <c r="E564" s="487"/>
      <c r="F564" s="487"/>
      <c r="G564" s="487"/>
      <c r="H564" s="487"/>
      <c r="I564" s="487"/>
      <c r="J564" s="487"/>
      <c r="K564" s="487"/>
      <c r="L564" s="487"/>
      <c r="M564" s="487"/>
      <c r="N564" s="487"/>
      <c r="O564" s="487"/>
      <c r="P564" s="487"/>
      <c r="Q564" s="487"/>
      <c r="R564" s="487"/>
      <c r="S564" s="487"/>
      <c r="T564" s="487"/>
      <c r="U564" s="487"/>
      <c r="V564" s="487"/>
      <c r="W564" s="487"/>
      <c r="X564" s="487"/>
      <c r="Y564" s="487"/>
      <c r="Z564" s="487"/>
      <c r="AA564" s="487"/>
      <c r="AB564" s="487"/>
      <c r="AC564" s="487"/>
      <c r="AD564" s="487"/>
      <c r="AE564" s="487"/>
      <c r="AF564" s="487"/>
      <c r="AG564" s="487"/>
      <c r="AH564" s="487"/>
      <c r="AI564" s="487"/>
      <c r="AJ564" s="487"/>
      <c r="AK564" s="487"/>
      <c r="AL564" s="251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</row>
    <row r="565" spans="1:49" s="233" customFormat="1" ht="15.75" customHeight="1" x14ac:dyDescent="0.25">
      <c r="A565" s="1">
        <v>0</v>
      </c>
      <c r="B565" s="1"/>
      <c r="C565" s="1"/>
      <c r="D565" s="247"/>
      <c r="E565" s="247"/>
      <c r="F565" s="5"/>
      <c r="G565" s="7"/>
      <c r="H565" s="24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2"/>
      <c r="T565" s="12"/>
      <c r="U565" s="54"/>
      <c r="V565" s="54"/>
      <c r="W565" s="54"/>
      <c r="X565" s="54"/>
      <c r="Y565" s="7"/>
      <c r="Z565" s="247"/>
      <c r="AA565" s="7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</row>
    <row r="566" spans="1:49" s="233" customFormat="1" ht="15.75" customHeight="1" x14ac:dyDescent="0.25">
      <c r="A566" s="491" t="s">
        <v>1113</v>
      </c>
      <c r="B566" s="491"/>
      <c r="C566" s="491"/>
      <c r="D566" s="491"/>
      <c r="E566" s="491"/>
      <c r="F566" s="491"/>
      <c r="G566" s="491"/>
      <c r="H566" s="491"/>
      <c r="I566" s="491"/>
      <c r="J566" s="491"/>
      <c r="K566" s="491"/>
      <c r="L566" s="491"/>
      <c r="M566" s="491"/>
      <c r="N566" s="491"/>
      <c r="O566" s="491"/>
      <c r="P566" s="491"/>
      <c r="Q566" s="491"/>
      <c r="R566" s="491"/>
      <c r="S566" s="491"/>
      <c r="T566" s="491"/>
      <c r="U566" s="491"/>
      <c r="V566" s="491"/>
      <c r="W566" s="491"/>
      <c r="X566" s="491"/>
      <c r="Y566" s="491"/>
      <c r="Z566" s="491"/>
      <c r="AA566" s="491"/>
      <c r="AB566" s="491"/>
      <c r="AC566" s="491"/>
      <c r="AD566" s="491"/>
      <c r="AE566" s="491"/>
      <c r="AF566" s="491"/>
      <c r="AG566" s="491"/>
      <c r="AH566" s="491"/>
      <c r="AI566" s="491"/>
      <c r="AJ566" s="491"/>
      <c r="AK566" s="491"/>
      <c r="AL566" s="491"/>
      <c r="AM566" s="491"/>
      <c r="AN566" s="491"/>
      <c r="AO566" s="491"/>
      <c r="AP566" s="491"/>
      <c r="AQ566" s="491"/>
      <c r="AR566" s="491"/>
      <c r="AS566" s="491"/>
      <c r="AT566" s="491"/>
      <c r="AU566" s="491"/>
      <c r="AV566" s="491"/>
      <c r="AW566" s="491"/>
    </row>
    <row r="567" spans="1:49" ht="15.75" x14ac:dyDescent="0.25">
      <c r="A567" s="491" t="s">
        <v>9385</v>
      </c>
      <c r="B567" s="491"/>
      <c r="C567" s="491"/>
      <c r="D567" s="491"/>
      <c r="E567" s="491"/>
      <c r="F567" s="491"/>
      <c r="G567" s="491"/>
      <c r="H567" s="491"/>
      <c r="I567" s="491"/>
      <c r="J567" s="491"/>
      <c r="K567" s="491"/>
      <c r="L567" s="491"/>
      <c r="M567" s="491"/>
      <c r="N567" s="491"/>
      <c r="O567" s="491"/>
      <c r="P567" s="491"/>
      <c r="Q567" s="491"/>
      <c r="R567" s="491"/>
      <c r="S567" s="491"/>
      <c r="T567" s="491"/>
      <c r="U567" s="491"/>
      <c r="V567" s="491"/>
      <c r="W567" s="491"/>
      <c r="X567" s="491"/>
      <c r="Y567" s="491"/>
      <c r="Z567" s="491"/>
      <c r="AA567" s="491"/>
      <c r="AB567" s="491"/>
      <c r="AC567" s="491"/>
      <c r="AD567" s="491"/>
      <c r="AE567" s="491"/>
      <c r="AF567" s="491"/>
      <c r="AG567" s="491"/>
      <c r="AH567" s="491"/>
      <c r="AI567" s="491"/>
      <c r="AJ567" s="491"/>
      <c r="AK567" s="491"/>
      <c r="AL567" s="491"/>
      <c r="AM567" s="491"/>
      <c r="AN567" s="491"/>
      <c r="AO567" s="491"/>
      <c r="AP567" s="491"/>
      <c r="AQ567" s="491"/>
      <c r="AR567" s="491"/>
      <c r="AS567" s="491"/>
      <c r="AT567" s="491"/>
      <c r="AU567" s="491"/>
      <c r="AV567" s="491"/>
      <c r="AW567" s="491"/>
    </row>
  </sheetData>
  <autoFilter ref="A5:AW567"/>
  <mergeCells count="72">
    <mergeCell ref="A566:AW566"/>
    <mergeCell ref="A567:AW567"/>
    <mergeCell ref="A1:AA1"/>
    <mergeCell ref="A60:AW60"/>
    <mergeCell ref="A6:AW6"/>
    <mergeCell ref="A183:AW183"/>
    <mergeCell ref="A285:AW285"/>
    <mergeCell ref="A320:AW320"/>
    <mergeCell ref="A417:AW417"/>
    <mergeCell ref="A431:AW431"/>
    <mergeCell ref="A418:AK418"/>
    <mergeCell ref="A432:AK432"/>
    <mergeCell ref="A564:AK564"/>
    <mergeCell ref="A563:AW563"/>
    <mergeCell ref="A184:AK184"/>
    <mergeCell ref="A286:AK286"/>
    <mergeCell ref="A321:AK321"/>
    <mergeCell ref="AU3:AU4"/>
    <mergeCell ref="AV3:AV4"/>
    <mergeCell ref="AW3:AW4"/>
    <mergeCell ref="A61:AK61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I2:K2"/>
    <mergeCell ref="L2:N2"/>
    <mergeCell ref="O2:O4"/>
    <mergeCell ref="P2:R2"/>
    <mergeCell ref="A2:A4"/>
    <mergeCell ref="B2:B4"/>
    <mergeCell ref="C2:C4"/>
    <mergeCell ref="D2:F2"/>
    <mergeCell ref="G2:H2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26"/>
  <sheetViews>
    <sheetView zoomScale="70" zoomScaleNormal="70" workbookViewId="0">
      <pane ySplit="5" topLeftCell="A6" activePane="bottomLeft" state="frozen"/>
      <selection pane="bottomLeft" activeCell="I229" sqref="I229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492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2"/>
      <c r="X1" s="492"/>
      <c r="Y1" s="492"/>
      <c r="Z1" s="492"/>
      <c r="AA1" s="492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8"/>
      <c r="AM1" s="158"/>
      <c r="AN1" s="159"/>
      <c r="AO1" s="159"/>
      <c r="AP1" s="159"/>
      <c r="AQ1" s="159"/>
      <c r="AR1" s="159"/>
      <c r="AS1" s="159"/>
      <c r="AT1" s="159"/>
      <c r="AU1" s="159"/>
      <c r="AV1" s="159"/>
      <c r="AW1" s="159"/>
    </row>
    <row r="2" spans="1:49" ht="28.5" customHeight="1" x14ac:dyDescent="0.25">
      <c r="A2" s="479" t="s">
        <v>1</v>
      </c>
      <c r="B2" s="479" t="s">
        <v>2</v>
      </c>
      <c r="C2" s="479" t="s">
        <v>3</v>
      </c>
      <c r="D2" s="479" t="s">
        <v>4</v>
      </c>
      <c r="E2" s="479"/>
      <c r="F2" s="479"/>
      <c r="G2" s="479" t="s">
        <v>5</v>
      </c>
      <c r="H2" s="503"/>
      <c r="I2" s="479" t="s">
        <v>6</v>
      </c>
      <c r="J2" s="479"/>
      <c r="K2" s="479"/>
      <c r="L2" s="479" t="s">
        <v>7</v>
      </c>
      <c r="M2" s="479"/>
      <c r="N2" s="479"/>
      <c r="O2" s="479" t="s">
        <v>8</v>
      </c>
      <c r="P2" s="479" t="s">
        <v>9</v>
      </c>
      <c r="Q2" s="479"/>
      <c r="R2" s="479"/>
      <c r="S2" s="479" t="s">
        <v>10</v>
      </c>
      <c r="T2" s="479"/>
      <c r="U2" s="479" t="s">
        <v>11</v>
      </c>
      <c r="V2" s="479"/>
      <c r="W2" s="479"/>
      <c r="X2" s="479"/>
      <c r="Y2" s="479" t="s">
        <v>12</v>
      </c>
      <c r="Z2" s="479"/>
      <c r="AA2" s="479"/>
      <c r="AB2" s="479" t="s">
        <v>13</v>
      </c>
      <c r="AC2" s="503"/>
      <c r="AD2" s="503"/>
      <c r="AE2" s="503"/>
      <c r="AF2" s="479" t="s">
        <v>14</v>
      </c>
      <c r="AG2" s="479" t="s">
        <v>15</v>
      </c>
      <c r="AH2" s="479" t="s">
        <v>16</v>
      </c>
      <c r="AI2" s="479"/>
      <c r="AJ2" s="479" t="s">
        <v>17</v>
      </c>
      <c r="AK2" s="503"/>
      <c r="AL2" s="503"/>
      <c r="AM2" s="503"/>
      <c r="AN2" s="479" t="s">
        <v>18</v>
      </c>
      <c r="AO2" s="479" t="s">
        <v>19</v>
      </c>
      <c r="AP2" s="479" t="s">
        <v>20</v>
      </c>
      <c r="AQ2" s="479" t="s">
        <v>21</v>
      </c>
      <c r="AR2" s="479"/>
      <c r="AS2" s="479"/>
      <c r="AT2" s="479"/>
      <c r="AU2" s="479" t="s">
        <v>22</v>
      </c>
      <c r="AV2" s="479"/>
      <c r="AW2" s="479"/>
    </row>
    <row r="3" spans="1:49" ht="42" customHeight="1" x14ac:dyDescent="0.25">
      <c r="A3" s="501"/>
      <c r="B3" s="502"/>
      <c r="C3" s="502"/>
      <c r="D3" s="479" t="s">
        <v>23</v>
      </c>
      <c r="E3" s="479" t="s">
        <v>24</v>
      </c>
      <c r="F3" s="479"/>
      <c r="G3" s="479" t="s">
        <v>25</v>
      </c>
      <c r="H3" s="479" t="s">
        <v>26</v>
      </c>
      <c r="I3" s="479" t="s">
        <v>1</v>
      </c>
      <c r="J3" s="479" t="s">
        <v>27</v>
      </c>
      <c r="K3" s="479" t="s">
        <v>28</v>
      </c>
      <c r="L3" s="479" t="s">
        <v>29</v>
      </c>
      <c r="M3" s="479" t="s">
        <v>30</v>
      </c>
      <c r="N3" s="479"/>
      <c r="O3" s="503"/>
      <c r="P3" s="479" t="s">
        <v>31</v>
      </c>
      <c r="Q3" s="479"/>
      <c r="R3" s="479" t="s">
        <v>32</v>
      </c>
      <c r="S3" s="479" t="s">
        <v>33</v>
      </c>
      <c r="T3" s="479" t="s">
        <v>34</v>
      </c>
      <c r="U3" s="479" t="s">
        <v>35</v>
      </c>
      <c r="V3" s="479"/>
      <c r="W3" s="479"/>
      <c r="X3" s="479" t="s">
        <v>36</v>
      </c>
      <c r="Y3" s="479" t="s">
        <v>37</v>
      </c>
      <c r="Z3" s="479"/>
      <c r="AA3" s="479" t="s">
        <v>38</v>
      </c>
      <c r="AB3" s="479" t="s">
        <v>39</v>
      </c>
      <c r="AC3" s="479" t="s">
        <v>26</v>
      </c>
      <c r="AD3" s="479" t="s">
        <v>40</v>
      </c>
      <c r="AE3" s="479"/>
      <c r="AF3" s="503"/>
      <c r="AG3" s="503"/>
      <c r="AH3" s="479" t="s">
        <v>41</v>
      </c>
      <c r="AI3" s="479" t="s">
        <v>26</v>
      </c>
      <c r="AJ3" s="479" t="s">
        <v>42</v>
      </c>
      <c r="AK3" s="479"/>
      <c r="AL3" s="479" t="s">
        <v>43</v>
      </c>
      <c r="AM3" s="479" t="s">
        <v>44</v>
      </c>
      <c r="AN3" s="479"/>
      <c r="AO3" s="479"/>
      <c r="AP3" s="479"/>
      <c r="AQ3" s="479" t="s">
        <v>45</v>
      </c>
      <c r="AR3" s="479" t="s">
        <v>46</v>
      </c>
      <c r="AS3" s="479" t="s">
        <v>47</v>
      </c>
      <c r="AT3" s="479" t="s">
        <v>48</v>
      </c>
      <c r="AU3" s="479" t="s">
        <v>49</v>
      </c>
      <c r="AV3" s="479" t="s">
        <v>50</v>
      </c>
      <c r="AW3" s="479" t="s">
        <v>51</v>
      </c>
    </row>
    <row r="4" spans="1:49" ht="54.75" customHeight="1" x14ac:dyDescent="0.25">
      <c r="A4" s="501"/>
      <c r="B4" s="502"/>
      <c r="C4" s="502"/>
      <c r="D4" s="503"/>
      <c r="E4" s="156" t="s">
        <v>52</v>
      </c>
      <c r="F4" s="151" t="s">
        <v>53</v>
      </c>
      <c r="G4" s="503"/>
      <c r="H4" s="503"/>
      <c r="I4" s="479"/>
      <c r="J4" s="479"/>
      <c r="K4" s="479"/>
      <c r="L4" s="479"/>
      <c r="M4" s="156" t="s">
        <v>54</v>
      </c>
      <c r="N4" s="156" t="s">
        <v>1</v>
      </c>
      <c r="O4" s="503"/>
      <c r="P4" s="156" t="s">
        <v>54</v>
      </c>
      <c r="Q4" s="156" t="s">
        <v>1</v>
      </c>
      <c r="R4" s="479"/>
      <c r="S4" s="479"/>
      <c r="T4" s="479"/>
      <c r="U4" s="156" t="s">
        <v>55</v>
      </c>
      <c r="V4" s="156" t="s">
        <v>56</v>
      </c>
      <c r="W4" s="156" t="s">
        <v>1</v>
      </c>
      <c r="X4" s="503"/>
      <c r="Y4" s="156" t="s">
        <v>57</v>
      </c>
      <c r="Z4" s="156" t="s">
        <v>26</v>
      </c>
      <c r="AA4" s="479"/>
      <c r="AB4" s="503"/>
      <c r="AC4" s="503"/>
      <c r="AD4" s="156" t="s">
        <v>58</v>
      </c>
      <c r="AE4" s="156" t="s">
        <v>56</v>
      </c>
      <c r="AF4" s="503"/>
      <c r="AG4" s="503"/>
      <c r="AH4" s="503"/>
      <c r="AI4" s="503"/>
      <c r="AJ4" s="156" t="s">
        <v>59</v>
      </c>
      <c r="AK4" s="156" t="s">
        <v>60</v>
      </c>
      <c r="AL4" s="503"/>
      <c r="AM4" s="479"/>
      <c r="AN4" s="479"/>
      <c r="AO4" s="479"/>
      <c r="AP4" s="479"/>
      <c r="AQ4" s="479"/>
      <c r="AR4" s="479"/>
      <c r="AS4" s="479"/>
      <c r="AT4" s="479"/>
      <c r="AU4" s="479"/>
      <c r="AV4" s="479"/>
      <c r="AW4" s="479"/>
    </row>
    <row r="5" spans="1:49" s="160" customFormat="1" x14ac:dyDescent="0.25">
      <c r="A5" s="4">
        <v>1</v>
      </c>
      <c r="B5" s="4">
        <v>2</v>
      </c>
      <c r="C5" s="4">
        <v>3</v>
      </c>
      <c r="D5" s="3">
        <v>4</v>
      </c>
      <c r="E5" s="4">
        <v>5</v>
      </c>
      <c r="F5" s="5" t="s">
        <v>61</v>
      </c>
      <c r="G5" s="3">
        <v>7</v>
      </c>
      <c r="H5" s="3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  <c r="S5" s="4">
        <v>19</v>
      </c>
      <c r="T5" s="4">
        <v>20</v>
      </c>
      <c r="U5" s="4">
        <v>21</v>
      </c>
      <c r="V5" s="4">
        <v>22</v>
      </c>
      <c r="W5" s="4">
        <v>23</v>
      </c>
      <c r="X5" s="3">
        <v>24</v>
      </c>
      <c r="Y5" s="4">
        <v>25</v>
      </c>
      <c r="Z5" s="4">
        <v>26</v>
      </c>
      <c r="AA5" s="4">
        <v>27</v>
      </c>
      <c r="AB5" s="3">
        <v>28</v>
      </c>
      <c r="AC5" s="3">
        <v>29</v>
      </c>
      <c r="AD5" s="4">
        <v>30</v>
      </c>
      <c r="AE5" s="4">
        <v>31</v>
      </c>
      <c r="AF5" s="3">
        <v>32</v>
      </c>
      <c r="AG5" s="3">
        <v>33</v>
      </c>
      <c r="AH5" s="3">
        <v>34</v>
      </c>
      <c r="AI5" s="3">
        <v>35</v>
      </c>
      <c r="AJ5" s="3">
        <v>36</v>
      </c>
      <c r="AK5" s="3">
        <v>37</v>
      </c>
      <c r="AL5" s="3">
        <v>38</v>
      </c>
      <c r="AM5" s="4">
        <v>39</v>
      </c>
      <c r="AN5" s="4">
        <v>40</v>
      </c>
      <c r="AO5" s="4">
        <v>41</v>
      </c>
      <c r="AP5" s="4">
        <v>42</v>
      </c>
      <c r="AQ5" s="4">
        <v>43</v>
      </c>
      <c r="AR5" s="4">
        <v>44</v>
      </c>
      <c r="AS5" s="4">
        <v>45</v>
      </c>
      <c r="AT5" s="4">
        <v>46</v>
      </c>
      <c r="AU5" s="4">
        <v>47</v>
      </c>
      <c r="AV5" s="4">
        <v>48</v>
      </c>
      <c r="AW5" s="4">
        <v>49</v>
      </c>
    </row>
    <row r="6" spans="1:49" s="175" customFormat="1" ht="15" customHeight="1" x14ac:dyDescent="0.25">
      <c r="A6" s="487" t="s">
        <v>62</v>
      </c>
      <c r="B6" s="487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7"/>
      <c r="U6" s="487"/>
      <c r="V6" s="487"/>
      <c r="W6" s="487"/>
      <c r="X6" s="487"/>
      <c r="Y6" s="487"/>
      <c r="Z6" s="487"/>
      <c r="AA6" s="487"/>
      <c r="AB6" s="487"/>
      <c r="AC6" s="487"/>
      <c r="AD6" s="487"/>
      <c r="AE6" s="487"/>
      <c r="AF6" s="487"/>
      <c r="AG6" s="487"/>
      <c r="AH6" s="487"/>
      <c r="AI6" s="487"/>
      <c r="AJ6" s="487"/>
      <c r="AK6" s="487"/>
      <c r="AL6" s="487"/>
      <c r="AM6" s="487"/>
      <c r="AN6" s="487"/>
      <c r="AO6" s="487"/>
      <c r="AP6" s="487"/>
      <c r="AQ6" s="487"/>
      <c r="AR6" s="487"/>
      <c r="AS6" s="487"/>
      <c r="AT6" s="487"/>
      <c r="AU6" s="487"/>
      <c r="AV6" s="487"/>
      <c r="AW6" s="487"/>
    </row>
    <row r="7" spans="1:49" s="58" customFormat="1" x14ac:dyDescent="0.25">
      <c r="A7" s="4">
        <v>1</v>
      </c>
      <c r="B7" s="4"/>
      <c r="C7" s="4"/>
      <c r="D7" s="4" t="s">
        <v>1114</v>
      </c>
      <c r="E7" s="4" t="s">
        <v>1115</v>
      </c>
      <c r="F7" s="5">
        <v>12</v>
      </c>
      <c r="G7" s="7">
        <v>41527</v>
      </c>
      <c r="H7" s="4" t="s">
        <v>1116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4"/>
      <c r="V7" s="4"/>
      <c r="W7" s="4"/>
      <c r="X7" s="4">
        <v>41573</v>
      </c>
      <c r="Y7" s="7">
        <v>41574</v>
      </c>
      <c r="Z7" s="4" t="s">
        <v>1117</v>
      </c>
      <c r="AA7" s="4" t="s">
        <v>68</v>
      </c>
      <c r="AB7" s="7">
        <v>42132</v>
      </c>
      <c r="AC7" s="4" t="s">
        <v>80</v>
      </c>
      <c r="AD7" s="4">
        <v>42139</v>
      </c>
      <c r="AE7" s="7">
        <v>33</v>
      </c>
      <c r="AF7" s="4">
        <v>42142</v>
      </c>
      <c r="AG7" s="7">
        <v>42142</v>
      </c>
      <c r="AH7" s="7">
        <v>42142</v>
      </c>
      <c r="AI7" s="4" t="s">
        <v>84</v>
      </c>
      <c r="AJ7" s="4" t="s">
        <v>81</v>
      </c>
      <c r="AK7" s="4" t="s">
        <v>72</v>
      </c>
      <c r="AL7" s="4" t="s">
        <v>73</v>
      </c>
      <c r="AM7" s="7">
        <v>42326</v>
      </c>
      <c r="AN7" s="7"/>
      <c r="AO7" s="4">
        <v>5000</v>
      </c>
      <c r="AP7" s="4">
        <v>5000</v>
      </c>
      <c r="AQ7" s="4"/>
      <c r="AR7" s="4"/>
      <c r="AS7" s="4"/>
      <c r="AT7" s="4"/>
      <c r="AU7" s="4"/>
      <c r="AV7" s="4"/>
      <c r="AW7" s="4"/>
    </row>
    <row r="8" spans="1:49" s="58" customFormat="1" ht="25.5" x14ac:dyDescent="0.25">
      <c r="A8" s="4">
        <v>2</v>
      </c>
      <c r="B8" s="4"/>
      <c r="C8" s="4"/>
      <c r="D8" s="4" t="s">
        <v>1114</v>
      </c>
      <c r="E8" s="4" t="s">
        <v>64</v>
      </c>
      <c r="F8" s="5">
        <v>3</v>
      </c>
      <c r="G8" s="7">
        <v>41527</v>
      </c>
      <c r="H8" s="4" t="s">
        <v>1118</v>
      </c>
      <c r="I8" s="7"/>
      <c r="J8" s="7"/>
      <c r="K8" s="7"/>
      <c r="L8" s="7"/>
      <c r="M8" s="7"/>
      <c r="N8" s="7"/>
      <c r="O8" s="7"/>
      <c r="P8" s="7"/>
      <c r="Q8" s="7"/>
      <c r="R8" s="7"/>
      <c r="S8" s="7">
        <v>41554</v>
      </c>
      <c r="T8" s="7">
        <v>41563</v>
      </c>
      <c r="U8" s="4"/>
      <c r="V8" s="4"/>
      <c r="W8" s="4"/>
      <c r="X8" s="4"/>
      <c r="Y8" s="7">
        <v>41568</v>
      </c>
      <c r="Z8" s="4" t="s">
        <v>1119</v>
      </c>
      <c r="AA8" s="4" t="s">
        <v>68</v>
      </c>
      <c r="AB8" s="7">
        <v>42132</v>
      </c>
      <c r="AC8" s="4" t="s">
        <v>80</v>
      </c>
      <c r="AD8" s="4">
        <v>42139</v>
      </c>
      <c r="AE8" s="7">
        <v>33</v>
      </c>
      <c r="AF8" s="4">
        <v>42142</v>
      </c>
      <c r="AG8" s="7">
        <v>42142</v>
      </c>
      <c r="AH8" s="7">
        <v>42142</v>
      </c>
      <c r="AI8" s="4" t="s">
        <v>84</v>
      </c>
      <c r="AJ8" s="4" t="s">
        <v>81</v>
      </c>
      <c r="AK8" s="4" t="s">
        <v>72</v>
      </c>
      <c r="AL8" s="4" t="s">
        <v>73</v>
      </c>
      <c r="AM8" s="7">
        <v>42326</v>
      </c>
      <c r="AN8" s="7" t="s">
        <v>550</v>
      </c>
      <c r="AO8" s="4">
        <v>5000</v>
      </c>
      <c r="AP8" s="4"/>
      <c r="AQ8" s="4"/>
      <c r="AR8" s="4"/>
      <c r="AS8" s="4"/>
      <c r="AT8" s="4"/>
      <c r="AU8" s="4"/>
      <c r="AV8" s="4"/>
      <c r="AW8" s="4"/>
    </row>
    <row r="9" spans="1:49" s="58" customFormat="1" ht="25.5" x14ac:dyDescent="0.25">
      <c r="A9" s="267">
        <v>3</v>
      </c>
      <c r="B9" s="4"/>
      <c r="C9" s="4"/>
      <c r="D9" s="4" t="s">
        <v>1114</v>
      </c>
      <c r="E9" s="4" t="s">
        <v>64</v>
      </c>
      <c r="F9" s="5" t="s">
        <v>1120</v>
      </c>
      <c r="G9" s="7">
        <v>41528</v>
      </c>
      <c r="H9" s="4" t="s">
        <v>1121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4"/>
      <c r="V9" s="4"/>
      <c r="W9" s="4"/>
      <c r="X9" s="4"/>
      <c r="Y9" s="7">
        <v>41568</v>
      </c>
      <c r="Z9" s="4" t="s">
        <v>1122</v>
      </c>
      <c r="AA9" s="4" t="s">
        <v>68</v>
      </c>
      <c r="AB9" s="7">
        <v>42132</v>
      </c>
      <c r="AC9" s="4" t="s">
        <v>80</v>
      </c>
      <c r="AD9" s="4">
        <v>42139</v>
      </c>
      <c r="AE9" s="7">
        <v>33</v>
      </c>
      <c r="AF9" s="4">
        <v>42142</v>
      </c>
      <c r="AG9" s="7">
        <v>42142</v>
      </c>
      <c r="AH9" s="7">
        <v>42142</v>
      </c>
      <c r="AI9" s="4" t="s">
        <v>84</v>
      </c>
      <c r="AJ9" s="4" t="s">
        <v>81</v>
      </c>
      <c r="AK9" s="4" t="s">
        <v>72</v>
      </c>
      <c r="AL9" s="4" t="s">
        <v>73</v>
      </c>
      <c r="AM9" s="7">
        <v>42326</v>
      </c>
      <c r="AN9" s="7" t="s">
        <v>550</v>
      </c>
      <c r="AO9" s="4">
        <v>5000</v>
      </c>
      <c r="AP9" s="4"/>
      <c r="AQ9" s="4"/>
      <c r="AR9" s="4"/>
      <c r="AS9" s="4"/>
      <c r="AT9" s="4"/>
      <c r="AU9" s="4"/>
      <c r="AV9" s="4"/>
      <c r="AW9" s="4"/>
    </row>
    <row r="10" spans="1:49" s="58" customFormat="1" x14ac:dyDescent="0.25">
      <c r="A10" s="267">
        <v>4</v>
      </c>
      <c r="B10" s="4"/>
      <c r="C10" s="4"/>
      <c r="D10" s="4" t="s">
        <v>1114</v>
      </c>
      <c r="E10" s="4" t="s">
        <v>1123</v>
      </c>
      <c r="F10" s="5">
        <v>49</v>
      </c>
      <c r="G10" s="7">
        <v>41530</v>
      </c>
      <c r="H10" s="4" t="s">
        <v>1124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>
        <v>41554</v>
      </c>
      <c r="T10" s="7">
        <v>41563</v>
      </c>
      <c r="U10" s="4"/>
      <c r="V10" s="4"/>
      <c r="W10" s="4"/>
      <c r="X10" s="4"/>
      <c r="Y10" s="7">
        <v>41568</v>
      </c>
      <c r="Z10" s="4" t="s">
        <v>1125</v>
      </c>
      <c r="AA10" s="4" t="s">
        <v>68</v>
      </c>
      <c r="AB10" s="7">
        <v>42143</v>
      </c>
      <c r="AC10" s="4" t="s">
        <v>83</v>
      </c>
      <c r="AD10" s="4">
        <v>35</v>
      </c>
      <c r="AE10" s="7">
        <v>42146</v>
      </c>
      <c r="AF10" s="4">
        <v>42149</v>
      </c>
      <c r="AG10" s="7">
        <v>42150</v>
      </c>
      <c r="AH10" s="7">
        <v>42150</v>
      </c>
      <c r="AI10" s="4" t="s">
        <v>70</v>
      </c>
      <c r="AJ10" s="4" t="s">
        <v>81</v>
      </c>
      <c r="AK10" s="4" t="s">
        <v>72</v>
      </c>
      <c r="AL10" s="4" t="s">
        <v>73</v>
      </c>
      <c r="AM10" s="7">
        <v>42334</v>
      </c>
      <c r="AN10" s="7"/>
      <c r="AO10" s="4">
        <v>5000</v>
      </c>
      <c r="AP10" s="4">
        <v>5000</v>
      </c>
      <c r="AQ10" s="4"/>
      <c r="AR10" s="4"/>
      <c r="AS10" s="4"/>
      <c r="AT10" s="4"/>
      <c r="AU10" s="4"/>
      <c r="AV10" s="4"/>
      <c r="AW10" s="4"/>
    </row>
    <row r="11" spans="1:49" s="58" customFormat="1" x14ac:dyDescent="0.25">
      <c r="A11" s="267">
        <v>5</v>
      </c>
      <c r="B11" s="4"/>
      <c r="C11" s="4"/>
      <c r="D11" s="4" t="s">
        <v>1114</v>
      </c>
      <c r="E11" s="4" t="s">
        <v>76</v>
      </c>
      <c r="F11" s="5" t="s">
        <v>1126</v>
      </c>
      <c r="G11" s="7">
        <v>41533</v>
      </c>
      <c r="H11" s="4" t="s">
        <v>1127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>
        <v>41554</v>
      </c>
      <c r="T11" s="7">
        <v>41563</v>
      </c>
      <c r="U11" s="4"/>
      <c r="V11" s="4"/>
      <c r="W11" s="4"/>
      <c r="X11" s="4"/>
      <c r="Y11" s="7">
        <v>41568</v>
      </c>
      <c r="Z11" s="4" t="s">
        <v>1128</v>
      </c>
      <c r="AA11" s="4" t="s">
        <v>68</v>
      </c>
      <c r="AB11" s="7">
        <v>42200</v>
      </c>
      <c r="AC11" s="4" t="s">
        <v>69</v>
      </c>
      <c r="AD11" s="4">
        <v>51</v>
      </c>
      <c r="AE11" s="7">
        <v>42200</v>
      </c>
      <c r="AF11" s="4">
        <v>42207</v>
      </c>
      <c r="AG11" s="7">
        <v>42208</v>
      </c>
      <c r="AH11" s="7">
        <v>42208</v>
      </c>
      <c r="AI11" s="4" t="s">
        <v>84</v>
      </c>
      <c r="AJ11" s="4" t="s">
        <v>81</v>
      </c>
      <c r="AK11" s="4" t="s">
        <v>72</v>
      </c>
      <c r="AL11" s="4" t="s">
        <v>73</v>
      </c>
      <c r="AM11" s="7">
        <v>42392</v>
      </c>
      <c r="AN11" s="7"/>
      <c r="AO11" s="4">
        <v>5000</v>
      </c>
      <c r="AP11" s="4">
        <v>5000</v>
      </c>
      <c r="AQ11" s="4"/>
      <c r="AR11" s="4"/>
      <c r="AS11" s="4"/>
      <c r="AT11" s="4"/>
      <c r="AU11" s="4"/>
      <c r="AV11" s="4"/>
      <c r="AW11" s="4"/>
    </row>
    <row r="12" spans="1:49" s="58" customFormat="1" ht="25.5" x14ac:dyDescent="0.25">
      <c r="A12" s="267">
        <v>6</v>
      </c>
      <c r="B12" s="4"/>
      <c r="C12" s="4"/>
      <c r="D12" s="4" t="s">
        <v>1114</v>
      </c>
      <c r="E12" s="4" t="s">
        <v>1129</v>
      </c>
      <c r="F12" s="5">
        <v>9</v>
      </c>
      <c r="G12" s="7">
        <v>41533</v>
      </c>
      <c r="H12" s="4" t="s">
        <v>1130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>
        <v>41554</v>
      </c>
      <c r="T12" s="7">
        <v>41563</v>
      </c>
      <c r="U12" s="4"/>
      <c r="V12" s="4"/>
      <c r="W12" s="4"/>
      <c r="X12" s="4"/>
      <c r="Y12" s="7">
        <v>41568</v>
      </c>
      <c r="Z12" s="4" t="s">
        <v>1131</v>
      </c>
      <c r="AA12" s="4" t="s">
        <v>68</v>
      </c>
      <c r="AB12" s="7">
        <v>42200</v>
      </c>
      <c r="AC12" s="4" t="s">
        <v>69</v>
      </c>
      <c r="AD12" s="4">
        <v>51</v>
      </c>
      <c r="AE12" s="7">
        <v>42200</v>
      </c>
      <c r="AF12" s="4">
        <v>42207</v>
      </c>
      <c r="AG12" s="7">
        <v>42208</v>
      </c>
      <c r="AH12" s="7">
        <v>42208</v>
      </c>
      <c r="AI12" s="4" t="s">
        <v>84</v>
      </c>
      <c r="AJ12" s="4" t="s">
        <v>81</v>
      </c>
      <c r="AK12" s="4" t="s">
        <v>72</v>
      </c>
      <c r="AL12" s="4" t="s">
        <v>73</v>
      </c>
      <c r="AM12" s="7">
        <v>42392</v>
      </c>
      <c r="AN12" s="7" t="s">
        <v>74</v>
      </c>
      <c r="AO12" s="4">
        <v>5000</v>
      </c>
      <c r="AP12" s="4"/>
      <c r="AQ12" s="4"/>
      <c r="AR12" s="4"/>
      <c r="AS12" s="4"/>
      <c r="AT12" s="4"/>
      <c r="AU12" s="4"/>
      <c r="AV12" s="4"/>
      <c r="AW12" s="4"/>
    </row>
    <row r="13" spans="1:49" s="58" customFormat="1" x14ac:dyDescent="0.25">
      <c r="A13" s="267">
        <v>7</v>
      </c>
      <c r="B13" s="4"/>
      <c r="C13" s="4"/>
      <c r="D13" s="4" t="s">
        <v>1114</v>
      </c>
      <c r="E13" s="4" t="s">
        <v>1132</v>
      </c>
      <c r="F13" s="5" t="s">
        <v>1133</v>
      </c>
      <c r="G13" s="7">
        <v>41534</v>
      </c>
      <c r="H13" s="4" t="s">
        <v>1134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>
        <v>41554</v>
      </c>
      <c r="T13" s="7">
        <v>41563</v>
      </c>
      <c r="U13" s="4"/>
      <c r="V13" s="4"/>
      <c r="W13" s="4"/>
      <c r="X13" s="4"/>
      <c r="Y13" s="7">
        <v>41568</v>
      </c>
      <c r="Z13" s="4" t="s">
        <v>1135</v>
      </c>
      <c r="AA13" s="4" t="s">
        <v>68</v>
      </c>
      <c r="AB13" s="7"/>
      <c r="AC13" s="4"/>
      <c r="AD13" s="4"/>
      <c r="AE13" s="7"/>
      <c r="AF13" s="4"/>
      <c r="AG13" s="7"/>
      <c r="AH13" s="7"/>
      <c r="AI13" s="4"/>
      <c r="AJ13" s="4"/>
      <c r="AK13" s="4"/>
      <c r="AL13" s="4"/>
      <c r="AM13" s="7"/>
      <c r="AN13" s="7"/>
      <c r="AO13" s="4"/>
      <c r="AP13" s="4"/>
      <c r="AQ13" s="4"/>
      <c r="AR13" s="4"/>
      <c r="AS13" s="4"/>
      <c r="AT13" s="4"/>
      <c r="AU13" s="4"/>
      <c r="AV13" s="4"/>
      <c r="AW13" s="4"/>
    </row>
    <row r="14" spans="1:49" s="58" customFormat="1" x14ac:dyDescent="0.25">
      <c r="A14" s="267">
        <v>8</v>
      </c>
      <c r="B14" s="4"/>
      <c r="C14" s="4"/>
      <c r="D14" s="4" t="s">
        <v>1114</v>
      </c>
      <c r="E14" s="4" t="s">
        <v>1136</v>
      </c>
      <c r="F14" s="5" t="s">
        <v>72</v>
      </c>
      <c r="G14" s="7">
        <v>41535</v>
      </c>
      <c r="H14" s="4" t="s">
        <v>1137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>
        <v>41554</v>
      </c>
      <c r="T14" s="7">
        <v>41563</v>
      </c>
      <c r="U14" s="4"/>
      <c r="V14" s="4"/>
      <c r="W14" s="4"/>
      <c r="X14" s="4"/>
      <c r="Y14" s="7">
        <v>41568</v>
      </c>
      <c r="Z14" s="4" t="s">
        <v>1138</v>
      </c>
      <c r="AA14" s="4" t="s">
        <v>68</v>
      </c>
      <c r="AB14" s="7">
        <v>42229</v>
      </c>
      <c r="AC14" s="4" t="s">
        <v>1139</v>
      </c>
      <c r="AD14" s="4">
        <v>59</v>
      </c>
      <c r="AE14" s="7">
        <v>42229</v>
      </c>
      <c r="AF14" s="4">
        <v>42237</v>
      </c>
      <c r="AG14" s="7">
        <v>42237</v>
      </c>
      <c r="AH14" s="7">
        <v>42237</v>
      </c>
      <c r="AI14" s="4" t="s">
        <v>84</v>
      </c>
      <c r="AJ14" s="4" t="s">
        <v>81</v>
      </c>
      <c r="AK14" s="4" t="s">
        <v>72</v>
      </c>
      <c r="AL14" s="4" t="s">
        <v>73</v>
      </c>
      <c r="AM14" s="7">
        <v>42421</v>
      </c>
      <c r="AN14" s="7"/>
      <c r="AO14" s="4">
        <v>5000</v>
      </c>
      <c r="AP14" s="4"/>
      <c r="AQ14" s="4"/>
      <c r="AR14" s="4"/>
      <c r="AS14" s="4"/>
      <c r="AT14" s="4"/>
      <c r="AU14" s="4"/>
      <c r="AV14" s="4"/>
      <c r="AW14" s="4"/>
    </row>
    <row r="15" spans="1:49" s="58" customFormat="1" ht="25.5" x14ac:dyDescent="0.25">
      <c r="A15" s="267">
        <v>9</v>
      </c>
      <c r="B15" s="4"/>
      <c r="C15" s="4"/>
      <c r="D15" s="4" t="s">
        <v>1114</v>
      </c>
      <c r="E15" s="4" t="s">
        <v>129</v>
      </c>
      <c r="F15" s="5">
        <v>28</v>
      </c>
      <c r="G15" s="7">
        <v>41568</v>
      </c>
      <c r="H15" s="4" t="s">
        <v>1140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>
        <v>41577</v>
      </c>
      <c r="T15" s="7">
        <v>41586</v>
      </c>
      <c r="U15" s="4"/>
      <c r="V15" s="4"/>
      <c r="W15" s="4"/>
      <c r="X15" s="4"/>
      <c r="Y15" s="7">
        <v>41589</v>
      </c>
      <c r="Z15" s="4" t="s">
        <v>1141</v>
      </c>
      <c r="AA15" s="4" t="s">
        <v>68</v>
      </c>
      <c r="AB15" s="7">
        <v>42304</v>
      </c>
      <c r="AC15" s="4" t="s">
        <v>103</v>
      </c>
      <c r="AD15" s="4">
        <v>81</v>
      </c>
      <c r="AE15" s="7">
        <v>42311</v>
      </c>
      <c r="AF15" s="4">
        <v>42314</v>
      </c>
      <c r="AG15" s="7">
        <v>42314</v>
      </c>
      <c r="AH15" s="7">
        <v>42314</v>
      </c>
      <c r="AI15" s="4" t="s">
        <v>70</v>
      </c>
      <c r="AJ15" s="4" t="s">
        <v>89</v>
      </c>
      <c r="AK15" s="4" t="s">
        <v>90</v>
      </c>
      <c r="AL15" s="4" t="s">
        <v>91</v>
      </c>
      <c r="AM15" s="7">
        <v>42130</v>
      </c>
      <c r="AN15" s="7"/>
      <c r="AO15" s="4">
        <v>5760</v>
      </c>
      <c r="AP15" s="4">
        <v>5760</v>
      </c>
      <c r="AQ15" s="4"/>
      <c r="AR15" s="4"/>
      <c r="AS15" s="4"/>
      <c r="AT15" s="4"/>
      <c r="AU15" s="4"/>
      <c r="AV15" s="4"/>
      <c r="AW15" s="4"/>
    </row>
    <row r="16" spans="1:49" s="58" customFormat="1" ht="25.5" x14ac:dyDescent="0.25">
      <c r="A16" s="267">
        <v>10</v>
      </c>
      <c r="B16" s="4"/>
      <c r="C16" s="4"/>
      <c r="D16" s="4" t="s">
        <v>1114</v>
      </c>
      <c r="E16" s="4" t="s">
        <v>1142</v>
      </c>
      <c r="F16" s="5">
        <v>22</v>
      </c>
      <c r="G16" s="7">
        <v>41589</v>
      </c>
      <c r="H16" s="4" t="s">
        <v>1143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>
        <v>41596</v>
      </c>
      <c r="T16" s="7">
        <v>41605</v>
      </c>
      <c r="U16" s="4"/>
      <c r="V16" s="4"/>
      <c r="W16" s="4"/>
      <c r="X16" s="4"/>
      <c r="Y16" s="7">
        <v>41606</v>
      </c>
      <c r="Z16" s="4" t="s">
        <v>1144</v>
      </c>
      <c r="AA16" s="4" t="s">
        <v>68</v>
      </c>
      <c r="AB16" s="7">
        <v>42304</v>
      </c>
      <c r="AC16" s="4" t="s">
        <v>103</v>
      </c>
      <c r="AD16" s="4">
        <v>81</v>
      </c>
      <c r="AE16" s="7">
        <v>42311</v>
      </c>
      <c r="AF16" s="4">
        <v>42314</v>
      </c>
      <c r="AG16" s="7">
        <v>42314</v>
      </c>
      <c r="AH16" s="7">
        <v>42314</v>
      </c>
      <c r="AI16" s="4" t="s">
        <v>70</v>
      </c>
      <c r="AJ16" s="4" t="s">
        <v>89</v>
      </c>
      <c r="AK16" s="4" t="s">
        <v>90</v>
      </c>
      <c r="AL16" s="4" t="s">
        <v>91</v>
      </c>
      <c r="AM16" s="7">
        <v>42130</v>
      </c>
      <c r="AN16" s="7"/>
      <c r="AO16" s="4">
        <v>5760</v>
      </c>
      <c r="AP16" s="4">
        <v>5760</v>
      </c>
      <c r="AQ16" s="4"/>
      <c r="AR16" s="4"/>
      <c r="AS16" s="4"/>
      <c r="AT16" s="4"/>
      <c r="AU16" s="4"/>
      <c r="AV16" s="4"/>
      <c r="AW16" s="4"/>
    </row>
    <row r="17" spans="1:49" s="58" customFormat="1" ht="25.5" x14ac:dyDescent="0.25">
      <c r="A17" s="267">
        <v>11</v>
      </c>
      <c r="B17" s="4"/>
      <c r="C17" s="4"/>
      <c r="D17" s="4" t="s">
        <v>1114</v>
      </c>
      <c r="E17" s="4" t="s">
        <v>1145</v>
      </c>
      <c r="F17" s="5">
        <v>123</v>
      </c>
      <c r="G17" s="7">
        <v>41666</v>
      </c>
      <c r="H17" s="4" t="s">
        <v>1146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>
        <v>41675</v>
      </c>
      <c r="T17" s="7">
        <v>41684</v>
      </c>
      <c r="U17" s="4"/>
      <c r="V17" s="4"/>
      <c r="W17" s="4"/>
      <c r="X17" s="4"/>
      <c r="Y17" s="7">
        <v>41687</v>
      </c>
      <c r="Z17" s="4" t="s">
        <v>1121</v>
      </c>
      <c r="AA17" s="4" t="s">
        <v>68</v>
      </c>
      <c r="AB17" s="7">
        <v>42200</v>
      </c>
      <c r="AC17" s="4" t="s">
        <v>69</v>
      </c>
      <c r="AD17" s="4">
        <v>51</v>
      </c>
      <c r="AE17" s="7">
        <v>42200</v>
      </c>
      <c r="AF17" s="4">
        <v>42207</v>
      </c>
      <c r="AG17" s="7">
        <v>42208</v>
      </c>
      <c r="AH17" s="7">
        <v>42208</v>
      </c>
      <c r="AI17" s="4" t="s">
        <v>84</v>
      </c>
      <c r="AJ17" s="4" t="s">
        <v>81</v>
      </c>
      <c r="AK17" s="4" t="s">
        <v>72</v>
      </c>
      <c r="AL17" s="4" t="s">
        <v>73</v>
      </c>
      <c r="AM17" s="7">
        <v>42392</v>
      </c>
      <c r="AN17" s="7" t="s">
        <v>74</v>
      </c>
      <c r="AO17" s="4">
        <v>5000</v>
      </c>
      <c r="AP17" s="4"/>
      <c r="AQ17" s="4"/>
      <c r="AR17" s="4"/>
      <c r="AS17" s="4"/>
      <c r="AT17" s="4"/>
      <c r="AU17" s="4"/>
      <c r="AV17" s="4"/>
      <c r="AW17" s="4"/>
    </row>
    <row r="18" spans="1:49" s="58" customFormat="1" ht="25.5" x14ac:dyDescent="0.25">
      <c r="A18" s="267">
        <v>12</v>
      </c>
      <c r="B18" s="4"/>
      <c r="C18" s="4"/>
      <c r="D18" s="4" t="s">
        <v>1114</v>
      </c>
      <c r="E18" s="4" t="s">
        <v>1147</v>
      </c>
      <c r="F18" s="5">
        <v>62</v>
      </c>
      <c r="G18" s="7">
        <v>41715</v>
      </c>
      <c r="H18" s="4" t="s">
        <v>1148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>
        <v>41726</v>
      </c>
      <c r="T18" s="7">
        <v>41728</v>
      </c>
      <c r="U18" s="4"/>
      <c r="V18" s="4"/>
      <c r="W18" s="4"/>
      <c r="X18" s="4"/>
      <c r="Y18" s="7">
        <v>41730</v>
      </c>
      <c r="Z18" s="4" t="s">
        <v>1149</v>
      </c>
      <c r="AA18" s="4" t="s">
        <v>68</v>
      </c>
      <c r="AB18" s="7">
        <v>42318</v>
      </c>
      <c r="AC18" s="4" t="s">
        <v>1150</v>
      </c>
      <c r="AD18" s="4">
        <v>85</v>
      </c>
      <c r="AE18" s="7">
        <v>42325</v>
      </c>
      <c r="AF18" s="4">
        <v>42327</v>
      </c>
      <c r="AG18" s="7">
        <v>42327</v>
      </c>
      <c r="AH18" s="7">
        <v>42327</v>
      </c>
      <c r="AI18" s="4" t="s">
        <v>70</v>
      </c>
      <c r="AJ18" s="4" t="s">
        <v>89</v>
      </c>
      <c r="AK18" s="4" t="s">
        <v>90</v>
      </c>
      <c r="AL18" s="4" t="s">
        <v>91</v>
      </c>
      <c r="AM18" s="7">
        <v>42143</v>
      </c>
      <c r="AN18" s="7" t="s">
        <v>104</v>
      </c>
      <c r="AO18" s="4">
        <v>5760</v>
      </c>
      <c r="AP18" s="4"/>
      <c r="AQ18" s="4"/>
      <c r="AR18" s="4"/>
      <c r="AS18" s="4"/>
      <c r="AT18" s="4"/>
      <c r="AU18" s="4"/>
      <c r="AV18" s="4"/>
      <c r="AW18" s="4"/>
    </row>
    <row r="19" spans="1:49" s="58" customFormat="1" ht="25.5" x14ac:dyDescent="0.25">
      <c r="A19" s="267">
        <v>13</v>
      </c>
      <c r="B19" s="4"/>
      <c r="C19" s="4"/>
      <c r="D19" s="4" t="s">
        <v>1114</v>
      </c>
      <c r="E19" s="4" t="s">
        <v>1151</v>
      </c>
      <c r="F19" s="5">
        <v>7</v>
      </c>
      <c r="G19" s="7">
        <v>41829</v>
      </c>
      <c r="H19" s="4" t="s">
        <v>1152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>
        <v>41835</v>
      </c>
      <c r="T19" s="7">
        <v>41838</v>
      </c>
      <c r="U19" s="4"/>
      <c r="V19" s="4"/>
      <c r="W19" s="4"/>
      <c r="X19" s="4"/>
      <c r="Y19" s="7">
        <v>41841</v>
      </c>
      <c r="Z19" s="4" t="s">
        <v>1153</v>
      </c>
      <c r="AA19" s="4" t="s">
        <v>68</v>
      </c>
      <c r="AB19" s="7">
        <v>42501</v>
      </c>
      <c r="AC19" s="4" t="s">
        <v>122</v>
      </c>
      <c r="AD19" s="4" t="s">
        <v>123</v>
      </c>
      <c r="AE19" s="7">
        <v>42507</v>
      </c>
      <c r="AF19" s="4">
        <v>42509</v>
      </c>
      <c r="AG19" s="7">
        <v>42509</v>
      </c>
      <c r="AH19" s="7">
        <v>42509</v>
      </c>
      <c r="AI19" s="4" t="s">
        <v>70</v>
      </c>
      <c r="AJ19" s="4" t="s">
        <v>89</v>
      </c>
      <c r="AK19" s="4">
        <v>53</v>
      </c>
      <c r="AL19" s="4" t="s">
        <v>124</v>
      </c>
      <c r="AM19" s="7">
        <v>42693</v>
      </c>
      <c r="AN19" s="7" t="s">
        <v>104</v>
      </c>
      <c r="AO19" s="4">
        <v>12800</v>
      </c>
      <c r="AP19" s="4"/>
      <c r="AQ19" s="4"/>
      <c r="AR19" s="4"/>
      <c r="AS19" s="4"/>
      <c r="AT19" s="4"/>
      <c r="AU19" s="4"/>
      <c r="AV19" s="4"/>
      <c r="AW19" s="4"/>
    </row>
    <row r="20" spans="1:49" s="58" customFormat="1" ht="25.5" x14ac:dyDescent="0.25">
      <c r="A20" s="267">
        <v>14</v>
      </c>
      <c r="B20" s="4"/>
      <c r="C20" s="4"/>
      <c r="D20" s="4" t="s">
        <v>1114</v>
      </c>
      <c r="E20" s="4" t="s">
        <v>1154</v>
      </c>
      <c r="F20" s="5">
        <v>129</v>
      </c>
      <c r="G20" s="7">
        <v>41884</v>
      </c>
      <c r="H20" s="4" t="s">
        <v>1155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>
        <v>41899</v>
      </c>
      <c r="T20" s="7">
        <v>41901</v>
      </c>
      <c r="U20" s="4"/>
      <c r="V20" s="4"/>
      <c r="W20" s="4"/>
      <c r="X20" s="4"/>
      <c r="Y20" s="7">
        <v>41904</v>
      </c>
      <c r="Z20" s="4" t="s">
        <v>1156</v>
      </c>
      <c r="AA20" s="4" t="s">
        <v>68</v>
      </c>
      <c r="AB20" s="7">
        <v>42501</v>
      </c>
      <c r="AC20" s="4" t="s">
        <v>122</v>
      </c>
      <c r="AD20" s="4" t="s">
        <v>123</v>
      </c>
      <c r="AE20" s="7">
        <v>42507</v>
      </c>
      <c r="AF20" s="4">
        <v>42509</v>
      </c>
      <c r="AG20" s="7">
        <v>42509</v>
      </c>
      <c r="AH20" s="7">
        <v>42509</v>
      </c>
      <c r="AI20" s="4" t="s">
        <v>70</v>
      </c>
      <c r="AJ20" s="4" t="s">
        <v>89</v>
      </c>
      <c r="AK20" s="4">
        <v>53</v>
      </c>
      <c r="AL20" s="4" t="s">
        <v>124</v>
      </c>
      <c r="AM20" s="7">
        <v>42693</v>
      </c>
      <c r="AN20" s="7" t="s">
        <v>104</v>
      </c>
      <c r="AO20" s="4">
        <v>12800</v>
      </c>
      <c r="AP20" s="4"/>
      <c r="AQ20" s="4"/>
      <c r="AR20" s="4"/>
      <c r="AS20" s="4"/>
      <c r="AT20" s="4"/>
      <c r="AU20" s="4"/>
      <c r="AV20" s="4"/>
      <c r="AW20" s="4"/>
    </row>
    <row r="21" spans="1:49" s="58" customFormat="1" x14ac:dyDescent="0.25">
      <c r="A21" s="267">
        <v>15</v>
      </c>
      <c r="B21" s="4"/>
      <c r="C21" s="4"/>
      <c r="D21" s="4" t="s">
        <v>1114</v>
      </c>
      <c r="E21" s="4" t="s">
        <v>97</v>
      </c>
      <c r="F21" s="5" t="s">
        <v>783</v>
      </c>
      <c r="G21" s="7">
        <v>41955</v>
      </c>
      <c r="H21" s="4" t="s">
        <v>1157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>
        <v>41967</v>
      </c>
      <c r="T21" s="7">
        <v>41969</v>
      </c>
      <c r="U21" s="4"/>
      <c r="V21" s="4"/>
      <c r="W21" s="4"/>
      <c r="X21" s="4"/>
      <c r="Y21" s="7">
        <v>41971</v>
      </c>
      <c r="Z21" s="4" t="s">
        <v>1158</v>
      </c>
      <c r="AA21" s="4" t="s">
        <v>1159</v>
      </c>
      <c r="AB21" s="7"/>
      <c r="AC21" s="4"/>
      <c r="AD21" s="4"/>
      <c r="AE21" s="7"/>
      <c r="AF21" s="4"/>
      <c r="AG21" s="7"/>
      <c r="AH21" s="7"/>
      <c r="AI21" s="4"/>
      <c r="AJ21" s="4"/>
      <c r="AK21" s="4"/>
      <c r="AL21" s="4"/>
      <c r="AM21" s="7"/>
      <c r="AN21" s="7"/>
      <c r="AO21" s="4"/>
      <c r="AP21" s="4"/>
      <c r="AQ21" s="4"/>
      <c r="AR21" s="4"/>
      <c r="AS21" s="4"/>
      <c r="AT21" s="4"/>
      <c r="AU21" s="4"/>
      <c r="AV21" s="4"/>
      <c r="AW21" s="4"/>
    </row>
    <row r="22" spans="1:49" s="58" customFormat="1" ht="25.5" x14ac:dyDescent="0.25">
      <c r="A22" s="267">
        <v>16</v>
      </c>
      <c r="B22" s="4"/>
      <c r="C22" s="4"/>
      <c r="D22" s="4" t="s">
        <v>1114</v>
      </c>
      <c r="E22" s="4" t="s">
        <v>64</v>
      </c>
      <c r="F22" s="5">
        <v>3</v>
      </c>
      <c r="G22" s="7">
        <v>42170</v>
      </c>
      <c r="H22" s="4" t="s">
        <v>1127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>
        <v>42185</v>
      </c>
      <c r="T22" s="7">
        <v>42199</v>
      </c>
      <c r="U22" s="4"/>
      <c r="V22" s="4"/>
      <c r="W22" s="4"/>
      <c r="X22" s="4"/>
      <c r="Y22" s="7">
        <v>42200</v>
      </c>
      <c r="Z22" s="4" t="s">
        <v>1160</v>
      </c>
      <c r="AA22" s="4" t="s">
        <v>1159</v>
      </c>
      <c r="AB22" s="7">
        <v>42514</v>
      </c>
      <c r="AC22" s="4" t="s">
        <v>137</v>
      </c>
      <c r="AD22" s="4">
        <v>37</v>
      </c>
      <c r="AE22" s="7">
        <v>42517</v>
      </c>
      <c r="AF22" s="4">
        <v>42521</v>
      </c>
      <c r="AG22" s="7">
        <v>42521</v>
      </c>
      <c r="AH22" s="7">
        <v>42521</v>
      </c>
      <c r="AI22" s="4" t="s">
        <v>70</v>
      </c>
      <c r="AJ22" s="4" t="s">
        <v>89</v>
      </c>
      <c r="AK22" s="4">
        <v>53</v>
      </c>
      <c r="AL22" s="4" t="s">
        <v>124</v>
      </c>
      <c r="AM22" s="7" t="s">
        <v>1161</v>
      </c>
      <c r="AN22" s="7" t="s">
        <v>104</v>
      </c>
      <c r="AO22" s="4">
        <v>12800</v>
      </c>
      <c r="AP22" s="4"/>
      <c r="AQ22" s="4"/>
      <c r="AR22" s="4"/>
      <c r="AS22" s="4"/>
      <c r="AT22" s="4"/>
      <c r="AU22" s="4"/>
      <c r="AV22" s="4"/>
      <c r="AW22" s="4"/>
    </row>
    <row r="23" spans="1:49" s="58" customFormat="1" ht="25.5" x14ac:dyDescent="0.25">
      <c r="A23" s="267">
        <v>17</v>
      </c>
      <c r="B23" s="4"/>
      <c r="C23" s="4"/>
      <c r="D23" s="4" t="s">
        <v>1114</v>
      </c>
      <c r="E23" s="4" t="s">
        <v>1123</v>
      </c>
      <c r="F23" s="5">
        <v>49</v>
      </c>
      <c r="G23" s="7">
        <v>42170</v>
      </c>
      <c r="H23" s="4" t="s">
        <v>1130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>
        <v>42185</v>
      </c>
      <c r="T23" s="7">
        <v>42199</v>
      </c>
      <c r="U23" s="4"/>
      <c r="V23" s="4"/>
      <c r="W23" s="4"/>
      <c r="X23" s="4"/>
      <c r="Y23" s="7">
        <v>42200</v>
      </c>
      <c r="Z23" s="4" t="s">
        <v>1162</v>
      </c>
      <c r="AA23" s="4" t="s">
        <v>1159</v>
      </c>
      <c r="AB23" s="7">
        <v>42558</v>
      </c>
      <c r="AC23" s="4" t="s">
        <v>132</v>
      </c>
      <c r="AD23" s="4" t="s">
        <v>133</v>
      </c>
      <c r="AE23" s="7">
        <v>42563</v>
      </c>
      <c r="AF23" s="4">
        <v>42564</v>
      </c>
      <c r="AG23" s="7">
        <v>42564</v>
      </c>
      <c r="AH23" s="7">
        <v>42564</v>
      </c>
      <c r="AI23" s="4" t="s">
        <v>70</v>
      </c>
      <c r="AJ23" s="4" t="s">
        <v>81</v>
      </c>
      <c r="AK23" s="4" t="s">
        <v>72</v>
      </c>
      <c r="AL23" s="4" t="s">
        <v>73</v>
      </c>
      <c r="AM23" s="7">
        <v>42748</v>
      </c>
      <c r="AN23" s="7" t="s">
        <v>1163</v>
      </c>
      <c r="AO23" s="4">
        <v>12800</v>
      </c>
      <c r="AP23" s="4"/>
      <c r="AQ23" s="4"/>
      <c r="AR23" s="4"/>
      <c r="AS23" s="4"/>
      <c r="AT23" s="4"/>
      <c r="AU23" s="4"/>
      <c r="AV23" s="4"/>
      <c r="AW23" s="4"/>
    </row>
    <row r="24" spans="1:49" s="58" customFormat="1" ht="25.5" x14ac:dyDescent="0.25">
      <c r="A24" s="267">
        <v>18</v>
      </c>
      <c r="B24" s="4"/>
      <c r="C24" s="4"/>
      <c r="D24" s="4" t="s">
        <v>1114</v>
      </c>
      <c r="E24" s="4" t="s">
        <v>1145</v>
      </c>
      <c r="F24" s="5">
        <v>123</v>
      </c>
      <c r="G24" s="7">
        <v>42240</v>
      </c>
      <c r="H24" s="4" t="s">
        <v>1164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>
        <v>42246</v>
      </c>
      <c r="T24" s="7">
        <v>42261</v>
      </c>
      <c r="U24" s="4"/>
      <c r="V24" s="4"/>
      <c r="W24" s="4"/>
      <c r="X24" s="4"/>
      <c r="Y24" s="7">
        <v>42262</v>
      </c>
      <c r="Z24" s="4" t="s">
        <v>1165</v>
      </c>
      <c r="AA24" s="4" t="s">
        <v>68</v>
      </c>
      <c r="AB24" s="7">
        <v>42558</v>
      </c>
      <c r="AC24" s="4" t="s">
        <v>132</v>
      </c>
      <c r="AD24" s="4" t="s">
        <v>133</v>
      </c>
      <c r="AE24" s="7">
        <v>42563</v>
      </c>
      <c r="AF24" s="4">
        <v>42564</v>
      </c>
      <c r="AG24" s="7">
        <v>42564</v>
      </c>
      <c r="AH24" s="7">
        <v>42564</v>
      </c>
      <c r="AI24" s="4" t="s">
        <v>70</v>
      </c>
      <c r="AJ24" s="4" t="s">
        <v>81</v>
      </c>
      <c r="AK24" s="4" t="s">
        <v>72</v>
      </c>
      <c r="AL24" s="4" t="s">
        <v>73</v>
      </c>
      <c r="AM24" s="7">
        <v>42748</v>
      </c>
      <c r="AN24" s="7" t="s">
        <v>1163</v>
      </c>
      <c r="AO24" s="4">
        <v>12800</v>
      </c>
      <c r="AP24" s="4"/>
      <c r="AQ24" s="4"/>
      <c r="AR24" s="4"/>
      <c r="AS24" s="4"/>
      <c r="AT24" s="4"/>
      <c r="AU24" s="4"/>
      <c r="AV24" s="4"/>
      <c r="AW24" s="4"/>
    </row>
    <row r="25" spans="1:49" s="58" customFormat="1" x14ac:dyDescent="0.25">
      <c r="A25" s="267">
        <v>19</v>
      </c>
      <c r="B25" s="4"/>
      <c r="C25" s="4"/>
      <c r="D25" s="4" t="s">
        <v>1114</v>
      </c>
      <c r="E25" s="4" t="s">
        <v>1129</v>
      </c>
      <c r="F25" s="5">
        <v>9</v>
      </c>
      <c r="G25" s="7">
        <v>42389</v>
      </c>
      <c r="H25" s="4" t="s">
        <v>1146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>
        <v>42401</v>
      </c>
      <c r="T25" s="7">
        <v>42412</v>
      </c>
      <c r="U25" s="4"/>
      <c r="V25" s="4"/>
      <c r="W25" s="4"/>
      <c r="X25" s="4"/>
      <c r="Y25" s="7">
        <v>42415</v>
      </c>
      <c r="Z25" s="4" t="s">
        <v>1116</v>
      </c>
      <c r="AA25" s="4" t="s">
        <v>68</v>
      </c>
      <c r="AB25" s="7">
        <v>42523</v>
      </c>
      <c r="AC25" s="4" t="s">
        <v>1166</v>
      </c>
      <c r="AD25" s="4">
        <v>40</v>
      </c>
      <c r="AE25" s="7">
        <v>42528</v>
      </c>
      <c r="AF25" s="4">
        <v>42529</v>
      </c>
      <c r="AG25" s="7">
        <v>42529</v>
      </c>
      <c r="AH25" s="7">
        <v>42529</v>
      </c>
      <c r="AI25" s="4" t="s">
        <v>70</v>
      </c>
      <c r="AJ25" s="4" t="s">
        <v>89</v>
      </c>
      <c r="AK25" s="4">
        <v>53</v>
      </c>
      <c r="AL25" s="4" t="s">
        <v>124</v>
      </c>
      <c r="AM25" s="7">
        <v>42712</v>
      </c>
      <c r="AN25" s="7"/>
      <c r="AO25" s="4">
        <v>12800</v>
      </c>
      <c r="AP25" s="4"/>
      <c r="AQ25" s="4"/>
      <c r="AR25" s="4"/>
      <c r="AS25" s="4"/>
      <c r="AT25" s="4"/>
      <c r="AU25" s="4"/>
      <c r="AV25" s="4"/>
      <c r="AW25" s="4"/>
    </row>
    <row r="26" spans="1:49" s="58" customFormat="1" ht="25.5" x14ac:dyDescent="0.25">
      <c r="A26" s="267">
        <v>20</v>
      </c>
      <c r="B26" s="4"/>
      <c r="C26" s="4"/>
      <c r="D26" s="4" t="s">
        <v>1114</v>
      </c>
      <c r="E26" s="4" t="s">
        <v>1136</v>
      </c>
      <c r="F26" s="5" t="s">
        <v>72</v>
      </c>
      <c r="G26" s="7">
        <v>42389</v>
      </c>
      <c r="H26" s="4" t="s">
        <v>1167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>
        <v>42401</v>
      </c>
      <c r="T26" s="7">
        <v>42412</v>
      </c>
      <c r="U26" s="4"/>
      <c r="V26" s="4"/>
      <c r="W26" s="4"/>
      <c r="X26" s="4"/>
      <c r="Y26" s="7">
        <v>42415</v>
      </c>
      <c r="Z26" s="4" t="s">
        <v>1118</v>
      </c>
      <c r="AA26" s="4" t="s">
        <v>68</v>
      </c>
      <c r="AB26" s="7">
        <v>42577</v>
      </c>
      <c r="AC26" s="4" t="s">
        <v>1168</v>
      </c>
      <c r="AD26" s="4" t="s">
        <v>1169</v>
      </c>
      <c r="AE26" s="7">
        <v>42580</v>
      </c>
      <c r="AF26" s="4">
        <v>42584</v>
      </c>
      <c r="AG26" s="7">
        <v>42584</v>
      </c>
      <c r="AH26" s="7">
        <v>42584</v>
      </c>
      <c r="AI26" s="4" t="s">
        <v>70</v>
      </c>
      <c r="AJ26" s="4" t="s">
        <v>81</v>
      </c>
      <c r="AK26" s="4" t="s">
        <v>72</v>
      </c>
      <c r="AL26" s="4" t="s">
        <v>1170</v>
      </c>
      <c r="AM26" s="7">
        <v>42737</v>
      </c>
      <c r="AN26" s="7" t="s">
        <v>1163</v>
      </c>
      <c r="AO26" s="4">
        <v>7935</v>
      </c>
      <c r="AP26" s="4"/>
      <c r="AQ26" s="4"/>
      <c r="AR26" s="4"/>
      <c r="AS26" s="4"/>
      <c r="AT26" s="4"/>
      <c r="AU26" s="4"/>
      <c r="AV26" s="4"/>
      <c r="AW26" s="4"/>
    </row>
    <row r="27" spans="1:49" s="58" customFormat="1" ht="25.5" x14ac:dyDescent="0.25">
      <c r="A27" s="267">
        <v>21</v>
      </c>
      <c r="B27" s="4"/>
      <c r="C27" s="4"/>
      <c r="D27" s="4" t="s">
        <v>1114</v>
      </c>
      <c r="E27" s="4" t="s">
        <v>1142</v>
      </c>
      <c r="F27" s="5">
        <v>22</v>
      </c>
      <c r="G27" s="7">
        <v>42402</v>
      </c>
      <c r="H27" s="4" t="s">
        <v>1171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>
        <v>42411</v>
      </c>
      <c r="T27" s="7">
        <v>42425</v>
      </c>
      <c r="U27" s="4"/>
      <c r="V27" s="4"/>
      <c r="W27" s="4"/>
      <c r="X27" s="4"/>
      <c r="Y27" s="7">
        <v>42426</v>
      </c>
      <c r="Z27" s="4" t="s">
        <v>1172</v>
      </c>
      <c r="AA27" s="4" t="s">
        <v>68</v>
      </c>
      <c r="AB27" s="7">
        <v>42691</v>
      </c>
      <c r="AC27" s="4" t="s">
        <v>1173</v>
      </c>
      <c r="AD27" s="4" t="s">
        <v>1174</v>
      </c>
      <c r="AE27" s="7">
        <v>42696</v>
      </c>
      <c r="AF27" s="4">
        <v>42697</v>
      </c>
      <c r="AG27" s="7">
        <v>42697</v>
      </c>
      <c r="AH27" s="7">
        <v>42697</v>
      </c>
      <c r="AI27" s="4" t="s">
        <v>70</v>
      </c>
      <c r="AJ27" s="4" t="s">
        <v>89</v>
      </c>
      <c r="AK27" s="4" t="s">
        <v>90</v>
      </c>
      <c r="AL27" s="4" t="s">
        <v>91</v>
      </c>
      <c r="AM27" s="7">
        <v>42878</v>
      </c>
      <c r="AN27" s="7"/>
      <c r="AO27" s="4">
        <v>3918.06</v>
      </c>
      <c r="AP27" s="4">
        <v>3918.06</v>
      </c>
      <c r="AQ27" s="4"/>
      <c r="AR27" s="4"/>
      <c r="AS27" s="4"/>
      <c r="AT27" s="4"/>
      <c r="AU27" s="4"/>
      <c r="AV27" s="4"/>
      <c r="AW27" s="4"/>
    </row>
    <row r="28" spans="1:49" s="58" customFormat="1" ht="25.5" x14ac:dyDescent="0.25">
      <c r="A28" s="267">
        <v>22</v>
      </c>
      <c r="B28" s="4"/>
      <c r="C28" s="4"/>
      <c r="D28" s="4" t="s">
        <v>1114</v>
      </c>
      <c r="E28" s="4" t="s">
        <v>1129</v>
      </c>
      <c r="F28" s="5">
        <v>13</v>
      </c>
      <c r="G28" s="7">
        <v>42495</v>
      </c>
      <c r="H28" s="4" t="s">
        <v>1127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>
        <v>42501</v>
      </c>
      <c r="T28" s="7">
        <v>42514</v>
      </c>
      <c r="U28" s="4"/>
      <c r="V28" s="4"/>
      <c r="W28" s="4"/>
      <c r="X28" s="4"/>
      <c r="Y28" s="7">
        <v>42528</v>
      </c>
      <c r="Z28" s="4" t="s">
        <v>1175</v>
      </c>
      <c r="AA28" s="4" t="s">
        <v>1159</v>
      </c>
      <c r="AB28" s="7">
        <v>42691</v>
      </c>
      <c r="AC28" s="4" t="s">
        <v>1173</v>
      </c>
      <c r="AD28" s="4" t="s">
        <v>1174</v>
      </c>
      <c r="AE28" s="7">
        <v>42696</v>
      </c>
      <c r="AF28" s="4">
        <v>42697</v>
      </c>
      <c r="AG28" s="7">
        <v>42697</v>
      </c>
      <c r="AH28" s="7">
        <v>42697</v>
      </c>
      <c r="AI28" s="4" t="s">
        <v>70</v>
      </c>
      <c r="AJ28" s="4" t="s">
        <v>89</v>
      </c>
      <c r="AK28" s="4" t="s">
        <v>90</v>
      </c>
      <c r="AL28" s="4" t="s">
        <v>91</v>
      </c>
      <c r="AM28" s="7">
        <v>42878</v>
      </c>
      <c r="AN28" s="7"/>
      <c r="AO28" s="4">
        <v>3918.06</v>
      </c>
      <c r="AP28" s="4"/>
      <c r="AQ28" s="4"/>
      <c r="AR28" s="4"/>
      <c r="AS28" s="4"/>
      <c r="AT28" s="4"/>
      <c r="AU28" s="4"/>
      <c r="AV28" s="4"/>
      <c r="AW28" s="4"/>
    </row>
    <row r="29" spans="1:49" s="183" customFormat="1" ht="12.75" x14ac:dyDescent="0.25">
      <c r="A29" s="267">
        <v>23</v>
      </c>
      <c r="B29" s="134"/>
      <c r="C29" s="134"/>
      <c r="D29" s="179" t="s">
        <v>1114</v>
      </c>
      <c r="E29" s="179" t="s">
        <v>1151</v>
      </c>
      <c r="F29" s="179">
        <v>7</v>
      </c>
      <c r="G29" s="180">
        <v>42550</v>
      </c>
      <c r="H29" s="179" t="s">
        <v>1134</v>
      </c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35">
        <v>42552</v>
      </c>
      <c r="T29" s="135">
        <v>42565</v>
      </c>
      <c r="U29" s="134"/>
      <c r="V29" s="134"/>
      <c r="W29" s="134"/>
      <c r="X29" s="134"/>
      <c r="Y29" s="135">
        <v>42566</v>
      </c>
      <c r="Z29" s="135" t="s">
        <v>1176</v>
      </c>
      <c r="AA29" s="181" t="s">
        <v>1159</v>
      </c>
      <c r="AB29" s="135">
        <v>42807</v>
      </c>
      <c r="AC29" s="135" t="s">
        <v>7385</v>
      </c>
      <c r="AD29" s="135" t="s">
        <v>7386</v>
      </c>
      <c r="AE29" s="135">
        <v>42811</v>
      </c>
      <c r="AF29" s="135">
        <v>42823</v>
      </c>
      <c r="AG29" s="135">
        <v>42823</v>
      </c>
      <c r="AH29" s="135">
        <v>42823</v>
      </c>
      <c r="AI29" s="134" t="s">
        <v>70</v>
      </c>
      <c r="AJ29" s="134" t="s">
        <v>7384</v>
      </c>
      <c r="AK29" s="134" t="s">
        <v>72</v>
      </c>
      <c r="AL29" s="134" t="s">
        <v>73</v>
      </c>
      <c r="AM29" s="135">
        <v>43007</v>
      </c>
      <c r="AN29" s="134"/>
      <c r="AO29" s="182">
        <v>18000</v>
      </c>
      <c r="AP29" s="134"/>
      <c r="AQ29" s="134"/>
      <c r="AR29" s="134"/>
      <c r="AS29" s="134"/>
      <c r="AT29" s="134"/>
      <c r="AU29" s="134"/>
      <c r="AV29" s="134"/>
      <c r="AW29" s="134"/>
    </row>
    <row r="30" spans="1:49" s="183" customFormat="1" ht="12.75" x14ac:dyDescent="0.25">
      <c r="A30" s="267">
        <v>24</v>
      </c>
      <c r="B30" s="134"/>
      <c r="C30" s="134"/>
      <c r="D30" s="179" t="s">
        <v>1114</v>
      </c>
      <c r="E30" s="179" t="s">
        <v>1154</v>
      </c>
      <c r="F30" s="179">
        <v>129</v>
      </c>
      <c r="G30" s="180">
        <v>42576</v>
      </c>
      <c r="H30" s="179" t="s">
        <v>1149</v>
      </c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35">
        <v>42583</v>
      </c>
      <c r="T30" s="135">
        <v>42594</v>
      </c>
      <c r="U30" s="134"/>
      <c r="V30" s="134"/>
      <c r="W30" s="134"/>
      <c r="X30" s="134"/>
      <c r="Y30" s="180">
        <v>42595</v>
      </c>
      <c r="Z30" s="179" t="s">
        <v>1165</v>
      </c>
      <c r="AA30" s="181" t="s">
        <v>68</v>
      </c>
      <c r="AB30" s="135">
        <v>42807</v>
      </c>
      <c r="AC30" s="135" t="s">
        <v>7385</v>
      </c>
      <c r="AD30" s="135" t="s">
        <v>7386</v>
      </c>
      <c r="AE30" s="135">
        <v>42811</v>
      </c>
      <c r="AF30" s="135">
        <v>42823</v>
      </c>
      <c r="AG30" s="135">
        <v>42823</v>
      </c>
      <c r="AH30" s="135">
        <v>42823</v>
      </c>
      <c r="AI30" s="134" t="s">
        <v>70</v>
      </c>
      <c r="AJ30" s="134" t="s">
        <v>81</v>
      </c>
      <c r="AK30" s="134" t="s">
        <v>72</v>
      </c>
      <c r="AL30" s="134" t="s">
        <v>73</v>
      </c>
      <c r="AM30" s="135">
        <v>43007</v>
      </c>
      <c r="AN30" s="134"/>
      <c r="AO30" s="182">
        <v>18000</v>
      </c>
      <c r="AP30" s="134"/>
      <c r="AQ30" s="134"/>
      <c r="AR30" s="134"/>
      <c r="AS30" s="134"/>
      <c r="AT30" s="134"/>
      <c r="AU30" s="134"/>
      <c r="AV30" s="134"/>
      <c r="AW30" s="134"/>
    </row>
    <row r="31" spans="1:49" s="183" customFormat="1" ht="12.75" x14ac:dyDescent="0.25">
      <c r="A31" s="267">
        <v>25</v>
      </c>
      <c r="B31" s="134"/>
      <c r="C31" s="134"/>
      <c r="D31" s="179" t="s">
        <v>1114</v>
      </c>
      <c r="E31" s="179" t="s">
        <v>1145</v>
      </c>
      <c r="F31" s="179">
        <v>123</v>
      </c>
      <c r="G31" s="180">
        <v>42614</v>
      </c>
      <c r="H31" s="179" t="s">
        <v>1177</v>
      </c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35">
        <v>42625</v>
      </c>
      <c r="T31" s="135">
        <v>42636</v>
      </c>
      <c r="U31" s="134"/>
      <c r="V31" s="134"/>
      <c r="W31" s="134"/>
      <c r="X31" s="134"/>
      <c r="Y31" s="135">
        <v>42639</v>
      </c>
      <c r="Z31" s="135" t="s">
        <v>1178</v>
      </c>
      <c r="AA31" s="181" t="s">
        <v>1159</v>
      </c>
      <c r="AB31" s="135">
        <v>42807</v>
      </c>
      <c r="AC31" s="135" t="s">
        <v>7385</v>
      </c>
      <c r="AD31" s="135" t="s">
        <v>7386</v>
      </c>
      <c r="AE31" s="135">
        <v>42811</v>
      </c>
      <c r="AF31" s="135">
        <v>42823</v>
      </c>
      <c r="AG31" s="135">
        <v>42823</v>
      </c>
      <c r="AH31" s="135">
        <v>42823</v>
      </c>
      <c r="AI31" s="134" t="s">
        <v>70</v>
      </c>
      <c r="AJ31" s="134" t="s">
        <v>7384</v>
      </c>
      <c r="AK31" s="134" t="s">
        <v>72</v>
      </c>
      <c r="AL31" s="134" t="s">
        <v>73</v>
      </c>
      <c r="AM31" s="135">
        <v>43007</v>
      </c>
      <c r="AN31" s="134"/>
      <c r="AO31" s="182">
        <v>18000</v>
      </c>
      <c r="AP31" s="134"/>
      <c r="AQ31" s="134"/>
      <c r="AR31" s="134"/>
      <c r="AS31" s="134"/>
      <c r="AT31" s="134"/>
      <c r="AU31" s="134"/>
      <c r="AV31" s="134"/>
      <c r="AW31" s="134"/>
    </row>
    <row r="32" spans="1:49" s="386" customFormat="1" x14ac:dyDescent="0.25">
      <c r="A32" s="286">
        <v>26</v>
      </c>
      <c r="B32" s="286"/>
      <c r="C32" s="286"/>
      <c r="D32" s="286" t="s">
        <v>1114</v>
      </c>
      <c r="E32" s="286" t="s">
        <v>579</v>
      </c>
      <c r="F32" s="384">
        <v>49</v>
      </c>
      <c r="G32" s="385">
        <v>42615</v>
      </c>
      <c r="H32" s="286" t="s">
        <v>1179</v>
      </c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>
        <v>42625</v>
      </c>
      <c r="T32" s="385">
        <v>42636</v>
      </c>
      <c r="U32" s="286"/>
      <c r="V32" s="286"/>
      <c r="W32" s="286"/>
      <c r="X32" s="286"/>
      <c r="Y32" s="385">
        <v>42639</v>
      </c>
      <c r="Z32" s="286" t="s">
        <v>1180</v>
      </c>
      <c r="AA32" s="286" t="s">
        <v>1159</v>
      </c>
      <c r="AB32" s="385">
        <v>42885</v>
      </c>
      <c r="AC32" s="286" t="s">
        <v>8831</v>
      </c>
      <c r="AD32" s="286" t="s">
        <v>8832</v>
      </c>
      <c r="AE32" s="385">
        <v>42888</v>
      </c>
      <c r="AF32" s="385">
        <v>42900</v>
      </c>
      <c r="AG32" s="385">
        <v>42900</v>
      </c>
      <c r="AH32" s="385">
        <v>42900</v>
      </c>
      <c r="AI32" s="286" t="s">
        <v>70</v>
      </c>
      <c r="AJ32" s="286" t="s">
        <v>1365</v>
      </c>
      <c r="AK32" s="286">
        <v>82</v>
      </c>
      <c r="AL32" s="286" t="s">
        <v>8833</v>
      </c>
      <c r="AM32" s="385">
        <v>43053</v>
      </c>
      <c r="AN32" s="385"/>
      <c r="AO32" s="286" t="s">
        <v>8834</v>
      </c>
      <c r="AP32" s="286"/>
      <c r="AQ32" s="286"/>
      <c r="AR32" s="286"/>
      <c r="AS32" s="286"/>
      <c r="AT32" s="286"/>
      <c r="AU32" s="286"/>
      <c r="AV32" s="286"/>
      <c r="AW32" s="286"/>
    </row>
    <row r="33" spans="1:49" s="386" customFormat="1" x14ac:dyDescent="0.25">
      <c r="A33" s="286">
        <v>27</v>
      </c>
      <c r="B33" s="286"/>
      <c r="C33" s="286"/>
      <c r="D33" s="286" t="s">
        <v>1114</v>
      </c>
      <c r="E33" s="286" t="s">
        <v>109</v>
      </c>
      <c r="F33" s="384">
        <v>64</v>
      </c>
      <c r="G33" s="385">
        <v>42655</v>
      </c>
      <c r="H33" s="286" t="s">
        <v>1181</v>
      </c>
      <c r="I33" s="385"/>
      <c r="J33" s="385"/>
      <c r="K33" s="385"/>
      <c r="L33" s="385"/>
      <c r="M33" s="385"/>
      <c r="N33" s="385"/>
      <c r="O33" s="385"/>
      <c r="P33" s="385"/>
      <c r="Q33" s="385"/>
      <c r="R33" s="385"/>
      <c r="S33" s="385">
        <v>42664</v>
      </c>
      <c r="T33" s="385">
        <v>42677</v>
      </c>
      <c r="U33" s="286"/>
      <c r="V33" s="286"/>
      <c r="W33" s="286"/>
      <c r="X33" s="286"/>
      <c r="Y33" s="385">
        <v>42681</v>
      </c>
      <c r="Z33" s="286" t="s">
        <v>1152</v>
      </c>
      <c r="AA33" s="286" t="s">
        <v>1159</v>
      </c>
      <c r="AB33" s="385">
        <v>42885</v>
      </c>
      <c r="AC33" s="286" t="s">
        <v>8831</v>
      </c>
      <c r="AD33" s="286" t="s">
        <v>8832</v>
      </c>
      <c r="AE33" s="385">
        <v>42888</v>
      </c>
      <c r="AF33" s="385">
        <v>42900</v>
      </c>
      <c r="AG33" s="385">
        <v>42900</v>
      </c>
      <c r="AH33" s="385">
        <v>42900</v>
      </c>
      <c r="AI33" s="286" t="s">
        <v>70</v>
      </c>
      <c r="AJ33" s="286" t="s">
        <v>1365</v>
      </c>
      <c r="AK33" s="286">
        <v>82</v>
      </c>
      <c r="AL33" s="286" t="s">
        <v>8833</v>
      </c>
      <c r="AM33" s="385">
        <v>43053</v>
      </c>
      <c r="AN33" s="385"/>
      <c r="AO33" s="286" t="s">
        <v>8834</v>
      </c>
      <c r="AP33" s="286"/>
      <c r="AQ33" s="286"/>
      <c r="AR33" s="286"/>
      <c r="AS33" s="286"/>
      <c r="AT33" s="286"/>
      <c r="AU33" s="286"/>
      <c r="AV33" s="286"/>
      <c r="AW33" s="286"/>
    </row>
    <row r="34" spans="1:49" s="58" customFormat="1" x14ac:dyDescent="0.25">
      <c r="A34" s="267">
        <v>28</v>
      </c>
      <c r="B34" s="4"/>
      <c r="C34" s="4"/>
      <c r="D34" s="4" t="s">
        <v>1114</v>
      </c>
      <c r="E34" s="4" t="s">
        <v>64</v>
      </c>
      <c r="F34" s="5">
        <v>1</v>
      </c>
      <c r="G34" s="7">
        <v>42386</v>
      </c>
      <c r="H34" s="4" t="s">
        <v>1146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>
        <v>42758</v>
      </c>
      <c r="T34" s="7">
        <v>42769</v>
      </c>
      <c r="U34" s="4"/>
      <c r="V34" s="4"/>
      <c r="W34" s="4"/>
      <c r="X34" s="4"/>
      <c r="Y34" s="7">
        <v>42772</v>
      </c>
      <c r="Z34" s="4" t="s">
        <v>1183</v>
      </c>
      <c r="AA34" s="4" t="s">
        <v>1159</v>
      </c>
      <c r="AB34" s="7"/>
      <c r="AC34" s="4"/>
      <c r="AD34" s="4"/>
      <c r="AE34" s="7"/>
      <c r="AF34" s="4"/>
      <c r="AG34" s="7"/>
      <c r="AH34" s="7"/>
      <c r="AI34" s="4"/>
      <c r="AJ34" s="4"/>
      <c r="AK34" s="4"/>
      <c r="AL34" s="4"/>
      <c r="AM34" s="7"/>
      <c r="AN34" s="7"/>
      <c r="AO34" s="4"/>
      <c r="AP34" s="4"/>
      <c r="AQ34" s="4"/>
      <c r="AR34" s="4"/>
      <c r="AS34" s="4"/>
      <c r="AT34" s="4"/>
      <c r="AU34" s="4"/>
      <c r="AV34" s="4"/>
      <c r="AW34" s="4"/>
    </row>
    <row r="35" spans="1:49" s="183" customFormat="1" ht="12.75" x14ac:dyDescent="0.25">
      <c r="A35" s="267">
        <v>29</v>
      </c>
      <c r="B35" s="134">
        <v>1</v>
      </c>
      <c r="C35" s="135">
        <v>42849</v>
      </c>
      <c r="D35" s="179" t="s">
        <v>1114</v>
      </c>
      <c r="E35" s="179" t="s">
        <v>1129</v>
      </c>
      <c r="F35" s="179">
        <v>9</v>
      </c>
      <c r="G35" s="180">
        <v>42839</v>
      </c>
      <c r="H35" s="179" t="s">
        <v>1171</v>
      </c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35">
        <v>42845</v>
      </c>
      <c r="T35" s="135">
        <v>42860</v>
      </c>
      <c r="U35" s="134"/>
      <c r="V35" s="134"/>
      <c r="W35" s="134"/>
      <c r="X35" s="134"/>
      <c r="Y35" s="180">
        <v>42865</v>
      </c>
      <c r="Z35" s="179" t="s">
        <v>7903</v>
      </c>
      <c r="AA35" s="181" t="s">
        <v>68</v>
      </c>
      <c r="AB35" s="134"/>
      <c r="AC35" s="135"/>
      <c r="AD35" s="135"/>
      <c r="AE35" s="135"/>
      <c r="AF35" s="135"/>
      <c r="AG35" s="135"/>
      <c r="AH35" s="135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</row>
    <row r="36" spans="1:49" s="183" customFormat="1" ht="25.5" x14ac:dyDescent="0.25">
      <c r="A36" s="1">
        <v>30</v>
      </c>
      <c r="B36" s="134">
        <v>2</v>
      </c>
      <c r="C36" s="135">
        <v>42885</v>
      </c>
      <c r="D36" s="179" t="s">
        <v>1114</v>
      </c>
      <c r="E36" s="179" t="s">
        <v>2304</v>
      </c>
      <c r="F36" s="179" t="s">
        <v>7904</v>
      </c>
      <c r="G36" s="180">
        <v>42884</v>
      </c>
      <c r="H36" s="179" t="s">
        <v>1127</v>
      </c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35">
        <v>42886</v>
      </c>
      <c r="T36" s="135">
        <v>42901</v>
      </c>
      <c r="U36" s="134"/>
      <c r="V36" s="134"/>
      <c r="W36" s="134"/>
      <c r="X36" s="134"/>
      <c r="Y36" s="180">
        <v>42902</v>
      </c>
      <c r="Z36" s="179" t="s">
        <v>1148</v>
      </c>
      <c r="AA36" s="181"/>
      <c r="AB36" s="134"/>
      <c r="AC36" s="135"/>
      <c r="AD36" s="135"/>
      <c r="AE36" s="135"/>
      <c r="AF36" s="135"/>
      <c r="AG36" s="135"/>
      <c r="AH36" s="135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</row>
    <row r="37" spans="1:49" s="183" customFormat="1" ht="12.75" x14ac:dyDescent="0.25">
      <c r="A37" s="1">
        <v>31</v>
      </c>
      <c r="B37" s="134">
        <v>3</v>
      </c>
      <c r="C37" s="135">
        <v>42885</v>
      </c>
      <c r="D37" s="179" t="s">
        <v>1114</v>
      </c>
      <c r="E37" s="179" t="s">
        <v>1154</v>
      </c>
      <c r="F37" s="179">
        <v>129</v>
      </c>
      <c r="G37" s="180">
        <v>42880</v>
      </c>
      <c r="H37" s="179" t="s">
        <v>1172</v>
      </c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35">
        <v>42886</v>
      </c>
      <c r="T37" s="135">
        <v>42901</v>
      </c>
      <c r="U37" s="134"/>
      <c r="V37" s="134"/>
      <c r="W37" s="134"/>
      <c r="X37" s="134"/>
      <c r="Y37" s="180">
        <v>42902</v>
      </c>
      <c r="Z37" s="179" t="s">
        <v>1175</v>
      </c>
      <c r="AA37" s="181"/>
      <c r="AB37" s="134"/>
      <c r="AC37" s="135"/>
      <c r="AD37" s="135"/>
      <c r="AE37" s="135"/>
      <c r="AF37" s="135"/>
      <c r="AG37" s="135"/>
      <c r="AH37" s="135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</row>
    <row r="38" spans="1:49" s="183" customFormat="1" ht="12.75" x14ac:dyDescent="0.25">
      <c r="A38" s="1">
        <v>32</v>
      </c>
      <c r="B38" s="134">
        <v>4</v>
      </c>
      <c r="C38" s="135">
        <v>42885</v>
      </c>
      <c r="D38" s="179" t="s">
        <v>1114</v>
      </c>
      <c r="E38" s="179" t="s">
        <v>1151</v>
      </c>
      <c r="F38" s="179">
        <v>7</v>
      </c>
      <c r="G38" s="180">
        <v>42880</v>
      </c>
      <c r="H38" s="179" t="s">
        <v>1121</v>
      </c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35">
        <v>42886</v>
      </c>
      <c r="T38" s="135">
        <v>42901</v>
      </c>
      <c r="U38" s="134"/>
      <c r="V38" s="134"/>
      <c r="W38" s="134"/>
      <c r="X38" s="134"/>
      <c r="Y38" s="180">
        <v>42902</v>
      </c>
      <c r="Z38" s="179" t="s">
        <v>1134</v>
      </c>
      <c r="AA38" s="181"/>
      <c r="AB38" s="134"/>
      <c r="AC38" s="135"/>
      <c r="AD38" s="135"/>
      <c r="AE38" s="135"/>
      <c r="AF38" s="135"/>
      <c r="AG38" s="135"/>
      <c r="AH38" s="135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</row>
    <row r="39" spans="1:49" s="183" customFormat="1" ht="12.75" x14ac:dyDescent="0.25">
      <c r="A39" s="1">
        <v>33</v>
      </c>
      <c r="B39" s="134">
        <v>5</v>
      </c>
      <c r="C39" s="135">
        <v>42885</v>
      </c>
      <c r="D39" s="179" t="s">
        <v>1114</v>
      </c>
      <c r="E39" s="179" t="s">
        <v>1145</v>
      </c>
      <c r="F39" s="179">
        <v>123</v>
      </c>
      <c r="G39" s="180">
        <v>42880</v>
      </c>
      <c r="H39" s="179" t="s">
        <v>1124</v>
      </c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35">
        <v>42886</v>
      </c>
      <c r="T39" s="135">
        <v>42901</v>
      </c>
      <c r="U39" s="134"/>
      <c r="V39" s="134"/>
      <c r="W39" s="134"/>
      <c r="X39" s="134"/>
      <c r="Y39" s="180">
        <v>42902</v>
      </c>
      <c r="Z39" s="179" t="s">
        <v>1160</v>
      </c>
      <c r="AA39" s="181"/>
      <c r="AB39" s="134"/>
      <c r="AC39" s="135"/>
      <c r="AD39" s="135"/>
      <c r="AE39" s="135"/>
      <c r="AF39" s="135"/>
      <c r="AG39" s="135"/>
      <c r="AH39" s="135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</row>
    <row r="40" spans="1:49" s="183" customFormat="1" ht="12.75" x14ac:dyDescent="0.25">
      <c r="A40" s="1">
        <v>34</v>
      </c>
      <c r="B40" s="134">
        <v>6</v>
      </c>
      <c r="C40" s="135">
        <v>42905</v>
      </c>
      <c r="D40" s="179" t="s">
        <v>1114</v>
      </c>
      <c r="E40" s="179" t="s">
        <v>97</v>
      </c>
      <c r="F40" s="179">
        <v>50</v>
      </c>
      <c r="G40" s="180">
        <v>42902</v>
      </c>
      <c r="H40" s="179" t="s">
        <v>1130</v>
      </c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35">
        <v>42902</v>
      </c>
      <c r="T40" s="135">
        <v>42917</v>
      </c>
      <c r="U40" s="390"/>
      <c r="V40" s="390"/>
      <c r="W40" s="390"/>
      <c r="X40" s="390"/>
      <c r="Y40" s="180">
        <v>42920</v>
      </c>
      <c r="Z40" s="179" t="s">
        <v>1162</v>
      </c>
      <c r="AA40" s="181" t="s">
        <v>68</v>
      </c>
      <c r="AB40" s="134"/>
      <c r="AC40" s="135"/>
      <c r="AD40" s="135"/>
      <c r="AE40" s="135"/>
      <c r="AF40" s="135"/>
      <c r="AG40" s="135"/>
      <c r="AH40" s="135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</row>
    <row r="41" spans="1:49" s="134" customFormat="1" ht="12.75" x14ac:dyDescent="0.25">
      <c r="A41" s="1">
        <v>35</v>
      </c>
      <c r="B41" s="134">
        <v>7</v>
      </c>
      <c r="C41" s="135">
        <v>42935</v>
      </c>
      <c r="D41" s="179" t="s">
        <v>1114</v>
      </c>
      <c r="E41" s="179" t="s">
        <v>160</v>
      </c>
      <c r="F41" s="179">
        <v>16</v>
      </c>
      <c r="G41" s="180">
        <v>42934</v>
      </c>
      <c r="H41" s="179" t="s">
        <v>1176</v>
      </c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35">
        <v>42941</v>
      </c>
      <c r="T41" s="135">
        <v>42954</v>
      </c>
      <c r="U41" s="390"/>
      <c r="V41" s="390"/>
      <c r="W41" s="390"/>
      <c r="X41" s="390"/>
      <c r="Y41" s="180"/>
      <c r="Z41" s="179"/>
      <c r="AA41" s="181"/>
      <c r="AC41" s="135"/>
      <c r="AD41" s="135"/>
      <c r="AE41" s="135"/>
      <c r="AF41" s="135"/>
      <c r="AG41" s="135"/>
      <c r="AH41" s="135"/>
    </row>
    <row r="42" spans="1:49" s="58" customFormat="1" ht="15.75" x14ac:dyDescent="0.25">
      <c r="A42" s="493" t="s">
        <v>8991</v>
      </c>
      <c r="B42" s="494"/>
      <c r="C42" s="494"/>
      <c r="D42" s="494"/>
      <c r="E42" s="494"/>
      <c r="F42" s="494"/>
      <c r="G42" s="494"/>
      <c r="H42" s="494"/>
      <c r="I42" s="494"/>
      <c r="J42" s="494"/>
      <c r="K42" s="494"/>
      <c r="L42" s="494"/>
      <c r="M42" s="494"/>
      <c r="N42" s="494"/>
      <c r="O42" s="494"/>
      <c r="P42" s="494"/>
      <c r="Q42" s="494"/>
      <c r="R42" s="494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  <c r="AE42" s="494"/>
      <c r="AF42" s="494"/>
      <c r="AG42" s="494"/>
      <c r="AH42" s="494"/>
      <c r="AI42" s="494"/>
      <c r="AJ42" s="494"/>
      <c r="AK42" s="494"/>
      <c r="AL42" s="494"/>
      <c r="AM42" s="494"/>
      <c r="AN42" s="494"/>
      <c r="AO42" s="494"/>
      <c r="AP42" s="494"/>
      <c r="AQ42" s="494"/>
      <c r="AR42" s="494"/>
      <c r="AS42" s="494"/>
      <c r="AT42" s="494"/>
      <c r="AU42" s="494"/>
      <c r="AV42" s="494"/>
      <c r="AW42" s="495"/>
    </row>
    <row r="43" spans="1:49" s="175" customFormat="1" ht="15" customHeight="1" x14ac:dyDescent="0.25">
      <c r="A43" s="487" t="s">
        <v>172</v>
      </c>
      <c r="B43" s="487"/>
      <c r="C43" s="487"/>
      <c r="D43" s="487"/>
      <c r="E43" s="487"/>
      <c r="F43" s="487"/>
      <c r="G43" s="487"/>
      <c r="H43" s="487"/>
      <c r="I43" s="487"/>
      <c r="J43" s="487"/>
      <c r="K43" s="487"/>
      <c r="L43" s="487"/>
      <c r="M43" s="487"/>
      <c r="N43" s="487"/>
      <c r="O43" s="487"/>
      <c r="P43" s="487"/>
      <c r="Q43" s="487"/>
      <c r="R43" s="487"/>
      <c r="S43" s="487"/>
      <c r="T43" s="487"/>
      <c r="U43" s="487"/>
      <c r="V43" s="487"/>
      <c r="W43" s="487"/>
      <c r="X43" s="487"/>
      <c r="Y43" s="487"/>
      <c r="Z43" s="487"/>
      <c r="AA43" s="487"/>
      <c r="AB43" s="487"/>
      <c r="AC43" s="487"/>
      <c r="AD43" s="487"/>
      <c r="AE43" s="487"/>
      <c r="AF43" s="487"/>
      <c r="AG43" s="487"/>
      <c r="AH43" s="487"/>
      <c r="AI43" s="487"/>
      <c r="AJ43" s="487"/>
      <c r="AK43" s="487"/>
      <c r="AL43" s="487"/>
      <c r="AM43" s="487"/>
      <c r="AN43" s="487"/>
      <c r="AO43" s="487"/>
      <c r="AP43" s="487"/>
      <c r="AQ43" s="487"/>
      <c r="AR43" s="487"/>
      <c r="AS43" s="487"/>
      <c r="AT43" s="487"/>
      <c r="AU43" s="487"/>
      <c r="AV43" s="487"/>
      <c r="AW43" s="487"/>
    </row>
    <row r="44" spans="1:49" s="58" customFormat="1" x14ac:dyDescent="0.25">
      <c r="A44" s="4">
        <v>1</v>
      </c>
      <c r="B44" s="4"/>
      <c r="C44" s="4"/>
      <c r="D44" s="4" t="s">
        <v>1114</v>
      </c>
      <c r="E44" s="4" t="s">
        <v>323</v>
      </c>
      <c r="F44" s="5" t="s">
        <v>1184</v>
      </c>
      <c r="G44" s="7">
        <v>41495</v>
      </c>
      <c r="H44" s="4" t="s">
        <v>1185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>
        <v>41554</v>
      </c>
      <c r="T44" s="7">
        <v>41563</v>
      </c>
      <c r="U44" s="4"/>
      <c r="V44" s="4"/>
      <c r="W44" s="4"/>
      <c r="X44" s="4"/>
      <c r="Y44" s="7">
        <v>41568</v>
      </c>
      <c r="Z44" s="4" t="s">
        <v>1186</v>
      </c>
      <c r="AA44" s="4" t="s">
        <v>68</v>
      </c>
      <c r="AB44" s="7">
        <v>42438</v>
      </c>
      <c r="AC44" s="4" t="s">
        <v>1187</v>
      </c>
      <c r="AD44" s="4" t="s">
        <v>1094</v>
      </c>
      <c r="AE44" s="7">
        <v>42444</v>
      </c>
      <c r="AF44" s="4">
        <v>42445</v>
      </c>
      <c r="AG44" s="7">
        <v>42445</v>
      </c>
      <c r="AH44" s="7">
        <v>42445</v>
      </c>
      <c r="AI44" s="4" t="s">
        <v>1188</v>
      </c>
      <c r="AJ44" s="4" t="s">
        <v>81</v>
      </c>
      <c r="AK44" s="4">
        <v>4</v>
      </c>
      <c r="AL44" s="4" t="s">
        <v>73</v>
      </c>
      <c r="AM44" s="7">
        <v>42629</v>
      </c>
      <c r="AN44" s="7"/>
      <c r="AO44" s="4" t="s">
        <v>1189</v>
      </c>
      <c r="AP44" s="4"/>
      <c r="AQ44" s="4"/>
      <c r="AR44" s="4"/>
      <c r="AS44" s="4"/>
      <c r="AT44" s="4"/>
      <c r="AU44" s="4"/>
      <c r="AV44" s="4"/>
      <c r="AW44" s="4"/>
    </row>
    <row r="45" spans="1:49" s="58" customFormat="1" x14ac:dyDescent="0.25">
      <c r="A45" s="4">
        <v>2</v>
      </c>
      <c r="B45" s="4"/>
      <c r="C45" s="4"/>
      <c r="D45" s="4" t="s">
        <v>1114</v>
      </c>
      <c r="E45" s="4" t="s">
        <v>1190</v>
      </c>
      <c r="F45" s="5">
        <v>26</v>
      </c>
      <c r="G45" s="7">
        <v>41478</v>
      </c>
      <c r="H45" s="4" t="s">
        <v>1191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>
        <v>41554</v>
      </c>
      <c r="T45" s="7">
        <v>41563</v>
      </c>
      <c r="U45" s="4"/>
      <c r="V45" s="4"/>
      <c r="W45" s="4"/>
      <c r="X45" s="4"/>
      <c r="Y45" s="7">
        <v>41568</v>
      </c>
      <c r="Z45" s="4" t="s">
        <v>1192</v>
      </c>
      <c r="AA45" s="4" t="s">
        <v>68</v>
      </c>
      <c r="AB45" s="7">
        <v>42438</v>
      </c>
      <c r="AC45" s="4" t="s">
        <v>1187</v>
      </c>
      <c r="AD45" s="4" t="s">
        <v>1094</v>
      </c>
      <c r="AE45" s="7">
        <v>42444</v>
      </c>
      <c r="AF45" s="4">
        <v>42445</v>
      </c>
      <c r="AG45" s="7">
        <v>42445</v>
      </c>
      <c r="AH45" s="7">
        <v>42445</v>
      </c>
      <c r="AI45" s="4" t="s">
        <v>1193</v>
      </c>
      <c r="AJ45" s="4" t="s">
        <v>81</v>
      </c>
      <c r="AK45" s="4">
        <v>4</v>
      </c>
      <c r="AL45" s="4" t="s">
        <v>73</v>
      </c>
      <c r="AM45" s="7">
        <v>42629</v>
      </c>
      <c r="AN45" s="7"/>
      <c r="AO45" s="4">
        <v>7070.52</v>
      </c>
      <c r="AP45" s="4"/>
      <c r="AQ45" s="4"/>
      <c r="AR45" s="4"/>
      <c r="AS45" s="4"/>
      <c r="AT45" s="4"/>
      <c r="AU45" s="4"/>
      <c r="AV45" s="4"/>
      <c r="AW45" s="4"/>
    </row>
    <row r="46" spans="1:49" s="58" customFormat="1" x14ac:dyDescent="0.25">
      <c r="A46" s="267">
        <v>3</v>
      </c>
      <c r="B46" s="4"/>
      <c r="C46" s="4"/>
      <c r="D46" s="4" t="s">
        <v>1114</v>
      </c>
      <c r="E46" s="4" t="s">
        <v>181</v>
      </c>
      <c r="F46" s="5">
        <v>47</v>
      </c>
      <c r="G46" s="7">
        <v>41478</v>
      </c>
      <c r="H46" s="4" t="s">
        <v>1194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41554</v>
      </c>
      <c r="T46" s="7">
        <v>41563</v>
      </c>
      <c r="U46" s="4"/>
      <c r="V46" s="4"/>
      <c r="W46" s="4"/>
      <c r="X46" s="4"/>
      <c r="Y46" s="7">
        <v>41568</v>
      </c>
      <c r="Z46" s="4" t="s">
        <v>1195</v>
      </c>
      <c r="AA46" s="4" t="s">
        <v>68</v>
      </c>
      <c r="AB46" s="7">
        <v>42522</v>
      </c>
      <c r="AC46" s="4" t="s">
        <v>410</v>
      </c>
      <c r="AD46" s="4" t="s">
        <v>411</v>
      </c>
      <c r="AE46" s="7">
        <v>42528</v>
      </c>
      <c r="AF46" s="4">
        <v>42529</v>
      </c>
      <c r="AG46" s="7">
        <v>42529</v>
      </c>
      <c r="AH46" s="7">
        <v>42529</v>
      </c>
      <c r="AI46" s="4" t="s">
        <v>1196</v>
      </c>
      <c r="AJ46" s="4" t="s">
        <v>81</v>
      </c>
      <c r="AK46" s="4">
        <v>4</v>
      </c>
      <c r="AL46" s="4" t="s">
        <v>73</v>
      </c>
      <c r="AM46" s="7">
        <v>42712</v>
      </c>
      <c r="AN46" s="7"/>
      <c r="AO46" s="4" t="s">
        <v>1189</v>
      </c>
      <c r="AP46" s="4"/>
      <c r="AQ46" s="4"/>
      <c r="AR46" s="4"/>
      <c r="AS46" s="4"/>
      <c r="AT46" s="4"/>
      <c r="AU46" s="4"/>
      <c r="AV46" s="4"/>
      <c r="AW46" s="4"/>
    </row>
    <row r="47" spans="1:49" s="58" customFormat="1" x14ac:dyDescent="0.25">
      <c r="A47" s="347">
        <v>4</v>
      </c>
      <c r="B47" s="4"/>
      <c r="C47" s="4"/>
      <c r="D47" s="4" t="s">
        <v>1114</v>
      </c>
      <c r="E47" s="4" t="s">
        <v>1197</v>
      </c>
      <c r="F47" s="5">
        <v>52</v>
      </c>
      <c r="G47" s="7">
        <v>41537</v>
      </c>
      <c r="H47" s="4" t="s">
        <v>1198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>
        <v>41554</v>
      </c>
      <c r="T47" s="7">
        <v>41563</v>
      </c>
      <c r="U47" s="4"/>
      <c r="V47" s="4"/>
      <c r="W47" s="4"/>
      <c r="X47" s="4"/>
      <c r="Y47" s="7">
        <v>41554</v>
      </c>
      <c r="Z47" s="4" t="s">
        <v>1199</v>
      </c>
      <c r="AA47" s="4" t="s">
        <v>68</v>
      </c>
      <c r="AB47" s="7">
        <v>42089</v>
      </c>
      <c r="AC47" s="4" t="s">
        <v>1200</v>
      </c>
      <c r="AD47" s="4" t="s">
        <v>1201</v>
      </c>
      <c r="AE47" s="7">
        <v>42094</v>
      </c>
      <c r="AF47" s="4">
        <v>42094</v>
      </c>
      <c r="AG47" s="7">
        <v>42094</v>
      </c>
      <c r="AH47" s="7">
        <v>42155</v>
      </c>
      <c r="AI47" s="4" t="s">
        <v>1193</v>
      </c>
      <c r="AJ47" s="4" t="s">
        <v>81</v>
      </c>
      <c r="AK47" s="4">
        <v>4</v>
      </c>
      <c r="AL47" s="4">
        <v>42277</v>
      </c>
      <c r="AM47" s="7"/>
      <c r="AN47" s="7"/>
      <c r="AO47" s="4"/>
      <c r="AP47" s="4"/>
      <c r="AQ47" s="4"/>
      <c r="AR47" s="4"/>
      <c r="AS47" s="4"/>
      <c r="AT47" s="4"/>
      <c r="AU47" s="4"/>
      <c r="AV47" s="4"/>
      <c r="AW47" s="4"/>
    </row>
    <row r="48" spans="1:49" s="58" customFormat="1" x14ac:dyDescent="0.25">
      <c r="A48" s="347">
        <v>5</v>
      </c>
      <c r="B48" s="4"/>
      <c r="C48" s="4"/>
      <c r="D48" s="4" t="s">
        <v>1114</v>
      </c>
      <c r="E48" s="4" t="s">
        <v>440</v>
      </c>
      <c r="F48" s="5">
        <v>31</v>
      </c>
      <c r="G48" s="7">
        <v>41555</v>
      </c>
      <c r="H48" s="4" t="s">
        <v>1202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>
        <v>41569</v>
      </c>
      <c r="T48" s="7">
        <v>41578</v>
      </c>
      <c r="U48" s="4"/>
      <c r="V48" s="4"/>
      <c r="W48" s="4"/>
      <c r="X48" s="4"/>
      <c r="Y48" s="7">
        <v>41568</v>
      </c>
      <c r="Z48" s="4" t="s">
        <v>1203</v>
      </c>
      <c r="AA48" s="4" t="s">
        <v>68</v>
      </c>
      <c r="AB48" s="7">
        <v>42808</v>
      </c>
      <c r="AC48" s="4" t="s">
        <v>1204</v>
      </c>
      <c r="AD48" s="4" t="s">
        <v>1205</v>
      </c>
      <c r="AE48" s="7">
        <v>42811</v>
      </c>
      <c r="AF48" s="4">
        <v>42821</v>
      </c>
      <c r="AG48" s="7">
        <v>42821</v>
      </c>
      <c r="AH48" s="7">
        <v>42821</v>
      </c>
      <c r="AI48" s="4" t="s">
        <v>1188</v>
      </c>
      <c r="AJ48" s="4" t="s">
        <v>81</v>
      </c>
      <c r="AK48" s="4">
        <v>4</v>
      </c>
      <c r="AL48" s="4" t="s">
        <v>73</v>
      </c>
      <c r="AM48" s="7">
        <v>43005</v>
      </c>
      <c r="AN48" s="7"/>
      <c r="AO48" s="4">
        <v>4237.5</v>
      </c>
      <c r="AP48" s="4"/>
      <c r="AQ48" s="4"/>
      <c r="AR48" s="4"/>
      <c r="AS48" s="4"/>
      <c r="AT48" s="4"/>
      <c r="AU48" s="4"/>
      <c r="AV48" s="4"/>
      <c r="AW48" s="4"/>
    </row>
    <row r="49" spans="1:49" s="58" customFormat="1" x14ac:dyDescent="0.25">
      <c r="A49" s="347">
        <v>6</v>
      </c>
      <c r="B49" s="4"/>
      <c r="C49" s="4"/>
      <c r="D49" s="4" t="s">
        <v>1114</v>
      </c>
      <c r="E49" s="4" t="s">
        <v>404</v>
      </c>
      <c r="F49" s="5">
        <v>58</v>
      </c>
      <c r="G49" s="7">
        <v>41576</v>
      </c>
      <c r="H49" s="4" t="s">
        <v>1206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>
        <v>41585</v>
      </c>
      <c r="T49" s="7">
        <v>41594</v>
      </c>
      <c r="U49" s="4"/>
      <c r="V49" s="4"/>
      <c r="W49" s="4"/>
      <c r="X49" s="4"/>
      <c r="Y49" s="7">
        <v>41596</v>
      </c>
      <c r="Z49" s="4" t="s">
        <v>1207</v>
      </c>
      <c r="AA49" s="4" t="s">
        <v>68</v>
      </c>
      <c r="AB49" s="7">
        <v>42522</v>
      </c>
      <c r="AC49" s="4" t="s">
        <v>410</v>
      </c>
      <c r="AD49" s="4" t="s">
        <v>411</v>
      </c>
      <c r="AE49" s="7">
        <v>42528</v>
      </c>
      <c r="AF49" s="4">
        <v>42529</v>
      </c>
      <c r="AG49" s="7">
        <v>42529</v>
      </c>
      <c r="AH49" s="7">
        <v>42529</v>
      </c>
      <c r="AI49" s="4" t="s">
        <v>1208</v>
      </c>
      <c r="AJ49" s="4" t="s">
        <v>81</v>
      </c>
      <c r="AK49" s="4">
        <v>4</v>
      </c>
      <c r="AL49" s="4" t="s">
        <v>73</v>
      </c>
      <c r="AM49" s="7">
        <v>42712</v>
      </c>
      <c r="AN49" s="7"/>
      <c r="AO49" s="4" t="s">
        <v>1189</v>
      </c>
      <c r="AP49" s="4"/>
      <c r="AQ49" s="4"/>
      <c r="AR49" s="4"/>
      <c r="AS49" s="4"/>
      <c r="AT49" s="4"/>
      <c r="AU49" s="4"/>
      <c r="AV49" s="4"/>
      <c r="AW49" s="4"/>
    </row>
    <row r="50" spans="1:49" s="58" customFormat="1" x14ac:dyDescent="0.25">
      <c r="A50" s="347">
        <v>7</v>
      </c>
      <c r="B50" s="4"/>
      <c r="C50" s="4"/>
      <c r="D50" s="4" t="s">
        <v>1114</v>
      </c>
      <c r="E50" s="4" t="s">
        <v>1209</v>
      </c>
      <c r="F50" s="5">
        <v>35</v>
      </c>
      <c r="G50" s="7">
        <v>41597</v>
      </c>
      <c r="H50" s="4" t="s">
        <v>1210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>
        <v>41606</v>
      </c>
      <c r="T50" s="7">
        <v>41615</v>
      </c>
      <c r="U50" s="4"/>
      <c r="V50" s="4"/>
      <c r="W50" s="4"/>
      <c r="X50" s="4"/>
      <c r="Y50" s="7">
        <v>41617</v>
      </c>
      <c r="Z50" s="4" t="s">
        <v>1211</v>
      </c>
      <c r="AA50" s="4" t="s">
        <v>68</v>
      </c>
      <c r="AB50" s="7">
        <v>42264</v>
      </c>
      <c r="AC50" s="4" t="s">
        <v>371</v>
      </c>
      <c r="AD50" s="4" t="s">
        <v>1212</v>
      </c>
      <c r="AE50" s="7">
        <v>42269</v>
      </c>
      <c r="AF50" s="4">
        <v>42270</v>
      </c>
      <c r="AG50" s="7">
        <v>42270</v>
      </c>
      <c r="AH50" s="7">
        <v>42270</v>
      </c>
      <c r="AI50" s="4" t="s">
        <v>1213</v>
      </c>
      <c r="AJ50" s="4" t="s">
        <v>81</v>
      </c>
      <c r="AK50" s="4">
        <v>4</v>
      </c>
      <c r="AL50" s="4" t="s">
        <v>73</v>
      </c>
      <c r="AM50" s="7">
        <v>42452</v>
      </c>
      <c r="AN50" s="7"/>
      <c r="AO50" s="4"/>
      <c r="AP50" s="4"/>
      <c r="AQ50" s="4"/>
      <c r="AR50" s="4"/>
      <c r="AS50" s="4"/>
      <c r="AT50" s="4"/>
      <c r="AU50" s="4"/>
      <c r="AV50" s="4"/>
      <c r="AW50" s="4"/>
    </row>
    <row r="51" spans="1:49" s="58" customFormat="1" x14ac:dyDescent="0.25">
      <c r="A51" s="347">
        <v>8</v>
      </c>
      <c r="B51" s="4"/>
      <c r="C51" s="4"/>
      <c r="D51" s="4" t="s">
        <v>1114</v>
      </c>
      <c r="E51" s="4" t="s">
        <v>1214</v>
      </c>
      <c r="F51" s="5">
        <v>20</v>
      </c>
      <c r="G51" s="7">
        <v>41610</v>
      </c>
      <c r="H51" s="4" t="s">
        <v>1215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>
        <v>41626</v>
      </c>
      <c r="T51" s="7">
        <v>41635</v>
      </c>
      <c r="U51" s="4"/>
      <c r="V51" s="4"/>
      <c r="W51" s="4"/>
      <c r="X51" s="4"/>
      <c r="Y51" s="7">
        <v>41636</v>
      </c>
      <c r="Z51" s="4" t="s">
        <v>1216</v>
      </c>
      <c r="AA51" s="4" t="s">
        <v>68</v>
      </c>
      <c r="AB51" s="7">
        <v>42621</v>
      </c>
      <c r="AC51" s="4" t="s">
        <v>1217</v>
      </c>
      <c r="AD51" s="4" t="s">
        <v>817</v>
      </c>
      <c r="AE51" s="7">
        <v>42626</v>
      </c>
      <c r="AF51" s="4">
        <v>42628</v>
      </c>
      <c r="AG51" s="7">
        <v>42628</v>
      </c>
      <c r="AH51" s="7">
        <v>42628</v>
      </c>
      <c r="AI51" s="4" t="s">
        <v>1218</v>
      </c>
      <c r="AJ51" s="4" t="s">
        <v>81</v>
      </c>
      <c r="AK51" s="4">
        <v>4</v>
      </c>
      <c r="AL51" s="4" t="s">
        <v>73</v>
      </c>
      <c r="AM51" s="7">
        <v>42809</v>
      </c>
      <c r="AN51" s="7"/>
      <c r="AO51" s="4">
        <v>9552.2800000000007</v>
      </c>
      <c r="AP51" s="4"/>
      <c r="AQ51" s="4"/>
      <c r="AR51" s="4"/>
      <c r="AS51" s="4"/>
      <c r="AT51" s="4"/>
      <c r="AU51" s="4"/>
      <c r="AV51" s="4"/>
      <c r="AW51" s="4"/>
    </row>
    <row r="52" spans="1:49" s="58" customFormat="1" x14ac:dyDescent="0.25">
      <c r="A52" s="347">
        <v>9</v>
      </c>
      <c r="B52" s="4"/>
      <c r="C52" s="4"/>
      <c r="D52" s="4" t="s">
        <v>1114</v>
      </c>
      <c r="E52" s="4" t="s">
        <v>1219</v>
      </c>
      <c r="F52" s="5">
        <v>30</v>
      </c>
      <c r="G52" s="7">
        <v>41610</v>
      </c>
      <c r="H52" s="4" t="s">
        <v>1220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>
        <v>41626</v>
      </c>
      <c r="T52" s="7">
        <v>41635</v>
      </c>
      <c r="U52" s="4"/>
      <c r="V52" s="4"/>
      <c r="W52" s="4"/>
      <c r="X52" s="4"/>
      <c r="Y52" s="7">
        <v>41636</v>
      </c>
      <c r="Z52" s="4" t="s">
        <v>1221</v>
      </c>
      <c r="AA52" s="4" t="s">
        <v>68</v>
      </c>
      <c r="AB52" s="7">
        <v>42621</v>
      </c>
      <c r="AC52" s="4" t="s">
        <v>1217</v>
      </c>
      <c r="AD52" s="4" t="s">
        <v>817</v>
      </c>
      <c r="AE52" s="7">
        <v>42626</v>
      </c>
      <c r="AF52" s="4">
        <v>42628</v>
      </c>
      <c r="AG52" s="7">
        <v>42628</v>
      </c>
      <c r="AH52" s="7">
        <v>42628</v>
      </c>
      <c r="AI52" s="4" t="s">
        <v>1222</v>
      </c>
      <c r="AJ52" s="4" t="s">
        <v>81</v>
      </c>
      <c r="AK52" s="4">
        <v>4</v>
      </c>
      <c r="AL52" s="4" t="s">
        <v>73</v>
      </c>
      <c r="AM52" s="7">
        <v>42809</v>
      </c>
      <c r="AN52" s="7"/>
      <c r="AO52" s="4" t="s">
        <v>1189</v>
      </c>
      <c r="AP52" s="4"/>
      <c r="AQ52" s="4"/>
      <c r="AR52" s="4"/>
      <c r="AS52" s="4"/>
      <c r="AT52" s="4"/>
      <c r="AU52" s="4"/>
      <c r="AV52" s="4"/>
      <c r="AW52" s="4"/>
    </row>
    <row r="53" spans="1:49" s="58" customFormat="1" x14ac:dyDescent="0.25">
      <c r="A53" s="347">
        <v>10</v>
      </c>
      <c r="B53" s="4"/>
      <c r="C53" s="4"/>
      <c r="D53" s="4" t="s">
        <v>1114</v>
      </c>
      <c r="E53" s="4" t="s">
        <v>348</v>
      </c>
      <c r="F53" s="5">
        <v>29</v>
      </c>
      <c r="G53" s="7">
        <v>41618</v>
      </c>
      <c r="H53" s="4" t="s">
        <v>1223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>
        <v>41626</v>
      </c>
      <c r="T53" s="7">
        <v>41635</v>
      </c>
      <c r="U53" s="4"/>
      <c r="V53" s="4"/>
      <c r="W53" s="4"/>
      <c r="X53" s="4"/>
      <c r="Y53" s="7">
        <v>41636</v>
      </c>
      <c r="Z53" s="4" t="s">
        <v>1224</v>
      </c>
      <c r="AA53" s="4" t="s">
        <v>68</v>
      </c>
      <c r="AB53" s="7">
        <v>42621</v>
      </c>
      <c r="AC53" s="4" t="s">
        <v>1217</v>
      </c>
      <c r="AD53" s="4" t="s">
        <v>817</v>
      </c>
      <c r="AE53" s="7">
        <v>42626</v>
      </c>
      <c r="AF53" s="4">
        <v>42628</v>
      </c>
      <c r="AG53" s="7">
        <v>42628</v>
      </c>
      <c r="AH53" s="7">
        <v>42628</v>
      </c>
      <c r="AI53" s="4" t="s">
        <v>1225</v>
      </c>
      <c r="AJ53" s="4" t="s">
        <v>81</v>
      </c>
      <c r="AK53" s="4">
        <v>4</v>
      </c>
      <c r="AL53" s="4" t="s">
        <v>73</v>
      </c>
      <c r="AM53" s="7">
        <v>42809</v>
      </c>
      <c r="AN53" s="7"/>
      <c r="AO53" s="4">
        <v>9552.2800000000007</v>
      </c>
      <c r="AP53" s="4"/>
      <c r="AQ53" s="4"/>
      <c r="AR53" s="4"/>
      <c r="AS53" s="4"/>
      <c r="AT53" s="4"/>
      <c r="AU53" s="4"/>
      <c r="AV53" s="4"/>
      <c r="AW53" s="4"/>
    </row>
    <row r="54" spans="1:49" s="58" customFormat="1" x14ac:dyDescent="0.25">
      <c r="A54" s="347">
        <v>11</v>
      </c>
      <c r="B54" s="4"/>
      <c r="C54" s="4"/>
      <c r="D54" s="4" t="s">
        <v>1114</v>
      </c>
      <c r="E54" s="4" t="s">
        <v>181</v>
      </c>
      <c r="F54" s="5">
        <v>26</v>
      </c>
      <c r="G54" s="7">
        <v>41618</v>
      </c>
      <c r="H54" s="4" t="s">
        <v>1226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>
        <v>41626</v>
      </c>
      <c r="T54" s="7">
        <v>41635</v>
      </c>
      <c r="U54" s="4"/>
      <c r="V54" s="4"/>
      <c r="W54" s="4"/>
      <c r="X54" s="4"/>
      <c r="Y54" s="7">
        <v>41636</v>
      </c>
      <c r="Z54" s="4" t="s">
        <v>1227</v>
      </c>
      <c r="AA54" s="4" t="s">
        <v>68</v>
      </c>
      <c r="AB54" s="7">
        <v>42808</v>
      </c>
      <c r="AC54" s="4" t="s">
        <v>1228</v>
      </c>
      <c r="AD54" s="4" t="s">
        <v>1205</v>
      </c>
      <c r="AE54" s="7">
        <v>42811</v>
      </c>
      <c r="AF54" s="4">
        <v>42821</v>
      </c>
      <c r="AG54" s="7">
        <v>42821</v>
      </c>
      <c r="AH54" s="7">
        <v>42821</v>
      </c>
      <c r="AI54" s="4" t="s">
        <v>1193</v>
      </c>
      <c r="AJ54" s="4" t="s">
        <v>81</v>
      </c>
      <c r="AK54" s="4">
        <v>4</v>
      </c>
      <c r="AL54" s="4" t="s">
        <v>73</v>
      </c>
      <c r="AM54" s="7">
        <v>43005</v>
      </c>
      <c r="AN54" s="7"/>
      <c r="AO54" s="4">
        <v>4237.5</v>
      </c>
      <c r="AP54" s="4"/>
      <c r="AQ54" s="4"/>
      <c r="AR54" s="4"/>
      <c r="AS54" s="4"/>
      <c r="AT54" s="4"/>
      <c r="AU54" s="4"/>
      <c r="AV54" s="4"/>
      <c r="AW54" s="4"/>
    </row>
    <row r="55" spans="1:49" s="58" customFormat="1" x14ac:dyDescent="0.25">
      <c r="A55" s="347">
        <v>12</v>
      </c>
      <c r="B55" s="4"/>
      <c r="C55" s="4"/>
      <c r="D55" s="4" t="s">
        <v>1114</v>
      </c>
      <c r="E55" s="4" t="s">
        <v>222</v>
      </c>
      <c r="F55" s="5">
        <v>2</v>
      </c>
      <c r="G55" s="7">
        <v>41620</v>
      </c>
      <c r="H55" s="4" t="s">
        <v>1229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>
        <v>41635</v>
      </c>
      <c r="T55" s="7">
        <v>41644</v>
      </c>
      <c r="U55" s="4"/>
      <c r="V55" s="4"/>
      <c r="W55" s="4"/>
      <c r="X55" s="4"/>
      <c r="Y55" s="7">
        <v>41287</v>
      </c>
      <c r="Z55" s="4" t="s">
        <v>1230</v>
      </c>
      <c r="AA55" s="4" t="s">
        <v>68</v>
      </c>
      <c r="AB55" s="7">
        <v>42474</v>
      </c>
      <c r="AC55" s="4" t="s">
        <v>219</v>
      </c>
      <c r="AD55" s="4" t="s">
        <v>220</v>
      </c>
      <c r="AE55" s="7">
        <v>42479</v>
      </c>
      <c r="AF55" s="4">
        <v>42480</v>
      </c>
      <c r="AG55" s="7">
        <v>42482</v>
      </c>
      <c r="AH55" s="7">
        <v>42482</v>
      </c>
      <c r="AI55" s="4" t="s">
        <v>1231</v>
      </c>
      <c r="AJ55" s="4" t="s">
        <v>81</v>
      </c>
      <c r="AK55" s="4">
        <v>4</v>
      </c>
      <c r="AL55" s="4" t="s">
        <v>73</v>
      </c>
      <c r="AM55" s="7">
        <v>42665</v>
      </c>
      <c r="AN55" s="7"/>
      <c r="AO55" s="4">
        <v>7070.52</v>
      </c>
      <c r="AP55" s="4"/>
      <c r="AQ55" s="4"/>
      <c r="AR55" s="4"/>
      <c r="AS55" s="4"/>
      <c r="AT55" s="4"/>
      <c r="AU55" s="4"/>
      <c r="AV55" s="4"/>
      <c r="AW55" s="4"/>
    </row>
    <row r="56" spans="1:49" s="58" customFormat="1" x14ac:dyDescent="0.25">
      <c r="A56" s="347">
        <v>13</v>
      </c>
      <c r="B56" s="4"/>
      <c r="C56" s="4"/>
      <c r="D56" s="4" t="s">
        <v>1114</v>
      </c>
      <c r="E56" s="4" t="s">
        <v>1197</v>
      </c>
      <c r="F56" s="5">
        <v>60</v>
      </c>
      <c r="G56" s="7">
        <v>41681</v>
      </c>
      <c r="H56" s="4" t="s">
        <v>1232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>
        <v>41703</v>
      </c>
      <c r="T56" s="7">
        <v>41705</v>
      </c>
      <c r="U56" s="4"/>
      <c r="V56" s="4"/>
      <c r="W56" s="4"/>
      <c r="X56" s="4"/>
      <c r="Y56" s="7">
        <v>41709</v>
      </c>
      <c r="Z56" s="4" t="s">
        <v>1233</v>
      </c>
      <c r="AA56" s="4" t="s">
        <v>68</v>
      </c>
      <c r="AB56" s="7">
        <v>42621</v>
      </c>
      <c r="AC56" s="4" t="s">
        <v>1217</v>
      </c>
      <c r="AD56" s="4" t="s">
        <v>817</v>
      </c>
      <c r="AE56" s="7">
        <v>42626</v>
      </c>
      <c r="AF56" s="4">
        <v>42628</v>
      </c>
      <c r="AG56" s="7">
        <v>42628</v>
      </c>
      <c r="AH56" s="7">
        <v>42628</v>
      </c>
      <c r="AI56" s="4" t="s">
        <v>1234</v>
      </c>
      <c r="AJ56" s="4" t="s">
        <v>81</v>
      </c>
      <c r="AK56" s="4">
        <v>4</v>
      </c>
      <c r="AL56" s="4" t="s">
        <v>73</v>
      </c>
      <c r="AM56" s="7">
        <v>42809</v>
      </c>
      <c r="AN56" s="7"/>
      <c r="AO56" s="4">
        <v>9552.2800000000007</v>
      </c>
      <c r="AP56" s="4"/>
      <c r="AQ56" s="4"/>
      <c r="AR56" s="4"/>
      <c r="AS56" s="4"/>
      <c r="AT56" s="4"/>
      <c r="AU56" s="4"/>
      <c r="AV56" s="4"/>
      <c r="AW56" s="4"/>
    </row>
    <row r="57" spans="1:49" s="58" customFormat="1" x14ac:dyDescent="0.25">
      <c r="A57" s="347">
        <v>14</v>
      </c>
      <c r="B57" s="4"/>
      <c r="C57" s="4"/>
      <c r="D57" s="4" t="s">
        <v>1114</v>
      </c>
      <c r="E57" s="4" t="s">
        <v>268</v>
      </c>
      <c r="F57" s="5">
        <v>15</v>
      </c>
      <c r="G57" s="7">
        <v>41681</v>
      </c>
      <c r="H57" s="4" t="s">
        <v>1235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>
        <v>41703</v>
      </c>
      <c r="T57" s="7">
        <v>41705</v>
      </c>
      <c r="U57" s="4"/>
      <c r="V57" s="4"/>
      <c r="W57" s="4"/>
      <c r="X57" s="4"/>
      <c r="Y57" s="7">
        <v>41709</v>
      </c>
      <c r="Z57" s="4" t="s">
        <v>1236</v>
      </c>
      <c r="AA57" s="4" t="s">
        <v>1237</v>
      </c>
      <c r="AB57" s="7">
        <v>42089</v>
      </c>
      <c r="AC57" s="4" t="s">
        <v>1200</v>
      </c>
      <c r="AD57" s="4" t="s">
        <v>1201</v>
      </c>
      <c r="AE57" s="7">
        <v>42094</v>
      </c>
      <c r="AF57" s="4">
        <v>42094</v>
      </c>
      <c r="AG57" s="7">
        <v>42094</v>
      </c>
      <c r="AH57" s="7">
        <v>42094</v>
      </c>
      <c r="AI57" s="4" t="s">
        <v>1238</v>
      </c>
      <c r="AJ57" s="4" t="s">
        <v>81</v>
      </c>
      <c r="AK57" s="4">
        <v>4</v>
      </c>
      <c r="AL57" s="4">
        <v>42277</v>
      </c>
      <c r="AM57" s="7"/>
      <c r="AN57" s="7"/>
      <c r="AO57" s="4"/>
      <c r="AP57" s="4"/>
      <c r="AQ57" s="4"/>
      <c r="AR57" s="4"/>
      <c r="AS57" s="4"/>
      <c r="AT57" s="4"/>
      <c r="AU57" s="4"/>
      <c r="AV57" s="4"/>
      <c r="AW57" s="4"/>
    </row>
    <row r="58" spans="1:49" s="58" customFormat="1" x14ac:dyDescent="0.25">
      <c r="A58" s="347">
        <v>15</v>
      </c>
      <c r="B58" s="4"/>
      <c r="C58" s="4"/>
      <c r="D58" s="4" t="s">
        <v>1114</v>
      </c>
      <c r="E58" s="4" t="s">
        <v>1239</v>
      </c>
      <c r="F58" s="5">
        <v>5</v>
      </c>
      <c r="G58" s="7">
        <v>41726</v>
      </c>
      <c r="H58" s="4" t="s">
        <v>1240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>
        <v>41733</v>
      </c>
      <c r="T58" s="7">
        <v>41735</v>
      </c>
      <c r="U58" s="4"/>
      <c r="V58" s="4"/>
      <c r="W58" s="4"/>
      <c r="X58" s="4"/>
      <c r="Y58" s="7">
        <v>41737</v>
      </c>
      <c r="Z58" s="4" t="s">
        <v>1241</v>
      </c>
      <c r="AA58" s="4" t="s">
        <v>68</v>
      </c>
      <c r="AB58" s="7">
        <v>42264</v>
      </c>
      <c r="AC58" s="4" t="s">
        <v>371</v>
      </c>
      <c r="AD58" s="4" t="s">
        <v>1212</v>
      </c>
      <c r="AE58" s="7">
        <v>42269</v>
      </c>
      <c r="AF58" s="4">
        <v>42270</v>
      </c>
      <c r="AG58" s="7">
        <v>42270</v>
      </c>
      <c r="AH58" s="7">
        <v>42270</v>
      </c>
      <c r="AI58" s="4" t="s">
        <v>1242</v>
      </c>
      <c r="AJ58" s="4" t="s">
        <v>81</v>
      </c>
      <c r="AK58" s="4">
        <v>4</v>
      </c>
      <c r="AL58" s="4" t="s">
        <v>73</v>
      </c>
      <c r="AM58" s="7">
        <v>42452</v>
      </c>
      <c r="AN58" s="7"/>
      <c r="AO58" s="4"/>
      <c r="AP58" s="4"/>
      <c r="AQ58" s="4"/>
      <c r="AR58" s="4"/>
      <c r="AS58" s="4"/>
      <c r="AT58" s="4"/>
      <c r="AU58" s="4"/>
      <c r="AV58" s="4"/>
      <c r="AW58" s="4"/>
    </row>
    <row r="59" spans="1:49" s="58" customFormat="1" x14ac:dyDescent="0.25">
      <c r="A59" s="347">
        <v>16</v>
      </c>
      <c r="B59" s="4"/>
      <c r="C59" s="4"/>
      <c r="D59" s="4" t="s">
        <v>1114</v>
      </c>
      <c r="E59" s="4" t="s">
        <v>216</v>
      </c>
      <c r="F59" s="5">
        <v>27</v>
      </c>
      <c r="G59" s="7">
        <v>41877</v>
      </c>
      <c r="H59" s="4" t="s">
        <v>1243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>
        <v>41885</v>
      </c>
      <c r="T59" s="7">
        <v>41887</v>
      </c>
      <c r="U59" s="4"/>
      <c r="V59" s="4"/>
      <c r="W59" s="4"/>
      <c r="X59" s="4"/>
      <c r="Y59" s="7">
        <v>41890</v>
      </c>
      <c r="Z59" s="4" t="s">
        <v>1244</v>
      </c>
      <c r="AA59" s="4" t="s">
        <v>68</v>
      </c>
      <c r="AB59" s="7">
        <v>42163</v>
      </c>
      <c r="AC59" s="4" t="s">
        <v>1245</v>
      </c>
      <c r="AD59" s="4" t="s">
        <v>1246</v>
      </c>
      <c r="AE59" s="7">
        <v>42171</v>
      </c>
      <c r="AF59" s="4">
        <v>42179</v>
      </c>
      <c r="AG59" s="7">
        <v>42179</v>
      </c>
      <c r="AH59" s="7">
        <v>42179</v>
      </c>
      <c r="AI59" s="4" t="s">
        <v>1208</v>
      </c>
      <c r="AJ59" s="4" t="s">
        <v>81</v>
      </c>
      <c r="AK59" s="4">
        <v>4</v>
      </c>
      <c r="AL59" s="4">
        <v>42362</v>
      </c>
      <c r="AM59" s="7"/>
      <c r="AN59" s="7"/>
      <c r="AO59" s="4"/>
      <c r="AP59" s="4"/>
      <c r="AQ59" s="4"/>
      <c r="AR59" s="4"/>
      <c r="AS59" s="4"/>
      <c r="AT59" s="4"/>
      <c r="AU59" s="4"/>
      <c r="AV59" s="4"/>
      <c r="AW59" s="4"/>
    </row>
    <row r="60" spans="1:49" s="58" customFormat="1" x14ac:dyDescent="0.25">
      <c r="A60" s="347">
        <v>17</v>
      </c>
      <c r="B60" s="4"/>
      <c r="C60" s="4"/>
      <c r="D60" s="4" t="s">
        <v>1114</v>
      </c>
      <c r="E60" s="4" t="s">
        <v>332</v>
      </c>
      <c r="F60" s="5" t="s">
        <v>1247</v>
      </c>
      <c r="G60" s="7">
        <v>41879</v>
      </c>
      <c r="H60" s="4" t="s">
        <v>1248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41914</v>
      </c>
      <c r="T60" s="7">
        <v>41918</v>
      </c>
      <c r="U60" s="4"/>
      <c r="V60" s="4"/>
      <c r="W60" s="4"/>
      <c r="X60" s="4"/>
      <c r="Y60" s="7">
        <v>41920</v>
      </c>
      <c r="Z60" s="4" t="s">
        <v>1249</v>
      </c>
      <c r="AA60" s="4" t="s">
        <v>68</v>
      </c>
      <c r="AB60" s="7">
        <v>42670</v>
      </c>
      <c r="AC60" s="4" t="s">
        <v>236</v>
      </c>
      <c r="AD60" s="4" t="s">
        <v>1250</v>
      </c>
      <c r="AE60" s="7">
        <v>42675</v>
      </c>
      <c r="AF60" s="4">
        <v>42677</v>
      </c>
      <c r="AG60" s="7">
        <v>42677</v>
      </c>
      <c r="AH60" s="7">
        <v>42677</v>
      </c>
      <c r="AI60" s="4" t="s">
        <v>1251</v>
      </c>
      <c r="AJ60" s="4" t="s">
        <v>81</v>
      </c>
      <c r="AK60" s="4">
        <v>4</v>
      </c>
      <c r="AL60" s="4" t="s">
        <v>73</v>
      </c>
      <c r="AM60" s="7">
        <v>42858</v>
      </c>
      <c r="AN60" s="7"/>
      <c r="AO60" s="4">
        <v>9552.2800000000007</v>
      </c>
      <c r="AP60" s="4"/>
      <c r="AQ60" s="4"/>
      <c r="AR60" s="4"/>
      <c r="AS60" s="4"/>
      <c r="AT60" s="4"/>
      <c r="AU60" s="4"/>
      <c r="AV60" s="4"/>
      <c r="AW60" s="4"/>
    </row>
    <row r="61" spans="1:49" s="58" customFormat="1" x14ac:dyDescent="0.25">
      <c r="A61" s="347">
        <v>18</v>
      </c>
      <c r="B61" s="4"/>
      <c r="C61" s="4"/>
      <c r="D61" s="4" t="s">
        <v>1114</v>
      </c>
      <c r="E61" s="4" t="s">
        <v>181</v>
      </c>
      <c r="F61" s="5">
        <v>90</v>
      </c>
      <c r="G61" s="7">
        <v>41899</v>
      </c>
      <c r="H61" s="4" t="s">
        <v>1252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41914</v>
      </c>
      <c r="T61" s="7">
        <v>41918</v>
      </c>
      <c r="U61" s="4"/>
      <c r="V61" s="4"/>
      <c r="W61" s="4"/>
      <c r="X61" s="4"/>
      <c r="Y61" s="7">
        <v>41920</v>
      </c>
      <c r="Z61" s="4" t="s">
        <v>1253</v>
      </c>
      <c r="AA61" s="4" t="s">
        <v>68</v>
      </c>
      <c r="AB61" s="7">
        <v>42670</v>
      </c>
      <c r="AC61" s="4" t="s">
        <v>236</v>
      </c>
      <c r="AD61" s="4" t="s">
        <v>1250</v>
      </c>
      <c r="AE61" s="7">
        <v>42675</v>
      </c>
      <c r="AF61" s="4">
        <v>42677</v>
      </c>
      <c r="AG61" s="7">
        <v>42677</v>
      </c>
      <c r="AH61" s="7">
        <v>42677</v>
      </c>
      <c r="AI61" s="4" t="s">
        <v>1254</v>
      </c>
      <c r="AJ61" s="4" t="s">
        <v>81</v>
      </c>
      <c r="AK61" s="4">
        <v>4</v>
      </c>
      <c r="AL61" s="4" t="s">
        <v>73</v>
      </c>
      <c r="AM61" s="7">
        <v>42858</v>
      </c>
      <c r="AN61" s="7"/>
      <c r="AO61" s="4">
        <v>7070.52</v>
      </c>
      <c r="AP61" s="4"/>
      <c r="AQ61" s="4"/>
      <c r="AR61" s="4"/>
      <c r="AS61" s="4"/>
      <c r="AT61" s="4"/>
      <c r="AU61" s="4"/>
      <c r="AV61" s="4"/>
      <c r="AW61" s="4"/>
    </row>
    <row r="62" spans="1:49" s="58" customFormat="1" x14ac:dyDescent="0.25">
      <c r="A62" s="347">
        <v>19</v>
      </c>
      <c r="B62" s="4"/>
      <c r="C62" s="4"/>
      <c r="D62" s="4" t="s">
        <v>1114</v>
      </c>
      <c r="E62" s="4" t="s">
        <v>181</v>
      </c>
      <c r="F62" s="5" t="s">
        <v>742</v>
      </c>
      <c r="G62" s="7">
        <v>41908</v>
      </c>
      <c r="H62" s="4" t="s">
        <v>1255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41914</v>
      </c>
      <c r="T62" s="7">
        <v>41918</v>
      </c>
      <c r="U62" s="4"/>
      <c r="V62" s="4"/>
      <c r="W62" s="4"/>
      <c r="X62" s="4"/>
      <c r="Y62" s="7">
        <v>41920</v>
      </c>
      <c r="Z62" s="4" t="s">
        <v>1256</v>
      </c>
      <c r="AA62" s="4" t="s">
        <v>68</v>
      </c>
      <c r="AB62" s="7">
        <v>42808</v>
      </c>
      <c r="AC62" s="4" t="s">
        <v>1228</v>
      </c>
      <c r="AD62" s="4" t="s">
        <v>1205</v>
      </c>
      <c r="AE62" s="7">
        <v>42811</v>
      </c>
      <c r="AF62" s="4">
        <v>42821</v>
      </c>
      <c r="AG62" s="7">
        <v>42821</v>
      </c>
      <c r="AH62" s="7">
        <v>42821</v>
      </c>
      <c r="AI62" s="4" t="s">
        <v>1238</v>
      </c>
      <c r="AJ62" s="4" t="s">
        <v>81</v>
      </c>
      <c r="AK62" s="4">
        <v>4</v>
      </c>
      <c r="AL62" s="4" t="s">
        <v>73</v>
      </c>
      <c r="AM62" s="7">
        <v>43005</v>
      </c>
      <c r="AN62" s="7"/>
      <c r="AO62" s="4">
        <v>4237.5</v>
      </c>
      <c r="AP62" s="4"/>
      <c r="AQ62" s="4"/>
      <c r="AR62" s="4"/>
      <c r="AS62" s="4"/>
      <c r="AT62" s="4"/>
      <c r="AU62" s="4"/>
      <c r="AV62" s="4"/>
      <c r="AW62" s="4"/>
    </row>
    <row r="63" spans="1:49" s="58" customFormat="1" ht="38.25" x14ac:dyDescent="0.25">
      <c r="A63" s="347">
        <v>20</v>
      </c>
      <c r="B63" s="4"/>
      <c r="C63" s="4"/>
      <c r="D63" s="4" t="s">
        <v>1114</v>
      </c>
      <c r="E63" s="4" t="s">
        <v>1257</v>
      </c>
      <c r="F63" s="5">
        <v>29</v>
      </c>
      <c r="G63" s="7">
        <v>41919</v>
      </c>
      <c r="H63" s="4" t="s">
        <v>1258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>
        <v>41927</v>
      </c>
      <c r="T63" s="7">
        <v>41929</v>
      </c>
      <c r="U63" s="4"/>
      <c r="V63" s="4"/>
      <c r="W63" s="4"/>
      <c r="X63" s="4"/>
      <c r="Y63" s="7">
        <v>41933</v>
      </c>
      <c r="Z63" s="4" t="s">
        <v>1259</v>
      </c>
      <c r="AA63" s="4" t="s">
        <v>68</v>
      </c>
      <c r="AB63" s="7">
        <v>42089</v>
      </c>
      <c r="AC63" s="4" t="s">
        <v>1200</v>
      </c>
      <c r="AD63" s="4" t="s">
        <v>304</v>
      </c>
      <c r="AE63" s="7">
        <v>42094</v>
      </c>
      <c r="AF63" s="4">
        <v>42094</v>
      </c>
      <c r="AG63" s="7">
        <v>42094</v>
      </c>
      <c r="AH63" s="7">
        <v>42094</v>
      </c>
      <c r="AI63" s="4" t="s">
        <v>1188</v>
      </c>
      <c r="AJ63" s="4" t="s">
        <v>81</v>
      </c>
      <c r="AK63" s="4">
        <v>4</v>
      </c>
      <c r="AL63" s="4">
        <v>42277</v>
      </c>
      <c r="AM63" s="7"/>
      <c r="AN63" s="7"/>
      <c r="AO63" s="4"/>
      <c r="AP63" s="4"/>
      <c r="AQ63" s="4"/>
      <c r="AR63" s="4"/>
      <c r="AS63" s="4"/>
      <c r="AT63" s="4"/>
      <c r="AU63" s="4"/>
      <c r="AV63" s="4"/>
      <c r="AW63" s="4"/>
    </row>
    <row r="64" spans="1:49" s="58" customFormat="1" x14ac:dyDescent="0.25">
      <c r="A64" s="347">
        <v>21</v>
      </c>
      <c r="B64" s="4"/>
      <c r="C64" s="4"/>
      <c r="D64" s="4" t="s">
        <v>1114</v>
      </c>
      <c r="E64" s="4" t="s">
        <v>306</v>
      </c>
      <c r="F64" s="5">
        <v>53</v>
      </c>
      <c r="G64" s="7">
        <v>41919</v>
      </c>
      <c r="H64" s="4" t="s">
        <v>1260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>
        <v>41927</v>
      </c>
      <c r="T64" s="7">
        <v>41929</v>
      </c>
      <c r="U64" s="4"/>
      <c r="V64" s="4"/>
      <c r="W64" s="4"/>
      <c r="X64" s="4"/>
      <c r="Y64" s="7">
        <v>41933</v>
      </c>
      <c r="Z64" s="4" t="s">
        <v>1261</v>
      </c>
      <c r="AA64" s="4" t="s">
        <v>68</v>
      </c>
      <c r="AB64" s="7">
        <v>42152</v>
      </c>
      <c r="AC64" s="4" t="s">
        <v>1262</v>
      </c>
      <c r="AD64" s="4" t="s">
        <v>1263</v>
      </c>
      <c r="AE64" s="7">
        <v>42160</v>
      </c>
      <c r="AF64" s="4">
        <v>42163</v>
      </c>
      <c r="AG64" s="7">
        <v>42164</v>
      </c>
      <c r="AH64" s="7">
        <v>42164</v>
      </c>
      <c r="AI64" s="4" t="s">
        <v>1231</v>
      </c>
      <c r="AJ64" s="4" t="s">
        <v>81</v>
      </c>
      <c r="AK64" s="4">
        <v>4</v>
      </c>
      <c r="AL64" s="4">
        <v>42347</v>
      </c>
      <c r="AM64" s="7"/>
      <c r="AN64" s="7"/>
      <c r="AO64" s="4"/>
      <c r="AP64" s="4"/>
      <c r="AQ64" s="4"/>
      <c r="AR64" s="4"/>
      <c r="AS64" s="4"/>
      <c r="AT64" s="4"/>
      <c r="AU64" s="4"/>
      <c r="AV64" s="4"/>
      <c r="AW64" s="4"/>
    </row>
    <row r="65" spans="1:49" s="58" customFormat="1" x14ac:dyDescent="0.25">
      <c r="A65" s="347">
        <v>22</v>
      </c>
      <c r="B65" s="4"/>
      <c r="C65" s="4"/>
      <c r="D65" s="4" t="s">
        <v>1114</v>
      </c>
      <c r="E65" s="4" t="s">
        <v>1209</v>
      </c>
      <c r="F65" s="5">
        <v>60</v>
      </c>
      <c r="G65" s="7">
        <v>41919</v>
      </c>
      <c r="H65" s="4" t="s">
        <v>1264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>
        <v>41927</v>
      </c>
      <c r="T65" s="7">
        <v>41929</v>
      </c>
      <c r="U65" s="4"/>
      <c r="V65" s="4"/>
      <c r="W65" s="4"/>
      <c r="X65" s="4"/>
      <c r="Y65" s="7">
        <v>41933</v>
      </c>
      <c r="Z65" s="4" t="s">
        <v>1265</v>
      </c>
      <c r="AA65" s="4" t="s">
        <v>68</v>
      </c>
      <c r="AB65" s="7">
        <v>42264</v>
      </c>
      <c r="AC65" s="4" t="s">
        <v>371</v>
      </c>
      <c r="AD65" s="4" t="s">
        <v>1212</v>
      </c>
      <c r="AE65" s="7">
        <v>42269</v>
      </c>
      <c r="AF65" s="4">
        <v>42270</v>
      </c>
      <c r="AG65" s="7">
        <v>42270</v>
      </c>
      <c r="AH65" s="7">
        <v>42270</v>
      </c>
      <c r="AI65" s="4" t="s">
        <v>1218</v>
      </c>
      <c r="AJ65" s="4" t="s">
        <v>81</v>
      </c>
      <c r="AK65" s="4">
        <v>4</v>
      </c>
      <c r="AL65" s="4" t="s">
        <v>73</v>
      </c>
      <c r="AM65" s="7">
        <v>42452</v>
      </c>
      <c r="AN65" s="7"/>
      <c r="AO65" s="4"/>
      <c r="AP65" s="4"/>
      <c r="AQ65" s="4"/>
      <c r="AR65" s="4"/>
      <c r="AS65" s="4"/>
      <c r="AT65" s="4"/>
      <c r="AU65" s="4"/>
      <c r="AV65" s="4"/>
      <c r="AW65" s="4"/>
    </row>
    <row r="66" spans="1:49" s="58" customFormat="1" x14ac:dyDescent="0.25">
      <c r="A66" s="347">
        <v>23</v>
      </c>
      <c r="B66" s="4"/>
      <c r="C66" s="4"/>
      <c r="D66" s="4" t="s">
        <v>1114</v>
      </c>
      <c r="E66" s="4" t="s">
        <v>254</v>
      </c>
      <c r="F66" s="5">
        <v>29</v>
      </c>
      <c r="G66" s="7">
        <v>41968</v>
      </c>
      <c r="H66" s="4" t="s">
        <v>1266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41978</v>
      </c>
      <c r="T66" s="7">
        <v>41982</v>
      </c>
      <c r="U66" s="4"/>
      <c r="V66" s="4"/>
      <c r="W66" s="4"/>
      <c r="X66" s="4"/>
      <c r="Y66" s="7">
        <v>41983</v>
      </c>
      <c r="Z66" s="4" t="s">
        <v>1267</v>
      </c>
      <c r="AA66" s="4" t="s">
        <v>1268</v>
      </c>
      <c r="AB66" s="7">
        <v>42654</v>
      </c>
      <c r="AC66" s="4" t="s">
        <v>1269</v>
      </c>
      <c r="AD66" s="4" t="s">
        <v>1270</v>
      </c>
      <c r="AE66" s="7">
        <v>42657</v>
      </c>
      <c r="AF66" s="4">
        <v>42660</v>
      </c>
      <c r="AG66" s="7">
        <v>42660</v>
      </c>
      <c r="AH66" s="7">
        <v>42660</v>
      </c>
      <c r="AI66" s="4" t="s">
        <v>1271</v>
      </c>
      <c r="AJ66" s="4" t="s">
        <v>81</v>
      </c>
      <c r="AK66" s="4">
        <v>4</v>
      </c>
      <c r="AL66" s="4" t="s">
        <v>73</v>
      </c>
      <c r="AM66" s="7">
        <v>42842</v>
      </c>
      <c r="AN66" s="7"/>
      <c r="AO66" s="4">
        <v>7070.52</v>
      </c>
      <c r="AP66" s="4"/>
      <c r="AQ66" s="4"/>
      <c r="AR66" s="4"/>
      <c r="AS66" s="4"/>
      <c r="AT66" s="4"/>
      <c r="AU66" s="4"/>
      <c r="AV66" s="4"/>
      <c r="AW66" s="4"/>
    </row>
    <row r="67" spans="1:49" s="58" customFormat="1" x14ac:dyDescent="0.25">
      <c r="A67" s="347">
        <v>24</v>
      </c>
      <c r="B67" s="4"/>
      <c r="C67" s="4"/>
      <c r="D67" s="4" t="s">
        <v>1114</v>
      </c>
      <c r="E67" s="4" t="s">
        <v>306</v>
      </c>
      <c r="F67" s="5">
        <v>53</v>
      </c>
      <c r="G67" s="7">
        <v>42150</v>
      </c>
      <c r="H67" s="4" t="s">
        <v>1274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>
        <v>42185</v>
      </c>
      <c r="T67" s="7">
        <v>42199</v>
      </c>
      <c r="U67" s="4"/>
      <c r="V67" s="4"/>
      <c r="W67" s="4"/>
      <c r="X67" s="4"/>
      <c r="Y67" s="7">
        <v>42201</v>
      </c>
      <c r="Z67" s="4" t="s">
        <v>1275</v>
      </c>
      <c r="AA67" s="4" t="s">
        <v>1268</v>
      </c>
      <c r="AB67" s="7">
        <v>42250</v>
      </c>
      <c r="AC67" s="4" t="s">
        <v>355</v>
      </c>
      <c r="AD67" s="4">
        <v>65</v>
      </c>
      <c r="AE67" s="7">
        <v>42255</v>
      </c>
      <c r="AF67" s="4">
        <v>42256</v>
      </c>
      <c r="AG67" s="7">
        <v>42256</v>
      </c>
      <c r="AH67" s="7">
        <v>42256</v>
      </c>
      <c r="AI67" s="4" t="s">
        <v>1196</v>
      </c>
      <c r="AJ67" s="4" t="s">
        <v>81</v>
      </c>
      <c r="AK67" s="4">
        <v>4</v>
      </c>
      <c r="AL67" s="4" t="s">
        <v>1276</v>
      </c>
      <c r="AM67" s="7">
        <v>42438</v>
      </c>
      <c r="AN67" s="7"/>
      <c r="AO67" s="4"/>
      <c r="AP67" s="4"/>
      <c r="AQ67" s="4"/>
      <c r="AR67" s="4"/>
      <c r="AS67" s="4"/>
      <c r="AT67" s="4"/>
      <c r="AU67" s="4"/>
      <c r="AV67" s="4"/>
      <c r="AW67" s="4"/>
    </row>
    <row r="68" spans="1:49" s="58" customFormat="1" x14ac:dyDescent="0.25">
      <c r="A68" s="347">
        <v>25</v>
      </c>
      <c r="B68" s="4"/>
      <c r="C68" s="4"/>
      <c r="D68" s="4" t="s">
        <v>1114</v>
      </c>
      <c r="E68" s="4" t="s">
        <v>1277</v>
      </c>
      <c r="F68" s="5">
        <v>15</v>
      </c>
      <c r="G68" s="7">
        <v>42191</v>
      </c>
      <c r="H68" s="4" t="s">
        <v>1278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>
        <v>42195</v>
      </c>
      <c r="T68" s="7">
        <v>42209</v>
      </c>
      <c r="U68" s="4"/>
      <c r="V68" s="4"/>
      <c r="W68" s="4"/>
      <c r="X68" s="4"/>
      <c r="Y68" s="7">
        <v>42212</v>
      </c>
      <c r="Z68" s="4" t="s">
        <v>1279</v>
      </c>
      <c r="AA68" s="4" t="s">
        <v>1268</v>
      </c>
      <c r="AB68" s="7">
        <v>42313</v>
      </c>
      <c r="AC68" s="4" t="s">
        <v>1280</v>
      </c>
      <c r="AD68" s="4">
        <v>83</v>
      </c>
      <c r="AE68" s="7">
        <v>42318</v>
      </c>
      <c r="AF68" s="4">
        <v>42319</v>
      </c>
      <c r="AG68" s="7">
        <v>42319</v>
      </c>
      <c r="AH68" s="7">
        <v>42319</v>
      </c>
      <c r="AI68" s="4" t="s">
        <v>1225</v>
      </c>
      <c r="AJ68" s="4" t="s">
        <v>1281</v>
      </c>
      <c r="AK68" s="4">
        <v>4</v>
      </c>
      <c r="AL68" s="4" t="s">
        <v>73</v>
      </c>
      <c r="AM68" s="7">
        <v>42501</v>
      </c>
      <c r="AN68" s="7"/>
      <c r="AO68" s="4">
        <v>4361.92</v>
      </c>
      <c r="AP68" s="4"/>
      <c r="AQ68" s="4"/>
      <c r="AR68" s="4"/>
      <c r="AS68" s="4"/>
      <c r="AT68" s="4"/>
      <c r="AU68" s="4"/>
      <c r="AV68" s="4"/>
      <c r="AW68" s="4"/>
    </row>
    <row r="69" spans="1:49" s="58" customFormat="1" x14ac:dyDescent="0.25">
      <c r="A69" s="347">
        <v>26</v>
      </c>
      <c r="B69" s="4"/>
      <c r="C69" s="4"/>
      <c r="D69" s="4" t="s">
        <v>1114</v>
      </c>
      <c r="E69" s="4" t="s">
        <v>323</v>
      </c>
      <c r="F69" s="5" t="s">
        <v>1282</v>
      </c>
      <c r="G69" s="7">
        <v>42191</v>
      </c>
      <c r="H69" s="4" t="s">
        <v>1283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>
        <v>42195</v>
      </c>
      <c r="T69" s="7">
        <v>42209</v>
      </c>
      <c r="U69" s="4"/>
      <c r="V69" s="4"/>
      <c r="W69" s="4"/>
      <c r="X69" s="4"/>
      <c r="Y69" s="7">
        <v>42212</v>
      </c>
      <c r="Z69" s="4" t="s">
        <v>1284</v>
      </c>
      <c r="AA69" s="4" t="s">
        <v>1268</v>
      </c>
      <c r="AB69" s="7">
        <v>42250</v>
      </c>
      <c r="AC69" s="4" t="s">
        <v>355</v>
      </c>
      <c r="AD69" s="4">
        <v>65</v>
      </c>
      <c r="AE69" s="7">
        <v>42255</v>
      </c>
      <c r="AF69" s="4">
        <v>42256</v>
      </c>
      <c r="AG69" s="7">
        <v>42256</v>
      </c>
      <c r="AH69" s="7">
        <v>42256</v>
      </c>
      <c r="AI69" s="4" t="s">
        <v>1285</v>
      </c>
      <c r="AJ69" s="4" t="s">
        <v>81</v>
      </c>
      <c r="AK69" s="4">
        <v>4</v>
      </c>
      <c r="AL69" s="4" t="s">
        <v>1276</v>
      </c>
      <c r="AM69" s="7">
        <v>42438</v>
      </c>
      <c r="AN69" s="7"/>
      <c r="AO69" s="4"/>
      <c r="AP69" s="4"/>
      <c r="AQ69" s="4"/>
      <c r="AR69" s="4"/>
      <c r="AS69" s="4"/>
      <c r="AT69" s="4"/>
      <c r="AU69" s="4"/>
      <c r="AV69" s="4"/>
      <c r="AW69" s="4"/>
    </row>
    <row r="70" spans="1:49" s="58" customFormat="1" x14ac:dyDescent="0.25">
      <c r="A70" s="347">
        <v>27</v>
      </c>
      <c r="B70" s="4"/>
      <c r="C70" s="4"/>
      <c r="D70" s="4" t="s">
        <v>1114</v>
      </c>
      <c r="E70" s="4" t="s">
        <v>323</v>
      </c>
      <c r="F70" s="5">
        <v>1</v>
      </c>
      <c r="G70" s="7">
        <v>42305</v>
      </c>
      <c r="H70" s="4" t="s">
        <v>1287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>
        <v>42307</v>
      </c>
      <c r="T70" s="7">
        <v>42321</v>
      </c>
      <c r="U70" s="4"/>
      <c r="V70" s="4"/>
      <c r="W70" s="4"/>
      <c r="X70" s="4"/>
      <c r="Y70" s="7">
        <v>42325</v>
      </c>
      <c r="Z70" s="4" t="s">
        <v>1288</v>
      </c>
      <c r="AA70" s="4" t="s">
        <v>1159</v>
      </c>
      <c r="AB70" s="7">
        <v>42654</v>
      </c>
      <c r="AC70" s="4" t="s">
        <v>1269</v>
      </c>
      <c r="AD70" s="4" t="s">
        <v>1289</v>
      </c>
      <c r="AE70" s="7">
        <v>42657</v>
      </c>
      <c r="AF70" s="4">
        <v>42660</v>
      </c>
      <c r="AG70" s="7">
        <v>42660</v>
      </c>
      <c r="AH70" s="7">
        <v>42660</v>
      </c>
      <c r="AI70" s="4" t="s">
        <v>1290</v>
      </c>
      <c r="AJ70" s="4" t="s">
        <v>81</v>
      </c>
      <c r="AK70" s="4">
        <v>4</v>
      </c>
      <c r="AL70" s="4" t="s">
        <v>73</v>
      </c>
      <c r="AM70" s="7">
        <v>42842</v>
      </c>
      <c r="AN70" s="7"/>
      <c r="AO70" s="4">
        <v>7070.52</v>
      </c>
      <c r="AP70" s="4">
        <v>7070.52</v>
      </c>
      <c r="AQ70" s="4"/>
      <c r="AR70" s="4"/>
      <c r="AS70" s="4"/>
      <c r="AT70" s="4"/>
      <c r="AU70" s="4"/>
      <c r="AV70" s="4"/>
      <c r="AW70" s="4"/>
    </row>
    <row r="71" spans="1:49" s="58" customFormat="1" ht="25.5" x14ac:dyDescent="0.25">
      <c r="A71" s="347">
        <v>28</v>
      </c>
      <c r="B71" s="4"/>
      <c r="C71" s="4"/>
      <c r="D71" s="4" t="s">
        <v>1114</v>
      </c>
      <c r="E71" s="4" t="s">
        <v>1291</v>
      </c>
      <c r="F71" s="5">
        <v>35</v>
      </c>
      <c r="G71" s="7">
        <v>42305</v>
      </c>
      <c r="H71" s="4" t="s">
        <v>1292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>
        <v>42307</v>
      </c>
      <c r="T71" s="7">
        <v>42321</v>
      </c>
      <c r="U71" s="4"/>
      <c r="V71" s="4"/>
      <c r="W71" s="4"/>
      <c r="X71" s="4"/>
      <c r="Y71" s="7">
        <v>42325</v>
      </c>
      <c r="Z71" s="4" t="s">
        <v>1293</v>
      </c>
      <c r="AA71" s="4" t="s">
        <v>1159</v>
      </c>
      <c r="AB71" s="7">
        <v>42593</v>
      </c>
      <c r="AC71" s="4" t="s">
        <v>184</v>
      </c>
      <c r="AD71" s="4">
        <v>60</v>
      </c>
      <c r="AE71" s="7">
        <v>42598</v>
      </c>
      <c r="AF71" s="4">
        <v>42605</v>
      </c>
      <c r="AG71" s="7">
        <v>42605</v>
      </c>
      <c r="AH71" s="7">
        <v>42605</v>
      </c>
      <c r="AI71" s="4" t="s">
        <v>1285</v>
      </c>
      <c r="AJ71" s="4" t="s">
        <v>81</v>
      </c>
      <c r="AK71" s="4">
        <v>4</v>
      </c>
      <c r="AL71" s="4" t="s">
        <v>73</v>
      </c>
      <c r="AM71" s="7">
        <v>42789</v>
      </c>
      <c r="AN71" s="7"/>
      <c r="AO71" s="4">
        <v>7070.52</v>
      </c>
      <c r="AP71" s="4">
        <v>7070.52</v>
      </c>
      <c r="AQ71" s="4"/>
      <c r="AR71" s="4"/>
      <c r="AS71" s="4"/>
      <c r="AT71" s="4"/>
      <c r="AU71" s="4"/>
      <c r="AV71" s="4"/>
      <c r="AW71" s="4"/>
    </row>
    <row r="72" spans="1:49" s="58" customFormat="1" x14ac:dyDescent="0.25">
      <c r="A72" s="347">
        <v>29</v>
      </c>
      <c r="B72" s="4"/>
      <c r="C72" s="4"/>
      <c r="D72" s="4" t="s">
        <v>1114</v>
      </c>
      <c r="E72" s="4" t="s">
        <v>1294</v>
      </c>
      <c r="F72" s="5">
        <v>14</v>
      </c>
      <c r="G72" s="7">
        <v>42305</v>
      </c>
      <c r="H72" s="4" t="s">
        <v>1295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>
        <v>42307</v>
      </c>
      <c r="T72" s="7">
        <v>42321</v>
      </c>
      <c r="U72" s="4"/>
      <c r="V72" s="4"/>
      <c r="W72" s="4"/>
      <c r="X72" s="4"/>
      <c r="Y72" s="7">
        <v>42325</v>
      </c>
      <c r="Z72" s="4" t="s">
        <v>1296</v>
      </c>
      <c r="AA72" s="4" t="s">
        <v>1159</v>
      </c>
      <c r="AB72" s="7">
        <v>42593</v>
      </c>
      <c r="AC72" s="4" t="s">
        <v>184</v>
      </c>
      <c r="AD72" s="4">
        <v>60</v>
      </c>
      <c r="AE72" s="7">
        <v>42598</v>
      </c>
      <c r="AF72" s="4">
        <v>42605</v>
      </c>
      <c r="AG72" s="7">
        <v>42605</v>
      </c>
      <c r="AH72" s="7">
        <v>42605</v>
      </c>
      <c r="AI72" s="4" t="s">
        <v>1242</v>
      </c>
      <c r="AJ72" s="4" t="s">
        <v>81</v>
      </c>
      <c r="AK72" s="4">
        <v>4</v>
      </c>
      <c r="AL72" s="4" t="s">
        <v>73</v>
      </c>
      <c r="AM72" s="7">
        <v>42789</v>
      </c>
      <c r="AN72" s="7"/>
      <c r="AO72" s="4">
        <v>7070.52</v>
      </c>
      <c r="AP72" s="4"/>
      <c r="AQ72" s="4"/>
      <c r="AR72" s="4"/>
      <c r="AS72" s="4"/>
      <c r="AT72" s="4"/>
      <c r="AU72" s="4"/>
      <c r="AV72" s="4"/>
      <c r="AW72" s="4"/>
    </row>
    <row r="73" spans="1:49" s="58" customFormat="1" x14ac:dyDescent="0.25">
      <c r="A73" s="347">
        <v>30</v>
      </c>
      <c r="B73" s="4"/>
      <c r="C73" s="4"/>
      <c r="D73" s="4" t="s">
        <v>1114</v>
      </c>
      <c r="E73" s="4" t="s">
        <v>216</v>
      </c>
      <c r="F73" s="5">
        <v>27</v>
      </c>
      <c r="G73" s="7">
        <v>42305</v>
      </c>
      <c r="H73" s="4" t="s">
        <v>1297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>
        <v>42307</v>
      </c>
      <c r="T73" s="7">
        <v>42321</v>
      </c>
      <c r="U73" s="4"/>
      <c r="V73" s="4"/>
      <c r="W73" s="4"/>
      <c r="X73" s="4"/>
      <c r="Y73" s="7">
        <v>42325</v>
      </c>
      <c r="Z73" s="4" t="s">
        <v>1298</v>
      </c>
      <c r="AA73" s="4" t="s">
        <v>1159</v>
      </c>
      <c r="AB73" s="7">
        <v>42712</v>
      </c>
      <c r="AC73" s="4" t="s">
        <v>1299</v>
      </c>
      <c r="AD73" s="4" t="s">
        <v>1300</v>
      </c>
      <c r="AE73" s="7">
        <v>42717</v>
      </c>
      <c r="AF73" s="4">
        <v>42719</v>
      </c>
      <c r="AG73" s="7">
        <v>42719</v>
      </c>
      <c r="AH73" s="7">
        <v>42719</v>
      </c>
      <c r="AI73" s="4" t="s">
        <v>1274</v>
      </c>
      <c r="AJ73" s="4" t="s">
        <v>81</v>
      </c>
      <c r="AK73" s="4">
        <v>4</v>
      </c>
      <c r="AL73" s="4" t="s">
        <v>73</v>
      </c>
      <c r="AM73" s="7">
        <v>42901</v>
      </c>
      <c r="AN73" s="7"/>
      <c r="AO73" s="4">
        <v>6187.5</v>
      </c>
      <c r="AP73" s="4"/>
      <c r="AQ73" s="4"/>
      <c r="AR73" s="4"/>
      <c r="AS73" s="4"/>
      <c r="AT73" s="4"/>
      <c r="AU73" s="4"/>
      <c r="AV73" s="4"/>
      <c r="AW73" s="4"/>
    </row>
    <row r="74" spans="1:49" s="58" customFormat="1" x14ac:dyDescent="0.25">
      <c r="A74" s="347">
        <v>31</v>
      </c>
      <c r="B74" s="4"/>
      <c r="C74" s="4"/>
      <c r="D74" s="4" t="s">
        <v>1114</v>
      </c>
      <c r="E74" s="4" t="s">
        <v>1277</v>
      </c>
      <c r="F74" s="5">
        <v>15</v>
      </c>
      <c r="G74" s="7">
        <v>42356</v>
      </c>
      <c r="H74" s="4" t="s">
        <v>1301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>
        <v>42359</v>
      </c>
      <c r="T74" s="7">
        <v>42380</v>
      </c>
      <c r="U74" s="4"/>
      <c r="V74" s="4"/>
      <c r="W74" s="4"/>
      <c r="X74" s="4"/>
      <c r="Y74" s="7">
        <v>42382</v>
      </c>
      <c r="Z74" s="4" t="s">
        <v>1302</v>
      </c>
      <c r="AA74" s="4" t="s">
        <v>68</v>
      </c>
      <c r="AB74" s="7">
        <v>42670</v>
      </c>
      <c r="AC74" s="4" t="s">
        <v>236</v>
      </c>
      <c r="AD74" s="4" t="s">
        <v>1250</v>
      </c>
      <c r="AE74" s="7">
        <v>42675</v>
      </c>
      <c r="AF74" s="4">
        <v>42677</v>
      </c>
      <c r="AG74" s="7">
        <v>42677</v>
      </c>
      <c r="AH74" s="7">
        <v>42677</v>
      </c>
      <c r="AI74" s="4" t="s">
        <v>1273</v>
      </c>
      <c r="AJ74" s="4" t="s">
        <v>81</v>
      </c>
      <c r="AK74" s="4">
        <v>4</v>
      </c>
      <c r="AL74" s="4" t="s">
        <v>73</v>
      </c>
      <c r="AM74" s="7">
        <v>42858</v>
      </c>
      <c r="AN74" s="7"/>
      <c r="AO74" s="4">
        <v>9552.2800000000007</v>
      </c>
      <c r="AP74" s="4"/>
      <c r="AQ74" s="4"/>
      <c r="AR74" s="4"/>
      <c r="AS74" s="4"/>
      <c r="AT74" s="4"/>
      <c r="AU74" s="4"/>
      <c r="AV74" s="4"/>
      <c r="AW74" s="4"/>
    </row>
    <row r="75" spans="1:49" s="58" customFormat="1" x14ac:dyDescent="0.25">
      <c r="A75" s="347">
        <v>32</v>
      </c>
      <c r="B75" s="4"/>
      <c r="C75" s="4"/>
      <c r="D75" s="4" t="s">
        <v>1114</v>
      </c>
      <c r="E75" s="4" t="s">
        <v>1303</v>
      </c>
      <c r="F75" s="5" t="s">
        <v>1304</v>
      </c>
      <c r="G75" s="7">
        <v>42387</v>
      </c>
      <c r="H75" s="4" t="s">
        <v>1305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>
        <v>42390</v>
      </c>
      <c r="T75" s="7">
        <v>42403</v>
      </c>
      <c r="U75" s="4"/>
      <c r="V75" s="4"/>
      <c r="W75" s="4"/>
      <c r="X75" s="4"/>
      <c r="Y75" s="7">
        <v>42404</v>
      </c>
      <c r="Z75" s="4" t="s">
        <v>1306</v>
      </c>
      <c r="AA75" s="4" t="s">
        <v>68</v>
      </c>
      <c r="AB75" s="7">
        <v>42438</v>
      </c>
      <c r="AC75" s="4" t="s">
        <v>1187</v>
      </c>
      <c r="AD75" s="4" t="s">
        <v>1094</v>
      </c>
      <c r="AE75" s="7">
        <v>42444</v>
      </c>
      <c r="AF75" s="4">
        <v>42445</v>
      </c>
      <c r="AG75" s="7">
        <v>42445</v>
      </c>
      <c r="AH75" s="7">
        <v>42445</v>
      </c>
      <c r="AI75" s="4" t="s">
        <v>1238</v>
      </c>
      <c r="AJ75" s="4" t="s">
        <v>81</v>
      </c>
      <c r="AK75" s="4">
        <v>4</v>
      </c>
      <c r="AL75" s="4" t="s">
        <v>73</v>
      </c>
      <c r="AM75" s="7">
        <v>42629</v>
      </c>
      <c r="AN75" s="7"/>
      <c r="AO75" s="4">
        <v>7070.52</v>
      </c>
      <c r="AP75" s="4">
        <v>7070.52</v>
      </c>
      <c r="AQ75" s="4"/>
      <c r="AR75" s="4"/>
      <c r="AS75" s="4"/>
      <c r="AT75" s="4"/>
      <c r="AU75" s="4"/>
      <c r="AV75" s="4"/>
      <c r="AW75" s="4"/>
    </row>
    <row r="76" spans="1:49" s="58" customFormat="1" x14ac:dyDescent="0.25">
      <c r="A76" s="347">
        <v>33</v>
      </c>
      <c r="B76" s="4"/>
      <c r="C76" s="4"/>
      <c r="D76" s="4" t="s">
        <v>1114</v>
      </c>
      <c r="E76" s="4" t="s">
        <v>181</v>
      </c>
      <c r="F76" s="5" t="s">
        <v>1307</v>
      </c>
      <c r="G76" s="7">
        <v>42418</v>
      </c>
      <c r="H76" s="4" t="s">
        <v>1308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>
        <v>42424</v>
      </c>
      <c r="T76" s="7">
        <v>42439</v>
      </c>
      <c r="U76" s="4"/>
      <c r="V76" s="4"/>
      <c r="W76" s="4"/>
      <c r="X76" s="4"/>
      <c r="Y76" s="7">
        <v>42440</v>
      </c>
      <c r="Z76" s="4" t="s">
        <v>1309</v>
      </c>
      <c r="AA76" s="4" t="s">
        <v>68</v>
      </c>
      <c r="AB76" s="7">
        <v>42670</v>
      </c>
      <c r="AC76" s="4" t="s">
        <v>236</v>
      </c>
      <c r="AD76" s="4" t="s">
        <v>1250</v>
      </c>
      <c r="AE76" s="7">
        <v>42675</v>
      </c>
      <c r="AF76" s="4">
        <v>42677</v>
      </c>
      <c r="AG76" s="7">
        <v>42677</v>
      </c>
      <c r="AH76" s="7">
        <v>42677</v>
      </c>
      <c r="AI76" s="4" t="s">
        <v>1310</v>
      </c>
      <c r="AJ76" s="4" t="s">
        <v>81</v>
      </c>
      <c r="AK76" s="4">
        <v>4</v>
      </c>
      <c r="AL76" s="4" t="s">
        <v>73</v>
      </c>
      <c r="AM76" s="7">
        <v>42858</v>
      </c>
      <c r="AN76" s="7"/>
      <c r="AO76" s="4">
        <v>9552.2800000000007</v>
      </c>
      <c r="AP76" s="4"/>
      <c r="AQ76" s="4"/>
      <c r="AR76" s="4"/>
      <c r="AS76" s="4"/>
      <c r="AT76" s="4"/>
      <c r="AU76" s="4"/>
      <c r="AV76" s="4"/>
      <c r="AW76" s="4"/>
    </row>
    <row r="77" spans="1:49" s="58" customFormat="1" x14ac:dyDescent="0.25">
      <c r="A77" s="347">
        <v>34</v>
      </c>
      <c r="B77" s="4"/>
      <c r="C77" s="4"/>
      <c r="D77" s="4" t="s">
        <v>1114</v>
      </c>
      <c r="E77" s="4" t="s">
        <v>323</v>
      </c>
      <c r="F77" s="5" t="s">
        <v>1311</v>
      </c>
      <c r="G77" s="7">
        <v>42447</v>
      </c>
      <c r="H77" s="4" t="s">
        <v>1312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>
        <v>42451</v>
      </c>
      <c r="T77" s="7">
        <v>42464</v>
      </c>
      <c r="U77" s="4"/>
      <c r="V77" s="4"/>
      <c r="W77" s="4"/>
      <c r="X77" s="4"/>
      <c r="Y77" s="7">
        <v>42465</v>
      </c>
      <c r="Z77" s="4" t="s">
        <v>1313</v>
      </c>
      <c r="AA77" s="4" t="s">
        <v>68</v>
      </c>
      <c r="AB77" s="7">
        <v>42474</v>
      </c>
      <c r="AC77" s="4" t="s">
        <v>219</v>
      </c>
      <c r="AD77" s="4" t="s">
        <v>220</v>
      </c>
      <c r="AE77" s="7">
        <v>42479</v>
      </c>
      <c r="AF77" s="4">
        <v>42480</v>
      </c>
      <c r="AG77" s="7">
        <v>42482</v>
      </c>
      <c r="AH77" s="7">
        <v>42482</v>
      </c>
      <c r="AI77" s="4" t="s">
        <v>1314</v>
      </c>
      <c r="AJ77" s="4" t="s">
        <v>81</v>
      </c>
      <c r="AK77" s="4">
        <v>4</v>
      </c>
      <c r="AL77" s="4" t="s">
        <v>73</v>
      </c>
      <c r="AM77" s="7">
        <v>42665</v>
      </c>
      <c r="AN77" s="7"/>
      <c r="AO77" s="4">
        <v>7070.52</v>
      </c>
      <c r="AP77" s="4"/>
      <c r="AQ77" s="4"/>
      <c r="AR77" s="4"/>
      <c r="AS77" s="4"/>
      <c r="AT77" s="4"/>
      <c r="AU77" s="4"/>
      <c r="AV77" s="4"/>
      <c r="AW77" s="4"/>
    </row>
    <row r="78" spans="1:49" s="58" customFormat="1" x14ac:dyDescent="0.25">
      <c r="A78" s="347">
        <v>35</v>
      </c>
      <c r="B78" s="4"/>
      <c r="C78" s="4"/>
      <c r="D78" s="134" t="s">
        <v>1114</v>
      </c>
      <c r="E78" s="134" t="s">
        <v>1190</v>
      </c>
      <c r="F78" s="134">
        <v>26</v>
      </c>
      <c r="G78" s="135">
        <v>42457</v>
      </c>
      <c r="H78" s="134" t="s">
        <v>1315</v>
      </c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5">
        <v>42461</v>
      </c>
      <c r="T78" s="135">
        <v>42474</v>
      </c>
      <c r="U78" s="134"/>
      <c r="V78" s="134"/>
      <c r="W78" s="134"/>
      <c r="X78" s="134"/>
      <c r="Y78" s="135">
        <v>42475</v>
      </c>
      <c r="Z78" s="134" t="s">
        <v>1316</v>
      </c>
      <c r="AA78" s="134" t="s">
        <v>68</v>
      </c>
      <c r="AB78" s="135">
        <v>42836</v>
      </c>
      <c r="AC78" s="134" t="s">
        <v>7443</v>
      </c>
      <c r="AD78" s="134" t="s">
        <v>220</v>
      </c>
      <c r="AE78" s="135">
        <v>42839</v>
      </c>
      <c r="AF78" s="135">
        <v>42851</v>
      </c>
      <c r="AG78" s="135">
        <v>42851</v>
      </c>
      <c r="AH78" s="135">
        <v>42851</v>
      </c>
      <c r="AI78" s="134" t="s">
        <v>1231</v>
      </c>
      <c r="AJ78" s="134" t="s">
        <v>81</v>
      </c>
      <c r="AK78" s="134">
        <v>4</v>
      </c>
      <c r="AL78" s="134" t="s">
        <v>73</v>
      </c>
      <c r="AM78" s="135">
        <v>43032</v>
      </c>
      <c r="AN78" s="134"/>
      <c r="AO78" s="134">
        <v>4237.5</v>
      </c>
      <c r="AP78" s="134"/>
      <c r="AQ78" s="134"/>
      <c r="AR78" s="134"/>
      <c r="AS78" s="134"/>
      <c r="AT78" s="134"/>
      <c r="AU78" s="134"/>
      <c r="AV78" s="134"/>
      <c r="AW78" s="134"/>
    </row>
    <row r="79" spans="1:49" s="58" customFormat="1" x14ac:dyDescent="0.25">
      <c r="A79" s="347">
        <v>36</v>
      </c>
      <c r="B79" s="4"/>
      <c r="C79" s="4"/>
      <c r="D79" s="134" t="s">
        <v>1114</v>
      </c>
      <c r="E79" s="134" t="s">
        <v>1317</v>
      </c>
      <c r="F79" s="134">
        <v>10</v>
      </c>
      <c r="G79" s="135">
        <v>42487</v>
      </c>
      <c r="H79" s="134" t="s">
        <v>1318</v>
      </c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5">
        <v>42494</v>
      </c>
      <c r="T79" s="135">
        <v>42508</v>
      </c>
      <c r="U79" s="134"/>
      <c r="V79" s="134"/>
      <c r="W79" s="134"/>
      <c r="X79" s="134"/>
      <c r="Y79" s="135">
        <v>42509</v>
      </c>
      <c r="Z79" s="134" t="s">
        <v>1319</v>
      </c>
      <c r="AA79" s="134" t="s">
        <v>1159</v>
      </c>
      <c r="AB79" s="135">
        <v>42836</v>
      </c>
      <c r="AC79" s="134" t="s">
        <v>7443</v>
      </c>
      <c r="AD79" s="134" t="s">
        <v>220</v>
      </c>
      <c r="AE79" s="135">
        <v>42839</v>
      </c>
      <c r="AF79" s="135">
        <v>42851</v>
      </c>
      <c r="AG79" s="135">
        <v>42851</v>
      </c>
      <c r="AH79" s="135">
        <v>42851</v>
      </c>
      <c r="AI79" s="134" t="s">
        <v>7444</v>
      </c>
      <c r="AJ79" s="134" t="s">
        <v>81</v>
      </c>
      <c r="AK79" s="134">
        <v>4</v>
      </c>
      <c r="AL79" s="134" t="s">
        <v>73</v>
      </c>
      <c r="AM79" s="135">
        <v>43032</v>
      </c>
      <c r="AN79" s="134"/>
      <c r="AO79" s="134">
        <v>4237.5</v>
      </c>
      <c r="AP79" s="134"/>
      <c r="AQ79" s="134"/>
      <c r="AR79" s="134"/>
      <c r="AS79" s="134"/>
      <c r="AT79" s="134"/>
      <c r="AU79" s="134"/>
      <c r="AV79" s="134"/>
      <c r="AW79" s="134"/>
    </row>
    <row r="80" spans="1:49" s="58" customFormat="1" x14ac:dyDescent="0.25">
      <c r="A80" s="347">
        <v>37</v>
      </c>
      <c r="B80" s="4"/>
      <c r="C80" s="4"/>
      <c r="D80" s="4" t="s">
        <v>1114</v>
      </c>
      <c r="E80" s="4" t="s">
        <v>222</v>
      </c>
      <c r="F80" s="5">
        <v>7</v>
      </c>
      <c r="G80" s="7">
        <v>42550</v>
      </c>
      <c r="H80" s="4" t="s">
        <v>1320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>
        <v>42552</v>
      </c>
      <c r="T80" s="7">
        <v>42565</v>
      </c>
      <c r="U80" s="4"/>
      <c r="V80" s="4"/>
      <c r="W80" s="4"/>
      <c r="X80" s="4"/>
      <c r="Y80" s="7">
        <v>42566</v>
      </c>
      <c r="Z80" s="4" t="s">
        <v>1321</v>
      </c>
      <c r="AA80" s="4" t="s">
        <v>68</v>
      </c>
      <c r="AB80" s="7">
        <v>42593</v>
      </c>
      <c r="AC80" s="4" t="s">
        <v>184</v>
      </c>
      <c r="AD80" s="4">
        <v>60</v>
      </c>
      <c r="AE80" s="7">
        <v>42598</v>
      </c>
      <c r="AF80" s="4">
        <v>42605</v>
      </c>
      <c r="AG80" s="7">
        <v>42605</v>
      </c>
      <c r="AH80" s="7">
        <v>42605</v>
      </c>
      <c r="AI80" s="4" t="s">
        <v>1213</v>
      </c>
      <c r="AJ80" s="4"/>
      <c r="AK80" s="4"/>
      <c r="AL80" s="4" t="s">
        <v>73</v>
      </c>
      <c r="AM80" s="7">
        <v>42789</v>
      </c>
      <c r="AN80" s="7"/>
      <c r="AO80" s="4">
        <v>7070.52</v>
      </c>
      <c r="AP80" s="4"/>
      <c r="AQ80" s="4"/>
      <c r="AR80" s="4"/>
      <c r="AS80" s="4"/>
      <c r="AT80" s="4"/>
      <c r="AU80" s="4"/>
      <c r="AV80" s="4"/>
      <c r="AW80" s="4"/>
    </row>
    <row r="81" spans="1:49" s="161" customFormat="1" ht="19.5" customHeight="1" x14ac:dyDescent="0.25">
      <c r="A81" s="347">
        <v>38</v>
      </c>
      <c r="B81" s="149"/>
      <c r="C81" s="149"/>
      <c r="D81" s="149" t="s">
        <v>1114</v>
      </c>
      <c r="E81" s="149" t="s">
        <v>216</v>
      </c>
      <c r="F81" s="149" t="s">
        <v>93</v>
      </c>
      <c r="G81" s="150">
        <v>42590</v>
      </c>
      <c r="H81" s="149" t="s">
        <v>1322</v>
      </c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50">
        <v>42593</v>
      </c>
      <c r="T81" s="150">
        <v>42606</v>
      </c>
      <c r="U81" s="149"/>
      <c r="V81" s="149"/>
      <c r="W81" s="149"/>
      <c r="X81" s="149"/>
      <c r="Y81" s="150">
        <v>42607</v>
      </c>
      <c r="Z81" s="149" t="s">
        <v>1323</v>
      </c>
      <c r="AA81" s="149" t="s">
        <v>68</v>
      </c>
      <c r="AB81" s="150">
        <v>42852</v>
      </c>
      <c r="AC81" s="149" t="s">
        <v>7900</v>
      </c>
      <c r="AD81" s="149">
        <v>32</v>
      </c>
      <c r="AE81" s="150">
        <v>42857</v>
      </c>
      <c r="AF81" s="150">
        <v>42885</v>
      </c>
      <c r="AG81" s="150">
        <v>42885</v>
      </c>
      <c r="AH81" s="150">
        <v>42885</v>
      </c>
      <c r="AI81" s="149" t="s">
        <v>1208</v>
      </c>
      <c r="AJ81" s="149" t="s">
        <v>81</v>
      </c>
      <c r="AK81" s="149">
        <v>4</v>
      </c>
      <c r="AL81" s="149" t="s">
        <v>73</v>
      </c>
      <c r="AM81" s="150">
        <v>43069</v>
      </c>
      <c r="AN81" s="149"/>
      <c r="AO81" s="149">
        <v>4237.5</v>
      </c>
      <c r="AP81" s="149"/>
      <c r="AQ81" s="149"/>
      <c r="AR81" s="149"/>
      <c r="AS81" s="149"/>
      <c r="AT81" s="149"/>
      <c r="AU81" s="149"/>
      <c r="AV81" s="149"/>
      <c r="AW81" s="149"/>
    </row>
    <row r="82" spans="1:49" s="58" customFormat="1" x14ac:dyDescent="0.25">
      <c r="A82" s="347">
        <v>39</v>
      </c>
      <c r="B82" s="4"/>
      <c r="C82" s="4"/>
      <c r="D82" s="149" t="s">
        <v>1114</v>
      </c>
      <c r="E82" s="149" t="s">
        <v>323</v>
      </c>
      <c r="F82" s="149" t="s">
        <v>1184</v>
      </c>
      <c r="G82" s="150">
        <v>42641</v>
      </c>
      <c r="H82" s="149" t="s">
        <v>1325</v>
      </c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50">
        <v>42646</v>
      </c>
      <c r="T82" s="150">
        <v>42657</v>
      </c>
      <c r="U82" s="149"/>
      <c r="V82" s="149"/>
      <c r="W82" s="149"/>
      <c r="X82" s="149"/>
      <c r="Y82" s="150">
        <v>42661</v>
      </c>
      <c r="Z82" s="149" t="s">
        <v>1326</v>
      </c>
      <c r="AA82" s="149" t="s">
        <v>1268</v>
      </c>
      <c r="AB82" s="150">
        <v>42886</v>
      </c>
      <c r="AC82" s="149" t="s">
        <v>8613</v>
      </c>
      <c r="AD82" s="149">
        <v>41</v>
      </c>
      <c r="AE82" s="150">
        <v>42892</v>
      </c>
      <c r="AF82" s="150">
        <v>42536</v>
      </c>
      <c r="AG82" s="150">
        <v>42905</v>
      </c>
      <c r="AH82" s="150">
        <v>42905</v>
      </c>
      <c r="AI82" s="149" t="s">
        <v>1218</v>
      </c>
      <c r="AJ82" s="149" t="s">
        <v>81</v>
      </c>
      <c r="AK82" s="149">
        <v>4</v>
      </c>
      <c r="AL82" s="149" t="s">
        <v>73</v>
      </c>
      <c r="AM82" s="150">
        <v>42905</v>
      </c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</row>
    <row r="83" spans="1:49" s="58" customFormat="1" x14ac:dyDescent="0.25">
      <c r="A83" s="347">
        <v>40</v>
      </c>
      <c r="B83" s="4"/>
      <c r="C83" s="4"/>
      <c r="D83" s="149" t="s">
        <v>1114</v>
      </c>
      <c r="E83" s="149" t="s">
        <v>1214</v>
      </c>
      <c r="F83" s="149">
        <v>20</v>
      </c>
      <c r="G83" s="150">
        <v>42641</v>
      </c>
      <c r="H83" s="149" t="s">
        <v>1327</v>
      </c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50">
        <v>42646</v>
      </c>
      <c r="T83" s="150">
        <v>42657</v>
      </c>
      <c r="U83" s="149"/>
      <c r="V83" s="149"/>
      <c r="W83" s="149"/>
      <c r="X83" s="149"/>
      <c r="Y83" s="150">
        <v>42661</v>
      </c>
      <c r="Z83" s="149" t="s">
        <v>1328</v>
      </c>
      <c r="AA83" s="149" t="s">
        <v>68</v>
      </c>
      <c r="AB83" s="150">
        <v>42886</v>
      </c>
      <c r="AC83" s="149" t="s">
        <v>8613</v>
      </c>
      <c r="AD83" s="149">
        <v>41</v>
      </c>
      <c r="AE83" s="150">
        <v>42892</v>
      </c>
      <c r="AF83" s="150">
        <v>42536</v>
      </c>
      <c r="AG83" s="150">
        <v>42905</v>
      </c>
      <c r="AH83" s="150">
        <v>42905</v>
      </c>
      <c r="AI83" s="149" t="s">
        <v>1222</v>
      </c>
      <c r="AJ83" s="149" t="s">
        <v>81</v>
      </c>
      <c r="AK83" s="149">
        <v>4</v>
      </c>
      <c r="AL83" s="149" t="s">
        <v>73</v>
      </c>
      <c r="AM83" s="150">
        <v>42905</v>
      </c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</row>
    <row r="84" spans="1:49" s="58" customFormat="1" x14ac:dyDescent="0.25">
      <c r="A84" s="347">
        <v>41</v>
      </c>
      <c r="B84" s="4"/>
      <c r="C84" s="4"/>
      <c r="D84" s="149" t="s">
        <v>1114</v>
      </c>
      <c r="E84" s="149" t="s">
        <v>239</v>
      </c>
      <c r="F84" s="149">
        <v>30</v>
      </c>
      <c r="G84" s="150">
        <v>42641</v>
      </c>
      <c r="H84" s="149" t="s">
        <v>1329</v>
      </c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50">
        <v>42646</v>
      </c>
      <c r="T84" s="150">
        <v>42657</v>
      </c>
      <c r="U84" s="149"/>
      <c r="V84" s="149"/>
      <c r="W84" s="149"/>
      <c r="X84" s="149"/>
      <c r="Y84" s="150">
        <v>42661</v>
      </c>
      <c r="Z84" s="149" t="s">
        <v>1330</v>
      </c>
      <c r="AA84" s="149" t="s">
        <v>68</v>
      </c>
      <c r="AB84" s="150">
        <v>42886</v>
      </c>
      <c r="AC84" s="149" t="s">
        <v>8613</v>
      </c>
      <c r="AD84" s="149">
        <v>41</v>
      </c>
      <c r="AE84" s="150">
        <v>42892</v>
      </c>
      <c r="AF84" s="150">
        <v>42536</v>
      </c>
      <c r="AG84" s="150">
        <v>42905</v>
      </c>
      <c r="AH84" s="150">
        <v>42905</v>
      </c>
      <c r="AI84" s="149" t="s">
        <v>1225</v>
      </c>
      <c r="AJ84" s="149" t="s">
        <v>81</v>
      </c>
      <c r="AK84" s="149">
        <v>4</v>
      </c>
      <c r="AL84" s="149" t="s">
        <v>73</v>
      </c>
      <c r="AM84" s="150">
        <v>42905</v>
      </c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</row>
    <row r="85" spans="1:49" s="58" customFormat="1" x14ac:dyDescent="0.25">
      <c r="A85" s="347">
        <v>42</v>
      </c>
      <c r="B85" s="4"/>
      <c r="C85" s="4"/>
      <c r="D85" s="149" t="s">
        <v>1114</v>
      </c>
      <c r="E85" s="149" t="s">
        <v>323</v>
      </c>
      <c r="F85" s="149">
        <v>1</v>
      </c>
      <c r="G85" s="150">
        <v>42753</v>
      </c>
      <c r="H85" s="149" t="s">
        <v>1331</v>
      </c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50">
        <v>42758</v>
      </c>
      <c r="T85" s="150">
        <v>42769</v>
      </c>
      <c r="U85" s="149"/>
      <c r="V85" s="149"/>
      <c r="W85" s="149"/>
      <c r="X85" s="149"/>
      <c r="Y85" s="150">
        <v>42772</v>
      </c>
      <c r="Z85" s="149" t="s">
        <v>8614</v>
      </c>
      <c r="AA85" s="149" t="s">
        <v>68</v>
      </c>
      <c r="AB85" s="150">
        <v>42886</v>
      </c>
      <c r="AC85" s="149" t="s">
        <v>8613</v>
      </c>
      <c r="AD85" s="149">
        <v>41</v>
      </c>
      <c r="AE85" s="150">
        <v>42892</v>
      </c>
      <c r="AF85" s="150">
        <v>42536</v>
      </c>
      <c r="AG85" s="150">
        <v>42905</v>
      </c>
      <c r="AH85" s="150">
        <v>42905</v>
      </c>
      <c r="AI85" s="149" t="s">
        <v>1234</v>
      </c>
      <c r="AJ85" s="149" t="s">
        <v>81</v>
      </c>
      <c r="AK85" s="149">
        <v>4</v>
      </c>
      <c r="AL85" s="149" t="s">
        <v>73</v>
      </c>
      <c r="AM85" s="150">
        <v>42905</v>
      </c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</row>
    <row r="86" spans="1:49" s="58" customFormat="1" x14ac:dyDescent="0.25">
      <c r="A86" s="347">
        <v>43</v>
      </c>
      <c r="B86" s="4"/>
      <c r="C86" s="4"/>
      <c r="D86" s="4" t="s">
        <v>1114</v>
      </c>
      <c r="E86" s="4" t="s">
        <v>216</v>
      </c>
      <c r="F86" s="5">
        <v>55</v>
      </c>
      <c r="G86" s="7">
        <v>42765</v>
      </c>
      <c r="H86" s="4" t="s">
        <v>1332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>
        <v>42767</v>
      </c>
      <c r="T86" s="7">
        <v>42780</v>
      </c>
      <c r="U86" s="4"/>
      <c r="V86" s="4"/>
      <c r="W86" s="4"/>
      <c r="X86" s="4"/>
      <c r="Y86" s="7"/>
      <c r="Z86" s="4"/>
      <c r="AA86" s="4"/>
      <c r="AB86" s="7"/>
      <c r="AC86" s="4"/>
      <c r="AD86" s="4"/>
      <c r="AE86" s="7"/>
      <c r="AF86" s="4"/>
      <c r="AG86" s="7"/>
      <c r="AH86" s="7"/>
      <c r="AI86" s="4"/>
      <c r="AJ86" s="4"/>
      <c r="AK86" s="4"/>
      <c r="AL86" s="4"/>
      <c r="AM86" s="7"/>
      <c r="AN86" s="7"/>
      <c r="AO86" s="4"/>
      <c r="AP86" s="4"/>
      <c r="AQ86" s="4"/>
      <c r="AR86" s="4"/>
      <c r="AS86" s="4"/>
      <c r="AT86" s="4"/>
      <c r="AU86" s="4"/>
      <c r="AV86" s="4"/>
      <c r="AW86" s="4"/>
    </row>
    <row r="87" spans="1:49" s="58" customFormat="1" x14ac:dyDescent="0.25">
      <c r="A87" s="347">
        <v>44</v>
      </c>
      <c r="B87" s="4"/>
      <c r="C87" s="4"/>
      <c r="D87" s="4" t="s">
        <v>1114</v>
      </c>
      <c r="E87" s="4" t="s">
        <v>348</v>
      </c>
      <c r="F87" s="5">
        <v>29</v>
      </c>
      <c r="G87" s="7">
        <v>42788</v>
      </c>
      <c r="H87" s="4" t="s">
        <v>1333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>
        <v>42795</v>
      </c>
      <c r="T87" s="7">
        <v>42809</v>
      </c>
      <c r="U87" s="4"/>
      <c r="V87" s="4"/>
      <c r="W87" s="4"/>
      <c r="X87" s="4"/>
      <c r="Y87" s="7"/>
      <c r="Z87" s="4"/>
      <c r="AA87" s="4"/>
      <c r="AB87" s="7"/>
      <c r="AC87" s="4"/>
      <c r="AD87" s="4"/>
      <c r="AE87" s="7"/>
      <c r="AF87" s="4"/>
      <c r="AG87" s="7"/>
      <c r="AH87" s="7"/>
      <c r="AI87" s="4"/>
      <c r="AJ87" s="4"/>
      <c r="AK87" s="4"/>
      <c r="AL87" s="4"/>
      <c r="AM87" s="7"/>
      <c r="AN87" s="7"/>
      <c r="AO87" s="4"/>
      <c r="AP87" s="4"/>
      <c r="AQ87" s="4"/>
      <c r="AR87" s="4"/>
      <c r="AS87" s="4"/>
      <c r="AT87" s="4"/>
      <c r="AU87" s="4"/>
      <c r="AV87" s="4"/>
      <c r="AW87" s="4"/>
    </row>
    <row r="88" spans="1:49" s="58" customFormat="1" x14ac:dyDescent="0.25">
      <c r="A88" s="347">
        <v>45</v>
      </c>
      <c r="B88" s="4">
        <v>2</v>
      </c>
      <c r="C88" s="4">
        <v>42825</v>
      </c>
      <c r="D88" s="4" t="s">
        <v>1114</v>
      </c>
      <c r="E88" s="4" t="s">
        <v>323</v>
      </c>
      <c r="F88" s="5">
        <v>35</v>
      </c>
      <c r="G88" s="7">
        <v>42823</v>
      </c>
      <c r="H88" s="4" t="s">
        <v>1334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218">
        <v>42828</v>
      </c>
      <c r="T88" s="218">
        <v>42842</v>
      </c>
      <c r="U88" s="4"/>
      <c r="V88" s="4"/>
      <c r="W88" s="4"/>
      <c r="X88" s="4"/>
      <c r="Y88" s="7"/>
      <c r="Z88" s="4"/>
      <c r="AA88" s="4"/>
      <c r="AB88" s="7"/>
      <c r="AC88" s="4"/>
      <c r="AD88" s="4"/>
      <c r="AE88" s="7"/>
      <c r="AF88" s="4"/>
      <c r="AG88" s="7"/>
      <c r="AH88" s="7"/>
      <c r="AI88" s="4"/>
      <c r="AJ88" s="4"/>
      <c r="AK88" s="4"/>
      <c r="AL88" s="4"/>
      <c r="AM88" s="7"/>
      <c r="AN88" s="7"/>
      <c r="AO88" s="4"/>
      <c r="AP88" s="4"/>
      <c r="AQ88" s="4"/>
      <c r="AR88" s="4"/>
      <c r="AS88" s="4"/>
      <c r="AT88" s="4"/>
      <c r="AU88" s="4"/>
      <c r="AV88" s="4"/>
      <c r="AW88" s="4"/>
    </row>
    <row r="89" spans="1:49" s="58" customFormat="1" x14ac:dyDescent="0.25">
      <c r="A89" s="347">
        <v>46</v>
      </c>
      <c r="B89" s="4">
        <v>3</v>
      </c>
      <c r="C89" s="7">
        <v>42844</v>
      </c>
      <c r="D89" s="4" t="s">
        <v>1114</v>
      </c>
      <c r="E89" s="149" t="s">
        <v>181</v>
      </c>
      <c r="F89" s="149">
        <v>26</v>
      </c>
      <c r="G89" s="150">
        <v>42844</v>
      </c>
      <c r="H89" s="149" t="s">
        <v>7335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218">
        <v>42845</v>
      </c>
      <c r="T89" s="218">
        <v>42860</v>
      </c>
      <c r="U89" s="4"/>
      <c r="V89" s="4"/>
      <c r="W89" s="4"/>
      <c r="X89" s="4"/>
      <c r="Y89" s="7"/>
      <c r="Z89" s="4"/>
      <c r="AA89" s="4"/>
      <c r="AB89" s="7"/>
      <c r="AC89" s="4"/>
      <c r="AD89" s="4"/>
      <c r="AE89" s="7"/>
      <c r="AF89" s="4"/>
      <c r="AG89" s="7"/>
      <c r="AH89" s="7"/>
      <c r="AI89" s="4"/>
      <c r="AJ89" s="4"/>
      <c r="AK89" s="4"/>
      <c r="AL89" s="4"/>
      <c r="AM89" s="7"/>
      <c r="AN89" s="7"/>
      <c r="AO89" s="4"/>
      <c r="AP89" s="4"/>
      <c r="AQ89" s="4"/>
      <c r="AR89" s="4"/>
      <c r="AS89" s="4"/>
      <c r="AT89" s="4"/>
      <c r="AU89" s="4"/>
      <c r="AV89" s="4"/>
      <c r="AW89" s="4"/>
    </row>
    <row r="90" spans="1:49" s="58" customFormat="1" x14ac:dyDescent="0.25">
      <c r="A90" s="347">
        <v>47</v>
      </c>
      <c r="B90" s="4">
        <v>4</v>
      </c>
      <c r="C90" s="7">
        <v>42844</v>
      </c>
      <c r="D90" s="4" t="s">
        <v>1114</v>
      </c>
      <c r="E90" s="149" t="s">
        <v>181</v>
      </c>
      <c r="F90" s="149" t="s">
        <v>742</v>
      </c>
      <c r="G90" s="150">
        <v>42844</v>
      </c>
      <c r="H90" s="149" t="s">
        <v>7336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218">
        <v>42845</v>
      </c>
      <c r="T90" s="218">
        <v>42860</v>
      </c>
      <c r="U90" s="4"/>
      <c r="V90" s="4"/>
      <c r="W90" s="4"/>
      <c r="X90" s="4"/>
      <c r="Y90" s="7"/>
      <c r="Z90" s="4"/>
      <c r="AA90" s="4"/>
      <c r="AB90" s="7"/>
      <c r="AC90" s="4"/>
      <c r="AD90" s="4"/>
      <c r="AE90" s="7"/>
      <c r="AF90" s="4"/>
      <c r="AG90" s="7"/>
      <c r="AH90" s="7"/>
      <c r="AI90" s="4"/>
      <c r="AJ90" s="4"/>
      <c r="AK90" s="4"/>
      <c r="AL90" s="4"/>
      <c r="AM90" s="7"/>
      <c r="AN90" s="7"/>
      <c r="AO90" s="4"/>
      <c r="AP90" s="4"/>
      <c r="AQ90" s="4"/>
      <c r="AR90" s="4"/>
      <c r="AS90" s="4"/>
      <c r="AT90" s="4"/>
      <c r="AU90" s="4"/>
      <c r="AV90" s="4"/>
      <c r="AW90" s="4"/>
    </row>
    <row r="91" spans="1:49" s="58" customFormat="1" x14ac:dyDescent="0.25">
      <c r="A91" s="347">
        <v>48</v>
      </c>
      <c r="B91" s="4">
        <v>5</v>
      </c>
      <c r="C91" s="7">
        <v>42844</v>
      </c>
      <c r="D91" s="4" t="s">
        <v>1114</v>
      </c>
      <c r="E91" s="149" t="s">
        <v>1197</v>
      </c>
      <c r="F91" s="149">
        <v>42</v>
      </c>
      <c r="G91" s="150">
        <v>42844</v>
      </c>
      <c r="H91" s="149" t="s">
        <v>7337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218">
        <v>42845</v>
      </c>
      <c r="T91" s="218">
        <v>42860</v>
      </c>
      <c r="U91" s="4"/>
      <c r="V91" s="4"/>
      <c r="W91" s="4"/>
      <c r="X91" s="4"/>
      <c r="Y91" s="7"/>
      <c r="Z91" s="4"/>
      <c r="AA91" s="4"/>
      <c r="AB91" s="7"/>
      <c r="AC91" s="4"/>
      <c r="AD91" s="4"/>
      <c r="AE91" s="7"/>
      <c r="AF91" s="4"/>
      <c r="AG91" s="7"/>
      <c r="AH91" s="7"/>
      <c r="AI91" s="4"/>
      <c r="AJ91" s="4"/>
      <c r="AK91" s="4"/>
      <c r="AL91" s="4"/>
      <c r="AM91" s="7"/>
      <c r="AN91" s="7"/>
      <c r="AO91" s="4"/>
      <c r="AP91" s="4"/>
      <c r="AQ91" s="4"/>
      <c r="AR91" s="4"/>
      <c r="AS91" s="4"/>
      <c r="AT91" s="4"/>
      <c r="AU91" s="4"/>
      <c r="AV91" s="4"/>
      <c r="AW91" s="4"/>
    </row>
    <row r="92" spans="1:49" s="58" customFormat="1" x14ac:dyDescent="0.25">
      <c r="A92" s="347">
        <v>49</v>
      </c>
      <c r="B92" s="4">
        <v>6</v>
      </c>
      <c r="C92" s="7">
        <v>42844</v>
      </c>
      <c r="D92" s="4" t="s">
        <v>1114</v>
      </c>
      <c r="E92" s="149" t="s">
        <v>440</v>
      </c>
      <c r="F92" s="149">
        <v>31</v>
      </c>
      <c r="G92" s="150">
        <v>42844</v>
      </c>
      <c r="H92" s="149" t="s">
        <v>7338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218">
        <v>42845</v>
      </c>
      <c r="T92" s="218">
        <v>42860</v>
      </c>
      <c r="U92" s="4"/>
      <c r="V92" s="4"/>
      <c r="W92" s="4"/>
      <c r="X92" s="4"/>
      <c r="Y92" s="7"/>
      <c r="Z92" s="4"/>
      <c r="AA92" s="4"/>
      <c r="AB92" s="7"/>
      <c r="AC92" s="4"/>
      <c r="AD92" s="4"/>
      <c r="AE92" s="7"/>
      <c r="AF92" s="4"/>
      <c r="AG92" s="7"/>
      <c r="AH92" s="7"/>
      <c r="AI92" s="4"/>
      <c r="AJ92" s="4"/>
      <c r="AK92" s="4"/>
      <c r="AL92" s="4"/>
      <c r="AM92" s="7"/>
      <c r="AN92" s="7"/>
      <c r="AO92" s="4"/>
      <c r="AP92" s="4"/>
      <c r="AQ92" s="4"/>
      <c r="AR92" s="4"/>
      <c r="AS92" s="4"/>
      <c r="AT92" s="4"/>
      <c r="AU92" s="4"/>
      <c r="AV92" s="4"/>
      <c r="AW92" s="4"/>
    </row>
    <row r="93" spans="1:49" s="58" customFormat="1" x14ac:dyDescent="0.25">
      <c r="A93" s="347">
        <v>50</v>
      </c>
      <c r="B93" s="4">
        <v>7</v>
      </c>
      <c r="C93" s="7">
        <v>42844</v>
      </c>
      <c r="D93" s="4" t="s">
        <v>1114</v>
      </c>
      <c r="E93" s="149" t="s">
        <v>1197</v>
      </c>
      <c r="F93" s="149">
        <v>60</v>
      </c>
      <c r="G93" s="150">
        <v>42844</v>
      </c>
      <c r="H93" s="149" t="s">
        <v>7339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218">
        <v>42845</v>
      </c>
      <c r="T93" s="218">
        <v>42860</v>
      </c>
      <c r="U93" s="4"/>
      <c r="V93" s="4"/>
      <c r="W93" s="4"/>
      <c r="X93" s="4"/>
      <c r="Y93" s="7"/>
      <c r="Z93" s="4"/>
      <c r="AA93" s="4"/>
      <c r="AB93" s="7"/>
      <c r="AC93" s="4"/>
      <c r="AD93" s="4"/>
      <c r="AE93" s="7"/>
      <c r="AF93" s="4"/>
      <c r="AG93" s="7"/>
      <c r="AH93" s="7"/>
      <c r="AI93" s="4"/>
      <c r="AJ93" s="4"/>
      <c r="AK93" s="4"/>
      <c r="AL93" s="4"/>
      <c r="AM93" s="7"/>
      <c r="AN93" s="7"/>
      <c r="AO93" s="4"/>
      <c r="AP93" s="4"/>
      <c r="AQ93" s="4"/>
      <c r="AR93" s="4"/>
      <c r="AS93" s="4"/>
      <c r="AT93" s="4"/>
      <c r="AU93" s="4"/>
      <c r="AV93" s="4"/>
      <c r="AW93" s="4"/>
    </row>
    <row r="94" spans="1:49" s="58" customFormat="1" x14ac:dyDescent="0.25">
      <c r="A94" s="347">
        <v>51</v>
      </c>
      <c r="B94" s="207">
        <v>8</v>
      </c>
      <c r="C94" s="7">
        <v>42865</v>
      </c>
      <c r="D94" s="149" t="s">
        <v>1114</v>
      </c>
      <c r="E94" s="149" t="s">
        <v>1190</v>
      </c>
      <c r="F94" s="149">
        <v>26</v>
      </c>
      <c r="G94" s="150">
        <v>42860</v>
      </c>
      <c r="H94" s="149" t="s">
        <v>7643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218">
        <v>42866</v>
      </c>
      <c r="T94" s="218">
        <v>42879</v>
      </c>
      <c r="U94" s="207"/>
      <c r="V94" s="207"/>
      <c r="W94" s="207"/>
      <c r="X94" s="207"/>
      <c r="Y94" s="7"/>
      <c r="Z94" s="207"/>
      <c r="AA94" s="207"/>
      <c r="AB94" s="7"/>
      <c r="AC94" s="207"/>
      <c r="AD94" s="207"/>
      <c r="AE94" s="7"/>
      <c r="AF94" s="207"/>
      <c r="AG94" s="7"/>
      <c r="AH94" s="7"/>
      <c r="AI94" s="207"/>
      <c r="AJ94" s="207"/>
      <c r="AK94" s="207"/>
      <c r="AL94" s="207"/>
      <c r="AM94" s="7"/>
      <c r="AN94" s="7"/>
      <c r="AO94" s="207"/>
      <c r="AP94" s="207"/>
      <c r="AQ94" s="207"/>
      <c r="AR94" s="207"/>
      <c r="AS94" s="207"/>
      <c r="AT94" s="207"/>
      <c r="AU94" s="207"/>
      <c r="AV94" s="207"/>
      <c r="AW94" s="207"/>
    </row>
    <row r="95" spans="1:49" s="58" customFormat="1" x14ac:dyDescent="0.25">
      <c r="A95" s="347">
        <v>52</v>
      </c>
      <c r="B95" s="217">
        <v>9</v>
      </c>
      <c r="C95" s="7">
        <v>42873</v>
      </c>
      <c r="D95" s="134" t="s">
        <v>1114</v>
      </c>
      <c r="E95" s="134" t="s">
        <v>621</v>
      </c>
      <c r="F95" s="134">
        <v>114</v>
      </c>
      <c r="G95" s="135">
        <v>42873</v>
      </c>
      <c r="H95" s="134" t="s">
        <v>7704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217"/>
      <c r="V95" s="217"/>
      <c r="W95" s="217"/>
      <c r="X95" s="217"/>
      <c r="Y95" s="7"/>
      <c r="Z95" s="217"/>
      <c r="AA95" s="217"/>
      <c r="AB95" s="7"/>
      <c r="AC95" s="217"/>
      <c r="AD95" s="217"/>
      <c r="AE95" s="7"/>
      <c r="AF95" s="217"/>
      <c r="AG95" s="7"/>
      <c r="AH95" s="7"/>
      <c r="AI95" s="217"/>
      <c r="AJ95" s="217"/>
      <c r="AK95" s="217"/>
      <c r="AL95" s="217"/>
      <c r="AM95" s="7"/>
      <c r="AN95" s="7"/>
      <c r="AO95" s="217"/>
      <c r="AP95" s="217"/>
      <c r="AQ95" s="217"/>
      <c r="AR95" s="217"/>
      <c r="AS95" s="217"/>
      <c r="AT95" s="217"/>
      <c r="AU95" s="217"/>
      <c r="AV95" s="217"/>
      <c r="AW95" s="217"/>
    </row>
    <row r="96" spans="1:49" s="58" customFormat="1" x14ac:dyDescent="0.25">
      <c r="A96" s="347">
        <v>53</v>
      </c>
      <c r="B96" s="347">
        <v>10</v>
      </c>
      <c r="C96" s="7">
        <v>42916</v>
      </c>
      <c r="D96" s="134" t="s">
        <v>1114</v>
      </c>
      <c r="E96" s="134" t="s">
        <v>404</v>
      </c>
      <c r="F96" s="134">
        <v>58</v>
      </c>
      <c r="G96" s="135">
        <v>42914</v>
      </c>
      <c r="H96" s="134" t="s">
        <v>8615</v>
      </c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5">
        <v>42919</v>
      </c>
      <c r="T96" s="135">
        <v>42903</v>
      </c>
      <c r="U96" s="347"/>
      <c r="V96" s="347"/>
      <c r="W96" s="347"/>
      <c r="X96" s="347"/>
      <c r="Y96" s="7"/>
      <c r="Z96" s="347"/>
      <c r="AA96" s="347"/>
      <c r="AB96" s="7"/>
      <c r="AC96" s="347"/>
      <c r="AD96" s="347"/>
      <c r="AE96" s="7"/>
      <c r="AF96" s="347"/>
      <c r="AG96" s="7"/>
      <c r="AH96" s="7"/>
      <c r="AI96" s="347"/>
      <c r="AJ96" s="347"/>
      <c r="AK96" s="347"/>
      <c r="AL96" s="347"/>
      <c r="AM96" s="7"/>
      <c r="AN96" s="7"/>
      <c r="AO96" s="347"/>
      <c r="AP96" s="347"/>
      <c r="AQ96" s="347"/>
      <c r="AR96" s="347"/>
      <c r="AS96" s="347"/>
      <c r="AT96" s="347"/>
      <c r="AU96" s="347"/>
      <c r="AV96" s="347"/>
      <c r="AW96" s="347"/>
    </row>
    <row r="97" spans="1:49" s="58" customFormat="1" x14ac:dyDescent="0.25">
      <c r="A97" s="347">
        <v>54</v>
      </c>
      <c r="B97" s="347">
        <v>11</v>
      </c>
      <c r="C97" s="7">
        <v>42916</v>
      </c>
      <c r="D97" s="134" t="s">
        <v>1114</v>
      </c>
      <c r="E97" s="134" t="s">
        <v>1277</v>
      </c>
      <c r="F97" s="134" t="s">
        <v>8616</v>
      </c>
      <c r="G97" s="135">
        <v>42914</v>
      </c>
      <c r="H97" s="134" t="s">
        <v>8617</v>
      </c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5">
        <v>42919</v>
      </c>
      <c r="T97" s="135">
        <v>42903</v>
      </c>
      <c r="U97" s="347"/>
      <c r="V97" s="347"/>
      <c r="W97" s="347"/>
      <c r="X97" s="347"/>
      <c r="Y97" s="7"/>
      <c r="Z97" s="347"/>
      <c r="AA97" s="347"/>
      <c r="AB97" s="7"/>
      <c r="AC97" s="347"/>
      <c r="AD97" s="347"/>
      <c r="AE97" s="7"/>
      <c r="AF97" s="347"/>
      <c r="AG97" s="7"/>
      <c r="AH97" s="7"/>
      <c r="AI97" s="347"/>
      <c r="AJ97" s="347"/>
      <c r="AK97" s="347"/>
      <c r="AL97" s="347"/>
      <c r="AM97" s="7"/>
      <c r="AN97" s="7"/>
      <c r="AO97" s="347"/>
      <c r="AP97" s="347"/>
      <c r="AQ97" s="347"/>
      <c r="AR97" s="347"/>
      <c r="AS97" s="347"/>
      <c r="AT97" s="347"/>
      <c r="AU97" s="347"/>
      <c r="AV97" s="347"/>
      <c r="AW97" s="347"/>
    </row>
    <row r="98" spans="1:49" s="275" customFormat="1" x14ac:dyDescent="0.25">
      <c r="A98" s="1">
        <v>55</v>
      </c>
      <c r="B98" s="1">
        <v>12</v>
      </c>
      <c r="C98" s="12">
        <v>42923</v>
      </c>
      <c r="D98" s="134" t="s">
        <v>1114</v>
      </c>
      <c r="E98" s="134" t="s">
        <v>239</v>
      </c>
      <c r="F98" s="134">
        <v>30</v>
      </c>
      <c r="G98" s="135">
        <v>42923</v>
      </c>
      <c r="H98" s="134" t="s">
        <v>8873</v>
      </c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5">
        <v>42927</v>
      </c>
      <c r="T98" s="135">
        <v>42940</v>
      </c>
      <c r="U98" s="1"/>
      <c r="V98" s="1"/>
      <c r="W98" s="1"/>
      <c r="X98" s="1"/>
      <c r="Y98" s="12"/>
      <c r="Z98" s="1"/>
      <c r="AA98" s="1"/>
      <c r="AB98" s="12"/>
      <c r="AC98" s="1"/>
      <c r="AD98" s="1"/>
      <c r="AE98" s="12"/>
      <c r="AF98" s="1"/>
      <c r="AG98" s="12"/>
      <c r="AH98" s="12"/>
      <c r="AI98" s="1"/>
      <c r="AJ98" s="1"/>
      <c r="AK98" s="1"/>
      <c r="AL98" s="1"/>
      <c r="AM98" s="12"/>
      <c r="AN98" s="12"/>
      <c r="AO98" s="1"/>
      <c r="AP98" s="1"/>
      <c r="AQ98" s="1"/>
      <c r="AR98" s="1"/>
      <c r="AS98" s="1"/>
      <c r="AT98" s="1"/>
      <c r="AU98" s="1"/>
      <c r="AV98" s="1"/>
      <c r="AW98" s="1"/>
    </row>
    <row r="99" spans="1:49" s="275" customFormat="1" x14ac:dyDescent="0.25">
      <c r="A99" s="1">
        <v>56</v>
      </c>
      <c r="B99" s="1">
        <v>13</v>
      </c>
      <c r="C99" s="12">
        <v>42935</v>
      </c>
      <c r="D99" s="134" t="s">
        <v>1114</v>
      </c>
      <c r="E99" s="134" t="s">
        <v>1277</v>
      </c>
      <c r="F99" s="134">
        <v>15</v>
      </c>
      <c r="G99" s="135">
        <v>42935</v>
      </c>
      <c r="H99" s="134" t="s">
        <v>8997</v>
      </c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5">
        <v>42937</v>
      </c>
      <c r="T99" s="135">
        <v>42951</v>
      </c>
      <c r="U99" s="1"/>
      <c r="V99" s="1"/>
      <c r="W99" s="1"/>
      <c r="X99" s="1"/>
      <c r="Y99" s="12"/>
      <c r="Z99" s="1"/>
      <c r="AA99" s="1"/>
      <c r="AB99" s="12"/>
      <c r="AC99" s="1"/>
      <c r="AD99" s="1"/>
      <c r="AE99" s="12"/>
      <c r="AF99" s="1"/>
      <c r="AG99" s="12"/>
      <c r="AH99" s="12"/>
      <c r="AI99" s="1"/>
      <c r="AJ99" s="1"/>
      <c r="AK99" s="1"/>
      <c r="AL99" s="1"/>
      <c r="AM99" s="12"/>
      <c r="AN99" s="12"/>
      <c r="AO99" s="1"/>
      <c r="AP99" s="1"/>
      <c r="AQ99" s="1"/>
      <c r="AR99" s="1"/>
      <c r="AS99" s="1"/>
      <c r="AT99" s="1"/>
      <c r="AU99" s="1"/>
      <c r="AV99" s="1"/>
      <c r="AW99" s="1"/>
    </row>
    <row r="100" spans="1:49" s="275" customFormat="1" x14ac:dyDescent="0.25">
      <c r="A100" s="1">
        <v>57</v>
      </c>
      <c r="B100" s="1">
        <v>14</v>
      </c>
      <c r="C100" s="12">
        <v>42935</v>
      </c>
      <c r="D100" s="134" t="s">
        <v>1114</v>
      </c>
      <c r="E100" s="134" t="s">
        <v>323</v>
      </c>
      <c r="F100" s="134">
        <v>37</v>
      </c>
      <c r="G100" s="135">
        <v>42935</v>
      </c>
      <c r="H100" s="134" t="s">
        <v>8998</v>
      </c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5">
        <v>42937</v>
      </c>
      <c r="T100" s="135">
        <v>42951</v>
      </c>
      <c r="U100" s="1"/>
      <c r="V100" s="1"/>
      <c r="W100" s="1"/>
      <c r="X100" s="1"/>
      <c r="Y100" s="12"/>
      <c r="Z100" s="1"/>
      <c r="AA100" s="1"/>
      <c r="AB100" s="12"/>
      <c r="AC100" s="1"/>
      <c r="AD100" s="1"/>
      <c r="AE100" s="12"/>
      <c r="AF100" s="1"/>
      <c r="AG100" s="12"/>
      <c r="AH100" s="12"/>
      <c r="AI100" s="1"/>
      <c r="AJ100" s="1"/>
      <c r="AK100" s="1"/>
      <c r="AL100" s="1"/>
      <c r="AM100" s="12"/>
      <c r="AN100" s="12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s="275" customFormat="1" x14ac:dyDescent="0.25">
      <c r="A101" s="1">
        <v>58</v>
      </c>
      <c r="B101" s="1">
        <v>15</v>
      </c>
      <c r="C101" s="12">
        <v>42935</v>
      </c>
      <c r="D101" s="134" t="s">
        <v>1114</v>
      </c>
      <c r="E101" s="134" t="s">
        <v>233</v>
      </c>
      <c r="F101" s="134">
        <v>57</v>
      </c>
      <c r="G101" s="135">
        <v>42935</v>
      </c>
      <c r="H101" s="134" t="s">
        <v>8999</v>
      </c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5">
        <v>42937</v>
      </c>
      <c r="T101" s="135">
        <v>42951</v>
      </c>
      <c r="U101" s="1"/>
      <c r="V101" s="1"/>
      <c r="W101" s="1"/>
      <c r="X101" s="1"/>
      <c r="Y101" s="12"/>
      <c r="Z101" s="1"/>
      <c r="AA101" s="1"/>
      <c r="AB101" s="12"/>
      <c r="AC101" s="1"/>
      <c r="AD101" s="1"/>
      <c r="AE101" s="12"/>
      <c r="AF101" s="1"/>
      <c r="AG101" s="12"/>
      <c r="AH101" s="12"/>
      <c r="AI101" s="1"/>
      <c r="AJ101" s="1"/>
      <c r="AK101" s="1"/>
      <c r="AL101" s="1"/>
      <c r="AM101" s="12"/>
      <c r="AN101" s="12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s="275" customFormat="1" x14ac:dyDescent="0.25">
      <c r="A102" s="1">
        <v>59</v>
      </c>
      <c r="B102" s="1">
        <v>16</v>
      </c>
      <c r="C102" s="12">
        <v>42935</v>
      </c>
      <c r="D102" s="134" t="s">
        <v>1114</v>
      </c>
      <c r="E102" s="134" t="s">
        <v>404</v>
      </c>
      <c r="F102" s="134">
        <v>25</v>
      </c>
      <c r="G102" s="135">
        <v>42935</v>
      </c>
      <c r="H102" s="134" t="s">
        <v>9000</v>
      </c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5">
        <v>42937</v>
      </c>
      <c r="T102" s="135">
        <v>42951</v>
      </c>
      <c r="U102" s="1"/>
      <c r="V102" s="1"/>
      <c r="W102" s="1"/>
      <c r="X102" s="1"/>
      <c r="Y102" s="12"/>
      <c r="Z102" s="1"/>
      <c r="AA102" s="1"/>
      <c r="AB102" s="12"/>
      <c r="AC102" s="1"/>
      <c r="AD102" s="1"/>
      <c r="AE102" s="12"/>
      <c r="AF102" s="1"/>
      <c r="AG102" s="12"/>
      <c r="AH102" s="12"/>
      <c r="AI102" s="1"/>
      <c r="AJ102" s="1"/>
      <c r="AK102" s="1"/>
      <c r="AL102" s="1"/>
      <c r="AM102" s="12"/>
      <c r="AN102" s="12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s="275" customFormat="1" x14ac:dyDescent="0.25">
      <c r="A103" s="1">
        <v>60</v>
      </c>
      <c r="B103" s="1">
        <v>17</v>
      </c>
      <c r="C103" s="12">
        <v>42935</v>
      </c>
      <c r="D103" s="134" t="s">
        <v>1114</v>
      </c>
      <c r="E103" s="134" t="s">
        <v>621</v>
      </c>
      <c r="F103" s="134">
        <v>162</v>
      </c>
      <c r="G103" s="135">
        <v>42935</v>
      </c>
      <c r="H103" s="134" t="s">
        <v>9001</v>
      </c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5">
        <v>42937</v>
      </c>
      <c r="T103" s="135">
        <v>42951</v>
      </c>
      <c r="U103" s="1"/>
      <c r="V103" s="1"/>
      <c r="W103" s="1"/>
      <c r="X103" s="1"/>
      <c r="Y103" s="12"/>
      <c r="Z103" s="1"/>
      <c r="AA103" s="1"/>
      <c r="AB103" s="12"/>
      <c r="AC103" s="1"/>
      <c r="AD103" s="1"/>
      <c r="AE103" s="12"/>
      <c r="AF103" s="1"/>
      <c r="AG103" s="12"/>
      <c r="AH103" s="12"/>
      <c r="AI103" s="1"/>
      <c r="AJ103" s="1"/>
      <c r="AK103" s="1"/>
      <c r="AL103" s="1"/>
      <c r="AM103" s="12"/>
      <c r="AN103" s="12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s="275" customFormat="1" x14ac:dyDescent="0.25">
      <c r="A104" s="1">
        <v>61</v>
      </c>
      <c r="B104" s="1">
        <v>18</v>
      </c>
      <c r="C104" s="12">
        <v>42935</v>
      </c>
      <c r="D104" s="134" t="s">
        <v>1114</v>
      </c>
      <c r="E104" s="134" t="s">
        <v>323</v>
      </c>
      <c r="F104" s="134">
        <v>1</v>
      </c>
      <c r="G104" s="135">
        <v>42570</v>
      </c>
      <c r="H104" s="134" t="s">
        <v>9002</v>
      </c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5">
        <v>42937</v>
      </c>
      <c r="T104" s="135">
        <v>42951</v>
      </c>
      <c r="U104" s="1"/>
      <c r="V104" s="1"/>
      <c r="W104" s="1"/>
      <c r="X104" s="1"/>
      <c r="Y104" s="12"/>
      <c r="Z104" s="1"/>
      <c r="AA104" s="1"/>
      <c r="AB104" s="12"/>
      <c r="AC104" s="1"/>
      <c r="AD104" s="1"/>
      <c r="AE104" s="12"/>
      <c r="AF104" s="1"/>
      <c r="AG104" s="12"/>
      <c r="AH104" s="12"/>
      <c r="AI104" s="1"/>
      <c r="AJ104" s="1"/>
      <c r="AK104" s="1"/>
      <c r="AL104" s="1"/>
      <c r="AM104" s="12"/>
      <c r="AN104" s="12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s="58" customFormat="1" ht="15" customHeight="1" x14ac:dyDescent="0.25">
      <c r="A105" s="491" t="s">
        <v>9003</v>
      </c>
      <c r="B105" s="491"/>
      <c r="C105" s="491"/>
      <c r="D105" s="491"/>
      <c r="E105" s="491"/>
      <c r="F105" s="491"/>
      <c r="G105" s="491"/>
      <c r="H105" s="491"/>
      <c r="I105" s="491"/>
      <c r="J105" s="491"/>
      <c r="K105" s="491"/>
      <c r="L105" s="491"/>
      <c r="M105" s="491"/>
      <c r="N105" s="491"/>
      <c r="O105" s="491"/>
      <c r="P105" s="491"/>
      <c r="Q105" s="491"/>
      <c r="R105" s="491"/>
      <c r="S105" s="491"/>
      <c r="T105" s="491"/>
      <c r="U105" s="491"/>
      <c r="V105" s="491"/>
      <c r="W105" s="491"/>
      <c r="X105" s="491"/>
      <c r="Y105" s="491"/>
      <c r="Z105" s="491"/>
      <c r="AA105" s="491"/>
      <c r="AB105" s="491"/>
      <c r="AC105" s="491"/>
      <c r="AD105" s="491"/>
      <c r="AE105" s="491"/>
      <c r="AF105" s="491"/>
      <c r="AG105" s="491"/>
      <c r="AH105" s="491"/>
      <c r="AI105" s="491"/>
      <c r="AJ105" s="491"/>
      <c r="AK105" s="491"/>
      <c r="AL105" s="491"/>
      <c r="AM105" s="491"/>
      <c r="AN105" s="491"/>
      <c r="AO105" s="491"/>
      <c r="AP105" s="491"/>
      <c r="AQ105" s="491"/>
      <c r="AR105" s="491"/>
      <c r="AS105" s="491"/>
      <c r="AT105" s="491"/>
      <c r="AU105" s="491"/>
      <c r="AV105" s="491"/>
      <c r="AW105" s="491"/>
    </row>
    <row r="106" spans="1:49" s="175" customFormat="1" ht="15.6" customHeight="1" x14ac:dyDescent="0.25">
      <c r="A106" s="487" t="s">
        <v>481</v>
      </c>
      <c r="B106" s="487"/>
      <c r="C106" s="487"/>
      <c r="D106" s="487"/>
      <c r="E106" s="487"/>
      <c r="F106" s="487"/>
      <c r="G106" s="487"/>
      <c r="H106" s="487"/>
      <c r="I106" s="487"/>
      <c r="J106" s="487"/>
      <c r="K106" s="487"/>
      <c r="L106" s="487"/>
      <c r="M106" s="487"/>
      <c r="N106" s="487"/>
      <c r="O106" s="487"/>
      <c r="P106" s="487"/>
      <c r="Q106" s="487"/>
      <c r="R106" s="487"/>
      <c r="S106" s="487"/>
      <c r="T106" s="487"/>
      <c r="U106" s="487"/>
      <c r="V106" s="487"/>
      <c r="W106" s="487"/>
      <c r="X106" s="487"/>
      <c r="Y106" s="487"/>
      <c r="Z106" s="487"/>
      <c r="AA106" s="487"/>
      <c r="AB106" s="487"/>
      <c r="AC106" s="487"/>
      <c r="AD106" s="487"/>
      <c r="AE106" s="487"/>
      <c r="AF106" s="487"/>
      <c r="AG106" s="487"/>
      <c r="AH106" s="487"/>
      <c r="AI106" s="487"/>
      <c r="AJ106" s="487"/>
      <c r="AK106" s="487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</row>
    <row r="107" spans="1:49" s="58" customFormat="1" x14ac:dyDescent="0.25">
      <c r="A107" s="4">
        <v>1</v>
      </c>
      <c r="B107" s="4"/>
      <c r="C107" s="4"/>
      <c r="D107" s="4" t="s">
        <v>1114</v>
      </c>
      <c r="E107" s="4" t="s">
        <v>1335</v>
      </c>
      <c r="F107" s="5" t="s">
        <v>1336</v>
      </c>
      <c r="G107" s="7">
        <v>41464</v>
      </c>
      <c r="H107" s="4" t="s">
        <v>1337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>
        <v>41554</v>
      </c>
      <c r="T107" s="7">
        <v>41563</v>
      </c>
      <c r="U107" s="4"/>
      <c r="V107" s="4"/>
      <c r="W107" s="4"/>
      <c r="X107" s="4"/>
      <c r="Y107" s="7">
        <v>41568</v>
      </c>
      <c r="Z107" s="4" t="s">
        <v>1338</v>
      </c>
      <c r="AA107" s="4" t="s">
        <v>68</v>
      </c>
      <c r="AB107" s="7">
        <v>42041</v>
      </c>
      <c r="AC107" s="4" t="s">
        <v>485</v>
      </c>
      <c r="AD107" s="4">
        <v>8</v>
      </c>
      <c r="AE107" s="7">
        <v>42045</v>
      </c>
      <c r="AF107" s="4"/>
      <c r="AG107" s="7">
        <v>42058</v>
      </c>
      <c r="AH107" s="7">
        <v>42058</v>
      </c>
      <c r="AI107" s="4" t="s">
        <v>70</v>
      </c>
      <c r="AJ107" s="4" t="s">
        <v>1339</v>
      </c>
      <c r="AK107" s="4"/>
      <c r="AL107" s="4" t="s">
        <v>1340</v>
      </c>
      <c r="AM107" s="7">
        <v>42239</v>
      </c>
      <c r="AN107" s="7">
        <v>42276</v>
      </c>
      <c r="AO107" s="4">
        <v>12800</v>
      </c>
      <c r="AP107" s="4">
        <v>5006.1400000000003</v>
      </c>
      <c r="AQ107" s="4"/>
      <c r="AR107" s="4"/>
      <c r="AS107" s="4"/>
      <c r="AT107" s="4"/>
      <c r="AU107" s="4"/>
      <c r="AV107" s="4"/>
      <c r="AW107" s="4"/>
    </row>
    <row r="108" spans="1:49" s="58" customFormat="1" ht="25.5" x14ac:dyDescent="0.25">
      <c r="A108" s="4">
        <v>2</v>
      </c>
      <c r="B108" s="4"/>
      <c r="C108" s="4"/>
      <c r="D108" s="4" t="s">
        <v>1114</v>
      </c>
      <c r="E108" s="4" t="s">
        <v>1341</v>
      </c>
      <c r="F108" s="5" t="s">
        <v>1342</v>
      </c>
      <c r="G108" s="7">
        <v>41464</v>
      </c>
      <c r="H108" s="4" t="s">
        <v>1343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>
        <v>41554</v>
      </c>
      <c r="T108" s="7">
        <v>41563</v>
      </c>
      <c r="U108" s="4"/>
      <c r="V108" s="4"/>
      <c r="W108" s="4"/>
      <c r="X108" s="4"/>
      <c r="Y108" s="7">
        <v>41568</v>
      </c>
      <c r="Z108" s="4" t="s">
        <v>1344</v>
      </c>
      <c r="AA108" s="4" t="s">
        <v>68</v>
      </c>
      <c r="AB108" s="7"/>
      <c r="AC108" s="4"/>
      <c r="AD108" s="4"/>
      <c r="AE108" s="7"/>
      <c r="AF108" s="4"/>
      <c r="AG108" s="7"/>
      <c r="AH108" s="7"/>
      <c r="AI108" s="4"/>
      <c r="AJ108" s="4"/>
      <c r="AK108" s="4"/>
      <c r="AL108" s="4"/>
      <c r="AM108" s="7"/>
      <c r="AN108" s="7"/>
      <c r="AO108" s="4"/>
      <c r="AP108" s="4"/>
      <c r="AQ108" s="4"/>
      <c r="AR108" s="4"/>
      <c r="AS108" s="4"/>
      <c r="AT108" s="4"/>
      <c r="AU108" s="4"/>
      <c r="AV108" s="4"/>
      <c r="AW108" s="4"/>
    </row>
    <row r="109" spans="1:49" s="58" customFormat="1" x14ac:dyDescent="0.25">
      <c r="A109" s="187">
        <v>3</v>
      </c>
      <c r="B109" s="4"/>
      <c r="C109" s="4"/>
      <c r="D109" s="4" t="s">
        <v>1114</v>
      </c>
      <c r="E109" s="4" t="s">
        <v>500</v>
      </c>
      <c r="F109" s="5" t="s">
        <v>1342</v>
      </c>
      <c r="G109" s="7">
        <v>41464</v>
      </c>
      <c r="H109" s="4" t="s">
        <v>1345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>
        <v>41554</v>
      </c>
      <c r="T109" s="7">
        <v>41563</v>
      </c>
      <c r="U109" s="4"/>
      <c r="V109" s="4"/>
      <c r="W109" s="4"/>
      <c r="X109" s="4"/>
      <c r="Y109" s="7">
        <v>41568</v>
      </c>
      <c r="Z109" s="4" t="s">
        <v>1346</v>
      </c>
      <c r="AA109" s="4" t="s">
        <v>68</v>
      </c>
      <c r="AB109" s="7">
        <v>42173</v>
      </c>
      <c r="AC109" s="4" t="s">
        <v>1347</v>
      </c>
      <c r="AD109" s="4">
        <v>43</v>
      </c>
      <c r="AE109" s="7">
        <v>42178</v>
      </c>
      <c r="AF109" s="4"/>
      <c r="AG109" s="7">
        <v>42180</v>
      </c>
      <c r="AH109" s="7">
        <v>42180</v>
      </c>
      <c r="AI109" s="4" t="s">
        <v>70</v>
      </c>
      <c r="AJ109" s="4" t="s">
        <v>1348</v>
      </c>
      <c r="AK109" s="4">
        <v>4</v>
      </c>
      <c r="AL109" s="4" t="s">
        <v>499</v>
      </c>
      <c r="AM109" s="7">
        <v>42363</v>
      </c>
      <c r="AN109" s="7">
        <v>42380</v>
      </c>
      <c r="AO109" s="4">
        <v>12800</v>
      </c>
      <c r="AP109" s="4"/>
      <c r="AQ109" s="4"/>
      <c r="AR109" s="4"/>
      <c r="AS109" s="4"/>
      <c r="AT109" s="4"/>
      <c r="AU109" s="4"/>
      <c r="AV109" s="4"/>
      <c r="AW109" s="4"/>
    </row>
    <row r="110" spans="1:49" s="58" customFormat="1" ht="51" x14ac:dyDescent="0.25">
      <c r="A110" s="187">
        <v>4</v>
      </c>
      <c r="B110" s="4"/>
      <c r="C110" s="4"/>
      <c r="D110" s="4" t="s">
        <v>1114</v>
      </c>
      <c r="E110" s="4" t="s">
        <v>1349</v>
      </c>
      <c r="F110" s="5" t="s">
        <v>1350</v>
      </c>
      <c r="G110" s="7">
        <v>41464</v>
      </c>
      <c r="H110" s="4" t="s">
        <v>1351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>
        <v>41554</v>
      </c>
      <c r="T110" s="7">
        <v>41563</v>
      </c>
      <c r="U110" s="4"/>
      <c r="V110" s="4"/>
      <c r="W110" s="4"/>
      <c r="X110" s="4"/>
      <c r="Y110" s="7">
        <v>41568</v>
      </c>
      <c r="Z110" s="4" t="s">
        <v>1352</v>
      </c>
      <c r="AA110" s="4" t="s">
        <v>68</v>
      </c>
      <c r="AB110" s="7">
        <v>42628</v>
      </c>
      <c r="AC110" s="4" t="s">
        <v>497</v>
      </c>
      <c r="AD110" s="4">
        <v>71</v>
      </c>
      <c r="AE110" s="7">
        <v>42636</v>
      </c>
      <c r="AF110" s="4"/>
      <c r="AG110" s="7">
        <v>42640</v>
      </c>
      <c r="AH110" s="7">
        <v>42640</v>
      </c>
      <c r="AI110" s="4" t="s">
        <v>70</v>
      </c>
      <c r="AJ110" s="4" t="s">
        <v>498</v>
      </c>
      <c r="AK110" s="4">
        <v>4</v>
      </c>
      <c r="AL110" s="4" t="s">
        <v>499</v>
      </c>
      <c r="AM110" s="7">
        <v>42456</v>
      </c>
      <c r="AN110" s="7"/>
      <c r="AO110" s="4">
        <v>12736</v>
      </c>
      <c r="AP110" s="4"/>
      <c r="AQ110" s="4"/>
      <c r="AR110" s="4"/>
      <c r="AS110" s="4"/>
      <c r="AT110" s="4"/>
      <c r="AU110" s="4"/>
      <c r="AV110" s="4"/>
      <c r="AW110" s="4"/>
    </row>
    <row r="111" spans="1:49" s="58" customFormat="1" ht="51" x14ac:dyDescent="0.25">
      <c r="A111" s="267">
        <v>5</v>
      </c>
      <c r="B111" s="4"/>
      <c r="C111" s="4"/>
      <c r="D111" s="4" t="s">
        <v>1114</v>
      </c>
      <c r="E111" s="4" t="s">
        <v>1353</v>
      </c>
      <c r="F111" s="5">
        <v>35</v>
      </c>
      <c r="G111" s="7">
        <v>41649</v>
      </c>
      <c r="H111" s="4" t="s">
        <v>1354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>
        <v>41675</v>
      </c>
      <c r="T111" s="7">
        <v>41684</v>
      </c>
      <c r="U111" s="4"/>
      <c r="V111" s="4"/>
      <c r="W111" s="4"/>
      <c r="X111" s="4"/>
      <c r="Y111" s="7">
        <v>41691</v>
      </c>
      <c r="Z111" s="4" t="s">
        <v>1355</v>
      </c>
      <c r="AA111" s="4" t="s">
        <v>68</v>
      </c>
      <c r="AB111" s="7">
        <v>42646</v>
      </c>
      <c r="AC111" s="4" t="s">
        <v>1356</v>
      </c>
      <c r="AD111" s="4">
        <v>74</v>
      </c>
      <c r="AE111" s="7">
        <v>42650</v>
      </c>
      <c r="AF111" s="4"/>
      <c r="AG111" s="7">
        <v>42653</v>
      </c>
      <c r="AH111" s="7">
        <v>42653</v>
      </c>
      <c r="AI111" s="4" t="s">
        <v>70</v>
      </c>
      <c r="AJ111" s="4" t="s">
        <v>498</v>
      </c>
      <c r="AK111" s="4">
        <v>4</v>
      </c>
      <c r="AL111" s="4" t="s">
        <v>499</v>
      </c>
      <c r="AM111" s="7">
        <v>42470</v>
      </c>
      <c r="AN111" s="7"/>
      <c r="AO111" s="4">
        <v>12736</v>
      </c>
      <c r="AP111" s="4"/>
      <c r="AQ111" s="4"/>
      <c r="AR111" s="4"/>
      <c r="AS111" s="4"/>
      <c r="AT111" s="4"/>
      <c r="AU111" s="4"/>
      <c r="AV111" s="4"/>
      <c r="AW111" s="4"/>
    </row>
    <row r="112" spans="1:49" s="58" customFormat="1" x14ac:dyDescent="0.25">
      <c r="A112" s="267">
        <v>6</v>
      </c>
      <c r="B112" s="4"/>
      <c r="C112" s="4"/>
      <c r="D112" s="4" t="s">
        <v>1114</v>
      </c>
      <c r="E112" s="4" t="s">
        <v>1357</v>
      </c>
      <c r="F112" s="5" t="s">
        <v>1358</v>
      </c>
      <c r="G112" s="7">
        <v>41659</v>
      </c>
      <c r="H112" s="4" t="s">
        <v>1359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41675</v>
      </c>
      <c r="T112" s="7">
        <v>41684</v>
      </c>
      <c r="U112" s="4"/>
      <c r="V112" s="4"/>
      <c r="W112" s="4"/>
      <c r="X112" s="4"/>
      <c r="Y112" s="7">
        <v>41691</v>
      </c>
      <c r="Z112" s="4" t="s">
        <v>1360</v>
      </c>
      <c r="AA112" s="4" t="s">
        <v>68</v>
      </c>
      <c r="AB112" s="7"/>
      <c r="AC112" s="4"/>
      <c r="AD112" s="4"/>
      <c r="AE112" s="7"/>
      <c r="AF112" s="4"/>
      <c r="AG112" s="7"/>
      <c r="AH112" s="7"/>
      <c r="AI112" s="4"/>
      <c r="AJ112" s="4"/>
      <c r="AK112" s="4"/>
      <c r="AL112" s="4"/>
      <c r="AM112" s="7"/>
      <c r="AN112" s="7"/>
      <c r="AO112" s="4"/>
      <c r="AP112" s="4"/>
      <c r="AQ112" s="4"/>
      <c r="AR112" s="4"/>
      <c r="AS112" s="4"/>
      <c r="AT112" s="4"/>
      <c r="AU112" s="4"/>
      <c r="AV112" s="4"/>
      <c r="AW112" s="4"/>
    </row>
    <row r="113" spans="1:49" s="58" customFormat="1" x14ac:dyDescent="0.25">
      <c r="A113" s="267">
        <v>7</v>
      </c>
      <c r="B113" s="4"/>
      <c r="C113" s="4"/>
      <c r="D113" s="4" t="s">
        <v>1114</v>
      </c>
      <c r="E113" s="4" t="s">
        <v>1361</v>
      </c>
      <c r="F113" s="5">
        <v>18</v>
      </c>
      <c r="G113" s="7">
        <v>41717</v>
      </c>
      <c r="H113" s="4" t="s">
        <v>1362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>
        <v>41726</v>
      </c>
      <c r="T113" s="7">
        <v>41728</v>
      </c>
      <c r="U113" s="4"/>
      <c r="V113" s="4"/>
      <c r="W113" s="4"/>
      <c r="X113" s="4"/>
      <c r="Y113" s="7">
        <v>41731</v>
      </c>
      <c r="Z113" s="4" t="s">
        <v>1363</v>
      </c>
      <c r="AA113" s="4" t="s">
        <v>68</v>
      </c>
      <c r="AB113" s="7">
        <v>42500</v>
      </c>
      <c r="AC113" s="4" t="s">
        <v>1364</v>
      </c>
      <c r="AD113" s="4">
        <v>35</v>
      </c>
      <c r="AE113" s="7">
        <v>42510</v>
      </c>
      <c r="AF113" s="4"/>
      <c r="AG113" s="7">
        <v>42515</v>
      </c>
      <c r="AH113" s="7">
        <v>42515</v>
      </c>
      <c r="AI113" s="4" t="s">
        <v>70</v>
      </c>
      <c r="AJ113" s="4" t="s">
        <v>1348</v>
      </c>
      <c r="AK113" s="4">
        <v>4</v>
      </c>
      <c r="AL113" s="4" t="s">
        <v>499</v>
      </c>
      <c r="AM113" s="7">
        <v>42699</v>
      </c>
      <c r="AN113" s="7">
        <v>42745</v>
      </c>
      <c r="AO113" s="4">
        <v>6528</v>
      </c>
      <c r="AP113" s="4">
        <v>6528</v>
      </c>
      <c r="AQ113" s="4"/>
      <c r="AR113" s="4"/>
      <c r="AS113" s="4"/>
      <c r="AT113" s="4"/>
      <c r="AU113" s="4"/>
      <c r="AV113" s="4"/>
      <c r="AW113" s="4"/>
    </row>
    <row r="114" spans="1:49" s="58" customFormat="1" x14ac:dyDescent="0.25">
      <c r="A114" s="267">
        <v>8</v>
      </c>
      <c r="B114" s="4"/>
      <c r="C114" s="4"/>
      <c r="D114" s="4" t="s">
        <v>1114</v>
      </c>
      <c r="E114" s="4" t="s">
        <v>1365</v>
      </c>
      <c r="F114" s="5">
        <v>36</v>
      </c>
      <c r="G114" s="7">
        <v>41717</v>
      </c>
      <c r="H114" s="4" t="s">
        <v>1366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>
        <v>41726</v>
      </c>
      <c r="T114" s="7">
        <v>41728</v>
      </c>
      <c r="U114" s="4"/>
      <c r="V114" s="4"/>
      <c r="W114" s="4"/>
      <c r="X114" s="4"/>
      <c r="Y114" s="7">
        <v>41731</v>
      </c>
      <c r="Z114" s="4" t="s">
        <v>1367</v>
      </c>
      <c r="AA114" s="4" t="s">
        <v>68</v>
      </c>
      <c r="AB114" s="7">
        <v>42041</v>
      </c>
      <c r="AC114" s="4" t="s">
        <v>485</v>
      </c>
      <c r="AD114" s="4">
        <v>8</v>
      </c>
      <c r="AE114" s="7">
        <v>42045</v>
      </c>
      <c r="AF114" s="4"/>
      <c r="AG114" s="7">
        <v>42055</v>
      </c>
      <c r="AH114" s="7">
        <v>42055</v>
      </c>
      <c r="AI114" s="4" t="s">
        <v>70</v>
      </c>
      <c r="AJ114" s="4" t="s">
        <v>1339</v>
      </c>
      <c r="AK114" s="4"/>
      <c r="AL114" s="4" t="s">
        <v>1340</v>
      </c>
      <c r="AM114" s="7">
        <v>42236</v>
      </c>
      <c r="AN114" s="7">
        <v>42276</v>
      </c>
      <c r="AO114" s="4">
        <v>12800</v>
      </c>
      <c r="AP114" s="4"/>
      <c r="AQ114" s="4"/>
      <c r="AR114" s="4"/>
      <c r="AS114" s="4"/>
      <c r="AT114" s="4"/>
      <c r="AU114" s="4"/>
      <c r="AV114" s="4"/>
      <c r="AW114" s="4"/>
    </row>
    <row r="115" spans="1:49" s="58" customFormat="1" x14ac:dyDescent="0.25">
      <c r="A115" s="267">
        <v>9</v>
      </c>
      <c r="B115" s="4"/>
      <c r="C115" s="4"/>
      <c r="D115" s="4" t="s">
        <v>1114</v>
      </c>
      <c r="E115" s="4" t="s">
        <v>1365</v>
      </c>
      <c r="F115" s="5">
        <v>102</v>
      </c>
      <c r="G115" s="7">
        <v>41717</v>
      </c>
      <c r="H115" s="4" t="s">
        <v>1368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>
        <v>41726</v>
      </c>
      <c r="T115" s="7">
        <v>41728</v>
      </c>
      <c r="U115" s="4"/>
      <c r="V115" s="4"/>
      <c r="W115" s="4"/>
      <c r="X115" s="4"/>
      <c r="Y115" s="7">
        <v>41731</v>
      </c>
      <c r="Z115" s="4" t="s">
        <v>1369</v>
      </c>
      <c r="AA115" s="4" t="s">
        <v>68</v>
      </c>
      <c r="AB115" s="7">
        <v>42041</v>
      </c>
      <c r="AC115" s="4" t="s">
        <v>485</v>
      </c>
      <c r="AD115" s="4">
        <v>8</v>
      </c>
      <c r="AE115" s="7">
        <v>42045</v>
      </c>
      <c r="AF115" s="4"/>
      <c r="AG115" s="7">
        <v>42054</v>
      </c>
      <c r="AH115" s="7">
        <v>42054</v>
      </c>
      <c r="AI115" s="4" t="s">
        <v>70</v>
      </c>
      <c r="AJ115" s="4" t="s">
        <v>1339</v>
      </c>
      <c r="AK115" s="4"/>
      <c r="AL115" s="4" t="s">
        <v>1340</v>
      </c>
      <c r="AM115" s="7">
        <v>42235</v>
      </c>
      <c r="AN115" s="7">
        <v>42276</v>
      </c>
      <c r="AO115" s="4">
        <v>12800</v>
      </c>
      <c r="AP115" s="4"/>
      <c r="AQ115" s="4"/>
      <c r="AR115" s="4"/>
      <c r="AS115" s="4"/>
      <c r="AT115" s="4"/>
      <c r="AU115" s="4"/>
      <c r="AV115" s="4"/>
      <c r="AW115" s="4"/>
    </row>
    <row r="116" spans="1:49" s="58" customFormat="1" x14ac:dyDescent="0.25">
      <c r="A116" s="267">
        <v>10</v>
      </c>
      <c r="B116" s="4"/>
      <c r="C116" s="4"/>
      <c r="D116" s="4" t="s">
        <v>1114</v>
      </c>
      <c r="E116" s="4" t="s">
        <v>1370</v>
      </c>
      <c r="F116" s="5" t="s">
        <v>327</v>
      </c>
      <c r="G116" s="7">
        <v>42150</v>
      </c>
      <c r="H116" s="4" t="s">
        <v>1371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>
        <v>42165</v>
      </c>
      <c r="T116" s="7">
        <v>42180</v>
      </c>
      <c r="U116" s="4"/>
      <c r="V116" s="4"/>
      <c r="W116" s="4"/>
      <c r="X116" s="4"/>
      <c r="Y116" s="7">
        <v>42181</v>
      </c>
      <c r="Z116" s="4" t="s">
        <v>1372</v>
      </c>
      <c r="AA116" s="4" t="s">
        <v>68</v>
      </c>
      <c r="AB116" s="7"/>
      <c r="AC116" s="4"/>
      <c r="AD116" s="4"/>
      <c r="AE116" s="7"/>
      <c r="AF116" s="4"/>
      <c r="AG116" s="7"/>
      <c r="AH116" s="7"/>
      <c r="AI116" s="4"/>
      <c r="AJ116" s="4"/>
      <c r="AK116" s="4"/>
      <c r="AL116" s="4"/>
      <c r="AM116" s="7"/>
      <c r="AN116" s="7"/>
      <c r="AO116" s="4"/>
      <c r="AP116" s="4"/>
      <c r="AQ116" s="4"/>
      <c r="AR116" s="4"/>
      <c r="AS116" s="4"/>
      <c r="AT116" s="4"/>
      <c r="AU116" s="4"/>
      <c r="AV116" s="4"/>
      <c r="AW116" s="4"/>
    </row>
    <row r="117" spans="1:49" s="58" customFormat="1" x14ac:dyDescent="0.25">
      <c r="A117" s="267">
        <v>11</v>
      </c>
      <c r="B117" s="4"/>
      <c r="C117" s="4"/>
      <c r="D117" s="4" t="s">
        <v>1114</v>
      </c>
      <c r="E117" s="4" t="s">
        <v>1373</v>
      </c>
      <c r="F117" s="5" t="s">
        <v>987</v>
      </c>
      <c r="G117" s="7">
        <v>42195</v>
      </c>
      <c r="H117" s="4" t="s">
        <v>1374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>
        <v>42205</v>
      </c>
      <c r="T117" s="7">
        <v>42219</v>
      </c>
      <c r="U117" s="4"/>
      <c r="V117" s="4"/>
      <c r="W117" s="4"/>
      <c r="X117" s="4"/>
      <c r="Y117" s="7">
        <v>42220</v>
      </c>
      <c r="Z117" s="4" t="s">
        <v>1375</v>
      </c>
      <c r="AA117" s="4" t="s">
        <v>1376</v>
      </c>
      <c r="AB117" s="7">
        <v>42500</v>
      </c>
      <c r="AC117" s="4" t="s">
        <v>1364</v>
      </c>
      <c r="AD117" s="4">
        <v>35</v>
      </c>
      <c r="AE117" s="7">
        <v>42510</v>
      </c>
      <c r="AF117" s="4"/>
      <c r="AG117" s="7">
        <v>42515</v>
      </c>
      <c r="AH117" s="7">
        <v>42515</v>
      </c>
      <c r="AI117" s="4" t="s">
        <v>70</v>
      </c>
      <c r="AJ117" s="4" t="s">
        <v>1348</v>
      </c>
      <c r="AK117" s="4">
        <v>4</v>
      </c>
      <c r="AL117" s="4" t="s">
        <v>499</v>
      </c>
      <c r="AM117" s="7">
        <v>42699</v>
      </c>
      <c r="AN117" s="7">
        <v>42745</v>
      </c>
      <c r="AO117" s="4">
        <v>6528</v>
      </c>
      <c r="AP117" s="4"/>
      <c r="AQ117" s="4"/>
      <c r="AR117" s="4"/>
      <c r="AS117" s="4"/>
      <c r="AT117" s="4"/>
      <c r="AU117" s="4"/>
      <c r="AV117" s="4"/>
      <c r="AW117" s="4"/>
    </row>
    <row r="118" spans="1:49" s="58" customFormat="1" x14ac:dyDescent="0.25">
      <c r="A118" s="267">
        <v>12</v>
      </c>
      <c r="B118" s="4"/>
      <c r="C118" s="4"/>
      <c r="D118" s="4" t="s">
        <v>1114</v>
      </c>
      <c r="E118" s="4" t="s">
        <v>1377</v>
      </c>
      <c r="F118" s="5" t="s">
        <v>1079</v>
      </c>
      <c r="G118" s="7">
        <v>42202</v>
      </c>
      <c r="H118" s="4" t="s">
        <v>1378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>
        <v>42215</v>
      </c>
      <c r="T118" s="7">
        <v>42229</v>
      </c>
      <c r="U118" s="4"/>
      <c r="V118" s="4"/>
      <c r="W118" s="4"/>
      <c r="X118" s="4"/>
      <c r="Y118" s="7">
        <v>42230</v>
      </c>
      <c r="Z118" s="4" t="s">
        <v>1379</v>
      </c>
      <c r="AA118" s="4" t="s">
        <v>68</v>
      </c>
      <c r="AB118" s="7"/>
      <c r="AC118" s="4"/>
      <c r="AD118" s="4"/>
      <c r="AE118" s="7"/>
      <c r="AF118" s="4"/>
      <c r="AG118" s="7"/>
      <c r="AH118" s="7"/>
      <c r="AI118" s="4"/>
      <c r="AJ118" s="4"/>
      <c r="AK118" s="4"/>
      <c r="AL118" s="4"/>
      <c r="AM118" s="7"/>
      <c r="AN118" s="7"/>
      <c r="AO118" s="4"/>
      <c r="AP118" s="4"/>
      <c r="AQ118" s="4"/>
      <c r="AR118" s="4"/>
      <c r="AS118" s="4"/>
      <c r="AT118" s="4"/>
      <c r="AU118" s="4"/>
      <c r="AV118" s="4"/>
      <c r="AW118" s="4"/>
    </row>
    <row r="119" spans="1:49" s="58" customFormat="1" x14ac:dyDescent="0.25">
      <c r="A119" s="267">
        <v>13</v>
      </c>
      <c r="B119" s="4"/>
      <c r="C119" s="4"/>
      <c r="D119" s="4" t="s">
        <v>1114</v>
      </c>
      <c r="E119" s="4" t="s">
        <v>1382</v>
      </c>
      <c r="F119" s="5" t="s">
        <v>1383</v>
      </c>
      <c r="G119" s="7">
        <v>42319</v>
      </c>
      <c r="H119" s="4" t="s">
        <v>1384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42328</v>
      </c>
      <c r="T119" s="7">
        <v>42342</v>
      </c>
      <c r="U119" s="4"/>
      <c r="V119" s="4"/>
      <c r="W119" s="4"/>
      <c r="X119" s="4"/>
      <c r="Y119" s="7">
        <v>42345</v>
      </c>
      <c r="Z119" s="4" t="s">
        <v>1385</v>
      </c>
      <c r="AA119" s="4" t="s">
        <v>68</v>
      </c>
      <c r="AB119" s="7"/>
      <c r="AC119" s="4"/>
      <c r="AD119" s="4"/>
      <c r="AE119" s="7"/>
      <c r="AF119" s="4"/>
      <c r="AG119" s="7"/>
      <c r="AH119" s="7"/>
      <c r="AI119" s="4"/>
      <c r="AJ119" s="4"/>
      <c r="AK119" s="4"/>
      <c r="AL119" s="4"/>
      <c r="AM119" s="7"/>
      <c r="AN119" s="7"/>
      <c r="AO119" s="4"/>
      <c r="AP119" s="4"/>
      <c r="AQ119" s="4"/>
      <c r="AR119" s="4"/>
      <c r="AS119" s="4"/>
      <c r="AT119" s="4"/>
      <c r="AU119" s="4"/>
      <c r="AV119" s="4"/>
      <c r="AW119" s="4"/>
    </row>
    <row r="120" spans="1:49" s="58" customFormat="1" x14ac:dyDescent="0.25">
      <c r="A120" s="307">
        <v>14</v>
      </c>
      <c r="B120" s="4"/>
      <c r="C120" s="4"/>
      <c r="D120" s="4" t="s">
        <v>1114</v>
      </c>
      <c r="E120" s="4" t="s">
        <v>1361</v>
      </c>
      <c r="F120" s="5" t="s">
        <v>1386</v>
      </c>
      <c r="G120" s="7">
        <v>42648</v>
      </c>
      <c r="H120" s="4" t="s">
        <v>1380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>
        <v>42654</v>
      </c>
      <c r="T120" s="7">
        <v>42667</v>
      </c>
      <c r="U120" s="4"/>
      <c r="V120" s="4"/>
      <c r="W120" s="4"/>
      <c r="X120" s="4"/>
      <c r="Y120" s="7">
        <v>42668</v>
      </c>
      <c r="Z120" s="4" t="s">
        <v>1381</v>
      </c>
      <c r="AA120" s="4" t="s">
        <v>68</v>
      </c>
      <c r="AB120" s="7"/>
      <c r="AC120" s="4"/>
      <c r="AD120" s="4"/>
      <c r="AE120" s="7"/>
      <c r="AF120" s="4"/>
      <c r="AG120" s="7"/>
      <c r="AH120" s="7"/>
      <c r="AI120" s="4"/>
      <c r="AJ120" s="4"/>
      <c r="AK120" s="4"/>
      <c r="AL120" s="4"/>
      <c r="AM120" s="7"/>
      <c r="AN120" s="7"/>
      <c r="AO120" s="4"/>
      <c r="AP120" s="4"/>
      <c r="AQ120" s="4"/>
      <c r="AR120" s="4"/>
      <c r="AS120" s="4"/>
      <c r="AT120" s="4"/>
      <c r="AU120" s="4"/>
      <c r="AV120" s="4"/>
      <c r="AW120" s="4"/>
    </row>
    <row r="121" spans="1:49" s="58" customFormat="1" x14ac:dyDescent="0.25">
      <c r="A121" s="307">
        <v>15</v>
      </c>
      <c r="B121" s="4"/>
      <c r="C121" s="4"/>
      <c r="D121" s="4" t="s">
        <v>1114</v>
      </c>
      <c r="E121" s="4" t="s">
        <v>1349</v>
      </c>
      <c r="F121" s="5" t="s">
        <v>1350</v>
      </c>
      <c r="G121" s="7">
        <v>42682</v>
      </c>
      <c r="H121" s="4" t="s">
        <v>1387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>
        <v>42696</v>
      </c>
      <c r="T121" s="7">
        <v>42709</v>
      </c>
      <c r="U121" s="4"/>
      <c r="V121" s="4"/>
      <c r="W121" s="4"/>
      <c r="X121" s="4"/>
      <c r="Y121" s="7">
        <v>42710</v>
      </c>
      <c r="Z121" s="4" t="s">
        <v>1388</v>
      </c>
      <c r="AA121" s="4" t="s">
        <v>68</v>
      </c>
      <c r="AB121" s="7"/>
      <c r="AC121" s="4"/>
      <c r="AD121" s="4"/>
      <c r="AE121" s="7"/>
      <c r="AF121" s="4"/>
      <c r="AG121" s="7"/>
      <c r="AH121" s="7"/>
      <c r="AI121" s="4"/>
      <c r="AJ121" s="4"/>
      <c r="AK121" s="4"/>
      <c r="AL121" s="4"/>
      <c r="AM121" s="7"/>
      <c r="AN121" s="7"/>
      <c r="AO121" s="4"/>
      <c r="AP121" s="4"/>
      <c r="AQ121" s="4"/>
      <c r="AR121" s="4"/>
      <c r="AS121" s="4"/>
      <c r="AT121" s="4"/>
      <c r="AU121" s="4"/>
      <c r="AV121" s="4"/>
      <c r="AW121" s="4"/>
    </row>
    <row r="122" spans="1:49" s="58" customFormat="1" x14ac:dyDescent="0.25">
      <c r="A122" s="307">
        <v>16</v>
      </c>
      <c r="B122" s="4"/>
      <c r="C122" s="4"/>
      <c r="D122" s="4" t="s">
        <v>1114</v>
      </c>
      <c r="E122" s="4" t="s">
        <v>1353</v>
      </c>
      <c r="F122" s="5" t="s">
        <v>1389</v>
      </c>
      <c r="G122" s="7">
        <v>42682</v>
      </c>
      <c r="H122" s="4" t="s">
        <v>1390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>
        <v>42696</v>
      </c>
      <c r="T122" s="7">
        <v>42709</v>
      </c>
      <c r="U122" s="4"/>
      <c r="V122" s="4"/>
      <c r="W122" s="4"/>
      <c r="X122" s="4"/>
      <c r="Y122" s="7">
        <v>42710</v>
      </c>
      <c r="Z122" s="4" t="s">
        <v>1391</v>
      </c>
      <c r="AA122" s="4" t="s">
        <v>68</v>
      </c>
      <c r="AB122" s="7"/>
      <c r="AC122" s="4"/>
      <c r="AD122" s="4"/>
      <c r="AE122" s="7"/>
      <c r="AF122" s="4"/>
      <c r="AG122" s="7"/>
      <c r="AH122" s="7"/>
      <c r="AI122" s="4"/>
      <c r="AJ122" s="4"/>
      <c r="AK122" s="4"/>
      <c r="AL122" s="4"/>
      <c r="AM122" s="7"/>
      <c r="AN122" s="7"/>
      <c r="AO122" s="4"/>
      <c r="AP122" s="4"/>
      <c r="AQ122" s="4"/>
      <c r="AR122" s="4"/>
      <c r="AS122" s="4"/>
      <c r="AT122" s="4"/>
      <c r="AU122" s="4"/>
      <c r="AV122" s="4"/>
      <c r="AW122" s="4"/>
    </row>
    <row r="123" spans="1:49" customFormat="1" ht="22.5" customHeight="1" x14ac:dyDescent="0.25">
      <c r="A123" s="307">
        <v>17</v>
      </c>
      <c r="B123" s="213">
        <v>1</v>
      </c>
      <c r="C123" s="7">
        <v>42871</v>
      </c>
      <c r="D123" s="213" t="s">
        <v>1114</v>
      </c>
      <c r="E123" s="213" t="s">
        <v>1361</v>
      </c>
      <c r="F123" s="5" t="s">
        <v>7260</v>
      </c>
      <c r="G123" s="7">
        <v>42866</v>
      </c>
      <c r="H123" s="213" t="s">
        <v>7681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13">
        <v>42877</v>
      </c>
      <c r="T123" s="13">
        <v>42888</v>
      </c>
      <c r="U123" s="213"/>
      <c r="V123" s="213"/>
      <c r="W123" s="213"/>
      <c r="X123" s="213"/>
      <c r="Y123" s="7">
        <v>42892</v>
      </c>
      <c r="Z123" s="295" t="s">
        <v>8319</v>
      </c>
      <c r="AA123" s="295" t="s">
        <v>68</v>
      </c>
      <c r="AB123" s="7"/>
      <c r="AC123" s="213"/>
      <c r="AD123" s="213"/>
      <c r="AE123" s="7"/>
      <c r="AF123" s="213"/>
      <c r="AG123" s="7"/>
      <c r="AH123" s="7"/>
      <c r="AI123" s="213"/>
      <c r="AJ123" s="213"/>
      <c r="AK123" s="213"/>
      <c r="AL123" s="213"/>
      <c r="AM123" s="7"/>
      <c r="AN123" s="7"/>
      <c r="AO123" s="213"/>
      <c r="AP123" s="213"/>
      <c r="AQ123" s="213"/>
      <c r="AR123" s="213"/>
      <c r="AS123" s="213"/>
      <c r="AT123" s="213"/>
      <c r="AU123" s="213"/>
      <c r="AV123" s="213"/>
      <c r="AW123" s="213"/>
    </row>
    <row r="124" spans="1:49" s="58" customFormat="1" ht="15" customHeight="1" x14ac:dyDescent="0.25">
      <c r="A124" s="491" t="s">
        <v>8369</v>
      </c>
      <c r="B124" s="491"/>
      <c r="C124" s="491"/>
      <c r="D124" s="491"/>
      <c r="E124" s="491"/>
      <c r="F124" s="491"/>
      <c r="G124" s="491"/>
      <c r="H124" s="491"/>
      <c r="I124" s="491"/>
      <c r="J124" s="491"/>
      <c r="K124" s="491"/>
      <c r="L124" s="491"/>
      <c r="M124" s="491"/>
      <c r="N124" s="491"/>
      <c r="O124" s="491"/>
      <c r="P124" s="491"/>
      <c r="Q124" s="491"/>
      <c r="R124" s="491"/>
      <c r="S124" s="491"/>
      <c r="T124" s="491"/>
      <c r="U124" s="491"/>
      <c r="V124" s="491"/>
      <c r="W124" s="491"/>
      <c r="X124" s="491"/>
      <c r="Y124" s="491"/>
      <c r="Z124" s="491"/>
      <c r="AA124" s="491"/>
      <c r="AB124" s="491"/>
      <c r="AC124" s="491"/>
      <c r="AD124" s="491"/>
      <c r="AE124" s="491"/>
      <c r="AF124" s="491"/>
      <c r="AG124" s="491"/>
      <c r="AH124" s="491"/>
      <c r="AI124" s="491"/>
      <c r="AJ124" s="491"/>
      <c r="AK124" s="491"/>
      <c r="AL124" s="491"/>
      <c r="AM124" s="491"/>
      <c r="AN124" s="491"/>
      <c r="AO124" s="491"/>
      <c r="AP124" s="491"/>
      <c r="AQ124" s="491"/>
      <c r="AR124" s="491"/>
      <c r="AS124" s="491"/>
      <c r="AT124" s="491"/>
      <c r="AU124" s="491"/>
      <c r="AV124" s="491"/>
      <c r="AW124" s="491"/>
    </row>
    <row r="125" spans="1:49" s="175" customFormat="1" ht="15.75" customHeight="1" x14ac:dyDescent="0.25">
      <c r="A125" s="487" t="s">
        <v>522</v>
      </c>
      <c r="B125" s="487"/>
      <c r="C125" s="487"/>
      <c r="D125" s="487"/>
      <c r="E125" s="487"/>
      <c r="F125" s="487"/>
      <c r="G125" s="487"/>
      <c r="H125" s="487"/>
      <c r="I125" s="487"/>
      <c r="J125" s="487"/>
      <c r="K125" s="487"/>
      <c r="L125" s="487"/>
      <c r="M125" s="487"/>
      <c r="N125" s="487"/>
      <c r="O125" s="487"/>
      <c r="P125" s="487"/>
      <c r="Q125" s="487"/>
      <c r="R125" s="487"/>
      <c r="S125" s="487"/>
      <c r="T125" s="487"/>
      <c r="U125" s="487"/>
      <c r="V125" s="487"/>
      <c r="W125" s="487"/>
      <c r="X125" s="487"/>
      <c r="Y125" s="487"/>
      <c r="Z125" s="487"/>
      <c r="AA125" s="487"/>
      <c r="AB125" s="487"/>
      <c r="AC125" s="487"/>
      <c r="AD125" s="487"/>
      <c r="AE125" s="487"/>
      <c r="AF125" s="487"/>
      <c r="AG125" s="487"/>
      <c r="AH125" s="487"/>
      <c r="AI125" s="487"/>
      <c r="AJ125" s="487"/>
      <c r="AK125" s="487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</row>
    <row r="126" spans="1:49" s="58" customFormat="1" ht="25.5" x14ac:dyDescent="0.25">
      <c r="A126" s="4">
        <v>1</v>
      </c>
      <c r="B126" s="4"/>
      <c r="C126" s="4"/>
      <c r="D126" s="4" t="s">
        <v>1114</v>
      </c>
      <c r="E126" s="4" t="s">
        <v>1392</v>
      </c>
      <c r="F126" s="5" t="s">
        <v>1393</v>
      </c>
      <c r="G126" s="7">
        <v>41767</v>
      </c>
      <c r="H126" s="4" t="s">
        <v>1394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>
        <v>41774</v>
      </c>
      <c r="T126" s="7">
        <v>41778</v>
      </c>
      <c r="U126" s="4"/>
      <c r="V126" s="4"/>
      <c r="W126" s="4"/>
      <c r="X126" s="4"/>
      <c r="Y126" s="7">
        <v>41779</v>
      </c>
      <c r="Z126" s="4" t="s">
        <v>1395</v>
      </c>
      <c r="AA126" s="4" t="s">
        <v>68</v>
      </c>
      <c r="AB126" s="7">
        <v>42177</v>
      </c>
      <c r="AC126" s="4" t="s">
        <v>547</v>
      </c>
      <c r="AD126" s="4" t="s">
        <v>548</v>
      </c>
      <c r="AE126" s="7">
        <v>42181</v>
      </c>
      <c r="AF126" s="4">
        <v>42186</v>
      </c>
      <c r="AG126" s="7">
        <v>42186</v>
      </c>
      <c r="AH126" s="7">
        <v>42186</v>
      </c>
      <c r="AI126" s="4" t="s">
        <v>1396</v>
      </c>
      <c r="AJ126" s="4" t="s">
        <v>81</v>
      </c>
      <c r="AK126" s="4" t="s">
        <v>72</v>
      </c>
      <c r="AL126" s="4" t="s">
        <v>73</v>
      </c>
      <c r="AM126" s="7">
        <v>42402</v>
      </c>
      <c r="AN126" s="7" t="s">
        <v>1397</v>
      </c>
      <c r="AO126" s="4"/>
      <c r="AP126" s="4"/>
      <c r="AQ126" s="4"/>
      <c r="AR126" s="4"/>
      <c r="AS126" s="4"/>
      <c r="AT126" s="4"/>
      <c r="AU126" s="4"/>
      <c r="AV126" s="4"/>
      <c r="AW126" s="4"/>
    </row>
    <row r="127" spans="1:49" s="58" customFormat="1" ht="25.5" x14ac:dyDescent="0.25">
      <c r="A127" s="4">
        <v>2</v>
      </c>
      <c r="B127" s="4"/>
      <c r="C127" s="4"/>
      <c r="D127" s="4" t="s">
        <v>1114</v>
      </c>
      <c r="E127" s="4" t="s">
        <v>649</v>
      </c>
      <c r="F127" s="5" t="s">
        <v>650</v>
      </c>
      <c r="G127" s="7">
        <v>41779</v>
      </c>
      <c r="H127" s="4" t="s">
        <v>1398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>
        <v>41787</v>
      </c>
      <c r="T127" s="7">
        <v>41789</v>
      </c>
      <c r="U127" s="4"/>
      <c r="V127" s="4"/>
      <c r="W127" s="4"/>
      <c r="X127" s="4"/>
      <c r="Y127" s="7">
        <v>41792</v>
      </c>
      <c r="Z127" s="4" t="s">
        <v>1399</v>
      </c>
      <c r="AA127" s="4" t="s">
        <v>68</v>
      </c>
      <c r="AB127" s="7">
        <v>42149</v>
      </c>
      <c r="AC127" s="4" t="s">
        <v>533</v>
      </c>
      <c r="AD127" s="4" t="s">
        <v>534</v>
      </c>
      <c r="AE127" s="7">
        <v>42153</v>
      </c>
      <c r="AF127" s="4">
        <v>42156</v>
      </c>
      <c r="AG127" s="7">
        <v>42156</v>
      </c>
      <c r="AH127" s="7">
        <v>42156</v>
      </c>
      <c r="AI127" s="4" t="s">
        <v>1400</v>
      </c>
      <c r="AJ127" s="4" t="s">
        <v>81</v>
      </c>
      <c r="AK127" s="4" t="s">
        <v>72</v>
      </c>
      <c r="AL127" s="4" t="s">
        <v>73</v>
      </c>
      <c r="AM127" s="7">
        <v>42340</v>
      </c>
      <c r="AN127" s="7" t="s">
        <v>536</v>
      </c>
      <c r="AO127" s="4">
        <v>7000</v>
      </c>
      <c r="AP127" s="4"/>
      <c r="AQ127" s="4"/>
      <c r="AR127" s="4"/>
      <c r="AS127" s="4"/>
      <c r="AT127" s="4"/>
      <c r="AU127" s="4"/>
      <c r="AV127" s="4"/>
      <c r="AW127" s="4"/>
    </row>
    <row r="128" spans="1:49" s="58" customFormat="1" ht="15" customHeight="1" x14ac:dyDescent="0.25">
      <c r="A128" s="491" t="s">
        <v>7380</v>
      </c>
      <c r="B128" s="491"/>
      <c r="C128" s="491"/>
      <c r="D128" s="491"/>
      <c r="E128" s="491"/>
      <c r="F128" s="491"/>
      <c r="G128" s="491"/>
      <c r="H128" s="491"/>
      <c r="I128" s="491"/>
      <c r="J128" s="491"/>
      <c r="K128" s="491"/>
      <c r="L128" s="491"/>
      <c r="M128" s="491"/>
      <c r="N128" s="491"/>
      <c r="O128" s="491"/>
      <c r="P128" s="491"/>
      <c r="Q128" s="491"/>
      <c r="R128" s="491"/>
      <c r="S128" s="491"/>
      <c r="T128" s="491"/>
      <c r="U128" s="491"/>
      <c r="V128" s="491"/>
      <c r="W128" s="491"/>
      <c r="X128" s="491"/>
      <c r="Y128" s="491"/>
      <c r="Z128" s="491"/>
      <c r="AA128" s="491"/>
      <c r="AB128" s="491"/>
      <c r="AC128" s="491"/>
      <c r="AD128" s="491"/>
      <c r="AE128" s="491"/>
      <c r="AF128" s="491"/>
      <c r="AG128" s="491"/>
      <c r="AH128" s="491"/>
      <c r="AI128" s="491"/>
      <c r="AJ128" s="491"/>
      <c r="AK128" s="491"/>
      <c r="AL128" s="491"/>
      <c r="AM128" s="491"/>
      <c r="AN128" s="491"/>
      <c r="AO128" s="491"/>
      <c r="AP128" s="491"/>
      <c r="AQ128" s="491"/>
      <c r="AR128" s="491"/>
      <c r="AS128" s="491"/>
      <c r="AT128" s="491"/>
      <c r="AU128" s="491"/>
      <c r="AV128" s="491"/>
      <c r="AW128" s="491"/>
    </row>
    <row r="129" spans="1:49" s="175" customFormat="1" ht="15.75" customHeight="1" x14ac:dyDescent="0.25">
      <c r="A129" s="487" t="s">
        <v>651</v>
      </c>
      <c r="B129" s="487"/>
      <c r="C129" s="487"/>
      <c r="D129" s="487"/>
      <c r="E129" s="487"/>
      <c r="F129" s="487"/>
      <c r="G129" s="487"/>
      <c r="H129" s="487"/>
      <c r="I129" s="487"/>
      <c r="J129" s="487"/>
      <c r="K129" s="487"/>
      <c r="L129" s="487"/>
      <c r="M129" s="487"/>
      <c r="N129" s="487"/>
      <c r="O129" s="487"/>
      <c r="P129" s="487"/>
      <c r="Q129" s="487"/>
      <c r="R129" s="487"/>
      <c r="S129" s="487"/>
      <c r="T129" s="487"/>
      <c r="U129" s="487"/>
      <c r="V129" s="487"/>
      <c r="W129" s="487"/>
      <c r="X129" s="487"/>
      <c r="Y129" s="487"/>
      <c r="Z129" s="487"/>
      <c r="AA129" s="487"/>
      <c r="AB129" s="487"/>
      <c r="AC129" s="487"/>
      <c r="AD129" s="487"/>
      <c r="AE129" s="487"/>
      <c r="AF129" s="487"/>
      <c r="AG129" s="487"/>
      <c r="AH129" s="487"/>
      <c r="AI129" s="487"/>
      <c r="AJ129" s="487"/>
      <c r="AK129" s="487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</row>
    <row r="130" spans="1:49" s="275" customFormat="1" x14ac:dyDescent="0.25">
      <c r="A130" s="1">
        <v>1</v>
      </c>
      <c r="B130" s="1"/>
      <c r="C130" s="1"/>
      <c r="D130" s="1" t="s">
        <v>1114</v>
      </c>
      <c r="E130" s="1" t="s">
        <v>652</v>
      </c>
      <c r="F130" s="11" t="s">
        <v>1401</v>
      </c>
      <c r="G130" s="12">
        <v>41453</v>
      </c>
      <c r="H130" s="1">
        <v>27</v>
      </c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>
        <v>41554</v>
      </c>
      <c r="T130" s="12">
        <v>41563</v>
      </c>
      <c r="U130" s="1"/>
      <c r="V130" s="1"/>
      <c r="W130" s="1"/>
      <c r="X130" s="1"/>
      <c r="Y130" s="12">
        <v>41568</v>
      </c>
      <c r="Z130" s="1" t="s">
        <v>1402</v>
      </c>
      <c r="AA130" s="1" t="s">
        <v>68</v>
      </c>
      <c r="AB130" s="12">
        <v>42871</v>
      </c>
      <c r="AC130" s="12" t="s">
        <v>8272</v>
      </c>
      <c r="AD130" s="1">
        <v>37</v>
      </c>
      <c r="AE130" s="12">
        <v>42878</v>
      </c>
      <c r="AF130" s="12">
        <v>42886</v>
      </c>
      <c r="AG130" s="12">
        <v>42893</v>
      </c>
      <c r="AH130" s="12">
        <v>42893</v>
      </c>
      <c r="AI130" s="1" t="s">
        <v>1470</v>
      </c>
      <c r="AJ130" s="1" t="s">
        <v>584</v>
      </c>
      <c r="AK130" s="1">
        <v>91</v>
      </c>
      <c r="AL130" s="1" t="s">
        <v>585</v>
      </c>
      <c r="AM130" s="12">
        <v>42886</v>
      </c>
      <c r="AN130" s="12"/>
      <c r="AO130" s="1">
        <v>5700</v>
      </c>
      <c r="AP130" s="1"/>
      <c r="AQ130" s="1"/>
      <c r="AR130" s="1"/>
      <c r="AS130" s="1"/>
      <c r="AT130" s="1"/>
      <c r="AU130" s="1"/>
      <c r="AV130" s="1"/>
      <c r="AW130" s="1"/>
    </row>
    <row r="131" spans="1:49" s="275" customFormat="1" x14ac:dyDescent="0.25">
      <c r="A131" s="1">
        <v>2</v>
      </c>
      <c r="B131" s="1"/>
      <c r="C131" s="1"/>
      <c r="D131" s="1" t="s">
        <v>1114</v>
      </c>
      <c r="E131" s="1" t="s">
        <v>701</v>
      </c>
      <c r="F131" s="11" t="s">
        <v>1403</v>
      </c>
      <c r="G131" s="12">
        <v>41453</v>
      </c>
      <c r="H131" s="1">
        <v>38</v>
      </c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>
        <v>41554</v>
      </c>
      <c r="T131" s="12">
        <v>41563</v>
      </c>
      <c r="U131" s="1"/>
      <c r="V131" s="1"/>
      <c r="W131" s="1"/>
      <c r="X131" s="1"/>
      <c r="Y131" s="12">
        <v>41568</v>
      </c>
      <c r="Z131" s="1" t="s">
        <v>1404</v>
      </c>
      <c r="AA131" s="1" t="s">
        <v>68</v>
      </c>
      <c r="AB131" s="12">
        <v>42871</v>
      </c>
      <c r="AC131" s="12" t="s">
        <v>8272</v>
      </c>
      <c r="AD131" s="1">
        <v>37</v>
      </c>
      <c r="AE131" s="12">
        <v>42878</v>
      </c>
      <c r="AF131" s="12">
        <v>42886</v>
      </c>
      <c r="AG131" s="12">
        <v>42891</v>
      </c>
      <c r="AH131" s="12">
        <v>42891</v>
      </c>
      <c r="AI131" s="1" t="s">
        <v>1497</v>
      </c>
      <c r="AJ131" s="1" t="s">
        <v>584</v>
      </c>
      <c r="AK131" s="1">
        <v>91</v>
      </c>
      <c r="AL131" s="1" t="s">
        <v>585</v>
      </c>
      <c r="AM131" s="12">
        <v>43070</v>
      </c>
      <c r="AN131" s="12"/>
      <c r="AO131" s="1">
        <v>5700</v>
      </c>
      <c r="AP131" s="1"/>
      <c r="AQ131" s="1"/>
      <c r="AR131" s="1"/>
      <c r="AS131" s="1"/>
      <c r="AT131" s="1"/>
      <c r="AU131" s="1"/>
      <c r="AV131" s="1"/>
      <c r="AW131" s="1"/>
    </row>
    <row r="132" spans="1:49" s="275" customFormat="1" x14ac:dyDescent="0.25">
      <c r="A132" s="1">
        <v>3</v>
      </c>
      <c r="B132" s="1"/>
      <c r="C132" s="1"/>
      <c r="D132" s="1" t="s">
        <v>1114</v>
      </c>
      <c r="E132" s="1" t="s">
        <v>797</v>
      </c>
      <c r="F132" s="11" t="s">
        <v>1405</v>
      </c>
      <c r="G132" s="12">
        <v>41453</v>
      </c>
      <c r="H132" s="1">
        <v>43</v>
      </c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>
        <v>41554</v>
      </c>
      <c r="T132" s="12">
        <v>41563</v>
      </c>
      <c r="U132" s="1"/>
      <c r="V132" s="1"/>
      <c r="W132" s="1"/>
      <c r="X132" s="1"/>
      <c r="Y132" s="12">
        <v>41568</v>
      </c>
      <c r="Z132" s="1" t="s">
        <v>1406</v>
      </c>
      <c r="AA132" s="1" t="s">
        <v>68</v>
      </c>
      <c r="AB132" s="12">
        <v>42584</v>
      </c>
      <c r="AC132" s="1" t="s">
        <v>669</v>
      </c>
      <c r="AD132" s="1" t="s">
        <v>670</v>
      </c>
      <c r="AE132" s="12">
        <v>42587</v>
      </c>
      <c r="AF132" s="1"/>
      <c r="AG132" s="12">
        <v>42598</v>
      </c>
      <c r="AH132" s="12">
        <v>42598</v>
      </c>
      <c r="AI132" s="1" t="s">
        <v>1407</v>
      </c>
      <c r="AJ132" s="1" t="s">
        <v>584</v>
      </c>
      <c r="AK132" s="1">
        <v>91</v>
      </c>
      <c r="AL132" s="1" t="s">
        <v>585</v>
      </c>
      <c r="AM132" s="12">
        <v>42962</v>
      </c>
      <c r="AN132" s="12"/>
      <c r="AO132" s="1">
        <v>4000</v>
      </c>
      <c r="AP132" s="1">
        <v>4000</v>
      </c>
      <c r="AQ132" s="1"/>
      <c r="AR132" s="1"/>
      <c r="AS132" s="1"/>
      <c r="AT132" s="1"/>
      <c r="AU132" s="1"/>
      <c r="AV132" s="1"/>
      <c r="AW132" s="1"/>
    </row>
    <row r="133" spans="1:49" s="275" customFormat="1" x14ac:dyDescent="0.25">
      <c r="A133" s="1">
        <v>4</v>
      </c>
      <c r="B133" s="1"/>
      <c r="C133" s="1"/>
      <c r="D133" s="1" t="s">
        <v>1114</v>
      </c>
      <c r="E133" s="1" t="s">
        <v>1408</v>
      </c>
      <c r="F133" s="11">
        <v>1</v>
      </c>
      <c r="G133" s="12">
        <v>41491</v>
      </c>
      <c r="H133" s="1">
        <v>31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41554</v>
      </c>
      <c r="T133" s="12">
        <v>41563</v>
      </c>
      <c r="U133" s="1"/>
      <c r="V133" s="1"/>
      <c r="W133" s="1"/>
      <c r="X133" s="1"/>
      <c r="Y133" s="12">
        <v>41568</v>
      </c>
      <c r="Z133" s="1" t="s">
        <v>1409</v>
      </c>
      <c r="AA133" s="1" t="s">
        <v>68</v>
      </c>
      <c r="AB133" s="12">
        <v>42871</v>
      </c>
      <c r="AC133" s="12" t="s">
        <v>8272</v>
      </c>
      <c r="AD133" s="1">
        <v>37</v>
      </c>
      <c r="AE133" s="12">
        <v>42878</v>
      </c>
      <c r="AF133" s="12">
        <v>42886</v>
      </c>
      <c r="AG133" s="12">
        <v>42886</v>
      </c>
      <c r="AH133" s="12">
        <v>42886</v>
      </c>
      <c r="AI133" s="1" t="s">
        <v>1428</v>
      </c>
      <c r="AJ133" s="1" t="s">
        <v>584</v>
      </c>
      <c r="AK133" s="1">
        <v>91</v>
      </c>
      <c r="AL133" s="1" t="s">
        <v>585</v>
      </c>
      <c r="AM133" s="12">
        <v>43070</v>
      </c>
      <c r="AN133" s="12"/>
      <c r="AO133" s="1">
        <v>5700</v>
      </c>
      <c r="AP133" s="1"/>
      <c r="AQ133" s="1"/>
      <c r="AR133" s="1"/>
      <c r="AS133" s="1"/>
      <c r="AT133" s="1"/>
      <c r="AU133" s="1"/>
      <c r="AV133" s="1"/>
      <c r="AW133" s="1"/>
    </row>
    <row r="134" spans="1:49" s="275" customFormat="1" ht="25.5" x14ac:dyDescent="0.25">
      <c r="A134" s="1">
        <v>5</v>
      </c>
      <c r="B134" s="1"/>
      <c r="C134" s="1"/>
      <c r="D134" s="1" t="s">
        <v>1114</v>
      </c>
      <c r="E134" s="1" t="s">
        <v>1410</v>
      </c>
      <c r="F134" s="11">
        <v>36</v>
      </c>
      <c r="G134" s="12">
        <v>41488</v>
      </c>
      <c r="H134" s="1">
        <v>56</v>
      </c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>
        <v>41554</v>
      </c>
      <c r="T134" s="12">
        <v>41563</v>
      </c>
      <c r="U134" s="1"/>
      <c r="V134" s="1"/>
      <c r="W134" s="1"/>
      <c r="X134" s="1"/>
      <c r="Y134" s="12">
        <v>41568</v>
      </c>
      <c r="Z134" s="1" t="s">
        <v>1411</v>
      </c>
      <c r="AA134" s="1" t="s">
        <v>68</v>
      </c>
      <c r="AB134" s="12">
        <v>42871</v>
      </c>
      <c r="AC134" s="12" t="s">
        <v>8272</v>
      </c>
      <c r="AD134" s="1">
        <v>37</v>
      </c>
      <c r="AE134" s="12">
        <v>42878</v>
      </c>
      <c r="AF134" s="12">
        <v>42886</v>
      </c>
      <c r="AG134" s="12">
        <v>42891</v>
      </c>
      <c r="AH134" s="12">
        <v>42891</v>
      </c>
      <c r="AI134" s="1" t="s">
        <v>8273</v>
      </c>
      <c r="AJ134" s="1" t="s">
        <v>584</v>
      </c>
      <c r="AK134" s="1">
        <v>91</v>
      </c>
      <c r="AL134" s="1" t="s">
        <v>585</v>
      </c>
      <c r="AM134" s="12">
        <v>43070</v>
      </c>
      <c r="AN134" s="12"/>
      <c r="AO134" s="1">
        <v>5700</v>
      </c>
      <c r="AP134" s="1"/>
      <c r="AQ134" s="1"/>
      <c r="AR134" s="1"/>
      <c r="AS134" s="1"/>
      <c r="AT134" s="1"/>
      <c r="AU134" s="1"/>
      <c r="AV134" s="1"/>
      <c r="AW134" s="1"/>
    </row>
    <row r="135" spans="1:49" s="275" customFormat="1" ht="25.5" x14ac:dyDescent="0.25">
      <c r="A135" s="1">
        <v>6</v>
      </c>
      <c r="B135" s="1"/>
      <c r="C135" s="1"/>
      <c r="D135" s="1" t="s">
        <v>1114</v>
      </c>
      <c r="E135" s="1" t="s">
        <v>1412</v>
      </c>
      <c r="F135" s="11"/>
      <c r="G135" s="12">
        <v>41489</v>
      </c>
      <c r="H135" s="1">
        <v>57</v>
      </c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>
        <v>41554</v>
      </c>
      <c r="T135" s="12">
        <v>41563</v>
      </c>
      <c r="U135" s="1"/>
      <c r="V135" s="1"/>
      <c r="W135" s="1"/>
      <c r="X135" s="1"/>
      <c r="Y135" s="12">
        <v>41568</v>
      </c>
      <c r="Z135" s="1" t="s">
        <v>1413</v>
      </c>
      <c r="AA135" s="1" t="s">
        <v>68</v>
      </c>
      <c r="AB135" s="12">
        <v>42331</v>
      </c>
      <c r="AC135" s="1" t="s">
        <v>698</v>
      </c>
      <c r="AD135" s="1" t="s">
        <v>699</v>
      </c>
      <c r="AE135" s="12">
        <v>42339</v>
      </c>
      <c r="AF135" s="1">
        <v>42340</v>
      </c>
      <c r="AG135" s="12">
        <v>42340</v>
      </c>
      <c r="AH135" s="12">
        <v>42340</v>
      </c>
      <c r="AI135" s="1" t="s">
        <v>1414</v>
      </c>
      <c r="AJ135" s="1" t="s">
        <v>584</v>
      </c>
      <c r="AK135" s="1">
        <v>91</v>
      </c>
      <c r="AL135" s="1" t="s">
        <v>585</v>
      </c>
      <c r="AM135" s="12">
        <v>42471</v>
      </c>
      <c r="AN135" s="12"/>
      <c r="AO135" s="1">
        <v>8000</v>
      </c>
      <c r="AP135" s="1"/>
      <c r="AQ135" s="1"/>
      <c r="AR135" s="1"/>
      <c r="AS135" s="1"/>
      <c r="AT135" s="1"/>
      <c r="AU135" s="1"/>
      <c r="AV135" s="1"/>
      <c r="AW135" s="1"/>
    </row>
    <row r="136" spans="1:49" s="275" customFormat="1" x14ac:dyDescent="0.25">
      <c r="A136" s="1">
        <v>7</v>
      </c>
      <c r="B136" s="1"/>
      <c r="C136" s="1"/>
      <c r="D136" s="1" t="s">
        <v>1114</v>
      </c>
      <c r="E136" s="1" t="s">
        <v>1415</v>
      </c>
      <c r="F136" s="11">
        <v>7</v>
      </c>
      <c r="G136" s="12">
        <v>41569</v>
      </c>
      <c r="H136" s="1" t="s">
        <v>1416</v>
      </c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>
        <v>41577</v>
      </c>
      <c r="T136" s="12">
        <v>41586</v>
      </c>
      <c r="U136" s="1"/>
      <c r="V136" s="1"/>
      <c r="W136" s="1"/>
      <c r="X136" s="1"/>
      <c r="Y136" s="12">
        <v>41591</v>
      </c>
      <c r="Z136" s="1" t="s">
        <v>1417</v>
      </c>
      <c r="AA136" s="1" t="s">
        <v>68</v>
      </c>
      <c r="AB136" s="12">
        <v>42871</v>
      </c>
      <c r="AC136" s="12" t="s">
        <v>8272</v>
      </c>
      <c r="AD136" s="1">
        <v>37</v>
      </c>
      <c r="AE136" s="12">
        <v>42878</v>
      </c>
      <c r="AF136" s="12">
        <v>42886</v>
      </c>
      <c r="AG136" s="12">
        <v>42893</v>
      </c>
      <c r="AH136" s="12">
        <v>42893</v>
      </c>
      <c r="AI136" s="1" t="s">
        <v>1485</v>
      </c>
      <c r="AJ136" s="1" t="s">
        <v>584</v>
      </c>
      <c r="AK136" s="1">
        <v>91</v>
      </c>
      <c r="AL136" s="1" t="s">
        <v>585</v>
      </c>
      <c r="AM136" s="12">
        <v>42886</v>
      </c>
      <c r="AN136" s="12"/>
      <c r="AO136" s="1">
        <v>5700</v>
      </c>
      <c r="AP136" s="1"/>
      <c r="AQ136" s="1"/>
      <c r="AR136" s="1"/>
      <c r="AS136" s="1"/>
      <c r="AT136" s="1"/>
      <c r="AU136" s="1"/>
      <c r="AV136" s="1"/>
      <c r="AW136" s="1"/>
    </row>
    <row r="137" spans="1:49" s="58" customFormat="1" x14ac:dyDescent="0.25">
      <c r="A137" s="267">
        <v>8</v>
      </c>
      <c r="B137" s="4"/>
      <c r="C137" s="4"/>
      <c r="D137" s="4" t="s">
        <v>1114</v>
      </c>
      <c r="E137" s="4" t="s">
        <v>666</v>
      </c>
      <c r="F137" s="5" t="s">
        <v>1418</v>
      </c>
      <c r="G137" s="7">
        <v>41585</v>
      </c>
      <c r="H137" s="4" t="s">
        <v>1419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>
        <v>41596</v>
      </c>
      <c r="T137" s="7">
        <v>41605</v>
      </c>
      <c r="U137" s="4"/>
      <c r="V137" s="4"/>
      <c r="W137" s="4"/>
      <c r="X137" s="4"/>
      <c r="Y137" s="7">
        <v>41597</v>
      </c>
      <c r="Z137" s="4" t="s">
        <v>1420</v>
      </c>
      <c r="AA137" s="4" t="s">
        <v>68</v>
      </c>
      <c r="AB137" s="7">
        <v>42699</v>
      </c>
      <c r="AC137" s="4" t="s">
        <v>1421</v>
      </c>
      <c r="AD137" s="4" t="s">
        <v>699</v>
      </c>
      <c r="AE137" s="7">
        <v>42706</v>
      </c>
      <c r="AF137" s="4">
        <v>42709</v>
      </c>
      <c r="AG137" s="7">
        <v>42709</v>
      </c>
      <c r="AH137" s="7">
        <v>42709</v>
      </c>
      <c r="AI137" s="4" t="s">
        <v>1422</v>
      </c>
      <c r="AJ137" s="4" t="s">
        <v>584</v>
      </c>
      <c r="AK137" s="4">
        <v>91</v>
      </c>
      <c r="AL137" s="4" t="s">
        <v>585</v>
      </c>
      <c r="AM137" s="7">
        <v>42709</v>
      </c>
      <c r="AN137" s="7"/>
      <c r="AO137" s="4" t="s">
        <v>1423</v>
      </c>
      <c r="AP137" s="4"/>
      <c r="AQ137" s="4"/>
      <c r="AR137" s="4"/>
      <c r="AS137" s="4"/>
      <c r="AT137" s="4"/>
      <c r="AU137" s="4"/>
      <c r="AV137" s="4"/>
      <c r="AW137" s="4"/>
    </row>
    <row r="138" spans="1:49" s="58" customFormat="1" x14ac:dyDescent="0.25">
      <c r="A138" s="267">
        <v>9</v>
      </c>
      <c r="B138" s="4"/>
      <c r="C138" s="4"/>
      <c r="D138" s="4" t="s">
        <v>1114</v>
      </c>
      <c r="E138" s="4" t="s">
        <v>797</v>
      </c>
      <c r="F138" s="5" t="s">
        <v>1424</v>
      </c>
      <c r="G138" s="7">
        <v>41633</v>
      </c>
      <c r="H138" s="4" t="s">
        <v>1425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41675</v>
      </c>
      <c r="T138" s="7">
        <v>41684</v>
      </c>
      <c r="U138" s="4"/>
      <c r="V138" s="4"/>
      <c r="W138" s="4"/>
      <c r="X138" s="4"/>
      <c r="Y138" s="7">
        <v>41648</v>
      </c>
      <c r="Z138" s="4" t="s">
        <v>1426</v>
      </c>
      <c r="AA138" s="4" t="s">
        <v>68</v>
      </c>
      <c r="AB138" s="7">
        <v>42152</v>
      </c>
      <c r="AC138" s="4" t="s">
        <v>1427</v>
      </c>
      <c r="AD138" s="4"/>
      <c r="AE138" s="7"/>
      <c r="AF138" s="4"/>
      <c r="AG138" s="7"/>
      <c r="AH138" s="7">
        <v>42152</v>
      </c>
      <c r="AI138" s="4" t="s">
        <v>1428</v>
      </c>
      <c r="AJ138" s="4" t="s">
        <v>584</v>
      </c>
      <c r="AK138" s="4">
        <v>91</v>
      </c>
      <c r="AL138" s="4"/>
      <c r="AM138" s="7"/>
      <c r="AN138" s="7"/>
      <c r="AO138" s="4"/>
      <c r="AP138" s="4"/>
      <c r="AQ138" s="4"/>
      <c r="AR138" s="4"/>
      <c r="AS138" s="4"/>
      <c r="AT138" s="4"/>
      <c r="AU138" s="4"/>
      <c r="AV138" s="4"/>
      <c r="AW138" s="4"/>
    </row>
    <row r="139" spans="1:49" s="58" customFormat="1" x14ac:dyDescent="0.25">
      <c r="A139" s="267">
        <v>10</v>
      </c>
      <c r="B139" s="4"/>
      <c r="C139" s="4"/>
      <c r="D139" s="4" t="s">
        <v>1429</v>
      </c>
      <c r="E139" s="4" t="s">
        <v>1430</v>
      </c>
      <c r="F139" s="5">
        <v>20</v>
      </c>
      <c r="G139" s="7">
        <v>41821</v>
      </c>
      <c r="H139" s="4" t="s">
        <v>1431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41835</v>
      </c>
      <c r="T139" s="7">
        <v>41838</v>
      </c>
      <c r="U139" s="4"/>
      <c r="V139" s="4"/>
      <c r="W139" s="4"/>
      <c r="X139" s="4"/>
      <c r="Y139" s="7">
        <v>41843</v>
      </c>
      <c r="Z139" s="4" t="s">
        <v>1432</v>
      </c>
      <c r="AA139" s="4" t="s">
        <v>68</v>
      </c>
      <c r="AB139" s="7">
        <v>42144</v>
      </c>
      <c r="AC139" s="4" t="s">
        <v>1427</v>
      </c>
      <c r="AD139" s="4"/>
      <c r="AE139" s="7"/>
      <c r="AF139" s="4"/>
      <c r="AG139" s="7"/>
      <c r="AH139" s="7">
        <v>42150</v>
      </c>
      <c r="AI139" s="4" t="s">
        <v>1433</v>
      </c>
      <c r="AJ139" s="4" t="s">
        <v>584</v>
      </c>
      <c r="AK139" s="4">
        <v>91</v>
      </c>
      <c r="AL139" s="4"/>
      <c r="AM139" s="7"/>
      <c r="AN139" s="7"/>
      <c r="AO139" s="4"/>
      <c r="AP139" s="4"/>
      <c r="AQ139" s="4"/>
      <c r="AR139" s="4"/>
      <c r="AS139" s="4"/>
      <c r="AT139" s="4"/>
      <c r="AU139" s="4"/>
      <c r="AV139" s="4"/>
      <c r="AW139" s="4"/>
    </row>
    <row r="140" spans="1:49" s="58" customFormat="1" ht="25.5" x14ac:dyDescent="0.25">
      <c r="A140" s="267">
        <v>11</v>
      </c>
      <c r="B140" s="4"/>
      <c r="C140" s="4"/>
      <c r="D140" s="4" t="s">
        <v>1429</v>
      </c>
      <c r="E140" s="4" t="s">
        <v>1434</v>
      </c>
      <c r="F140" s="5">
        <v>95.97</v>
      </c>
      <c r="G140" s="7">
        <v>41821</v>
      </c>
      <c r="H140" s="4" t="s">
        <v>1435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41835</v>
      </c>
      <c r="T140" s="7">
        <v>41838</v>
      </c>
      <c r="U140" s="4"/>
      <c r="V140" s="4"/>
      <c r="W140" s="4"/>
      <c r="X140" s="4"/>
      <c r="Y140" s="7">
        <v>41843</v>
      </c>
      <c r="Z140" s="4" t="s">
        <v>1436</v>
      </c>
      <c r="AA140" s="4" t="s">
        <v>68</v>
      </c>
      <c r="AB140" s="7">
        <v>42205</v>
      </c>
      <c r="AC140" s="4" t="s">
        <v>1437</v>
      </c>
      <c r="AD140" s="4"/>
      <c r="AE140" s="7"/>
      <c r="AF140" s="4"/>
      <c r="AG140" s="7"/>
      <c r="AH140" s="7">
        <v>42209</v>
      </c>
      <c r="AI140" s="4"/>
      <c r="AJ140" s="4" t="s">
        <v>584</v>
      </c>
      <c r="AK140" s="4"/>
      <c r="AL140" s="4"/>
      <c r="AM140" s="7"/>
      <c r="AN140" s="7"/>
      <c r="AO140" s="4"/>
      <c r="AP140" s="4"/>
      <c r="AQ140" s="4"/>
      <c r="AR140" s="4"/>
      <c r="AS140" s="4"/>
      <c r="AT140" s="4"/>
      <c r="AU140" s="4"/>
      <c r="AV140" s="4"/>
      <c r="AW140" s="4"/>
    </row>
    <row r="141" spans="1:49" s="58" customFormat="1" ht="25.5" x14ac:dyDescent="0.25">
      <c r="A141" s="267">
        <v>12</v>
      </c>
      <c r="B141" s="4"/>
      <c r="C141" s="4"/>
      <c r="D141" s="4" t="s">
        <v>1429</v>
      </c>
      <c r="E141" s="4" t="s">
        <v>1438</v>
      </c>
      <c r="F141" s="5"/>
      <c r="G141" s="7">
        <v>41821</v>
      </c>
      <c r="H141" s="4" t="s">
        <v>1439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41835</v>
      </c>
      <c r="T141" s="7">
        <v>41838</v>
      </c>
      <c r="U141" s="4"/>
      <c r="V141" s="4"/>
      <c r="W141" s="4"/>
      <c r="X141" s="4"/>
      <c r="Y141" s="7">
        <v>41843</v>
      </c>
      <c r="Z141" s="4" t="s">
        <v>1440</v>
      </c>
      <c r="AA141" s="4" t="s">
        <v>68</v>
      </c>
      <c r="AB141" s="7">
        <v>42205</v>
      </c>
      <c r="AC141" s="4" t="s">
        <v>1437</v>
      </c>
      <c r="AD141" s="4"/>
      <c r="AE141" s="7"/>
      <c r="AF141" s="4"/>
      <c r="AG141" s="7"/>
      <c r="AH141" s="7">
        <v>42209</v>
      </c>
      <c r="AI141" s="4"/>
      <c r="AJ141" s="4" t="s">
        <v>584</v>
      </c>
      <c r="AK141" s="4"/>
      <c r="AL141" s="4"/>
      <c r="AM141" s="7"/>
      <c r="AN141" s="7"/>
      <c r="AO141" s="4"/>
      <c r="AP141" s="4"/>
      <c r="AQ141" s="4"/>
      <c r="AR141" s="4"/>
      <c r="AS141" s="4"/>
      <c r="AT141" s="4"/>
      <c r="AU141" s="4"/>
      <c r="AV141" s="4"/>
      <c r="AW141" s="4"/>
    </row>
    <row r="142" spans="1:49" s="58" customFormat="1" x14ac:dyDescent="0.25">
      <c r="A142" s="267">
        <v>13</v>
      </c>
      <c r="B142" s="4"/>
      <c r="C142" s="4"/>
      <c r="D142" s="4" t="s">
        <v>1429</v>
      </c>
      <c r="E142" s="4" t="s">
        <v>1441</v>
      </c>
      <c r="F142" s="5" t="s">
        <v>1442</v>
      </c>
      <c r="G142" s="7">
        <v>41834</v>
      </c>
      <c r="H142" s="4" t="s">
        <v>1443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>
        <v>41843</v>
      </c>
      <c r="T142" s="7">
        <v>41845</v>
      </c>
      <c r="U142" s="4"/>
      <c r="V142" s="4"/>
      <c r="W142" s="4"/>
      <c r="X142" s="4"/>
      <c r="Y142" s="7">
        <v>41865</v>
      </c>
      <c r="Z142" s="4" t="s">
        <v>1444</v>
      </c>
      <c r="AA142" s="4" t="s">
        <v>68</v>
      </c>
      <c r="AB142" s="7">
        <v>42331</v>
      </c>
      <c r="AC142" s="4" t="s">
        <v>698</v>
      </c>
      <c r="AD142" s="4" t="s">
        <v>699</v>
      </c>
      <c r="AE142" s="7">
        <v>42339</v>
      </c>
      <c r="AF142" s="4">
        <v>42340</v>
      </c>
      <c r="AG142" s="7">
        <v>42340</v>
      </c>
      <c r="AH142" s="7">
        <v>42340</v>
      </c>
      <c r="AI142" s="4" t="s">
        <v>1445</v>
      </c>
      <c r="AJ142" s="4" t="s">
        <v>584</v>
      </c>
      <c r="AK142" s="4">
        <v>91</v>
      </c>
      <c r="AL142" s="4" t="s">
        <v>585</v>
      </c>
      <c r="AM142" s="7">
        <v>42471</v>
      </c>
      <c r="AN142" s="7"/>
      <c r="AO142" s="4">
        <v>8000</v>
      </c>
      <c r="AP142" s="4"/>
      <c r="AQ142" s="4"/>
      <c r="AR142" s="4"/>
      <c r="AS142" s="4"/>
      <c r="AT142" s="4"/>
      <c r="AU142" s="4"/>
      <c r="AV142" s="4"/>
      <c r="AW142" s="4"/>
    </row>
    <row r="143" spans="1:49" s="58" customFormat="1" x14ac:dyDescent="0.25">
      <c r="A143" s="267">
        <v>14</v>
      </c>
      <c r="B143" s="4"/>
      <c r="C143" s="4"/>
      <c r="D143" s="4" t="s">
        <v>1429</v>
      </c>
      <c r="E143" s="4" t="s">
        <v>1446</v>
      </c>
      <c r="F143" s="5">
        <v>68</v>
      </c>
      <c r="G143" s="7">
        <v>41999</v>
      </c>
      <c r="H143" s="4" t="s">
        <v>1447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>
        <v>42004</v>
      </c>
      <c r="T143" s="7">
        <v>42017</v>
      </c>
      <c r="U143" s="4"/>
      <c r="V143" s="4"/>
      <c r="W143" s="4"/>
      <c r="X143" s="4"/>
      <c r="Y143" s="7">
        <v>42059</v>
      </c>
      <c r="Z143" s="4" t="s">
        <v>1448</v>
      </c>
      <c r="AA143" s="4" t="s">
        <v>68</v>
      </c>
      <c r="AB143" s="7">
        <v>42171</v>
      </c>
      <c r="AC143" s="4" t="s">
        <v>1449</v>
      </c>
      <c r="AD143" s="4" t="s">
        <v>1450</v>
      </c>
      <c r="AE143" s="7">
        <v>42177</v>
      </c>
      <c r="AF143" s="4">
        <v>42177</v>
      </c>
      <c r="AG143" s="7">
        <v>42177</v>
      </c>
      <c r="AH143" s="7">
        <v>42177</v>
      </c>
      <c r="AI143" s="4" t="s">
        <v>1451</v>
      </c>
      <c r="AJ143" s="4" t="s">
        <v>584</v>
      </c>
      <c r="AK143" s="4">
        <v>91</v>
      </c>
      <c r="AL143" s="4" t="s">
        <v>585</v>
      </c>
      <c r="AM143" s="7">
        <v>42542</v>
      </c>
      <c r="AN143" s="7"/>
      <c r="AO143" s="4">
        <v>8000</v>
      </c>
      <c r="AP143" s="4"/>
      <c r="AQ143" s="4"/>
      <c r="AR143" s="4"/>
      <c r="AS143" s="4"/>
      <c r="AT143" s="4"/>
      <c r="AU143" s="4"/>
      <c r="AV143" s="4"/>
      <c r="AW143" s="4"/>
    </row>
    <row r="144" spans="1:49" s="58" customFormat="1" x14ac:dyDescent="0.25">
      <c r="A144" s="267">
        <v>15</v>
      </c>
      <c r="B144" s="4"/>
      <c r="C144" s="4"/>
      <c r="D144" s="4" t="s">
        <v>1429</v>
      </c>
      <c r="E144" s="4" t="s">
        <v>825</v>
      </c>
      <c r="F144" s="5">
        <v>13</v>
      </c>
      <c r="G144" s="7">
        <v>42059</v>
      </c>
      <c r="H144" s="4" t="s">
        <v>1452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>
        <v>42073</v>
      </c>
      <c r="T144" s="7">
        <v>42076</v>
      </c>
      <c r="U144" s="4"/>
      <c r="V144" s="4"/>
      <c r="W144" s="4"/>
      <c r="X144" s="4"/>
      <c r="Y144" s="7">
        <v>42079</v>
      </c>
      <c r="Z144" s="4" t="s">
        <v>1453</v>
      </c>
      <c r="AA144" s="4" t="s">
        <v>68</v>
      </c>
      <c r="AB144" s="7">
        <v>42584</v>
      </c>
      <c r="AC144" s="4" t="s">
        <v>669</v>
      </c>
      <c r="AD144" s="4" t="s">
        <v>670</v>
      </c>
      <c r="AE144" s="7">
        <v>42587</v>
      </c>
      <c r="AF144" s="4"/>
      <c r="AG144" s="7">
        <v>42591</v>
      </c>
      <c r="AH144" s="7">
        <v>42591</v>
      </c>
      <c r="AI144" s="4" t="s">
        <v>1454</v>
      </c>
      <c r="AJ144" s="4" t="s">
        <v>584</v>
      </c>
      <c r="AK144" s="4">
        <v>91</v>
      </c>
      <c r="AL144" s="4" t="s">
        <v>585</v>
      </c>
      <c r="AM144" s="7">
        <v>42955</v>
      </c>
      <c r="AN144" s="7"/>
      <c r="AO144" s="4">
        <v>4000</v>
      </c>
      <c r="AP144" s="4"/>
      <c r="AQ144" s="4"/>
      <c r="AR144" s="4"/>
      <c r="AS144" s="4"/>
      <c r="AT144" s="4"/>
      <c r="AU144" s="4"/>
      <c r="AV144" s="4"/>
      <c r="AW144" s="4"/>
    </row>
    <row r="145" spans="1:49" s="58" customFormat="1" x14ac:dyDescent="0.25">
      <c r="A145" s="267">
        <v>16</v>
      </c>
      <c r="B145" s="4"/>
      <c r="C145" s="4"/>
      <c r="D145" s="4" t="s">
        <v>1429</v>
      </c>
      <c r="E145" s="4" t="s">
        <v>1455</v>
      </c>
      <c r="F145" s="5" t="s">
        <v>1456</v>
      </c>
      <c r="G145" s="7">
        <v>42059</v>
      </c>
      <c r="H145" s="4" t="s">
        <v>1457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>
        <v>42073</v>
      </c>
      <c r="T145" s="7">
        <v>42076</v>
      </c>
      <c r="U145" s="4"/>
      <c r="V145" s="4"/>
      <c r="W145" s="4"/>
      <c r="X145" s="4"/>
      <c r="Y145" s="7">
        <v>42079</v>
      </c>
      <c r="Z145" s="4" t="s">
        <v>1458</v>
      </c>
      <c r="AA145" s="4" t="s">
        <v>68</v>
      </c>
      <c r="AB145" s="7">
        <v>42699</v>
      </c>
      <c r="AC145" s="4" t="s">
        <v>1421</v>
      </c>
      <c r="AD145" s="4" t="s">
        <v>699</v>
      </c>
      <c r="AE145" s="7">
        <v>42706</v>
      </c>
      <c r="AF145" s="4">
        <v>42709</v>
      </c>
      <c r="AG145" s="7">
        <v>42709</v>
      </c>
      <c r="AH145" s="7">
        <v>42710</v>
      </c>
      <c r="AI145" s="4" t="s">
        <v>1459</v>
      </c>
      <c r="AJ145" s="4" t="s">
        <v>584</v>
      </c>
      <c r="AK145" s="4">
        <v>91</v>
      </c>
      <c r="AL145" s="4" t="s">
        <v>585</v>
      </c>
      <c r="AM145" s="7">
        <v>42709</v>
      </c>
      <c r="AN145" s="7"/>
      <c r="AO145" s="4" t="s">
        <v>1423</v>
      </c>
      <c r="AP145" s="4"/>
      <c r="AQ145" s="4"/>
      <c r="AR145" s="4"/>
      <c r="AS145" s="4"/>
      <c r="AT145" s="4"/>
      <c r="AU145" s="4"/>
      <c r="AV145" s="4"/>
      <c r="AW145" s="4"/>
    </row>
    <row r="146" spans="1:49" s="58" customFormat="1" x14ac:dyDescent="0.25">
      <c r="A146" s="267">
        <v>17</v>
      </c>
      <c r="B146" s="4"/>
      <c r="C146" s="4"/>
      <c r="D146" s="4" t="s">
        <v>1114</v>
      </c>
      <c r="E146" s="4" t="s">
        <v>709</v>
      </c>
      <c r="F146" s="5" t="s">
        <v>223</v>
      </c>
      <c r="G146" s="7">
        <v>42066</v>
      </c>
      <c r="H146" s="4" t="s">
        <v>1460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>
        <v>42093</v>
      </c>
      <c r="T146" s="7">
        <v>42102</v>
      </c>
      <c r="U146" s="4"/>
      <c r="V146" s="4"/>
      <c r="W146" s="4"/>
      <c r="X146" s="4"/>
      <c r="Y146" s="7">
        <v>42108</v>
      </c>
      <c r="Z146" s="4" t="s">
        <v>1461</v>
      </c>
      <c r="AA146" s="4" t="s">
        <v>68</v>
      </c>
      <c r="AB146" s="7">
        <v>42205</v>
      </c>
      <c r="AC146" s="4" t="s">
        <v>1462</v>
      </c>
      <c r="AD146" s="4"/>
      <c r="AE146" s="7"/>
      <c r="AF146" s="4"/>
      <c r="AG146" s="7"/>
      <c r="AH146" s="7">
        <v>42209</v>
      </c>
      <c r="AI146" s="4"/>
      <c r="AJ146" s="4" t="s">
        <v>584</v>
      </c>
      <c r="AK146" s="4">
        <v>91</v>
      </c>
      <c r="AL146" s="4"/>
      <c r="AM146" s="7"/>
      <c r="AN146" s="7"/>
      <c r="AO146" s="4"/>
      <c r="AP146" s="4"/>
      <c r="AQ146" s="4"/>
      <c r="AR146" s="4"/>
      <c r="AS146" s="4"/>
      <c r="AT146" s="4"/>
      <c r="AU146" s="4"/>
      <c r="AV146" s="4"/>
      <c r="AW146" s="4"/>
    </row>
    <row r="147" spans="1:49" s="58" customFormat="1" x14ac:dyDescent="0.25">
      <c r="A147" s="267">
        <v>18</v>
      </c>
      <c r="B147" s="4"/>
      <c r="C147" s="4"/>
      <c r="D147" s="4" t="s">
        <v>1114</v>
      </c>
      <c r="E147" s="4" t="s">
        <v>1415</v>
      </c>
      <c r="F147" s="5" t="s">
        <v>1463</v>
      </c>
      <c r="G147" s="7">
        <v>42066</v>
      </c>
      <c r="H147" s="4" t="s">
        <v>1464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>
        <v>42093</v>
      </c>
      <c r="T147" s="7">
        <v>42102</v>
      </c>
      <c r="U147" s="4"/>
      <c r="V147" s="4"/>
      <c r="W147" s="4"/>
      <c r="X147" s="4"/>
      <c r="Y147" s="7">
        <v>42108</v>
      </c>
      <c r="Z147" s="4" t="s">
        <v>1465</v>
      </c>
      <c r="AA147" s="4" t="s">
        <v>68</v>
      </c>
      <c r="AB147" s="7">
        <v>42144</v>
      </c>
      <c r="AC147" s="4" t="s">
        <v>1427</v>
      </c>
      <c r="AD147" s="4"/>
      <c r="AE147" s="7"/>
      <c r="AF147" s="4"/>
      <c r="AG147" s="7"/>
      <c r="AH147" s="7">
        <v>42154</v>
      </c>
      <c r="AI147" s="4" t="s">
        <v>1466</v>
      </c>
      <c r="AJ147" s="4" t="s">
        <v>584</v>
      </c>
      <c r="AK147" s="4">
        <v>91</v>
      </c>
      <c r="AL147" s="4"/>
      <c r="AM147" s="7"/>
      <c r="AN147" s="7"/>
      <c r="AO147" s="4"/>
      <c r="AP147" s="4"/>
      <c r="AQ147" s="4"/>
      <c r="AR147" s="4"/>
      <c r="AS147" s="4"/>
      <c r="AT147" s="4"/>
      <c r="AU147" s="4"/>
      <c r="AV147" s="4"/>
      <c r="AW147" s="4"/>
    </row>
    <row r="148" spans="1:49" s="58" customFormat="1" x14ac:dyDescent="0.25">
      <c r="A148" s="267">
        <v>19</v>
      </c>
      <c r="B148" s="4"/>
      <c r="C148" s="4"/>
      <c r="D148" s="4" t="s">
        <v>1114</v>
      </c>
      <c r="E148" s="4" t="s">
        <v>1415</v>
      </c>
      <c r="F148" s="5" t="s">
        <v>1467</v>
      </c>
      <c r="G148" s="7">
        <v>42192</v>
      </c>
      <c r="H148" s="4" t="s">
        <v>1468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>
        <v>42195</v>
      </c>
      <c r="T148" s="7">
        <v>42209</v>
      </c>
      <c r="U148" s="4"/>
      <c r="V148" s="4"/>
      <c r="W148" s="4"/>
      <c r="X148" s="4"/>
      <c r="Y148" s="7">
        <v>42212</v>
      </c>
      <c r="Z148" s="4" t="s">
        <v>1469</v>
      </c>
      <c r="AA148" s="4" t="s">
        <v>68</v>
      </c>
      <c r="AB148" s="7">
        <v>42249</v>
      </c>
      <c r="AC148" s="4" t="s">
        <v>732</v>
      </c>
      <c r="AD148" s="4" t="s">
        <v>733</v>
      </c>
      <c r="AE148" s="7">
        <v>42255</v>
      </c>
      <c r="AF148" s="4"/>
      <c r="AG148" s="7">
        <v>42256</v>
      </c>
      <c r="AH148" s="7">
        <v>42256</v>
      </c>
      <c r="AI148" s="4" t="s">
        <v>1470</v>
      </c>
      <c r="AJ148" s="4" t="s">
        <v>584</v>
      </c>
      <c r="AK148" s="4">
        <v>91</v>
      </c>
      <c r="AL148" s="4" t="s">
        <v>585</v>
      </c>
      <c r="AM148" s="7">
        <v>42071</v>
      </c>
      <c r="AN148" s="7"/>
      <c r="AO148" s="4">
        <v>8000</v>
      </c>
      <c r="AP148" s="4"/>
      <c r="AQ148" s="4"/>
      <c r="AR148" s="4"/>
      <c r="AS148" s="4"/>
      <c r="AT148" s="4"/>
      <c r="AU148" s="4"/>
      <c r="AV148" s="4"/>
      <c r="AW148" s="4"/>
    </row>
    <row r="149" spans="1:49" s="58" customFormat="1" ht="38.25" x14ac:dyDescent="0.25">
      <c r="A149" s="267">
        <v>20</v>
      </c>
      <c r="B149" s="4"/>
      <c r="C149" s="4"/>
      <c r="D149" s="4" t="s">
        <v>1114</v>
      </c>
      <c r="E149" s="4" t="s">
        <v>1471</v>
      </c>
      <c r="F149" s="5" t="s">
        <v>1472</v>
      </c>
      <c r="G149" s="7">
        <v>42194</v>
      </c>
      <c r="H149" s="4" t="s">
        <v>1473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>
        <v>42195</v>
      </c>
      <c r="T149" s="7">
        <v>42209</v>
      </c>
      <c r="U149" s="4"/>
      <c r="V149" s="4"/>
      <c r="W149" s="4"/>
      <c r="X149" s="4"/>
      <c r="Y149" s="7">
        <v>42212</v>
      </c>
      <c r="Z149" s="4" t="s">
        <v>1474</v>
      </c>
      <c r="AA149" s="4" t="s">
        <v>68</v>
      </c>
      <c r="AB149" s="7"/>
      <c r="AC149" s="4"/>
      <c r="AD149" s="4"/>
      <c r="AE149" s="7"/>
      <c r="AF149" s="4"/>
      <c r="AG149" s="7"/>
      <c r="AH149" s="7"/>
      <c r="AI149" s="4"/>
      <c r="AJ149" s="4"/>
      <c r="AK149" s="4"/>
      <c r="AL149" s="4"/>
      <c r="AM149" s="7"/>
      <c r="AN149" s="7"/>
      <c r="AO149" s="4"/>
      <c r="AP149" s="4"/>
      <c r="AQ149" s="4"/>
      <c r="AR149" s="4"/>
      <c r="AS149" s="4"/>
      <c r="AT149" s="4"/>
      <c r="AU149" s="4"/>
      <c r="AV149" s="4"/>
      <c r="AW149" s="4"/>
    </row>
    <row r="150" spans="1:49" s="275" customFormat="1" x14ac:dyDescent="0.25">
      <c r="A150" s="1">
        <v>21</v>
      </c>
      <c r="B150" s="1"/>
      <c r="C150" s="1"/>
      <c r="D150" s="1" t="s">
        <v>1114</v>
      </c>
      <c r="E150" s="1" t="s">
        <v>1430</v>
      </c>
      <c r="F150" s="11">
        <v>20</v>
      </c>
      <c r="G150" s="12">
        <v>42194</v>
      </c>
      <c r="H150" s="1" t="s">
        <v>1475</v>
      </c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>
        <v>42195</v>
      </c>
      <c r="T150" s="12">
        <v>42209</v>
      </c>
      <c r="U150" s="1"/>
      <c r="V150" s="1"/>
      <c r="W150" s="1"/>
      <c r="X150" s="1"/>
      <c r="Y150" s="12">
        <v>42212</v>
      </c>
      <c r="Z150" s="1" t="s">
        <v>1476</v>
      </c>
      <c r="AA150" s="1" t="s">
        <v>68</v>
      </c>
      <c r="AB150" s="12">
        <v>42871</v>
      </c>
      <c r="AC150" s="12" t="s">
        <v>8272</v>
      </c>
      <c r="AD150" s="1">
        <v>37</v>
      </c>
      <c r="AE150" s="12">
        <v>42878</v>
      </c>
      <c r="AF150" s="12">
        <v>42886</v>
      </c>
      <c r="AG150" s="12">
        <v>42891</v>
      </c>
      <c r="AH150" s="12">
        <v>42891</v>
      </c>
      <c r="AI150" s="1" t="s">
        <v>8274</v>
      </c>
      <c r="AJ150" s="1" t="s">
        <v>584</v>
      </c>
      <c r="AK150" s="1">
        <v>91</v>
      </c>
      <c r="AL150" s="1" t="s">
        <v>585</v>
      </c>
      <c r="AM150" s="12">
        <v>43070</v>
      </c>
      <c r="AN150" s="12"/>
      <c r="AO150" s="1">
        <v>5700</v>
      </c>
      <c r="AP150" s="1"/>
      <c r="AQ150" s="1"/>
      <c r="AR150" s="1"/>
      <c r="AS150" s="1"/>
      <c r="AT150" s="1"/>
      <c r="AU150" s="1"/>
      <c r="AV150" s="1"/>
      <c r="AW150" s="1"/>
    </row>
    <row r="151" spans="1:49" s="275" customFormat="1" x14ac:dyDescent="0.25">
      <c r="A151" s="1">
        <v>22</v>
      </c>
      <c r="B151" s="1"/>
      <c r="C151" s="1"/>
      <c r="D151" s="1" t="s">
        <v>1114</v>
      </c>
      <c r="E151" s="1" t="s">
        <v>1446</v>
      </c>
      <c r="F151" s="11">
        <v>68</v>
      </c>
      <c r="G151" s="12">
        <v>42213</v>
      </c>
      <c r="H151" s="1" t="s">
        <v>1477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>
        <v>42215</v>
      </c>
      <c r="T151" s="12">
        <v>42229</v>
      </c>
      <c r="U151" s="1"/>
      <c r="V151" s="1"/>
      <c r="W151" s="1"/>
      <c r="X151" s="1"/>
      <c r="Y151" s="12">
        <v>42233</v>
      </c>
      <c r="Z151" s="1" t="s">
        <v>1478</v>
      </c>
      <c r="AA151" s="1" t="s">
        <v>68</v>
      </c>
      <c r="AB151" s="12">
        <v>42871</v>
      </c>
      <c r="AC151" s="12" t="s">
        <v>8272</v>
      </c>
      <c r="AD151" s="1">
        <v>37</v>
      </c>
      <c r="AE151" s="12">
        <v>42878</v>
      </c>
      <c r="AF151" s="12">
        <v>42886</v>
      </c>
      <c r="AG151" s="12">
        <v>42891</v>
      </c>
      <c r="AH151" s="12">
        <v>42891</v>
      </c>
      <c r="AI151" s="1" t="s">
        <v>8275</v>
      </c>
      <c r="AJ151" s="1" t="s">
        <v>584</v>
      </c>
      <c r="AK151" s="1">
        <v>91</v>
      </c>
      <c r="AL151" s="1" t="s">
        <v>585</v>
      </c>
      <c r="AM151" s="12">
        <v>43070</v>
      </c>
      <c r="AN151" s="12"/>
      <c r="AO151" s="1">
        <v>5700</v>
      </c>
      <c r="AP151" s="1"/>
      <c r="AQ151" s="1"/>
      <c r="AR151" s="1"/>
      <c r="AS151" s="1"/>
      <c r="AT151" s="1"/>
      <c r="AU151" s="1"/>
      <c r="AV151" s="1"/>
      <c r="AW151" s="1"/>
    </row>
    <row r="152" spans="1:49" s="275" customFormat="1" x14ac:dyDescent="0.25">
      <c r="A152" s="1">
        <v>23</v>
      </c>
      <c r="B152" s="1"/>
      <c r="C152" s="1"/>
      <c r="D152" s="1" t="s">
        <v>1114</v>
      </c>
      <c r="E152" s="1" t="s">
        <v>709</v>
      </c>
      <c r="F152" s="11" t="s">
        <v>223</v>
      </c>
      <c r="G152" s="12">
        <v>42230</v>
      </c>
      <c r="H152" s="1" t="s">
        <v>1479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>
        <v>42236</v>
      </c>
      <c r="T152" s="12">
        <v>42250</v>
      </c>
      <c r="U152" s="1"/>
      <c r="V152" s="1"/>
      <c r="W152" s="1"/>
      <c r="X152" s="1"/>
      <c r="Y152" s="12">
        <v>42251</v>
      </c>
      <c r="Z152" s="1" t="s">
        <v>1480</v>
      </c>
      <c r="AA152" s="1" t="s">
        <v>68</v>
      </c>
      <c r="AB152" s="12">
        <v>42522</v>
      </c>
      <c r="AC152" s="1" t="s">
        <v>832</v>
      </c>
      <c r="AD152" s="1" t="s">
        <v>833</v>
      </c>
      <c r="AE152" s="12">
        <v>42528</v>
      </c>
      <c r="AF152" s="1">
        <v>42529</v>
      </c>
      <c r="AG152" s="12">
        <v>42529</v>
      </c>
      <c r="AH152" s="12">
        <v>42529</v>
      </c>
      <c r="AI152" s="1" t="s">
        <v>1433</v>
      </c>
      <c r="AJ152" s="1" t="s">
        <v>584</v>
      </c>
      <c r="AK152" s="1">
        <v>91</v>
      </c>
      <c r="AL152" s="1" t="s">
        <v>585</v>
      </c>
      <c r="AM152" s="12" t="s">
        <v>1481</v>
      </c>
      <c r="AN152" s="12"/>
      <c r="AO152" s="1">
        <v>4000</v>
      </c>
      <c r="AP152" s="1"/>
      <c r="AQ152" s="1"/>
      <c r="AR152" s="1"/>
      <c r="AS152" s="1"/>
      <c r="AT152" s="1"/>
      <c r="AU152" s="1"/>
      <c r="AV152" s="1"/>
      <c r="AW152" s="1"/>
    </row>
    <row r="153" spans="1:49" s="275" customFormat="1" x14ac:dyDescent="0.25">
      <c r="A153" s="1">
        <v>24</v>
      </c>
      <c r="B153" s="1"/>
      <c r="C153" s="1"/>
      <c r="D153" s="1" t="s">
        <v>1114</v>
      </c>
      <c r="E153" s="1" t="s">
        <v>1482</v>
      </c>
      <c r="F153" s="11" t="s">
        <v>1091</v>
      </c>
      <c r="G153" s="12">
        <v>42250</v>
      </c>
      <c r="H153" s="1" t="s">
        <v>1483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>
        <v>42257</v>
      </c>
      <c r="T153" s="12">
        <v>42271</v>
      </c>
      <c r="U153" s="1"/>
      <c r="V153" s="1"/>
      <c r="W153" s="1"/>
      <c r="X153" s="1"/>
      <c r="Y153" s="12">
        <v>42275</v>
      </c>
      <c r="Z153" s="1" t="s">
        <v>1484</v>
      </c>
      <c r="AA153" s="1" t="s">
        <v>68</v>
      </c>
      <c r="AB153" s="12">
        <v>42282</v>
      </c>
      <c r="AC153" s="1" t="s">
        <v>655</v>
      </c>
      <c r="AD153" s="1">
        <v>74</v>
      </c>
      <c r="AE153" s="12">
        <v>42286</v>
      </c>
      <c r="AF153" s="1">
        <v>42289</v>
      </c>
      <c r="AG153" s="12">
        <v>42289</v>
      </c>
      <c r="AH153" s="12">
        <v>42289</v>
      </c>
      <c r="AI153" s="1" t="s">
        <v>1485</v>
      </c>
      <c r="AJ153" s="1" t="s">
        <v>584</v>
      </c>
      <c r="AK153" s="1">
        <v>91</v>
      </c>
      <c r="AL153" s="1" t="s">
        <v>585</v>
      </c>
      <c r="AM153" s="12">
        <v>42471</v>
      </c>
      <c r="AN153" s="12"/>
      <c r="AO153" s="1">
        <v>8000</v>
      </c>
      <c r="AP153" s="1"/>
      <c r="AQ153" s="1"/>
      <c r="AR153" s="1"/>
      <c r="AS153" s="1"/>
      <c r="AT153" s="1"/>
      <c r="AU153" s="1"/>
      <c r="AV153" s="1"/>
      <c r="AW153" s="1"/>
    </row>
    <row r="154" spans="1:49" s="275" customFormat="1" x14ac:dyDescent="0.25">
      <c r="A154" s="1">
        <v>25</v>
      </c>
      <c r="B154" s="1"/>
      <c r="C154" s="1"/>
      <c r="D154" s="1" t="s">
        <v>1114</v>
      </c>
      <c r="E154" s="1" t="s">
        <v>1482</v>
      </c>
      <c r="F154" s="11" t="s">
        <v>1091</v>
      </c>
      <c r="G154" s="12">
        <v>42331</v>
      </c>
      <c r="H154" s="1" t="s">
        <v>1486</v>
      </c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>
        <v>42338</v>
      </c>
      <c r="T154" s="12">
        <v>42352</v>
      </c>
      <c r="U154" s="1"/>
      <c r="V154" s="1"/>
      <c r="W154" s="1"/>
      <c r="X154" s="1"/>
      <c r="Y154" s="12">
        <v>42353</v>
      </c>
      <c r="Z154" s="1" t="s">
        <v>1487</v>
      </c>
      <c r="AA154" s="1" t="s">
        <v>68</v>
      </c>
      <c r="AB154" s="12">
        <v>42522</v>
      </c>
      <c r="AC154" s="1" t="s">
        <v>832</v>
      </c>
      <c r="AD154" s="1" t="s">
        <v>833</v>
      </c>
      <c r="AE154" s="12">
        <v>42528</v>
      </c>
      <c r="AF154" s="1">
        <v>42530</v>
      </c>
      <c r="AG154" s="12">
        <v>42530</v>
      </c>
      <c r="AH154" s="12">
        <v>42530</v>
      </c>
      <c r="AI154" s="1" t="s">
        <v>1466</v>
      </c>
      <c r="AJ154" s="1" t="s">
        <v>584</v>
      </c>
      <c r="AK154" s="1">
        <v>91</v>
      </c>
      <c r="AL154" s="1" t="s">
        <v>585</v>
      </c>
      <c r="AM154" s="12" t="s">
        <v>1488</v>
      </c>
      <c r="AN154" s="12"/>
      <c r="AO154" s="1">
        <v>4000</v>
      </c>
      <c r="AP154" s="1">
        <v>4000</v>
      </c>
      <c r="AQ154" s="1"/>
      <c r="AR154" s="1"/>
      <c r="AS154" s="1"/>
      <c r="AT154" s="1"/>
      <c r="AU154" s="1"/>
      <c r="AV154" s="1"/>
      <c r="AW154" s="1"/>
    </row>
    <row r="155" spans="1:49" s="275" customFormat="1" x14ac:dyDescent="0.25">
      <c r="A155" s="1">
        <v>26</v>
      </c>
      <c r="B155" s="1"/>
      <c r="C155" s="1"/>
      <c r="D155" s="1" t="s">
        <v>1114</v>
      </c>
      <c r="E155" s="1" t="s">
        <v>1489</v>
      </c>
      <c r="F155" s="11"/>
      <c r="G155" s="12">
        <v>42335</v>
      </c>
      <c r="H155" s="1" t="s">
        <v>1490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>
        <v>42338</v>
      </c>
      <c r="T155" s="12">
        <v>42352</v>
      </c>
      <c r="U155" s="1"/>
      <c r="V155" s="1"/>
      <c r="W155" s="1"/>
      <c r="X155" s="1"/>
      <c r="Y155" s="12">
        <v>42353</v>
      </c>
      <c r="Z155" s="1" t="s">
        <v>1491</v>
      </c>
      <c r="AA155" s="1" t="s">
        <v>68</v>
      </c>
      <c r="AB155" s="12">
        <v>42699</v>
      </c>
      <c r="AC155" s="1" t="s">
        <v>1421</v>
      </c>
      <c r="AD155" s="1" t="s">
        <v>699</v>
      </c>
      <c r="AE155" s="12">
        <v>42706</v>
      </c>
      <c r="AF155" s="1">
        <v>42709</v>
      </c>
      <c r="AG155" s="12">
        <v>42709</v>
      </c>
      <c r="AH155" s="12">
        <v>42709</v>
      </c>
      <c r="AI155" s="1" t="s">
        <v>1492</v>
      </c>
      <c r="AJ155" s="1" t="s">
        <v>584</v>
      </c>
      <c r="AK155" s="1">
        <v>91</v>
      </c>
      <c r="AL155" s="1" t="s">
        <v>585</v>
      </c>
      <c r="AM155" s="12">
        <v>42709</v>
      </c>
      <c r="AN155" s="12"/>
      <c r="AO155" s="1" t="s">
        <v>1423</v>
      </c>
      <c r="AP155" s="1"/>
      <c r="AQ155" s="1"/>
      <c r="AR155" s="1"/>
      <c r="AS155" s="1"/>
      <c r="AT155" s="1"/>
      <c r="AU155" s="1"/>
      <c r="AV155" s="1"/>
      <c r="AW155" s="1"/>
    </row>
    <row r="156" spans="1:49" s="275" customFormat="1" x14ac:dyDescent="0.25">
      <c r="A156" s="1">
        <v>27</v>
      </c>
      <c r="B156" s="1"/>
      <c r="C156" s="1"/>
      <c r="D156" s="1" t="s">
        <v>1114</v>
      </c>
      <c r="E156" s="1" t="s">
        <v>1493</v>
      </c>
      <c r="F156" s="11" t="s">
        <v>1494</v>
      </c>
      <c r="G156" s="12">
        <v>42412</v>
      </c>
      <c r="H156" s="1" t="s">
        <v>1495</v>
      </c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>
        <v>42424</v>
      </c>
      <c r="T156" s="12">
        <v>42439</v>
      </c>
      <c r="U156" s="1"/>
      <c r="V156" s="1"/>
      <c r="W156" s="1"/>
      <c r="X156" s="1"/>
      <c r="Y156" s="12">
        <v>42444</v>
      </c>
      <c r="Z156" s="1" t="s">
        <v>1496</v>
      </c>
      <c r="AA156" s="1" t="s">
        <v>68</v>
      </c>
      <c r="AB156" s="12">
        <v>42522</v>
      </c>
      <c r="AC156" s="1" t="s">
        <v>832</v>
      </c>
      <c r="AD156" s="1" t="s">
        <v>833</v>
      </c>
      <c r="AE156" s="12">
        <v>42528</v>
      </c>
      <c r="AF156" s="1">
        <v>42530</v>
      </c>
      <c r="AG156" s="12">
        <v>42530</v>
      </c>
      <c r="AH156" s="12">
        <v>42530</v>
      </c>
      <c r="AI156" s="1" t="s">
        <v>1497</v>
      </c>
      <c r="AJ156" s="1" t="s">
        <v>584</v>
      </c>
      <c r="AK156" s="1">
        <v>91</v>
      </c>
      <c r="AL156" s="1" t="s">
        <v>585</v>
      </c>
      <c r="AM156" s="12" t="s">
        <v>1488</v>
      </c>
      <c r="AN156" s="12"/>
      <c r="AO156" s="1">
        <v>4000</v>
      </c>
      <c r="AP156" s="1"/>
      <c r="AQ156" s="1"/>
      <c r="AR156" s="1"/>
      <c r="AS156" s="1"/>
      <c r="AT156" s="1"/>
      <c r="AU156" s="1"/>
      <c r="AV156" s="1"/>
      <c r="AW156" s="1"/>
    </row>
    <row r="157" spans="1:49" s="275" customFormat="1" x14ac:dyDescent="0.25">
      <c r="A157" s="1">
        <v>28</v>
      </c>
      <c r="B157" s="1"/>
      <c r="C157" s="1"/>
      <c r="D157" s="1" t="s">
        <v>1114</v>
      </c>
      <c r="E157" s="1" t="s">
        <v>1441</v>
      </c>
      <c r="F157" s="11" t="s">
        <v>1498</v>
      </c>
      <c r="G157" s="12">
        <v>42494</v>
      </c>
      <c r="H157" s="1" t="s">
        <v>1499</v>
      </c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>
        <v>42501</v>
      </c>
      <c r="T157" s="12">
        <v>42514</v>
      </c>
      <c r="U157" s="1"/>
      <c r="V157" s="1"/>
      <c r="W157" s="1"/>
      <c r="X157" s="1"/>
      <c r="Y157" s="12">
        <v>42517</v>
      </c>
      <c r="Z157" s="1" t="s">
        <v>1500</v>
      </c>
      <c r="AA157" s="1" t="s">
        <v>68</v>
      </c>
      <c r="AB157" s="12">
        <v>42522</v>
      </c>
      <c r="AC157" s="1" t="s">
        <v>832</v>
      </c>
      <c r="AD157" s="1" t="s">
        <v>833</v>
      </c>
      <c r="AE157" s="12">
        <v>42528</v>
      </c>
      <c r="AF157" s="1">
        <v>42530</v>
      </c>
      <c r="AG157" s="12">
        <v>42530</v>
      </c>
      <c r="AH157" s="12">
        <v>42530</v>
      </c>
      <c r="AI157" s="1" t="s">
        <v>1428</v>
      </c>
      <c r="AJ157" s="1" t="s">
        <v>584</v>
      </c>
      <c r="AK157" s="1">
        <v>91</v>
      </c>
      <c r="AL157" s="1" t="s">
        <v>585</v>
      </c>
      <c r="AM157" s="12" t="s">
        <v>1488</v>
      </c>
      <c r="AN157" s="12"/>
      <c r="AO157" s="1">
        <v>4000</v>
      </c>
      <c r="AP157" s="1"/>
      <c r="AQ157" s="1"/>
      <c r="AR157" s="1"/>
      <c r="AS157" s="1"/>
      <c r="AT157" s="1"/>
      <c r="AU157" s="1"/>
      <c r="AV157" s="1"/>
      <c r="AW157" s="1"/>
    </row>
    <row r="158" spans="1:49" s="275" customFormat="1" x14ac:dyDescent="0.25">
      <c r="A158" s="1">
        <v>29</v>
      </c>
      <c r="B158" s="1"/>
      <c r="C158" s="1"/>
      <c r="D158" s="1" t="s">
        <v>1114</v>
      </c>
      <c r="E158" s="1" t="s">
        <v>797</v>
      </c>
      <c r="F158" s="11" t="s">
        <v>1405</v>
      </c>
      <c r="G158" s="12">
        <v>42626</v>
      </c>
      <c r="H158" s="1" t="s">
        <v>1501</v>
      </c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>
        <v>42634</v>
      </c>
      <c r="T158" s="12">
        <v>42647</v>
      </c>
      <c r="U158" s="1"/>
      <c r="V158" s="1"/>
      <c r="W158" s="1"/>
      <c r="X158" s="1"/>
      <c r="Y158" s="12">
        <v>42648</v>
      </c>
      <c r="Z158" s="1" t="s">
        <v>1502</v>
      </c>
      <c r="AA158" s="1" t="s">
        <v>68</v>
      </c>
      <c r="AB158" s="12">
        <v>42871</v>
      </c>
      <c r="AC158" s="12" t="s">
        <v>8272</v>
      </c>
      <c r="AD158" s="1">
        <v>37</v>
      </c>
      <c r="AE158" s="12">
        <v>42878</v>
      </c>
      <c r="AF158" s="12">
        <v>42886</v>
      </c>
      <c r="AG158" s="12">
        <v>42886</v>
      </c>
      <c r="AH158" s="12">
        <v>42886</v>
      </c>
      <c r="AI158" s="1" t="s">
        <v>1433</v>
      </c>
      <c r="AJ158" s="1" t="s">
        <v>584</v>
      </c>
      <c r="AK158" s="1">
        <v>91</v>
      </c>
      <c r="AL158" s="1" t="s">
        <v>585</v>
      </c>
      <c r="AM158" s="12">
        <v>43070</v>
      </c>
      <c r="AN158" s="12"/>
      <c r="AO158" s="1">
        <v>5700</v>
      </c>
      <c r="AP158" s="1"/>
      <c r="AQ158" s="1"/>
      <c r="AR158" s="1"/>
      <c r="AS158" s="1"/>
      <c r="AT158" s="1"/>
      <c r="AU158" s="1"/>
      <c r="AV158" s="1"/>
      <c r="AW158" s="1"/>
    </row>
    <row r="159" spans="1:49" s="275" customFormat="1" x14ac:dyDescent="0.25">
      <c r="A159" s="1">
        <v>30</v>
      </c>
      <c r="B159" s="1"/>
      <c r="C159" s="1"/>
      <c r="D159" s="1" t="s">
        <v>1114</v>
      </c>
      <c r="E159" s="1" t="s">
        <v>709</v>
      </c>
      <c r="F159" s="11" t="s">
        <v>223</v>
      </c>
      <c r="G159" s="12">
        <v>42653</v>
      </c>
      <c r="H159" s="1" t="s">
        <v>1503</v>
      </c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>
        <v>42664</v>
      </c>
      <c r="T159" s="12">
        <v>42677</v>
      </c>
      <c r="U159" s="1"/>
      <c r="V159" s="1"/>
      <c r="W159" s="1"/>
      <c r="X159" s="1"/>
      <c r="Y159" s="12">
        <v>42682</v>
      </c>
      <c r="Z159" s="1" t="s">
        <v>1504</v>
      </c>
      <c r="AA159" s="1" t="s">
        <v>68</v>
      </c>
      <c r="AB159" s="12">
        <v>42699</v>
      </c>
      <c r="AC159" s="1" t="s">
        <v>1421</v>
      </c>
      <c r="AD159" s="1" t="s">
        <v>699</v>
      </c>
      <c r="AE159" s="12">
        <v>42706</v>
      </c>
      <c r="AF159" s="1">
        <v>42709</v>
      </c>
      <c r="AG159" s="12">
        <v>42709</v>
      </c>
      <c r="AH159" s="12">
        <v>42709</v>
      </c>
      <c r="AI159" s="1" t="s">
        <v>1505</v>
      </c>
      <c r="AJ159" s="1" t="s">
        <v>584</v>
      </c>
      <c r="AK159" s="1">
        <v>91</v>
      </c>
      <c r="AL159" s="1" t="s">
        <v>585</v>
      </c>
      <c r="AM159" s="12">
        <v>42709</v>
      </c>
      <c r="AN159" s="12"/>
      <c r="AO159" s="1" t="s">
        <v>1423</v>
      </c>
      <c r="AP159" s="1"/>
      <c r="AQ159" s="1"/>
      <c r="AR159" s="1"/>
      <c r="AS159" s="1"/>
      <c r="AT159" s="1"/>
      <c r="AU159" s="1"/>
      <c r="AV159" s="1"/>
      <c r="AW159" s="1"/>
    </row>
    <row r="160" spans="1:49" s="275" customFormat="1" ht="38.25" x14ac:dyDescent="0.25">
      <c r="A160" s="1">
        <v>31</v>
      </c>
      <c r="B160" s="1"/>
      <c r="C160" s="1"/>
      <c r="D160" s="1" t="s">
        <v>1114</v>
      </c>
      <c r="E160" s="1" t="s">
        <v>1482</v>
      </c>
      <c r="F160" s="11" t="s">
        <v>1091</v>
      </c>
      <c r="G160" s="12">
        <v>42683</v>
      </c>
      <c r="H160" s="1" t="s">
        <v>1506</v>
      </c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>
        <v>42696</v>
      </c>
      <c r="T160" s="12">
        <v>42709</v>
      </c>
      <c r="U160" s="1"/>
      <c r="V160" s="1"/>
      <c r="W160" s="1"/>
      <c r="X160" s="1"/>
      <c r="Y160" s="12">
        <v>42699</v>
      </c>
      <c r="Z160" s="1" t="s">
        <v>1421</v>
      </c>
      <c r="AA160" s="1" t="s">
        <v>699</v>
      </c>
      <c r="AB160" s="12">
        <v>42706</v>
      </c>
      <c r="AC160" s="1">
        <v>43075</v>
      </c>
      <c r="AD160" s="1">
        <v>43075</v>
      </c>
      <c r="AE160" s="12">
        <v>43075</v>
      </c>
      <c r="AF160" s="1" t="s">
        <v>1507</v>
      </c>
      <c r="AG160" s="12" t="s">
        <v>584</v>
      </c>
      <c r="AH160" s="12">
        <v>91</v>
      </c>
      <c r="AI160" s="1" t="s">
        <v>585</v>
      </c>
      <c r="AJ160" s="1">
        <v>43075</v>
      </c>
      <c r="AK160" s="1"/>
      <c r="AL160" s="1" t="s">
        <v>1423</v>
      </c>
      <c r="AM160" s="12"/>
      <c r="AN160" s="12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s="275" customFormat="1" ht="38.25" x14ac:dyDescent="0.25">
      <c r="A161" s="1">
        <v>32</v>
      </c>
      <c r="B161" s="1"/>
      <c r="C161" s="1"/>
      <c r="D161" s="1" t="s">
        <v>1114</v>
      </c>
      <c r="E161" s="1" t="s">
        <v>825</v>
      </c>
      <c r="F161" s="11" t="s">
        <v>1508</v>
      </c>
      <c r="G161" s="12">
        <v>42685</v>
      </c>
      <c r="H161" s="1" t="s">
        <v>1509</v>
      </c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>
        <v>42696</v>
      </c>
      <c r="T161" s="12">
        <v>42709</v>
      </c>
      <c r="U161" s="1"/>
      <c r="V161" s="1"/>
      <c r="W161" s="1"/>
      <c r="X161" s="1"/>
      <c r="Y161" s="12">
        <v>42699</v>
      </c>
      <c r="Z161" s="1" t="s">
        <v>1421</v>
      </c>
      <c r="AA161" s="1" t="s">
        <v>699</v>
      </c>
      <c r="AB161" s="12">
        <v>42706</v>
      </c>
      <c r="AC161" s="1">
        <v>43075</v>
      </c>
      <c r="AD161" s="1">
        <v>43075</v>
      </c>
      <c r="AE161" s="12">
        <v>43075</v>
      </c>
      <c r="AF161" s="1" t="s">
        <v>1510</v>
      </c>
      <c r="AG161" s="12" t="s">
        <v>584</v>
      </c>
      <c r="AH161" s="12">
        <v>91</v>
      </c>
      <c r="AI161" s="1" t="s">
        <v>585</v>
      </c>
      <c r="AJ161" s="1">
        <v>43075</v>
      </c>
      <c r="AK161" s="1"/>
      <c r="AL161" s="1" t="s">
        <v>1423</v>
      </c>
      <c r="AM161" s="12"/>
      <c r="AN161" s="12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s="275" customFormat="1" x14ac:dyDescent="0.25">
      <c r="A162" s="1">
        <v>33</v>
      </c>
      <c r="B162" s="1">
        <v>1</v>
      </c>
      <c r="C162" s="294">
        <v>42804</v>
      </c>
      <c r="D162" s="1" t="s">
        <v>1114</v>
      </c>
      <c r="E162" s="1" t="s">
        <v>1482</v>
      </c>
      <c r="F162" s="11" t="s">
        <v>1091</v>
      </c>
      <c r="G162" s="12">
        <v>42795</v>
      </c>
      <c r="H162" s="1" t="s">
        <v>1511</v>
      </c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>
        <v>42809</v>
      </c>
      <c r="T162" s="12">
        <v>42822</v>
      </c>
      <c r="U162" s="1"/>
      <c r="V162" s="1"/>
      <c r="W162" s="1"/>
      <c r="X162" s="1"/>
      <c r="Y162" s="12">
        <v>42823</v>
      </c>
      <c r="Z162" s="1" t="s">
        <v>1512</v>
      </c>
      <c r="AA162" s="1" t="s">
        <v>68</v>
      </c>
      <c r="AB162" s="12">
        <v>42871</v>
      </c>
      <c r="AC162" s="12" t="s">
        <v>8272</v>
      </c>
      <c r="AD162" s="1">
        <v>37</v>
      </c>
      <c r="AE162" s="12">
        <v>42878</v>
      </c>
      <c r="AF162" s="12">
        <v>42886</v>
      </c>
      <c r="AG162" s="12">
        <v>42886</v>
      </c>
      <c r="AH162" s="12">
        <v>42886</v>
      </c>
      <c r="AI162" s="1" t="s">
        <v>1466</v>
      </c>
      <c r="AJ162" s="1" t="s">
        <v>584</v>
      </c>
      <c r="AK162" s="1">
        <v>91</v>
      </c>
      <c r="AL162" s="1" t="s">
        <v>585</v>
      </c>
      <c r="AM162" s="12">
        <v>43070</v>
      </c>
      <c r="AN162" s="12"/>
      <c r="AO162" s="1">
        <v>5700</v>
      </c>
      <c r="AP162" s="1"/>
      <c r="AQ162" s="1"/>
      <c r="AR162" s="1"/>
      <c r="AS162" s="1"/>
      <c r="AT162" s="1"/>
      <c r="AU162" s="1"/>
      <c r="AV162" s="1"/>
      <c r="AW162" s="1"/>
    </row>
    <row r="163" spans="1:49" s="275" customFormat="1" x14ac:dyDescent="0.25">
      <c r="A163" s="1">
        <v>34</v>
      </c>
      <c r="B163" s="1">
        <v>2</v>
      </c>
      <c r="C163" s="294">
        <v>42905</v>
      </c>
      <c r="D163" s="1" t="s">
        <v>1114</v>
      </c>
      <c r="E163" s="1" t="s">
        <v>825</v>
      </c>
      <c r="F163" s="11" t="s">
        <v>8391</v>
      </c>
      <c r="G163" s="12">
        <v>42900</v>
      </c>
      <c r="H163" s="1" t="s">
        <v>8392</v>
      </c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>
        <v>42907</v>
      </c>
      <c r="T163" s="12">
        <v>42920</v>
      </c>
      <c r="U163" s="1"/>
      <c r="V163" s="1"/>
      <c r="W163" s="1"/>
      <c r="X163" s="1"/>
      <c r="Y163" s="12"/>
      <c r="Z163" s="1"/>
      <c r="AA163" s="1"/>
      <c r="AB163" s="12"/>
      <c r="AC163" s="12"/>
      <c r="AD163" s="1"/>
      <c r="AE163" s="12"/>
      <c r="AF163" s="12"/>
      <c r="AG163" s="12"/>
      <c r="AH163" s="12"/>
      <c r="AI163" s="1"/>
      <c r="AJ163" s="1"/>
      <c r="AK163" s="1"/>
      <c r="AL163" s="1"/>
      <c r="AM163" s="12"/>
      <c r="AN163" s="12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s="58" customFormat="1" ht="15" customHeight="1" x14ac:dyDescent="0.25">
      <c r="A164" s="491" t="s">
        <v>8393</v>
      </c>
      <c r="B164" s="491"/>
      <c r="C164" s="491"/>
      <c r="D164" s="491"/>
      <c r="E164" s="491"/>
      <c r="F164" s="491"/>
      <c r="G164" s="491"/>
      <c r="H164" s="491"/>
      <c r="I164" s="491"/>
      <c r="J164" s="491"/>
      <c r="K164" s="491"/>
      <c r="L164" s="491"/>
      <c r="M164" s="491"/>
      <c r="N164" s="491"/>
      <c r="O164" s="491"/>
      <c r="P164" s="491"/>
      <c r="Q164" s="491"/>
      <c r="R164" s="491"/>
      <c r="S164" s="491"/>
      <c r="T164" s="491"/>
      <c r="U164" s="491"/>
      <c r="V164" s="491"/>
      <c r="W164" s="491"/>
      <c r="X164" s="491"/>
      <c r="Y164" s="491"/>
      <c r="Z164" s="491"/>
      <c r="AA164" s="491"/>
      <c r="AB164" s="491"/>
      <c r="AC164" s="491"/>
      <c r="AD164" s="491"/>
      <c r="AE164" s="491"/>
      <c r="AF164" s="491"/>
      <c r="AG164" s="491"/>
      <c r="AH164" s="491"/>
      <c r="AI164" s="491"/>
      <c r="AJ164" s="491"/>
      <c r="AK164" s="491"/>
      <c r="AL164" s="491"/>
      <c r="AM164" s="491"/>
      <c r="AN164" s="491"/>
      <c r="AO164" s="491"/>
      <c r="AP164" s="491"/>
      <c r="AQ164" s="491"/>
      <c r="AR164" s="491"/>
      <c r="AS164" s="491"/>
      <c r="AT164" s="491"/>
      <c r="AU164" s="491"/>
      <c r="AV164" s="491"/>
      <c r="AW164" s="491"/>
    </row>
    <row r="165" spans="1:49" s="175" customFormat="1" ht="15.75" customHeight="1" x14ac:dyDescent="0.25">
      <c r="A165" s="487" t="s">
        <v>892</v>
      </c>
      <c r="B165" s="487"/>
      <c r="C165" s="487"/>
      <c r="D165" s="487"/>
      <c r="E165" s="487"/>
      <c r="F165" s="487"/>
      <c r="G165" s="487"/>
      <c r="H165" s="487"/>
      <c r="I165" s="487"/>
      <c r="J165" s="487"/>
      <c r="K165" s="487"/>
      <c r="L165" s="487"/>
      <c r="M165" s="487"/>
      <c r="N165" s="487"/>
      <c r="O165" s="487"/>
      <c r="P165" s="487"/>
      <c r="Q165" s="487"/>
      <c r="R165" s="487"/>
      <c r="S165" s="487"/>
      <c r="T165" s="487"/>
      <c r="U165" s="487"/>
      <c r="V165" s="487"/>
      <c r="W165" s="487"/>
      <c r="X165" s="487"/>
      <c r="Y165" s="487"/>
      <c r="Z165" s="487"/>
      <c r="AA165" s="487"/>
      <c r="AB165" s="487"/>
      <c r="AC165" s="487"/>
      <c r="AD165" s="487"/>
      <c r="AE165" s="487"/>
      <c r="AF165" s="487"/>
      <c r="AG165" s="487"/>
      <c r="AH165" s="487"/>
      <c r="AI165" s="487"/>
      <c r="AJ165" s="487"/>
      <c r="AK165" s="487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</row>
    <row r="166" spans="1:49" s="58" customFormat="1" x14ac:dyDescent="0.25">
      <c r="A166" s="4">
        <v>1</v>
      </c>
      <c r="B166" s="4"/>
      <c r="C166" s="4"/>
      <c r="D166" s="4" t="s">
        <v>1114</v>
      </c>
      <c r="E166" s="4" t="s">
        <v>1513</v>
      </c>
      <c r="F166" s="5">
        <v>83</v>
      </c>
      <c r="G166" s="7">
        <v>41449</v>
      </c>
      <c r="H166" s="4" t="s">
        <v>1514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>
        <v>41554</v>
      </c>
      <c r="T166" s="7">
        <v>41563</v>
      </c>
      <c r="U166" s="4"/>
      <c r="V166" s="4"/>
      <c r="W166" s="4"/>
      <c r="X166" s="4"/>
      <c r="Y166" s="7">
        <v>41568</v>
      </c>
      <c r="Z166" s="4" t="s">
        <v>1515</v>
      </c>
      <c r="AA166" s="4" t="s">
        <v>68</v>
      </c>
      <c r="AB166" s="7">
        <v>42159</v>
      </c>
      <c r="AC166" s="4" t="s">
        <v>1516</v>
      </c>
      <c r="AD166" s="4" t="s">
        <v>897</v>
      </c>
      <c r="AE166" s="7">
        <v>42171</v>
      </c>
      <c r="AF166" s="4">
        <v>42172</v>
      </c>
      <c r="AG166" s="7">
        <v>42172</v>
      </c>
      <c r="AH166" s="7">
        <v>42172</v>
      </c>
      <c r="AI166" s="4">
        <v>2</v>
      </c>
      <c r="AJ166" s="4" t="s">
        <v>584</v>
      </c>
      <c r="AK166" s="4">
        <v>91</v>
      </c>
      <c r="AL166" s="4" t="s">
        <v>585</v>
      </c>
      <c r="AM166" s="7">
        <v>42356</v>
      </c>
      <c r="AN166" s="7">
        <v>42419</v>
      </c>
      <c r="AO166" s="4">
        <v>8000</v>
      </c>
      <c r="AP166" s="4">
        <v>8000</v>
      </c>
      <c r="AQ166" s="4"/>
      <c r="AR166" s="4"/>
      <c r="AS166" s="4"/>
      <c r="AT166" s="4"/>
      <c r="AU166" s="4"/>
      <c r="AV166" s="4"/>
      <c r="AW166" s="4"/>
    </row>
    <row r="167" spans="1:49" s="58" customFormat="1" x14ac:dyDescent="0.25">
      <c r="A167" s="4">
        <v>2</v>
      </c>
      <c r="B167" s="4"/>
      <c r="C167" s="4"/>
      <c r="D167" s="4" t="s">
        <v>1114</v>
      </c>
      <c r="E167" s="4" t="s">
        <v>1517</v>
      </c>
      <c r="F167" s="5">
        <v>2</v>
      </c>
      <c r="G167" s="7">
        <v>41494</v>
      </c>
      <c r="H167" s="4" t="s">
        <v>1518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41554</v>
      </c>
      <c r="T167" s="7">
        <v>41563</v>
      </c>
      <c r="U167" s="4"/>
      <c r="V167" s="4"/>
      <c r="W167" s="4"/>
      <c r="X167" s="4"/>
      <c r="Y167" s="7">
        <v>41568</v>
      </c>
      <c r="Z167" s="4" t="s">
        <v>1519</v>
      </c>
      <c r="AA167" s="4" t="s">
        <v>68</v>
      </c>
      <c r="AB167" s="7">
        <v>42159</v>
      </c>
      <c r="AC167" s="4" t="s">
        <v>1516</v>
      </c>
      <c r="AD167" s="4" t="s">
        <v>897</v>
      </c>
      <c r="AE167" s="7">
        <v>42171</v>
      </c>
      <c r="AF167" s="4">
        <v>42172</v>
      </c>
      <c r="AG167" s="7">
        <v>42172</v>
      </c>
      <c r="AH167" s="7">
        <v>42172</v>
      </c>
      <c r="AI167" s="4">
        <v>1</v>
      </c>
      <c r="AJ167" s="4" t="s">
        <v>584</v>
      </c>
      <c r="AK167" s="4">
        <v>91</v>
      </c>
      <c r="AL167" s="4" t="s">
        <v>585</v>
      </c>
      <c r="AM167" s="7">
        <v>42356</v>
      </c>
      <c r="AN167" s="7">
        <v>42419</v>
      </c>
      <c r="AO167" s="4">
        <v>8000</v>
      </c>
      <c r="AP167" s="4"/>
      <c r="AQ167" s="4"/>
      <c r="AR167" s="4"/>
      <c r="AS167" s="4"/>
      <c r="AT167" s="4"/>
      <c r="AU167" s="4"/>
      <c r="AV167" s="4"/>
      <c r="AW167" s="4"/>
    </row>
    <row r="168" spans="1:49" s="58" customFormat="1" x14ac:dyDescent="0.25">
      <c r="A168" s="4">
        <v>3</v>
      </c>
      <c r="B168" s="4"/>
      <c r="C168" s="4"/>
      <c r="D168" s="4" t="s">
        <v>1114</v>
      </c>
      <c r="E168" s="4" t="s">
        <v>904</v>
      </c>
      <c r="F168" s="5">
        <v>74</v>
      </c>
      <c r="G168" s="7">
        <v>41555</v>
      </c>
      <c r="H168" s="4" t="s">
        <v>1520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41569</v>
      </c>
      <c r="T168" s="7">
        <v>41578</v>
      </c>
      <c r="U168" s="4"/>
      <c r="V168" s="4"/>
      <c r="W168" s="4"/>
      <c r="X168" s="4"/>
      <c r="Y168" s="7">
        <v>41579</v>
      </c>
      <c r="Z168" s="4" t="s">
        <v>1521</v>
      </c>
      <c r="AA168" s="4" t="s">
        <v>68</v>
      </c>
      <c r="AB168" s="7">
        <v>42159</v>
      </c>
      <c r="AC168" s="4" t="s">
        <v>1516</v>
      </c>
      <c r="AD168" s="4" t="s">
        <v>897</v>
      </c>
      <c r="AE168" s="7">
        <v>42171</v>
      </c>
      <c r="AF168" s="4">
        <v>42172</v>
      </c>
      <c r="AG168" s="7">
        <v>42172</v>
      </c>
      <c r="AH168" s="7">
        <v>42172</v>
      </c>
      <c r="AI168" s="4">
        <v>4</v>
      </c>
      <c r="AJ168" s="4" t="s">
        <v>584</v>
      </c>
      <c r="AK168" s="4">
        <v>91</v>
      </c>
      <c r="AL168" s="4" t="s">
        <v>585</v>
      </c>
      <c r="AM168" s="7">
        <v>42356</v>
      </c>
      <c r="AN168" s="7">
        <v>42419</v>
      </c>
      <c r="AO168" s="4">
        <v>8000</v>
      </c>
      <c r="AP168" s="4"/>
      <c r="AQ168" s="4"/>
      <c r="AR168" s="4"/>
      <c r="AS168" s="4"/>
      <c r="AT168" s="4"/>
      <c r="AU168" s="4"/>
      <c r="AV168" s="4"/>
      <c r="AW168" s="4"/>
    </row>
    <row r="169" spans="1:49" s="58" customFormat="1" x14ac:dyDescent="0.25">
      <c r="A169" s="4">
        <v>4</v>
      </c>
      <c r="B169" s="4"/>
      <c r="C169" s="4"/>
      <c r="D169" s="4" t="s">
        <v>1114</v>
      </c>
      <c r="E169" s="4" t="s">
        <v>1522</v>
      </c>
      <c r="F169" s="5">
        <v>67</v>
      </c>
      <c r="G169" s="7">
        <v>41666</v>
      </c>
      <c r="H169" s="4" t="s">
        <v>1523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41675</v>
      </c>
      <c r="T169" s="7">
        <v>41684</v>
      </c>
      <c r="U169" s="4"/>
      <c r="V169" s="4"/>
      <c r="W169" s="4"/>
      <c r="X169" s="4"/>
      <c r="Y169" s="7">
        <v>41687</v>
      </c>
      <c r="Z169" s="4" t="s">
        <v>1524</v>
      </c>
      <c r="AA169" s="4" t="s">
        <v>68</v>
      </c>
      <c r="AB169" s="7">
        <v>42159</v>
      </c>
      <c r="AC169" s="4" t="s">
        <v>1516</v>
      </c>
      <c r="AD169" s="4" t="s">
        <v>897</v>
      </c>
      <c r="AE169" s="7">
        <v>42171</v>
      </c>
      <c r="AF169" s="4">
        <v>42172</v>
      </c>
      <c r="AG169" s="7">
        <v>42172</v>
      </c>
      <c r="AH169" s="7">
        <v>42172</v>
      </c>
      <c r="AI169" s="4">
        <v>3</v>
      </c>
      <c r="AJ169" s="4" t="s">
        <v>584</v>
      </c>
      <c r="AK169" s="4">
        <v>91</v>
      </c>
      <c r="AL169" s="4" t="s">
        <v>585</v>
      </c>
      <c r="AM169" s="7">
        <v>42356</v>
      </c>
      <c r="AN169" s="7">
        <v>42419</v>
      </c>
      <c r="AO169" s="4">
        <v>8000</v>
      </c>
      <c r="AP169" s="4"/>
      <c r="AQ169" s="4"/>
      <c r="AR169" s="4"/>
      <c r="AS169" s="4"/>
      <c r="AT169" s="4"/>
      <c r="AU169" s="4"/>
      <c r="AV169" s="4"/>
      <c r="AW169" s="4"/>
    </row>
    <row r="170" spans="1:49" s="58" customFormat="1" x14ac:dyDescent="0.25">
      <c r="A170" s="267">
        <v>5</v>
      </c>
      <c r="B170" s="4"/>
      <c r="C170" s="4"/>
      <c r="D170" s="4" t="s">
        <v>1114</v>
      </c>
      <c r="E170" s="4" t="s">
        <v>1525</v>
      </c>
      <c r="F170" s="5">
        <v>22</v>
      </c>
      <c r="G170" s="7">
        <v>42485</v>
      </c>
      <c r="H170" s="4" t="s">
        <v>1526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42501</v>
      </c>
      <c r="T170" s="7">
        <v>42514</v>
      </c>
      <c r="U170" s="4"/>
      <c r="V170" s="4"/>
      <c r="W170" s="4"/>
      <c r="X170" s="4"/>
      <c r="Y170" s="7">
        <v>42515</v>
      </c>
      <c r="Z170" s="4" t="s">
        <v>911</v>
      </c>
      <c r="AA170" s="4" t="s">
        <v>68</v>
      </c>
      <c r="AB170" s="7">
        <v>42520</v>
      </c>
      <c r="AC170" s="4" t="s">
        <v>1527</v>
      </c>
      <c r="AD170" s="4">
        <v>39</v>
      </c>
      <c r="AE170" s="7">
        <v>42524</v>
      </c>
      <c r="AF170" s="4">
        <v>42527</v>
      </c>
      <c r="AG170" s="7">
        <v>42527</v>
      </c>
      <c r="AH170" s="7">
        <v>42527</v>
      </c>
      <c r="AI170" s="4" t="s">
        <v>70</v>
      </c>
      <c r="AJ170" s="4" t="s">
        <v>584</v>
      </c>
      <c r="AK170" s="4">
        <v>91</v>
      </c>
      <c r="AL170" s="4" t="s">
        <v>585</v>
      </c>
      <c r="AM170" s="7">
        <v>42711</v>
      </c>
      <c r="AN170" s="7">
        <v>42760</v>
      </c>
      <c r="AO170" s="4">
        <v>12800</v>
      </c>
      <c r="AP170" s="4"/>
      <c r="AQ170" s="4"/>
      <c r="AR170" s="4"/>
      <c r="AS170" s="4"/>
      <c r="AT170" s="4"/>
      <c r="AU170" s="4"/>
      <c r="AV170" s="4"/>
      <c r="AW170" s="4"/>
    </row>
    <row r="171" spans="1:49" s="58" customFormat="1" ht="38.25" x14ac:dyDescent="0.25">
      <c r="A171" s="267">
        <v>6</v>
      </c>
      <c r="B171" s="4"/>
      <c r="C171" s="4"/>
      <c r="D171" s="4" t="s">
        <v>1114</v>
      </c>
      <c r="E171" s="4" t="s">
        <v>1528</v>
      </c>
      <c r="F171" s="5"/>
      <c r="G171" s="7">
        <v>42601</v>
      </c>
      <c r="H171" s="4" t="s">
        <v>1529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>
        <v>42614</v>
      </c>
      <c r="T171" s="7">
        <v>42627</v>
      </c>
      <c r="U171" s="4"/>
      <c r="V171" s="4"/>
      <c r="W171" s="4"/>
      <c r="X171" s="4"/>
      <c r="Y171" s="7">
        <v>42639</v>
      </c>
      <c r="Z171" s="4" t="s">
        <v>1530</v>
      </c>
      <c r="AA171" s="4" t="s">
        <v>1159</v>
      </c>
      <c r="AB171" s="7"/>
      <c r="AC171" s="4"/>
      <c r="AD171" s="4"/>
      <c r="AE171" s="7"/>
      <c r="AF171" s="4"/>
      <c r="AG171" s="7"/>
      <c r="AH171" s="7"/>
      <c r="AI171" s="4"/>
      <c r="AJ171" s="4"/>
      <c r="AK171" s="4"/>
      <c r="AL171" s="4"/>
      <c r="AM171" s="7"/>
      <c r="AN171" s="7"/>
      <c r="AO171" s="4"/>
      <c r="AP171" s="4"/>
      <c r="AQ171" s="4"/>
      <c r="AR171" s="4"/>
      <c r="AS171" s="4"/>
      <c r="AT171" s="4"/>
      <c r="AU171" s="4"/>
      <c r="AV171" s="4"/>
      <c r="AW171" s="4"/>
    </row>
    <row r="172" spans="1:49" s="58" customFormat="1" ht="15" customHeight="1" x14ac:dyDescent="0.25">
      <c r="A172" s="491" t="s">
        <v>1531</v>
      </c>
      <c r="B172" s="491"/>
      <c r="C172" s="491"/>
      <c r="D172" s="491"/>
      <c r="E172" s="491"/>
      <c r="F172" s="491"/>
      <c r="G172" s="491"/>
      <c r="H172" s="491"/>
      <c r="I172" s="491"/>
      <c r="J172" s="491"/>
      <c r="K172" s="491"/>
      <c r="L172" s="491"/>
      <c r="M172" s="491"/>
      <c r="N172" s="491"/>
      <c r="O172" s="491"/>
      <c r="P172" s="491"/>
      <c r="Q172" s="491"/>
      <c r="R172" s="491"/>
      <c r="S172" s="491"/>
      <c r="T172" s="491"/>
      <c r="U172" s="491"/>
      <c r="V172" s="491"/>
      <c r="W172" s="491"/>
      <c r="X172" s="491"/>
      <c r="Y172" s="491"/>
      <c r="Z172" s="491"/>
      <c r="AA172" s="491"/>
      <c r="AB172" s="491"/>
      <c r="AC172" s="491"/>
      <c r="AD172" s="491"/>
      <c r="AE172" s="491"/>
      <c r="AF172" s="491"/>
      <c r="AG172" s="491"/>
      <c r="AH172" s="491"/>
      <c r="AI172" s="491"/>
      <c r="AJ172" s="491"/>
      <c r="AK172" s="491"/>
      <c r="AL172" s="491"/>
      <c r="AM172" s="491"/>
      <c r="AN172" s="491"/>
      <c r="AO172" s="491"/>
      <c r="AP172" s="491"/>
      <c r="AQ172" s="491"/>
      <c r="AR172" s="491"/>
      <c r="AS172" s="491"/>
      <c r="AT172" s="491"/>
      <c r="AU172" s="491"/>
      <c r="AV172" s="491"/>
      <c r="AW172" s="491"/>
    </row>
    <row r="173" spans="1:49" s="175" customFormat="1" ht="15.75" customHeight="1" x14ac:dyDescent="0.25">
      <c r="A173" s="487" t="s">
        <v>913</v>
      </c>
      <c r="B173" s="487"/>
      <c r="C173" s="487"/>
      <c r="D173" s="487"/>
      <c r="E173" s="487"/>
      <c r="F173" s="487"/>
      <c r="G173" s="487"/>
      <c r="H173" s="487"/>
      <c r="I173" s="487"/>
      <c r="J173" s="487"/>
      <c r="K173" s="487"/>
      <c r="L173" s="487"/>
      <c r="M173" s="487"/>
      <c r="N173" s="487"/>
      <c r="O173" s="487"/>
      <c r="P173" s="487"/>
      <c r="Q173" s="487"/>
      <c r="R173" s="487"/>
      <c r="S173" s="487"/>
      <c r="T173" s="487"/>
      <c r="U173" s="487"/>
      <c r="V173" s="487"/>
      <c r="W173" s="487"/>
      <c r="X173" s="487"/>
      <c r="Y173" s="487"/>
      <c r="Z173" s="487"/>
      <c r="AA173" s="487"/>
      <c r="AB173" s="487"/>
      <c r="AC173" s="487"/>
      <c r="AD173" s="487"/>
      <c r="AE173" s="487"/>
      <c r="AF173" s="487"/>
      <c r="AG173" s="487"/>
      <c r="AH173" s="487"/>
      <c r="AI173" s="487"/>
      <c r="AJ173" s="487"/>
      <c r="AK173" s="487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</row>
    <row r="174" spans="1:49" s="58" customFormat="1" ht="25.5" x14ac:dyDescent="0.25">
      <c r="A174" s="4">
        <v>1</v>
      </c>
      <c r="B174" s="4"/>
      <c r="C174" s="4"/>
      <c r="D174" s="4" t="s">
        <v>1114</v>
      </c>
      <c r="E174" s="4" t="s">
        <v>1532</v>
      </c>
      <c r="F174" s="5" t="s">
        <v>1533</v>
      </c>
      <c r="G174" s="7">
        <v>41479</v>
      </c>
      <c r="H174" s="4" t="s">
        <v>1534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>
        <v>41554</v>
      </c>
      <c r="T174" s="7">
        <v>41563</v>
      </c>
      <c r="U174" s="4"/>
      <c r="V174" s="4"/>
      <c r="W174" s="4"/>
      <c r="X174" s="4"/>
      <c r="Y174" s="7">
        <v>41568</v>
      </c>
      <c r="Z174" s="4"/>
      <c r="AA174" s="4" t="s">
        <v>68</v>
      </c>
      <c r="AB174" s="7">
        <v>42341</v>
      </c>
      <c r="AC174" s="4" t="s">
        <v>1535</v>
      </c>
      <c r="AD174" s="4" t="s">
        <v>382</v>
      </c>
      <c r="AE174" s="7">
        <v>42346</v>
      </c>
      <c r="AF174" s="4">
        <v>42356</v>
      </c>
      <c r="AG174" s="7">
        <v>42356</v>
      </c>
      <c r="AH174" s="7">
        <v>42356</v>
      </c>
      <c r="AI174" s="4" t="s">
        <v>1536</v>
      </c>
      <c r="AJ174" s="4" t="s">
        <v>1537</v>
      </c>
      <c r="AK174" s="4">
        <v>7</v>
      </c>
      <c r="AL174" s="4" t="s">
        <v>1538</v>
      </c>
      <c r="AM174" s="7">
        <v>42540</v>
      </c>
      <c r="AN174" s="7"/>
      <c r="AO174" s="4">
        <v>12400</v>
      </c>
      <c r="AP174" s="4"/>
      <c r="AQ174" s="4"/>
      <c r="AR174" s="4"/>
      <c r="AS174" s="4"/>
      <c r="AT174" s="4"/>
      <c r="AU174" s="4"/>
      <c r="AV174" s="4"/>
      <c r="AW174" s="4"/>
    </row>
    <row r="175" spans="1:49" s="58" customFormat="1" ht="25.5" x14ac:dyDescent="0.25">
      <c r="A175" s="4">
        <v>2</v>
      </c>
      <c r="B175" s="4"/>
      <c r="C175" s="4"/>
      <c r="D175" s="4" t="s">
        <v>1114</v>
      </c>
      <c r="E175" s="4" t="s">
        <v>937</v>
      </c>
      <c r="F175" s="5">
        <v>18</v>
      </c>
      <c r="G175" s="7">
        <v>41479</v>
      </c>
      <c r="H175" s="4" t="s">
        <v>1539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>
        <v>41554</v>
      </c>
      <c r="T175" s="7">
        <v>41563</v>
      </c>
      <c r="U175" s="4"/>
      <c r="V175" s="4"/>
      <c r="W175" s="4"/>
      <c r="X175" s="4"/>
      <c r="Y175" s="7">
        <v>41568</v>
      </c>
      <c r="Z175" s="4" t="s">
        <v>1540</v>
      </c>
      <c r="AA175" s="4" t="s">
        <v>68</v>
      </c>
      <c r="AB175" s="7">
        <v>42341</v>
      </c>
      <c r="AC175" s="4" t="s">
        <v>1535</v>
      </c>
      <c r="AD175" s="4" t="s">
        <v>382</v>
      </c>
      <c r="AE175" s="7">
        <v>42346</v>
      </c>
      <c r="AF175" s="4">
        <v>42356</v>
      </c>
      <c r="AG175" s="7">
        <v>42356</v>
      </c>
      <c r="AH175" s="7">
        <v>42356</v>
      </c>
      <c r="AI175" s="4" t="s">
        <v>1536</v>
      </c>
      <c r="AJ175" s="4" t="s">
        <v>1537</v>
      </c>
      <c r="AK175" s="4">
        <v>7</v>
      </c>
      <c r="AL175" s="4" t="s">
        <v>1538</v>
      </c>
      <c r="AM175" s="7">
        <v>42540</v>
      </c>
      <c r="AN175" s="7"/>
      <c r="AO175" s="4">
        <v>12400</v>
      </c>
      <c r="AP175" s="4"/>
      <c r="AQ175" s="4"/>
      <c r="AR175" s="4"/>
      <c r="AS175" s="4"/>
      <c r="AT175" s="4"/>
      <c r="AU175" s="4"/>
      <c r="AV175" s="4"/>
      <c r="AW175" s="4"/>
    </row>
    <row r="176" spans="1:49" s="58" customFormat="1" x14ac:dyDescent="0.25">
      <c r="A176" s="187">
        <v>3</v>
      </c>
      <c r="B176" s="4"/>
      <c r="C176" s="4"/>
      <c r="D176" s="4" t="s">
        <v>1114</v>
      </c>
      <c r="E176" s="4" t="s">
        <v>1541</v>
      </c>
      <c r="F176" s="5">
        <v>24</v>
      </c>
      <c r="G176" s="7">
        <v>41481</v>
      </c>
      <c r="H176" s="4" t="s">
        <v>1542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>
        <v>41554</v>
      </c>
      <c r="T176" s="7">
        <v>41563</v>
      </c>
      <c r="U176" s="4"/>
      <c r="V176" s="4"/>
      <c r="W176" s="4"/>
      <c r="X176" s="4"/>
      <c r="Y176" s="7">
        <v>41568</v>
      </c>
      <c r="Z176" s="4" t="s">
        <v>1543</v>
      </c>
      <c r="AA176" s="4" t="s">
        <v>68</v>
      </c>
      <c r="AB176" s="7"/>
      <c r="AC176" s="4"/>
      <c r="AD176" s="4"/>
      <c r="AE176" s="7"/>
      <c r="AF176" s="4"/>
      <c r="AG176" s="7"/>
      <c r="AH176" s="7"/>
      <c r="AI176" s="4"/>
      <c r="AJ176" s="4"/>
      <c r="AK176" s="4"/>
      <c r="AL176" s="4"/>
      <c r="AM176" s="7"/>
      <c r="AN176" s="7"/>
      <c r="AO176" s="4"/>
      <c r="AP176" s="4"/>
      <c r="AQ176" s="4"/>
      <c r="AR176" s="4"/>
      <c r="AS176" s="4"/>
      <c r="AT176" s="4"/>
      <c r="AU176" s="4"/>
      <c r="AV176" s="4"/>
      <c r="AW176" s="4"/>
    </row>
    <row r="177" spans="1:49" s="58" customFormat="1" x14ac:dyDescent="0.25">
      <c r="A177" s="267">
        <v>4</v>
      </c>
      <c r="B177" s="4"/>
      <c r="C177" s="4"/>
      <c r="D177" s="4" t="s">
        <v>1114</v>
      </c>
      <c r="E177" s="4" t="s">
        <v>1544</v>
      </c>
      <c r="F177" s="5">
        <v>10</v>
      </c>
      <c r="G177" s="7">
        <v>41481</v>
      </c>
      <c r="H177" s="4" t="s">
        <v>1545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>
        <v>41554</v>
      </c>
      <c r="T177" s="7">
        <v>41563</v>
      </c>
      <c r="U177" s="4"/>
      <c r="V177" s="4"/>
      <c r="W177" s="4"/>
      <c r="X177" s="4"/>
      <c r="Y177" s="7">
        <v>41568</v>
      </c>
      <c r="Z177" s="4" t="s">
        <v>1546</v>
      </c>
      <c r="AA177" s="4" t="s">
        <v>68</v>
      </c>
      <c r="AB177" s="7"/>
      <c r="AC177" s="4"/>
      <c r="AD177" s="4"/>
      <c r="AE177" s="7"/>
      <c r="AF177" s="4"/>
      <c r="AG177" s="7"/>
      <c r="AH177" s="7"/>
      <c r="AI177" s="4"/>
      <c r="AJ177" s="4"/>
      <c r="AK177" s="4"/>
      <c r="AL177" s="4"/>
      <c r="AM177" s="7"/>
      <c r="AN177" s="7"/>
      <c r="AO177" s="4"/>
      <c r="AP177" s="4"/>
      <c r="AQ177" s="4"/>
      <c r="AR177" s="4"/>
      <c r="AS177" s="4"/>
      <c r="AT177" s="4"/>
      <c r="AU177" s="4"/>
      <c r="AV177" s="4"/>
      <c r="AW177" s="4"/>
    </row>
    <row r="178" spans="1:49" s="58" customFormat="1" x14ac:dyDescent="0.25">
      <c r="A178" s="267">
        <v>5</v>
      </c>
      <c r="B178" s="4"/>
      <c r="C178" s="4"/>
      <c r="D178" s="4" t="s">
        <v>1114</v>
      </c>
      <c r="E178" s="4" t="s">
        <v>695</v>
      </c>
      <c r="F178" s="5">
        <v>88</v>
      </c>
      <c r="G178" s="7">
        <v>41501</v>
      </c>
      <c r="H178" s="4" t="s">
        <v>1547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>
        <v>41554</v>
      </c>
      <c r="T178" s="7">
        <v>41563</v>
      </c>
      <c r="U178" s="4"/>
      <c r="V178" s="4"/>
      <c r="W178" s="4"/>
      <c r="X178" s="4"/>
      <c r="Y178" s="7">
        <v>41568</v>
      </c>
      <c r="Z178" s="4" t="s">
        <v>1548</v>
      </c>
      <c r="AA178" s="4" t="s">
        <v>68</v>
      </c>
      <c r="AB178" s="7"/>
      <c r="AC178" s="4"/>
      <c r="AD178" s="4"/>
      <c r="AE178" s="7"/>
      <c r="AF178" s="4"/>
      <c r="AG178" s="7"/>
      <c r="AH178" s="7"/>
      <c r="AI178" s="4"/>
      <c r="AJ178" s="4"/>
      <c r="AK178" s="4"/>
      <c r="AL178" s="4"/>
      <c r="AM178" s="7"/>
      <c r="AN178" s="7"/>
      <c r="AO178" s="4"/>
      <c r="AP178" s="4"/>
      <c r="AQ178" s="4"/>
      <c r="AR178" s="4"/>
      <c r="AS178" s="4"/>
      <c r="AT178" s="4"/>
      <c r="AU178" s="4"/>
      <c r="AV178" s="4"/>
      <c r="AW178" s="4"/>
    </row>
    <row r="179" spans="1:49" s="58" customFormat="1" ht="25.5" x14ac:dyDescent="0.25">
      <c r="A179" s="267">
        <v>6</v>
      </c>
      <c r="B179" s="4"/>
      <c r="C179" s="4"/>
      <c r="D179" s="4" t="s">
        <v>1114</v>
      </c>
      <c r="E179" s="4" t="s">
        <v>1010</v>
      </c>
      <c r="F179" s="5">
        <v>11</v>
      </c>
      <c r="G179" s="7">
        <v>41514</v>
      </c>
      <c r="H179" s="4" t="s">
        <v>1549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41554</v>
      </c>
      <c r="T179" s="7">
        <v>41563</v>
      </c>
      <c r="U179" s="4"/>
      <c r="V179" s="4"/>
      <c r="W179" s="4"/>
      <c r="X179" s="4"/>
      <c r="Y179" s="7">
        <v>41568</v>
      </c>
      <c r="Z179" s="4" t="s">
        <v>1550</v>
      </c>
      <c r="AA179" s="4" t="s">
        <v>68</v>
      </c>
      <c r="AB179" s="7">
        <v>42255</v>
      </c>
      <c r="AC179" s="4" t="s">
        <v>1551</v>
      </c>
      <c r="AD179" s="4" t="s">
        <v>1552</v>
      </c>
      <c r="AE179" s="7">
        <v>42258</v>
      </c>
      <c r="AF179" s="4">
        <v>42260</v>
      </c>
      <c r="AG179" s="7">
        <v>42260</v>
      </c>
      <c r="AH179" s="7">
        <v>42260</v>
      </c>
      <c r="AI179" s="4">
        <v>5</v>
      </c>
      <c r="AJ179" s="4" t="s">
        <v>1553</v>
      </c>
      <c r="AK179" s="4">
        <v>67</v>
      </c>
      <c r="AL179" s="4" t="s">
        <v>1554</v>
      </c>
      <c r="AM179" s="7">
        <v>42443</v>
      </c>
      <c r="AN179" s="7" t="s">
        <v>1555</v>
      </c>
      <c r="AO179" s="4">
        <v>12350</v>
      </c>
      <c r="AP179" s="4"/>
      <c r="AQ179" s="4"/>
      <c r="AR179" s="4"/>
      <c r="AS179" s="4"/>
      <c r="AT179" s="4"/>
      <c r="AU179" s="4"/>
      <c r="AV179" s="4"/>
      <c r="AW179" s="4"/>
    </row>
    <row r="180" spans="1:49" s="58" customFormat="1" x14ac:dyDescent="0.25">
      <c r="A180" s="470">
        <v>7</v>
      </c>
      <c r="B180" s="4"/>
      <c r="C180" s="4"/>
      <c r="D180" s="4" t="s">
        <v>1114</v>
      </c>
      <c r="E180" s="4" t="s">
        <v>1035</v>
      </c>
      <c r="F180" s="5">
        <v>15</v>
      </c>
      <c r="G180" s="7">
        <v>41556</v>
      </c>
      <c r="H180" s="4" t="s">
        <v>1556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>
        <v>41569</v>
      </c>
      <c r="T180" s="7">
        <v>41578</v>
      </c>
      <c r="U180" s="4"/>
      <c r="V180" s="4"/>
      <c r="W180" s="4"/>
      <c r="X180" s="4"/>
      <c r="Y180" s="7">
        <v>41579</v>
      </c>
      <c r="Z180" s="4" t="s">
        <v>1557</v>
      </c>
      <c r="AA180" s="4" t="s">
        <v>68</v>
      </c>
      <c r="AB180" s="7"/>
      <c r="AC180" s="4"/>
      <c r="AD180" s="4"/>
      <c r="AE180" s="7"/>
      <c r="AF180" s="4"/>
      <c r="AG180" s="7"/>
      <c r="AH180" s="7"/>
      <c r="AI180" s="4"/>
      <c r="AJ180" s="4"/>
      <c r="AK180" s="4"/>
      <c r="AL180" s="4"/>
      <c r="AM180" s="7"/>
      <c r="AN180" s="7"/>
      <c r="AO180" s="4"/>
      <c r="AP180" s="4"/>
      <c r="AQ180" s="4"/>
      <c r="AR180" s="4"/>
      <c r="AS180" s="4"/>
      <c r="AT180" s="4"/>
      <c r="AU180" s="4"/>
      <c r="AV180" s="4"/>
      <c r="AW180" s="4"/>
    </row>
    <row r="181" spans="1:49" s="58" customFormat="1" x14ac:dyDescent="0.25">
      <c r="A181" s="470">
        <v>8</v>
      </c>
      <c r="B181" s="4"/>
      <c r="C181" s="4"/>
      <c r="D181" s="4" t="s">
        <v>1114</v>
      </c>
      <c r="E181" s="4" t="s">
        <v>1558</v>
      </c>
      <c r="F181" s="5">
        <v>26</v>
      </c>
      <c r="G181" s="7">
        <v>41556</v>
      </c>
      <c r="H181" s="4" t="s">
        <v>1559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>
        <v>41569</v>
      </c>
      <c r="T181" s="7">
        <v>41578</v>
      </c>
      <c r="U181" s="4"/>
      <c r="V181" s="4"/>
      <c r="W181" s="4"/>
      <c r="X181" s="4"/>
      <c r="Y181" s="7">
        <v>41579</v>
      </c>
      <c r="Z181" s="4" t="s">
        <v>1560</v>
      </c>
      <c r="AA181" s="4" t="s">
        <v>68</v>
      </c>
      <c r="AB181" s="7">
        <v>42579</v>
      </c>
      <c r="AC181" s="4" t="s">
        <v>1561</v>
      </c>
      <c r="AD181" s="4" t="s">
        <v>1562</v>
      </c>
      <c r="AE181" s="7">
        <v>42580</v>
      </c>
      <c r="AF181" s="4">
        <v>42584</v>
      </c>
      <c r="AG181" s="7">
        <v>42584</v>
      </c>
      <c r="AH181" s="7">
        <v>42584</v>
      </c>
      <c r="AI181" s="4">
        <v>2</v>
      </c>
      <c r="AJ181" s="4" t="s">
        <v>89</v>
      </c>
      <c r="AK181" s="4">
        <v>39</v>
      </c>
      <c r="AL181" s="4" t="s">
        <v>394</v>
      </c>
      <c r="AM181" s="7">
        <v>42764</v>
      </c>
      <c r="AN181" s="7"/>
      <c r="AO181" s="4">
        <v>6311.39</v>
      </c>
      <c r="AP181" s="4"/>
      <c r="AQ181" s="4"/>
      <c r="AR181" s="4"/>
      <c r="AS181" s="4"/>
      <c r="AT181" s="4"/>
      <c r="AU181" s="4"/>
      <c r="AV181" s="4"/>
      <c r="AW181" s="4"/>
    </row>
    <row r="182" spans="1:49" s="58" customFormat="1" x14ac:dyDescent="0.25">
      <c r="A182" s="470">
        <v>9</v>
      </c>
      <c r="B182" s="4"/>
      <c r="C182" s="4"/>
      <c r="D182" s="4" t="s">
        <v>1114</v>
      </c>
      <c r="E182" s="4" t="s">
        <v>943</v>
      </c>
      <c r="F182" s="5">
        <v>55</v>
      </c>
      <c r="G182" s="7">
        <v>41586</v>
      </c>
      <c r="H182" s="4" t="s">
        <v>1563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>
        <v>41596</v>
      </c>
      <c r="T182" s="7">
        <v>41605</v>
      </c>
      <c r="U182" s="4"/>
      <c r="V182" s="4"/>
      <c r="W182" s="4"/>
      <c r="X182" s="4"/>
      <c r="Y182" s="7">
        <v>41606</v>
      </c>
      <c r="Z182" s="4" t="s">
        <v>1564</v>
      </c>
      <c r="AA182" s="4" t="s">
        <v>68</v>
      </c>
      <c r="AB182" s="7"/>
      <c r="AC182" s="4"/>
      <c r="AD182" s="4"/>
      <c r="AE182" s="7"/>
      <c r="AF182" s="4"/>
      <c r="AG182" s="7"/>
      <c r="AH182" s="7"/>
      <c r="AI182" s="4"/>
      <c r="AJ182" s="4"/>
      <c r="AK182" s="4"/>
      <c r="AL182" s="4"/>
      <c r="AM182" s="7"/>
      <c r="AN182" s="7"/>
      <c r="AO182" s="4"/>
      <c r="AP182" s="4"/>
      <c r="AQ182" s="4"/>
      <c r="AR182" s="4"/>
      <c r="AS182" s="4"/>
      <c r="AT182" s="4"/>
      <c r="AU182" s="4"/>
      <c r="AV182" s="4"/>
      <c r="AW182" s="4"/>
    </row>
    <row r="183" spans="1:49" s="58" customFormat="1" x14ac:dyDescent="0.25">
      <c r="A183" s="470">
        <v>10</v>
      </c>
      <c r="B183" s="4"/>
      <c r="C183" s="4"/>
      <c r="D183" s="4" t="s">
        <v>1114</v>
      </c>
      <c r="E183" s="4" t="s">
        <v>1565</v>
      </c>
      <c r="F183" s="5" t="s">
        <v>1566</v>
      </c>
      <c r="G183" s="7">
        <v>41669</v>
      </c>
      <c r="H183" s="4" t="s">
        <v>1567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41675</v>
      </c>
      <c r="T183" s="7">
        <v>41684</v>
      </c>
      <c r="U183" s="4"/>
      <c r="V183" s="4"/>
      <c r="W183" s="4"/>
      <c r="X183" s="4"/>
      <c r="Y183" s="7">
        <v>41685</v>
      </c>
      <c r="Z183" s="4" t="s">
        <v>1568</v>
      </c>
      <c r="AA183" s="4" t="s">
        <v>68</v>
      </c>
      <c r="AB183" s="7"/>
      <c r="AC183" s="4"/>
      <c r="AD183" s="4"/>
      <c r="AE183" s="7"/>
      <c r="AF183" s="4"/>
      <c r="AG183" s="7"/>
      <c r="AH183" s="7"/>
      <c r="AI183" s="4"/>
      <c r="AJ183" s="4"/>
      <c r="AK183" s="4"/>
      <c r="AL183" s="4"/>
      <c r="AM183" s="7"/>
      <c r="AN183" s="7"/>
      <c r="AO183" s="4"/>
      <c r="AP183" s="4"/>
      <c r="AQ183" s="4"/>
      <c r="AR183" s="4"/>
      <c r="AS183" s="4"/>
      <c r="AT183" s="4"/>
      <c r="AU183" s="4"/>
      <c r="AV183" s="4"/>
      <c r="AW183" s="4"/>
    </row>
    <row r="184" spans="1:49" s="58" customFormat="1" x14ac:dyDescent="0.25">
      <c r="A184" s="470">
        <v>11</v>
      </c>
      <c r="B184" s="4"/>
      <c r="C184" s="4"/>
      <c r="D184" s="4" t="s">
        <v>1114</v>
      </c>
      <c r="E184" s="4" t="s">
        <v>1569</v>
      </c>
      <c r="F184" s="5">
        <v>14</v>
      </c>
      <c r="G184" s="7">
        <v>41669</v>
      </c>
      <c r="H184" s="4" t="s">
        <v>1570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41675</v>
      </c>
      <c r="T184" s="7">
        <v>41684</v>
      </c>
      <c r="U184" s="4"/>
      <c r="V184" s="4"/>
      <c r="W184" s="4"/>
      <c r="X184" s="4"/>
      <c r="Y184" s="7">
        <v>41685</v>
      </c>
      <c r="Z184" s="4" t="s">
        <v>1571</v>
      </c>
      <c r="AA184" s="4" t="s">
        <v>68</v>
      </c>
      <c r="AB184" s="7">
        <v>42579</v>
      </c>
      <c r="AC184" s="4" t="s">
        <v>1561</v>
      </c>
      <c r="AD184" s="4" t="s">
        <v>1562</v>
      </c>
      <c r="AE184" s="7">
        <v>42580</v>
      </c>
      <c r="AF184" s="4">
        <v>42584</v>
      </c>
      <c r="AG184" s="7">
        <v>42584</v>
      </c>
      <c r="AH184" s="7">
        <v>42584</v>
      </c>
      <c r="AI184" s="4">
        <v>3</v>
      </c>
      <c r="AJ184" s="4" t="s">
        <v>89</v>
      </c>
      <c r="AK184" s="4">
        <v>39</v>
      </c>
      <c r="AL184" s="4" t="s">
        <v>394</v>
      </c>
      <c r="AM184" s="7">
        <v>42764</v>
      </c>
      <c r="AN184" s="7"/>
      <c r="AO184" s="4">
        <v>6311.39</v>
      </c>
      <c r="AP184" s="4"/>
      <c r="AQ184" s="4"/>
      <c r="AR184" s="4"/>
      <c r="AS184" s="4"/>
      <c r="AT184" s="4"/>
      <c r="AU184" s="4"/>
      <c r="AV184" s="4"/>
      <c r="AW184" s="4"/>
    </row>
    <row r="185" spans="1:49" s="58" customFormat="1" ht="51" x14ac:dyDescent="0.25">
      <c r="A185" s="470">
        <v>12</v>
      </c>
      <c r="B185" s="4"/>
      <c r="C185" s="4"/>
      <c r="D185" s="4" t="s">
        <v>1114</v>
      </c>
      <c r="E185" s="4" t="s">
        <v>1572</v>
      </c>
      <c r="F185" s="5"/>
      <c r="G185" s="7">
        <v>41778</v>
      </c>
      <c r="H185" s="4" t="s">
        <v>1573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41787</v>
      </c>
      <c r="T185" s="7">
        <v>41789</v>
      </c>
      <c r="U185" s="4"/>
      <c r="V185" s="4"/>
      <c r="W185" s="4"/>
      <c r="X185" s="4"/>
      <c r="Y185" s="7">
        <v>41792</v>
      </c>
      <c r="Z185" s="4" t="s">
        <v>1574</v>
      </c>
      <c r="AA185" s="4" t="s">
        <v>68</v>
      </c>
      <c r="AB185" s="7"/>
      <c r="AC185" s="4"/>
      <c r="AD185" s="4"/>
      <c r="AE185" s="7"/>
      <c r="AF185" s="4"/>
      <c r="AG185" s="7"/>
      <c r="AH185" s="7"/>
      <c r="AI185" s="4"/>
      <c r="AJ185" s="4"/>
      <c r="AK185" s="4"/>
      <c r="AL185" s="4"/>
      <c r="AM185" s="7"/>
      <c r="AN185" s="7"/>
      <c r="AO185" s="4"/>
      <c r="AP185" s="4"/>
      <c r="AQ185" s="4"/>
      <c r="AR185" s="4"/>
      <c r="AS185" s="4"/>
      <c r="AT185" s="4"/>
      <c r="AU185" s="4"/>
      <c r="AV185" s="4"/>
      <c r="AW185" s="4"/>
    </row>
    <row r="186" spans="1:49" s="58" customFormat="1" x14ac:dyDescent="0.25">
      <c r="A186" s="470">
        <v>13</v>
      </c>
      <c r="B186" s="4"/>
      <c r="C186" s="4"/>
      <c r="D186" s="4" t="s">
        <v>1114</v>
      </c>
      <c r="E186" s="4" t="s">
        <v>1575</v>
      </c>
      <c r="F186" s="5">
        <v>9</v>
      </c>
      <c r="G186" s="7">
        <v>41789</v>
      </c>
      <c r="H186" s="4" t="s">
        <v>1576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41794</v>
      </c>
      <c r="T186" s="7">
        <v>41796</v>
      </c>
      <c r="U186" s="4"/>
      <c r="V186" s="4"/>
      <c r="W186" s="4"/>
      <c r="X186" s="4"/>
      <c r="Y186" s="7">
        <v>41799</v>
      </c>
      <c r="Z186" s="4" t="s">
        <v>1577</v>
      </c>
      <c r="AA186" s="4" t="s">
        <v>68</v>
      </c>
      <c r="AB186" s="7"/>
      <c r="AC186" s="4"/>
      <c r="AD186" s="4"/>
      <c r="AE186" s="7"/>
      <c r="AF186" s="4"/>
      <c r="AG186" s="7"/>
      <c r="AH186" s="7"/>
      <c r="AI186" s="4"/>
      <c r="AJ186" s="4"/>
      <c r="AK186" s="4"/>
      <c r="AL186" s="4"/>
      <c r="AM186" s="7"/>
      <c r="AN186" s="7"/>
      <c r="AO186" s="4"/>
      <c r="AP186" s="4"/>
      <c r="AQ186" s="4"/>
      <c r="AR186" s="4"/>
      <c r="AS186" s="4"/>
      <c r="AT186" s="4"/>
      <c r="AU186" s="4"/>
      <c r="AV186" s="4"/>
      <c r="AW186" s="4"/>
    </row>
    <row r="187" spans="1:49" s="58" customFormat="1" x14ac:dyDescent="0.25">
      <c r="A187" s="470">
        <v>14</v>
      </c>
      <c r="B187" s="4"/>
      <c r="C187" s="4"/>
      <c r="D187" s="4" t="s">
        <v>1114</v>
      </c>
      <c r="E187" s="4" t="s">
        <v>1579</v>
      </c>
      <c r="F187" s="5">
        <v>33</v>
      </c>
      <c r="G187" s="7">
        <v>41911</v>
      </c>
      <c r="H187" s="4" t="s">
        <v>1580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41914</v>
      </c>
      <c r="T187" s="7">
        <v>41918</v>
      </c>
      <c r="U187" s="4"/>
      <c r="V187" s="4"/>
      <c r="W187" s="4"/>
      <c r="X187" s="4"/>
      <c r="Y187" s="7">
        <v>41921</v>
      </c>
      <c r="Z187" s="4" t="s">
        <v>1581</v>
      </c>
      <c r="AA187" s="4" t="s">
        <v>68</v>
      </c>
      <c r="AB187" s="7"/>
      <c r="AC187" s="4"/>
      <c r="AD187" s="4"/>
      <c r="AE187" s="7"/>
      <c r="AF187" s="4"/>
      <c r="AG187" s="7"/>
      <c r="AH187" s="7"/>
      <c r="AI187" s="4"/>
      <c r="AJ187" s="4"/>
      <c r="AK187" s="4"/>
      <c r="AL187" s="4"/>
      <c r="AM187" s="7"/>
      <c r="AN187" s="7"/>
      <c r="AO187" s="4"/>
      <c r="AP187" s="4"/>
      <c r="AQ187" s="4"/>
      <c r="AR187" s="4"/>
      <c r="AS187" s="4"/>
      <c r="AT187" s="4"/>
      <c r="AU187" s="4"/>
      <c r="AV187" s="4"/>
      <c r="AW187" s="4"/>
    </row>
    <row r="188" spans="1:49" s="58" customFormat="1" ht="25.5" x14ac:dyDescent="0.25">
      <c r="A188" s="470">
        <v>15</v>
      </c>
      <c r="B188" s="4"/>
      <c r="C188" s="4"/>
      <c r="D188" s="4" t="s">
        <v>1114</v>
      </c>
      <c r="E188" s="4" t="s">
        <v>930</v>
      </c>
      <c r="F188" s="5" t="s">
        <v>1383</v>
      </c>
      <c r="G188" s="7">
        <v>41911</v>
      </c>
      <c r="H188" s="4" t="s">
        <v>1582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41914</v>
      </c>
      <c r="T188" s="7">
        <v>41918</v>
      </c>
      <c r="U188" s="4"/>
      <c r="V188" s="4"/>
      <c r="W188" s="4"/>
      <c r="X188" s="4"/>
      <c r="Y188" s="7">
        <v>41921</v>
      </c>
      <c r="Z188" s="4" t="s">
        <v>1583</v>
      </c>
      <c r="AA188" s="4" t="s">
        <v>68</v>
      </c>
      <c r="AB188" s="7">
        <v>42255</v>
      </c>
      <c r="AC188" s="4" t="s">
        <v>1551</v>
      </c>
      <c r="AD188" s="4" t="s">
        <v>1552</v>
      </c>
      <c r="AE188" s="7">
        <v>42258</v>
      </c>
      <c r="AF188" s="4">
        <v>42259</v>
      </c>
      <c r="AG188" s="7">
        <v>42259</v>
      </c>
      <c r="AH188" s="7">
        <v>42259</v>
      </c>
      <c r="AI188" s="4">
        <v>2</v>
      </c>
      <c r="AJ188" s="4" t="s">
        <v>1553</v>
      </c>
      <c r="AK188" s="4">
        <v>68</v>
      </c>
      <c r="AL188" s="4" t="s">
        <v>1554</v>
      </c>
      <c r="AM188" s="7">
        <v>42442</v>
      </c>
      <c r="AN188" s="7" t="s">
        <v>1555</v>
      </c>
      <c r="AO188" s="4">
        <v>12350</v>
      </c>
      <c r="AP188" s="4"/>
      <c r="AQ188" s="4"/>
      <c r="AR188" s="4"/>
      <c r="AS188" s="4"/>
      <c r="AT188" s="4"/>
      <c r="AU188" s="4"/>
      <c r="AV188" s="4"/>
      <c r="AW188" s="4"/>
    </row>
    <row r="189" spans="1:49" s="58" customFormat="1" ht="38.25" x14ac:dyDescent="0.25">
      <c r="A189" s="470">
        <v>16</v>
      </c>
      <c r="B189" s="4"/>
      <c r="C189" s="4"/>
      <c r="D189" s="4" t="s">
        <v>1114</v>
      </c>
      <c r="E189" s="4" t="s">
        <v>1584</v>
      </c>
      <c r="F189" s="5"/>
      <c r="G189" s="7">
        <v>41911</v>
      </c>
      <c r="H189" s="4" t="s">
        <v>1585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41914</v>
      </c>
      <c r="T189" s="7">
        <v>41918</v>
      </c>
      <c r="U189" s="4"/>
      <c r="V189" s="4"/>
      <c r="W189" s="4"/>
      <c r="X189" s="4"/>
      <c r="Y189" s="7">
        <v>41921</v>
      </c>
      <c r="Z189" s="4" t="s">
        <v>1586</v>
      </c>
      <c r="AA189" s="4" t="s">
        <v>68</v>
      </c>
      <c r="AB189" s="7"/>
      <c r="AC189" s="4"/>
      <c r="AD189" s="4"/>
      <c r="AE189" s="7"/>
      <c r="AF189" s="4"/>
      <c r="AG189" s="7"/>
      <c r="AH189" s="7"/>
      <c r="AI189" s="4"/>
      <c r="AJ189" s="4"/>
      <c r="AK189" s="4"/>
      <c r="AL189" s="4"/>
      <c r="AM189" s="7"/>
      <c r="AN189" s="7"/>
      <c r="AO189" s="4"/>
      <c r="AP189" s="4"/>
      <c r="AQ189" s="4"/>
      <c r="AR189" s="4"/>
      <c r="AS189" s="4"/>
      <c r="AT189" s="4"/>
      <c r="AU189" s="4"/>
      <c r="AV189" s="4"/>
      <c r="AW189" s="4"/>
    </row>
    <row r="190" spans="1:49" s="58" customFormat="1" ht="89.25" x14ac:dyDescent="0.25">
      <c r="A190" s="470">
        <v>17</v>
      </c>
      <c r="B190" s="4"/>
      <c r="C190" s="4"/>
      <c r="D190" s="4" t="s">
        <v>1114</v>
      </c>
      <c r="E190" s="4" t="s">
        <v>1587</v>
      </c>
      <c r="F190" s="5"/>
      <c r="G190" s="7">
        <v>41952</v>
      </c>
      <c r="H190" s="4" t="s">
        <v>1588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41956</v>
      </c>
      <c r="T190" s="7">
        <v>41960</v>
      </c>
      <c r="U190" s="4"/>
      <c r="V190" s="4"/>
      <c r="W190" s="4"/>
      <c r="X190" s="4"/>
      <c r="Y190" s="7">
        <v>41967</v>
      </c>
      <c r="Z190" s="4" t="s">
        <v>1589</v>
      </c>
      <c r="AA190" s="4" t="s">
        <v>68</v>
      </c>
      <c r="AB190" s="7">
        <v>42579</v>
      </c>
      <c r="AC190" s="4" t="s">
        <v>1561</v>
      </c>
      <c r="AD190" s="4" t="s">
        <v>1562</v>
      </c>
      <c r="AE190" s="7">
        <v>42580</v>
      </c>
      <c r="AF190" s="4">
        <v>42584</v>
      </c>
      <c r="AG190" s="7">
        <v>42584</v>
      </c>
      <c r="AH190" s="7">
        <v>42584</v>
      </c>
      <c r="AI190" s="4">
        <v>4</v>
      </c>
      <c r="AJ190" s="4" t="s">
        <v>89</v>
      </c>
      <c r="AK190" s="4">
        <v>39</v>
      </c>
      <c r="AL190" s="4" t="s">
        <v>394</v>
      </c>
      <c r="AM190" s="7">
        <v>42764</v>
      </c>
      <c r="AN190" s="7"/>
      <c r="AO190" s="4">
        <v>6311.39</v>
      </c>
      <c r="AP190" s="4"/>
      <c r="AQ190" s="4"/>
      <c r="AR190" s="4"/>
      <c r="AS190" s="4"/>
      <c r="AT190" s="4"/>
      <c r="AU190" s="4"/>
      <c r="AV190" s="4"/>
      <c r="AW190" s="4"/>
    </row>
    <row r="191" spans="1:49" s="58" customFormat="1" ht="25.5" x14ac:dyDescent="0.25">
      <c r="A191" s="470">
        <v>18</v>
      </c>
      <c r="B191" s="4"/>
      <c r="C191" s="4"/>
      <c r="D191" s="4" t="s">
        <v>1114</v>
      </c>
      <c r="E191" s="4" t="s">
        <v>974</v>
      </c>
      <c r="F191" s="5" t="s">
        <v>72</v>
      </c>
      <c r="G191" s="7">
        <v>41952</v>
      </c>
      <c r="H191" s="4" t="s">
        <v>1590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>
        <v>41956</v>
      </c>
      <c r="T191" s="7">
        <v>41960</v>
      </c>
      <c r="U191" s="4"/>
      <c r="V191" s="4"/>
      <c r="W191" s="4"/>
      <c r="X191" s="4"/>
      <c r="Y191" s="7">
        <v>41967</v>
      </c>
      <c r="Z191" s="4" t="s">
        <v>1591</v>
      </c>
      <c r="AA191" s="4" t="s">
        <v>68</v>
      </c>
      <c r="AB191" s="7">
        <v>42255</v>
      </c>
      <c r="AC191" s="4" t="s">
        <v>1551</v>
      </c>
      <c r="AD191" s="4" t="s">
        <v>1552</v>
      </c>
      <c r="AE191" s="7">
        <v>42258</v>
      </c>
      <c r="AF191" s="4">
        <v>42259</v>
      </c>
      <c r="AG191" s="7">
        <v>42259</v>
      </c>
      <c r="AH191" s="7">
        <v>42259</v>
      </c>
      <c r="AI191" s="4">
        <v>3</v>
      </c>
      <c r="AJ191" s="4" t="s">
        <v>1553</v>
      </c>
      <c r="AK191" s="4">
        <v>69</v>
      </c>
      <c r="AL191" s="4" t="s">
        <v>1554</v>
      </c>
      <c r="AM191" s="7">
        <v>42442</v>
      </c>
      <c r="AN191" s="7" t="s">
        <v>1555</v>
      </c>
      <c r="AO191" s="4">
        <v>12350</v>
      </c>
      <c r="AP191" s="4"/>
      <c r="AQ191" s="4"/>
      <c r="AR191" s="4"/>
      <c r="AS191" s="4"/>
      <c r="AT191" s="4"/>
      <c r="AU191" s="4"/>
      <c r="AV191" s="4"/>
      <c r="AW191" s="4"/>
    </row>
    <row r="192" spans="1:49" s="58" customFormat="1" x14ac:dyDescent="0.25">
      <c r="A192" s="470">
        <v>19</v>
      </c>
      <c r="B192" s="4"/>
      <c r="C192" s="4"/>
      <c r="D192" s="4" t="s">
        <v>1114</v>
      </c>
      <c r="E192" s="4" t="s">
        <v>1070</v>
      </c>
      <c r="F192" s="5" t="s">
        <v>1592</v>
      </c>
      <c r="G192" s="7">
        <v>41962</v>
      </c>
      <c r="H192" s="4" t="s">
        <v>1593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41967</v>
      </c>
      <c r="T192" s="7">
        <v>41969</v>
      </c>
      <c r="U192" s="4"/>
      <c r="V192" s="4"/>
      <c r="W192" s="4"/>
      <c r="X192" s="4"/>
      <c r="Y192" s="7">
        <v>41976</v>
      </c>
      <c r="Z192" s="4" t="s">
        <v>1594</v>
      </c>
      <c r="AA192" s="4" t="s">
        <v>68</v>
      </c>
      <c r="AB192" s="7"/>
      <c r="AC192" s="4"/>
      <c r="AD192" s="4"/>
      <c r="AE192" s="7"/>
      <c r="AF192" s="4"/>
      <c r="AG192" s="7"/>
      <c r="AH192" s="7"/>
      <c r="AI192" s="4"/>
      <c r="AJ192" s="4"/>
      <c r="AK192" s="4"/>
      <c r="AL192" s="4"/>
      <c r="AM192" s="7"/>
      <c r="AN192" s="7"/>
      <c r="AO192" s="4"/>
      <c r="AP192" s="4"/>
      <c r="AQ192" s="4"/>
      <c r="AR192" s="4"/>
      <c r="AS192" s="4"/>
      <c r="AT192" s="4"/>
      <c r="AU192" s="4"/>
      <c r="AV192" s="4"/>
      <c r="AW192" s="4"/>
    </row>
    <row r="193" spans="1:49" s="58" customFormat="1" x14ac:dyDescent="0.25">
      <c r="A193" s="470">
        <v>20</v>
      </c>
      <c r="B193" s="4"/>
      <c r="C193" s="4"/>
      <c r="D193" s="4" t="s">
        <v>1114</v>
      </c>
      <c r="E193" s="4" t="s">
        <v>1035</v>
      </c>
      <c r="F193" s="5" t="s">
        <v>383</v>
      </c>
      <c r="G193" s="7">
        <v>41962</v>
      </c>
      <c r="H193" s="4" t="s">
        <v>1595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41967</v>
      </c>
      <c r="T193" s="7">
        <v>41969</v>
      </c>
      <c r="U193" s="4"/>
      <c r="V193" s="4"/>
      <c r="W193" s="4"/>
      <c r="X193" s="4"/>
      <c r="Y193" s="7">
        <v>41976</v>
      </c>
      <c r="Z193" s="4" t="s">
        <v>1596</v>
      </c>
      <c r="AA193" s="4" t="s">
        <v>68</v>
      </c>
      <c r="AB193" s="7"/>
      <c r="AC193" s="4"/>
      <c r="AD193" s="4"/>
      <c r="AE193" s="7"/>
      <c r="AF193" s="4"/>
      <c r="AG193" s="7"/>
      <c r="AH193" s="7"/>
      <c r="AI193" s="4"/>
      <c r="AJ193" s="4"/>
      <c r="AK193" s="4"/>
      <c r="AL193" s="4"/>
      <c r="AM193" s="7"/>
      <c r="AN193" s="7"/>
      <c r="AO193" s="4"/>
      <c r="AP193" s="4"/>
      <c r="AQ193" s="4"/>
      <c r="AR193" s="4"/>
      <c r="AS193" s="4"/>
      <c r="AT193" s="4"/>
      <c r="AU193" s="4"/>
      <c r="AV193" s="4"/>
      <c r="AW193" s="4"/>
    </row>
    <row r="194" spans="1:49" s="58" customFormat="1" x14ac:dyDescent="0.25">
      <c r="A194" s="470">
        <v>21</v>
      </c>
      <c r="B194" s="4"/>
      <c r="C194" s="4"/>
      <c r="D194" s="4" t="s">
        <v>1114</v>
      </c>
      <c r="E194" s="4" t="s">
        <v>1597</v>
      </c>
      <c r="F194" s="5">
        <v>6</v>
      </c>
      <c r="G194" s="7">
        <v>41962</v>
      </c>
      <c r="H194" s="4" t="s">
        <v>1598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41967</v>
      </c>
      <c r="T194" s="7">
        <v>41969</v>
      </c>
      <c r="U194" s="4"/>
      <c r="V194" s="4"/>
      <c r="W194" s="4"/>
      <c r="X194" s="4"/>
      <c r="Y194" s="7">
        <v>41976</v>
      </c>
      <c r="Z194" s="4" t="s">
        <v>1599</v>
      </c>
      <c r="AA194" s="4" t="s">
        <v>68</v>
      </c>
      <c r="AB194" s="7"/>
      <c r="AC194" s="4"/>
      <c r="AD194" s="4"/>
      <c r="AE194" s="7"/>
      <c r="AF194" s="4"/>
      <c r="AG194" s="7"/>
      <c r="AH194" s="7"/>
      <c r="AI194" s="4"/>
      <c r="AJ194" s="4"/>
      <c r="AK194" s="4"/>
      <c r="AL194" s="4"/>
      <c r="AM194" s="7"/>
      <c r="AN194" s="7"/>
      <c r="AO194" s="4"/>
      <c r="AP194" s="4"/>
      <c r="AQ194" s="4"/>
      <c r="AR194" s="4"/>
      <c r="AS194" s="4"/>
      <c r="AT194" s="4"/>
      <c r="AU194" s="4"/>
      <c r="AV194" s="4"/>
      <c r="AW194" s="4"/>
    </row>
    <row r="195" spans="1:49" s="58" customFormat="1" x14ac:dyDescent="0.25">
      <c r="A195" s="470">
        <v>22</v>
      </c>
      <c r="B195" s="4"/>
      <c r="C195" s="4"/>
      <c r="D195" s="4" t="s">
        <v>1114</v>
      </c>
      <c r="E195" s="4" t="s">
        <v>1600</v>
      </c>
      <c r="F195" s="5" t="s">
        <v>1601</v>
      </c>
      <c r="G195" s="7">
        <v>41982</v>
      </c>
      <c r="H195" s="4" t="s">
        <v>1602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41989</v>
      </c>
      <c r="T195" s="7">
        <v>41991</v>
      </c>
      <c r="U195" s="4"/>
      <c r="V195" s="4"/>
      <c r="W195" s="4"/>
      <c r="X195" s="4"/>
      <c r="Y195" s="7"/>
      <c r="Z195" s="4"/>
      <c r="AA195" s="4"/>
      <c r="AB195" s="7">
        <v>42586</v>
      </c>
      <c r="AC195" s="4" t="s">
        <v>1603</v>
      </c>
      <c r="AD195" s="4" t="s">
        <v>1604</v>
      </c>
      <c r="AE195" s="7">
        <v>42580</v>
      </c>
      <c r="AF195" s="4">
        <v>42586</v>
      </c>
      <c r="AG195" s="7">
        <v>42592</v>
      </c>
      <c r="AH195" s="7">
        <v>42592</v>
      </c>
      <c r="AI195" s="4">
        <v>12</v>
      </c>
      <c r="AJ195" s="4" t="s">
        <v>89</v>
      </c>
      <c r="AK195" s="4">
        <v>39</v>
      </c>
      <c r="AL195" s="4" t="s">
        <v>394</v>
      </c>
      <c r="AM195" s="7">
        <v>42764</v>
      </c>
      <c r="AN195" s="7"/>
      <c r="AO195" s="4">
        <v>6311.39</v>
      </c>
      <c r="AP195" s="4"/>
      <c r="AQ195" s="4"/>
      <c r="AR195" s="4"/>
      <c r="AS195" s="4"/>
      <c r="AT195" s="4"/>
      <c r="AU195" s="4"/>
      <c r="AV195" s="4"/>
      <c r="AW195" s="4"/>
    </row>
    <row r="196" spans="1:49" s="58" customFormat="1" ht="25.5" x14ac:dyDescent="0.25">
      <c r="A196" s="470">
        <v>23</v>
      </c>
      <c r="B196" s="4"/>
      <c r="C196" s="4"/>
      <c r="D196" s="4" t="s">
        <v>1114</v>
      </c>
      <c r="E196" s="4" t="s">
        <v>1605</v>
      </c>
      <c r="F196" s="5">
        <v>17</v>
      </c>
      <c r="G196" s="7">
        <v>42094</v>
      </c>
      <c r="H196" s="4" t="s">
        <v>1606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42124</v>
      </c>
      <c r="T196" s="7">
        <v>42143</v>
      </c>
      <c r="U196" s="4"/>
      <c r="V196" s="4"/>
      <c r="W196" s="4"/>
      <c r="X196" s="4"/>
      <c r="Y196" s="7">
        <v>42238</v>
      </c>
      <c r="Z196" s="4" t="s">
        <v>1607</v>
      </c>
      <c r="AA196" s="4" t="s">
        <v>68</v>
      </c>
      <c r="AB196" s="7">
        <v>42255</v>
      </c>
      <c r="AC196" s="4" t="s">
        <v>1551</v>
      </c>
      <c r="AD196" s="4" t="s">
        <v>1552</v>
      </c>
      <c r="AE196" s="7">
        <v>42258</v>
      </c>
      <c r="AF196" s="4">
        <v>42259</v>
      </c>
      <c r="AG196" s="7">
        <v>42259</v>
      </c>
      <c r="AH196" s="7">
        <v>42259</v>
      </c>
      <c r="AI196" s="4">
        <v>1</v>
      </c>
      <c r="AJ196" s="4" t="s">
        <v>1553</v>
      </c>
      <c r="AK196" s="4">
        <v>70</v>
      </c>
      <c r="AL196" s="4" t="s">
        <v>1554</v>
      </c>
      <c r="AM196" s="7">
        <v>42442</v>
      </c>
      <c r="AN196" s="7" t="s">
        <v>1555</v>
      </c>
      <c r="AO196" s="4">
        <v>12350</v>
      </c>
      <c r="AP196" s="4"/>
      <c r="AQ196" s="4"/>
      <c r="AR196" s="4"/>
      <c r="AS196" s="4"/>
      <c r="AT196" s="4"/>
      <c r="AU196" s="4"/>
      <c r="AV196" s="4"/>
      <c r="AW196" s="4"/>
    </row>
    <row r="197" spans="1:49" s="58" customFormat="1" ht="25.5" x14ac:dyDescent="0.25">
      <c r="A197" s="470">
        <v>24</v>
      </c>
      <c r="B197" s="4"/>
      <c r="C197" s="4"/>
      <c r="D197" s="4" t="s">
        <v>1429</v>
      </c>
      <c r="E197" s="4" t="s">
        <v>1031</v>
      </c>
      <c r="F197" s="5">
        <v>5</v>
      </c>
      <c r="G197" s="7">
        <v>42160</v>
      </c>
      <c r="H197" s="4" t="s">
        <v>1608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42165</v>
      </c>
      <c r="T197" s="7">
        <v>42180</v>
      </c>
      <c r="U197" s="4"/>
      <c r="V197" s="4"/>
      <c r="W197" s="4"/>
      <c r="X197" s="4"/>
      <c r="Y197" s="7">
        <v>42238</v>
      </c>
      <c r="Z197" s="4" t="s">
        <v>1609</v>
      </c>
      <c r="AA197" s="4" t="s">
        <v>68</v>
      </c>
      <c r="AB197" s="7">
        <v>42255</v>
      </c>
      <c r="AC197" s="4" t="s">
        <v>1551</v>
      </c>
      <c r="AD197" s="4" t="s">
        <v>1552</v>
      </c>
      <c r="AE197" s="7">
        <v>42258</v>
      </c>
      <c r="AF197" s="4">
        <v>42260</v>
      </c>
      <c r="AG197" s="7">
        <v>42260</v>
      </c>
      <c r="AH197" s="7">
        <v>42260</v>
      </c>
      <c r="AI197" s="4">
        <v>6</v>
      </c>
      <c r="AJ197" s="4" t="s">
        <v>1553</v>
      </c>
      <c r="AK197" s="4">
        <v>71</v>
      </c>
      <c r="AL197" s="4" t="s">
        <v>1554</v>
      </c>
      <c r="AM197" s="7">
        <v>42443</v>
      </c>
      <c r="AN197" s="7" t="s">
        <v>1555</v>
      </c>
      <c r="AO197" s="4">
        <v>12350</v>
      </c>
      <c r="AP197" s="4"/>
      <c r="AQ197" s="4"/>
      <c r="AR197" s="4"/>
      <c r="AS197" s="4"/>
      <c r="AT197" s="4"/>
      <c r="AU197" s="4"/>
      <c r="AV197" s="4"/>
      <c r="AW197" s="4"/>
    </row>
    <row r="198" spans="1:49" s="58" customFormat="1" x14ac:dyDescent="0.25">
      <c r="A198" s="470">
        <v>25</v>
      </c>
      <c r="B198" s="4"/>
      <c r="C198" s="4"/>
      <c r="D198" s="4" t="s">
        <v>1429</v>
      </c>
      <c r="E198" s="4" t="s">
        <v>1610</v>
      </c>
      <c r="F198" s="5">
        <v>14</v>
      </c>
      <c r="G198" s="7">
        <v>42165</v>
      </c>
      <c r="H198" s="4" t="s">
        <v>1611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42177</v>
      </c>
      <c r="T198" s="7">
        <v>42188</v>
      </c>
      <c r="U198" s="4"/>
      <c r="V198" s="4"/>
      <c r="W198" s="4"/>
      <c r="X198" s="4"/>
      <c r="Y198" s="7">
        <v>42238</v>
      </c>
      <c r="Z198" s="4" t="s">
        <v>1612</v>
      </c>
      <c r="AA198" s="4" t="s">
        <v>68</v>
      </c>
      <c r="AB198" s="7"/>
      <c r="AC198" s="4"/>
      <c r="AD198" s="4"/>
      <c r="AE198" s="7"/>
      <c r="AF198" s="4"/>
      <c r="AG198" s="7"/>
      <c r="AH198" s="7"/>
      <c r="AI198" s="4"/>
      <c r="AJ198" s="4"/>
      <c r="AK198" s="4"/>
      <c r="AL198" s="4"/>
      <c r="AM198" s="7"/>
      <c r="AN198" s="7"/>
      <c r="AO198" s="4"/>
      <c r="AP198" s="4"/>
      <c r="AQ198" s="4"/>
      <c r="AR198" s="4"/>
      <c r="AS198" s="4"/>
      <c r="AT198" s="4"/>
      <c r="AU198" s="4"/>
      <c r="AV198" s="4"/>
      <c r="AW198" s="4"/>
    </row>
    <row r="199" spans="1:49" s="58" customFormat="1" x14ac:dyDescent="0.25">
      <c r="A199" s="470">
        <v>26</v>
      </c>
      <c r="B199" s="4"/>
      <c r="C199" s="4"/>
      <c r="D199" s="4" t="s">
        <v>1429</v>
      </c>
      <c r="E199" s="4" t="s">
        <v>1613</v>
      </c>
      <c r="F199" s="5">
        <v>44</v>
      </c>
      <c r="G199" s="7">
        <v>42165</v>
      </c>
      <c r="H199" s="4" t="s">
        <v>1614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>
        <v>42177</v>
      </c>
      <c r="T199" s="7">
        <v>42188</v>
      </c>
      <c r="U199" s="4"/>
      <c r="V199" s="4"/>
      <c r="W199" s="4"/>
      <c r="X199" s="4"/>
      <c r="Y199" s="7">
        <v>42238</v>
      </c>
      <c r="Z199" s="4" t="s">
        <v>1615</v>
      </c>
      <c r="AA199" s="4" t="s">
        <v>68</v>
      </c>
      <c r="AB199" s="7"/>
      <c r="AC199" s="4"/>
      <c r="AD199" s="4"/>
      <c r="AE199" s="7"/>
      <c r="AF199" s="4"/>
      <c r="AG199" s="7"/>
      <c r="AH199" s="7"/>
      <c r="AI199" s="4"/>
      <c r="AJ199" s="4"/>
      <c r="AK199" s="4"/>
      <c r="AL199" s="4"/>
      <c r="AM199" s="7"/>
      <c r="AN199" s="7"/>
      <c r="AO199" s="4"/>
      <c r="AP199" s="4"/>
      <c r="AQ199" s="4"/>
      <c r="AR199" s="4"/>
      <c r="AS199" s="4"/>
      <c r="AT199" s="4"/>
      <c r="AU199" s="4"/>
      <c r="AV199" s="4"/>
      <c r="AW199" s="4"/>
    </row>
    <row r="200" spans="1:49" s="58" customFormat="1" x14ac:dyDescent="0.25">
      <c r="A200" s="470">
        <v>27</v>
      </c>
      <c r="B200" s="4"/>
      <c r="C200" s="4"/>
      <c r="D200" s="4" t="s">
        <v>1429</v>
      </c>
      <c r="E200" s="4" t="s">
        <v>1616</v>
      </c>
      <c r="F200" s="5" t="s">
        <v>1617</v>
      </c>
      <c r="G200" s="7">
        <v>42219</v>
      </c>
      <c r="H200" s="4" t="s">
        <v>1618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42226</v>
      </c>
      <c r="T200" s="7">
        <v>42240</v>
      </c>
      <c r="U200" s="4"/>
      <c r="V200" s="4"/>
      <c r="W200" s="4"/>
      <c r="X200" s="4"/>
      <c r="Y200" s="7">
        <v>42254</v>
      </c>
      <c r="Z200" s="4" t="s">
        <v>1619</v>
      </c>
      <c r="AA200" s="4" t="s">
        <v>68</v>
      </c>
      <c r="AB200" s="7"/>
      <c r="AC200" s="4"/>
      <c r="AD200" s="4"/>
      <c r="AE200" s="7"/>
      <c r="AF200" s="4"/>
      <c r="AG200" s="7"/>
      <c r="AH200" s="7"/>
      <c r="AI200" s="4"/>
      <c r="AJ200" s="4"/>
      <c r="AK200" s="4"/>
      <c r="AL200" s="4"/>
      <c r="AM200" s="7"/>
      <c r="AN200" s="7"/>
      <c r="AO200" s="4"/>
      <c r="AP200" s="4"/>
      <c r="AQ200" s="4"/>
      <c r="AR200" s="4"/>
      <c r="AS200" s="4"/>
      <c r="AT200" s="4"/>
      <c r="AU200" s="4"/>
      <c r="AV200" s="4"/>
      <c r="AW200" s="4"/>
    </row>
    <row r="201" spans="1:49" s="58" customFormat="1" x14ac:dyDescent="0.25">
      <c r="A201" s="470">
        <v>28</v>
      </c>
      <c r="B201" s="4"/>
      <c r="C201" s="4"/>
      <c r="D201" s="4" t="s">
        <v>1114</v>
      </c>
      <c r="E201" s="4" t="s">
        <v>919</v>
      </c>
      <c r="F201" s="5">
        <v>2</v>
      </c>
      <c r="G201" s="7">
        <v>42219</v>
      </c>
      <c r="H201" s="4" t="s">
        <v>1620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42226</v>
      </c>
      <c r="T201" s="7">
        <v>42240</v>
      </c>
      <c r="U201" s="4"/>
      <c r="V201" s="4"/>
      <c r="W201" s="4"/>
      <c r="X201" s="4"/>
      <c r="Y201" s="7">
        <v>42254</v>
      </c>
      <c r="Z201" s="4" t="s">
        <v>1621</v>
      </c>
      <c r="AA201" s="4" t="s">
        <v>68</v>
      </c>
      <c r="AB201" s="7">
        <v>42579</v>
      </c>
      <c r="AC201" s="4" t="s">
        <v>1561</v>
      </c>
      <c r="AD201" s="4" t="s">
        <v>1562</v>
      </c>
      <c r="AE201" s="7">
        <v>42580</v>
      </c>
      <c r="AF201" s="4">
        <v>42586</v>
      </c>
      <c r="AG201" s="7">
        <v>42586</v>
      </c>
      <c r="AH201" s="7">
        <v>42586</v>
      </c>
      <c r="AI201" s="4">
        <v>5</v>
      </c>
      <c r="AJ201" s="4" t="s">
        <v>89</v>
      </c>
      <c r="AK201" s="4">
        <v>39</v>
      </c>
      <c r="AL201" s="4" t="s">
        <v>394</v>
      </c>
      <c r="AM201" s="7">
        <v>42764</v>
      </c>
      <c r="AN201" s="7"/>
      <c r="AO201" s="4">
        <v>6311.39</v>
      </c>
      <c r="AP201" s="4"/>
      <c r="AQ201" s="4"/>
      <c r="AR201" s="4"/>
      <c r="AS201" s="4"/>
      <c r="AT201" s="4"/>
      <c r="AU201" s="4"/>
      <c r="AV201" s="4"/>
      <c r="AW201" s="4"/>
    </row>
    <row r="202" spans="1:49" s="58" customFormat="1" x14ac:dyDescent="0.25">
      <c r="A202" s="470">
        <v>29</v>
      </c>
      <c r="B202" s="4"/>
      <c r="C202" s="4"/>
      <c r="D202" s="4" t="s">
        <v>1114</v>
      </c>
      <c r="E202" s="4" t="s">
        <v>1616</v>
      </c>
      <c r="F202" s="5">
        <v>91</v>
      </c>
      <c r="G202" s="7">
        <v>42219</v>
      </c>
      <c r="H202" s="4" t="s">
        <v>1622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42226</v>
      </c>
      <c r="T202" s="7">
        <v>42240</v>
      </c>
      <c r="U202" s="4"/>
      <c r="V202" s="4"/>
      <c r="W202" s="4"/>
      <c r="X202" s="4"/>
      <c r="Y202" s="7">
        <v>42254</v>
      </c>
      <c r="Z202" s="4" t="s">
        <v>1623</v>
      </c>
      <c r="AA202" s="4" t="s">
        <v>68</v>
      </c>
      <c r="AB202" s="7"/>
      <c r="AC202" s="4"/>
      <c r="AD202" s="4"/>
      <c r="AE202" s="7"/>
      <c r="AF202" s="4"/>
      <c r="AG202" s="7"/>
      <c r="AH202" s="7"/>
      <c r="AI202" s="4"/>
      <c r="AJ202" s="4"/>
      <c r="AK202" s="4"/>
      <c r="AL202" s="4"/>
      <c r="AM202" s="7"/>
      <c r="AN202" s="7"/>
      <c r="AO202" s="4"/>
      <c r="AP202" s="4"/>
      <c r="AQ202" s="4"/>
      <c r="AR202" s="4"/>
      <c r="AS202" s="4"/>
      <c r="AT202" s="4"/>
      <c r="AU202" s="4"/>
      <c r="AV202" s="4"/>
      <c r="AW202" s="4"/>
    </row>
    <row r="203" spans="1:49" s="58" customFormat="1" x14ac:dyDescent="0.25">
      <c r="A203" s="470">
        <v>30</v>
      </c>
      <c r="B203" s="4"/>
      <c r="C203" s="4"/>
      <c r="D203" s="4" t="s">
        <v>1114</v>
      </c>
      <c r="E203" s="4" t="s">
        <v>1624</v>
      </c>
      <c r="F203" s="5">
        <v>14</v>
      </c>
      <c r="G203" s="7">
        <v>42219</v>
      </c>
      <c r="H203" s="4" t="s">
        <v>1625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42226</v>
      </c>
      <c r="T203" s="7">
        <v>42240</v>
      </c>
      <c r="U203" s="4"/>
      <c r="V203" s="4"/>
      <c r="W203" s="4"/>
      <c r="X203" s="4"/>
      <c r="Y203" s="7">
        <v>42289</v>
      </c>
      <c r="Z203" s="4" t="s">
        <v>1542</v>
      </c>
      <c r="AA203" s="4" t="s">
        <v>68</v>
      </c>
      <c r="AB203" s="7">
        <v>42586</v>
      </c>
      <c r="AC203" s="4" t="s">
        <v>1603</v>
      </c>
      <c r="AD203" s="4" t="s">
        <v>1604</v>
      </c>
      <c r="AE203" s="7">
        <v>42580</v>
      </c>
      <c r="AF203" s="4">
        <v>42586</v>
      </c>
      <c r="AG203" s="7">
        <v>42592</v>
      </c>
      <c r="AH203" s="7">
        <v>42592</v>
      </c>
      <c r="AI203" s="4">
        <v>11</v>
      </c>
      <c r="AJ203" s="4" t="s">
        <v>89</v>
      </c>
      <c r="AK203" s="4">
        <v>39</v>
      </c>
      <c r="AL203" s="4" t="s">
        <v>394</v>
      </c>
      <c r="AM203" s="7">
        <v>42764</v>
      </c>
      <c r="AN203" s="7"/>
      <c r="AO203" s="4">
        <v>6311.39</v>
      </c>
      <c r="AP203" s="4"/>
      <c r="AQ203" s="4"/>
      <c r="AR203" s="4"/>
      <c r="AS203" s="4"/>
      <c r="AT203" s="4"/>
      <c r="AU203" s="4"/>
      <c r="AV203" s="4"/>
      <c r="AW203" s="4"/>
    </row>
    <row r="204" spans="1:49" s="58" customFormat="1" x14ac:dyDescent="0.25">
      <c r="A204" s="470">
        <v>31</v>
      </c>
      <c r="B204" s="4"/>
      <c r="C204" s="4"/>
      <c r="D204" s="4" t="s">
        <v>1429</v>
      </c>
      <c r="E204" s="4" t="s">
        <v>1415</v>
      </c>
      <c r="F204" s="5" t="s">
        <v>1626</v>
      </c>
      <c r="G204" s="7">
        <v>42226</v>
      </c>
      <c r="H204" s="4" t="s">
        <v>1627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42236</v>
      </c>
      <c r="T204" s="7">
        <v>42250</v>
      </c>
      <c r="U204" s="4"/>
      <c r="V204" s="4"/>
      <c r="W204" s="4"/>
      <c r="X204" s="4"/>
      <c r="Y204" s="7">
        <v>42289</v>
      </c>
      <c r="Z204" s="4" t="s">
        <v>1545</v>
      </c>
      <c r="AA204" s="4" t="s">
        <v>68</v>
      </c>
      <c r="AB204" s="7"/>
      <c r="AC204" s="4"/>
      <c r="AD204" s="4"/>
      <c r="AE204" s="7"/>
      <c r="AF204" s="4"/>
      <c r="AG204" s="7"/>
      <c r="AH204" s="7"/>
      <c r="AI204" s="4"/>
      <c r="AJ204" s="4"/>
      <c r="AK204" s="4"/>
      <c r="AL204" s="4"/>
      <c r="AM204" s="7"/>
      <c r="AN204" s="7"/>
      <c r="AO204" s="4"/>
      <c r="AP204" s="4"/>
      <c r="AQ204" s="4"/>
      <c r="AR204" s="4"/>
      <c r="AS204" s="4"/>
      <c r="AT204" s="4"/>
      <c r="AU204" s="4"/>
      <c r="AV204" s="4"/>
      <c r="AW204" s="4"/>
    </row>
    <row r="205" spans="1:49" s="58" customFormat="1" ht="25.5" x14ac:dyDescent="0.25">
      <c r="A205" s="470">
        <v>32</v>
      </c>
      <c r="B205" s="4"/>
      <c r="C205" s="4"/>
      <c r="D205" s="4" t="s">
        <v>1429</v>
      </c>
      <c r="E205" s="4" t="s">
        <v>1628</v>
      </c>
      <c r="F205" s="5">
        <v>9</v>
      </c>
      <c r="G205" s="7">
        <v>42255</v>
      </c>
      <c r="H205" s="4" t="s">
        <v>1629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>
        <v>42257</v>
      </c>
      <c r="T205" s="7">
        <v>42271</v>
      </c>
      <c r="U205" s="4"/>
      <c r="V205" s="4"/>
      <c r="W205" s="4"/>
      <c r="X205" s="4"/>
      <c r="Y205" s="7">
        <v>42238</v>
      </c>
      <c r="Z205" s="4" t="s">
        <v>1630</v>
      </c>
      <c r="AA205" s="4" t="s">
        <v>68</v>
      </c>
      <c r="AB205" s="7">
        <v>42255</v>
      </c>
      <c r="AC205" s="4" t="s">
        <v>1551</v>
      </c>
      <c r="AD205" s="4" t="s">
        <v>1552</v>
      </c>
      <c r="AE205" s="7">
        <v>42258</v>
      </c>
      <c r="AF205" s="4">
        <v>42260</v>
      </c>
      <c r="AG205" s="7">
        <v>42260</v>
      </c>
      <c r="AH205" s="7">
        <v>42260</v>
      </c>
      <c r="AI205" s="4">
        <v>4</v>
      </c>
      <c r="AJ205" s="4" t="s">
        <v>1553</v>
      </c>
      <c r="AK205" s="4">
        <v>73</v>
      </c>
      <c r="AL205" s="4" t="s">
        <v>1554</v>
      </c>
      <c r="AM205" s="7">
        <v>42443</v>
      </c>
      <c r="AN205" s="7" t="s">
        <v>1555</v>
      </c>
      <c r="AO205" s="4">
        <v>12350</v>
      </c>
      <c r="AP205" s="4"/>
      <c r="AQ205" s="4"/>
      <c r="AR205" s="4"/>
      <c r="AS205" s="4"/>
      <c r="AT205" s="4"/>
      <c r="AU205" s="4"/>
      <c r="AV205" s="4"/>
      <c r="AW205" s="4"/>
    </row>
    <row r="206" spans="1:49" s="58" customFormat="1" x14ac:dyDescent="0.25">
      <c r="A206" s="470">
        <v>33</v>
      </c>
      <c r="B206" s="4"/>
      <c r="C206" s="4"/>
      <c r="D206" s="4" t="s">
        <v>1429</v>
      </c>
      <c r="E206" s="4" t="s">
        <v>930</v>
      </c>
      <c r="F206" s="5" t="s">
        <v>1631</v>
      </c>
      <c r="G206" s="7">
        <v>42391</v>
      </c>
      <c r="H206" s="4" t="s">
        <v>1632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>
        <v>42401</v>
      </c>
      <c r="T206" s="7">
        <v>42412</v>
      </c>
      <c r="U206" s="4"/>
      <c r="V206" s="4"/>
      <c r="W206" s="4"/>
      <c r="X206" s="4"/>
      <c r="Y206" s="7">
        <v>42416</v>
      </c>
      <c r="Z206" s="4" t="s">
        <v>1633</v>
      </c>
      <c r="AA206" s="4" t="s">
        <v>68</v>
      </c>
      <c r="AB206" s="7"/>
      <c r="AC206" s="4"/>
      <c r="AD206" s="4"/>
      <c r="AE206" s="7"/>
      <c r="AF206" s="4"/>
      <c r="AG206" s="7"/>
      <c r="AH206" s="7"/>
      <c r="AI206" s="4"/>
      <c r="AJ206" s="4"/>
      <c r="AK206" s="4"/>
      <c r="AL206" s="4"/>
      <c r="AM206" s="7"/>
      <c r="AN206" s="7"/>
      <c r="AO206" s="4"/>
      <c r="AP206" s="4"/>
      <c r="AQ206" s="4"/>
      <c r="AR206" s="4"/>
      <c r="AS206" s="4"/>
      <c r="AT206" s="4"/>
      <c r="AU206" s="4"/>
      <c r="AV206" s="4"/>
      <c r="AW206" s="4"/>
    </row>
    <row r="207" spans="1:49" s="58" customFormat="1" x14ac:dyDescent="0.25">
      <c r="A207" s="470">
        <v>34</v>
      </c>
      <c r="B207" s="4"/>
      <c r="C207" s="4"/>
      <c r="D207" s="4" t="s">
        <v>1429</v>
      </c>
      <c r="E207" s="4" t="s">
        <v>1070</v>
      </c>
      <c r="F207" s="5">
        <v>62</v>
      </c>
      <c r="G207" s="7">
        <v>42391</v>
      </c>
      <c r="H207" s="4" t="s">
        <v>1634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>
        <v>42401</v>
      </c>
      <c r="T207" s="7">
        <v>42412</v>
      </c>
      <c r="U207" s="4"/>
      <c r="V207" s="4"/>
      <c r="W207" s="4"/>
      <c r="X207" s="4"/>
      <c r="Y207" s="7">
        <v>42416</v>
      </c>
      <c r="Z207" s="4" t="s">
        <v>1635</v>
      </c>
      <c r="AA207" s="4" t="s">
        <v>68</v>
      </c>
      <c r="AB207" s="7">
        <v>42579</v>
      </c>
      <c r="AC207" s="4" t="s">
        <v>1561</v>
      </c>
      <c r="AD207" s="4" t="s">
        <v>1562</v>
      </c>
      <c r="AE207" s="7">
        <v>42580</v>
      </c>
      <c r="AF207" s="4">
        <v>42586</v>
      </c>
      <c r="AG207" s="7">
        <v>42586</v>
      </c>
      <c r="AH207" s="7">
        <v>42586</v>
      </c>
      <c r="AI207" s="4">
        <v>6</v>
      </c>
      <c r="AJ207" s="4" t="s">
        <v>89</v>
      </c>
      <c r="AK207" s="4">
        <v>39</v>
      </c>
      <c r="AL207" s="4" t="s">
        <v>394</v>
      </c>
      <c r="AM207" s="7">
        <v>42764</v>
      </c>
      <c r="AN207" s="7"/>
      <c r="AO207" s="4">
        <v>6311.39</v>
      </c>
      <c r="AP207" s="4"/>
      <c r="AQ207" s="4"/>
      <c r="AR207" s="4"/>
      <c r="AS207" s="4"/>
      <c r="AT207" s="4"/>
      <c r="AU207" s="4"/>
      <c r="AV207" s="4"/>
      <c r="AW207" s="4"/>
    </row>
    <row r="208" spans="1:49" s="58" customFormat="1" ht="25.5" x14ac:dyDescent="0.25">
      <c r="A208" s="470">
        <v>35</v>
      </c>
      <c r="B208" s="4"/>
      <c r="C208" s="4"/>
      <c r="D208" s="4" t="s">
        <v>1429</v>
      </c>
      <c r="E208" s="4" t="s">
        <v>1636</v>
      </c>
      <c r="F208" s="5" t="s">
        <v>1637</v>
      </c>
      <c r="G208" s="7">
        <v>42394</v>
      </c>
      <c r="H208" s="4" t="s">
        <v>1638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>
        <v>42401</v>
      </c>
      <c r="T208" s="7">
        <v>42412</v>
      </c>
      <c r="U208" s="4"/>
      <c r="V208" s="4"/>
      <c r="W208" s="4"/>
      <c r="X208" s="4"/>
      <c r="Y208" s="7">
        <v>42416</v>
      </c>
      <c r="Z208" s="4" t="s">
        <v>1639</v>
      </c>
      <c r="AA208" s="4" t="s">
        <v>68</v>
      </c>
      <c r="AB208" s="7">
        <v>42579</v>
      </c>
      <c r="AC208" s="4" t="s">
        <v>1561</v>
      </c>
      <c r="AD208" s="4" t="s">
        <v>1562</v>
      </c>
      <c r="AE208" s="7">
        <v>42580</v>
      </c>
      <c r="AF208" s="4">
        <v>42584</v>
      </c>
      <c r="AG208" s="7">
        <v>42584</v>
      </c>
      <c r="AH208" s="7">
        <v>42584</v>
      </c>
      <c r="AI208" s="4">
        <v>1</v>
      </c>
      <c r="AJ208" s="4" t="s">
        <v>89</v>
      </c>
      <c r="AK208" s="4">
        <v>39</v>
      </c>
      <c r="AL208" s="4" t="s">
        <v>394</v>
      </c>
      <c r="AM208" s="7">
        <v>42764</v>
      </c>
      <c r="AN208" s="7"/>
      <c r="AO208" s="4">
        <v>6311.39</v>
      </c>
      <c r="AP208" s="4"/>
      <c r="AQ208" s="4"/>
      <c r="AR208" s="4"/>
      <c r="AS208" s="4"/>
      <c r="AT208" s="4"/>
      <c r="AU208" s="4"/>
      <c r="AV208" s="4"/>
      <c r="AW208" s="4"/>
    </row>
    <row r="209" spans="1:49" s="58" customFormat="1" ht="38.25" x14ac:dyDescent="0.25">
      <c r="A209" s="470">
        <v>36</v>
      </c>
      <c r="B209" s="4"/>
      <c r="C209" s="4"/>
      <c r="D209" s="4" t="s">
        <v>1429</v>
      </c>
      <c r="E209" s="4" t="s">
        <v>1640</v>
      </c>
      <c r="F209" s="5" t="s">
        <v>1641</v>
      </c>
      <c r="G209" s="7">
        <v>42409</v>
      </c>
      <c r="H209" s="4" t="s">
        <v>1642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>
        <v>42424</v>
      </c>
      <c r="T209" s="7">
        <v>42439</v>
      </c>
      <c r="U209" s="4"/>
      <c r="V209" s="4"/>
      <c r="W209" s="4"/>
      <c r="X209" s="4"/>
      <c r="Y209" s="7"/>
      <c r="Z209" s="4"/>
      <c r="AA209" s="4"/>
      <c r="AB209" s="7"/>
      <c r="AC209" s="4"/>
      <c r="AD209" s="4"/>
      <c r="AE209" s="7"/>
      <c r="AF209" s="4"/>
      <c r="AG209" s="7"/>
      <c r="AH209" s="7"/>
      <c r="AI209" s="4"/>
      <c r="AJ209" s="4"/>
      <c r="AK209" s="4"/>
      <c r="AL209" s="4"/>
      <c r="AM209" s="7"/>
      <c r="AN209" s="7"/>
      <c r="AO209" s="4"/>
      <c r="AP209" s="4"/>
      <c r="AQ209" s="4"/>
      <c r="AR209" s="4"/>
      <c r="AS209" s="4"/>
      <c r="AT209" s="4"/>
      <c r="AU209" s="4"/>
      <c r="AV209" s="4"/>
      <c r="AW209" s="4"/>
    </row>
    <row r="210" spans="1:49" s="58" customFormat="1" x14ac:dyDescent="0.25">
      <c r="A210" s="470">
        <v>37</v>
      </c>
      <c r="B210" s="4"/>
      <c r="C210" s="4"/>
      <c r="D210" s="4" t="s">
        <v>1429</v>
      </c>
      <c r="E210" s="4" t="s">
        <v>1643</v>
      </c>
      <c r="F210" s="5">
        <v>30</v>
      </c>
      <c r="G210" s="7">
        <v>42480</v>
      </c>
      <c r="H210" s="4" t="s">
        <v>1644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>
        <v>42494</v>
      </c>
      <c r="T210" s="7">
        <v>42508</v>
      </c>
      <c r="U210" s="4"/>
      <c r="V210" s="4"/>
      <c r="W210" s="4"/>
      <c r="X210" s="4"/>
      <c r="Y210" s="7">
        <v>42510</v>
      </c>
      <c r="Z210" s="4" t="s">
        <v>1645</v>
      </c>
      <c r="AA210" s="4" t="s">
        <v>68</v>
      </c>
      <c r="AB210" s="7"/>
      <c r="AC210" s="4"/>
      <c r="AD210" s="4"/>
      <c r="AE210" s="7"/>
      <c r="AF210" s="4"/>
      <c r="AG210" s="7"/>
      <c r="AH210" s="7"/>
      <c r="AI210" s="4"/>
      <c r="AJ210" s="4"/>
      <c r="AK210" s="4"/>
      <c r="AL210" s="4"/>
      <c r="AM210" s="7"/>
      <c r="AN210" s="7"/>
      <c r="AO210" s="4"/>
      <c r="AP210" s="4"/>
      <c r="AQ210" s="4"/>
      <c r="AR210" s="4"/>
      <c r="AS210" s="4"/>
      <c r="AT210" s="4"/>
      <c r="AU210" s="4"/>
      <c r="AV210" s="4"/>
      <c r="AW210" s="4"/>
    </row>
    <row r="211" spans="1:49" s="58" customFormat="1" x14ac:dyDescent="0.25">
      <c r="A211" s="470">
        <v>38</v>
      </c>
      <c r="B211" s="4"/>
      <c r="C211" s="4"/>
      <c r="D211" s="4" t="s">
        <v>1429</v>
      </c>
      <c r="E211" s="4" t="s">
        <v>986</v>
      </c>
      <c r="F211" s="5">
        <v>13</v>
      </c>
      <c r="G211" s="7">
        <v>42507</v>
      </c>
      <c r="H211" s="4" t="s">
        <v>1646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42522</v>
      </c>
      <c r="T211" s="7">
        <v>42535</v>
      </c>
      <c r="U211" s="4"/>
      <c r="V211" s="4"/>
      <c r="W211" s="4"/>
      <c r="X211" s="4"/>
      <c r="Y211" s="7">
        <v>42537</v>
      </c>
      <c r="Z211" s="4" t="s">
        <v>1647</v>
      </c>
      <c r="AA211" s="4" t="s">
        <v>68</v>
      </c>
      <c r="AB211" s="7"/>
      <c r="AC211" s="4"/>
      <c r="AD211" s="4"/>
      <c r="AE211" s="7"/>
      <c r="AF211" s="4"/>
      <c r="AG211" s="7"/>
      <c r="AH211" s="7"/>
      <c r="AI211" s="4"/>
      <c r="AJ211" s="4"/>
      <c r="AK211" s="4"/>
      <c r="AL211" s="4"/>
      <c r="AM211" s="7"/>
      <c r="AN211" s="7"/>
      <c r="AO211" s="4"/>
      <c r="AP211" s="4"/>
      <c r="AQ211" s="4"/>
      <c r="AR211" s="4"/>
      <c r="AS211" s="4"/>
      <c r="AT211" s="4"/>
      <c r="AU211" s="4"/>
      <c r="AV211" s="4"/>
      <c r="AW211" s="4"/>
    </row>
    <row r="212" spans="1:49" s="58" customFormat="1" x14ac:dyDescent="0.25">
      <c r="A212" s="470">
        <v>39</v>
      </c>
      <c r="B212" s="4"/>
      <c r="C212" s="4"/>
      <c r="D212" s="4" t="s">
        <v>1429</v>
      </c>
      <c r="E212" s="4" t="s">
        <v>1648</v>
      </c>
      <c r="F212" s="5">
        <v>80</v>
      </c>
      <c r="G212" s="7">
        <v>42513</v>
      </c>
      <c r="H212" s="4" t="s">
        <v>1649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>
        <v>42522</v>
      </c>
      <c r="T212" s="7">
        <v>42535</v>
      </c>
      <c r="U212" s="4"/>
      <c r="V212" s="4"/>
      <c r="W212" s="4"/>
      <c r="X212" s="4"/>
      <c r="Y212" s="7">
        <v>42537</v>
      </c>
      <c r="Z212" s="4" t="s">
        <v>1650</v>
      </c>
      <c r="AA212" s="4" t="s">
        <v>68</v>
      </c>
      <c r="AB212" s="7">
        <v>42586</v>
      </c>
      <c r="AC212" s="4" t="s">
        <v>1603</v>
      </c>
      <c r="AD212" s="4" t="s">
        <v>1604</v>
      </c>
      <c r="AE212" s="7">
        <v>42580</v>
      </c>
      <c r="AF212" s="4">
        <v>42586</v>
      </c>
      <c r="AG212" s="7">
        <v>42592</v>
      </c>
      <c r="AH212" s="7">
        <v>42592</v>
      </c>
      <c r="AI212" s="4">
        <v>10</v>
      </c>
      <c r="AJ212" s="4" t="s">
        <v>89</v>
      </c>
      <c r="AK212" s="4">
        <v>39</v>
      </c>
      <c r="AL212" s="4" t="s">
        <v>394</v>
      </c>
      <c r="AM212" s="7">
        <v>42764</v>
      </c>
      <c r="AN212" s="7"/>
      <c r="AO212" s="4">
        <v>6311.39</v>
      </c>
      <c r="AP212" s="4"/>
      <c r="AQ212" s="4"/>
      <c r="AR212" s="4"/>
      <c r="AS212" s="4"/>
      <c r="AT212" s="4"/>
      <c r="AU212" s="4"/>
      <c r="AV212" s="4"/>
      <c r="AW212" s="4"/>
    </row>
    <row r="213" spans="1:49" s="58" customFormat="1" x14ac:dyDescent="0.25">
      <c r="A213" s="470">
        <v>40</v>
      </c>
      <c r="B213" s="4"/>
      <c r="C213" s="4"/>
      <c r="D213" s="4" t="s">
        <v>1429</v>
      </c>
      <c r="E213" s="4" t="s">
        <v>1651</v>
      </c>
      <c r="F213" s="5">
        <v>9</v>
      </c>
      <c r="G213" s="7">
        <v>42527</v>
      </c>
      <c r="H213" s="4" t="s">
        <v>1652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>
        <v>42542</v>
      </c>
      <c r="T213" s="7">
        <v>42555</v>
      </c>
      <c r="U213" s="4"/>
      <c r="V213" s="4"/>
      <c r="W213" s="4"/>
      <c r="X213" s="4"/>
      <c r="Y213" s="7">
        <v>42558</v>
      </c>
      <c r="Z213" s="4" t="s">
        <v>1653</v>
      </c>
      <c r="AA213" s="4" t="s">
        <v>68</v>
      </c>
      <c r="AB213" s="7"/>
      <c r="AC213" s="4"/>
      <c r="AD213" s="4"/>
      <c r="AE213" s="7"/>
      <c r="AF213" s="4"/>
      <c r="AG213" s="7"/>
      <c r="AH213" s="7"/>
      <c r="AI213" s="4"/>
      <c r="AJ213" s="4"/>
      <c r="AK213" s="4"/>
      <c r="AL213" s="4"/>
      <c r="AM213" s="7"/>
      <c r="AN213" s="7"/>
      <c r="AO213" s="4"/>
      <c r="AP213" s="4"/>
      <c r="AQ213" s="4"/>
      <c r="AR213" s="4"/>
      <c r="AS213" s="4"/>
      <c r="AT213" s="4"/>
      <c r="AU213" s="4"/>
      <c r="AV213" s="4"/>
      <c r="AW213" s="4"/>
    </row>
    <row r="214" spans="1:49" s="58" customFormat="1" x14ac:dyDescent="0.25">
      <c r="A214" s="470">
        <v>41</v>
      </c>
      <c r="B214" s="4"/>
      <c r="C214" s="4"/>
      <c r="D214" s="4" t="s">
        <v>1429</v>
      </c>
      <c r="E214" s="4" t="s">
        <v>1070</v>
      </c>
      <c r="F214" s="5" t="s">
        <v>1654</v>
      </c>
      <c r="G214" s="7">
        <v>42537</v>
      </c>
      <c r="H214" s="4" t="s">
        <v>1652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>
        <v>42542</v>
      </c>
      <c r="T214" s="7">
        <v>42555</v>
      </c>
      <c r="U214" s="4"/>
      <c r="V214" s="4"/>
      <c r="W214" s="4"/>
      <c r="X214" s="4"/>
      <c r="Y214" s="7">
        <v>42558</v>
      </c>
      <c r="Z214" s="4" t="s">
        <v>1655</v>
      </c>
      <c r="AA214" s="4" t="s">
        <v>68</v>
      </c>
      <c r="AB214" s="7"/>
      <c r="AC214" s="4"/>
      <c r="AD214" s="4"/>
      <c r="AE214" s="7"/>
      <c r="AF214" s="4"/>
      <c r="AG214" s="7"/>
      <c r="AH214" s="7"/>
      <c r="AI214" s="4"/>
      <c r="AJ214" s="4"/>
      <c r="AK214" s="4"/>
      <c r="AL214" s="4"/>
      <c r="AM214" s="7"/>
      <c r="AN214" s="7"/>
      <c r="AO214" s="4"/>
      <c r="AP214" s="4"/>
      <c r="AQ214" s="4"/>
      <c r="AR214" s="4"/>
      <c r="AS214" s="4"/>
      <c r="AT214" s="4"/>
      <c r="AU214" s="4"/>
      <c r="AV214" s="4"/>
      <c r="AW214" s="4"/>
    </row>
    <row r="215" spans="1:49" s="58" customFormat="1" x14ac:dyDescent="0.25">
      <c r="A215" s="470">
        <v>42</v>
      </c>
      <c r="B215" s="4"/>
      <c r="C215" s="4"/>
      <c r="D215" s="4" t="s">
        <v>1429</v>
      </c>
      <c r="E215" s="4" t="s">
        <v>1656</v>
      </c>
      <c r="F215" s="5">
        <v>47</v>
      </c>
      <c r="G215" s="7">
        <v>42537</v>
      </c>
      <c r="H215" s="4" t="s">
        <v>1657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>
        <v>42542</v>
      </c>
      <c r="T215" s="7">
        <v>42555</v>
      </c>
      <c r="U215" s="4"/>
      <c r="V215" s="4"/>
      <c r="W215" s="4"/>
      <c r="X215" s="4"/>
      <c r="Y215" s="7">
        <v>42558</v>
      </c>
      <c r="Z215" s="4" t="s">
        <v>1658</v>
      </c>
      <c r="AA215" s="4" t="s">
        <v>68</v>
      </c>
      <c r="AB215" s="7">
        <v>42579</v>
      </c>
      <c r="AC215" s="4" t="s">
        <v>1561</v>
      </c>
      <c r="AD215" s="4" t="s">
        <v>1562</v>
      </c>
      <c r="AE215" s="7">
        <v>42580</v>
      </c>
      <c r="AF215" s="4">
        <v>42586</v>
      </c>
      <c r="AG215" s="7">
        <v>42592</v>
      </c>
      <c r="AH215" s="7">
        <v>42592</v>
      </c>
      <c r="AI215" s="4">
        <v>9</v>
      </c>
      <c r="AJ215" s="4" t="s">
        <v>89</v>
      </c>
      <c r="AK215" s="4">
        <v>39</v>
      </c>
      <c r="AL215" s="4" t="s">
        <v>394</v>
      </c>
      <c r="AM215" s="7">
        <v>42764</v>
      </c>
      <c r="AN215" s="7"/>
      <c r="AO215" s="4">
        <v>6311.39</v>
      </c>
      <c r="AP215" s="4"/>
      <c r="AQ215" s="4"/>
      <c r="AR215" s="4"/>
      <c r="AS215" s="4"/>
      <c r="AT215" s="4"/>
      <c r="AU215" s="4"/>
      <c r="AV215" s="4"/>
      <c r="AW215" s="4"/>
    </row>
    <row r="216" spans="1:49" s="58" customFormat="1" x14ac:dyDescent="0.25">
      <c r="A216" s="470">
        <v>43</v>
      </c>
      <c r="B216" s="4"/>
      <c r="C216" s="4"/>
      <c r="D216" s="4" t="s">
        <v>1429</v>
      </c>
      <c r="E216" s="4" t="s">
        <v>1643</v>
      </c>
      <c r="F216" s="5">
        <v>2</v>
      </c>
      <c r="G216" s="7">
        <v>42541</v>
      </c>
      <c r="H216" s="4" t="s">
        <v>1659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>
        <v>42552</v>
      </c>
      <c r="T216" s="7">
        <v>42565</v>
      </c>
      <c r="U216" s="4"/>
      <c r="V216" s="4"/>
      <c r="W216" s="4"/>
      <c r="X216" s="4"/>
      <c r="Y216" s="7">
        <v>42569</v>
      </c>
      <c r="Z216" s="4" t="s">
        <v>1660</v>
      </c>
      <c r="AA216" s="4" t="s">
        <v>68</v>
      </c>
      <c r="AB216" s="7"/>
      <c r="AC216" s="4"/>
      <c r="AD216" s="4"/>
      <c r="AE216" s="7"/>
      <c r="AF216" s="4"/>
      <c r="AG216" s="7"/>
      <c r="AH216" s="7"/>
      <c r="AI216" s="4"/>
      <c r="AJ216" s="4"/>
      <c r="AK216" s="4"/>
      <c r="AL216" s="4"/>
      <c r="AM216" s="7"/>
      <c r="AN216" s="7"/>
      <c r="AO216" s="4"/>
      <c r="AP216" s="4"/>
      <c r="AQ216" s="4"/>
      <c r="AR216" s="4"/>
      <c r="AS216" s="4"/>
      <c r="AT216" s="4"/>
      <c r="AU216" s="4"/>
      <c r="AV216" s="4"/>
      <c r="AW216" s="4"/>
    </row>
    <row r="217" spans="1:49" s="58" customFormat="1" x14ac:dyDescent="0.25">
      <c r="A217" s="470">
        <v>44</v>
      </c>
      <c r="B217" s="4"/>
      <c r="C217" s="4"/>
      <c r="D217" s="4" t="s">
        <v>1429</v>
      </c>
      <c r="E217" s="4" t="s">
        <v>1613</v>
      </c>
      <c r="F217" s="5">
        <v>53</v>
      </c>
      <c r="G217" s="7">
        <v>42541</v>
      </c>
      <c r="H217" s="4" t="s">
        <v>1661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>
        <v>42552</v>
      </c>
      <c r="T217" s="7">
        <v>42565</v>
      </c>
      <c r="U217" s="4"/>
      <c r="V217" s="4"/>
      <c r="W217" s="4"/>
      <c r="X217" s="4"/>
      <c r="Y217" s="7">
        <v>42569</v>
      </c>
      <c r="Z217" s="4" t="s">
        <v>1662</v>
      </c>
      <c r="AA217" s="4" t="s">
        <v>68</v>
      </c>
      <c r="AB217" s="7">
        <v>42579</v>
      </c>
      <c r="AC217" s="4" t="s">
        <v>1561</v>
      </c>
      <c r="AD217" s="4" t="s">
        <v>1562</v>
      </c>
      <c r="AE217" s="7">
        <v>42580</v>
      </c>
      <c r="AF217" s="4">
        <v>42586</v>
      </c>
      <c r="AG217" s="7">
        <v>42592</v>
      </c>
      <c r="AH217" s="7">
        <v>42592</v>
      </c>
      <c r="AI217" s="4">
        <v>8</v>
      </c>
      <c r="AJ217" s="4" t="s">
        <v>89</v>
      </c>
      <c r="AK217" s="4">
        <v>39</v>
      </c>
      <c r="AL217" s="4" t="s">
        <v>394</v>
      </c>
      <c r="AM217" s="7">
        <v>42764</v>
      </c>
      <c r="AN217" s="7"/>
      <c r="AO217" s="4">
        <v>6311.39</v>
      </c>
      <c r="AP217" s="4"/>
      <c r="AQ217" s="4"/>
      <c r="AR217" s="4"/>
      <c r="AS217" s="4"/>
      <c r="AT217" s="4"/>
      <c r="AU217" s="4"/>
      <c r="AV217" s="4"/>
      <c r="AW217" s="4"/>
    </row>
    <row r="218" spans="1:49" s="58" customFormat="1" ht="25.5" x14ac:dyDescent="0.25">
      <c r="A218" s="470">
        <v>45</v>
      </c>
      <c r="B218" s="4"/>
      <c r="C218" s="4"/>
      <c r="D218" s="4" t="s">
        <v>1429</v>
      </c>
      <c r="E218" s="4" t="s">
        <v>1663</v>
      </c>
      <c r="F218" s="5">
        <v>39</v>
      </c>
      <c r="G218" s="7">
        <v>42541</v>
      </c>
      <c r="H218" s="4" t="s">
        <v>1664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>
        <v>42552</v>
      </c>
      <c r="T218" s="7">
        <v>42565</v>
      </c>
      <c r="U218" s="4"/>
      <c r="V218" s="4"/>
      <c r="W218" s="4"/>
      <c r="X218" s="4"/>
      <c r="Y218" s="7">
        <v>42569</v>
      </c>
      <c r="Z218" s="4" t="s">
        <v>1665</v>
      </c>
      <c r="AA218" s="4" t="s">
        <v>68</v>
      </c>
      <c r="AB218" s="7">
        <v>42586</v>
      </c>
      <c r="AC218" s="4" t="s">
        <v>1603</v>
      </c>
      <c r="AD218" s="4" t="s">
        <v>1604</v>
      </c>
      <c r="AE218" s="7">
        <v>42591</v>
      </c>
      <c r="AF218" s="4">
        <v>42592</v>
      </c>
      <c r="AG218" s="7">
        <v>42592</v>
      </c>
      <c r="AH218" s="7">
        <v>42592</v>
      </c>
      <c r="AI218" s="4">
        <v>7</v>
      </c>
      <c r="AJ218" s="4" t="s">
        <v>89</v>
      </c>
      <c r="AK218" s="4">
        <v>39</v>
      </c>
      <c r="AL218" s="4" t="s">
        <v>394</v>
      </c>
      <c r="AM218" s="7">
        <v>42777</v>
      </c>
      <c r="AN218" s="7" t="s">
        <v>1666</v>
      </c>
      <c r="AO218" s="4">
        <v>6311.39</v>
      </c>
      <c r="AP218" s="4">
        <v>6311.39</v>
      </c>
      <c r="AQ218" s="4"/>
      <c r="AR218" s="4"/>
      <c r="AS218" s="4"/>
      <c r="AT218" s="4"/>
      <c r="AU218" s="4"/>
      <c r="AV218" s="4"/>
      <c r="AW218" s="4"/>
    </row>
    <row r="219" spans="1:49" s="58" customFormat="1" x14ac:dyDescent="0.25">
      <c r="A219" s="470">
        <v>46</v>
      </c>
      <c r="B219" s="4"/>
      <c r="C219" s="4"/>
      <c r="D219" s="4" t="s">
        <v>1429</v>
      </c>
      <c r="E219" s="4" t="s">
        <v>1578</v>
      </c>
      <c r="F219" s="5">
        <v>14</v>
      </c>
      <c r="G219" s="7">
        <v>42569</v>
      </c>
      <c r="H219" s="4" t="s">
        <v>1667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>
        <v>42572</v>
      </c>
      <c r="T219" s="7">
        <v>42585</v>
      </c>
      <c r="U219" s="4"/>
      <c r="V219" s="4"/>
      <c r="W219" s="4"/>
      <c r="X219" s="4"/>
      <c r="Y219" s="7">
        <v>42615</v>
      </c>
      <c r="Z219" s="4" t="s">
        <v>1668</v>
      </c>
      <c r="AA219" s="4" t="s">
        <v>68</v>
      </c>
      <c r="AB219" s="7"/>
      <c r="AC219" s="4"/>
      <c r="AD219" s="4"/>
      <c r="AE219" s="7"/>
      <c r="AF219" s="4"/>
      <c r="AG219" s="7"/>
      <c r="AH219" s="7"/>
      <c r="AI219" s="4"/>
      <c r="AJ219" s="4"/>
      <c r="AK219" s="4"/>
      <c r="AL219" s="4"/>
      <c r="AM219" s="7"/>
      <c r="AN219" s="7"/>
      <c r="AO219" s="4"/>
      <c r="AP219" s="4"/>
      <c r="AQ219" s="4"/>
      <c r="AR219" s="4"/>
      <c r="AS219" s="4"/>
      <c r="AT219" s="4"/>
      <c r="AU219" s="4"/>
      <c r="AV219" s="4"/>
      <c r="AW219" s="4"/>
    </row>
    <row r="220" spans="1:49" s="58" customFormat="1" x14ac:dyDescent="0.25">
      <c r="A220" s="470">
        <v>47</v>
      </c>
      <c r="B220" s="4"/>
      <c r="C220" s="4"/>
      <c r="D220" s="4" t="s">
        <v>1429</v>
      </c>
      <c r="E220" s="4" t="s">
        <v>1669</v>
      </c>
      <c r="F220" s="5" t="s">
        <v>1670</v>
      </c>
      <c r="G220" s="7">
        <v>42569</v>
      </c>
      <c r="H220" s="4" t="s">
        <v>1671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>
        <v>42572</v>
      </c>
      <c r="T220" s="7">
        <v>42585</v>
      </c>
      <c r="U220" s="4"/>
      <c r="V220" s="4"/>
      <c r="W220" s="4"/>
      <c r="X220" s="4"/>
      <c r="Y220" s="7">
        <v>42615</v>
      </c>
      <c r="Z220" s="4" t="s">
        <v>1672</v>
      </c>
      <c r="AA220" s="4" t="s">
        <v>68</v>
      </c>
      <c r="AB220" s="7"/>
      <c r="AC220" s="4"/>
      <c r="AD220" s="4"/>
      <c r="AE220" s="7"/>
      <c r="AF220" s="4"/>
      <c r="AG220" s="7"/>
      <c r="AH220" s="7"/>
      <c r="AI220" s="4"/>
      <c r="AJ220" s="4"/>
      <c r="AK220" s="4"/>
      <c r="AL220" s="4"/>
      <c r="AM220" s="7"/>
      <c r="AN220" s="7"/>
      <c r="AO220" s="4"/>
      <c r="AP220" s="4"/>
      <c r="AQ220" s="4"/>
      <c r="AR220" s="4"/>
      <c r="AS220" s="4"/>
      <c r="AT220" s="4"/>
      <c r="AU220" s="4"/>
      <c r="AV220" s="4"/>
      <c r="AW220" s="4"/>
    </row>
    <row r="221" spans="1:49" s="58" customFormat="1" ht="38.25" x14ac:dyDescent="0.25">
      <c r="A221" s="470">
        <v>48</v>
      </c>
      <c r="B221" s="4"/>
      <c r="C221" s="4"/>
      <c r="D221" s="4" t="s">
        <v>1429</v>
      </c>
      <c r="E221" s="4" t="s">
        <v>1673</v>
      </c>
      <c r="F221" s="5">
        <v>47</v>
      </c>
      <c r="G221" s="7">
        <v>42615</v>
      </c>
      <c r="H221" s="4" t="s">
        <v>1674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>
        <v>42625</v>
      </c>
      <c r="T221" s="7">
        <v>42636</v>
      </c>
      <c r="U221" s="4"/>
      <c r="V221" s="4"/>
      <c r="W221" s="4"/>
      <c r="X221" s="4"/>
      <c r="Y221" s="7">
        <v>42646</v>
      </c>
      <c r="Z221" s="4" t="s">
        <v>1675</v>
      </c>
      <c r="AA221" s="4" t="s">
        <v>68</v>
      </c>
      <c r="AB221" s="7"/>
      <c r="AC221" s="4"/>
      <c r="AD221" s="4"/>
      <c r="AE221" s="7"/>
      <c r="AF221" s="4"/>
      <c r="AG221" s="7"/>
      <c r="AH221" s="7"/>
      <c r="AI221" s="4"/>
      <c r="AJ221" s="4"/>
      <c r="AK221" s="4"/>
      <c r="AL221" s="4"/>
      <c r="AM221" s="7"/>
      <c r="AN221" s="7"/>
      <c r="AO221" s="4"/>
      <c r="AP221" s="4"/>
      <c r="AQ221" s="4"/>
      <c r="AR221" s="4"/>
      <c r="AS221" s="4"/>
      <c r="AT221" s="4"/>
      <c r="AU221" s="4"/>
      <c r="AV221" s="4"/>
      <c r="AW221" s="4"/>
    </row>
    <row r="222" spans="1:49" s="58" customFormat="1" x14ac:dyDescent="0.25">
      <c r="A222" s="470">
        <v>49</v>
      </c>
      <c r="B222" s="4"/>
      <c r="C222" s="4"/>
      <c r="D222" s="4" t="s">
        <v>1429</v>
      </c>
      <c r="E222" s="4" t="s">
        <v>937</v>
      </c>
      <c r="F222" s="5">
        <v>18</v>
      </c>
      <c r="G222" s="7">
        <v>42683</v>
      </c>
      <c r="H222" s="4" t="s">
        <v>1676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>
        <v>42685</v>
      </c>
      <c r="T222" s="7">
        <v>42698</v>
      </c>
      <c r="U222" s="4"/>
      <c r="V222" s="4"/>
      <c r="W222" s="4"/>
      <c r="X222" s="4"/>
      <c r="Y222" s="7"/>
      <c r="Z222" s="4"/>
      <c r="AA222" s="4"/>
      <c r="AB222" s="7"/>
      <c r="AC222" s="4"/>
      <c r="AD222" s="4"/>
      <c r="AE222" s="7"/>
      <c r="AF222" s="4"/>
      <c r="AG222" s="7"/>
      <c r="AH222" s="7"/>
      <c r="AI222" s="4"/>
      <c r="AJ222" s="4"/>
      <c r="AK222" s="4"/>
      <c r="AL222" s="4"/>
      <c r="AM222" s="7"/>
      <c r="AN222" s="7"/>
      <c r="AO222" s="4"/>
      <c r="AP222" s="4"/>
      <c r="AQ222" s="4"/>
      <c r="AR222" s="4"/>
      <c r="AS222" s="4"/>
      <c r="AT222" s="4"/>
      <c r="AU222" s="4"/>
      <c r="AV222" s="4"/>
      <c r="AW222" s="4"/>
    </row>
    <row r="223" spans="1:49" s="58" customFormat="1" x14ac:dyDescent="0.25">
      <c r="A223" s="470">
        <v>50</v>
      </c>
      <c r="B223" s="4"/>
      <c r="C223" s="4"/>
      <c r="D223" s="4" t="s">
        <v>1429</v>
      </c>
      <c r="E223" s="4" t="s">
        <v>1624</v>
      </c>
      <c r="F223" s="5">
        <v>14</v>
      </c>
      <c r="G223" s="7">
        <v>42691</v>
      </c>
      <c r="H223" s="4" t="s">
        <v>1677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>
        <v>42696</v>
      </c>
      <c r="T223" s="7">
        <v>41613</v>
      </c>
      <c r="U223" s="4"/>
      <c r="V223" s="4"/>
      <c r="W223" s="4"/>
      <c r="X223" s="4"/>
      <c r="Y223" s="7"/>
      <c r="Z223" s="4"/>
      <c r="AA223" s="4"/>
      <c r="AB223" s="7"/>
      <c r="AC223" s="4"/>
      <c r="AD223" s="4"/>
      <c r="AE223" s="7"/>
      <c r="AF223" s="4"/>
      <c r="AG223" s="7"/>
      <c r="AH223" s="7"/>
      <c r="AI223" s="4"/>
      <c r="AJ223" s="4"/>
      <c r="AK223" s="4"/>
      <c r="AL223" s="4"/>
      <c r="AM223" s="7"/>
      <c r="AN223" s="7"/>
      <c r="AO223" s="4"/>
      <c r="AP223" s="4"/>
      <c r="AQ223" s="4"/>
      <c r="AR223" s="4"/>
      <c r="AS223" s="4"/>
      <c r="AT223" s="4"/>
      <c r="AU223" s="4"/>
      <c r="AV223" s="4"/>
      <c r="AW223" s="4"/>
    </row>
    <row r="224" spans="1:49" s="58" customFormat="1" x14ac:dyDescent="0.25">
      <c r="A224" s="470">
        <v>51</v>
      </c>
      <c r="B224" s="4"/>
      <c r="C224" s="4"/>
      <c r="D224" s="4" t="s">
        <v>1429</v>
      </c>
      <c r="E224" s="4" t="s">
        <v>1678</v>
      </c>
      <c r="F224" s="5">
        <v>22</v>
      </c>
      <c r="G224" s="7">
        <v>42386</v>
      </c>
      <c r="H224" s="4" t="s">
        <v>1679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>
        <v>42767</v>
      </c>
      <c r="T224" s="7">
        <v>42780</v>
      </c>
      <c r="U224" s="4"/>
      <c r="V224" s="4"/>
      <c r="W224" s="4"/>
      <c r="X224" s="4"/>
      <c r="Y224" s="7"/>
      <c r="Z224" s="4"/>
      <c r="AA224" s="4"/>
      <c r="AB224" s="7"/>
      <c r="AC224" s="4"/>
      <c r="AD224" s="4"/>
      <c r="AE224" s="7"/>
      <c r="AF224" s="4"/>
      <c r="AG224" s="7"/>
      <c r="AH224" s="7"/>
      <c r="AI224" s="4"/>
      <c r="AJ224" s="4"/>
      <c r="AK224" s="4"/>
      <c r="AL224" s="4"/>
      <c r="AM224" s="7"/>
      <c r="AN224" s="7"/>
      <c r="AO224" s="4"/>
      <c r="AP224" s="4"/>
      <c r="AQ224" s="4"/>
      <c r="AR224" s="4"/>
      <c r="AS224" s="4"/>
      <c r="AT224" s="4"/>
      <c r="AU224" s="4"/>
      <c r="AV224" s="4"/>
      <c r="AW224" s="4"/>
    </row>
    <row r="225" spans="1:49" s="58" customFormat="1" ht="15" customHeight="1" x14ac:dyDescent="0.25">
      <c r="A225" s="493" t="s">
        <v>9386</v>
      </c>
      <c r="B225" s="494"/>
      <c r="C225" s="494"/>
      <c r="D225" s="494"/>
      <c r="E225" s="494"/>
      <c r="F225" s="494"/>
      <c r="G225" s="494"/>
      <c r="H225" s="494"/>
      <c r="I225" s="494"/>
      <c r="J225" s="494"/>
      <c r="K225" s="494"/>
      <c r="L225" s="494"/>
      <c r="M225" s="494"/>
      <c r="N225" s="494"/>
      <c r="O225" s="494"/>
      <c r="P225" s="494"/>
      <c r="Q225" s="494"/>
      <c r="R225" s="494"/>
      <c r="S225" s="494"/>
      <c r="T225" s="494"/>
      <c r="U225" s="494"/>
      <c r="V225" s="494"/>
      <c r="W225" s="494"/>
      <c r="X225" s="494"/>
      <c r="Y225" s="494"/>
      <c r="Z225" s="494"/>
      <c r="AA225" s="494"/>
      <c r="AB225" s="494"/>
      <c r="AC225" s="494"/>
      <c r="AD225" s="494"/>
      <c r="AE225" s="494"/>
      <c r="AF225" s="494"/>
      <c r="AG225" s="494"/>
      <c r="AH225" s="494"/>
      <c r="AI225" s="494"/>
      <c r="AJ225" s="494"/>
      <c r="AK225" s="494"/>
      <c r="AL225" s="494"/>
      <c r="AM225" s="494"/>
      <c r="AN225" s="494"/>
      <c r="AO225" s="494"/>
      <c r="AP225" s="494"/>
      <c r="AQ225" s="494"/>
      <c r="AR225" s="494"/>
      <c r="AS225" s="494"/>
      <c r="AT225" s="494"/>
      <c r="AU225" s="494"/>
      <c r="AV225" s="494"/>
      <c r="AW225" s="495"/>
    </row>
    <row r="226" spans="1:49" s="58" customFormat="1" ht="15" customHeight="1" x14ac:dyDescent="0.25">
      <c r="A226" s="493" t="s">
        <v>9459</v>
      </c>
      <c r="B226" s="494"/>
      <c r="C226" s="494"/>
      <c r="D226" s="494"/>
      <c r="E226" s="494"/>
      <c r="F226" s="494"/>
      <c r="G226" s="494"/>
      <c r="H226" s="494"/>
      <c r="I226" s="494"/>
      <c r="J226" s="494"/>
      <c r="K226" s="494"/>
      <c r="L226" s="494"/>
      <c r="M226" s="494"/>
      <c r="N226" s="494"/>
      <c r="O226" s="494"/>
      <c r="P226" s="494"/>
      <c r="Q226" s="494"/>
      <c r="R226" s="494"/>
      <c r="S226" s="494"/>
      <c r="T226" s="494"/>
      <c r="U226" s="494"/>
      <c r="V226" s="494"/>
      <c r="W226" s="494"/>
      <c r="X226" s="494"/>
      <c r="Y226" s="494"/>
      <c r="Z226" s="494"/>
      <c r="AA226" s="494"/>
      <c r="AB226" s="494"/>
      <c r="AC226" s="494"/>
      <c r="AD226" s="494"/>
      <c r="AE226" s="494"/>
      <c r="AF226" s="494"/>
      <c r="AG226" s="494"/>
      <c r="AH226" s="494"/>
      <c r="AI226" s="494"/>
      <c r="AJ226" s="494"/>
      <c r="AK226" s="494"/>
      <c r="AL226" s="494"/>
      <c r="AM226" s="494"/>
      <c r="AN226" s="494"/>
      <c r="AO226" s="494"/>
      <c r="AP226" s="494"/>
      <c r="AQ226" s="494"/>
      <c r="AR226" s="494"/>
      <c r="AS226" s="494"/>
      <c r="AT226" s="494"/>
      <c r="AU226" s="494"/>
      <c r="AV226" s="494"/>
      <c r="AW226" s="495"/>
    </row>
  </sheetData>
  <autoFilter ref="A5:AW5"/>
  <mergeCells count="70">
    <mergeCell ref="A173:AK173"/>
    <mergeCell ref="A106:AK106"/>
    <mergeCell ref="A125:AK125"/>
    <mergeCell ref="A6:AW6"/>
    <mergeCell ref="A42:AW42"/>
    <mergeCell ref="A172:AW172"/>
    <mergeCell ref="A164:AW164"/>
    <mergeCell ref="A128:AW128"/>
    <mergeCell ref="A124:AW124"/>
    <mergeCell ref="A105:AW105"/>
    <mergeCell ref="A43:AW43"/>
    <mergeCell ref="A129:AK129"/>
    <mergeCell ref="A165:AK165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AT3:AT4"/>
    <mergeCell ref="AB2:AE2"/>
    <mergeCell ref="AF2:AF4"/>
    <mergeCell ref="AB3:AB4"/>
    <mergeCell ref="AC3:AC4"/>
    <mergeCell ref="AQ3:AQ4"/>
    <mergeCell ref="AR3:AR4"/>
    <mergeCell ref="AS3:AS4"/>
    <mergeCell ref="A226:AW226"/>
    <mergeCell ref="A225:AW225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402"/>
  <sheetViews>
    <sheetView zoomScale="80" zoomScaleNormal="80" workbookViewId="0">
      <selection activeCell="E1406" sqref="E1406"/>
    </sheetView>
  </sheetViews>
  <sheetFormatPr defaultRowHeight="15" x14ac:dyDescent="0.25"/>
  <cols>
    <col min="1" max="1" width="4.140625" style="58" bestFit="1" customWidth="1"/>
    <col min="2" max="2" width="11.7109375" style="58" customWidth="1"/>
    <col min="3" max="3" width="12.28515625" style="58" customWidth="1"/>
    <col min="4" max="4" width="34.28515625" style="58" customWidth="1"/>
    <col min="5" max="5" width="19.5703125" style="58" customWidth="1"/>
    <col min="6" max="6" width="24.140625" style="58" customWidth="1"/>
    <col min="7" max="7" width="22.85546875" style="58" customWidth="1"/>
    <col min="8" max="8" width="34.5703125" style="58" customWidth="1"/>
    <col min="9" max="9" width="22.28515625" style="58" customWidth="1"/>
    <col min="10" max="11" width="18.5703125" style="58" customWidth="1"/>
    <col min="12" max="12" width="14.85546875" style="58" customWidth="1"/>
    <col min="13" max="13" width="13.7109375" style="58" bestFit="1" customWidth="1"/>
    <col min="14" max="14" width="20.140625" style="58" bestFit="1" customWidth="1"/>
    <col min="15" max="15" width="31.7109375" style="58" bestFit="1" customWidth="1"/>
    <col min="16" max="16" width="26.5703125" style="58" customWidth="1"/>
    <col min="17" max="18" width="20.5703125" style="58" customWidth="1"/>
    <col min="19" max="19" width="29.42578125" style="58" customWidth="1"/>
    <col min="20" max="20" width="15.5703125" style="58" customWidth="1"/>
    <col min="21" max="21" width="23" style="58" customWidth="1"/>
    <col min="22" max="22" width="21" style="58" customWidth="1"/>
    <col min="23" max="23" width="12.5703125" style="58" customWidth="1"/>
    <col min="24" max="25" width="20.28515625" style="58" customWidth="1"/>
    <col min="26" max="26" width="13.140625" style="58" customWidth="1"/>
    <col min="27" max="27" width="11.85546875" style="58" customWidth="1"/>
    <col min="28" max="28" width="17.7109375" style="58" customWidth="1"/>
    <col min="29" max="29" width="13" style="58" customWidth="1"/>
    <col min="30" max="30" width="17.5703125" style="58" customWidth="1"/>
    <col min="31" max="31" width="18" style="58" customWidth="1"/>
    <col min="32" max="32" width="32.28515625" style="58" customWidth="1"/>
    <col min="33" max="34" width="27" style="58" customWidth="1"/>
    <col min="35" max="35" width="14.42578125" style="58" customWidth="1"/>
    <col min="36" max="36" width="13.5703125" style="58" customWidth="1"/>
    <col min="37" max="37" width="15.140625" style="58" customWidth="1"/>
    <col min="38" max="38" width="10.28515625" style="58" bestFit="1" customWidth="1"/>
    <col min="39" max="39" width="34.5703125" style="58" customWidth="1"/>
    <col min="40" max="41" width="13.140625" style="58" customWidth="1"/>
    <col min="42" max="16384" width="9.140625" style="58"/>
  </cols>
  <sheetData>
    <row r="1" spans="1:41" ht="15" customHeight="1" x14ac:dyDescent="0.25">
      <c r="A1" s="492" t="s">
        <v>1681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</row>
    <row r="2" spans="1:41" x14ac:dyDescent="0.25">
      <c r="A2" s="479" t="s">
        <v>1</v>
      </c>
      <c r="B2" s="479" t="s">
        <v>2</v>
      </c>
      <c r="C2" s="479" t="s">
        <v>3</v>
      </c>
      <c r="D2" s="479" t="s">
        <v>4</v>
      </c>
      <c r="E2" s="479"/>
      <c r="F2" s="479"/>
      <c r="G2" s="479"/>
      <c r="H2" s="479"/>
      <c r="I2" s="479"/>
      <c r="J2" s="479" t="s">
        <v>1682</v>
      </c>
      <c r="K2" s="502"/>
      <c r="L2" s="505" t="s">
        <v>1683</v>
      </c>
      <c r="M2" s="505"/>
      <c r="N2" s="505"/>
      <c r="O2" s="505"/>
      <c r="P2" s="505"/>
      <c r="Q2" s="479" t="s">
        <v>1684</v>
      </c>
      <c r="R2" s="479"/>
      <c r="S2" s="479"/>
      <c r="T2" s="479" t="s">
        <v>1685</v>
      </c>
      <c r="U2" s="479"/>
      <c r="V2" s="503"/>
      <c r="W2" s="503"/>
      <c r="X2" s="479" t="s">
        <v>14</v>
      </c>
      <c r="Y2" s="479" t="s">
        <v>15</v>
      </c>
      <c r="Z2" s="479" t="s">
        <v>16</v>
      </c>
      <c r="AA2" s="503"/>
      <c r="AB2" s="479" t="s">
        <v>17</v>
      </c>
      <c r="AC2" s="503"/>
      <c r="AD2" s="503"/>
      <c r="AE2" s="503"/>
      <c r="AF2" s="479" t="s">
        <v>18</v>
      </c>
      <c r="AG2" s="479" t="s">
        <v>19</v>
      </c>
      <c r="AH2" s="479" t="s">
        <v>20</v>
      </c>
      <c r="AI2" s="479" t="s">
        <v>21</v>
      </c>
      <c r="AJ2" s="479"/>
      <c r="AK2" s="479"/>
      <c r="AL2" s="479"/>
      <c r="AM2" s="479" t="s">
        <v>22</v>
      </c>
      <c r="AN2" s="479"/>
      <c r="AO2" s="479"/>
    </row>
    <row r="3" spans="1:41" ht="39" customHeight="1" x14ac:dyDescent="0.25">
      <c r="A3" s="479"/>
      <c r="B3" s="502"/>
      <c r="C3" s="502"/>
      <c r="D3" s="504" t="s">
        <v>1686</v>
      </c>
      <c r="E3" s="504" t="s">
        <v>1687</v>
      </c>
      <c r="F3" s="504" t="s">
        <v>1688</v>
      </c>
      <c r="G3" s="504" t="s">
        <v>1689</v>
      </c>
      <c r="H3" s="504" t="s">
        <v>1690</v>
      </c>
      <c r="I3" s="504"/>
      <c r="J3" s="504" t="s">
        <v>57</v>
      </c>
      <c r="K3" s="504" t="s">
        <v>1</v>
      </c>
      <c r="L3" s="504" t="s">
        <v>1</v>
      </c>
      <c r="M3" s="504" t="s">
        <v>56</v>
      </c>
      <c r="N3" s="504" t="s">
        <v>1691</v>
      </c>
      <c r="O3" s="504" t="s">
        <v>1692</v>
      </c>
      <c r="P3" s="504" t="s">
        <v>1693</v>
      </c>
      <c r="Q3" s="504" t="s">
        <v>31</v>
      </c>
      <c r="R3" s="502"/>
      <c r="S3" s="506" t="s">
        <v>1694</v>
      </c>
      <c r="T3" s="504" t="s">
        <v>56</v>
      </c>
      <c r="U3" s="504" t="s">
        <v>1</v>
      </c>
      <c r="V3" s="504" t="s">
        <v>40</v>
      </c>
      <c r="W3" s="504"/>
      <c r="X3" s="503"/>
      <c r="Y3" s="503"/>
      <c r="Z3" s="503"/>
      <c r="AA3" s="503"/>
      <c r="AB3" s="479" t="s">
        <v>42</v>
      </c>
      <c r="AC3" s="479"/>
      <c r="AD3" s="479" t="s">
        <v>43</v>
      </c>
      <c r="AE3" s="479" t="s">
        <v>44</v>
      </c>
      <c r="AF3" s="479"/>
      <c r="AG3" s="479"/>
      <c r="AH3" s="479"/>
      <c r="AI3" s="479" t="s">
        <v>45</v>
      </c>
      <c r="AJ3" s="479" t="s">
        <v>46</v>
      </c>
      <c r="AK3" s="479" t="s">
        <v>47</v>
      </c>
      <c r="AL3" s="479" t="s">
        <v>48</v>
      </c>
      <c r="AM3" s="479" t="s">
        <v>49</v>
      </c>
      <c r="AN3" s="479" t="s">
        <v>50</v>
      </c>
      <c r="AO3" s="479" t="s">
        <v>51</v>
      </c>
    </row>
    <row r="4" spans="1:41" ht="65.25" customHeight="1" x14ac:dyDescent="0.25">
      <c r="A4" s="479"/>
      <c r="B4" s="502"/>
      <c r="C4" s="502"/>
      <c r="D4" s="504"/>
      <c r="E4" s="504"/>
      <c r="F4" s="504"/>
      <c r="G4" s="504"/>
      <c r="H4" s="200" t="s">
        <v>59</v>
      </c>
      <c r="I4" s="200" t="s">
        <v>60</v>
      </c>
      <c r="J4" s="504"/>
      <c r="K4" s="504"/>
      <c r="L4" s="502"/>
      <c r="M4" s="502"/>
      <c r="N4" s="502"/>
      <c r="O4" s="502"/>
      <c r="P4" s="502"/>
      <c r="Q4" s="200" t="s">
        <v>1</v>
      </c>
      <c r="R4" s="200" t="s">
        <v>56</v>
      </c>
      <c r="S4" s="506"/>
      <c r="T4" s="502"/>
      <c r="U4" s="502"/>
      <c r="V4" s="200" t="s">
        <v>1695</v>
      </c>
      <c r="W4" s="200" t="s">
        <v>56</v>
      </c>
      <c r="X4" s="503"/>
      <c r="Y4" s="503"/>
      <c r="Z4" s="200" t="s">
        <v>41</v>
      </c>
      <c r="AA4" s="200" t="s">
        <v>1</v>
      </c>
      <c r="AB4" s="198" t="s">
        <v>59</v>
      </c>
      <c r="AC4" s="198" t="s">
        <v>60</v>
      </c>
      <c r="AD4" s="503"/>
      <c r="AE4" s="479"/>
      <c r="AF4" s="479"/>
      <c r="AG4" s="479"/>
      <c r="AH4" s="479"/>
      <c r="AI4" s="479"/>
      <c r="AJ4" s="479"/>
      <c r="AK4" s="479"/>
      <c r="AL4" s="479"/>
      <c r="AM4" s="479"/>
      <c r="AN4" s="479"/>
      <c r="AO4" s="479"/>
    </row>
    <row r="5" spans="1:41" s="160" customFormat="1" x14ac:dyDescent="0.25">
      <c r="A5" s="200">
        <v>1</v>
      </c>
      <c r="B5" s="200">
        <v>2</v>
      </c>
      <c r="C5" s="200">
        <v>3</v>
      </c>
      <c r="D5" s="200">
        <v>4</v>
      </c>
      <c r="E5" s="200">
        <v>5</v>
      </c>
      <c r="F5" s="200">
        <v>6</v>
      </c>
      <c r="G5" s="200">
        <v>7</v>
      </c>
      <c r="H5" s="200">
        <v>8</v>
      </c>
      <c r="I5" s="200">
        <v>9</v>
      </c>
      <c r="J5" s="200">
        <v>10</v>
      </c>
      <c r="K5" s="200">
        <v>11</v>
      </c>
      <c r="L5" s="3">
        <v>12</v>
      </c>
      <c r="M5" s="3">
        <v>13</v>
      </c>
      <c r="N5" s="3">
        <v>14</v>
      </c>
      <c r="O5" s="3">
        <v>15</v>
      </c>
      <c r="P5" s="3">
        <v>16</v>
      </c>
      <c r="Q5" s="200">
        <v>17</v>
      </c>
      <c r="R5" s="200">
        <v>18</v>
      </c>
      <c r="S5" s="200">
        <v>19</v>
      </c>
      <c r="T5" s="3">
        <v>20</v>
      </c>
      <c r="U5" s="3">
        <v>21</v>
      </c>
      <c r="V5" s="200">
        <v>22</v>
      </c>
      <c r="W5" s="200">
        <v>23</v>
      </c>
      <c r="X5" s="3">
        <v>24</v>
      </c>
      <c r="Y5" s="3">
        <v>25</v>
      </c>
      <c r="Z5" s="200">
        <v>26</v>
      </c>
      <c r="AA5" s="200">
        <v>27</v>
      </c>
      <c r="AB5" s="200">
        <v>28</v>
      </c>
      <c r="AC5" s="200">
        <v>29</v>
      </c>
      <c r="AD5" s="200">
        <v>30</v>
      </c>
      <c r="AE5" s="200">
        <v>31</v>
      </c>
      <c r="AF5" s="200">
        <v>32</v>
      </c>
      <c r="AG5" s="200">
        <v>33</v>
      </c>
      <c r="AH5" s="200">
        <v>34</v>
      </c>
      <c r="AI5" s="200">
        <v>35</v>
      </c>
      <c r="AJ5" s="200">
        <v>36</v>
      </c>
      <c r="AK5" s="200">
        <v>37</v>
      </c>
      <c r="AL5" s="200">
        <v>38</v>
      </c>
      <c r="AM5" s="200">
        <v>39</v>
      </c>
      <c r="AN5" s="200">
        <v>40</v>
      </c>
      <c r="AO5" s="200">
        <v>41</v>
      </c>
    </row>
    <row r="6" spans="1:41" ht="15.75" customHeight="1" x14ac:dyDescent="0.25">
      <c r="A6" s="510" t="s">
        <v>62</v>
      </c>
      <c r="B6" s="510"/>
      <c r="C6" s="510"/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  <c r="Q6" s="510"/>
      <c r="R6" s="510"/>
      <c r="S6" s="510"/>
      <c r="T6" s="510"/>
      <c r="U6" s="510"/>
      <c r="V6" s="510"/>
      <c r="W6" s="510"/>
      <c r="X6" s="510"/>
      <c r="Y6" s="510"/>
      <c r="Z6" s="510"/>
      <c r="AA6" s="510"/>
      <c r="AB6" s="510"/>
      <c r="AC6" s="510"/>
      <c r="AD6" s="510"/>
      <c r="AE6" s="510"/>
      <c r="AF6" s="510"/>
      <c r="AG6" s="510"/>
      <c r="AH6" s="510"/>
      <c r="AI6" s="510"/>
      <c r="AJ6" s="510"/>
      <c r="AK6" s="510"/>
      <c r="AL6" s="510"/>
      <c r="AM6" s="510"/>
      <c r="AN6" s="510"/>
      <c r="AO6" s="510"/>
    </row>
    <row r="7" spans="1:41" x14ac:dyDescent="0.25">
      <c r="A7" s="200">
        <v>1</v>
      </c>
      <c r="B7" s="200"/>
      <c r="C7" s="200"/>
      <c r="D7" s="200" t="s">
        <v>1696</v>
      </c>
      <c r="E7" s="200"/>
      <c r="F7" s="200"/>
      <c r="G7" s="200"/>
      <c r="H7" s="200" t="s">
        <v>1697</v>
      </c>
      <c r="I7" s="200" t="s">
        <v>1698</v>
      </c>
      <c r="J7" s="7">
        <v>41829</v>
      </c>
      <c r="K7" s="200">
        <v>37</v>
      </c>
      <c r="L7" s="32"/>
      <c r="M7" s="31"/>
      <c r="N7" s="31"/>
      <c r="O7" s="32"/>
      <c r="P7" s="31"/>
      <c r="Q7" s="32" t="s">
        <v>1699</v>
      </c>
      <c r="R7" s="31">
        <v>42221</v>
      </c>
      <c r="S7" s="62" t="s">
        <v>1159</v>
      </c>
      <c r="T7" s="12">
        <v>42234</v>
      </c>
      <c r="U7" s="1" t="s">
        <v>1700</v>
      </c>
      <c r="V7" s="1">
        <v>60</v>
      </c>
      <c r="W7" s="12">
        <v>42234</v>
      </c>
      <c r="X7" s="12">
        <v>42235</v>
      </c>
      <c r="Y7" s="12">
        <v>42235</v>
      </c>
      <c r="Z7" s="12">
        <v>42235</v>
      </c>
      <c r="AA7" s="1" t="s">
        <v>70</v>
      </c>
      <c r="AB7" s="1" t="s">
        <v>81</v>
      </c>
      <c r="AC7" s="1" t="s">
        <v>1701</v>
      </c>
      <c r="AD7" s="1" t="s">
        <v>73</v>
      </c>
      <c r="AE7" s="12">
        <v>42419</v>
      </c>
      <c r="AF7" s="1" t="s">
        <v>1702</v>
      </c>
      <c r="AG7" s="15">
        <v>7500</v>
      </c>
      <c r="AH7" s="1"/>
      <c r="AI7" s="200"/>
      <c r="AJ7" s="200"/>
      <c r="AK7" s="200"/>
      <c r="AL7" s="200"/>
      <c r="AM7" s="200"/>
      <c r="AN7" s="200"/>
      <c r="AO7" s="200"/>
    </row>
    <row r="8" spans="1:41" ht="38.25" x14ac:dyDescent="0.25">
      <c r="A8" s="200">
        <v>2</v>
      </c>
      <c r="B8" s="200"/>
      <c r="C8" s="200"/>
      <c r="D8" s="200" t="s">
        <v>1696</v>
      </c>
      <c r="E8" s="200"/>
      <c r="F8" s="200"/>
      <c r="G8" s="200"/>
      <c r="H8" s="200" t="s">
        <v>1703</v>
      </c>
      <c r="I8" s="200"/>
      <c r="J8" s="7">
        <v>41892</v>
      </c>
      <c r="K8" s="200">
        <v>49</v>
      </c>
      <c r="L8" s="32"/>
      <c r="M8" s="31"/>
      <c r="N8" s="31"/>
      <c r="O8" s="32"/>
      <c r="P8" s="31"/>
      <c r="Q8" s="32" t="s">
        <v>1704</v>
      </c>
      <c r="R8" s="31">
        <v>42221</v>
      </c>
      <c r="S8" s="62" t="s">
        <v>1159</v>
      </c>
      <c r="T8" s="12">
        <v>42234</v>
      </c>
      <c r="U8" s="1" t="s">
        <v>1700</v>
      </c>
      <c r="V8" s="1">
        <v>60</v>
      </c>
      <c r="W8" s="12">
        <v>42234</v>
      </c>
      <c r="X8" s="12">
        <v>42235</v>
      </c>
      <c r="Y8" s="12">
        <v>42235</v>
      </c>
      <c r="Z8" s="12">
        <v>42235</v>
      </c>
      <c r="AA8" s="1" t="s">
        <v>70</v>
      </c>
      <c r="AB8" s="1" t="s">
        <v>81</v>
      </c>
      <c r="AC8" s="1" t="s">
        <v>1701</v>
      </c>
      <c r="AD8" s="1" t="s">
        <v>73</v>
      </c>
      <c r="AE8" s="12">
        <v>42419</v>
      </c>
      <c r="AF8" s="1" t="s">
        <v>1702</v>
      </c>
      <c r="AG8" s="15">
        <v>7500</v>
      </c>
      <c r="AH8" s="1"/>
      <c r="AI8" s="200"/>
      <c r="AJ8" s="200"/>
      <c r="AK8" s="200"/>
      <c r="AL8" s="200"/>
      <c r="AM8" s="200"/>
      <c r="AN8" s="200"/>
      <c r="AO8" s="200"/>
    </row>
    <row r="9" spans="1:41" x14ac:dyDescent="0.25">
      <c r="A9" s="440">
        <v>3</v>
      </c>
      <c r="B9" s="200"/>
      <c r="C9" s="200"/>
      <c r="D9" s="32" t="s">
        <v>1705</v>
      </c>
      <c r="E9" s="32"/>
      <c r="F9" s="32"/>
      <c r="G9" s="32"/>
      <c r="H9" s="32" t="s">
        <v>1706</v>
      </c>
      <c r="I9" s="32">
        <v>18</v>
      </c>
      <c r="J9" s="31">
        <v>42201</v>
      </c>
      <c r="K9" s="32" t="s">
        <v>1707</v>
      </c>
      <c r="L9" s="31" t="s">
        <v>1708</v>
      </c>
      <c r="M9" s="31">
        <v>42201</v>
      </c>
      <c r="N9" s="31">
        <v>42226</v>
      </c>
      <c r="O9" s="32" t="s">
        <v>1709</v>
      </c>
      <c r="P9" s="31">
        <v>42257</v>
      </c>
      <c r="Q9" s="200" t="s">
        <v>1710</v>
      </c>
      <c r="R9" s="31">
        <v>42270</v>
      </c>
      <c r="S9" s="32" t="s">
        <v>1159</v>
      </c>
      <c r="T9" s="200"/>
      <c r="U9" s="200"/>
      <c r="V9" s="200"/>
      <c r="W9" s="200"/>
      <c r="X9" s="63"/>
      <c r="Y9" s="13"/>
      <c r="Z9" s="13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</row>
    <row r="10" spans="1:41" ht="25.5" x14ac:dyDescent="0.25">
      <c r="A10" s="440">
        <v>4</v>
      </c>
      <c r="B10" s="200"/>
      <c r="C10" s="200"/>
      <c r="D10" s="200" t="s">
        <v>1711</v>
      </c>
      <c r="E10" s="200"/>
      <c r="F10" s="200"/>
      <c r="G10" s="200"/>
      <c r="H10" s="200" t="s">
        <v>106</v>
      </c>
      <c r="I10" s="200">
        <v>88</v>
      </c>
      <c r="J10" s="7">
        <v>42037</v>
      </c>
      <c r="K10" s="200" t="s">
        <v>1712</v>
      </c>
      <c r="L10" s="200"/>
      <c r="M10" s="7"/>
      <c r="N10" s="7"/>
      <c r="O10" s="200"/>
      <c r="P10" s="7"/>
      <c r="Q10" s="200" t="s">
        <v>1713</v>
      </c>
      <c r="R10" s="7">
        <v>42082</v>
      </c>
      <c r="S10" s="201" t="s">
        <v>1159</v>
      </c>
      <c r="T10" s="12">
        <v>42250</v>
      </c>
      <c r="U10" s="1" t="s">
        <v>1714</v>
      </c>
      <c r="V10" s="1">
        <v>65</v>
      </c>
      <c r="W10" s="12">
        <v>42255</v>
      </c>
      <c r="X10" s="12">
        <v>42258</v>
      </c>
      <c r="Y10" s="12">
        <v>42258</v>
      </c>
      <c r="Z10" s="12">
        <v>42258</v>
      </c>
      <c r="AA10" s="1" t="s">
        <v>70</v>
      </c>
      <c r="AB10" s="12" t="s">
        <v>1575</v>
      </c>
      <c r="AC10" s="1">
        <v>2</v>
      </c>
      <c r="AD10" s="12" t="s">
        <v>1715</v>
      </c>
      <c r="AE10" s="12">
        <v>42440</v>
      </c>
      <c r="AF10" s="1"/>
      <c r="AG10" s="15">
        <v>4500</v>
      </c>
      <c r="AH10" s="200"/>
      <c r="AI10" s="200"/>
      <c r="AJ10" s="200"/>
      <c r="AK10" s="200"/>
      <c r="AL10" s="200"/>
      <c r="AM10" s="200"/>
      <c r="AN10" s="200"/>
      <c r="AO10" s="200"/>
    </row>
    <row r="11" spans="1:41" x14ac:dyDescent="0.25">
      <c r="A11" s="440">
        <v>5</v>
      </c>
      <c r="B11" s="200"/>
      <c r="C11" s="200"/>
      <c r="D11" s="200" t="s">
        <v>1711</v>
      </c>
      <c r="E11" s="200"/>
      <c r="F11" s="200"/>
      <c r="G11" s="200"/>
      <c r="H11" s="200" t="s">
        <v>106</v>
      </c>
      <c r="I11" s="200">
        <v>84</v>
      </c>
      <c r="J11" s="31">
        <v>42748</v>
      </c>
      <c r="K11" s="200" t="s">
        <v>1716</v>
      </c>
      <c r="L11" s="200"/>
      <c r="M11" s="7"/>
      <c r="N11" s="7"/>
      <c r="O11" s="200"/>
      <c r="P11" s="7"/>
      <c r="Q11" s="200" t="s">
        <v>1717</v>
      </c>
      <c r="R11" s="7">
        <v>42830</v>
      </c>
      <c r="S11" s="201" t="s">
        <v>1159</v>
      </c>
      <c r="T11" s="200"/>
      <c r="U11" s="200"/>
      <c r="V11" s="200"/>
      <c r="W11" s="200"/>
      <c r="X11" s="7"/>
      <c r="Y11" s="200"/>
      <c r="Z11" s="200"/>
      <c r="AA11" s="7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</row>
    <row r="12" spans="1:41" ht="25.5" x14ac:dyDescent="0.25">
      <c r="A12" s="440">
        <v>6</v>
      </c>
      <c r="B12" s="200"/>
      <c r="C12" s="200"/>
      <c r="D12" s="200" t="s">
        <v>1718</v>
      </c>
      <c r="E12" s="200"/>
      <c r="F12" s="200"/>
      <c r="G12" s="200"/>
      <c r="H12" s="200" t="s">
        <v>1132</v>
      </c>
      <c r="I12" s="200">
        <v>45</v>
      </c>
      <c r="J12" s="7">
        <v>42053</v>
      </c>
      <c r="K12" s="200" t="s">
        <v>1719</v>
      </c>
      <c r="L12" s="200" t="s">
        <v>1720</v>
      </c>
      <c r="M12" s="7">
        <v>42053</v>
      </c>
      <c r="N12" s="7">
        <v>42060</v>
      </c>
      <c r="O12" s="1" t="s">
        <v>1721</v>
      </c>
      <c r="P12" s="7">
        <v>42088</v>
      </c>
      <c r="Q12" s="32" t="s">
        <v>1722</v>
      </c>
      <c r="R12" s="31">
        <v>42088</v>
      </c>
      <c r="S12" s="62" t="s">
        <v>1159</v>
      </c>
      <c r="T12" s="64">
        <v>42200</v>
      </c>
      <c r="U12" s="65" t="s">
        <v>69</v>
      </c>
      <c r="V12" s="65">
        <v>51</v>
      </c>
      <c r="W12" s="64">
        <v>42206</v>
      </c>
      <c r="X12" s="64">
        <v>42207</v>
      </c>
      <c r="Y12" s="64">
        <v>42207</v>
      </c>
      <c r="Z12" s="64">
        <v>42207</v>
      </c>
      <c r="AA12" s="64" t="s">
        <v>84</v>
      </c>
      <c r="AB12" s="65" t="s">
        <v>81</v>
      </c>
      <c r="AC12" s="65" t="s">
        <v>1701</v>
      </c>
      <c r="AD12" s="1" t="s">
        <v>73</v>
      </c>
      <c r="AE12" s="12">
        <v>42573</v>
      </c>
      <c r="AF12" s="1" t="s">
        <v>1702</v>
      </c>
      <c r="AG12" s="1">
        <v>4000</v>
      </c>
      <c r="AH12" s="1">
        <v>4000</v>
      </c>
      <c r="AI12" s="200"/>
      <c r="AJ12" s="200"/>
      <c r="AK12" s="200"/>
      <c r="AL12" s="200"/>
      <c r="AM12" s="200"/>
      <c r="AN12" s="200"/>
      <c r="AO12" s="200"/>
    </row>
    <row r="13" spans="1:41" ht="25.5" x14ac:dyDescent="0.25">
      <c r="A13" s="440">
        <v>7</v>
      </c>
      <c r="B13" s="200"/>
      <c r="C13" s="200"/>
      <c r="D13" s="200" t="s">
        <v>1718</v>
      </c>
      <c r="E13" s="200"/>
      <c r="F13" s="200"/>
      <c r="G13" s="200"/>
      <c r="H13" s="200" t="s">
        <v>64</v>
      </c>
      <c r="I13" s="200" t="s">
        <v>1723</v>
      </c>
      <c r="J13" s="7">
        <v>42053</v>
      </c>
      <c r="K13" s="200" t="s">
        <v>1724</v>
      </c>
      <c r="L13" s="200" t="s">
        <v>1725</v>
      </c>
      <c r="M13" s="7">
        <v>42053</v>
      </c>
      <c r="N13" s="7">
        <v>42060</v>
      </c>
      <c r="O13" s="1" t="s">
        <v>1721</v>
      </c>
      <c r="P13" s="7">
        <v>42088</v>
      </c>
      <c r="Q13" s="32" t="s">
        <v>1726</v>
      </c>
      <c r="R13" s="31">
        <v>42088</v>
      </c>
      <c r="S13" s="62" t="s">
        <v>1159</v>
      </c>
      <c r="T13" s="64">
        <v>42200</v>
      </c>
      <c r="U13" s="65" t="s">
        <v>69</v>
      </c>
      <c r="V13" s="65">
        <v>51</v>
      </c>
      <c r="W13" s="64">
        <v>42206</v>
      </c>
      <c r="X13" s="64">
        <v>42207</v>
      </c>
      <c r="Y13" s="64">
        <v>42207</v>
      </c>
      <c r="Z13" s="64">
        <v>42207</v>
      </c>
      <c r="AA13" s="64" t="s">
        <v>84</v>
      </c>
      <c r="AB13" s="65" t="s">
        <v>81</v>
      </c>
      <c r="AC13" s="65" t="s">
        <v>1701</v>
      </c>
      <c r="AD13" s="1" t="s">
        <v>73</v>
      </c>
      <c r="AE13" s="12">
        <v>42573</v>
      </c>
      <c r="AF13" s="1" t="s">
        <v>1702</v>
      </c>
      <c r="AG13" s="1">
        <v>4000</v>
      </c>
      <c r="AH13" s="1">
        <v>4000</v>
      </c>
      <c r="AI13" s="200"/>
      <c r="AJ13" s="200"/>
      <c r="AK13" s="200"/>
      <c r="AL13" s="200"/>
      <c r="AM13" s="200"/>
      <c r="AN13" s="200"/>
      <c r="AO13" s="200"/>
    </row>
    <row r="14" spans="1:41" ht="25.5" x14ac:dyDescent="0.25">
      <c r="A14" s="440">
        <v>8</v>
      </c>
      <c r="B14" s="200"/>
      <c r="C14" s="200"/>
      <c r="D14" s="200" t="s">
        <v>1718</v>
      </c>
      <c r="E14" s="200"/>
      <c r="F14" s="200"/>
      <c r="G14" s="200"/>
      <c r="H14" s="200" t="s">
        <v>1727</v>
      </c>
      <c r="I14" s="200" t="s">
        <v>1728</v>
      </c>
      <c r="J14" s="7">
        <v>42053</v>
      </c>
      <c r="K14" s="200" t="s">
        <v>1729</v>
      </c>
      <c r="L14" s="200" t="s">
        <v>1730</v>
      </c>
      <c r="M14" s="7">
        <v>42053</v>
      </c>
      <c r="N14" s="7">
        <v>42060</v>
      </c>
      <c r="O14" s="1" t="s">
        <v>1721</v>
      </c>
      <c r="P14" s="7">
        <v>42088</v>
      </c>
      <c r="Q14" s="32" t="s">
        <v>1731</v>
      </c>
      <c r="R14" s="31">
        <v>42088</v>
      </c>
      <c r="S14" s="62" t="s">
        <v>1159</v>
      </c>
      <c r="T14" s="64">
        <v>42200</v>
      </c>
      <c r="U14" s="65" t="s">
        <v>69</v>
      </c>
      <c r="V14" s="65">
        <v>51</v>
      </c>
      <c r="W14" s="65" t="s">
        <v>1732</v>
      </c>
      <c r="X14" s="64">
        <v>42207</v>
      </c>
      <c r="Y14" s="64">
        <v>42207</v>
      </c>
      <c r="Z14" s="64">
        <v>42207</v>
      </c>
      <c r="AA14" s="64" t="s">
        <v>84</v>
      </c>
      <c r="AB14" s="65" t="s">
        <v>81</v>
      </c>
      <c r="AC14" s="65" t="s">
        <v>1701</v>
      </c>
      <c r="AD14" s="1" t="s">
        <v>73</v>
      </c>
      <c r="AE14" s="12">
        <v>42405</v>
      </c>
      <c r="AF14" s="1" t="s">
        <v>1702</v>
      </c>
      <c r="AG14" s="1">
        <v>4000</v>
      </c>
      <c r="AH14" s="1"/>
      <c r="AI14" s="200"/>
      <c r="AJ14" s="200"/>
      <c r="AK14" s="200"/>
      <c r="AL14" s="200"/>
      <c r="AM14" s="200"/>
      <c r="AN14" s="200"/>
      <c r="AO14" s="200"/>
    </row>
    <row r="15" spans="1:41" ht="38.25" x14ac:dyDescent="0.25">
      <c r="A15" s="440">
        <v>9</v>
      </c>
      <c r="B15" s="200"/>
      <c r="C15" s="200"/>
      <c r="D15" s="32" t="s">
        <v>1733</v>
      </c>
      <c r="E15" s="32"/>
      <c r="F15" s="32"/>
      <c r="G15" s="32"/>
      <c r="H15" s="32" t="s">
        <v>151</v>
      </c>
      <c r="I15" s="32">
        <v>14</v>
      </c>
      <c r="J15" s="31">
        <v>42573</v>
      </c>
      <c r="K15" s="32" t="s">
        <v>1734</v>
      </c>
      <c r="L15" s="32" t="s">
        <v>1735</v>
      </c>
      <c r="M15" s="31">
        <v>42573</v>
      </c>
      <c r="N15" s="31">
        <v>42586</v>
      </c>
      <c r="O15" s="32" t="s">
        <v>1736</v>
      </c>
      <c r="P15" s="31">
        <v>42618</v>
      </c>
      <c r="Q15" s="32" t="s">
        <v>1737</v>
      </c>
      <c r="R15" s="31">
        <v>42669</v>
      </c>
      <c r="S15" s="62" t="s">
        <v>1159</v>
      </c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25.5" x14ac:dyDescent="0.25">
      <c r="A16" s="440">
        <v>10</v>
      </c>
      <c r="B16" s="200"/>
      <c r="C16" s="200"/>
      <c r="D16" s="200" t="s">
        <v>1738</v>
      </c>
      <c r="E16" s="200"/>
      <c r="F16" s="200"/>
      <c r="G16" s="200"/>
      <c r="H16" s="200" t="s">
        <v>1739</v>
      </c>
      <c r="I16" s="200">
        <v>8</v>
      </c>
      <c r="J16" s="7">
        <v>42074</v>
      </c>
      <c r="K16" s="200" t="s">
        <v>1740</v>
      </c>
      <c r="L16" s="200" t="s">
        <v>1741</v>
      </c>
      <c r="M16" s="31">
        <v>42082</v>
      </c>
      <c r="N16" s="31">
        <v>42090</v>
      </c>
      <c r="O16" s="32" t="s">
        <v>1742</v>
      </c>
      <c r="P16" s="31">
        <v>42121</v>
      </c>
      <c r="Q16" s="32" t="s">
        <v>1743</v>
      </c>
      <c r="R16" s="31">
        <v>42170</v>
      </c>
      <c r="S16" s="62" t="s">
        <v>1159</v>
      </c>
      <c r="T16" s="66">
        <v>42215</v>
      </c>
      <c r="U16" s="67" t="s">
        <v>1744</v>
      </c>
      <c r="V16" s="67">
        <v>55</v>
      </c>
      <c r="W16" s="66">
        <v>42220</v>
      </c>
      <c r="X16" s="66">
        <v>42221</v>
      </c>
      <c r="Y16" s="66">
        <v>42221</v>
      </c>
      <c r="Z16" s="66">
        <v>42221</v>
      </c>
      <c r="AA16" s="66" t="s">
        <v>84</v>
      </c>
      <c r="AB16" s="67" t="s">
        <v>81</v>
      </c>
      <c r="AC16" s="67" t="s">
        <v>1701</v>
      </c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</row>
    <row r="17" spans="1:41" ht="38.25" x14ac:dyDescent="0.25">
      <c r="A17" s="440">
        <v>11</v>
      </c>
      <c r="B17" s="200"/>
      <c r="C17" s="200"/>
      <c r="D17" s="32" t="s">
        <v>1733</v>
      </c>
      <c r="E17" s="32"/>
      <c r="F17" s="32"/>
      <c r="G17" s="32"/>
      <c r="H17" s="32" t="s">
        <v>151</v>
      </c>
      <c r="I17" s="32">
        <v>19</v>
      </c>
      <c r="J17" s="31">
        <v>42074</v>
      </c>
      <c r="K17" s="32" t="s">
        <v>1745</v>
      </c>
      <c r="L17" s="32" t="s">
        <v>1746</v>
      </c>
      <c r="M17" s="31">
        <v>42082</v>
      </c>
      <c r="N17" s="31">
        <v>42090</v>
      </c>
      <c r="O17" s="32" t="s">
        <v>1747</v>
      </c>
      <c r="P17" s="31">
        <v>42121</v>
      </c>
      <c r="Q17" s="32" t="s">
        <v>1748</v>
      </c>
      <c r="R17" s="31">
        <v>42230</v>
      </c>
      <c r="S17" s="62" t="s">
        <v>1749</v>
      </c>
      <c r="T17" s="12">
        <v>42501</v>
      </c>
      <c r="U17" s="1" t="s">
        <v>122</v>
      </c>
      <c r="V17" s="1" t="s">
        <v>123</v>
      </c>
      <c r="W17" s="12">
        <v>42507</v>
      </c>
      <c r="X17" s="12">
        <v>42510</v>
      </c>
      <c r="Y17" s="12">
        <v>42510</v>
      </c>
      <c r="Z17" s="12">
        <v>42510</v>
      </c>
      <c r="AA17" s="1" t="s">
        <v>70</v>
      </c>
      <c r="AB17" s="1" t="s">
        <v>89</v>
      </c>
      <c r="AC17" s="1">
        <v>53</v>
      </c>
      <c r="AD17" s="1" t="s">
        <v>124</v>
      </c>
      <c r="AE17" s="12">
        <v>42694</v>
      </c>
      <c r="AF17" s="1" t="s">
        <v>104</v>
      </c>
      <c r="AG17" s="1">
        <v>4000</v>
      </c>
      <c r="AH17" s="1"/>
      <c r="AI17" s="1"/>
      <c r="AJ17" s="32"/>
      <c r="AK17" s="32"/>
      <c r="AL17" s="32"/>
      <c r="AM17" s="32"/>
      <c r="AN17" s="32"/>
      <c r="AO17" s="32"/>
    </row>
    <row r="18" spans="1:41" ht="38.25" x14ac:dyDescent="0.25">
      <c r="A18" s="440">
        <v>12</v>
      </c>
      <c r="B18" s="200"/>
      <c r="C18" s="200"/>
      <c r="D18" s="32" t="s">
        <v>1738</v>
      </c>
      <c r="E18" s="32"/>
      <c r="F18" s="32"/>
      <c r="G18" s="32"/>
      <c r="H18" s="32" t="s">
        <v>151</v>
      </c>
      <c r="I18" s="32">
        <v>27</v>
      </c>
      <c r="J18" s="31">
        <v>42074</v>
      </c>
      <c r="K18" s="32" t="s">
        <v>1750</v>
      </c>
      <c r="L18" s="32" t="s">
        <v>1751</v>
      </c>
      <c r="M18" s="31">
        <v>42082</v>
      </c>
      <c r="N18" s="31">
        <v>42090</v>
      </c>
      <c r="O18" s="32" t="s">
        <v>1752</v>
      </c>
      <c r="P18" s="31">
        <v>42121</v>
      </c>
      <c r="Q18" s="32" t="s">
        <v>1753</v>
      </c>
      <c r="R18" s="31">
        <v>42230</v>
      </c>
      <c r="S18" s="62" t="s">
        <v>1749</v>
      </c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 t="s">
        <v>1754</v>
      </c>
      <c r="AN18" s="7">
        <v>42416</v>
      </c>
      <c r="AO18" s="31"/>
    </row>
    <row r="19" spans="1:41" ht="38.25" x14ac:dyDescent="0.25">
      <c r="A19" s="440">
        <v>13</v>
      </c>
      <c r="B19" s="200"/>
      <c r="C19" s="200"/>
      <c r="D19" s="200" t="s">
        <v>1755</v>
      </c>
      <c r="E19" s="200"/>
      <c r="F19" s="200"/>
      <c r="G19" s="200"/>
      <c r="H19" s="200" t="s">
        <v>1739</v>
      </c>
      <c r="I19" s="200">
        <v>16</v>
      </c>
      <c r="J19" s="7">
        <v>42074</v>
      </c>
      <c r="K19" s="200" t="s">
        <v>1756</v>
      </c>
      <c r="L19" s="200" t="s">
        <v>1757</v>
      </c>
      <c r="M19" s="31">
        <v>42082</v>
      </c>
      <c r="N19" s="31">
        <v>42090</v>
      </c>
      <c r="O19" s="32" t="s">
        <v>1747</v>
      </c>
      <c r="P19" s="31">
        <v>42121</v>
      </c>
      <c r="Q19" s="32" t="s">
        <v>1758</v>
      </c>
      <c r="R19" s="31">
        <v>42170</v>
      </c>
      <c r="S19" s="62" t="s">
        <v>1159</v>
      </c>
      <c r="T19" s="200"/>
      <c r="U19" s="200"/>
      <c r="V19" s="200"/>
      <c r="W19" s="200"/>
      <c r="X19" s="7"/>
      <c r="Y19" s="200"/>
      <c r="Z19" s="200"/>
      <c r="AA19" s="7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</row>
    <row r="20" spans="1:41" ht="38.25" x14ac:dyDescent="0.25">
      <c r="A20" s="440">
        <v>14</v>
      </c>
      <c r="B20" s="200"/>
      <c r="C20" s="200"/>
      <c r="D20" s="200" t="s">
        <v>1733</v>
      </c>
      <c r="E20" s="200"/>
      <c r="F20" s="200"/>
      <c r="G20" s="200"/>
      <c r="H20" s="200" t="s">
        <v>1739</v>
      </c>
      <c r="I20" s="200">
        <v>3</v>
      </c>
      <c r="J20" s="7">
        <v>42074</v>
      </c>
      <c r="K20" s="200" t="s">
        <v>1759</v>
      </c>
      <c r="L20" s="200" t="s">
        <v>1760</v>
      </c>
      <c r="M20" s="31">
        <v>42082</v>
      </c>
      <c r="N20" s="31">
        <v>42090</v>
      </c>
      <c r="O20" s="32" t="s">
        <v>1747</v>
      </c>
      <c r="P20" s="31">
        <v>42121</v>
      </c>
      <c r="Q20" s="32" t="s">
        <v>1761</v>
      </c>
      <c r="R20" s="31">
        <v>42170</v>
      </c>
      <c r="S20" s="62" t="s">
        <v>1159</v>
      </c>
      <c r="T20" s="200"/>
      <c r="U20" s="200"/>
      <c r="V20" s="200"/>
      <c r="W20" s="200"/>
      <c r="X20" s="7"/>
      <c r="Y20" s="200"/>
      <c r="Z20" s="200"/>
      <c r="AA20" s="7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</row>
    <row r="21" spans="1:41" ht="38.25" x14ac:dyDescent="0.25">
      <c r="A21" s="440">
        <v>15</v>
      </c>
      <c r="B21" s="200"/>
      <c r="C21" s="200"/>
      <c r="D21" s="200" t="s">
        <v>1733</v>
      </c>
      <c r="E21" s="200"/>
      <c r="F21" s="200"/>
      <c r="G21" s="200"/>
      <c r="H21" s="200" t="s">
        <v>1727</v>
      </c>
      <c r="I21" s="200" t="s">
        <v>1762</v>
      </c>
      <c r="J21" s="7">
        <v>42074</v>
      </c>
      <c r="K21" s="200" t="s">
        <v>1763</v>
      </c>
      <c r="L21" s="200" t="s">
        <v>1764</v>
      </c>
      <c r="M21" s="31">
        <v>42082</v>
      </c>
      <c r="N21" s="31">
        <v>42090</v>
      </c>
      <c r="O21" s="32" t="s">
        <v>1747</v>
      </c>
      <c r="P21" s="31">
        <v>42121</v>
      </c>
      <c r="Q21" s="32" t="s">
        <v>1765</v>
      </c>
      <c r="R21" s="31">
        <v>42170</v>
      </c>
      <c r="S21" s="62" t="s">
        <v>1159</v>
      </c>
      <c r="T21" s="200"/>
      <c r="U21" s="200"/>
      <c r="V21" s="200"/>
      <c r="W21" s="200"/>
      <c r="X21" s="7"/>
      <c r="Y21" s="200"/>
      <c r="Z21" s="200"/>
      <c r="AA21" s="7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</row>
    <row r="22" spans="1:41" ht="25.5" x14ac:dyDescent="0.25">
      <c r="A22" s="440">
        <v>16</v>
      </c>
      <c r="B22" s="200"/>
      <c r="C22" s="200"/>
      <c r="D22" s="1" t="s">
        <v>1766</v>
      </c>
      <c r="E22" s="1"/>
      <c r="F22" s="1"/>
      <c r="G22" s="1"/>
      <c r="H22" s="1" t="s">
        <v>1727</v>
      </c>
      <c r="I22" s="1" t="s">
        <v>1762</v>
      </c>
      <c r="J22" s="12">
        <v>42074</v>
      </c>
      <c r="K22" s="1" t="s">
        <v>1767</v>
      </c>
      <c r="L22" s="1" t="s">
        <v>1768</v>
      </c>
      <c r="M22" s="31">
        <v>42082</v>
      </c>
      <c r="N22" s="31">
        <v>42090</v>
      </c>
      <c r="O22" s="32" t="s">
        <v>1709</v>
      </c>
      <c r="P22" s="31">
        <v>42121</v>
      </c>
      <c r="Q22" s="32" t="s">
        <v>1769</v>
      </c>
      <c r="R22" s="31">
        <v>42170</v>
      </c>
      <c r="S22" s="62" t="s">
        <v>1159</v>
      </c>
      <c r="T22" s="200"/>
      <c r="U22" s="200"/>
      <c r="V22" s="200"/>
      <c r="W22" s="200"/>
      <c r="X22" s="7"/>
      <c r="Y22" s="200"/>
      <c r="Z22" s="200"/>
      <c r="AA22" s="7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</row>
    <row r="23" spans="1:41" ht="38.25" x14ac:dyDescent="0.25">
      <c r="A23" s="440">
        <v>17</v>
      </c>
      <c r="B23" s="200"/>
      <c r="C23" s="200"/>
      <c r="D23" s="200" t="s">
        <v>1733</v>
      </c>
      <c r="E23" s="200"/>
      <c r="F23" s="200"/>
      <c r="G23" s="200"/>
      <c r="H23" s="200" t="s">
        <v>76</v>
      </c>
      <c r="I23" s="200" t="s">
        <v>1770</v>
      </c>
      <c r="J23" s="7">
        <v>42074</v>
      </c>
      <c r="K23" s="200" t="s">
        <v>1771</v>
      </c>
      <c r="L23" s="200" t="s">
        <v>1772</v>
      </c>
      <c r="M23" s="31">
        <v>42082</v>
      </c>
      <c r="N23" s="31">
        <v>42090</v>
      </c>
      <c r="O23" s="32" t="s">
        <v>1747</v>
      </c>
      <c r="P23" s="31">
        <v>42121</v>
      </c>
      <c r="Q23" s="32" t="s">
        <v>1773</v>
      </c>
      <c r="R23" s="31">
        <v>42170</v>
      </c>
      <c r="S23" s="62" t="s">
        <v>1159</v>
      </c>
      <c r="T23" s="200"/>
      <c r="U23" s="200"/>
      <c r="V23" s="200"/>
      <c r="W23" s="200"/>
      <c r="X23" s="7"/>
      <c r="Y23" s="200"/>
      <c r="Z23" s="200"/>
      <c r="AA23" s="7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</row>
    <row r="24" spans="1:41" ht="38.25" x14ac:dyDescent="0.25">
      <c r="A24" s="440">
        <v>18</v>
      </c>
      <c r="B24" s="200"/>
      <c r="C24" s="200"/>
      <c r="D24" s="200" t="s">
        <v>1733</v>
      </c>
      <c r="E24" s="200"/>
      <c r="F24" s="200"/>
      <c r="G24" s="200"/>
      <c r="H24" s="200" t="s">
        <v>1739</v>
      </c>
      <c r="I24" s="200" t="s">
        <v>1774</v>
      </c>
      <c r="J24" s="7">
        <v>42074</v>
      </c>
      <c r="K24" s="200" t="s">
        <v>1775</v>
      </c>
      <c r="L24" s="200" t="s">
        <v>1776</v>
      </c>
      <c r="M24" s="31">
        <v>42082</v>
      </c>
      <c r="N24" s="31">
        <v>42090</v>
      </c>
      <c r="O24" s="32" t="s">
        <v>1747</v>
      </c>
      <c r="P24" s="31">
        <v>42121</v>
      </c>
      <c r="Q24" s="32" t="s">
        <v>1777</v>
      </c>
      <c r="R24" s="31">
        <v>42170</v>
      </c>
      <c r="S24" s="62" t="s">
        <v>1159</v>
      </c>
      <c r="T24" s="200"/>
      <c r="U24" s="200"/>
      <c r="V24" s="200"/>
      <c r="W24" s="200"/>
      <c r="X24" s="7"/>
      <c r="Y24" s="200"/>
      <c r="Z24" s="200"/>
      <c r="AA24" s="7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</row>
    <row r="25" spans="1:41" ht="25.5" x14ac:dyDescent="0.25">
      <c r="A25" s="440">
        <v>19</v>
      </c>
      <c r="B25" s="200"/>
      <c r="C25" s="200"/>
      <c r="D25" s="200" t="s">
        <v>1766</v>
      </c>
      <c r="E25" s="200"/>
      <c r="F25" s="200"/>
      <c r="G25" s="200"/>
      <c r="H25" s="200" t="s">
        <v>1739</v>
      </c>
      <c r="I25" s="200" t="s">
        <v>1778</v>
      </c>
      <c r="J25" s="7">
        <v>42074</v>
      </c>
      <c r="K25" s="200" t="s">
        <v>1779</v>
      </c>
      <c r="L25" s="200" t="s">
        <v>1780</v>
      </c>
      <c r="M25" s="31">
        <v>42082</v>
      </c>
      <c r="N25" s="31">
        <v>42090</v>
      </c>
      <c r="O25" s="32" t="s">
        <v>1781</v>
      </c>
      <c r="P25" s="31">
        <v>42121</v>
      </c>
      <c r="Q25" s="32" t="s">
        <v>1782</v>
      </c>
      <c r="R25" s="31">
        <v>42170</v>
      </c>
      <c r="S25" s="62" t="s">
        <v>1159</v>
      </c>
      <c r="T25" s="12">
        <v>42229</v>
      </c>
      <c r="U25" s="1" t="s">
        <v>1139</v>
      </c>
      <c r="V25" s="1">
        <v>59</v>
      </c>
      <c r="W25" s="12">
        <v>42229</v>
      </c>
      <c r="X25" s="12">
        <v>42235</v>
      </c>
      <c r="Y25" s="12">
        <v>42235</v>
      </c>
      <c r="Z25" s="12">
        <v>42235</v>
      </c>
      <c r="AA25" s="12" t="s">
        <v>84</v>
      </c>
      <c r="AB25" s="1" t="s">
        <v>81</v>
      </c>
      <c r="AC25" s="1" t="s">
        <v>1701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s="254" customFormat="1" ht="87.75" customHeight="1" x14ac:dyDescent="0.25">
      <c r="A26" s="440">
        <v>20</v>
      </c>
      <c r="B26" s="32"/>
      <c r="C26" s="32"/>
      <c r="D26" s="32" t="s">
        <v>1733</v>
      </c>
      <c r="E26" s="32"/>
      <c r="F26" s="32"/>
      <c r="G26" s="32"/>
      <c r="H26" s="32" t="s">
        <v>1783</v>
      </c>
      <c r="I26" s="32" t="s">
        <v>1784</v>
      </c>
      <c r="J26" s="31">
        <v>42074</v>
      </c>
      <c r="K26" s="32" t="s">
        <v>1785</v>
      </c>
      <c r="L26" s="32" t="s">
        <v>1786</v>
      </c>
      <c r="M26" s="31">
        <v>42082</v>
      </c>
      <c r="N26" s="31">
        <v>42103</v>
      </c>
      <c r="O26" s="32" t="s">
        <v>1787</v>
      </c>
      <c r="P26" s="31">
        <v>42133</v>
      </c>
      <c r="Q26" s="32" t="s">
        <v>1788</v>
      </c>
      <c r="R26" s="31">
        <v>42235</v>
      </c>
      <c r="S26" s="32" t="s">
        <v>1159</v>
      </c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 t="s">
        <v>8339</v>
      </c>
      <c r="AN26" s="31">
        <v>42900</v>
      </c>
      <c r="AO26" s="32"/>
    </row>
    <row r="27" spans="1:41" ht="25.5" x14ac:dyDescent="0.25">
      <c r="A27" s="440">
        <v>21</v>
      </c>
      <c r="B27" s="200"/>
      <c r="C27" s="200"/>
      <c r="D27" s="32" t="s">
        <v>1789</v>
      </c>
      <c r="E27" s="32"/>
      <c r="F27" s="32"/>
      <c r="G27" s="32"/>
      <c r="H27" s="32" t="s">
        <v>1790</v>
      </c>
      <c r="I27" s="32" t="s">
        <v>1791</v>
      </c>
      <c r="J27" s="31">
        <v>42074</v>
      </c>
      <c r="K27" s="32" t="s">
        <v>1792</v>
      </c>
      <c r="L27" s="32" t="s">
        <v>1793</v>
      </c>
      <c r="M27" s="31">
        <v>42082</v>
      </c>
      <c r="N27" s="31">
        <v>42103</v>
      </c>
      <c r="O27" s="32" t="s">
        <v>1709</v>
      </c>
      <c r="P27" s="31">
        <v>42133</v>
      </c>
      <c r="Q27" s="32" t="s">
        <v>1794</v>
      </c>
      <c r="R27" s="68">
        <v>42236</v>
      </c>
      <c r="S27" s="69" t="s">
        <v>1159</v>
      </c>
      <c r="T27" s="200"/>
      <c r="U27" s="200"/>
      <c r="V27" s="200"/>
      <c r="W27" s="200"/>
      <c r="X27" s="7"/>
      <c r="Y27" s="200"/>
      <c r="Z27" s="200"/>
      <c r="AA27" s="7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</row>
    <row r="28" spans="1:41" ht="25.5" x14ac:dyDescent="0.25">
      <c r="A28" s="440">
        <v>22</v>
      </c>
      <c r="B28" s="200"/>
      <c r="C28" s="200"/>
      <c r="D28" s="32" t="s">
        <v>1789</v>
      </c>
      <c r="E28" s="32"/>
      <c r="F28" s="32"/>
      <c r="G28" s="32"/>
      <c r="H28" s="32" t="s">
        <v>1783</v>
      </c>
      <c r="I28" s="32" t="s">
        <v>1795</v>
      </c>
      <c r="J28" s="31">
        <v>42074</v>
      </c>
      <c r="K28" s="32" t="s">
        <v>1796</v>
      </c>
      <c r="L28" s="32" t="s">
        <v>1797</v>
      </c>
      <c r="M28" s="31">
        <v>42082</v>
      </c>
      <c r="N28" s="31">
        <v>42103</v>
      </c>
      <c r="O28" s="32" t="s">
        <v>1781</v>
      </c>
      <c r="P28" s="31">
        <v>42133</v>
      </c>
      <c r="Q28" s="32" t="s">
        <v>1798</v>
      </c>
      <c r="R28" s="31">
        <v>42235</v>
      </c>
      <c r="S28" s="62" t="s">
        <v>1159</v>
      </c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spans="1:41" ht="25.5" x14ac:dyDescent="0.25">
      <c r="A29" s="440">
        <v>23</v>
      </c>
      <c r="B29" s="200"/>
      <c r="C29" s="200"/>
      <c r="D29" s="32" t="s">
        <v>1789</v>
      </c>
      <c r="E29" s="32"/>
      <c r="F29" s="32"/>
      <c r="G29" s="32"/>
      <c r="H29" s="32" t="s">
        <v>97</v>
      </c>
      <c r="I29" s="32" t="s">
        <v>1799</v>
      </c>
      <c r="J29" s="31">
        <v>42074</v>
      </c>
      <c r="K29" s="32" t="s">
        <v>1800</v>
      </c>
      <c r="L29" s="32" t="s">
        <v>1801</v>
      </c>
      <c r="M29" s="31">
        <v>42082</v>
      </c>
      <c r="N29" s="31">
        <v>42103</v>
      </c>
      <c r="O29" s="32" t="s">
        <v>1742</v>
      </c>
      <c r="P29" s="31">
        <v>42133</v>
      </c>
      <c r="Q29" s="32" t="s">
        <v>1802</v>
      </c>
      <c r="R29" s="31">
        <v>42235</v>
      </c>
      <c r="S29" s="62" t="s">
        <v>1803</v>
      </c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</row>
    <row r="30" spans="1:41" ht="25.5" x14ac:dyDescent="0.25">
      <c r="A30" s="440">
        <v>24</v>
      </c>
      <c r="B30" s="200"/>
      <c r="C30" s="200"/>
      <c r="D30" s="32" t="s">
        <v>1789</v>
      </c>
      <c r="E30" s="32"/>
      <c r="F30" s="32"/>
      <c r="G30" s="32"/>
      <c r="H30" s="32" t="s">
        <v>1783</v>
      </c>
      <c r="I30" s="32" t="s">
        <v>1804</v>
      </c>
      <c r="J30" s="31">
        <v>42074</v>
      </c>
      <c r="K30" s="32" t="s">
        <v>1805</v>
      </c>
      <c r="L30" s="32" t="s">
        <v>1806</v>
      </c>
      <c r="M30" s="31">
        <v>42082</v>
      </c>
      <c r="N30" s="31">
        <v>42103</v>
      </c>
      <c r="O30" s="32" t="s">
        <v>1781</v>
      </c>
      <c r="P30" s="31">
        <v>42133</v>
      </c>
      <c r="Q30" s="32" t="s">
        <v>1807</v>
      </c>
      <c r="R30" s="31">
        <v>42235</v>
      </c>
      <c r="S30" s="62" t="s">
        <v>1803</v>
      </c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</row>
    <row r="31" spans="1:41" ht="25.5" x14ac:dyDescent="0.25">
      <c r="A31" s="440">
        <v>25</v>
      </c>
      <c r="B31" s="200"/>
      <c r="C31" s="200"/>
      <c r="D31" s="200" t="s">
        <v>1789</v>
      </c>
      <c r="E31" s="200"/>
      <c r="F31" s="200"/>
      <c r="G31" s="200"/>
      <c r="H31" s="200" t="s">
        <v>1790</v>
      </c>
      <c r="I31" s="200" t="s">
        <v>1808</v>
      </c>
      <c r="J31" s="7">
        <v>42093</v>
      </c>
      <c r="K31" s="200" t="s">
        <v>1809</v>
      </c>
      <c r="L31" s="200" t="s">
        <v>1810</v>
      </c>
      <c r="M31" s="31">
        <v>42093</v>
      </c>
      <c r="N31" s="31">
        <v>42103</v>
      </c>
      <c r="O31" s="32" t="s">
        <v>1709</v>
      </c>
      <c r="P31" s="31">
        <v>42133</v>
      </c>
      <c r="Q31" s="32" t="s">
        <v>1811</v>
      </c>
      <c r="R31" s="68">
        <v>42236</v>
      </c>
      <c r="S31" s="69" t="s">
        <v>1159</v>
      </c>
      <c r="T31" s="200"/>
      <c r="U31" s="200"/>
      <c r="V31" s="200"/>
      <c r="W31" s="200"/>
      <c r="X31" s="7"/>
      <c r="Y31" s="200"/>
      <c r="Z31" s="200"/>
      <c r="AA31" s="7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</row>
    <row r="32" spans="1:41" s="254" customFormat="1" ht="51" customHeight="1" x14ac:dyDescent="0.25">
      <c r="A32" s="440">
        <v>26</v>
      </c>
      <c r="B32" s="32"/>
      <c r="C32" s="32"/>
      <c r="D32" s="32" t="s">
        <v>1789</v>
      </c>
      <c r="E32" s="32"/>
      <c r="F32" s="32"/>
      <c r="G32" s="32"/>
      <c r="H32" s="32" t="s">
        <v>1790</v>
      </c>
      <c r="I32" s="32" t="s">
        <v>1812</v>
      </c>
      <c r="J32" s="31">
        <v>42093</v>
      </c>
      <c r="K32" s="32" t="s">
        <v>1813</v>
      </c>
      <c r="L32" s="32" t="s">
        <v>1814</v>
      </c>
      <c r="M32" s="31">
        <v>42093</v>
      </c>
      <c r="N32" s="31">
        <v>42110</v>
      </c>
      <c r="O32" s="32" t="s">
        <v>1787</v>
      </c>
      <c r="P32" s="31">
        <v>42140</v>
      </c>
      <c r="Q32" s="70" t="s">
        <v>1815</v>
      </c>
      <c r="R32" s="68">
        <v>42236</v>
      </c>
      <c r="S32" s="32" t="s">
        <v>1159</v>
      </c>
      <c r="T32" s="32"/>
      <c r="U32" s="32"/>
      <c r="V32" s="32"/>
      <c r="W32" s="32"/>
      <c r="X32" s="31"/>
      <c r="Y32" s="32"/>
      <c r="Z32" s="32"/>
      <c r="AA32" s="31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 t="s">
        <v>8339</v>
      </c>
      <c r="AN32" s="31">
        <v>42900</v>
      </c>
      <c r="AO32" s="32"/>
    </row>
    <row r="33" spans="1:41" ht="25.5" x14ac:dyDescent="0.25">
      <c r="A33" s="440">
        <v>27</v>
      </c>
      <c r="B33" s="200"/>
      <c r="C33" s="200"/>
      <c r="D33" s="1" t="s">
        <v>1789</v>
      </c>
      <c r="E33" s="1"/>
      <c r="F33" s="1"/>
      <c r="G33" s="1"/>
      <c r="H33" s="1" t="s">
        <v>97</v>
      </c>
      <c r="I33" s="1" t="s">
        <v>1816</v>
      </c>
      <c r="J33" s="12">
        <v>42093</v>
      </c>
      <c r="K33" s="1" t="s">
        <v>1817</v>
      </c>
      <c r="L33" s="1" t="s">
        <v>1818</v>
      </c>
      <c r="M33" s="31">
        <v>42093</v>
      </c>
      <c r="N33" s="31">
        <v>42103</v>
      </c>
      <c r="O33" s="32" t="s">
        <v>1742</v>
      </c>
      <c r="P33" s="31">
        <v>42133</v>
      </c>
      <c r="Q33" s="32" t="s">
        <v>1819</v>
      </c>
      <c r="R33" s="68">
        <v>42236</v>
      </c>
      <c r="S33" s="69" t="s">
        <v>1159</v>
      </c>
      <c r="T33" s="200"/>
      <c r="U33" s="200"/>
      <c r="V33" s="200"/>
      <c r="W33" s="200"/>
      <c r="X33" s="7"/>
      <c r="Y33" s="200"/>
      <c r="Z33" s="200"/>
      <c r="AA33" s="7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</row>
    <row r="34" spans="1:41" ht="25.5" x14ac:dyDescent="0.25">
      <c r="A34" s="440">
        <v>28</v>
      </c>
      <c r="B34" s="200"/>
      <c r="C34" s="200"/>
      <c r="D34" s="200" t="s">
        <v>1820</v>
      </c>
      <c r="E34" s="200"/>
      <c r="F34" s="200"/>
      <c r="G34" s="200"/>
      <c r="H34" s="200" t="s">
        <v>1727</v>
      </c>
      <c r="I34" s="200" t="s">
        <v>1821</v>
      </c>
      <c r="J34" s="7">
        <v>42081</v>
      </c>
      <c r="K34" s="200" t="s">
        <v>1822</v>
      </c>
      <c r="L34" s="200" t="s">
        <v>1823</v>
      </c>
      <c r="M34" s="31">
        <v>42082</v>
      </c>
      <c r="N34" s="31">
        <v>42103</v>
      </c>
      <c r="O34" s="32" t="s">
        <v>1709</v>
      </c>
      <c r="P34" s="31">
        <v>42133</v>
      </c>
      <c r="Q34" s="32" t="s">
        <v>1824</v>
      </c>
      <c r="R34" s="31">
        <v>42170</v>
      </c>
      <c r="S34" s="62" t="s">
        <v>1159</v>
      </c>
      <c r="T34" s="71">
        <v>42215</v>
      </c>
      <c r="U34" s="72" t="s">
        <v>1744</v>
      </c>
      <c r="V34" s="72">
        <v>55</v>
      </c>
      <c r="W34" s="71">
        <v>42220</v>
      </c>
      <c r="X34" s="71">
        <v>42221</v>
      </c>
      <c r="Y34" s="71">
        <v>42221</v>
      </c>
      <c r="Z34" s="71">
        <v>42221</v>
      </c>
      <c r="AA34" s="71" t="s">
        <v>84</v>
      </c>
      <c r="AB34" s="67" t="s">
        <v>81</v>
      </c>
      <c r="AC34" s="67" t="s">
        <v>1701</v>
      </c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1" ht="25.5" x14ac:dyDescent="0.25">
      <c r="A35" s="440">
        <v>29</v>
      </c>
      <c r="B35" s="200"/>
      <c r="C35" s="200"/>
      <c r="D35" s="200" t="s">
        <v>1820</v>
      </c>
      <c r="E35" s="200"/>
      <c r="F35" s="200"/>
      <c r="G35" s="200"/>
      <c r="H35" s="200" t="s">
        <v>1727</v>
      </c>
      <c r="I35" s="200" t="s">
        <v>1825</v>
      </c>
      <c r="J35" s="7">
        <v>42081</v>
      </c>
      <c r="K35" s="200" t="s">
        <v>1826</v>
      </c>
      <c r="L35" s="200" t="s">
        <v>1827</v>
      </c>
      <c r="M35" s="31">
        <v>42082</v>
      </c>
      <c r="N35" s="31">
        <v>42103</v>
      </c>
      <c r="O35" s="32" t="s">
        <v>1709</v>
      </c>
      <c r="P35" s="31">
        <v>42133</v>
      </c>
      <c r="Q35" s="32" t="s">
        <v>1828</v>
      </c>
      <c r="R35" s="31">
        <v>42170</v>
      </c>
      <c r="S35" s="62" t="s">
        <v>1159</v>
      </c>
      <c r="T35" s="200"/>
      <c r="U35" s="200"/>
      <c r="V35" s="200"/>
      <c r="W35" s="200"/>
      <c r="X35" s="7"/>
      <c r="Y35" s="200"/>
      <c r="Z35" s="200"/>
      <c r="AA35" s="7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</row>
    <row r="36" spans="1:41" ht="38.25" x14ac:dyDescent="0.25">
      <c r="A36" s="440">
        <v>30</v>
      </c>
      <c r="B36" s="200"/>
      <c r="C36" s="200"/>
      <c r="D36" s="200" t="s">
        <v>1733</v>
      </c>
      <c r="E36" s="200"/>
      <c r="F36" s="200"/>
      <c r="G36" s="200"/>
      <c r="H36" s="200" t="s">
        <v>64</v>
      </c>
      <c r="I36" s="200">
        <v>35</v>
      </c>
      <c r="J36" s="7">
        <v>42081</v>
      </c>
      <c r="K36" s="200" t="s">
        <v>1829</v>
      </c>
      <c r="L36" s="200" t="s">
        <v>1830</v>
      </c>
      <c r="M36" s="31">
        <v>42082</v>
      </c>
      <c r="N36" s="31">
        <v>42103</v>
      </c>
      <c r="O36" s="32" t="s">
        <v>1831</v>
      </c>
      <c r="P36" s="31">
        <v>42133</v>
      </c>
      <c r="Q36" s="32" t="s">
        <v>1832</v>
      </c>
      <c r="R36" s="31">
        <v>42170</v>
      </c>
      <c r="S36" s="62" t="s">
        <v>1159</v>
      </c>
      <c r="T36" s="12">
        <v>42501</v>
      </c>
      <c r="U36" s="1" t="s">
        <v>122</v>
      </c>
      <c r="V36" s="1" t="s">
        <v>123</v>
      </c>
      <c r="W36" s="12">
        <v>42507</v>
      </c>
      <c r="X36" s="12">
        <v>42517</v>
      </c>
      <c r="Y36" s="12">
        <v>42517</v>
      </c>
      <c r="Z36" s="12">
        <v>42517</v>
      </c>
      <c r="AA36" s="12" t="s">
        <v>70</v>
      </c>
      <c r="AB36" s="1" t="s">
        <v>89</v>
      </c>
      <c r="AC36" s="1">
        <v>53</v>
      </c>
      <c r="AD36" s="1" t="s">
        <v>124</v>
      </c>
      <c r="AE36" s="12">
        <v>42701</v>
      </c>
      <c r="AF36" s="1" t="s">
        <v>104</v>
      </c>
      <c r="AG36" s="1">
        <v>4000</v>
      </c>
      <c r="AH36" s="1"/>
      <c r="AI36" s="200"/>
      <c r="AJ36" s="200"/>
      <c r="AK36" s="200"/>
      <c r="AL36" s="200"/>
      <c r="AM36" s="200"/>
      <c r="AN36" s="200"/>
      <c r="AO36" s="200"/>
    </row>
    <row r="37" spans="1:41" ht="38.25" x14ac:dyDescent="0.25">
      <c r="A37" s="440">
        <v>31</v>
      </c>
      <c r="B37" s="200"/>
      <c r="C37" s="200"/>
      <c r="D37" s="200" t="s">
        <v>1833</v>
      </c>
      <c r="E37" s="200"/>
      <c r="F37" s="200"/>
      <c r="G37" s="200"/>
      <c r="H37" s="200" t="s">
        <v>1739</v>
      </c>
      <c r="I37" s="200">
        <v>4</v>
      </c>
      <c r="J37" s="7">
        <v>42081</v>
      </c>
      <c r="K37" s="200" t="s">
        <v>1834</v>
      </c>
      <c r="L37" s="200" t="s">
        <v>1835</v>
      </c>
      <c r="M37" s="31">
        <v>42082</v>
      </c>
      <c r="N37" s="31">
        <v>42103</v>
      </c>
      <c r="O37" s="32" t="s">
        <v>1747</v>
      </c>
      <c r="P37" s="31">
        <v>42133</v>
      </c>
      <c r="Q37" s="32" t="s">
        <v>1836</v>
      </c>
      <c r="R37" s="31">
        <v>42170</v>
      </c>
      <c r="S37" s="62" t="s">
        <v>1159</v>
      </c>
      <c r="T37" s="200"/>
      <c r="U37" s="200"/>
      <c r="V37" s="200"/>
      <c r="W37" s="200"/>
      <c r="X37" s="7"/>
      <c r="Y37" s="200"/>
      <c r="Z37" s="200"/>
      <c r="AA37" s="7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</row>
    <row r="38" spans="1:41" ht="38.25" x14ac:dyDescent="0.25">
      <c r="A38" s="440">
        <v>32</v>
      </c>
      <c r="B38" s="200"/>
      <c r="C38" s="200"/>
      <c r="D38" s="200" t="s">
        <v>1837</v>
      </c>
      <c r="E38" s="200"/>
      <c r="F38" s="200"/>
      <c r="G38" s="200"/>
      <c r="H38" s="200" t="s">
        <v>1727</v>
      </c>
      <c r="I38" s="200" t="s">
        <v>1838</v>
      </c>
      <c r="J38" s="7">
        <v>42081</v>
      </c>
      <c r="K38" s="200" t="s">
        <v>1839</v>
      </c>
      <c r="L38" s="200" t="s">
        <v>1840</v>
      </c>
      <c r="M38" s="31">
        <v>42082</v>
      </c>
      <c r="N38" s="31">
        <v>42103</v>
      </c>
      <c r="O38" s="32" t="s">
        <v>1742</v>
      </c>
      <c r="P38" s="31">
        <v>42133</v>
      </c>
      <c r="Q38" s="32" t="s">
        <v>1841</v>
      </c>
      <c r="R38" s="31">
        <v>42170</v>
      </c>
      <c r="S38" s="62" t="s">
        <v>1159</v>
      </c>
      <c r="T38" s="62"/>
      <c r="U38" s="200"/>
      <c r="V38" s="200"/>
      <c r="W38" s="200"/>
      <c r="X38" s="200"/>
      <c r="Y38" s="7"/>
      <c r="Z38" s="200"/>
      <c r="AA38" s="200"/>
      <c r="AB38" s="7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32" t="s">
        <v>1754</v>
      </c>
      <c r="AN38" s="7">
        <v>42416</v>
      </c>
      <c r="AO38" s="200"/>
    </row>
    <row r="39" spans="1:41" ht="38.25" x14ac:dyDescent="0.25">
      <c r="A39" s="440">
        <v>33</v>
      </c>
      <c r="B39" s="200"/>
      <c r="C39" s="200"/>
      <c r="D39" s="32" t="s">
        <v>1733</v>
      </c>
      <c r="E39" s="32"/>
      <c r="F39" s="32"/>
      <c r="G39" s="32"/>
      <c r="H39" s="32" t="s">
        <v>1842</v>
      </c>
      <c r="I39" s="32" t="s">
        <v>1843</v>
      </c>
      <c r="J39" s="31">
        <v>42081</v>
      </c>
      <c r="K39" s="32" t="s">
        <v>1844</v>
      </c>
      <c r="L39" s="32" t="s">
        <v>1845</v>
      </c>
      <c r="M39" s="31">
        <v>42082</v>
      </c>
      <c r="N39" s="31">
        <v>42110</v>
      </c>
      <c r="O39" s="32" t="s">
        <v>1709</v>
      </c>
      <c r="P39" s="31">
        <v>42140</v>
      </c>
      <c r="Q39" s="32" t="s">
        <v>1846</v>
      </c>
      <c r="R39" s="31">
        <v>42229</v>
      </c>
      <c r="S39" s="62" t="s">
        <v>1749</v>
      </c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</row>
    <row r="40" spans="1:41" ht="38.25" x14ac:dyDescent="0.25">
      <c r="A40" s="440">
        <v>34</v>
      </c>
      <c r="B40" s="200"/>
      <c r="C40" s="200"/>
      <c r="D40" s="32" t="s">
        <v>1837</v>
      </c>
      <c r="E40" s="32"/>
      <c r="F40" s="32"/>
      <c r="G40" s="32"/>
      <c r="H40" s="32" t="s">
        <v>1842</v>
      </c>
      <c r="I40" s="32" t="s">
        <v>1847</v>
      </c>
      <c r="J40" s="31">
        <v>42081</v>
      </c>
      <c r="K40" s="32" t="s">
        <v>1848</v>
      </c>
      <c r="L40" s="32" t="s">
        <v>1849</v>
      </c>
      <c r="M40" s="31">
        <v>42082</v>
      </c>
      <c r="N40" s="31">
        <v>42103</v>
      </c>
      <c r="O40" s="32" t="s">
        <v>1742</v>
      </c>
      <c r="P40" s="31">
        <v>42133</v>
      </c>
      <c r="Q40" s="32" t="s">
        <v>1850</v>
      </c>
      <c r="R40" s="31">
        <v>42229</v>
      </c>
      <c r="S40" s="62" t="s">
        <v>1749</v>
      </c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 t="s">
        <v>1754</v>
      </c>
      <c r="AN40" s="7">
        <v>42416</v>
      </c>
      <c r="AO40" s="31"/>
    </row>
    <row r="41" spans="1:41" ht="38.25" x14ac:dyDescent="0.25">
      <c r="A41" s="440">
        <v>35</v>
      </c>
      <c r="B41" s="200"/>
      <c r="C41" s="200"/>
      <c r="D41" s="32" t="s">
        <v>1837</v>
      </c>
      <c r="E41" s="32"/>
      <c r="F41" s="32"/>
      <c r="G41" s="32"/>
      <c r="H41" s="32" t="s">
        <v>1842</v>
      </c>
      <c r="I41" s="32" t="s">
        <v>1851</v>
      </c>
      <c r="J41" s="31">
        <v>42081</v>
      </c>
      <c r="K41" s="32" t="s">
        <v>1852</v>
      </c>
      <c r="L41" s="32" t="s">
        <v>1853</v>
      </c>
      <c r="M41" s="31">
        <v>42082</v>
      </c>
      <c r="N41" s="31">
        <v>42103</v>
      </c>
      <c r="O41" s="32" t="s">
        <v>1742</v>
      </c>
      <c r="P41" s="31">
        <v>42133</v>
      </c>
      <c r="Q41" s="32" t="s">
        <v>1854</v>
      </c>
      <c r="R41" s="31">
        <v>42229</v>
      </c>
      <c r="S41" s="62" t="s">
        <v>1749</v>
      </c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 t="s">
        <v>1754</v>
      </c>
      <c r="AN41" s="7">
        <v>42416</v>
      </c>
      <c r="AO41" s="31"/>
    </row>
    <row r="42" spans="1:41" ht="51" x14ac:dyDescent="0.25">
      <c r="A42" s="440">
        <v>36</v>
      </c>
      <c r="B42" s="200"/>
      <c r="C42" s="200"/>
      <c r="D42" s="32" t="s">
        <v>1837</v>
      </c>
      <c r="E42" s="32"/>
      <c r="F42" s="32"/>
      <c r="G42" s="32"/>
      <c r="H42" s="32" t="s">
        <v>151</v>
      </c>
      <c r="I42" s="73" t="s">
        <v>1855</v>
      </c>
      <c r="J42" s="31">
        <v>42074</v>
      </c>
      <c r="K42" s="32" t="s">
        <v>1856</v>
      </c>
      <c r="L42" s="32" t="s">
        <v>1857</v>
      </c>
      <c r="M42" s="31">
        <v>42082</v>
      </c>
      <c r="N42" s="31">
        <v>42103</v>
      </c>
      <c r="O42" s="32" t="s">
        <v>1752</v>
      </c>
      <c r="P42" s="31">
        <v>42133</v>
      </c>
      <c r="Q42" s="32" t="s">
        <v>1858</v>
      </c>
      <c r="R42" s="31">
        <v>42230</v>
      </c>
      <c r="S42" s="62" t="s">
        <v>1749</v>
      </c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 t="s">
        <v>1859</v>
      </c>
      <c r="AN42" s="31">
        <v>42416</v>
      </c>
      <c r="AO42" s="32"/>
    </row>
    <row r="43" spans="1:41" ht="25.5" x14ac:dyDescent="0.25">
      <c r="A43" s="440">
        <v>37</v>
      </c>
      <c r="B43" s="200"/>
      <c r="C43" s="200"/>
      <c r="D43" s="200" t="s">
        <v>1860</v>
      </c>
      <c r="E43" s="200"/>
      <c r="F43" s="200"/>
      <c r="G43" s="200"/>
      <c r="H43" s="200" t="s">
        <v>151</v>
      </c>
      <c r="I43" s="200">
        <v>6</v>
      </c>
      <c r="J43" s="7">
        <v>42095</v>
      </c>
      <c r="K43" s="200" t="s">
        <v>1861</v>
      </c>
      <c r="L43" s="32"/>
      <c r="M43" s="31"/>
      <c r="N43" s="31"/>
      <c r="O43" s="32"/>
      <c r="P43" s="31"/>
      <c r="Q43" s="32" t="s">
        <v>1862</v>
      </c>
      <c r="R43" s="31">
        <v>42170</v>
      </c>
      <c r="S43" s="62" t="s">
        <v>68</v>
      </c>
      <c r="T43" s="12">
        <v>42344</v>
      </c>
      <c r="U43" s="1" t="s">
        <v>1863</v>
      </c>
      <c r="V43" s="1">
        <v>90</v>
      </c>
      <c r="W43" s="12">
        <v>42342</v>
      </c>
      <c r="X43" s="12">
        <v>42344</v>
      </c>
      <c r="Y43" s="12">
        <v>42344</v>
      </c>
      <c r="Z43" s="12">
        <v>42344</v>
      </c>
      <c r="AA43" s="1" t="s">
        <v>70</v>
      </c>
      <c r="AB43" s="1" t="s">
        <v>81</v>
      </c>
      <c r="AC43" s="1" t="s">
        <v>72</v>
      </c>
      <c r="AD43" s="12" t="s">
        <v>73</v>
      </c>
      <c r="AE43" s="12">
        <v>42527</v>
      </c>
      <c r="AF43" s="1"/>
      <c r="AG43" s="1">
        <v>3085.56</v>
      </c>
      <c r="AH43" s="1"/>
      <c r="AI43" s="200"/>
      <c r="AJ43" s="200"/>
      <c r="AK43" s="200"/>
      <c r="AL43" s="200"/>
      <c r="AM43" s="200"/>
      <c r="AN43" s="200"/>
      <c r="AO43" s="200"/>
    </row>
    <row r="44" spans="1:41" ht="25.5" x14ac:dyDescent="0.25">
      <c r="A44" s="440">
        <v>38</v>
      </c>
      <c r="B44" s="200"/>
      <c r="C44" s="200"/>
      <c r="D44" s="32" t="s">
        <v>1711</v>
      </c>
      <c r="E44" s="32"/>
      <c r="F44" s="32"/>
      <c r="G44" s="32"/>
      <c r="H44" s="32" t="s">
        <v>1132</v>
      </c>
      <c r="I44" s="32" t="s">
        <v>1864</v>
      </c>
      <c r="J44" s="31">
        <v>42111</v>
      </c>
      <c r="K44" s="32" t="s">
        <v>1865</v>
      </c>
      <c r="L44" s="32" t="s">
        <v>1866</v>
      </c>
      <c r="M44" s="31">
        <v>42111</v>
      </c>
      <c r="N44" s="31">
        <v>42130</v>
      </c>
      <c r="O44" s="32" t="s">
        <v>1831</v>
      </c>
      <c r="P44" s="31">
        <v>42161</v>
      </c>
      <c r="Q44" s="32" t="s">
        <v>1867</v>
      </c>
      <c r="R44" s="31">
        <v>42170</v>
      </c>
      <c r="S44" s="62" t="s">
        <v>1159</v>
      </c>
      <c r="T44" s="200"/>
      <c r="U44" s="200"/>
      <c r="V44" s="200"/>
      <c r="W44" s="200"/>
      <c r="X44" s="7"/>
      <c r="Y44" s="200"/>
      <c r="Z44" s="200"/>
      <c r="AA44" s="7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</row>
    <row r="45" spans="1:41" x14ac:dyDescent="0.25">
      <c r="A45" s="440">
        <v>39</v>
      </c>
      <c r="B45" s="200"/>
      <c r="C45" s="200"/>
      <c r="D45" s="32" t="s">
        <v>1868</v>
      </c>
      <c r="E45" s="32"/>
      <c r="F45" s="32"/>
      <c r="G45" s="32"/>
      <c r="H45" s="32" t="s">
        <v>570</v>
      </c>
      <c r="I45" s="32" t="s">
        <v>1869</v>
      </c>
      <c r="J45" s="31">
        <v>42142</v>
      </c>
      <c r="K45" s="32" t="s">
        <v>1870</v>
      </c>
      <c r="L45" s="32"/>
      <c r="M45" s="31"/>
      <c r="N45" s="31"/>
      <c r="O45" s="32"/>
      <c r="P45" s="31"/>
      <c r="Q45" s="32" t="s">
        <v>1871</v>
      </c>
      <c r="R45" s="31">
        <v>42228</v>
      </c>
      <c r="S45" s="62" t="s">
        <v>1749</v>
      </c>
      <c r="T45" s="12">
        <v>42344</v>
      </c>
      <c r="U45" s="1" t="s">
        <v>1863</v>
      </c>
      <c r="V45" s="1">
        <v>90</v>
      </c>
      <c r="W45" s="12">
        <v>42342</v>
      </c>
      <c r="X45" s="12">
        <v>42343</v>
      </c>
      <c r="Y45" s="12">
        <v>42343</v>
      </c>
      <c r="Z45" s="12">
        <v>42343</v>
      </c>
      <c r="AA45" s="1" t="s">
        <v>70</v>
      </c>
      <c r="AB45" s="1" t="s">
        <v>81</v>
      </c>
      <c r="AC45" s="1" t="s">
        <v>72</v>
      </c>
      <c r="AD45" s="12" t="s">
        <v>73</v>
      </c>
      <c r="AE45" s="12">
        <v>42526</v>
      </c>
      <c r="AF45" s="1"/>
      <c r="AG45" s="1">
        <v>3085.56</v>
      </c>
      <c r="AH45" s="1"/>
      <c r="AI45" s="200"/>
      <c r="AJ45" s="200"/>
      <c r="AK45" s="200"/>
      <c r="AL45" s="200"/>
      <c r="AM45" s="200"/>
      <c r="AN45" s="200"/>
      <c r="AO45" s="200"/>
    </row>
    <row r="46" spans="1:41" ht="25.5" x14ac:dyDescent="0.25">
      <c r="A46" s="440">
        <v>40</v>
      </c>
      <c r="B46" s="200"/>
      <c r="C46" s="200"/>
      <c r="D46" s="32" t="s">
        <v>1872</v>
      </c>
      <c r="E46" s="32"/>
      <c r="F46" s="32"/>
      <c r="G46" s="32"/>
      <c r="H46" s="32" t="s">
        <v>570</v>
      </c>
      <c r="I46" s="32" t="s">
        <v>1873</v>
      </c>
      <c r="J46" s="31">
        <v>42142</v>
      </c>
      <c r="K46" s="32" t="s">
        <v>1874</v>
      </c>
      <c r="L46" s="32"/>
      <c r="M46" s="31"/>
      <c r="N46" s="31"/>
      <c r="O46" s="32"/>
      <c r="P46" s="31"/>
      <c r="Q46" s="32" t="s">
        <v>1875</v>
      </c>
      <c r="R46" s="31">
        <v>42228</v>
      </c>
      <c r="S46" s="62" t="s">
        <v>1749</v>
      </c>
      <c r="T46" s="12">
        <v>42250</v>
      </c>
      <c r="U46" s="1" t="s">
        <v>1714</v>
      </c>
      <c r="V46" s="1">
        <v>65</v>
      </c>
      <c r="W46" s="12">
        <v>42255</v>
      </c>
      <c r="X46" s="12">
        <v>42264</v>
      </c>
      <c r="Y46" s="12">
        <v>42264</v>
      </c>
      <c r="Z46" s="12">
        <v>42264</v>
      </c>
      <c r="AA46" s="1" t="s">
        <v>70</v>
      </c>
      <c r="AB46" s="1" t="s">
        <v>1575</v>
      </c>
      <c r="AC46" s="1">
        <v>2</v>
      </c>
      <c r="AD46" s="1" t="s">
        <v>1715</v>
      </c>
      <c r="AE46" s="12">
        <v>42446</v>
      </c>
      <c r="AF46" s="1"/>
      <c r="AG46" s="15">
        <v>3250</v>
      </c>
      <c r="AH46" s="32"/>
      <c r="AI46" s="32"/>
      <c r="AJ46" s="32"/>
      <c r="AK46" s="32"/>
      <c r="AL46" s="32"/>
      <c r="AM46" s="32"/>
      <c r="AN46" s="32"/>
      <c r="AO46" s="32"/>
    </row>
    <row r="47" spans="1:41" ht="25.5" x14ac:dyDescent="0.25">
      <c r="A47" s="440">
        <v>41</v>
      </c>
      <c r="B47" s="200"/>
      <c r="C47" s="200"/>
      <c r="D47" s="32" t="s">
        <v>1876</v>
      </c>
      <c r="E47" s="32"/>
      <c r="F47" s="32"/>
      <c r="G47" s="32"/>
      <c r="H47" s="32" t="s">
        <v>1877</v>
      </c>
      <c r="I47" s="32">
        <v>47</v>
      </c>
      <c r="J47" s="31">
        <v>42142</v>
      </c>
      <c r="K47" s="32" t="s">
        <v>1878</v>
      </c>
      <c r="L47" s="32"/>
      <c r="M47" s="31"/>
      <c r="N47" s="31"/>
      <c r="O47" s="32"/>
      <c r="P47" s="31"/>
      <c r="Q47" s="32" t="s">
        <v>1879</v>
      </c>
      <c r="R47" s="31">
        <v>42229</v>
      </c>
      <c r="S47" s="62" t="s">
        <v>1749</v>
      </c>
      <c r="T47" s="12">
        <v>42344</v>
      </c>
      <c r="U47" s="1" t="s">
        <v>1863</v>
      </c>
      <c r="V47" s="1">
        <v>90</v>
      </c>
      <c r="W47" s="12">
        <v>42342</v>
      </c>
      <c r="X47" s="12">
        <v>42343</v>
      </c>
      <c r="Y47" s="12">
        <v>42343</v>
      </c>
      <c r="Z47" s="12">
        <v>42343</v>
      </c>
      <c r="AA47" s="1" t="s">
        <v>70</v>
      </c>
      <c r="AB47" s="1" t="s">
        <v>81</v>
      </c>
      <c r="AC47" s="1" t="s">
        <v>72</v>
      </c>
      <c r="AD47" s="12" t="s">
        <v>73</v>
      </c>
      <c r="AE47" s="12">
        <v>42526</v>
      </c>
      <c r="AF47" s="1" t="s">
        <v>1702</v>
      </c>
      <c r="AG47" s="1">
        <v>3085.56</v>
      </c>
      <c r="AH47" s="1"/>
      <c r="AI47" s="1"/>
      <c r="AJ47" s="1"/>
      <c r="AK47" s="32"/>
      <c r="AL47" s="32"/>
      <c r="AM47" s="32"/>
      <c r="AN47" s="32"/>
      <c r="AO47" s="32"/>
    </row>
    <row r="48" spans="1:41" ht="25.5" x14ac:dyDescent="0.25">
      <c r="A48" s="440">
        <v>42</v>
      </c>
      <c r="B48" s="200"/>
      <c r="C48" s="200"/>
      <c r="D48" s="32" t="s">
        <v>1876</v>
      </c>
      <c r="E48" s="32"/>
      <c r="F48" s="32"/>
      <c r="G48" s="32"/>
      <c r="H48" s="32" t="s">
        <v>1880</v>
      </c>
      <c r="I48" s="32">
        <v>75</v>
      </c>
      <c r="J48" s="31">
        <v>42142</v>
      </c>
      <c r="K48" s="32" t="s">
        <v>1881</v>
      </c>
      <c r="L48" s="32"/>
      <c r="M48" s="31"/>
      <c r="N48" s="31"/>
      <c r="O48" s="32"/>
      <c r="P48" s="31"/>
      <c r="Q48" s="32" t="s">
        <v>1882</v>
      </c>
      <c r="R48" s="31">
        <v>42227</v>
      </c>
      <c r="S48" s="62" t="s">
        <v>1749</v>
      </c>
      <c r="T48" s="12">
        <v>42344</v>
      </c>
      <c r="U48" s="1" t="s">
        <v>1863</v>
      </c>
      <c r="V48" s="1">
        <v>90</v>
      </c>
      <c r="W48" s="12">
        <v>42342</v>
      </c>
      <c r="X48" s="12">
        <v>42343</v>
      </c>
      <c r="Y48" s="12">
        <v>42343</v>
      </c>
      <c r="Z48" s="12">
        <v>42343</v>
      </c>
      <c r="AA48" s="1" t="s">
        <v>70</v>
      </c>
      <c r="AB48" s="1" t="s">
        <v>81</v>
      </c>
      <c r="AC48" s="1" t="s">
        <v>72</v>
      </c>
      <c r="AD48" s="12" t="s">
        <v>73</v>
      </c>
      <c r="AE48" s="12">
        <v>42526</v>
      </c>
      <c r="AF48" s="1" t="s">
        <v>1702</v>
      </c>
      <c r="AG48" s="1">
        <v>3085.56</v>
      </c>
      <c r="AH48" s="1"/>
      <c r="AI48" s="1"/>
      <c r="AJ48" s="1"/>
      <c r="AK48" s="200"/>
      <c r="AL48" s="200"/>
      <c r="AM48" s="200"/>
      <c r="AN48" s="200"/>
      <c r="AO48" s="200"/>
    </row>
    <row r="49" spans="1:41" ht="25.5" x14ac:dyDescent="0.25">
      <c r="A49" s="440">
        <v>43</v>
      </c>
      <c r="B49" s="200"/>
      <c r="C49" s="200"/>
      <c r="D49" s="32" t="s">
        <v>1876</v>
      </c>
      <c r="E49" s="32"/>
      <c r="F49" s="32"/>
      <c r="G49" s="32"/>
      <c r="H49" s="32" t="s">
        <v>1880</v>
      </c>
      <c r="I49" s="32" t="s">
        <v>1883</v>
      </c>
      <c r="J49" s="31">
        <v>42142</v>
      </c>
      <c r="K49" s="32" t="s">
        <v>1884</v>
      </c>
      <c r="L49" s="32"/>
      <c r="M49" s="31"/>
      <c r="N49" s="31"/>
      <c r="O49" s="32"/>
      <c r="P49" s="31"/>
      <c r="Q49" s="32" t="s">
        <v>1885</v>
      </c>
      <c r="R49" s="31">
        <v>42227</v>
      </c>
      <c r="S49" s="62" t="s">
        <v>1749</v>
      </c>
      <c r="T49" s="12">
        <v>42344</v>
      </c>
      <c r="U49" s="1" t="s">
        <v>1863</v>
      </c>
      <c r="V49" s="1">
        <v>90</v>
      </c>
      <c r="W49" s="12">
        <v>42342</v>
      </c>
      <c r="X49" s="12">
        <v>42344</v>
      </c>
      <c r="Y49" s="12">
        <v>42344</v>
      </c>
      <c r="Z49" s="12">
        <v>42344</v>
      </c>
      <c r="AA49" s="1" t="s">
        <v>70</v>
      </c>
      <c r="AB49" s="1" t="s">
        <v>81</v>
      </c>
      <c r="AC49" s="1" t="s">
        <v>72</v>
      </c>
      <c r="AD49" s="12" t="s">
        <v>73</v>
      </c>
      <c r="AE49" s="12">
        <v>42527</v>
      </c>
      <c r="AF49" s="1" t="s">
        <v>1702</v>
      </c>
      <c r="AG49" s="1">
        <v>3085.56</v>
      </c>
      <c r="AH49" s="1"/>
      <c r="AI49" s="1"/>
      <c r="AJ49" s="1"/>
      <c r="AK49" s="200"/>
      <c r="AL49" s="200"/>
      <c r="AM49" s="200"/>
      <c r="AN49" s="200"/>
      <c r="AO49" s="200"/>
    </row>
    <row r="50" spans="1:41" ht="25.5" x14ac:dyDescent="0.25">
      <c r="A50" s="440">
        <v>44</v>
      </c>
      <c r="B50" s="200"/>
      <c r="C50" s="200"/>
      <c r="D50" s="32" t="s">
        <v>1886</v>
      </c>
      <c r="E50" s="32"/>
      <c r="F50" s="32"/>
      <c r="G50" s="32"/>
      <c r="H50" s="32" t="s">
        <v>570</v>
      </c>
      <c r="I50" s="32" t="s">
        <v>1887</v>
      </c>
      <c r="J50" s="31">
        <v>42142</v>
      </c>
      <c r="K50" s="32" t="s">
        <v>1888</v>
      </c>
      <c r="L50" s="32" t="s">
        <v>1889</v>
      </c>
      <c r="M50" s="31">
        <v>42142</v>
      </c>
      <c r="N50" s="31">
        <v>42157</v>
      </c>
      <c r="O50" s="32" t="s">
        <v>1890</v>
      </c>
      <c r="P50" s="31">
        <v>42187</v>
      </c>
      <c r="Q50" s="32" t="s">
        <v>1891</v>
      </c>
      <c r="R50" s="31">
        <v>42228</v>
      </c>
      <c r="S50" s="62" t="s">
        <v>1749</v>
      </c>
      <c r="T50" s="12">
        <v>42344</v>
      </c>
      <c r="U50" s="1" t="s">
        <v>1863</v>
      </c>
      <c r="V50" s="1">
        <v>90</v>
      </c>
      <c r="W50" s="12">
        <v>42342</v>
      </c>
      <c r="X50" s="12">
        <v>42344</v>
      </c>
      <c r="Y50" s="12">
        <v>42344</v>
      </c>
      <c r="Z50" s="12">
        <v>42344</v>
      </c>
      <c r="AA50" s="1" t="s">
        <v>70</v>
      </c>
      <c r="AB50" s="1" t="s">
        <v>81</v>
      </c>
      <c r="AC50" s="1" t="s">
        <v>72</v>
      </c>
      <c r="AD50" s="12" t="s">
        <v>73</v>
      </c>
      <c r="AE50" s="12">
        <v>42527</v>
      </c>
      <c r="AF50" s="1" t="s">
        <v>74</v>
      </c>
      <c r="AG50" s="1">
        <v>3085.56</v>
      </c>
      <c r="AH50" s="1"/>
      <c r="AI50" s="1"/>
      <c r="AJ50" s="1"/>
      <c r="AK50" s="32"/>
      <c r="AL50" s="32"/>
      <c r="AM50" s="32"/>
      <c r="AN50" s="32"/>
      <c r="AO50" s="32"/>
    </row>
    <row r="51" spans="1:41" ht="25.5" x14ac:dyDescent="0.25">
      <c r="A51" s="440">
        <v>45</v>
      </c>
      <c r="B51" s="200"/>
      <c r="C51" s="200"/>
      <c r="D51" s="32" t="s">
        <v>1886</v>
      </c>
      <c r="E51" s="32"/>
      <c r="F51" s="32"/>
      <c r="G51" s="32"/>
      <c r="H51" s="32" t="s">
        <v>570</v>
      </c>
      <c r="I51" s="32" t="s">
        <v>1887</v>
      </c>
      <c r="J51" s="31">
        <v>42142</v>
      </c>
      <c r="K51" s="32" t="s">
        <v>1892</v>
      </c>
      <c r="L51" s="32" t="s">
        <v>1893</v>
      </c>
      <c r="M51" s="31">
        <v>42142</v>
      </c>
      <c r="N51" s="31">
        <v>42157</v>
      </c>
      <c r="O51" s="32" t="s">
        <v>1890</v>
      </c>
      <c r="P51" s="31">
        <v>42187</v>
      </c>
      <c r="Q51" s="32" t="s">
        <v>1894</v>
      </c>
      <c r="R51" s="31">
        <v>42228</v>
      </c>
      <c r="S51" s="62" t="s">
        <v>1749</v>
      </c>
      <c r="T51" s="12">
        <v>42344</v>
      </c>
      <c r="U51" s="1" t="s">
        <v>1863</v>
      </c>
      <c r="V51" s="1">
        <v>90</v>
      </c>
      <c r="W51" s="12">
        <v>42342</v>
      </c>
      <c r="X51" s="12">
        <v>42344</v>
      </c>
      <c r="Y51" s="12">
        <v>42344</v>
      </c>
      <c r="Z51" s="12">
        <v>42344</v>
      </c>
      <c r="AA51" s="1" t="s">
        <v>70</v>
      </c>
      <c r="AB51" s="1" t="s">
        <v>81</v>
      </c>
      <c r="AC51" s="1" t="s">
        <v>72</v>
      </c>
      <c r="AD51" s="12" t="s">
        <v>73</v>
      </c>
      <c r="AE51" s="12">
        <v>42527</v>
      </c>
      <c r="AF51" s="1" t="s">
        <v>74</v>
      </c>
      <c r="AG51" s="1">
        <v>3085.56</v>
      </c>
      <c r="AH51" s="1"/>
      <c r="AI51" s="1"/>
      <c r="AJ51" s="1"/>
      <c r="AK51" s="32"/>
      <c r="AL51" s="32"/>
      <c r="AM51" s="32"/>
      <c r="AN51" s="32"/>
      <c r="AO51" s="32"/>
    </row>
    <row r="52" spans="1:41" ht="25.5" x14ac:dyDescent="0.25">
      <c r="A52" s="440">
        <v>46</v>
      </c>
      <c r="B52" s="200"/>
      <c r="C52" s="200"/>
      <c r="D52" s="32" t="s">
        <v>1886</v>
      </c>
      <c r="E52" s="32"/>
      <c r="F52" s="32"/>
      <c r="G52" s="32"/>
      <c r="H52" s="32" t="s">
        <v>570</v>
      </c>
      <c r="I52" s="32" t="s">
        <v>1887</v>
      </c>
      <c r="J52" s="31">
        <v>42142</v>
      </c>
      <c r="K52" s="32" t="s">
        <v>1895</v>
      </c>
      <c r="L52" s="32" t="s">
        <v>1896</v>
      </c>
      <c r="M52" s="31">
        <v>42142</v>
      </c>
      <c r="N52" s="31">
        <v>42157</v>
      </c>
      <c r="O52" s="32" t="s">
        <v>1890</v>
      </c>
      <c r="P52" s="31">
        <v>42187</v>
      </c>
      <c r="Q52" s="32" t="s">
        <v>1897</v>
      </c>
      <c r="R52" s="31">
        <v>42228</v>
      </c>
      <c r="S52" s="62" t="s">
        <v>1749</v>
      </c>
      <c r="T52" s="12">
        <v>42344</v>
      </c>
      <c r="U52" s="1" t="s">
        <v>1863</v>
      </c>
      <c r="V52" s="1">
        <v>90</v>
      </c>
      <c r="W52" s="12">
        <v>42342</v>
      </c>
      <c r="X52" s="12">
        <v>42344</v>
      </c>
      <c r="Y52" s="12">
        <v>42344</v>
      </c>
      <c r="Z52" s="12">
        <v>42344</v>
      </c>
      <c r="AA52" s="1" t="s">
        <v>70</v>
      </c>
      <c r="AB52" s="1" t="s">
        <v>81</v>
      </c>
      <c r="AC52" s="1" t="s">
        <v>72</v>
      </c>
      <c r="AD52" s="12" t="s">
        <v>73</v>
      </c>
      <c r="AE52" s="12">
        <v>42527</v>
      </c>
      <c r="AF52" s="1" t="s">
        <v>74</v>
      </c>
      <c r="AG52" s="1">
        <v>3085.56</v>
      </c>
      <c r="AH52" s="1"/>
      <c r="AI52" s="1"/>
      <c r="AJ52" s="1"/>
      <c r="AK52" s="32"/>
      <c r="AL52" s="32"/>
      <c r="AM52" s="32"/>
      <c r="AN52" s="32"/>
      <c r="AO52" s="32"/>
    </row>
    <row r="53" spans="1:41" ht="25.5" x14ac:dyDescent="0.25">
      <c r="A53" s="440">
        <v>47</v>
      </c>
      <c r="B53" s="200"/>
      <c r="C53" s="200"/>
      <c r="D53" s="32" t="s">
        <v>1886</v>
      </c>
      <c r="E53" s="32"/>
      <c r="F53" s="32"/>
      <c r="G53" s="32"/>
      <c r="H53" s="32" t="s">
        <v>570</v>
      </c>
      <c r="I53" s="32" t="s">
        <v>1887</v>
      </c>
      <c r="J53" s="31">
        <v>42142</v>
      </c>
      <c r="K53" s="32" t="s">
        <v>1898</v>
      </c>
      <c r="L53" s="32" t="s">
        <v>1899</v>
      </c>
      <c r="M53" s="31">
        <v>42142</v>
      </c>
      <c r="N53" s="31">
        <v>42157</v>
      </c>
      <c r="O53" s="32" t="s">
        <v>1890</v>
      </c>
      <c r="P53" s="31">
        <v>42187</v>
      </c>
      <c r="Q53" s="32" t="s">
        <v>1900</v>
      </c>
      <c r="R53" s="31">
        <v>42228</v>
      </c>
      <c r="S53" s="62" t="s">
        <v>1749</v>
      </c>
      <c r="T53" s="12">
        <v>42344</v>
      </c>
      <c r="U53" s="1" t="s">
        <v>1863</v>
      </c>
      <c r="V53" s="1">
        <v>90</v>
      </c>
      <c r="W53" s="12">
        <v>42342</v>
      </c>
      <c r="X53" s="12">
        <v>42344</v>
      </c>
      <c r="Y53" s="12">
        <v>42344</v>
      </c>
      <c r="Z53" s="12">
        <v>42344</v>
      </c>
      <c r="AA53" s="1" t="s">
        <v>70</v>
      </c>
      <c r="AB53" s="1" t="s">
        <v>81</v>
      </c>
      <c r="AC53" s="1" t="s">
        <v>72</v>
      </c>
      <c r="AD53" s="12" t="s">
        <v>73</v>
      </c>
      <c r="AE53" s="12">
        <v>42527</v>
      </c>
      <c r="AF53" s="1" t="s">
        <v>74</v>
      </c>
      <c r="AG53" s="1">
        <v>3085.56</v>
      </c>
      <c r="AH53" s="1"/>
      <c r="AI53" s="1"/>
      <c r="AJ53" s="1"/>
      <c r="AK53" s="32"/>
      <c r="AL53" s="32"/>
      <c r="AM53" s="32"/>
      <c r="AN53" s="32"/>
      <c r="AO53" s="32"/>
    </row>
    <row r="54" spans="1:41" ht="25.5" x14ac:dyDescent="0.25">
      <c r="A54" s="440">
        <v>48</v>
      </c>
      <c r="B54" s="200"/>
      <c r="C54" s="200"/>
      <c r="D54" s="32" t="s">
        <v>1886</v>
      </c>
      <c r="E54" s="32"/>
      <c r="F54" s="32"/>
      <c r="G54" s="32"/>
      <c r="H54" s="32" t="s">
        <v>570</v>
      </c>
      <c r="I54" s="32" t="s">
        <v>1887</v>
      </c>
      <c r="J54" s="31">
        <v>42142</v>
      </c>
      <c r="K54" s="32" t="s">
        <v>1901</v>
      </c>
      <c r="L54" s="32" t="s">
        <v>1902</v>
      </c>
      <c r="M54" s="31">
        <v>42142</v>
      </c>
      <c r="N54" s="31">
        <v>42157</v>
      </c>
      <c r="O54" s="32" t="s">
        <v>1890</v>
      </c>
      <c r="P54" s="31">
        <v>42187</v>
      </c>
      <c r="Q54" s="32" t="s">
        <v>1903</v>
      </c>
      <c r="R54" s="31">
        <v>42228</v>
      </c>
      <c r="S54" s="62" t="s">
        <v>1749</v>
      </c>
      <c r="T54" s="12">
        <v>42344</v>
      </c>
      <c r="U54" s="1" t="s">
        <v>1863</v>
      </c>
      <c r="V54" s="1">
        <v>90</v>
      </c>
      <c r="W54" s="12">
        <v>42342</v>
      </c>
      <c r="X54" s="12">
        <v>42344</v>
      </c>
      <c r="Y54" s="12">
        <v>42344</v>
      </c>
      <c r="Z54" s="12">
        <v>42344</v>
      </c>
      <c r="AA54" s="1" t="s">
        <v>70</v>
      </c>
      <c r="AB54" s="1" t="s">
        <v>81</v>
      </c>
      <c r="AC54" s="1" t="s">
        <v>72</v>
      </c>
      <c r="AD54" s="12" t="s">
        <v>73</v>
      </c>
      <c r="AE54" s="12">
        <v>42527</v>
      </c>
      <c r="AF54" s="1" t="s">
        <v>74</v>
      </c>
      <c r="AG54" s="1">
        <v>3085.56</v>
      </c>
      <c r="AH54" s="1"/>
      <c r="AI54" s="1"/>
      <c r="AJ54" s="1"/>
      <c r="AK54" s="32"/>
      <c r="AL54" s="32"/>
      <c r="AM54" s="32"/>
      <c r="AN54" s="32"/>
      <c r="AO54" s="32"/>
    </row>
    <row r="55" spans="1:41" ht="25.5" x14ac:dyDescent="0.25">
      <c r="A55" s="440">
        <v>49</v>
      </c>
      <c r="B55" s="200"/>
      <c r="C55" s="200"/>
      <c r="D55" s="32" t="s">
        <v>1886</v>
      </c>
      <c r="E55" s="32"/>
      <c r="F55" s="32"/>
      <c r="G55" s="32"/>
      <c r="H55" s="32" t="s">
        <v>570</v>
      </c>
      <c r="I55" s="32" t="s">
        <v>1887</v>
      </c>
      <c r="J55" s="31">
        <v>42142</v>
      </c>
      <c r="K55" s="32" t="s">
        <v>1904</v>
      </c>
      <c r="L55" s="32" t="s">
        <v>1905</v>
      </c>
      <c r="M55" s="31">
        <v>42142</v>
      </c>
      <c r="N55" s="31">
        <v>42157</v>
      </c>
      <c r="O55" s="32" t="s">
        <v>1890</v>
      </c>
      <c r="P55" s="31">
        <v>42187</v>
      </c>
      <c r="Q55" s="32" t="s">
        <v>1906</v>
      </c>
      <c r="R55" s="31">
        <v>42228</v>
      </c>
      <c r="S55" s="62" t="s">
        <v>1749</v>
      </c>
      <c r="T55" s="12">
        <v>42344</v>
      </c>
      <c r="U55" s="1" t="s">
        <v>1863</v>
      </c>
      <c r="V55" s="1">
        <v>90</v>
      </c>
      <c r="W55" s="12">
        <v>42342</v>
      </c>
      <c r="X55" s="12">
        <v>42344</v>
      </c>
      <c r="Y55" s="12">
        <v>42344</v>
      </c>
      <c r="Z55" s="12">
        <v>42344</v>
      </c>
      <c r="AA55" s="1" t="s">
        <v>70</v>
      </c>
      <c r="AB55" s="1" t="s">
        <v>81</v>
      </c>
      <c r="AC55" s="1" t="s">
        <v>72</v>
      </c>
      <c r="AD55" s="12" t="s">
        <v>73</v>
      </c>
      <c r="AE55" s="12">
        <v>42527</v>
      </c>
      <c r="AF55" s="1" t="s">
        <v>74</v>
      </c>
      <c r="AG55" s="1">
        <v>3085.56</v>
      </c>
      <c r="AH55" s="1"/>
      <c r="AI55" s="1"/>
      <c r="AJ55" s="1"/>
      <c r="AK55" s="32"/>
      <c r="AL55" s="32"/>
      <c r="AM55" s="32"/>
      <c r="AN55" s="32"/>
      <c r="AO55" s="32"/>
    </row>
    <row r="56" spans="1:41" ht="25.5" x14ac:dyDescent="0.25">
      <c r="A56" s="440">
        <v>50</v>
      </c>
      <c r="B56" s="200"/>
      <c r="C56" s="200"/>
      <c r="D56" s="32" t="s">
        <v>1876</v>
      </c>
      <c r="E56" s="32"/>
      <c r="F56" s="32"/>
      <c r="G56" s="32"/>
      <c r="H56" s="32" t="s">
        <v>570</v>
      </c>
      <c r="I56" s="32" t="s">
        <v>1907</v>
      </c>
      <c r="J56" s="31">
        <v>42142</v>
      </c>
      <c r="K56" s="32" t="s">
        <v>1908</v>
      </c>
      <c r="L56" s="32" t="s">
        <v>1909</v>
      </c>
      <c r="M56" s="31">
        <v>42142</v>
      </c>
      <c r="N56" s="31">
        <v>42157</v>
      </c>
      <c r="O56" s="32" t="s">
        <v>1890</v>
      </c>
      <c r="P56" s="31">
        <v>42187</v>
      </c>
      <c r="Q56" s="32" t="s">
        <v>1910</v>
      </c>
      <c r="R56" s="31">
        <v>42212</v>
      </c>
      <c r="S56" s="74" t="s">
        <v>1911</v>
      </c>
      <c r="T56" s="75">
        <v>42215</v>
      </c>
      <c r="U56" s="76" t="s">
        <v>1744</v>
      </c>
      <c r="V56" s="76">
        <v>55</v>
      </c>
      <c r="W56" s="75">
        <v>42220</v>
      </c>
      <c r="X56" s="75">
        <v>42221</v>
      </c>
      <c r="Y56" s="75">
        <v>42221</v>
      </c>
      <c r="Z56" s="75">
        <v>42221</v>
      </c>
      <c r="AA56" s="75" t="s">
        <v>84</v>
      </c>
      <c r="AB56" s="76" t="s">
        <v>81</v>
      </c>
      <c r="AC56" s="76" t="s">
        <v>72</v>
      </c>
      <c r="AD56" s="12" t="s">
        <v>73</v>
      </c>
      <c r="AE56" s="12">
        <v>42405</v>
      </c>
      <c r="AF56" s="1" t="s">
        <v>74</v>
      </c>
      <c r="AG56" s="1">
        <v>4000</v>
      </c>
      <c r="AH56" s="1">
        <v>4000</v>
      </c>
      <c r="AI56" s="1"/>
      <c r="AJ56" s="1"/>
      <c r="AK56" s="32"/>
      <c r="AL56" s="32"/>
      <c r="AM56" s="32"/>
      <c r="AN56" s="32"/>
      <c r="AO56" s="32"/>
    </row>
    <row r="57" spans="1:41" ht="25.5" x14ac:dyDescent="0.25">
      <c r="A57" s="440">
        <v>51</v>
      </c>
      <c r="B57" s="200"/>
      <c r="C57" s="200"/>
      <c r="D57" s="32" t="s">
        <v>1876</v>
      </c>
      <c r="E57" s="32"/>
      <c r="F57" s="32"/>
      <c r="G57" s="32"/>
      <c r="H57" s="32" t="s">
        <v>570</v>
      </c>
      <c r="I57" s="32" t="s">
        <v>1907</v>
      </c>
      <c r="J57" s="31">
        <v>42142</v>
      </c>
      <c r="K57" s="32" t="s">
        <v>1912</v>
      </c>
      <c r="L57" s="32" t="s">
        <v>1913</v>
      </c>
      <c r="M57" s="31">
        <v>42142</v>
      </c>
      <c r="N57" s="31">
        <v>42157</v>
      </c>
      <c r="O57" s="32" t="s">
        <v>1890</v>
      </c>
      <c r="P57" s="31">
        <v>42187</v>
      </c>
      <c r="Q57" s="32" t="s">
        <v>1914</v>
      </c>
      <c r="R57" s="31">
        <v>42212</v>
      </c>
      <c r="S57" s="74" t="s">
        <v>1911</v>
      </c>
      <c r="T57" s="75">
        <v>42215</v>
      </c>
      <c r="U57" s="76" t="s">
        <v>1744</v>
      </c>
      <c r="V57" s="76">
        <v>55</v>
      </c>
      <c r="W57" s="75">
        <v>42220</v>
      </c>
      <c r="X57" s="75">
        <v>42221</v>
      </c>
      <c r="Y57" s="75">
        <v>42221</v>
      </c>
      <c r="Z57" s="75">
        <v>42221</v>
      </c>
      <c r="AA57" s="75" t="s">
        <v>84</v>
      </c>
      <c r="AB57" s="76" t="s">
        <v>81</v>
      </c>
      <c r="AC57" s="76" t="s">
        <v>72</v>
      </c>
      <c r="AD57" s="12" t="s">
        <v>73</v>
      </c>
      <c r="AE57" s="12">
        <v>42405</v>
      </c>
      <c r="AF57" s="1" t="s">
        <v>74</v>
      </c>
      <c r="AG57" s="1">
        <v>4000</v>
      </c>
      <c r="AH57" s="1">
        <v>4000</v>
      </c>
      <c r="AI57" s="1"/>
      <c r="AJ57" s="1"/>
      <c r="AK57" s="32"/>
      <c r="AL57" s="32"/>
      <c r="AM57" s="32"/>
      <c r="AN57" s="32"/>
      <c r="AO57" s="32"/>
    </row>
    <row r="58" spans="1:41" ht="25.5" x14ac:dyDescent="0.25">
      <c r="A58" s="440">
        <v>52</v>
      </c>
      <c r="B58" s="200"/>
      <c r="C58" s="200"/>
      <c r="D58" s="32" t="s">
        <v>1876</v>
      </c>
      <c r="E58" s="32"/>
      <c r="F58" s="32"/>
      <c r="G58" s="32"/>
      <c r="H58" s="32" t="s">
        <v>570</v>
      </c>
      <c r="I58" s="32" t="s">
        <v>1907</v>
      </c>
      <c r="J58" s="31">
        <v>42142</v>
      </c>
      <c r="K58" s="32" t="s">
        <v>1915</v>
      </c>
      <c r="L58" s="32" t="s">
        <v>1916</v>
      </c>
      <c r="M58" s="31">
        <v>42142</v>
      </c>
      <c r="N58" s="31">
        <v>42157</v>
      </c>
      <c r="O58" s="32" t="s">
        <v>1890</v>
      </c>
      <c r="P58" s="31">
        <v>42187</v>
      </c>
      <c r="Q58" s="32" t="s">
        <v>1917</v>
      </c>
      <c r="R58" s="31">
        <v>42212</v>
      </c>
      <c r="S58" s="74" t="s">
        <v>1911</v>
      </c>
      <c r="T58" s="75">
        <v>42215</v>
      </c>
      <c r="U58" s="76" t="s">
        <v>1744</v>
      </c>
      <c r="V58" s="76">
        <v>55</v>
      </c>
      <c r="W58" s="75">
        <v>42220</v>
      </c>
      <c r="X58" s="75">
        <v>42221</v>
      </c>
      <c r="Y58" s="75">
        <v>42221</v>
      </c>
      <c r="Z58" s="75">
        <v>42221</v>
      </c>
      <c r="AA58" s="75" t="s">
        <v>84</v>
      </c>
      <c r="AB58" s="76" t="s">
        <v>81</v>
      </c>
      <c r="AC58" s="76" t="s">
        <v>72</v>
      </c>
      <c r="AD58" s="12" t="s">
        <v>73</v>
      </c>
      <c r="AE58" s="12">
        <v>42405</v>
      </c>
      <c r="AF58" s="1" t="s">
        <v>74</v>
      </c>
      <c r="AG58" s="1">
        <v>4000</v>
      </c>
      <c r="AH58" s="1">
        <v>4000</v>
      </c>
      <c r="AI58" s="1"/>
      <c r="AJ58" s="1"/>
      <c r="AK58" s="32"/>
      <c r="AL58" s="32"/>
      <c r="AM58" s="32"/>
      <c r="AN58" s="32"/>
      <c r="AO58" s="32"/>
    </row>
    <row r="59" spans="1:41" ht="25.5" x14ac:dyDescent="0.25">
      <c r="A59" s="440">
        <v>53</v>
      </c>
      <c r="B59" s="200"/>
      <c r="C59" s="200"/>
      <c r="D59" s="32" t="s">
        <v>1876</v>
      </c>
      <c r="E59" s="32"/>
      <c r="F59" s="32"/>
      <c r="G59" s="32"/>
      <c r="H59" s="32" t="s">
        <v>570</v>
      </c>
      <c r="I59" s="32" t="s">
        <v>1907</v>
      </c>
      <c r="J59" s="31">
        <v>42142</v>
      </c>
      <c r="K59" s="32" t="s">
        <v>1918</v>
      </c>
      <c r="L59" s="32" t="s">
        <v>1919</v>
      </c>
      <c r="M59" s="31">
        <v>42142</v>
      </c>
      <c r="N59" s="31">
        <v>42157</v>
      </c>
      <c r="O59" s="32" t="s">
        <v>1890</v>
      </c>
      <c r="P59" s="31">
        <v>42187</v>
      </c>
      <c r="Q59" s="32" t="s">
        <v>1920</v>
      </c>
      <c r="R59" s="31">
        <v>42212</v>
      </c>
      <c r="S59" s="74" t="s">
        <v>1911</v>
      </c>
      <c r="T59" s="75">
        <v>42215</v>
      </c>
      <c r="U59" s="76" t="s">
        <v>1744</v>
      </c>
      <c r="V59" s="76">
        <v>55</v>
      </c>
      <c r="W59" s="75">
        <v>42220</v>
      </c>
      <c r="X59" s="75">
        <v>42221</v>
      </c>
      <c r="Y59" s="75">
        <v>42221</v>
      </c>
      <c r="Z59" s="75">
        <v>42221</v>
      </c>
      <c r="AA59" s="75" t="s">
        <v>84</v>
      </c>
      <c r="AB59" s="76" t="s">
        <v>81</v>
      </c>
      <c r="AC59" s="76" t="s">
        <v>72</v>
      </c>
      <c r="AD59" s="12" t="s">
        <v>73</v>
      </c>
      <c r="AE59" s="12">
        <v>42405</v>
      </c>
      <c r="AF59" s="1" t="s">
        <v>74</v>
      </c>
      <c r="AG59" s="1">
        <v>4000</v>
      </c>
      <c r="AH59" s="1">
        <v>4000</v>
      </c>
      <c r="AI59" s="1"/>
      <c r="AJ59" s="1"/>
      <c r="AK59" s="32"/>
      <c r="AL59" s="32"/>
      <c r="AM59" s="32"/>
      <c r="AN59" s="32"/>
      <c r="AO59" s="32"/>
    </row>
    <row r="60" spans="1:41" ht="25.5" x14ac:dyDescent="0.25">
      <c r="A60" s="440">
        <v>54</v>
      </c>
      <c r="B60" s="200"/>
      <c r="C60" s="200"/>
      <c r="D60" s="32" t="s">
        <v>1886</v>
      </c>
      <c r="E60" s="32"/>
      <c r="F60" s="32"/>
      <c r="G60" s="32"/>
      <c r="H60" s="32" t="s">
        <v>570</v>
      </c>
      <c r="I60" s="32" t="s">
        <v>1887</v>
      </c>
      <c r="J60" s="31">
        <v>42142</v>
      </c>
      <c r="K60" s="32" t="s">
        <v>1921</v>
      </c>
      <c r="L60" s="32" t="s">
        <v>1922</v>
      </c>
      <c r="M60" s="31">
        <v>42142</v>
      </c>
      <c r="N60" s="31">
        <v>42157</v>
      </c>
      <c r="O60" s="32" t="s">
        <v>1890</v>
      </c>
      <c r="P60" s="31">
        <v>42187</v>
      </c>
      <c r="Q60" s="32" t="s">
        <v>1923</v>
      </c>
      <c r="R60" s="31">
        <v>42228</v>
      </c>
      <c r="S60" s="62" t="s">
        <v>1749</v>
      </c>
      <c r="T60" s="12">
        <v>42344</v>
      </c>
      <c r="U60" s="1" t="s">
        <v>1863</v>
      </c>
      <c r="V60" s="1">
        <v>90</v>
      </c>
      <c r="W60" s="12">
        <v>42342</v>
      </c>
      <c r="X60" s="12">
        <v>42344</v>
      </c>
      <c r="Y60" s="12">
        <v>42344</v>
      </c>
      <c r="Z60" s="12">
        <v>42344</v>
      </c>
      <c r="AA60" s="1" t="s">
        <v>70</v>
      </c>
      <c r="AB60" s="1" t="s">
        <v>81</v>
      </c>
      <c r="AC60" s="1" t="s">
        <v>72</v>
      </c>
      <c r="AD60" s="12" t="s">
        <v>73</v>
      </c>
      <c r="AE60" s="12">
        <v>42527</v>
      </c>
      <c r="AF60" s="1" t="s">
        <v>74</v>
      </c>
      <c r="AG60" s="1">
        <v>3085.56</v>
      </c>
      <c r="AH60" s="1"/>
      <c r="AI60" s="1"/>
      <c r="AJ60" s="1"/>
      <c r="AK60" s="32"/>
      <c r="AL60" s="32"/>
      <c r="AM60" s="32"/>
      <c r="AN60" s="32"/>
      <c r="AO60" s="32"/>
    </row>
    <row r="61" spans="1:41" ht="25.5" x14ac:dyDescent="0.25">
      <c r="A61" s="440">
        <v>55</v>
      </c>
      <c r="B61" s="200"/>
      <c r="C61" s="200"/>
      <c r="D61" s="32" t="s">
        <v>1886</v>
      </c>
      <c r="E61" s="32"/>
      <c r="F61" s="32"/>
      <c r="G61" s="32"/>
      <c r="H61" s="32" t="s">
        <v>570</v>
      </c>
      <c r="I61" s="32" t="s">
        <v>1887</v>
      </c>
      <c r="J61" s="31">
        <v>42142</v>
      </c>
      <c r="K61" s="32" t="s">
        <v>1924</v>
      </c>
      <c r="L61" s="32" t="s">
        <v>1925</v>
      </c>
      <c r="M61" s="31">
        <v>42142</v>
      </c>
      <c r="N61" s="31">
        <v>42157</v>
      </c>
      <c r="O61" s="32" t="s">
        <v>1890</v>
      </c>
      <c r="P61" s="31">
        <v>42187</v>
      </c>
      <c r="Q61" s="32" t="s">
        <v>1926</v>
      </c>
      <c r="R61" s="31">
        <v>42228</v>
      </c>
      <c r="S61" s="62" t="s">
        <v>1749</v>
      </c>
      <c r="T61" s="12">
        <v>42344</v>
      </c>
      <c r="U61" s="1" t="s">
        <v>1863</v>
      </c>
      <c r="V61" s="1">
        <v>90</v>
      </c>
      <c r="W61" s="12">
        <v>42342</v>
      </c>
      <c r="X61" s="12">
        <v>42344</v>
      </c>
      <c r="Y61" s="12">
        <v>42344</v>
      </c>
      <c r="Z61" s="12">
        <v>42344</v>
      </c>
      <c r="AA61" s="1" t="s">
        <v>70</v>
      </c>
      <c r="AB61" s="1" t="s">
        <v>81</v>
      </c>
      <c r="AC61" s="1" t="s">
        <v>72</v>
      </c>
      <c r="AD61" s="12" t="s">
        <v>73</v>
      </c>
      <c r="AE61" s="12">
        <v>42527</v>
      </c>
      <c r="AF61" s="1" t="s">
        <v>74</v>
      </c>
      <c r="AG61" s="1">
        <v>3085.56</v>
      </c>
      <c r="AH61" s="1"/>
      <c r="AI61" s="1"/>
      <c r="AJ61" s="1"/>
      <c r="AK61" s="32"/>
      <c r="AL61" s="32"/>
      <c r="AM61" s="32"/>
      <c r="AN61" s="32"/>
      <c r="AO61" s="32"/>
    </row>
    <row r="62" spans="1:41" ht="25.5" x14ac:dyDescent="0.25">
      <c r="A62" s="440">
        <v>56</v>
      </c>
      <c r="B62" s="200"/>
      <c r="C62" s="200"/>
      <c r="D62" s="32" t="s">
        <v>1886</v>
      </c>
      <c r="E62" s="32"/>
      <c r="F62" s="32"/>
      <c r="G62" s="32"/>
      <c r="H62" s="32" t="s">
        <v>570</v>
      </c>
      <c r="I62" s="32" t="s">
        <v>1887</v>
      </c>
      <c r="J62" s="31">
        <v>42142</v>
      </c>
      <c r="K62" s="32" t="s">
        <v>1927</v>
      </c>
      <c r="L62" s="32" t="s">
        <v>1928</v>
      </c>
      <c r="M62" s="31">
        <v>42142</v>
      </c>
      <c r="N62" s="31">
        <v>42157</v>
      </c>
      <c r="O62" s="32" t="s">
        <v>1890</v>
      </c>
      <c r="P62" s="31">
        <v>42187</v>
      </c>
      <c r="Q62" s="32" t="s">
        <v>1929</v>
      </c>
      <c r="R62" s="31">
        <v>42228</v>
      </c>
      <c r="S62" s="62" t="s">
        <v>1749</v>
      </c>
      <c r="T62" s="12">
        <v>42344</v>
      </c>
      <c r="U62" s="1" t="s">
        <v>1863</v>
      </c>
      <c r="V62" s="1">
        <v>90</v>
      </c>
      <c r="W62" s="12">
        <v>42342</v>
      </c>
      <c r="X62" s="12">
        <v>42344</v>
      </c>
      <c r="Y62" s="12">
        <v>42344</v>
      </c>
      <c r="Z62" s="12">
        <v>42344</v>
      </c>
      <c r="AA62" s="1" t="s">
        <v>70</v>
      </c>
      <c r="AB62" s="1" t="s">
        <v>81</v>
      </c>
      <c r="AC62" s="1" t="s">
        <v>72</v>
      </c>
      <c r="AD62" s="12" t="s">
        <v>73</v>
      </c>
      <c r="AE62" s="12">
        <v>42527</v>
      </c>
      <c r="AF62" s="1" t="s">
        <v>74</v>
      </c>
      <c r="AG62" s="1">
        <v>3085.56</v>
      </c>
      <c r="AH62" s="1"/>
      <c r="AI62" s="1"/>
      <c r="AJ62" s="1"/>
      <c r="AK62" s="32"/>
      <c r="AL62" s="32"/>
      <c r="AM62" s="32"/>
      <c r="AN62" s="32"/>
      <c r="AO62" s="32"/>
    </row>
    <row r="63" spans="1:41" ht="25.5" x14ac:dyDescent="0.25">
      <c r="A63" s="440">
        <v>57</v>
      </c>
      <c r="B63" s="200"/>
      <c r="C63" s="200"/>
      <c r="D63" s="32" t="s">
        <v>1886</v>
      </c>
      <c r="E63" s="32"/>
      <c r="F63" s="32"/>
      <c r="G63" s="32"/>
      <c r="H63" s="32" t="s">
        <v>570</v>
      </c>
      <c r="I63" s="32" t="s">
        <v>1887</v>
      </c>
      <c r="J63" s="31">
        <v>42142</v>
      </c>
      <c r="K63" s="32" t="s">
        <v>1930</v>
      </c>
      <c r="L63" s="32" t="s">
        <v>1931</v>
      </c>
      <c r="M63" s="31">
        <v>42142</v>
      </c>
      <c r="N63" s="31">
        <v>42157</v>
      </c>
      <c r="O63" s="32" t="s">
        <v>1890</v>
      </c>
      <c r="P63" s="31">
        <v>42187</v>
      </c>
      <c r="Q63" s="32" t="s">
        <v>1932</v>
      </c>
      <c r="R63" s="31">
        <v>42228</v>
      </c>
      <c r="S63" s="62" t="s">
        <v>1749</v>
      </c>
      <c r="T63" s="12">
        <v>42344</v>
      </c>
      <c r="U63" s="1" t="s">
        <v>1863</v>
      </c>
      <c r="V63" s="1">
        <v>90</v>
      </c>
      <c r="W63" s="12">
        <v>42342</v>
      </c>
      <c r="X63" s="12">
        <v>42344</v>
      </c>
      <c r="Y63" s="12">
        <v>42344</v>
      </c>
      <c r="Z63" s="12">
        <v>42344</v>
      </c>
      <c r="AA63" s="1" t="s">
        <v>70</v>
      </c>
      <c r="AB63" s="1" t="s">
        <v>81</v>
      </c>
      <c r="AC63" s="1" t="s">
        <v>72</v>
      </c>
      <c r="AD63" s="12" t="s">
        <v>73</v>
      </c>
      <c r="AE63" s="12">
        <v>42527</v>
      </c>
      <c r="AF63" s="1" t="s">
        <v>74</v>
      </c>
      <c r="AG63" s="1">
        <v>3085.56</v>
      </c>
      <c r="AH63" s="1"/>
      <c r="AI63" s="1"/>
      <c r="AJ63" s="1"/>
      <c r="AK63" s="32"/>
      <c r="AL63" s="32"/>
      <c r="AM63" s="32"/>
      <c r="AN63" s="32"/>
      <c r="AO63" s="32"/>
    </row>
    <row r="64" spans="1:41" ht="25.5" x14ac:dyDescent="0.25">
      <c r="A64" s="440">
        <v>58</v>
      </c>
      <c r="B64" s="200"/>
      <c r="C64" s="200"/>
      <c r="D64" s="32" t="s">
        <v>1886</v>
      </c>
      <c r="E64" s="32"/>
      <c r="F64" s="32"/>
      <c r="G64" s="32"/>
      <c r="H64" s="32" t="s">
        <v>570</v>
      </c>
      <c r="I64" s="32" t="s">
        <v>1887</v>
      </c>
      <c r="J64" s="31">
        <v>42142</v>
      </c>
      <c r="K64" s="32" t="s">
        <v>1933</v>
      </c>
      <c r="L64" s="32" t="s">
        <v>1934</v>
      </c>
      <c r="M64" s="31">
        <v>42142</v>
      </c>
      <c r="N64" s="31">
        <v>42157</v>
      </c>
      <c r="O64" s="32" t="s">
        <v>1890</v>
      </c>
      <c r="P64" s="31">
        <v>42187</v>
      </c>
      <c r="Q64" s="32" t="s">
        <v>1935</v>
      </c>
      <c r="R64" s="31">
        <v>42228</v>
      </c>
      <c r="S64" s="62" t="s">
        <v>1749</v>
      </c>
      <c r="T64" s="12">
        <v>42344</v>
      </c>
      <c r="U64" s="1" t="s">
        <v>1863</v>
      </c>
      <c r="V64" s="1">
        <v>90</v>
      </c>
      <c r="W64" s="12">
        <v>42342</v>
      </c>
      <c r="X64" s="12">
        <v>42344</v>
      </c>
      <c r="Y64" s="12">
        <v>42344</v>
      </c>
      <c r="Z64" s="12">
        <v>42344</v>
      </c>
      <c r="AA64" s="1" t="s">
        <v>70</v>
      </c>
      <c r="AB64" s="1" t="s">
        <v>81</v>
      </c>
      <c r="AC64" s="1" t="s">
        <v>72</v>
      </c>
      <c r="AD64" s="12" t="s">
        <v>73</v>
      </c>
      <c r="AE64" s="12">
        <v>42527</v>
      </c>
      <c r="AF64" s="1" t="s">
        <v>74</v>
      </c>
      <c r="AG64" s="1">
        <v>3085.56</v>
      </c>
      <c r="AH64" s="1"/>
      <c r="AI64" s="1"/>
      <c r="AJ64" s="1"/>
      <c r="AK64" s="32"/>
      <c r="AL64" s="32"/>
      <c r="AM64" s="32"/>
      <c r="AN64" s="32"/>
      <c r="AO64" s="32"/>
    </row>
    <row r="65" spans="1:41" ht="25.5" x14ac:dyDescent="0.25">
      <c r="A65" s="440">
        <v>59</v>
      </c>
      <c r="B65" s="200"/>
      <c r="C65" s="200"/>
      <c r="D65" s="32" t="s">
        <v>1886</v>
      </c>
      <c r="E65" s="32"/>
      <c r="F65" s="32"/>
      <c r="G65" s="32"/>
      <c r="H65" s="32" t="s">
        <v>570</v>
      </c>
      <c r="I65" s="32" t="s">
        <v>1887</v>
      </c>
      <c r="J65" s="31">
        <v>42142</v>
      </c>
      <c r="K65" s="32" t="s">
        <v>1936</v>
      </c>
      <c r="L65" s="32" t="s">
        <v>1937</v>
      </c>
      <c r="M65" s="31">
        <v>42142</v>
      </c>
      <c r="N65" s="31">
        <v>42157</v>
      </c>
      <c r="O65" s="32" t="s">
        <v>1890</v>
      </c>
      <c r="P65" s="31">
        <v>42187</v>
      </c>
      <c r="Q65" s="32" t="s">
        <v>1938</v>
      </c>
      <c r="R65" s="31">
        <v>42228</v>
      </c>
      <c r="S65" s="62" t="s">
        <v>1749</v>
      </c>
      <c r="T65" s="12">
        <v>42344</v>
      </c>
      <c r="U65" s="1" t="s">
        <v>1863</v>
      </c>
      <c r="V65" s="1">
        <v>90</v>
      </c>
      <c r="W65" s="12">
        <v>42342</v>
      </c>
      <c r="X65" s="12">
        <v>42344</v>
      </c>
      <c r="Y65" s="12">
        <v>42344</v>
      </c>
      <c r="Z65" s="12">
        <v>42344</v>
      </c>
      <c r="AA65" s="1" t="s">
        <v>70</v>
      </c>
      <c r="AB65" s="1" t="s">
        <v>81</v>
      </c>
      <c r="AC65" s="1" t="s">
        <v>72</v>
      </c>
      <c r="AD65" s="12" t="s">
        <v>73</v>
      </c>
      <c r="AE65" s="12">
        <v>42527</v>
      </c>
      <c r="AF65" s="1" t="s">
        <v>74</v>
      </c>
      <c r="AG65" s="1">
        <v>3085.56</v>
      </c>
      <c r="AH65" s="1"/>
      <c r="AI65" s="1"/>
      <c r="AJ65" s="1"/>
      <c r="AK65" s="32"/>
      <c r="AL65" s="32"/>
      <c r="AM65" s="32"/>
      <c r="AN65" s="32"/>
      <c r="AO65" s="32"/>
    </row>
    <row r="66" spans="1:41" ht="25.5" x14ac:dyDescent="0.25">
      <c r="A66" s="440">
        <v>60</v>
      </c>
      <c r="B66" s="200"/>
      <c r="C66" s="200"/>
      <c r="D66" s="32" t="s">
        <v>1886</v>
      </c>
      <c r="E66" s="32"/>
      <c r="F66" s="32"/>
      <c r="G66" s="32"/>
      <c r="H66" s="32" t="s">
        <v>570</v>
      </c>
      <c r="I66" s="32" t="s">
        <v>1887</v>
      </c>
      <c r="J66" s="31">
        <v>42142</v>
      </c>
      <c r="K66" s="32" t="s">
        <v>1939</v>
      </c>
      <c r="L66" s="32" t="s">
        <v>1940</v>
      </c>
      <c r="M66" s="31">
        <v>42142</v>
      </c>
      <c r="N66" s="31">
        <v>42157</v>
      </c>
      <c r="O66" s="32" t="s">
        <v>1890</v>
      </c>
      <c r="P66" s="31">
        <v>42187</v>
      </c>
      <c r="Q66" s="32" t="s">
        <v>1941</v>
      </c>
      <c r="R66" s="31">
        <v>42228</v>
      </c>
      <c r="S66" s="62" t="s">
        <v>1749</v>
      </c>
      <c r="T66" s="12">
        <v>42344</v>
      </c>
      <c r="U66" s="1" t="s">
        <v>1863</v>
      </c>
      <c r="V66" s="1">
        <v>90</v>
      </c>
      <c r="W66" s="12">
        <v>42342</v>
      </c>
      <c r="X66" s="12">
        <v>42344</v>
      </c>
      <c r="Y66" s="12">
        <v>42344</v>
      </c>
      <c r="Z66" s="12">
        <v>42344</v>
      </c>
      <c r="AA66" s="1" t="s">
        <v>70</v>
      </c>
      <c r="AB66" s="1" t="s">
        <v>81</v>
      </c>
      <c r="AC66" s="1" t="s">
        <v>72</v>
      </c>
      <c r="AD66" s="12" t="s">
        <v>73</v>
      </c>
      <c r="AE66" s="12">
        <v>42527</v>
      </c>
      <c r="AF66" s="1" t="s">
        <v>74</v>
      </c>
      <c r="AG66" s="1">
        <v>3085.56</v>
      </c>
      <c r="AH66" s="1"/>
      <c r="AI66" s="1"/>
      <c r="AJ66" s="1"/>
      <c r="AK66" s="32"/>
      <c r="AL66" s="32"/>
      <c r="AM66" s="32"/>
      <c r="AN66" s="32"/>
      <c r="AO66" s="32"/>
    </row>
    <row r="67" spans="1:41" ht="25.5" x14ac:dyDescent="0.25">
      <c r="A67" s="440">
        <v>61</v>
      </c>
      <c r="B67" s="200"/>
      <c r="C67" s="200"/>
      <c r="D67" s="32" t="s">
        <v>1886</v>
      </c>
      <c r="E67" s="32"/>
      <c r="F67" s="32"/>
      <c r="G67" s="32"/>
      <c r="H67" s="32" t="s">
        <v>570</v>
      </c>
      <c r="I67" s="32" t="s">
        <v>1887</v>
      </c>
      <c r="J67" s="31">
        <v>42142</v>
      </c>
      <c r="K67" s="32" t="s">
        <v>1942</v>
      </c>
      <c r="L67" s="32" t="s">
        <v>1943</v>
      </c>
      <c r="M67" s="31">
        <v>42142</v>
      </c>
      <c r="N67" s="31">
        <v>42157</v>
      </c>
      <c r="O67" s="32" t="s">
        <v>1890</v>
      </c>
      <c r="P67" s="31">
        <v>42187</v>
      </c>
      <c r="Q67" s="32" t="s">
        <v>1944</v>
      </c>
      <c r="R67" s="31">
        <v>42228</v>
      </c>
      <c r="S67" s="62" t="s">
        <v>1749</v>
      </c>
      <c r="T67" s="12">
        <v>42344</v>
      </c>
      <c r="U67" s="1" t="s">
        <v>1863</v>
      </c>
      <c r="V67" s="1">
        <v>90</v>
      </c>
      <c r="W67" s="12">
        <v>42342</v>
      </c>
      <c r="X67" s="12">
        <v>42344</v>
      </c>
      <c r="Y67" s="12">
        <v>42344</v>
      </c>
      <c r="Z67" s="12">
        <v>42344</v>
      </c>
      <c r="AA67" s="1" t="s">
        <v>70</v>
      </c>
      <c r="AB67" s="1" t="s">
        <v>81</v>
      </c>
      <c r="AC67" s="1" t="s">
        <v>72</v>
      </c>
      <c r="AD67" s="12" t="s">
        <v>73</v>
      </c>
      <c r="AE67" s="12">
        <v>42527</v>
      </c>
      <c r="AF67" s="1" t="s">
        <v>74</v>
      </c>
      <c r="AG67" s="1">
        <v>3085.56</v>
      </c>
      <c r="AH67" s="1"/>
      <c r="AI67" s="1"/>
      <c r="AJ67" s="1"/>
      <c r="AK67" s="32"/>
      <c r="AL67" s="32"/>
      <c r="AM67" s="32"/>
      <c r="AN67" s="32"/>
      <c r="AO67" s="32"/>
    </row>
    <row r="68" spans="1:41" ht="25.5" x14ac:dyDescent="0.25">
      <c r="A68" s="440">
        <v>62</v>
      </c>
      <c r="B68" s="200"/>
      <c r="C68" s="200"/>
      <c r="D68" s="32" t="s">
        <v>1886</v>
      </c>
      <c r="E68" s="32"/>
      <c r="F68" s="32"/>
      <c r="G68" s="32"/>
      <c r="H68" s="32" t="s">
        <v>570</v>
      </c>
      <c r="I68" s="32" t="s">
        <v>1887</v>
      </c>
      <c r="J68" s="31">
        <v>42142</v>
      </c>
      <c r="K68" s="32" t="s">
        <v>1945</v>
      </c>
      <c r="L68" s="32" t="s">
        <v>1946</v>
      </c>
      <c r="M68" s="31">
        <v>42142</v>
      </c>
      <c r="N68" s="31">
        <v>42157</v>
      </c>
      <c r="O68" s="32" t="s">
        <v>1890</v>
      </c>
      <c r="P68" s="31">
        <v>42187</v>
      </c>
      <c r="Q68" s="32" t="s">
        <v>1947</v>
      </c>
      <c r="R68" s="31">
        <v>42228</v>
      </c>
      <c r="S68" s="62" t="s">
        <v>1749</v>
      </c>
      <c r="T68" s="12">
        <v>42344</v>
      </c>
      <c r="U68" s="1" t="s">
        <v>1863</v>
      </c>
      <c r="V68" s="1">
        <v>90</v>
      </c>
      <c r="W68" s="12">
        <v>42342</v>
      </c>
      <c r="X68" s="12">
        <v>42344</v>
      </c>
      <c r="Y68" s="12">
        <v>42344</v>
      </c>
      <c r="Z68" s="12">
        <v>42344</v>
      </c>
      <c r="AA68" s="1" t="s">
        <v>70</v>
      </c>
      <c r="AB68" s="1" t="s">
        <v>81</v>
      </c>
      <c r="AC68" s="1" t="s">
        <v>72</v>
      </c>
      <c r="AD68" s="12" t="s">
        <v>73</v>
      </c>
      <c r="AE68" s="12">
        <v>42527</v>
      </c>
      <c r="AF68" s="1" t="s">
        <v>74</v>
      </c>
      <c r="AG68" s="1">
        <v>3085.56</v>
      </c>
      <c r="AH68" s="1"/>
      <c r="AI68" s="1"/>
      <c r="AJ68" s="1"/>
      <c r="AK68" s="32"/>
      <c r="AL68" s="32"/>
      <c r="AM68" s="32"/>
      <c r="AN68" s="32"/>
      <c r="AO68" s="32"/>
    </row>
    <row r="69" spans="1:41" ht="25.5" x14ac:dyDescent="0.25">
      <c r="A69" s="440">
        <v>63</v>
      </c>
      <c r="B69" s="200"/>
      <c r="C69" s="200"/>
      <c r="D69" s="32" t="s">
        <v>1886</v>
      </c>
      <c r="E69" s="32"/>
      <c r="F69" s="32"/>
      <c r="G69" s="32"/>
      <c r="H69" s="32" t="s">
        <v>570</v>
      </c>
      <c r="I69" s="32" t="s">
        <v>1887</v>
      </c>
      <c r="J69" s="31">
        <v>42142</v>
      </c>
      <c r="K69" s="32" t="s">
        <v>1948</v>
      </c>
      <c r="L69" s="32" t="s">
        <v>1949</v>
      </c>
      <c r="M69" s="31">
        <v>42142</v>
      </c>
      <c r="N69" s="31">
        <v>42157</v>
      </c>
      <c r="O69" s="32" t="s">
        <v>1890</v>
      </c>
      <c r="P69" s="31">
        <v>42187</v>
      </c>
      <c r="Q69" s="32" t="s">
        <v>1950</v>
      </c>
      <c r="R69" s="31">
        <v>42228</v>
      </c>
      <c r="S69" s="62" t="s">
        <v>1749</v>
      </c>
      <c r="T69" s="12">
        <v>42344</v>
      </c>
      <c r="U69" s="1" t="s">
        <v>1863</v>
      </c>
      <c r="V69" s="1">
        <v>90</v>
      </c>
      <c r="W69" s="12">
        <v>42342</v>
      </c>
      <c r="X69" s="12">
        <v>42344</v>
      </c>
      <c r="Y69" s="12">
        <v>42344</v>
      </c>
      <c r="Z69" s="12">
        <v>42344</v>
      </c>
      <c r="AA69" s="1" t="s">
        <v>70</v>
      </c>
      <c r="AB69" s="1" t="s">
        <v>81</v>
      </c>
      <c r="AC69" s="1" t="s">
        <v>72</v>
      </c>
      <c r="AD69" s="12" t="s">
        <v>73</v>
      </c>
      <c r="AE69" s="12">
        <v>42527</v>
      </c>
      <c r="AF69" s="1" t="s">
        <v>74</v>
      </c>
      <c r="AG69" s="1">
        <v>3085.56</v>
      </c>
      <c r="AH69" s="1"/>
      <c r="AI69" s="1"/>
      <c r="AJ69" s="1"/>
      <c r="AK69" s="32"/>
      <c r="AL69" s="32"/>
      <c r="AM69" s="32"/>
      <c r="AN69" s="32"/>
      <c r="AO69" s="32"/>
    </row>
    <row r="70" spans="1:41" ht="25.5" x14ac:dyDescent="0.25">
      <c r="A70" s="440">
        <v>64</v>
      </c>
      <c r="B70" s="200"/>
      <c r="C70" s="200"/>
      <c r="D70" s="32" t="s">
        <v>1886</v>
      </c>
      <c r="E70" s="32"/>
      <c r="F70" s="32"/>
      <c r="G70" s="32"/>
      <c r="H70" s="32" t="s">
        <v>570</v>
      </c>
      <c r="I70" s="32" t="s">
        <v>1887</v>
      </c>
      <c r="J70" s="31">
        <v>42142</v>
      </c>
      <c r="K70" s="32" t="s">
        <v>1951</v>
      </c>
      <c r="L70" s="32" t="s">
        <v>1952</v>
      </c>
      <c r="M70" s="31">
        <v>42142</v>
      </c>
      <c r="N70" s="31">
        <v>42157</v>
      </c>
      <c r="O70" s="32" t="s">
        <v>1890</v>
      </c>
      <c r="P70" s="31">
        <v>42187</v>
      </c>
      <c r="Q70" s="32" t="s">
        <v>1953</v>
      </c>
      <c r="R70" s="31">
        <v>42228</v>
      </c>
      <c r="S70" s="62" t="s">
        <v>1749</v>
      </c>
      <c r="T70" s="12">
        <v>42344</v>
      </c>
      <c r="U70" s="1" t="s">
        <v>1863</v>
      </c>
      <c r="V70" s="1">
        <v>90</v>
      </c>
      <c r="W70" s="12">
        <v>42342</v>
      </c>
      <c r="X70" s="12">
        <v>42344</v>
      </c>
      <c r="Y70" s="12">
        <v>42344</v>
      </c>
      <c r="Z70" s="12">
        <v>42344</v>
      </c>
      <c r="AA70" s="1" t="s">
        <v>70</v>
      </c>
      <c r="AB70" s="1" t="s">
        <v>81</v>
      </c>
      <c r="AC70" s="1" t="s">
        <v>72</v>
      </c>
      <c r="AD70" s="12" t="s">
        <v>73</v>
      </c>
      <c r="AE70" s="12">
        <v>42527</v>
      </c>
      <c r="AF70" s="1" t="s">
        <v>74</v>
      </c>
      <c r="AG70" s="1">
        <v>3085.56</v>
      </c>
      <c r="AH70" s="1"/>
      <c r="AI70" s="1"/>
      <c r="AJ70" s="1"/>
      <c r="AK70" s="32"/>
      <c r="AL70" s="32"/>
      <c r="AM70" s="32"/>
      <c r="AN70" s="32"/>
      <c r="AO70" s="32"/>
    </row>
    <row r="71" spans="1:41" ht="25.5" x14ac:dyDescent="0.25">
      <c r="A71" s="440">
        <v>65</v>
      </c>
      <c r="B71" s="200"/>
      <c r="C71" s="200"/>
      <c r="D71" s="32" t="s">
        <v>1954</v>
      </c>
      <c r="E71" s="32"/>
      <c r="F71" s="32"/>
      <c r="G71" s="32"/>
      <c r="H71" s="32" t="s">
        <v>570</v>
      </c>
      <c r="I71" s="32" t="s">
        <v>1955</v>
      </c>
      <c r="J71" s="31">
        <v>42142</v>
      </c>
      <c r="K71" s="32" t="s">
        <v>1956</v>
      </c>
      <c r="L71" s="32" t="s">
        <v>1957</v>
      </c>
      <c r="M71" s="31">
        <v>42142</v>
      </c>
      <c r="N71" s="31">
        <v>42157</v>
      </c>
      <c r="O71" s="32" t="s">
        <v>1736</v>
      </c>
      <c r="P71" s="31">
        <v>42187</v>
      </c>
      <c r="Q71" s="32" t="s">
        <v>1958</v>
      </c>
      <c r="R71" s="31">
        <v>42228</v>
      </c>
      <c r="S71" s="62" t="s">
        <v>1749</v>
      </c>
      <c r="T71" s="12">
        <v>42250</v>
      </c>
      <c r="U71" s="1" t="s">
        <v>1714</v>
      </c>
      <c r="V71" s="1">
        <v>65</v>
      </c>
      <c r="W71" s="12">
        <v>42255</v>
      </c>
      <c r="X71" s="12">
        <v>42258</v>
      </c>
      <c r="Y71" s="12">
        <v>42258</v>
      </c>
      <c r="Z71" s="12">
        <v>42258</v>
      </c>
      <c r="AA71" s="1" t="s">
        <v>70</v>
      </c>
      <c r="AB71" s="1" t="s">
        <v>1575</v>
      </c>
      <c r="AC71" s="1">
        <v>2</v>
      </c>
      <c r="AD71" s="1" t="s">
        <v>1715</v>
      </c>
      <c r="AE71" s="12">
        <v>42440</v>
      </c>
      <c r="AF71" s="1" t="s">
        <v>74</v>
      </c>
      <c r="AG71" s="15">
        <v>2000</v>
      </c>
      <c r="AH71" s="1"/>
      <c r="AI71" s="1"/>
      <c r="AJ71" s="1"/>
      <c r="AK71" s="32"/>
      <c r="AL71" s="32"/>
      <c r="AM71" s="32"/>
      <c r="AN71" s="32"/>
      <c r="AO71" s="32"/>
    </row>
    <row r="72" spans="1:41" ht="51" x14ac:dyDescent="0.25">
      <c r="A72" s="440">
        <v>66</v>
      </c>
      <c r="B72" s="224"/>
      <c r="C72" s="224"/>
      <c r="D72" s="32" t="s">
        <v>1733</v>
      </c>
      <c r="E72" s="32"/>
      <c r="F72" s="32"/>
      <c r="G72" s="32"/>
      <c r="H72" s="32" t="s">
        <v>1959</v>
      </c>
      <c r="I72" s="32" t="s">
        <v>1960</v>
      </c>
      <c r="J72" s="31">
        <v>42142</v>
      </c>
      <c r="K72" s="32" t="s">
        <v>1961</v>
      </c>
      <c r="L72" s="32" t="s">
        <v>1962</v>
      </c>
      <c r="M72" s="31">
        <v>42142</v>
      </c>
      <c r="N72" s="31">
        <v>42157</v>
      </c>
      <c r="O72" s="32" t="s">
        <v>1963</v>
      </c>
      <c r="P72" s="31">
        <v>42187</v>
      </c>
      <c r="Q72" s="32" t="s">
        <v>1964</v>
      </c>
      <c r="R72" s="31">
        <v>42228</v>
      </c>
      <c r="S72" s="32" t="s">
        <v>1159</v>
      </c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1" t="s">
        <v>7736</v>
      </c>
      <c r="AN72" s="12">
        <v>42220</v>
      </c>
      <c r="AO72" s="31"/>
    </row>
    <row r="73" spans="1:41" s="254" customFormat="1" ht="88.5" customHeight="1" x14ac:dyDescent="0.25">
      <c r="A73" s="440">
        <v>67</v>
      </c>
      <c r="B73" s="32"/>
      <c r="C73" s="32"/>
      <c r="D73" s="32" t="s">
        <v>1733</v>
      </c>
      <c r="E73" s="32"/>
      <c r="F73" s="32"/>
      <c r="G73" s="32"/>
      <c r="H73" s="32" t="s">
        <v>1965</v>
      </c>
      <c r="I73" s="32">
        <v>62</v>
      </c>
      <c r="J73" s="31">
        <v>42142</v>
      </c>
      <c r="K73" s="32" t="s">
        <v>1966</v>
      </c>
      <c r="L73" s="32" t="s">
        <v>1967</v>
      </c>
      <c r="M73" s="31">
        <v>42142</v>
      </c>
      <c r="N73" s="31">
        <v>42157</v>
      </c>
      <c r="O73" s="32" t="s">
        <v>1787</v>
      </c>
      <c r="P73" s="31">
        <v>42187</v>
      </c>
      <c r="Q73" s="32" t="s">
        <v>1968</v>
      </c>
      <c r="R73" s="31">
        <v>42227</v>
      </c>
      <c r="S73" s="32" t="s">
        <v>1159</v>
      </c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 t="s">
        <v>8339</v>
      </c>
      <c r="AN73" s="31">
        <v>42900</v>
      </c>
      <c r="AO73" s="32"/>
    </row>
    <row r="74" spans="1:41" s="254" customFormat="1" ht="89.25" customHeight="1" x14ac:dyDescent="0.25">
      <c r="A74" s="440">
        <v>68</v>
      </c>
      <c r="B74" s="32"/>
      <c r="C74" s="32"/>
      <c r="D74" s="32" t="s">
        <v>1733</v>
      </c>
      <c r="E74" s="32"/>
      <c r="F74" s="32"/>
      <c r="G74" s="32"/>
      <c r="H74" s="32" t="s">
        <v>1965</v>
      </c>
      <c r="I74" s="32">
        <v>68</v>
      </c>
      <c r="J74" s="31">
        <v>42142</v>
      </c>
      <c r="K74" s="32" t="s">
        <v>1969</v>
      </c>
      <c r="L74" s="32" t="s">
        <v>1970</v>
      </c>
      <c r="M74" s="31">
        <v>42142</v>
      </c>
      <c r="N74" s="31">
        <v>42157</v>
      </c>
      <c r="O74" s="32" t="s">
        <v>1787</v>
      </c>
      <c r="P74" s="31">
        <v>42187</v>
      </c>
      <c r="Q74" s="32" t="s">
        <v>1971</v>
      </c>
      <c r="R74" s="31">
        <v>42227</v>
      </c>
      <c r="S74" s="32" t="s">
        <v>1159</v>
      </c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 t="s">
        <v>8339</v>
      </c>
      <c r="AN74" s="31">
        <v>42900</v>
      </c>
      <c r="AO74" s="31"/>
    </row>
    <row r="75" spans="1:41" ht="25.5" x14ac:dyDescent="0.25">
      <c r="A75" s="440">
        <v>69</v>
      </c>
      <c r="B75" s="200"/>
      <c r="C75" s="200"/>
      <c r="D75" s="32" t="s">
        <v>1820</v>
      </c>
      <c r="E75" s="32"/>
      <c r="F75" s="32"/>
      <c r="G75" s="32"/>
      <c r="H75" s="32" t="s">
        <v>1965</v>
      </c>
      <c r="I75" s="32">
        <v>61</v>
      </c>
      <c r="J75" s="31">
        <v>42142</v>
      </c>
      <c r="K75" s="32" t="s">
        <v>1972</v>
      </c>
      <c r="L75" s="32" t="s">
        <v>1973</v>
      </c>
      <c r="M75" s="31">
        <v>42142</v>
      </c>
      <c r="N75" s="31">
        <v>42157</v>
      </c>
      <c r="O75" s="32" t="s">
        <v>1709</v>
      </c>
      <c r="P75" s="31">
        <v>42187</v>
      </c>
      <c r="Q75" s="32" t="s">
        <v>1974</v>
      </c>
      <c r="R75" s="31">
        <v>42227</v>
      </c>
      <c r="S75" s="62" t="s">
        <v>1749</v>
      </c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</row>
    <row r="76" spans="1:41" ht="25.5" x14ac:dyDescent="0.25">
      <c r="A76" s="440">
        <v>70</v>
      </c>
      <c r="B76" s="200"/>
      <c r="C76" s="200"/>
      <c r="D76" s="32" t="s">
        <v>1975</v>
      </c>
      <c r="E76" s="32"/>
      <c r="F76" s="32"/>
      <c r="G76" s="32"/>
      <c r="H76" s="32" t="s">
        <v>1965</v>
      </c>
      <c r="I76" s="32" t="s">
        <v>1976</v>
      </c>
      <c r="J76" s="31">
        <v>42142</v>
      </c>
      <c r="K76" s="32" t="s">
        <v>1977</v>
      </c>
      <c r="L76" s="32" t="s">
        <v>1978</v>
      </c>
      <c r="M76" s="31">
        <v>42142</v>
      </c>
      <c r="N76" s="31">
        <v>42157</v>
      </c>
      <c r="O76" s="32" t="s">
        <v>1979</v>
      </c>
      <c r="P76" s="31">
        <v>42187</v>
      </c>
      <c r="Q76" s="32" t="s">
        <v>1980</v>
      </c>
      <c r="R76" s="31">
        <v>42227</v>
      </c>
      <c r="S76" s="62" t="s">
        <v>1749</v>
      </c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</row>
    <row r="77" spans="1:41" ht="38.25" x14ac:dyDescent="0.25">
      <c r="A77" s="440">
        <v>71</v>
      </c>
      <c r="B77" s="200"/>
      <c r="C77" s="200"/>
      <c r="D77" s="32" t="s">
        <v>1733</v>
      </c>
      <c r="E77" s="32"/>
      <c r="F77" s="32"/>
      <c r="G77" s="32"/>
      <c r="H77" s="32" t="s">
        <v>1783</v>
      </c>
      <c r="I77" s="32" t="s">
        <v>1981</v>
      </c>
      <c r="J77" s="31">
        <v>42144</v>
      </c>
      <c r="K77" s="32" t="s">
        <v>1982</v>
      </c>
      <c r="L77" s="32" t="s">
        <v>1983</v>
      </c>
      <c r="M77" s="31">
        <v>42144</v>
      </c>
      <c r="N77" s="31">
        <v>42157</v>
      </c>
      <c r="O77" s="32" t="s">
        <v>1747</v>
      </c>
      <c r="P77" s="31">
        <v>42187</v>
      </c>
      <c r="Q77" s="32" t="s">
        <v>1984</v>
      </c>
      <c r="R77" s="31">
        <v>42235</v>
      </c>
      <c r="S77" s="69" t="s">
        <v>1159</v>
      </c>
      <c r="T77" s="32"/>
      <c r="U77" s="200"/>
      <c r="V77" s="200"/>
      <c r="W77" s="200"/>
      <c r="X77" s="7"/>
      <c r="Y77" s="200"/>
      <c r="Z77" s="200"/>
      <c r="AA77" s="7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</row>
    <row r="78" spans="1:41" s="254" customFormat="1" ht="89.25" customHeight="1" x14ac:dyDescent="0.25">
      <c r="A78" s="440">
        <v>72</v>
      </c>
      <c r="B78" s="32"/>
      <c r="C78" s="32"/>
      <c r="D78" s="32" t="s">
        <v>1733</v>
      </c>
      <c r="E78" s="32"/>
      <c r="F78" s="32"/>
      <c r="G78" s="32"/>
      <c r="H78" s="32" t="s">
        <v>1783</v>
      </c>
      <c r="I78" s="32" t="s">
        <v>1985</v>
      </c>
      <c r="J78" s="31">
        <v>42144</v>
      </c>
      <c r="K78" s="32" t="s">
        <v>1986</v>
      </c>
      <c r="L78" s="32" t="s">
        <v>1987</v>
      </c>
      <c r="M78" s="31">
        <v>42144</v>
      </c>
      <c r="N78" s="31">
        <v>42157</v>
      </c>
      <c r="O78" s="32" t="s">
        <v>1787</v>
      </c>
      <c r="P78" s="31">
        <v>42187</v>
      </c>
      <c r="Q78" s="32" t="s">
        <v>1988</v>
      </c>
      <c r="R78" s="31">
        <v>42235</v>
      </c>
      <c r="S78" s="32" t="s">
        <v>1159</v>
      </c>
      <c r="T78" s="32"/>
      <c r="U78" s="32"/>
      <c r="V78" s="32"/>
      <c r="W78" s="32"/>
      <c r="X78" s="31"/>
      <c r="Y78" s="32"/>
      <c r="Z78" s="32"/>
      <c r="AA78" s="31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 t="s">
        <v>8339</v>
      </c>
      <c r="AN78" s="31">
        <v>42900</v>
      </c>
      <c r="AO78" s="32"/>
    </row>
    <row r="79" spans="1:41" ht="25.5" x14ac:dyDescent="0.25">
      <c r="A79" s="440">
        <v>73</v>
      </c>
      <c r="B79" s="200"/>
      <c r="C79" s="200"/>
      <c r="D79" s="32" t="s">
        <v>1975</v>
      </c>
      <c r="E79" s="32"/>
      <c r="F79" s="32"/>
      <c r="G79" s="32"/>
      <c r="H79" s="32" t="s">
        <v>1783</v>
      </c>
      <c r="I79" s="32" t="s">
        <v>1989</v>
      </c>
      <c r="J79" s="31">
        <v>42144</v>
      </c>
      <c r="K79" s="32" t="s">
        <v>1990</v>
      </c>
      <c r="L79" s="32" t="s">
        <v>1991</v>
      </c>
      <c r="M79" s="31">
        <v>42144</v>
      </c>
      <c r="N79" s="31">
        <v>42157</v>
      </c>
      <c r="O79" s="32" t="s">
        <v>1979</v>
      </c>
      <c r="P79" s="31">
        <v>42187</v>
      </c>
      <c r="Q79" s="32" t="s">
        <v>1992</v>
      </c>
      <c r="R79" s="31">
        <v>42235</v>
      </c>
      <c r="S79" s="69" t="s">
        <v>1159</v>
      </c>
      <c r="T79" s="32"/>
      <c r="U79" s="200"/>
      <c r="V79" s="200"/>
      <c r="W79" s="200"/>
      <c r="X79" s="7"/>
      <c r="Y79" s="200"/>
      <c r="Z79" s="200"/>
      <c r="AA79" s="7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</row>
    <row r="80" spans="1:41" x14ac:dyDescent="0.25">
      <c r="A80" s="440">
        <v>74</v>
      </c>
      <c r="B80" s="200"/>
      <c r="C80" s="200"/>
      <c r="D80" s="32" t="s">
        <v>1993</v>
      </c>
      <c r="E80" s="32"/>
      <c r="F80" s="32"/>
      <c r="G80" s="32"/>
      <c r="H80" s="32" t="s">
        <v>1783</v>
      </c>
      <c r="I80" s="32" t="s">
        <v>1994</v>
      </c>
      <c r="J80" s="31">
        <v>42144</v>
      </c>
      <c r="K80" s="32" t="s">
        <v>1995</v>
      </c>
      <c r="L80" s="32" t="s">
        <v>1996</v>
      </c>
      <c r="M80" s="31">
        <v>42144</v>
      </c>
      <c r="N80" s="31">
        <v>42157</v>
      </c>
      <c r="O80" s="32" t="s">
        <v>1709</v>
      </c>
      <c r="P80" s="31">
        <v>42187</v>
      </c>
      <c r="Q80" s="32" t="s">
        <v>1997</v>
      </c>
      <c r="R80" s="31">
        <v>42235</v>
      </c>
      <c r="S80" s="69" t="s">
        <v>1159</v>
      </c>
      <c r="T80" s="32"/>
      <c r="U80" s="200"/>
      <c r="V80" s="200"/>
      <c r="W80" s="200"/>
      <c r="X80" s="7"/>
      <c r="Y80" s="200"/>
      <c r="Z80" s="200"/>
      <c r="AA80" s="7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</row>
    <row r="81" spans="1:41" ht="38.25" x14ac:dyDescent="0.25">
      <c r="A81" s="440">
        <v>75</v>
      </c>
      <c r="B81" s="200"/>
      <c r="C81" s="200"/>
      <c r="D81" s="32" t="s">
        <v>1733</v>
      </c>
      <c r="E81" s="32"/>
      <c r="F81" s="32"/>
      <c r="G81" s="32"/>
      <c r="H81" s="32" t="s">
        <v>1783</v>
      </c>
      <c r="I81" s="32" t="s">
        <v>1998</v>
      </c>
      <c r="J81" s="31">
        <v>42144</v>
      </c>
      <c r="K81" s="32" t="s">
        <v>1999</v>
      </c>
      <c r="L81" s="32" t="s">
        <v>2000</v>
      </c>
      <c r="M81" s="31">
        <v>42144</v>
      </c>
      <c r="N81" s="31">
        <v>42158</v>
      </c>
      <c r="O81" s="32" t="s">
        <v>1831</v>
      </c>
      <c r="P81" s="31">
        <v>42188</v>
      </c>
      <c r="Q81" s="32" t="s">
        <v>2001</v>
      </c>
      <c r="R81" s="31">
        <v>42235</v>
      </c>
      <c r="S81" s="69" t="s">
        <v>1159</v>
      </c>
      <c r="T81" s="32"/>
      <c r="U81" s="200"/>
      <c r="V81" s="200"/>
      <c r="W81" s="200"/>
      <c r="X81" s="7"/>
      <c r="Y81" s="200"/>
      <c r="Z81" s="200"/>
      <c r="AA81" s="7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</row>
    <row r="82" spans="1:41" ht="38.25" x14ac:dyDescent="0.25">
      <c r="A82" s="440">
        <v>76</v>
      </c>
      <c r="B82" s="200"/>
      <c r="C82" s="200"/>
      <c r="D82" s="32" t="s">
        <v>1733</v>
      </c>
      <c r="E82" s="32"/>
      <c r="F82" s="32"/>
      <c r="G82" s="32"/>
      <c r="H82" s="32" t="s">
        <v>1783</v>
      </c>
      <c r="I82" s="32" t="s">
        <v>2002</v>
      </c>
      <c r="J82" s="31">
        <v>42144</v>
      </c>
      <c r="K82" s="32" t="s">
        <v>2003</v>
      </c>
      <c r="L82" s="32" t="s">
        <v>2004</v>
      </c>
      <c r="M82" s="31">
        <v>42144</v>
      </c>
      <c r="N82" s="31">
        <v>42157</v>
      </c>
      <c r="O82" s="32" t="s">
        <v>1747</v>
      </c>
      <c r="P82" s="31">
        <v>42187</v>
      </c>
      <c r="Q82" s="32" t="s">
        <v>2005</v>
      </c>
      <c r="R82" s="31">
        <v>42235</v>
      </c>
      <c r="S82" s="69" t="s">
        <v>1159</v>
      </c>
      <c r="T82" s="32"/>
      <c r="U82" s="200"/>
      <c r="V82" s="200"/>
      <c r="W82" s="200"/>
      <c r="X82" s="7"/>
      <c r="Y82" s="200"/>
      <c r="Z82" s="200"/>
      <c r="AA82" s="7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</row>
    <row r="83" spans="1:41" ht="38.25" x14ac:dyDescent="0.25">
      <c r="A83" s="440">
        <v>77</v>
      </c>
      <c r="B83" s="200"/>
      <c r="C83" s="200"/>
      <c r="D83" s="32" t="s">
        <v>1733</v>
      </c>
      <c r="E83" s="32"/>
      <c r="F83" s="32"/>
      <c r="G83" s="32"/>
      <c r="H83" s="32" t="s">
        <v>1783</v>
      </c>
      <c r="I83" s="32" t="s">
        <v>2006</v>
      </c>
      <c r="J83" s="31">
        <v>42144</v>
      </c>
      <c r="K83" s="32" t="s">
        <v>2007</v>
      </c>
      <c r="L83" s="32" t="s">
        <v>2008</v>
      </c>
      <c r="M83" s="31">
        <v>42144</v>
      </c>
      <c r="N83" s="31">
        <v>42157</v>
      </c>
      <c r="O83" s="32" t="s">
        <v>1781</v>
      </c>
      <c r="P83" s="31">
        <v>42187</v>
      </c>
      <c r="Q83" s="32" t="s">
        <v>2009</v>
      </c>
      <c r="R83" s="31">
        <v>42235</v>
      </c>
      <c r="S83" s="62" t="s">
        <v>1159</v>
      </c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</row>
    <row r="84" spans="1:41" ht="25.5" x14ac:dyDescent="0.25">
      <c r="A84" s="440">
        <v>78</v>
      </c>
      <c r="B84" s="200"/>
      <c r="C84" s="200"/>
      <c r="D84" s="32" t="s">
        <v>1837</v>
      </c>
      <c r="E84" s="32"/>
      <c r="F84" s="32"/>
      <c r="G84" s="32"/>
      <c r="H84" s="32" t="s">
        <v>97</v>
      </c>
      <c r="I84" s="32">
        <v>28</v>
      </c>
      <c r="J84" s="31">
        <v>42144</v>
      </c>
      <c r="K84" s="32" t="s">
        <v>2010</v>
      </c>
      <c r="L84" s="32" t="s">
        <v>2011</v>
      </c>
      <c r="M84" s="31">
        <v>42144</v>
      </c>
      <c r="N84" s="31">
        <v>42149</v>
      </c>
      <c r="O84" s="32" t="s">
        <v>2012</v>
      </c>
      <c r="P84" s="31">
        <v>42180</v>
      </c>
      <c r="Q84" s="32" t="s">
        <v>2013</v>
      </c>
      <c r="R84" s="31">
        <v>42453</v>
      </c>
      <c r="S84" s="62" t="s">
        <v>1159</v>
      </c>
      <c r="T84" s="32"/>
      <c r="U84" s="200"/>
      <c r="V84" s="200"/>
      <c r="W84" s="200"/>
      <c r="X84" s="7"/>
      <c r="Y84" s="200"/>
      <c r="Z84" s="200"/>
      <c r="AA84" s="7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</row>
    <row r="85" spans="1:41" ht="25.5" x14ac:dyDescent="0.25">
      <c r="A85" s="440">
        <v>79</v>
      </c>
      <c r="B85" s="200"/>
      <c r="C85" s="200"/>
      <c r="D85" s="32" t="s">
        <v>1975</v>
      </c>
      <c r="E85" s="32"/>
      <c r="F85" s="32"/>
      <c r="G85" s="32"/>
      <c r="H85" s="32" t="s">
        <v>1783</v>
      </c>
      <c r="I85" s="32" t="s">
        <v>2014</v>
      </c>
      <c r="J85" s="31">
        <v>42144</v>
      </c>
      <c r="K85" s="32" t="s">
        <v>2015</v>
      </c>
      <c r="L85" s="32" t="s">
        <v>2016</v>
      </c>
      <c r="M85" s="31">
        <v>42144</v>
      </c>
      <c r="N85" s="31">
        <v>42158</v>
      </c>
      <c r="O85" s="32" t="s">
        <v>2017</v>
      </c>
      <c r="P85" s="31">
        <v>42188</v>
      </c>
      <c r="Q85" s="32" t="s">
        <v>2018</v>
      </c>
      <c r="R85" s="31">
        <v>42235</v>
      </c>
      <c r="S85" s="69" t="s">
        <v>1159</v>
      </c>
      <c r="T85" s="32"/>
      <c r="U85" s="200"/>
      <c r="V85" s="200"/>
      <c r="W85" s="200"/>
      <c r="X85" s="7"/>
      <c r="Y85" s="200"/>
      <c r="Z85" s="200"/>
      <c r="AA85" s="7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</row>
    <row r="86" spans="1:41" ht="38.25" x14ac:dyDescent="0.25">
      <c r="A86" s="440">
        <v>80</v>
      </c>
      <c r="B86" s="200"/>
      <c r="C86" s="200"/>
      <c r="D86" s="32" t="s">
        <v>1975</v>
      </c>
      <c r="E86" s="32"/>
      <c r="F86" s="32"/>
      <c r="G86" s="32"/>
      <c r="H86" s="32" t="s">
        <v>1783</v>
      </c>
      <c r="I86" s="32" t="s">
        <v>2019</v>
      </c>
      <c r="J86" s="31">
        <v>42144</v>
      </c>
      <c r="K86" s="32" t="s">
        <v>2020</v>
      </c>
      <c r="L86" s="32" t="s">
        <v>2021</v>
      </c>
      <c r="M86" s="31">
        <v>42144</v>
      </c>
      <c r="N86" s="31">
        <v>42158</v>
      </c>
      <c r="O86" s="32" t="s">
        <v>2017</v>
      </c>
      <c r="P86" s="31">
        <v>42188</v>
      </c>
      <c r="Q86" s="32" t="s">
        <v>2022</v>
      </c>
      <c r="R86" s="31">
        <v>42235</v>
      </c>
      <c r="S86" s="69" t="s">
        <v>1159</v>
      </c>
      <c r="T86" s="32"/>
      <c r="U86" s="32"/>
      <c r="V86" s="32"/>
      <c r="W86" s="32"/>
      <c r="X86" s="31"/>
      <c r="Y86" s="32"/>
      <c r="Z86" s="32"/>
      <c r="AA86" s="31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 t="s">
        <v>1754</v>
      </c>
      <c r="AN86" s="7">
        <v>42416</v>
      </c>
      <c r="AO86" s="31"/>
    </row>
    <row r="87" spans="1:41" ht="25.5" x14ac:dyDescent="0.25">
      <c r="A87" s="440">
        <v>81</v>
      </c>
      <c r="B87" s="200"/>
      <c r="C87" s="200"/>
      <c r="D87" s="32" t="s">
        <v>1975</v>
      </c>
      <c r="E87" s="32"/>
      <c r="F87" s="32"/>
      <c r="G87" s="32"/>
      <c r="H87" s="32" t="s">
        <v>1783</v>
      </c>
      <c r="I87" s="32" t="s">
        <v>2023</v>
      </c>
      <c r="J87" s="31">
        <v>42144</v>
      </c>
      <c r="K87" s="32" t="s">
        <v>2024</v>
      </c>
      <c r="L87" s="32" t="s">
        <v>2025</v>
      </c>
      <c r="M87" s="31">
        <v>42144</v>
      </c>
      <c r="N87" s="31">
        <v>42158</v>
      </c>
      <c r="O87" s="32" t="s">
        <v>1831</v>
      </c>
      <c r="P87" s="31">
        <v>42188</v>
      </c>
      <c r="Q87" s="32" t="s">
        <v>2026</v>
      </c>
      <c r="R87" s="31">
        <v>42235</v>
      </c>
      <c r="S87" s="69" t="s">
        <v>1159</v>
      </c>
      <c r="T87" s="32"/>
      <c r="U87" s="200"/>
      <c r="V87" s="200"/>
      <c r="W87" s="200"/>
      <c r="X87" s="7"/>
      <c r="Y87" s="200"/>
      <c r="Z87" s="200"/>
      <c r="AA87" s="7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</row>
    <row r="88" spans="1:41" s="254" customFormat="1" ht="63" customHeight="1" x14ac:dyDescent="0.25">
      <c r="A88" s="440">
        <v>82</v>
      </c>
      <c r="B88" s="32"/>
      <c r="C88" s="32"/>
      <c r="D88" s="32" t="s">
        <v>1837</v>
      </c>
      <c r="E88" s="32"/>
      <c r="F88" s="32"/>
      <c r="G88" s="32"/>
      <c r="H88" s="32" t="s">
        <v>1783</v>
      </c>
      <c r="I88" s="32" t="s">
        <v>2027</v>
      </c>
      <c r="J88" s="31">
        <v>42144</v>
      </c>
      <c r="K88" s="32" t="s">
        <v>2028</v>
      </c>
      <c r="L88" s="32" t="s">
        <v>2029</v>
      </c>
      <c r="M88" s="31">
        <v>42144</v>
      </c>
      <c r="N88" s="31">
        <v>42157</v>
      </c>
      <c r="O88" s="32" t="s">
        <v>1787</v>
      </c>
      <c r="P88" s="31">
        <v>42187</v>
      </c>
      <c r="Q88" s="32" t="s">
        <v>2030</v>
      </c>
      <c r="R88" s="31">
        <v>42235</v>
      </c>
      <c r="S88" s="32" t="s">
        <v>1159</v>
      </c>
      <c r="T88" s="32"/>
      <c r="U88" s="32"/>
      <c r="V88" s="32"/>
      <c r="W88" s="32"/>
      <c r="X88" s="31"/>
      <c r="Y88" s="32"/>
      <c r="Z88" s="32"/>
      <c r="AA88" s="31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 t="s">
        <v>8339</v>
      </c>
      <c r="AN88" s="31">
        <v>42900</v>
      </c>
      <c r="AO88" s="32"/>
    </row>
    <row r="89" spans="1:41" x14ac:dyDescent="0.25">
      <c r="A89" s="440">
        <v>83</v>
      </c>
      <c r="B89" s="200"/>
      <c r="C89" s="200"/>
      <c r="D89" s="32" t="s">
        <v>1993</v>
      </c>
      <c r="E89" s="32"/>
      <c r="F89" s="32"/>
      <c r="G89" s="32"/>
      <c r="H89" s="32" t="s">
        <v>1783</v>
      </c>
      <c r="I89" s="32" t="s">
        <v>2031</v>
      </c>
      <c r="J89" s="31">
        <v>42144</v>
      </c>
      <c r="K89" s="32" t="s">
        <v>2032</v>
      </c>
      <c r="L89" s="32" t="s">
        <v>2033</v>
      </c>
      <c r="M89" s="31">
        <v>42144</v>
      </c>
      <c r="N89" s="31">
        <v>42157</v>
      </c>
      <c r="O89" s="32" t="s">
        <v>1709</v>
      </c>
      <c r="P89" s="31">
        <v>42187</v>
      </c>
      <c r="Q89" s="32" t="s">
        <v>2034</v>
      </c>
      <c r="R89" s="31">
        <v>42235</v>
      </c>
      <c r="S89" s="69" t="s">
        <v>1159</v>
      </c>
      <c r="T89" s="32"/>
      <c r="U89" s="200"/>
      <c r="V89" s="200"/>
      <c r="W89" s="200"/>
      <c r="X89" s="7"/>
      <c r="Y89" s="200"/>
      <c r="Z89" s="200"/>
      <c r="AA89" s="7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</row>
    <row r="90" spans="1:41" ht="25.5" x14ac:dyDescent="0.25">
      <c r="A90" s="440">
        <v>84</v>
      </c>
      <c r="B90" s="200"/>
      <c r="C90" s="200"/>
      <c r="D90" s="32" t="s">
        <v>1975</v>
      </c>
      <c r="E90" s="32"/>
      <c r="F90" s="32"/>
      <c r="G90" s="32"/>
      <c r="H90" s="32" t="s">
        <v>1783</v>
      </c>
      <c r="I90" s="32" t="s">
        <v>2035</v>
      </c>
      <c r="J90" s="31">
        <v>42144</v>
      </c>
      <c r="K90" s="32" t="s">
        <v>2036</v>
      </c>
      <c r="L90" s="32" t="s">
        <v>2037</v>
      </c>
      <c r="M90" s="31">
        <v>42144</v>
      </c>
      <c r="N90" s="31">
        <v>42158</v>
      </c>
      <c r="O90" s="32" t="s">
        <v>1831</v>
      </c>
      <c r="P90" s="31">
        <v>42188</v>
      </c>
      <c r="Q90" s="32" t="s">
        <v>2038</v>
      </c>
      <c r="R90" s="31">
        <v>42235</v>
      </c>
      <c r="S90" s="69" t="s">
        <v>1159</v>
      </c>
      <c r="T90" s="32"/>
      <c r="U90" s="200"/>
      <c r="V90" s="200"/>
      <c r="W90" s="200"/>
      <c r="X90" s="7"/>
      <c r="Y90" s="200"/>
      <c r="Z90" s="200"/>
      <c r="AA90" s="7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</row>
    <row r="91" spans="1:41" ht="25.5" x14ac:dyDescent="0.25">
      <c r="A91" s="440">
        <v>85</v>
      </c>
      <c r="B91" s="200"/>
      <c r="C91" s="200"/>
      <c r="D91" s="77" t="s">
        <v>1820</v>
      </c>
      <c r="E91" s="77"/>
      <c r="F91" s="77"/>
      <c r="G91" s="77"/>
      <c r="H91" s="77" t="s">
        <v>2039</v>
      </c>
      <c r="I91" s="77" t="s">
        <v>2040</v>
      </c>
      <c r="J91" s="78">
        <v>42149</v>
      </c>
      <c r="K91" s="77" t="s">
        <v>2041</v>
      </c>
      <c r="L91" s="77" t="s">
        <v>2042</v>
      </c>
      <c r="M91" s="78">
        <v>42149</v>
      </c>
      <c r="N91" s="78">
        <v>42157</v>
      </c>
      <c r="O91" s="77" t="s">
        <v>1709</v>
      </c>
      <c r="P91" s="78">
        <v>42187</v>
      </c>
      <c r="Q91" s="32" t="s">
        <v>2043</v>
      </c>
      <c r="R91" s="31">
        <v>42187</v>
      </c>
      <c r="S91" s="62" t="s">
        <v>1159</v>
      </c>
      <c r="T91" s="77"/>
      <c r="U91" s="200"/>
      <c r="V91" s="200"/>
      <c r="W91" s="200"/>
      <c r="X91" s="7"/>
      <c r="Y91" s="200"/>
      <c r="Z91" s="200"/>
      <c r="AA91" s="7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</row>
    <row r="92" spans="1:41" ht="38.25" x14ac:dyDescent="0.25">
      <c r="A92" s="440">
        <v>86</v>
      </c>
      <c r="B92" s="200"/>
      <c r="C92" s="200"/>
      <c r="D92" s="77" t="s">
        <v>1837</v>
      </c>
      <c r="E92" s="77"/>
      <c r="F92" s="77"/>
      <c r="G92" s="77"/>
      <c r="H92" s="77" t="s">
        <v>2044</v>
      </c>
      <c r="I92" s="79" t="s">
        <v>2045</v>
      </c>
      <c r="J92" s="78">
        <v>42149</v>
      </c>
      <c r="K92" s="77" t="s">
        <v>2046</v>
      </c>
      <c r="L92" s="77" t="s">
        <v>2047</v>
      </c>
      <c r="M92" s="78">
        <v>42149</v>
      </c>
      <c r="N92" s="78">
        <v>42157</v>
      </c>
      <c r="O92" s="77" t="s">
        <v>1742</v>
      </c>
      <c r="P92" s="78">
        <v>42187</v>
      </c>
      <c r="Q92" s="32" t="s">
        <v>2048</v>
      </c>
      <c r="R92" s="31">
        <v>42187</v>
      </c>
      <c r="S92" s="62" t="s">
        <v>1159</v>
      </c>
      <c r="T92" s="77"/>
      <c r="U92" s="200"/>
      <c r="V92" s="200"/>
      <c r="W92" s="200"/>
      <c r="X92" s="7"/>
      <c r="Y92" s="200"/>
      <c r="Z92" s="200"/>
      <c r="AA92" s="7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32" t="s">
        <v>1754</v>
      </c>
      <c r="AN92" s="7">
        <v>42416</v>
      </c>
      <c r="AO92" s="200"/>
    </row>
    <row r="93" spans="1:41" ht="38.25" x14ac:dyDescent="0.25">
      <c r="A93" s="440">
        <v>87</v>
      </c>
      <c r="B93" s="200"/>
      <c r="C93" s="200"/>
      <c r="D93" s="77" t="s">
        <v>1755</v>
      </c>
      <c r="E93" s="77"/>
      <c r="F93" s="77"/>
      <c r="G93" s="77"/>
      <c r="H93" s="77" t="s">
        <v>1132</v>
      </c>
      <c r="I93" s="77" t="s">
        <v>2049</v>
      </c>
      <c r="J93" s="78">
        <v>42149</v>
      </c>
      <c r="K93" s="77" t="s">
        <v>2050</v>
      </c>
      <c r="L93" s="77" t="s">
        <v>2051</v>
      </c>
      <c r="M93" s="78">
        <v>42149</v>
      </c>
      <c r="N93" s="78">
        <v>42157</v>
      </c>
      <c r="O93" s="77" t="s">
        <v>1747</v>
      </c>
      <c r="P93" s="31">
        <v>42187</v>
      </c>
      <c r="Q93" s="32" t="s">
        <v>2052</v>
      </c>
      <c r="R93" s="31">
        <v>42187</v>
      </c>
      <c r="S93" s="62" t="s">
        <v>1159</v>
      </c>
      <c r="T93" s="77"/>
      <c r="U93" s="200"/>
      <c r="V93" s="200"/>
      <c r="W93" s="200"/>
      <c r="X93" s="7"/>
      <c r="Y93" s="200"/>
      <c r="Z93" s="200"/>
      <c r="AA93" s="7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</row>
    <row r="94" spans="1:41" ht="25.5" x14ac:dyDescent="0.25">
      <c r="A94" s="440">
        <v>88</v>
      </c>
      <c r="B94" s="200"/>
      <c r="C94" s="200"/>
      <c r="D94" s="77" t="s">
        <v>2053</v>
      </c>
      <c r="E94" s="77"/>
      <c r="F94" s="77"/>
      <c r="G94" s="77"/>
      <c r="H94" s="77" t="s">
        <v>76</v>
      </c>
      <c r="I94" s="77" t="s">
        <v>2054</v>
      </c>
      <c r="J94" s="78">
        <v>42149</v>
      </c>
      <c r="K94" s="77" t="s">
        <v>2055</v>
      </c>
      <c r="L94" s="77" t="s">
        <v>2056</v>
      </c>
      <c r="M94" s="78">
        <v>42149</v>
      </c>
      <c r="N94" s="78">
        <v>42157</v>
      </c>
      <c r="O94" s="77" t="s">
        <v>1709</v>
      </c>
      <c r="P94" s="78">
        <v>42187</v>
      </c>
      <c r="Q94" s="32" t="s">
        <v>2057</v>
      </c>
      <c r="R94" s="31">
        <v>42187</v>
      </c>
      <c r="S94" s="62" t="s">
        <v>1159</v>
      </c>
      <c r="T94" s="12">
        <v>42344</v>
      </c>
      <c r="U94" s="1" t="s">
        <v>1863</v>
      </c>
      <c r="V94" s="1">
        <v>90</v>
      </c>
      <c r="W94" s="12">
        <v>42342</v>
      </c>
      <c r="X94" s="12">
        <v>42343</v>
      </c>
      <c r="Y94" s="12">
        <v>42343</v>
      </c>
      <c r="Z94" s="12">
        <v>42343</v>
      </c>
      <c r="AA94" s="1" t="s">
        <v>70</v>
      </c>
      <c r="AB94" s="1" t="s">
        <v>81</v>
      </c>
      <c r="AC94" s="1" t="s">
        <v>72</v>
      </c>
      <c r="AD94" s="12" t="s">
        <v>73</v>
      </c>
      <c r="AE94" s="12">
        <v>42526</v>
      </c>
      <c r="AF94" s="1" t="s">
        <v>1702</v>
      </c>
      <c r="AG94" s="1">
        <v>3085.56</v>
      </c>
      <c r="AH94" s="1"/>
      <c r="AI94" s="200"/>
      <c r="AJ94" s="200"/>
      <c r="AK94" s="200"/>
      <c r="AL94" s="200"/>
      <c r="AM94" s="200"/>
      <c r="AN94" s="200"/>
      <c r="AO94" s="200"/>
    </row>
    <row r="95" spans="1:41" ht="25.5" x14ac:dyDescent="0.25">
      <c r="A95" s="440">
        <v>89</v>
      </c>
      <c r="B95" s="200"/>
      <c r="C95" s="200"/>
      <c r="D95" s="77" t="s">
        <v>2053</v>
      </c>
      <c r="E95" s="77"/>
      <c r="F95" s="77"/>
      <c r="G95" s="77"/>
      <c r="H95" s="77" t="s">
        <v>76</v>
      </c>
      <c r="I95" s="77" t="s">
        <v>2058</v>
      </c>
      <c r="J95" s="78">
        <v>42149</v>
      </c>
      <c r="K95" s="77" t="s">
        <v>2059</v>
      </c>
      <c r="L95" s="77" t="s">
        <v>2060</v>
      </c>
      <c r="M95" s="78">
        <v>42149</v>
      </c>
      <c r="N95" s="78">
        <v>42157</v>
      </c>
      <c r="O95" s="77" t="s">
        <v>1709</v>
      </c>
      <c r="P95" s="78">
        <v>42187</v>
      </c>
      <c r="Q95" s="32" t="s">
        <v>2061</v>
      </c>
      <c r="R95" s="31">
        <v>42187</v>
      </c>
      <c r="S95" s="62" t="s">
        <v>1159</v>
      </c>
      <c r="T95" s="12">
        <v>42344</v>
      </c>
      <c r="U95" s="1" t="s">
        <v>1863</v>
      </c>
      <c r="V95" s="1">
        <v>90</v>
      </c>
      <c r="W95" s="12">
        <v>42342</v>
      </c>
      <c r="X95" s="12">
        <v>42343</v>
      </c>
      <c r="Y95" s="12">
        <v>42343</v>
      </c>
      <c r="Z95" s="12">
        <v>42343</v>
      </c>
      <c r="AA95" s="1" t="s">
        <v>70</v>
      </c>
      <c r="AB95" s="1" t="s">
        <v>81</v>
      </c>
      <c r="AC95" s="1" t="s">
        <v>72</v>
      </c>
      <c r="AD95" s="12" t="s">
        <v>73</v>
      </c>
      <c r="AE95" s="12">
        <v>42526</v>
      </c>
      <c r="AF95" s="1" t="s">
        <v>1702</v>
      </c>
      <c r="AG95" s="1">
        <v>3085.56</v>
      </c>
      <c r="AH95" s="1"/>
      <c r="AI95" s="200"/>
      <c r="AJ95" s="200"/>
      <c r="AK95" s="200"/>
      <c r="AL95" s="200"/>
      <c r="AM95" s="200"/>
      <c r="AN95" s="200"/>
      <c r="AO95" s="200"/>
    </row>
    <row r="96" spans="1:41" ht="38.25" x14ac:dyDescent="0.25">
      <c r="A96" s="440">
        <v>90</v>
      </c>
      <c r="B96" s="200"/>
      <c r="C96" s="200"/>
      <c r="D96" s="77" t="s">
        <v>1733</v>
      </c>
      <c r="E96" s="77"/>
      <c r="F96" s="77"/>
      <c r="G96" s="77"/>
      <c r="H96" s="77" t="s">
        <v>76</v>
      </c>
      <c r="I96" s="77" t="s">
        <v>2062</v>
      </c>
      <c r="J96" s="78">
        <v>42149</v>
      </c>
      <c r="K96" s="77" t="s">
        <v>2063</v>
      </c>
      <c r="L96" s="77" t="s">
        <v>2064</v>
      </c>
      <c r="M96" s="78">
        <v>42149</v>
      </c>
      <c r="N96" s="78">
        <v>42157</v>
      </c>
      <c r="O96" s="77" t="s">
        <v>1747</v>
      </c>
      <c r="P96" s="78">
        <v>42187</v>
      </c>
      <c r="Q96" s="32" t="s">
        <v>2065</v>
      </c>
      <c r="R96" s="31">
        <v>42187</v>
      </c>
      <c r="S96" s="62" t="s">
        <v>1159</v>
      </c>
      <c r="T96" s="77"/>
      <c r="U96" s="200"/>
      <c r="V96" s="200"/>
      <c r="W96" s="200"/>
      <c r="X96" s="7"/>
      <c r="Y96" s="200"/>
      <c r="Z96" s="200"/>
      <c r="AA96" s="7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</row>
    <row r="97" spans="1:41" ht="38.25" x14ac:dyDescent="0.25">
      <c r="A97" s="440">
        <v>91</v>
      </c>
      <c r="B97" s="200"/>
      <c r="C97" s="200"/>
      <c r="D97" s="77" t="s">
        <v>1733</v>
      </c>
      <c r="E97" s="77"/>
      <c r="F97" s="77"/>
      <c r="G97" s="77"/>
      <c r="H97" s="77" t="s">
        <v>76</v>
      </c>
      <c r="I97" s="77">
        <v>18</v>
      </c>
      <c r="J97" s="78">
        <v>42149</v>
      </c>
      <c r="K97" s="77" t="s">
        <v>2066</v>
      </c>
      <c r="L97" s="77" t="s">
        <v>2067</v>
      </c>
      <c r="M97" s="78">
        <v>42149</v>
      </c>
      <c r="N97" s="78">
        <v>42157</v>
      </c>
      <c r="O97" s="77" t="s">
        <v>1747</v>
      </c>
      <c r="P97" s="78">
        <v>42187</v>
      </c>
      <c r="Q97" s="32" t="s">
        <v>2068</v>
      </c>
      <c r="R97" s="31">
        <v>42187</v>
      </c>
      <c r="S97" s="62" t="s">
        <v>1159</v>
      </c>
      <c r="T97" s="77"/>
      <c r="U97" s="200"/>
      <c r="V97" s="200"/>
      <c r="W97" s="200"/>
      <c r="X97" s="7"/>
      <c r="Y97" s="200"/>
      <c r="Z97" s="200"/>
      <c r="AA97" s="7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</row>
    <row r="98" spans="1:41" ht="38.25" x14ac:dyDescent="0.25">
      <c r="A98" s="440">
        <v>92</v>
      </c>
      <c r="B98" s="200"/>
      <c r="C98" s="200"/>
      <c r="D98" s="77" t="s">
        <v>1733</v>
      </c>
      <c r="E98" s="77"/>
      <c r="F98" s="77"/>
      <c r="G98" s="77"/>
      <c r="H98" s="77" t="s">
        <v>76</v>
      </c>
      <c r="I98" s="77">
        <v>16</v>
      </c>
      <c r="J98" s="78">
        <v>42149</v>
      </c>
      <c r="K98" s="77" t="s">
        <v>2069</v>
      </c>
      <c r="L98" s="77" t="s">
        <v>2070</v>
      </c>
      <c r="M98" s="78">
        <v>42149</v>
      </c>
      <c r="N98" s="78">
        <v>42157</v>
      </c>
      <c r="O98" s="77" t="s">
        <v>1747</v>
      </c>
      <c r="P98" s="78">
        <v>42187</v>
      </c>
      <c r="Q98" s="32" t="s">
        <v>2071</v>
      </c>
      <c r="R98" s="31">
        <v>42187</v>
      </c>
      <c r="S98" s="62" t="s">
        <v>1159</v>
      </c>
      <c r="T98" s="77"/>
      <c r="U98" s="200"/>
      <c r="V98" s="200"/>
      <c r="W98" s="200"/>
      <c r="X98" s="7"/>
      <c r="Y98" s="200"/>
      <c r="Z98" s="200"/>
      <c r="AA98" s="7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</row>
    <row r="99" spans="1:41" ht="38.25" x14ac:dyDescent="0.25">
      <c r="A99" s="440">
        <v>93</v>
      </c>
      <c r="B99" s="200"/>
      <c r="C99" s="200"/>
      <c r="D99" s="77" t="s">
        <v>1993</v>
      </c>
      <c r="E99" s="77"/>
      <c r="F99" s="77"/>
      <c r="G99" s="77"/>
      <c r="H99" s="77" t="s">
        <v>160</v>
      </c>
      <c r="I99" s="77" t="s">
        <v>2072</v>
      </c>
      <c r="J99" s="78">
        <v>42149</v>
      </c>
      <c r="K99" s="77" t="s">
        <v>2073</v>
      </c>
      <c r="L99" s="77" t="s">
        <v>2074</v>
      </c>
      <c r="M99" s="78">
        <v>42149</v>
      </c>
      <c r="N99" s="78">
        <v>42158</v>
      </c>
      <c r="O99" s="77" t="s">
        <v>1752</v>
      </c>
      <c r="P99" s="78">
        <v>42188</v>
      </c>
      <c r="Q99" s="32" t="s">
        <v>2075</v>
      </c>
      <c r="R99" s="31">
        <v>42188</v>
      </c>
      <c r="S99" s="62" t="s">
        <v>1159</v>
      </c>
      <c r="T99" s="77"/>
      <c r="U99" s="200"/>
      <c r="V99" s="200"/>
      <c r="W99" s="200"/>
      <c r="X99" s="7"/>
      <c r="Y99" s="200"/>
      <c r="Z99" s="200"/>
      <c r="AA99" s="7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32" t="s">
        <v>1754</v>
      </c>
      <c r="AN99" s="7">
        <v>42416</v>
      </c>
      <c r="AO99" s="200"/>
    </row>
    <row r="100" spans="1:41" ht="25.5" x14ac:dyDescent="0.25">
      <c r="A100" s="440">
        <v>94</v>
      </c>
      <c r="B100" s="200"/>
      <c r="C100" s="200"/>
      <c r="D100" s="77" t="s">
        <v>1975</v>
      </c>
      <c r="E100" s="77"/>
      <c r="F100" s="77"/>
      <c r="G100" s="77"/>
      <c r="H100" s="77" t="s">
        <v>2039</v>
      </c>
      <c r="I100" s="77">
        <v>14</v>
      </c>
      <c r="J100" s="78">
        <v>42149</v>
      </c>
      <c r="K100" s="77" t="s">
        <v>2076</v>
      </c>
      <c r="L100" s="77"/>
      <c r="M100" s="78"/>
      <c r="N100" s="77"/>
      <c r="O100" s="77"/>
      <c r="P100" s="31"/>
      <c r="Q100" s="32" t="s">
        <v>2077</v>
      </c>
      <c r="R100" s="31">
        <v>42188</v>
      </c>
      <c r="S100" s="62" t="s">
        <v>1159</v>
      </c>
      <c r="T100" s="12">
        <v>42344</v>
      </c>
      <c r="U100" s="1" t="s">
        <v>1863</v>
      </c>
      <c r="V100" s="1">
        <v>90</v>
      </c>
      <c r="W100" s="12">
        <v>42342</v>
      </c>
      <c r="X100" s="12">
        <v>42344</v>
      </c>
      <c r="Y100" s="12">
        <v>42344</v>
      </c>
      <c r="Z100" s="12">
        <v>42344</v>
      </c>
      <c r="AA100" s="1" t="s">
        <v>70</v>
      </c>
      <c r="AB100" s="1" t="s">
        <v>81</v>
      </c>
      <c r="AC100" s="1" t="s">
        <v>72</v>
      </c>
      <c r="AD100" s="12" t="s">
        <v>73</v>
      </c>
      <c r="AE100" s="12">
        <v>42527</v>
      </c>
      <c r="AF100" s="1" t="s">
        <v>1702</v>
      </c>
      <c r="AG100" s="1">
        <v>3085.56</v>
      </c>
      <c r="AH100" s="1"/>
      <c r="AI100" s="200"/>
      <c r="AJ100" s="200"/>
      <c r="AK100" s="200"/>
      <c r="AL100" s="200"/>
      <c r="AM100" s="200"/>
      <c r="AN100" s="200"/>
      <c r="AO100" s="200"/>
    </row>
    <row r="101" spans="1:41" ht="38.25" x14ac:dyDescent="0.25">
      <c r="A101" s="440">
        <v>95</v>
      </c>
      <c r="B101" s="200"/>
      <c r="C101" s="200"/>
      <c r="D101" s="77" t="s">
        <v>1975</v>
      </c>
      <c r="E101" s="77"/>
      <c r="F101" s="77"/>
      <c r="G101" s="77"/>
      <c r="H101" s="77" t="s">
        <v>2044</v>
      </c>
      <c r="I101" s="77">
        <v>35</v>
      </c>
      <c r="J101" s="78">
        <v>42149</v>
      </c>
      <c r="K101" s="77" t="s">
        <v>2078</v>
      </c>
      <c r="L101" s="77" t="s">
        <v>2079</v>
      </c>
      <c r="M101" s="78">
        <v>42149</v>
      </c>
      <c r="N101" s="78">
        <v>42158</v>
      </c>
      <c r="O101" s="77" t="s">
        <v>1752</v>
      </c>
      <c r="P101" s="78">
        <v>42188</v>
      </c>
      <c r="Q101" s="32" t="s">
        <v>2080</v>
      </c>
      <c r="R101" s="31">
        <v>42188</v>
      </c>
      <c r="S101" s="62" t="s">
        <v>1159</v>
      </c>
      <c r="T101" s="77"/>
      <c r="U101" s="200"/>
      <c r="V101" s="200"/>
      <c r="W101" s="200"/>
      <c r="X101" s="7"/>
      <c r="Y101" s="200"/>
      <c r="Z101" s="200"/>
      <c r="AA101" s="7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32" t="s">
        <v>1754</v>
      </c>
      <c r="AN101" s="7">
        <v>42416</v>
      </c>
      <c r="AO101" s="200"/>
    </row>
    <row r="102" spans="1:41" ht="38.25" x14ac:dyDescent="0.25">
      <c r="A102" s="440">
        <v>96</v>
      </c>
      <c r="B102" s="200"/>
      <c r="C102" s="200"/>
      <c r="D102" s="77" t="s">
        <v>1733</v>
      </c>
      <c r="E102" s="77"/>
      <c r="F102" s="77"/>
      <c r="G102" s="77"/>
      <c r="H102" s="77" t="s">
        <v>2081</v>
      </c>
      <c r="I102" s="77" t="s">
        <v>2082</v>
      </c>
      <c r="J102" s="78">
        <v>42149</v>
      </c>
      <c r="K102" s="77" t="s">
        <v>2083</v>
      </c>
      <c r="L102" s="77" t="s">
        <v>2084</v>
      </c>
      <c r="M102" s="78">
        <v>42149</v>
      </c>
      <c r="N102" s="78">
        <v>42158</v>
      </c>
      <c r="O102" s="77" t="s">
        <v>1979</v>
      </c>
      <c r="P102" s="31">
        <v>42188</v>
      </c>
      <c r="Q102" s="32" t="s">
        <v>2085</v>
      </c>
      <c r="R102" s="31">
        <v>42188</v>
      </c>
      <c r="S102" s="62" t="s">
        <v>1159</v>
      </c>
      <c r="T102" s="77"/>
      <c r="U102" s="200"/>
      <c r="V102" s="200"/>
      <c r="W102" s="200"/>
      <c r="X102" s="7"/>
      <c r="Y102" s="200"/>
      <c r="Z102" s="200"/>
      <c r="AA102" s="7"/>
      <c r="AB102" s="200"/>
      <c r="AC102" s="200"/>
      <c r="AD102" s="200"/>
      <c r="AE102" s="200"/>
      <c r="AF102" s="200"/>
      <c r="AG102" s="200"/>
      <c r="AH102" s="200"/>
      <c r="AI102" s="200"/>
      <c r="AJ102" s="200"/>
      <c r="AK102" s="200"/>
      <c r="AL102" s="200"/>
      <c r="AM102" s="200"/>
      <c r="AN102" s="200"/>
      <c r="AO102" s="200"/>
    </row>
    <row r="103" spans="1:41" ht="25.5" x14ac:dyDescent="0.25">
      <c r="A103" s="440">
        <v>97</v>
      </c>
      <c r="B103" s="200"/>
      <c r="C103" s="200"/>
      <c r="D103" s="77" t="s">
        <v>1975</v>
      </c>
      <c r="E103" s="77"/>
      <c r="F103" s="77"/>
      <c r="G103" s="77"/>
      <c r="H103" s="77" t="s">
        <v>1132</v>
      </c>
      <c r="I103" s="77" t="s">
        <v>2086</v>
      </c>
      <c r="J103" s="78">
        <v>42149</v>
      </c>
      <c r="K103" s="77" t="s">
        <v>2087</v>
      </c>
      <c r="L103" s="77" t="s">
        <v>2088</v>
      </c>
      <c r="M103" s="78">
        <v>42149</v>
      </c>
      <c r="N103" s="78">
        <v>42157</v>
      </c>
      <c r="O103" s="77" t="s">
        <v>1736</v>
      </c>
      <c r="P103" s="78">
        <v>42187</v>
      </c>
      <c r="Q103" s="32" t="s">
        <v>2089</v>
      </c>
      <c r="R103" s="31">
        <v>42187</v>
      </c>
      <c r="S103" s="62" t="s">
        <v>1159</v>
      </c>
      <c r="T103" s="41">
        <v>42250</v>
      </c>
      <c r="U103" s="1" t="s">
        <v>1714</v>
      </c>
      <c r="V103" s="1">
        <v>65</v>
      </c>
      <c r="W103" s="12">
        <v>42255</v>
      </c>
      <c r="X103" s="12">
        <v>42258</v>
      </c>
      <c r="Y103" s="12">
        <v>42258</v>
      </c>
      <c r="Z103" s="12">
        <v>42258</v>
      </c>
      <c r="AA103" s="12" t="s">
        <v>70</v>
      </c>
      <c r="AB103" s="1" t="s">
        <v>1575</v>
      </c>
      <c r="AC103" s="1">
        <v>2</v>
      </c>
      <c r="AD103" s="1" t="s">
        <v>1715</v>
      </c>
      <c r="AE103" s="12">
        <v>42440</v>
      </c>
      <c r="AF103" s="1"/>
      <c r="AG103" s="15">
        <v>3250</v>
      </c>
      <c r="AH103" s="200"/>
      <c r="AI103" s="200"/>
      <c r="AJ103" s="200"/>
      <c r="AK103" s="200"/>
      <c r="AL103" s="200"/>
      <c r="AM103" s="200"/>
      <c r="AN103" s="200"/>
      <c r="AO103" s="200"/>
    </row>
    <row r="104" spans="1:41" ht="25.5" x14ac:dyDescent="0.25">
      <c r="A104" s="440">
        <v>98</v>
      </c>
      <c r="B104" s="200"/>
      <c r="C104" s="200"/>
      <c r="D104" s="77" t="s">
        <v>1975</v>
      </c>
      <c r="E104" s="77"/>
      <c r="F104" s="77"/>
      <c r="G104" s="77"/>
      <c r="H104" s="77" t="s">
        <v>2044</v>
      </c>
      <c r="I104" s="77" t="s">
        <v>2090</v>
      </c>
      <c r="J104" s="78">
        <v>42149</v>
      </c>
      <c r="K104" s="77" t="s">
        <v>2091</v>
      </c>
      <c r="L104" s="77" t="s">
        <v>2092</v>
      </c>
      <c r="M104" s="78">
        <v>42149</v>
      </c>
      <c r="N104" s="78">
        <v>42157</v>
      </c>
      <c r="O104" s="77" t="s">
        <v>1736</v>
      </c>
      <c r="P104" s="78">
        <v>42187</v>
      </c>
      <c r="Q104" s="32" t="s">
        <v>2093</v>
      </c>
      <c r="R104" s="31">
        <v>42187</v>
      </c>
      <c r="S104" s="62" t="s">
        <v>1159</v>
      </c>
      <c r="T104" s="77"/>
      <c r="U104" s="200"/>
      <c r="V104" s="200"/>
      <c r="W104" s="200"/>
      <c r="X104" s="7"/>
      <c r="Y104" s="200"/>
      <c r="Z104" s="200"/>
      <c r="AA104" s="7"/>
      <c r="AB104" s="200"/>
      <c r="AC104" s="200"/>
      <c r="AD104" s="200"/>
      <c r="AE104" s="200"/>
      <c r="AF104" s="200"/>
      <c r="AG104" s="200"/>
      <c r="AH104" s="200"/>
      <c r="AI104" s="200"/>
      <c r="AJ104" s="200"/>
      <c r="AK104" s="200"/>
      <c r="AL104" s="200"/>
      <c r="AM104" s="200"/>
      <c r="AN104" s="200"/>
      <c r="AO104" s="200"/>
    </row>
    <row r="105" spans="1:41" ht="25.5" x14ac:dyDescent="0.25">
      <c r="A105" s="440">
        <v>99</v>
      </c>
      <c r="B105" s="200"/>
      <c r="C105" s="200"/>
      <c r="D105" s="77" t="s">
        <v>1975</v>
      </c>
      <c r="E105" s="77"/>
      <c r="F105" s="77"/>
      <c r="G105" s="77"/>
      <c r="H105" s="77" t="s">
        <v>1132</v>
      </c>
      <c r="I105" s="77" t="s">
        <v>2094</v>
      </c>
      <c r="J105" s="78">
        <v>42149</v>
      </c>
      <c r="K105" s="77" t="s">
        <v>2095</v>
      </c>
      <c r="L105" s="77" t="s">
        <v>2096</v>
      </c>
      <c r="M105" s="78">
        <v>42149</v>
      </c>
      <c r="N105" s="78">
        <v>42157</v>
      </c>
      <c r="O105" s="77" t="s">
        <v>1736</v>
      </c>
      <c r="P105" s="78">
        <v>42187</v>
      </c>
      <c r="Q105" s="32" t="s">
        <v>2097</v>
      </c>
      <c r="R105" s="31">
        <v>42187</v>
      </c>
      <c r="S105" s="62" t="s">
        <v>1159</v>
      </c>
      <c r="T105" s="77"/>
      <c r="U105" s="200"/>
      <c r="V105" s="200"/>
      <c r="W105" s="200"/>
      <c r="X105" s="7"/>
      <c r="Y105" s="200"/>
      <c r="Z105" s="200"/>
      <c r="AA105" s="7"/>
      <c r="AB105" s="200"/>
      <c r="AC105" s="200"/>
      <c r="AD105" s="200"/>
      <c r="AE105" s="200"/>
      <c r="AF105" s="200"/>
      <c r="AG105" s="200"/>
      <c r="AH105" s="200"/>
      <c r="AI105" s="200"/>
      <c r="AJ105" s="200"/>
      <c r="AK105" s="200"/>
      <c r="AL105" s="200"/>
      <c r="AM105" s="200"/>
      <c r="AN105" s="200"/>
      <c r="AO105" s="200"/>
    </row>
    <row r="106" spans="1:41" ht="38.25" x14ac:dyDescent="0.25">
      <c r="A106" s="440">
        <v>100</v>
      </c>
      <c r="B106" s="200"/>
      <c r="C106" s="200"/>
      <c r="D106" s="77" t="s">
        <v>1837</v>
      </c>
      <c r="E106" s="77"/>
      <c r="F106" s="77"/>
      <c r="G106" s="77"/>
      <c r="H106" s="77" t="s">
        <v>1132</v>
      </c>
      <c r="I106" s="77" t="s">
        <v>2098</v>
      </c>
      <c r="J106" s="78">
        <v>42149</v>
      </c>
      <c r="K106" s="77" t="s">
        <v>2099</v>
      </c>
      <c r="L106" s="77" t="s">
        <v>2100</v>
      </c>
      <c r="M106" s="78">
        <v>42149</v>
      </c>
      <c r="N106" s="78">
        <v>42158</v>
      </c>
      <c r="O106" s="77" t="s">
        <v>1752</v>
      </c>
      <c r="P106" s="78">
        <v>42188</v>
      </c>
      <c r="Q106" s="32" t="s">
        <v>2101</v>
      </c>
      <c r="R106" s="31">
        <v>42188</v>
      </c>
      <c r="S106" s="62" t="s">
        <v>1159</v>
      </c>
      <c r="T106" s="77"/>
      <c r="U106" s="200"/>
      <c r="V106" s="200"/>
      <c r="W106" s="200"/>
      <c r="X106" s="7"/>
      <c r="Y106" s="200"/>
      <c r="Z106" s="200"/>
      <c r="AA106" s="7"/>
      <c r="AB106" s="200"/>
      <c r="AC106" s="200"/>
      <c r="AD106" s="200"/>
      <c r="AE106" s="200"/>
      <c r="AF106" s="200"/>
      <c r="AG106" s="200"/>
      <c r="AH106" s="200"/>
      <c r="AI106" s="200"/>
      <c r="AJ106" s="200"/>
      <c r="AK106" s="200"/>
      <c r="AL106" s="200"/>
      <c r="AM106" s="32" t="s">
        <v>1754</v>
      </c>
      <c r="AN106" s="7">
        <v>42416</v>
      </c>
      <c r="AO106" s="31"/>
    </row>
    <row r="107" spans="1:41" ht="25.5" x14ac:dyDescent="0.25">
      <c r="A107" s="440">
        <v>101</v>
      </c>
      <c r="B107" s="200"/>
      <c r="C107" s="200"/>
      <c r="D107" s="77" t="s">
        <v>1820</v>
      </c>
      <c r="E107" s="77"/>
      <c r="F107" s="77"/>
      <c r="G107" s="77"/>
      <c r="H107" s="77" t="s">
        <v>2102</v>
      </c>
      <c r="I107" s="77">
        <v>13</v>
      </c>
      <c r="J107" s="78">
        <v>42149</v>
      </c>
      <c r="K107" s="77" t="s">
        <v>2103</v>
      </c>
      <c r="L107" s="77" t="s">
        <v>2104</v>
      </c>
      <c r="M107" s="78">
        <v>42149</v>
      </c>
      <c r="N107" s="78">
        <v>42158</v>
      </c>
      <c r="O107" s="77" t="s">
        <v>1709</v>
      </c>
      <c r="P107" s="78">
        <v>42188</v>
      </c>
      <c r="Q107" s="32" t="s">
        <v>2105</v>
      </c>
      <c r="R107" s="31">
        <v>42188</v>
      </c>
      <c r="S107" s="62" t="s">
        <v>1159</v>
      </c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</row>
    <row r="108" spans="1:41" ht="25.5" x14ac:dyDescent="0.25">
      <c r="A108" s="440">
        <v>102</v>
      </c>
      <c r="B108" s="200"/>
      <c r="C108" s="200"/>
      <c r="D108" s="77" t="s">
        <v>1705</v>
      </c>
      <c r="E108" s="77"/>
      <c r="F108" s="77"/>
      <c r="G108" s="77"/>
      <c r="H108" s="77" t="s">
        <v>1132</v>
      </c>
      <c r="I108" s="77" t="s">
        <v>2106</v>
      </c>
      <c r="J108" s="78">
        <v>42149</v>
      </c>
      <c r="K108" s="77" t="s">
        <v>2107</v>
      </c>
      <c r="L108" s="77" t="s">
        <v>2108</v>
      </c>
      <c r="M108" s="78">
        <v>42149</v>
      </c>
      <c r="N108" s="78">
        <v>42160</v>
      </c>
      <c r="O108" s="77" t="s">
        <v>2109</v>
      </c>
      <c r="P108" s="78">
        <v>42190</v>
      </c>
      <c r="Q108" s="32" t="s">
        <v>2110</v>
      </c>
      <c r="R108" s="31">
        <v>42191</v>
      </c>
      <c r="S108" s="62" t="s">
        <v>1159</v>
      </c>
      <c r="T108" s="41">
        <v>42250</v>
      </c>
      <c r="U108" s="1" t="s">
        <v>1714</v>
      </c>
      <c r="V108" s="1">
        <v>65</v>
      </c>
      <c r="W108" s="12">
        <v>42255</v>
      </c>
      <c r="X108" s="12">
        <v>42258</v>
      </c>
      <c r="Y108" s="12">
        <v>42258</v>
      </c>
      <c r="Z108" s="12">
        <v>42258</v>
      </c>
      <c r="AA108" s="12" t="s">
        <v>70</v>
      </c>
      <c r="AB108" s="1" t="s">
        <v>1575</v>
      </c>
      <c r="AC108" s="1">
        <v>2</v>
      </c>
      <c r="AD108" s="1" t="s">
        <v>1715</v>
      </c>
      <c r="AE108" s="12">
        <v>42440</v>
      </c>
      <c r="AF108" s="1"/>
      <c r="AG108" s="15">
        <v>3250</v>
      </c>
      <c r="AH108" s="15"/>
      <c r="AI108" s="200"/>
      <c r="AJ108" s="200"/>
      <c r="AK108" s="200"/>
      <c r="AL108" s="200"/>
      <c r="AM108" s="200"/>
      <c r="AN108" s="200"/>
      <c r="AO108" s="200"/>
    </row>
    <row r="109" spans="1:41" ht="25.5" x14ac:dyDescent="0.25">
      <c r="A109" s="440">
        <v>103</v>
      </c>
      <c r="B109" s="200"/>
      <c r="C109" s="200"/>
      <c r="D109" s="77" t="s">
        <v>1820</v>
      </c>
      <c r="E109" s="77"/>
      <c r="F109" s="77"/>
      <c r="G109" s="77"/>
      <c r="H109" s="77" t="s">
        <v>1132</v>
      </c>
      <c r="I109" s="77" t="s">
        <v>2111</v>
      </c>
      <c r="J109" s="78">
        <v>42149</v>
      </c>
      <c r="K109" s="77" t="s">
        <v>2112</v>
      </c>
      <c r="L109" s="77" t="s">
        <v>2113</v>
      </c>
      <c r="M109" s="78">
        <v>42149</v>
      </c>
      <c r="N109" s="78">
        <v>42160</v>
      </c>
      <c r="O109" s="77" t="s">
        <v>2114</v>
      </c>
      <c r="P109" s="78">
        <v>42190</v>
      </c>
      <c r="Q109" s="32" t="s">
        <v>2115</v>
      </c>
      <c r="R109" s="31">
        <v>42191</v>
      </c>
      <c r="S109" s="62" t="s">
        <v>1159</v>
      </c>
      <c r="T109" s="77"/>
      <c r="U109" s="200"/>
      <c r="V109" s="200"/>
      <c r="W109" s="200"/>
      <c r="X109" s="7"/>
      <c r="Y109" s="200"/>
      <c r="Z109" s="200"/>
      <c r="AA109" s="7"/>
      <c r="AB109" s="200"/>
      <c r="AC109" s="200"/>
      <c r="AD109" s="200"/>
      <c r="AE109" s="200"/>
      <c r="AF109" s="200"/>
      <c r="AG109" s="200"/>
      <c r="AH109" s="200"/>
      <c r="AI109" s="200"/>
      <c r="AJ109" s="200"/>
      <c r="AK109" s="200"/>
      <c r="AL109" s="200"/>
      <c r="AM109" s="200"/>
      <c r="AN109" s="200"/>
      <c r="AO109" s="200"/>
    </row>
    <row r="110" spans="1:41" ht="38.25" x14ac:dyDescent="0.25">
      <c r="A110" s="440">
        <v>104</v>
      </c>
      <c r="B110" s="200"/>
      <c r="C110" s="200"/>
      <c r="D110" s="32" t="s">
        <v>1733</v>
      </c>
      <c r="E110" s="32"/>
      <c r="F110" s="32"/>
      <c r="G110" s="32"/>
      <c r="H110" s="32" t="s">
        <v>76</v>
      </c>
      <c r="I110" s="32" t="s">
        <v>2062</v>
      </c>
      <c r="J110" s="31">
        <v>42149</v>
      </c>
      <c r="K110" s="32" t="s">
        <v>2116</v>
      </c>
      <c r="L110" s="32" t="s">
        <v>2117</v>
      </c>
      <c r="M110" s="31">
        <v>42149</v>
      </c>
      <c r="N110" s="31">
        <v>42158</v>
      </c>
      <c r="O110" s="32" t="s">
        <v>1831</v>
      </c>
      <c r="P110" s="31">
        <v>42188</v>
      </c>
      <c r="Q110" s="32" t="s">
        <v>2118</v>
      </c>
      <c r="R110" s="31">
        <v>42188</v>
      </c>
      <c r="S110" s="62" t="s">
        <v>1159</v>
      </c>
      <c r="T110" s="32"/>
      <c r="U110" s="200"/>
      <c r="V110" s="200"/>
      <c r="W110" s="200"/>
      <c r="X110" s="7"/>
      <c r="Y110" s="200"/>
      <c r="Z110" s="200"/>
      <c r="AA110" s="7"/>
      <c r="AB110" s="200"/>
      <c r="AC110" s="200"/>
      <c r="AD110" s="200"/>
      <c r="AE110" s="200"/>
      <c r="AF110" s="200"/>
      <c r="AG110" s="200"/>
      <c r="AH110" s="200"/>
      <c r="AI110" s="200"/>
      <c r="AJ110" s="200"/>
      <c r="AK110" s="200"/>
      <c r="AL110" s="200"/>
      <c r="AM110" s="200"/>
      <c r="AN110" s="200"/>
      <c r="AO110" s="200"/>
    </row>
    <row r="111" spans="1:41" ht="38.25" x14ac:dyDescent="0.25">
      <c r="A111" s="440">
        <v>105</v>
      </c>
      <c r="B111" s="200"/>
      <c r="C111" s="200"/>
      <c r="D111" s="32" t="s">
        <v>1733</v>
      </c>
      <c r="E111" s="32"/>
      <c r="F111" s="32"/>
      <c r="G111" s="32"/>
      <c r="H111" s="32" t="s">
        <v>2119</v>
      </c>
      <c r="I111" s="32" t="s">
        <v>2120</v>
      </c>
      <c r="J111" s="31">
        <v>42149</v>
      </c>
      <c r="K111" s="32" t="s">
        <v>2121</v>
      </c>
      <c r="L111" s="32" t="s">
        <v>2122</v>
      </c>
      <c r="M111" s="31">
        <v>42149</v>
      </c>
      <c r="N111" s="31">
        <v>42158</v>
      </c>
      <c r="O111" s="32" t="s">
        <v>1747</v>
      </c>
      <c r="P111" s="31">
        <v>42188</v>
      </c>
      <c r="Q111" s="32" t="s">
        <v>2123</v>
      </c>
      <c r="R111" s="31">
        <v>42188</v>
      </c>
      <c r="S111" s="62" t="s">
        <v>1159</v>
      </c>
      <c r="T111" s="32"/>
      <c r="U111" s="200"/>
      <c r="V111" s="200"/>
      <c r="W111" s="200"/>
      <c r="X111" s="7"/>
      <c r="Y111" s="200"/>
      <c r="Z111" s="200"/>
      <c r="AA111" s="7"/>
      <c r="AB111" s="200"/>
      <c r="AC111" s="200"/>
      <c r="AD111" s="200"/>
      <c r="AE111" s="200"/>
      <c r="AF111" s="200"/>
      <c r="AG111" s="200"/>
      <c r="AH111" s="200"/>
      <c r="AI111" s="200"/>
      <c r="AJ111" s="200"/>
      <c r="AK111" s="200"/>
      <c r="AL111" s="200"/>
      <c r="AM111" s="200"/>
      <c r="AN111" s="200"/>
      <c r="AO111" s="200"/>
    </row>
    <row r="112" spans="1:41" ht="38.25" x14ac:dyDescent="0.25">
      <c r="A112" s="440">
        <v>106</v>
      </c>
      <c r="B112" s="200"/>
      <c r="C112" s="200"/>
      <c r="D112" s="32" t="s">
        <v>1733</v>
      </c>
      <c r="E112" s="32"/>
      <c r="F112" s="32"/>
      <c r="G112" s="32"/>
      <c r="H112" s="32" t="s">
        <v>2044</v>
      </c>
      <c r="I112" s="32" t="s">
        <v>2124</v>
      </c>
      <c r="J112" s="31">
        <v>42153</v>
      </c>
      <c r="K112" s="32" t="s">
        <v>2125</v>
      </c>
      <c r="L112" s="32" t="s">
        <v>2126</v>
      </c>
      <c r="M112" s="31">
        <v>42153</v>
      </c>
      <c r="N112" s="31">
        <v>42158</v>
      </c>
      <c r="O112" s="32" t="s">
        <v>1747</v>
      </c>
      <c r="P112" s="31">
        <v>42188</v>
      </c>
      <c r="Q112" s="32" t="s">
        <v>2127</v>
      </c>
      <c r="R112" s="31">
        <v>42188</v>
      </c>
      <c r="S112" s="62" t="s">
        <v>1159</v>
      </c>
      <c r="T112" s="32"/>
      <c r="U112" s="200"/>
      <c r="V112" s="200"/>
      <c r="W112" s="200"/>
      <c r="X112" s="7"/>
      <c r="Y112" s="200"/>
      <c r="Z112" s="200"/>
      <c r="AA112" s="7"/>
      <c r="AB112" s="200"/>
      <c r="AC112" s="200"/>
      <c r="AD112" s="200"/>
      <c r="AE112" s="200"/>
      <c r="AF112" s="200"/>
      <c r="AG112" s="200"/>
      <c r="AH112" s="200"/>
      <c r="AI112" s="200"/>
      <c r="AJ112" s="200"/>
      <c r="AK112" s="200"/>
      <c r="AL112" s="200"/>
      <c r="AM112" s="200"/>
      <c r="AN112" s="200"/>
      <c r="AO112" s="200"/>
    </row>
    <row r="113" spans="1:41" ht="38.25" x14ac:dyDescent="0.25">
      <c r="A113" s="440">
        <v>107</v>
      </c>
      <c r="B113" s="200"/>
      <c r="C113" s="200"/>
      <c r="D113" s="32" t="s">
        <v>1733</v>
      </c>
      <c r="E113" s="32"/>
      <c r="F113" s="32"/>
      <c r="G113" s="32"/>
      <c r="H113" s="32" t="s">
        <v>76</v>
      </c>
      <c r="I113" s="32">
        <v>14</v>
      </c>
      <c r="J113" s="31">
        <v>42153</v>
      </c>
      <c r="K113" s="32" t="s">
        <v>2128</v>
      </c>
      <c r="L113" s="32" t="s">
        <v>2129</v>
      </c>
      <c r="M113" s="31">
        <v>42153</v>
      </c>
      <c r="N113" s="31">
        <v>42158</v>
      </c>
      <c r="O113" s="32" t="s">
        <v>1747</v>
      </c>
      <c r="P113" s="31">
        <v>42188</v>
      </c>
      <c r="Q113" s="32" t="s">
        <v>2130</v>
      </c>
      <c r="R113" s="31">
        <v>42188</v>
      </c>
      <c r="S113" s="62" t="s">
        <v>1159</v>
      </c>
      <c r="T113" s="32"/>
      <c r="U113" s="200"/>
      <c r="V113" s="200"/>
      <c r="W113" s="200"/>
      <c r="X113" s="7"/>
      <c r="Y113" s="200"/>
      <c r="Z113" s="200"/>
      <c r="AA113" s="7"/>
      <c r="AB113" s="200"/>
      <c r="AC113" s="200"/>
      <c r="AD113" s="200"/>
      <c r="AE113" s="200"/>
      <c r="AF113" s="200"/>
      <c r="AG113" s="200"/>
      <c r="AH113" s="200"/>
      <c r="AI113" s="200"/>
      <c r="AJ113" s="200"/>
      <c r="AK113" s="200"/>
      <c r="AL113" s="200"/>
      <c r="AM113" s="200"/>
      <c r="AN113" s="200"/>
      <c r="AO113" s="200"/>
    </row>
    <row r="114" spans="1:41" ht="38.25" x14ac:dyDescent="0.25">
      <c r="A114" s="440">
        <v>108</v>
      </c>
      <c r="B114" s="200"/>
      <c r="C114" s="200"/>
      <c r="D114" s="32" t="s">
        <v>1733</v>
      </c>
      <c r="E114" s="32"/>
      <c r="F114" s="32"/>
      <c r="G114" s="32"/>
      <c r="H114" s="32" t="s">
        <v>2131</v>
      </c>
      <c r="I114" s="32">
        <v>47</v>
      </c>
      <c r="J114" s="31">
        <v>42159</v>
      </c>
      <c r="K114" s="32" t="s">
        <v>2132</v>
      </c>
      <c r="L114" s="32" t="s">
        <v>2133</v>
      </c>
      <c r="M114" s="31">
        <v>42159</v>
      </c>
      <c r="N114" s="31">
        <v>42160</v>
      </c>
      <c r="O114" s="32" t="s">
        <v>1781</v>
      </c>
      <c r="P114" s="31">
        <v>42161</v>
      </c>
      <c r="Q114" s="32" t="s">
        <v>2134</v>
      </c>
      <c r="R114" s="31">
        <v>42230</v>
      </c>
      <c r="S114" s="62" t="s">
        <v>1749</v>
      </c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</row>
    <row r="115" spans="1:41" ht="25.5" x14ac:dyDescent="0.25">
      <c r="A115" s="440">
        <v>109</v>
      </c>
      <c r="B115" s="200"/>
      <c r="C115" s="200"/>
      <c r="D115" s="32" t="s">
        <v>1975</v>
      </c>
      <c r="E115" s="32"/>
      <c r="F115" s="32"/>
      <c r="G115" s="32"/>
      <c r="H115" s="32" t="s">
        <v>579</v>
      </c>
      <c r="I115" s="32" t="s">
        <v>2135</v>
      </c>
      <c r="J115" s="31">
        <v>42159</v>
      </c>
      <c r="K115" s="32" t="s">
        <v>2136</v>
      </c>
      <c r="L115" s="32" t="s">
        <v>2137</v>
      </c>
      <c r="M115" s="31">
        <v>42164</v>
      </c>
      <c r="N115" s="31">
        <v>42160</v>
      </c>
      <c r="O115" s="32" t="s">
        <v>1736</v>
      </c>
      <c r="P115" s="31">
        <v>42161</v>
      </c>
      <c r="Q115" s="32" t="s">
        <v>2138</v>
      </c>
      <c r="R115" s="31">
        <v>42212</v>
      </c>
      <c r="S115" s="62" t="s">
        <v>1159</v>
      </c>
      <c r="T115" s="12">
        <v>42234</v>
      </c>
      <c r="U115" s="1" t="s">
        <v>1700</v>
      </c>
      <c r="V115" s="1">
        <v>60</v>
      </c>
      <c r="W115" s="12">
        <v>42234</v>
      </c>
      <c r="X115" s="12">
        <v>42245</v>
      </c>
      <c r="Y115" s="12">
        <v>42245</v>
      </c>
      <c r="Z115" s="12">
        <v>42245</v>
      </c>
      <c r="AA115" s="12" t="s">
        <v>70</v>
      </c>
      <c r="AB115" s="1" t="s">
        <v>1575</v>
      </c>
      <c r="AC115" s="1">
        <v>2</v>
      </c>
      <c r="AD115" s="1" t="s">
        <v>1715</v>
      </c>
      <c r="AE115" s="12">
        <v>42429</v>
      </c>
      <c r="AF115" s="200"/>
      <c r="AG115" s="15">
        <v>40000</v>
      </c>
      <c r="AH115" s="200"/>
      <c r="AI115" s="200"/>
      <c r="AJ115" s="200"/>
      <c r="AK115" s="200"/>
      <c r="AL115" s="200"/>
      <c r="AM115" s="200"/>
      <c r="AN115" s="200"/>
      <c r="AO115" s="200"/>
    </row>
    <row r="116" spans="1:41" ht="25.5" x14ac:dyDescent="0.25">
      <c r="A116" s="440">
        <v>110</v>
      </c>
      <c r="B116" s="200"/>
      <c r="C116" s="200"/>
      <c r="D116" s="32" t="s">
        <v>2139</v>
      </c>
      <c r="E116" s="32"/>
      <c r="F116" s="32"/>
      <c r="G116" s="32"/>
      <c r="H116" s="32" t="s">
        <v>579</v>
      </c>
      <c r="I116" s="32" t="s">
        <v>2140</v>
      </c>
      <c r="J116" s="31">
        <v>42159</v>
      </c>
      <c r="K116" s="32" t="s">
        <v>2141</v>
      </c>
      <c r="L116" s="32"/>
      <c r="M116" s="31"/>
      <c r="N116" s="31"/>
      <c r="O116" s="32"/>
      <c r="P116" s="31"/>
      <c r="Q116" s="32" t="s">
        <v>2142</v>
      </c>
      <c r="R116" s="31">
        <v>42230</v>
      </c>
      <c r="S116" s="62" t="s">
        <v>1749</v>
      </c>
      <c r="T116" s="12">
        <v>42250</v>
      </c>
      <c r="U116" s="1" t="s">
        <v>1714</v>
      </c>
      <c r="V116" s="1">
        <v>65</v>
      </c>
      <c r="W116" s="12">
        <v>42255</v>
      </c>
      <c r="X116" s="12">
        <v>42257</v>
      </c>
      <c r="Y116" s="12">
        <v>42257</v>
      </c>
      <c r="Z116" s="12">
        <v>42257</v>
      </c>
      <c r="AA116" s="12" t="s">
        <v>70</v>
      </c>
      <c r="AB116" s="1" t="s">
        <v>1575</v>
      </c>
      <c r="AC116" s="1">
        <v>2</v>
      </c>
      <c r="AD116" s="1" t="s">
        <v>1715</v>
      </c>
      <c r="AE116" s="12">
        <v>42439</v>
      </c>
      <c r="AF116" s="1"/>
      <c r="AG116" s="80">
        <v>3250</v>
      </c>
      <c r="AH116" s="1"/>
      <c r="AI116" s="32"/>
      <c r="AJ116" s="32"/>
      <c r="AK116" s="32"/>
      <c r="AL116" s="32"/>
      <c r="AM116" s="32"/>
      <c r="AN116" s="32"/>
      <c r="AO116" s="32"/>
    </row>
    <row r="117" spans="1:41" s="254" customFormat="1" ht="51.75" customHeight="1" x14ac:dyDescent="0.25">
      <c r="A117" s="440">
        <v>111</v>
      </c>
      <c r="B117" s="32"/>
      <c r="C117" s="32"/>
      <c r="D117" s="32" t="s">
        <v>2143</v>
      </c>
      <c r="E117" s="32"/>
      <c r="F117" s="32"/>
      <c r="G117" s="32"/>
      <c r="H117" s="32" t="s">
        <v>579</v>
      </c>
      <c r="I117" s="32" t="s">
        <v>2144</v>
      </c>
      <c r="J117" s="31">
        <v>42159</v>
      </c>
      <c r="K117" s="32" t="s">
        <v>2145</v>
      </c>
      <c r="L117" s="32" t="s">
        <v>2146</v>
      </c>
      <c r="M117" s="31">
        <v>42164</v>
      </c>
      <c r="N117" s="31">
        <v>42160</v>
      </c>
      <c r="O117" s="32" t="s">
        <v>1787</v>
      </c>
      <c r="P117" s="31">
        <v>42161</v>
      </c>
      <c r="Q117" s="32" t="s">
        <v>2147</v>
      </c>
      <c r="R117" s="31">
        <v>42230</v>
      </c>
      <c r="S117" s="32" t="s">
        <v>1159</v>
      </c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 t="s">
        <v>8339</v>
      </c>
      <c r="AN117" s="31">
        <v>42900</v>
      </c>
      <c r="AO117" s="31"/>
    </row>
    <row r="118" spans="1:41" ht="25.5" x14ac:dyDescent="0.25">
      <c r="A118" s="440">
        <v>112</v>
      </c>
      <c r="B118" s="200"/>
      <c r="C118" s="200"/>
      <c r="D118" s="32" t="s">
        <v>2148</v>
      </c>
      <c r="E118" s="32"/>
      <c r="F118" s="32"/>
      <c r="G118" s="32"/>
      <c r="H118" s="32" t="s">
        <v>579</v>
      </c>
      <c r="I118" s="32" t="s">
        <v>2149</v>
      </c>
      <c r="J118" s="31">
        <v>42159</v>
      </c>
      <c r="K118" s="32" t="s">
        <v>2150</v>
      </c>
      <c r="L118" s="32"/>
      <c r="M118" s="31"/>
      <c r="N118" s="31"/>
      <c r="O118" s="32"/>
      <c r="P118" s="31"/>
      <c r="Q118" s="32" t="s">
        <v>2151</v>
      </c>
      <c r="R118" s="31">
        <v>42230</v>
      </c>
      <c r="S118" s="62" t="s">
        <v>1749</v>
      </c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</row>
    <row r="119" spans="1:41" ht="25.5" x14ac:dyDescent="0.25">
      <c r="A119" s="440">
        <v>113</v>
      </c>
      <c r="B119" s="200"/>
      <c r="C119" s="200"/>
      <c r="D119" s="32" t="s">
        <v>2148</v>
      </c>
      <c r="E119" s="32"/>
      <c r="F119" s="32"/>
      <c r="G119" s="32"/>
      <c r="H119" s="32" t="s">
        <v>579</v>
      </c>
      <c r="I119" s="32" t="s">
        <v>2152</v>
      </c>
      <c r="J119" s="31">
        <v>42159</v>
      </c>
      <c r="K119" s="32" t="s">
        <v>2153</v>
      </c>
      <c r="L119" s="32" t="s">
        <v>2154</v>
      </c>
      <c r="M119" s="31">
        <v>42164</v>
      </c>
      <c r="N119" s="31">
        <v>42160</v>
      </c>
      <c r="O119" s="32" t="s">
        <v>1709</v>
      </c>
      <c r="P119" s="31">
        <v>42161</v>
      </c>
      <c r="Q119" s="32" t="s">
        <v>2155</v>
      </c>
      <c r="R119" s="31">
        <v>42230</v>
      </c>
      <c r="S119" s="62" t="s">
        <v>1749</v>
      </c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</row>
    <row r="120" spans="1:41" ht="25.5" x14ac:dyDescent="0.25">
      <c r="A120" s="440">
        <v>114</v>
      </c>
      <c r="B120" s="200"/>
      <c r="C120" s="200"/>
      <c r="D120" s="32" t="s">
        <v>2139</v>
      </c>
      <c r="E120" s="32"/>
      <c r="F120" s="32"/>
      <c r="G120" s="32"/>
      <c r="H120" s="32" t="s">
        <v>579</v>
      </c>
      <c r="I120" s="32" t="s">
        <v>2140</v>
      </c>
      <c r="J120" s="31">
        <v>42159</v>
      </c>
      <c r="K120" s="32" t="s">
        <v>2156</v>
      </c>
      <c r="L120" s="32"/>
      <c r="M120" s="31"/>
      <c r="N120" s="31"/>
      <c r="O120" s="32"/>
      <c r="P120" s="31"/>
      <c r="Q120" s="32" t="s">
        <v>2157</v>
      </c>
      <c r="R120" s="31">
        <v>42230</v>
      </c>
      <c r="S120" s="62" t="s">
        <v>1749</v>
      </c>
      <c r="T120" s="12">
        <v>42250</v>
      </c>
      <c r="U120" s="1" t="s">
        <v>1714</v>
      </c>
      <c r="V120" s="1">
        <v>65</v>
      </c>
      <c r="W120" s="12">
        <v>42255</v>
      </c>
      <c r="X120" s="12">
        <v>42257</v>
      </c>
      <c r="Y120" s="12">
        <v>42265</v>
      </c>
      <c r="Z120" s="12">
        <v>42265</v>
      </c>
      <c r="AA120" s="12" t="s">
        <v>70</v>
      </c>
      <c r="AB120" s="1" t="s">
        <v>1575</v>
      </c>
      <c r="AC120" s="1">
        <v>2</v>
      </c>
      <c r="AD120" s="1" t="s">
        <v>1715</v>
      </c>
      <c r="AE120" s="12">
        <v>42447</v>
      </c>
      <c r="AF120" s="1"/>
      <c r="AG120" s="80">
        <v>3250</v>
      </c>
      <c r="AH120" s="32"/>
      <c r="AI120" s="32"/>
      <c r="AJ120" s="32"/>
      <c r="AK120" s="32"/>
      <c r="AL120" s="32"/>
      <c r="AM120" s="32"/>
      <c r="AN120" s="32"/>
      <c r="AO120" s="32"/>
    </row>
    <row r="121" spans="1:41" ht="25.5" x14ac:dyDescent="0.25">
      <c r="A121" s="440">
        <v>115</v>
      </c>
      <c r="B121" s="200"/>
      <c r="C121" s="200"/>
      <c r="D121" s="32" t="s">
        <v>2139</v>
      </c>
      <c r="E121" s="32"/>
      <c r="F121" s="32"/>
      <c r="G121" s="32"/>
      <c r="H121" s="32" t="s">
        <v>579</v>
      </c>
      <c r="I121" s="32" t="s">
        <v>2140</v>
      </c>
      <c r="J121" s="31">
        <v>42159</v>
      </c>
      <c r="K121" s="32" t="s">
        <v>2158</v>
      </c>
      <c r="L121" s="32"/>
      <c r="M121" s="31"/>
      <c r="N121" s="31"/>
      <c r="O121" s="32"/>
      <c r="P121" s="31"/>
      <c r="Q121" s="32" t="s">
        <v>2159</v>
      </c>
      <c r="R121" s="31">
        <v>42230</v>
      </c>
      <c r="S121" s="62" t="s">
        <v>1749</v>
      </c>
      <c r="T121" s="12">
        <v>42250</v>
      </c>
      <c r="U121" s="1" t="s">
        <v>1714</v>
      </c>
      <c r="V121" s="1">
        <v>65</v>
      </c>
      <c r="W121" s="12">
        <v>42255</v>
      </c>
      <c r="X121" s="12">
        <v>42257</v>
      </c>
      <c r="Y121" s="12">
        <v>42265</v>
      </c>
      <c r="Z121" s="12">
        <v>42265</v>
      </c>
      <c r="AA121" s="12" t="s">
        <v>70</v>
      </c>
      <c r="AB121" s="1" t="s">
        <v>1575</v>
      </c>
      <c r="AC121" s="1">
        <v>2</v>
      </c>
      <c r="AD121" s="1" t="s">
        <v>1715</v>
      </c>
      <c r="AE121" s="12">
        <v>42447</v>
      </c>
      <c r="AF121" s="1"/>
      <c r="AG121" s="80">
        <v>3250</v>
      </c>
      <c r="AH121" s="32"/>
      <c r="AI121" s="32"/>
      <c r="AJ121" s="32"/>
      <c r="AK121" s="32"/>
      <c r="AL121" s="32"/>
      <c r="AM121" s="32"/>
      <c r="AN121" s="32"/>
      <c r="AO121" s="32"/>
    </row>
    <row r="122" spans="1:41" ht="25.5" x14ac:dyDescent="0.25">
      <c r="A122" s="440">
        <v>116</v>
      </c>
      <c r="B122" s="200"/>
      <c r="C122" s="200"/>
      <c r="D122" s="32" t="s">
        <v>2139</v>
      </c>
      <c r="E122" s="32"/>
      <c r="F122" s="32"/>
      <c r="G122" s="32"/>
      <c r="H122" s="32" t="s">
        <v>579</v>
      </c>
      <c r="I122" s="32" t="s">
        <v>2140</v>
      </c>
      <c r="J122" s="31">
        <v>42159</v>
      </c>
      <c r="K122" s="32" t="s">
        <v>2160</v>
      </c>
      <c r="L122" s="32"/>
      <c r="M122" s="31"/>
      <c r="N122" s="31"/>
      <c r="O122" s="32"/>
      <c r="P122" s="31"/>
      <c r="Q122" s="32" t="s">
        <v>2161</v>
      </c>
      <c r="R122" s="31">
        <v>42230</v>
      </c>
      <c r="S122" s="62" t="s">
        <v>1749</v>
      </c>
      <c r="T122" s="12">
        <v>42250</v>
      </c>
      <c r="U122" s="1" t="s">
        <v>1714</v>
      </c>
      <c r="V122" s="1">
        <v>65</v>
      </c>
      <c r="W122" s="12">
        <v>42255</v>
      </c>
      <c r="X122" s="12">
        <v>42257</v>
      </c>
      <c r="Y122" s="12">
        <v>42265</v>
      </c>
      <c r="Z122" s="12">
        <v>42265</v>
      </c>
      <c r="AA122" s="12" t="s">
        <v>70</v>
      </c>
      <c r="AB122" s="1" t="s">
        <v>1575</v>
      </c>
      <c r="AC122" s="1">
        <v>2</v>
      </c>
      <c r="AD122" s="1" t="s">
        <v>1715</v>
      </c>
      <c r="AE122" s="12">
        <v>42447</v>
      </c>
      <c r="AF122" s="1"/>
      <c r="AG122" s="80">
        <v>3250</v>
      </c>
      <c r="AH122" s="32"/>
      <c r="AI122" s="32"/>
      <c r="AJ122" s="32"/>
      <c r="AK122" s="32"/>
      <c r="AL122" s="32"/>
      <c r="AM122" s="32"/>
      <c r="AN122" s="32"/>
      <c r="AO122" s="32"/>
    </row>
    <row r="123" spans="1:41" s="254" customFormat="1" ht="27" customHeight="1" x14ac:dyDescent="0.25">
      <c r="A123" s="440">
        <v>117</v>
      </c>
      <c r="B123" s="32"/>
      <c r="C123" s="32"/>
      <c r="D123" s="32" t="s">
        <v>2162</v>
      </c>
      <c r="E123" s="32"/>
      <c r="F123" s="32"/>
      <c r="G123" s="32"/>
      <c r="H123" s="32" t="s">
        <v>579</v>
      </c>
      <c r="I123" s="32">
        <v>65</v>
      </c>
      <c r="J123" s="31">
        <v>42159</v>
      </c>
      <c r="K123" s="32" t="s">
        <v>2163</v>
      </c>
      <c r="L123" s="32" t="s">
        <v>2164</v>
      </c>
      <c r="M123" s="31">
        <v>42164</v>
      </c>
      <c r="N123" s="31">
        <v>42160</v>
      </c>
      <c r="O123" s="32" t="s">
        <v>1787</v>
      </c>
      <c r="P123" s="31">
        <v>42161</v>
      </c>
      <c r="Q123" s="32" t="s">
        <v>2165</v>
      </c>
      <c r="R123" s="31">
        <v>42230</v>
      </c>
      <c r="S123" s="32" t="s">
        <v>1159</v>
      </c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 t="s">
        <v>8339</v>
      </c>
      <c r="AN123" s="31">
        <v>42900</v>
      </c>
      <c r="AO123" s="32"/>
    </row>
    <row r="124" spans="1:41" ht="38.25" x14ac:dyDescent="0.25">
      <c r="A124" s="440">
        <v>118</v>
      </c>
      <c r="B124" s="200"/>
      <c r="C124" s="200"/>
      <c r="D124" s="32" t="s">
        <v>2166</v>
      </c>
      <c r="E124" s="32"/>
      <c r="F124" s="32"/>
      <c r="G124" s="32"/>
      <c r="H124" s="32" t="s">
        <v>579</v>
      </c>
      <c r="I124" s="32">
        <v>108</v>
      </c>
      <c r="J124" s="31">
        <v>42159</v>
      </c>
      <c r="K124" s="32" t="s">
        <v>2167</v>
      </c>
      <c r="L124" s="32" t="s">
        <v>2168</v>
      </c>
      <c r="M124" s="31">
        <v>42164</v>
      </c>
      <c r="N124" s="31">
        <v>42160</v>
      </c>
      <c r="O124" s="32" t="s">
        <v>1752</v>
      </c>
      <c r="P124" s="31">
        <v>42161</v>
      </c>
      <c r="Q124" s="32" t="s">
        <v>2169</v>
      </c>
      <c r="R124" s="31">
        <v>42230</v>
      </c>
      <c r="S124" s="62" t="s">
        <v>1749</v>
      </c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 t="s">
        <v>1754</v>
      </c>
      <c r="AN124" s="7">
        <v>42416</v>
      </c>
      <c r="AO124" s="31"/>
    </row>
    <row r="125" spans="1:41" x14ac:dyDescent="0.25">
      <c r="A125" s="440">
        <v>119</v>
      </c>
      <c r="B125" s="200"/>
      <c r="C125" s="200"/>
      <c r="D125" s="32" t="s">
        <v>2170</v>
      </c>
      <c r="E125" s="32"/>
      <c r="F125" s="32"/>
      <c r="G125" s="32"/>
      <c r="H125" s="32" t="s">
        <v>1883</v>
      </c>
      <c r="I125" s="32">
        <v>8</v>
      </c>
      <c r="J125" s="31">
        <v>41625</v>
      </c>
      <c r="K125" s="32">
        <v>82</v>
      </c>
      <c r="L125" s="32" t="s">
        <v>2171</v>
      </c>
      <c r="M125" s="31">
        <v>41625</v>
      </c>
      <c r="N125" s="31"/>
      <c r="O125" s="32" t="s">
        <v>2172</v>
      </c>
      <c r="P125" s="31"/>
      <c r="Q125" s="32"/>
      <c r="R125" s="31"/>
      <c r="S125" s="62"/>
      <c r="T125" s="71">
        <v>42200</v>
      </c>
      <c r="U125" s="67" t="s">
        <v>69</v>
      </c>
      <c r="V125" s="67">
        <v>51</v>
      </c>
      <c r="W125" s="66">
        <v>42206</v>
      </c>
      <c r="X125" s="66">
        <v>42214</v>
      </c>
      <c r="Y125" s="66">
        <v>42214</v>
      </c>
      <c r="Z125" s="66">
        <v>42214</v>
      </c>
      <c r="AA125" s="66" t="s">
        <v>84</v>
      </c>
      <c r="AB125" s="67" t="s">
        <v>81</v>
      </c>
      <c r="AC125" s="67" t="s">
        <v>72</v>
      </c>
      <c r="AD125" s="12" t="s">
        <v>73</v>
      </c>
      <c r="AE125" s="12">
        <v>42398</v>
      </c>
      <c r="AF125" s="15"/>
      <c r="AG125" s="15">
        <v>2000</v>
      </c>
      <c r="AH125" s="200">
        <v>2000</v>
      </c>
      <c r="AI125" s="200"/>
      <c r="AJ125" s="200"/>
      <c r="AK125" s="200"/>
      <c r="AL125" s="200"/>
      <c r="AM125" s="200"/>
      <c r="AN125" s="200"/>
      <c r="AO125" s="200"/>
    </row>
    <row r="126" spans="1:41" x14ac:dyDescent="0.25">
      <c r="A126" s="440">
        <v>120</v>
      </c>
      <c r="B126" s="200"/>
      <c r="C126" s="200"/>
      <c r="D126" s="32" t="s">
        <v>2173</v>
      </c>
      <c r="E126" s="32"/>
      <c r="F126" s="32"/>
      <c r="G126" s="32"/>
      <c r="H126" s="32" t="s">
        <v>97</v>
      </c>
      <c r="I126" s="32" t="s">
        <v>841</v>
      </c>
      <c r="J126" s="31">
        <v>41891</v>
      </c>
      <c r="K126" s="32">
        <v>44</v>
      </c>
      <c r="L126" s="32" t="s">
        <v>2174</v>
      </c>
      <c r="M126" s="31">
        <v>41891</v>
      </c>
      <c r="N126" s="31"/>
      <c r="O126" s="32" t="s">
        <v>2175</v>
      </c>
      <c r="P126" s="31"/>
      <c r="Q126" s="32"/>
      <c r="R126" s="31"/>
      <c r="S126" s="62"/>
      <c r="T126" s="71">
        <v>42200</v>
      </c>
      <c r="U126" s="67" t="s">
        <v>69</v>
      </c>
      <c r="V126" s="67">
        <v>51</v>
      </c>
      <c r="W126" s="66">
        <v>42206</v>
      </c>
      <c r="X126" s="66">
        <v>42214</v>
      </c>
      <c r="Y126" s="66">
        <v>42214</v>
      </c>
      <c r="Z126" s="66">
        <v>42214</v>
      </c>
      <c r="AA126" s="66" t="s">
        <v>84</v>
      </c>
      <c r="AB126" s="67" t="s">
        <v>81</v>
      </c>
      <c r="AC126" s="67" t="s">
        <v>72</v>
      </c>
      <c r="AD126" s="12" t="s">
        <v>73</v>
      </c>
      <c r="AE126" s="12">
        <v>42398</v>
      </c>
      <c r="AF126" s="15" t="s">
        <v>1702</v>
      </c>
      <c r="AG126" s="15">
        <v>1000</v>
      </c>
      <c r="AH126" s="200"/>
      <c r="AI126" s="200"/>
      <c r="AJ126" s="200"/>
      <c r="AK126" s="200"/>
      <c r="AL126" s="200"/>
      <c r="AM126" s="200"/>
      <c r="AN126" s="200"/>
      <c r="AO126" s="200"/>
    </row>
    <row r="127" spans="1:41" x14ac:dyDescent="0.25">
      <c r="A127" s="440">
        <v>121</v>
      </c>
      <c r="B127" s="200"/>
      <c r="C127" s="200"/>
      <c r="D127" s="32" t="s">
        <v>2170</v>
      </c>
      <c r="E127" s="32"/>
      <c r="F127" s="32"/>
      <c r="G127" s="32"/>
      <c r="H127" s="32" t="s">
        <v>134</v>
      </c>
      <c r="I127" s="32">
        <v>19</v>
      </c>
      <c r="J127" s="31">
        <v>41632</v>
      </c>
      <c r="K127" s="32">
        <v>83</v>
      </c>
      <c r="L127" s="32" t="s">
        <v>2176</v>
      </c>
      <c r="M127" s="31">
        <v>41632</v>
      </c>
      <c r="N127" s="31"/>
      <c r="O127" s="32" t="s">
        <v>2177</v>
      </c>
      <c r="P127" s="31"/>
      <c r="Q127" s="32"/>
      <c r="R127" s="31"/>
      <c r="S127" s="62"/>
      <c r="T127" s="71">
        <v>42200</v>
      </c>
      <c r="U127" s="67" t="s">
        <v>69</v>
      </c>
      <c r="V127" s="67">
        <v>51</v>
      </c>
      <c r="W127" s="66">
        <v>42206</v>
      </c>
      <c r="X127" s="66">
        <v>42214</v>
      </c>
      <c r="Y127" s="66">
        <v>42214</v>
      </c>
      <c r="Z127" s="66">
        <v>42214</v>
      </c>
      <c r="AA127" s="66" t="s">
        <v>84</v>
      </c>
      <c r="AB127" s="67" t="s">
        <v>81</v>
      </c>
      <c r="AC127" s="67" t="s">
        <v>72</v>
      </c>
      <c r="AD127" s="12" t="s">
        <v>73</v>
      </c>
      <c r="AE127" s="12">
        <v>42398</v>
      </c>
      <c r="AF127" s="15" t="s">
        <v>1702</v>
      </c>
      <c r="AG127" s="15">
        <v>2000</v>
      </c>
      <c r="AH127" s="200"/>
      <c r="AI127" s="200"/>
      <c r="AJ127" s="200"/>
      <c r="AK127" s="200"/>
      <c r="AL127" s="200"/>
      <c r="AM127" s="200"/>
      <c r="AN127" s="200"/>
      <c r="AO127" s="200"/>
    </row>
    <row r="128" spans="1:41" ht="25.5" x14ac:dyDescent="0.25">
      <c r="A128" s="440">
        <v>122</v>
      </c>
      <c r="B128" s="200"/>
      <c r="C128" s="200"/>
      <c r="D128" s="32" t="s">
        <v>2178</v>
      </c>
      <c r="E128" s="32"/>
      <c r="F128" s="32"/>
      <c r="G128" s="32"/>
      <c r="H128" s="32" t="s">
        <v>2131</v>
      </c>
      <c r="I128" s="32" t="s">
        <v>1864</v>
      </c>
      <c r="J128" s="31">
        <v>42159</v>
      </c>
      <c r="K128" s="32" t="s">
        <v>2179</v>
      </c>
      <c r="L128" s="32"/>
      <c r="M128" s="31"/>
      <c r="N128" s="31"/>
      <c r="O128" s="32"/>
      <c r="P128" s="31"/>
      <c r="Q128" s="32" t="s">
        <v>2180</v>
      </c>
      <c r="R128" s="31">
        <v>42230</v>
      </c>
      <c r="S128" s="62" t="s">
        <v>1159</v>
      </c>
      <c r="T128" s="12">
        <v>42344</v>
      </c>
      <c r="U128" s="1" t="s">
        <v>1863</v>
      </c>
      <c r="V128" s="1">
        <v>90</v>
      </c>
      <c r="W128" s="12">
        <v>42342</v>
      </c>
      <c r="X128" s="12">
        <v>42344</v>
      </c>
      <c r="Y128" s="12">
        <v>42344</v>
      </c>
      <c r="Z128" s="12">
        <v>42344</v>
      </c>
      <c r="AA128" s="1" t="s">
        <v>70</v>
      </c>
      <c r="AB128" s="1" t="s">
        <v>81</v>
      </c>
      <c r="AC128" s="1" t="s">
        <v>72</v>
      </c>
      <c r="AD128" s="12" t="s">
        <v>73</v>
      </c>
      <c r="AE128" s="12">
        <v>42527</v>
      </c>
      <c r="AF128" s="15" t="s">
        <v>1702</v>
      </c>
      <c r="AG128" s="1">
        <v>3085.56</v>
      </c>
      <c r="AH128" s="1"/>
      <c r="AI128" s="32"/>
      <c r="AJ128" s="32"/>
      <c r="AK128" s="32"/>
      <c r="AL128" s="32"/>
      <c r="AM128" s="32"/>
      <c r="AN128" s="32"/>
      <c r="AO128" s="32"/>
    </row>
    <row r="129" spans="1:41" ht="38.25" x14ac:dyDescent="0.25">
      <c r="A129" s="440">
        <v>123</v>
      </c>
      <c r="B129" s="200"/>
      <c r="C129" s="200"/>
      <c r="D129" s="32" t="s">
        <v>2181</v>
      </c>
      <c r="E129" s="32"/>
      <c r="F129" s="32"/>
      <c r="G129" s="32"/>
      <c r="H129" s="32" t="s">
        <v>97</v>
      </c>
      <c r="I129" s="32" t="s">
        <v>2182</v>
      </c>
      <c r="J129" s="31">
        <v>41995</v>
      </c>
      <c r="K129" s="32" t="s">
        <v>2183</v>
      </c>
      <c r="L129" s="32" t="s">
        <v>2184</v>
      </c>
      <c r="M129" s="31">
        <v>41995</v>
      </c>
      <c r="N129" s="31">
        <v>41995</v>
      </c>
      <c r="O129" s="32" t="s">
        <v>1742</v>
      </c>
      <c r="P129" s="31">
        <v>42026</v>
      </c>
      <c r="Q129" s="32" t="s">
        <v>2185</v>
      </c>
      <c r="R129" s="31">
        <v>42059</v>
      </c>
      <c r="S129" s="62" t="s">
        <v>1159</v>
      </c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 t="s">
        <v>1754</v>
      </c>
      <c r="AN129" s="7">
        <v>42416</v>
      </c>
      <c r="AO129" s="32"/>
    </row>
    <row r="130" spans="1:41" x14ac:dyDescent="0.25">
      <c r="A130" s="440">
        <v>124</v>
      </c>
      <c r="B130" s="200"/>
      <c r="C130" s="200"/>
      <c r="D130" s="200" t="s">
        <v>2186</v>
      </c>
      <c r="E130" s="200"/>
      <c r="F130" s="200"/>
      <c r="G130" s="200"/>
      <c r="H130" s="200" t="s">
        <v>2187</v>
      </c>
      <c r="I130" s="200" t="s">
        <v>2188</v>
      </c>
      <c r="J130" s="7">
        <v>42293</v>
      </c>
      <c r="K130" s="200" t="s">
        <v>2189</v>
      </c>
      <c r="L130" s="31" t="s">
        <v>2190</v>
      </c>
      <c r="M130" s="31">
        <v>42303</v>
      </c>
      <c r="N130" s="78">
        <v>42310</v>
      </c>
      <c r="O130" s="32" t="s">
        <v>2191</v>
      </c>
      <c r="P130" s="31">
        <v>42340</v>
      </c>
      <c r="Q130" s="200" t="s">
        <v>2192</v>
      </c>
      <c r="R130" s="31">
        <v>42391</v>
      </c>
      <c r="S130" s="62" t="s">
        <v>1159</v>
      </c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</row>
    <row r="131" spans="1:41" ht="25.5" x14ac:dyDescent="0.25">
      <c r="A131" s="440">
        <v>125</v>
      </c>
      <c r="B131" s="200"/>
      <c r="C131" s="200"/>
      <c r="D131" s="32" t="s">
        <v>1876</v>
      </c>
      <c r="E131" s="32"/>
      <c r="F131" s="32"/>
      <c r="G131" s="32"/>
      <c r="H131" s="32" t="s">
        <v>2193</v>
      </c>
      <c r="I131" s="32" t="s">
        <v>2194</v>
      </c>
      <c r="J131" s="31">
        <v>42320</v>
      </c>
      <c r="K131" s="32" t="s">
        <v>2195</v>
      </c>
      <c r="L131" s="31"/>
      <c r="M131" s="31"/>
      <c r="N131" s="78"/>
      <c r="O131" s="32"/>
      <c r="P131" s="31"/>
      <c r="Q131" s="32" t="s">
        <v>2196</v>
      </c>
      <c r="R131" s="31">
        <v>42438</v>
      </c>
      <c r="S131" s="62" t="s">
        <v>1159</v>
      </c>
      <c r="T131" s="12">
        <v>42514</v>
      </c>
      <c r="U131" s="1" t="s">
        <v>137</v>
      </c>
      <c r="V131" s="1">
        <v>37</v>
      </c>
      <c r="W131" s="12">
        <v>42517</v>
      </c>
      <c r="X131" s="12">
        <v>42528</v>
      </c>
      <c r="Y131" s="12">
        <v>42528</v>
      </c>
      <c r="Z131" s="12">
        <v>42528</v>
      </c>
      <c r="AA131" s="1" t="s">
        <v>70</v>
      </c>
      <c r="AB131" s="1" t="s">
        <v>89</v>
      </c>
      <c r="AC131" s="1">
        <v>53</v>
      </c>
      <c r="AD131" s="1" t="s">
        <v>124</v>
      </c>
      <c r="AE131" s="12">
        <v>42711</v>
      </c>
      <c r="AF131" s="1" t="s">
        <v>104</v>
      </c>
      <c r="AG131" s="15">
        <v>4000</v>
      </c>
      <c r="AH131" s="32"/>
      <c r="AI131" s="32"/>
      <c r="AJ131" s="32"/>
      <c r="AK131" s="32"/>
      <c r="AL131" s="32"/>
      <c r="AM131" s="32"/>
      <c r="AN131" s="32"/>
      <c r="AO131" s="32"/>
    </row>
    <row r="132" spans="1:41" ht="25.5" x14ac:dyDescent="0.25">
      <c r="A132" s="440">
        <v>126</v>
      </c>
      <c r="B132" s="200"/>
      <c r="C132" s="200"/>
      <c r="D132" s="32" t="s">
        <v>1876</v>
      </c>
      <c r="E132" s="32"/>
      <c r="F132" s="32"/>
      <c r="G132" s="32"/>
      <c r="H132" s="32" t="s">
        <v>2193</v>
      </c>
      <c r="I132" s="32" t="s">
        <v>2194</v>
      </c>
      <c r="J132" s="31">
        <v>42320</v>
      </c>
      <c r="K132" s="32" t="s">
        <v>2197</v>
      </c>
      <c r="L132" s="31"/>
      <c r="M132" s="31"/>
      <c r="N132" s="78"/>
      <c r="O132" s="32"/>
      <c r="P132" s="31"/>
      <c r="Q132" s="32" t="s">
        <v>2198</v>
      </c>
      <c r="R132" s="31">
        <v>42438</v>
      </c>
      <c r="S132" s="62" t="s">
        <v>1159</v>
      </c>
      <c r="T132" s="12">
        <v>42514</v>
      </c>
      <c r="U132" s="1" t="s">
        <v>137</v>
      </c>
      <c r="V132" s="1">
        <v>37</v>
      </c>
      <c r="W132" s="12">
        <v>42517</v>
      </c>
      <c r="X132" s="12">
        <v>42528</v>
      </c>
      <c r="Y132" s="12">
        <v>42528</v>
      </c>
      <c r="Z132" s="12">
        <v>42528</v>
      </c>
      <c r="AA132" s="1" t="s">
        <v>70</v>
      </c>
      <c r="AB132" s="1" t="s">
        <v>89</v>
      </c>
      <c r="AC132" s="1">
        <v>53</v>
      </c>
      <c r="AD132" s="1" t="s">
        <v>124</v>
      </c>
      <c r="AE132" s="12">
        <v>42711</v>
      </c>
      <c r="AF132" s="1" t="s">
        <v>104</v>
      </c>
      <c r="AG132" s="15">
        <v>4000</v>
      </c>
      <c r="AH132" s="32"/>
      <c r="AI132" s="32"/>
      <c r="AJ132" s="32"/>
      <c r="AK132" s="32"/>
      <c r="AL132" s="32"/>
      <c r="AM132" s="32"/>
      <c r="AN132" s="32"/>
      <c r="AO132" s="32"/>
    </row>
    <row r="133" spans="1:41" ht="25.5" x14ac:dyDescent="0.25">
      <c r="A133" s="440">
        <v>127</v>
      </c>
      <c r="B133" s="200"/>
      <c r="C133" s="200"/>
      <c r="D133" s="32" t="s">
        <v>2139</v>
      </c>
      <c r="E133" s="32"/>
      <c r="F133" s="32"/>
      <c r="G133" s="32"/>
      <c r="H133" s="32" t="s">
        <v>579</v>
      </c>
      <c r="I133" s="32" t="s">
        <v>2199</v>
      </c>
      <c r="J133" s="31">
        <v>42320</v>
      </c>
      <c r="K133" s="32" t="s">
        <v>2200</v>
      </c>
      <c r="L133" s="32"/>
      <c r="M133" s="31"/>
      <c r="N133" s="31"/>
      <c r="O133" s="32"/>
      <c r="P133" s="31"/>
      <c r="Q133" s="32" t="s">
        <v>2201</v>
      </c>
      <c r="R133" s="31">
        <v>42352</v>
      </c>
      <c r="S133" s="62" t="s">
        <v>1159</v>
      </c>
      <c r="T133" s="12">
        <v>42353</v>
      </c>
      <c r="U133" s="1" t="s">
        <v>2202</v>
      </c>
      <c r="V133" s="1">
        <v>94</v>
      </c>
      <c r="W133" s="12">
        <v>42356</v>
      </c>
      <c r="X133" s="12">
        <v>42359</v>
      </c>
      <c r="Y133" s="12">
        <v>42359</v>
      </c>
      <c r="Z133" s="12">
        <v>42359</v>
      </c>
      <c r="AA133" s="1" t="s">
        <v>70</v>
      </c>
      <c r="AB133" s="1" t="s">
        <v>81</v>
      </c>
      <c r="AC133" s="1" t="s">
        <v>72</v>
      </c>
      <c r="AD133" s="1" t="s">
        <v>1170</v>
      </c>
      <c r="AE133" s="12">
        <v>42542</v>
      </c>
      <c r="AF133" s="1"/>
      <c r="AG133" s="1">
        <v>3085.56</v>
      </c>
      <c r="AH133" s="32"/>
      <c r="AI133" s="32"/>
      <c r="AJ133" s="32"/>
      <c r="AK133" s="32"/>
      <c r="AL133" s="32"/>
      <c r="AM133" s="32"/>
      <c r="AN133" s="32"/>
      <c r="AO133" s="32"/>
    </row>
    <row r="134" spans="1:41" ht="25.5" x14ac:dyDescent="0.25">
      <c r="A134" s="440">
        <v>128</v>
      </c>
      <c r="B134" s="200"/>
      <c r="C134" s="200"/>
      <c r="D134" s="32" t="s">
        <v>2139</v>
      </c>
      <c r="E134" s="32"/>
      <c r="F134" s="32"/>
      <c r="G134" s="32"/>
      <c r="H134" s="32" t="s">
        <v>579</v>
      </c>
      <c r="I134" s="32" t="s">
        <v>2203</v>
      </c>
      <c r="J134" s="31">
        <v>42320</v>
      </c>
      <c r="K134" s="32" t="s">
        <v>2204</v>
      </c>
      <c r="L134" s="32"/>
      <c r="M134" s="31"/>
      <c r="N134" s="31"/>
      <c r="O134" s="32"/>
      <c r="P134" s="31"/>
      <c r="Q134" s="32" t="s">
        <v>2205</v>
      </c>
      <c r="R134" s="31">
        <v>42352</v>
      </c>
      <c r="S134" s="62" t="s">
        <v>1159</v>
      </c>
      <c r="T134" s="12">
        <v>42353</v>
      </c>
      <c r="U134" s="1" t="s">
        <v>2202</v>
      </c>
      <c r="V134" s="1">
        <v>94</v>
      </c>
      <c r="W134" s="12">
        <v>42356</v>
      </c>
      <c r="X134" s="12">
        <v>42359</v>
      </c>
      <c r="Y134" s="12">
        <v>42359</v>
      </c>
      <c r="Z134" s="12">
        <v>42359</v>
      </c>
      <c r="AA134" s="1" t="s">
        <v>70</v>
      </c>
      <c r="AB134" s="1" t="s">
        <v>81</v>
      </c>
      <c r="AC134" s="1" t="s">
        <v>72</v>
      </c>
      <c r="AD134" s="1" t="s">
        <v>1170</v>
      </c>
      <c r="AE134" s="12">
        <v>42542</v>
      </c>
      <c r="AF134" s="1"/>
      <c r="AG134" s="1">
        <v>3085.56</v>
      </c>
      <c r="AH134" s="32"/>
      <c r="AI134" s="32"/>
      <c r="AJ134" s="32"/>
      <c r="AK134" s="32"/>
      <c r="AL134" s="32"/>
      <c r="AM134" s="32"/>
      <c r="AN134" s="32"/>
      <c r="AO134" s="32"/>
    </row>
    <row r="135" spans="1:41" ht="25.5" x14ac:dyDescent="0.25">
      <c r="A135" s="440">
        <v>129</v>
      </c>
      <c r="B135" s="200"/>
      <c r="C135" s="200"/>
      <c r="D135" s="32" t="s">
        <v>2139</v>
      </c>
      <c r="E135" s="32"/>
      <c r="F135" s="32"/>
      <c r="G135" s="32"/>
      <c r="H135" s="32" t="s">
        <v>579</v>
      </c>
      <c r="I135" s="32" t="s">
        <v>2206</v>
      </c>
      <c r="J135" s="31">
        <v>42320</v>
      </c>
      <c r="K135" s="32" t="s">
        <v>2207</v>
      </c>
      <c r="L135" s="32"/>
      <c r="M135" s="31"/>
      <c r="N135" s="31"/>
      <c r="O135" s="32"/>
      <c r="P135" s="31"/>
      <c r="Q135" s="32" t="s">
        <v>2208</v>
      </c>
      <c r="R135" s="31">
        <v>42352</v>
      </c>
      <c r="S135" s="62" t="s">
        <v>1159</v>
      </c>
      <c r="T135" s="12">
        <v>42353</v>
      </c>
      <c r="U135" s="1" t="s">
        <v>2202</v>
      </c>
      <c r="V135" s="1">
        <v>94</v>
      </c>
      <c r="W135" s="12">
        <v>42356</v>
      </c>
      <c r="X135" s="12">
        <v>42359</v>
      </c>
      <c r="Y135" s="12">
        <v>42359</v>
      </c>
      <c r="Z135" s="12">
        <v>42359</v>
      </c>
      <c r="AA135" s="1" t="s">
        <v>70</v>
      </c>
      <c r="AB135" s="1" t="s">
        <v>81</v>
      </c>
      <c r="AC135" s="1" t="s">
        <v>72</v>
      </c>
      <c r="AD135" s="1" t="s">
        <v>1170</v>
      </c>
      <c r="AE135" s="12">
        <v>42542</v>
      </c>
      <c r="AF135" s="1"/>
      <c r="AG135" s="1">
        <v>3085.56</v>
      </c>
      <c r="AH135" s="32"/>
      <c r="AI135" s="32"/>
      <c r="AJ135" s="32"/>
      <c r="AK135" s="32"/>
      <c r="AL135" s="32"/>
      <c r="AM135" s="32"/>
      <c r="AN135" s="32"/>
      <c r="AO135" s="32"/>
    </row>
    <row r="136" spans="1:41" ht="25.5" x14ac:dyDescent="0.25">
      <c r="A136" s="440">
        <v>130</v>
      </c>
      <c r="B136" s="200"/>
      <c r="C136" s="200"/>
      <c r="D136" s="32" t="s">
        <v>2139</v>
      </c>
      <c r="E136" s="32"/>
      <c r="F136" s="32"/>
      <c r="G136" s="32"/>
      <c r="H136" s="32" t="s">
        <v>579</v>
      </c>
      <c r="I136" s="32" t="s">
        <v>2209</v>
      </c>
      <c r="J136" s="31">
        <v>42320</v>
      </c>
      <c r="K136" s="32" t="s">
        <v>2210</v>
      </c>
      <c r="L136" s="32"/>
      <c r="M136" s="31"/>
      <c r="N136" s="31"/>
      <c r="O136" s="32"/>
      <c r="P136" s="31"/>
      <c r="Q136" s="32" t="s">
        <v>2211</v>
      </c>
      <c r="R136" s="31">
        <v>42352</v>
      </c>
      <c r="S136" s="62" t="s">
        <v>1159</v>
      </c>
      <c r="T136" s="12">
        <v>42353</v>
      </c>
      <c r="U136" s="1" t="s">
        <v>2202</v>
      </c>
      <c r="V136" s="1">
        <v>94</v>
      </c>
      <c r="W136" s="12">
        <v>42356</v>
      </c>
      <c r="X136" s="12">
        <v>42359</v>
      </c>
      <c r="Y136" s="12">
        <v>42359</v>
      </c>
      <c r="Z136" s="12">
        <v>42359</v>
      </c>
      <c r="AA136" s="1" t="s">
        <v>70</v>
      </c>
      <c r="AB136" s="1" t="s">
        <v>81</v>
      </c>
      <c r="AC136" s="1" t="s">
        <v>72</v>
      </c>
      <c r="AD136" s="1" t="s">
        <v>1170</v>
      </c>
      <c r="AE136" s="12">
        <v>42542</v>
      </c>
      <c r="AF136" s="1"/>
      <c r="AG136" s="1">
        <v>3085.56</v>
      </c>
      <c r="AH136" s="32"/>
      <c r="AI136" s="32"/>
      <c r="AJ136" s="32"/>
      <c r="AK136" s="32"/>
      <c r="AL136" s="32"/>
      <c r="AM136" s="32"/>
      <c r="AN136" s="32"/>
      <c r="AO136" s="32"/>
    </row>
    <row r="137" spans="1:41" ht="38.25" x14ac:dyDescent="0.25">
      <c r="A137" s="440">
        <v>131</v>
      </c>
      <c r="B137" s="200"/>
      <c r="C137" s="200"/>
      <c r="D137" s="32" t="s">
        <v>1876</v>
      </c>
      <c r="E137" s="32"/>
      <c r="F137" s="32"/>
      <c r="G137" s="32"/>
      <c r="H137" s="32" t="s">
        <v>1783</v>
      </c>
      <c r="I137" s="32" t="s">
        <v>2212</v>
      </c>
      <c r="J137" s="31">
        <v>42321</v>
      </c>
      <c r="K137" s="32" t="s">
        <v>2213</v>
      </c>
      <c r="L137" s="32"/>
      <c r="M137" s="31"/>
      <c r="N137" s="31"/>
      <c r="O137" s="32"/>
      <c r="P137" s="31"/>
      <c r="Q137" s="32" t="s">
        <v>2214</v>
      </c>
      <c r="R137" s="31">
        <v>42352</v>
      </c>
      <c r="S137" s="62" t="s">
        <v>1159</v>
      </c>
      <c r="T137" s="12">
        <v>42353</v>
      </c>
      <c r="U137" s="1" t="s">
        <v>2202</v>
      </c>
      <c r="V137" s="1">
        <v>94</v>
      </c>
      <c r="W137" s="12">
        <v>42356</v>
      </c>
      <c r="X137" s="12">
        <v>42359</v>
      </c>
      <c r="Y137" s="12">
        <v>42359</v>
      </c>
      <c r="Z137" s="12">
        <v>42359</v>
      </c>
      <c r="AA137" s="1" t="s">
        <v>70</v>
      </c>
      <c r="AB137" s="1" t="s">
        <v>81</v>
      </c>
      <c r="AC137" s="1" t="s">
        <v>72</v>
      </c>
      <c r="AD137" s="1" t="s">
        <v>1170</v>
      </c>
      <c r="AE137" s="12">
        <v>42542</v>
      </c>
      <c r="AF137" s="1" t="s">
        <v>1702</v>
      </c>
      <c r="AG137" s="1">
        <v>3085.56</v>
      </c>
      <c r="AH137" s="32"/>
      <c r="AI137" s="32"/>
      <c r="AJ137" s="32"/>
      <c r="AK137" s="32"/>
      <c r="AL137" s="32"/>
      <c r="AM137" s="32"/>
      <c r="AN137" s="32"/>
      <c r="AO137" s="32"/>
    </row>
    <row r="138" spans="1:41" ht="38.25" x14ac:dyDescent="0.25">
      <c r="A138" s="440">
        <v>132</v>
      </c>
      <c r="B138" s="200"/>
      <c r="C138" s="200"/>
      <c r="D138" s="32" t="s">
        <v>1876</v>
      </c>
      <c r="E138" s="32"/>
      <c r="F138" s="32"/>
      <c r="G138" s="32"/>
      <c r="H138" s="32" t="s">
        <v>1783</v>
      </c>
      <c r="I138" s="32" t="s">
        <v>2215</v>
      </c>
      <c r="J138" s="31">
        <v>42321</v>
      </c>
      <c r="K138" s="32" t="s">
        <v>2216</v>
      </c>
      <c r="L138" s="32"/>
      <c r="M138" s="31"/>
      <c r="N138" s="31"/>
      <c r="O138" s="32"/>
      <c r="P138" s="31"/>
      <c r="Q138" s="32" t="s">
        <v>2217</v>
      </c>
      <c r="R138" s="31">
        <v>42352</v>
      </c>
      <c r="S138" s="62" t="s">
        <v>1159</v>
      </c>
      <c r="T138" s="12">
        <v>42353</v>
      </c>
      <c r="U138" s="1" t="s">
        <v>2202</v>
      </c>
      <c r="V138" s="1">
        <v>94</v>
      </c>
      <c r="W138" s="12">
        <v>42356</v>
      </c>
      <c r="X138" s="12">
        <v>42359</v>
      </c>
      <c r="Y138" s="12">
        <v>42359</v>
      </c>
      <c r="Z138" s="12">
        <v>42359</v>
      </c>
      <c r="AA138" s="1" t="s">
        <v>70</v>
      </c>
      <c r="AB138" s="1" t="s">
        <v>81</v>
      </c>
      <c r="AC138" s="1" t="s">
        <v>72</v>
      </c>
      <c r="AD138" s="1" t="s">
        <v>1170</v>
      </c>
      <c r="AE138" s="12">
        <v>42542</v>
      </c>
      <c r="AF138" s="1" t="s">
        <v>1702</v>
      </c>
      <c r="AG138" s="1">
        <v>3085.56</v>
      </c>
      <c r="AH138" s="32"/>
      <c r="AI138" s="32"/>
      <c r="AJ138" s="32"/>
      <c r="AK138" s="32"/>
      <c r="AL138" s="32"/>
      <c r="AM138" s="32"/>
      <c r="AN138" s="32"/>
      <c r="AO138" s="32"/>
    </row>
    <row r="139" spans="1:41" ht="38.25" x14ac:dyDescent="0.25">
      <c r="A139" s="440">
        <v>133</v>
      </c>
      <c r="B139" s="200"/>
      <c r="C139" s="200"/>
      <c r="D139" s="32" t="s">
        <v>1876</v>
      </c>
      <c r="E139" s="32"/>
      <c r="F139" s="32"/>
      <c r="G139" s="32"/>
      <c r="H139" s="32" t="s">
        <v>1783</v>
      </c>
      <c r="I139" s="32" t="s">
        <v>2218</v>
      </c>
      <c r="J139" s="31">
        <v>42321</v>
      </c>
      <c r="K139" s="32" t="s">
        <v>2219</v>
      </c>
      <c r="L139" s="32"/>
      <c r="M139" s="31"/>
      <c r="N139" s="31"/>
      <c r="O139" s="32"/>
      <c r="P139" s="31"/>
      <c r="Q139" s="32" t="s">
        <v>2220</v>
      </c>
      <c r="R139" s="31">
        <v>42352</v>
      </c>
      <c r="S139" s="62" t="s">
        <v>1159</v>
      </c>
      <c r="T139" s="12">
        <v>42353</v>
      </c>
      <c r="U139" s="1" t="s">
        <v>2202</v>
      </c>
      <c r="V139" s="1">
        <v>94</v>
      </c>
      <c r="W139" s="12">
        <v>42356</v>
      </c>
      <c r="X139" s="12">
        <v>42359</v>
      </c>
      <c r="Y139" s="12">
        <v>42359</v>
      </c>
      <c r="Z139" s="12">
        <v>42359</v>
      </c>
      <c r="AA139" s="1" t="s">
        <v>70</v>
      </c>
      <c r="AB139" s="1" t="s">
        <v>81</v>
      </c>
      <c r="AC139" s="1" t="s">
        <v>72</v>
      </c>
      <c r="AD139" s="1" t="s">
        <v>1170</v>
      </c>
      <c r="AE139" s="12">
        <v>42542</v>
      </c>
      <c r="AF139" s="1" t="s">
        <v>1702</v>
      </c>
      <c r="AG139" s="1">
        <v>3085.56</v>
      </c>
      <c r="AH139" s="32"/>
      <c r="AI139" s="32"/>
      <c r="AJ139" s="32"/>
      <c r="AK139" s="32"/>
      <c r="AL139" s="32"/>
      <c r="AM139" s="32"/>
      <c r="AN139" s="32"/>
      <c r="AO139" s="32"/>
    </row>
    <row r="140" spans="1:41" ht="38.25" x14ac:dyDescent="0.25">
      <c r="A140" s="440">
        <v>134</v>
      </c>
      <c r="B140" s="200"/>
      <c r="C140" s="200"/>
      <c r="D140" s="32" t="s">
        <v>1876</v>
      </c>
      <c r="E140" s="200"/>
      <c r="F140" s="200"/>
      <c r="G140" s="200"/>
      <c r="H140" s="32" t="s">
        <v>1783</v>
      </c>
      <c r="I140" s="32" t="s">
        <v>2221</v>
      </c>
      <c r="J140" s="31">
        <v>42321</v>
      </c>
      <c r="K140" s="32" t="s">
        <v>2222</v>
      </c>
      <c r="L140" s="32"/>
      <c r="M140" s="31"/>
      <c r="N140" s="31"/>
      <c r="O140" s="32"/>
      <c r="P140" s="31"/>
      <c r="Q140" s="32" t="s">
        <v>2223</v>
      </c>
      <c r="R140" s="31">
        <v>42352</v>
      </c>
      <c r="S140" s="62" t="s">
        <v>1159</v>
      </c>
      <c r="T140" s="12">
        <v>42353</v>
      </c>
      <c r="U140" s="1" t="s">
        <v>2202</v>
      </c>
      <c r="V140" s="1">
        <v>94</v>
      </c>
      <c r="W140" s="12">
        <v>42356</v>
      </c>
      <c r="X140" s="12">
        <v>42359</v>
      </c>
      <c r="Y140" s="12">
        <v>42359</v>
      </c>
      <c r="Z140" s="12">
        <v>42359</v>
      </c>
      <c r="AA140" s="1" t="s">
        <v>70</v>
      </c>
      <c r="AB140" s="1" t="s">
        <v>81</v>
      </c>
      <c r="AC140" s="1" t="s">
        <v>72</v>
      </c>
      <c r="AD140" s="1" t="s">
        <v>1170</v>
      </c>
      <c r="AE140" s="12">
        <v>42542</v>
      </c>
      <c r="AF140" s="1" t="s">
        <v>1702</v>
      </c>
      <c r="AG140" s="1">
        <v>3085.56</v>
      </c>
      <c r="AH140" s="32"/>
      <c r="AI140" s="32"/>
      <c r="AJ140" s="32"/>
      <c r="AK140" s="32"/>
      <c r="AL140" s="32"/>
      <c r="AM140" s="32"/>
      <c r="AN140" s="32"/>
      <c r="AO140" s="32"/>
    </row>
    <row r="141" spans="1:41" x14ac:dyDescent="0.25">
      <c r="A141" s="440">
        <v>135</v>
      </c>
      <c r="B141" s="200"/>
      <c r="C141" s="200"/>
      <c r="D141" s="32" t="s">
        <v>2224</v>
      </c>
      <c r="E141" s="32"/>
      <c r="F141" s="32"/>
      <c r="G141" s="32"/>
      <c r="H141" s="32" t="s">
        <v>579</v>
      </c>
      <c r="I141" s="32" t="s">
        <v>2225</v>
      </c>
      <c r="J141" s="31">
        <v>42332</v>
      </c>
      <c r="K141" s="32" t="s">
        <v>2226</v>
      </c>
      <c r="L141" s="32" t="s">
        <v>2227</v>
      </c>
      <c r="M141" s="31">
        <v>42332</v>
      </c>
      <c r="N141" s="31">
        <v>42340</v>
      </c>
      <c r="O141" s="32" t="s">
        <v>2228</v>
      </c>
      <c r="P141" s="31">
        <v>42380</v>
      </c>
      <c r="Q141" s="200" t="s">
        <v>2229</v>
      </c>
      <c r="R141" s="31">
        <v>42389</v>
      </c>
      <c r="S141" s="62" t="s">
        <v>1159</v>
      </c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</row>
    <row r="142" spans="1:41" x14ac:dyDescent="0.25">
      <c r="A142" s="440">
        <v>136</v>
      </c>
      <c r="B142" s="200"/>
      <c r="C142" s="200"/>
      <c r="D142" s="32" t="s">
        <v>2230</v>
      </c>
      <c r="E142" s="32"/>
      <c r="F142" s="32"/>
      <c r="G142" s="32"/>
      <c r="H142" s="32" t="s">
        <v>579</v>
      </c>
      <c r="I142" s="32" t="s">
        <v>2231</v>
      </c>
      <c r="J142" s="31">
        <v>42332</v>
      </c>
      <c r="K142" s="32" t="s">
        <v>2232</v>
      </c>
      <c r="L142" s="32" t="s">
        <v>2233</v>
      </c>
      <c r="M142" s="31">
        <v>42332</v>
      </c>
      <c r="N142" s="31">
        <v>42340</v>
      </c>
      <c r="O142" s="32" t="s">
        <v>2228</v>
      </c>
      <c r="P142" s="31">
        <v>42380</v>
      </c>
      <c r="Q142" s="200" t="s">
        <v>2234</v>
      </c>
      <c r="R142" s="31">
        <v>42389</v>
      </c>
      <c r="S142" s="62" t="s">
        <v>1159</v>
      </c>
      <c r="T142" s="12">
        <v>42577</v>
      </c>
      <c r="U142" s="1" t="s">
        <v>1168</v>
      </c>
      <c r="V142" s="1" t="s">
        <v>1169</v>
      </c>
      <c r="W142" s="12">
        <v>42580</v>
      </c>
      <c r="X142" s="12">
        <v>42587</v>
      </c>
      <c r="Y142" s="12">
        <v>42587</v>
      </c>
      <c r="Z142" s="12">
        <v>42587</v>
      </c>
      <c r="AA142" s="12" t="s">
        <v>70</v>
      </c>
      <c r="AB142" s="1" t="s">
        <v>81</v>
      </c>
      <c r="AC142" s="1" t="s">
        <v>72</v>
      </c>
      <c r="AD142" s="1" t="s">
        <v>1170</v>
      </c>
      <c r="AE142" s="12">
        <v>42740</v>
      </c>
      <c r="AF142" s="1"/>
      <c r="AG142" s="15">
        <v>495</v>
      </c>
      <c r="AH142" s="15">
        <v>495</v>
      </c>
      <c r="AI142" s="1"/>
      <c r="AJ142" s="32"/>
      <c r="AK142" s="32"/>
      <c r="AL142" s="32"/>
      <c r="AM142" s="32"/>
      <c r="AN142" s="32"/>
      <c r="AO142" s="32"/>
    </row>
    <row r="143" spans="1:41" ht="25.5" x14ac:dyDescent="0.25">
      <c r="A143" s="440">
        <v>137</v>
      </c>
      <c r="B143" s="200"/>
      <c r="C143" s="200"/>
      <c r="D143" s="32" t="s">
        <v>2230</v>
      </c>
      <c r="E143" s="32"/>
      <c r="F143" s="32"/>
      <c r="G143" s="32"/>
      <c r="H143" s="32" t="s">
        <v>579</v>
      </c>
      <c r="I143" s="32" t="s">
        <v>2235</v>
      </c>
      <c r="J143" s="31">
        <v>42332</v>
      </c>
      <c r="K143" s="32" t="s">
        <v>2236</v>
      </c>
      <c r="L143" s="32" t="s">
        <v>2237</v>
      </c>
      <c r="M143" s="31">
        <v>42332</v>
      </c>
      <c r="N143" s="31">
        <v>42340</v>
      </c>
      <c r="O143" s="32" t="s">
        <v>2228</v>
      </c>
      <c r="P143" s="31">
        <v>42380</v>
      </c>
      <c r="Q143" s="200" t="s">
        <v>2238</v>
      </c>
      <c r="R143" s="31">
        <v>42389</v>
      </c>
      <c r="S143" s="62" t="s">
        <v>1159</v>
      </c>
      <c r="T143" s="12">
        <v>42691</v>
      </c>
      <c r="U143" s="1" t="s">
        <v>1173</v>
      </c>
      <c r="V143" s="1" t="s">
        <v>2239</v>
      </c>
      <c r="W143" s="12">
        <v>42696</v>
      </c>
      <c r="X143" s="12">
        <v>42698</v>
      </c>
      <c r="Y143" s="12">
        <v>42698</v>
      </c>
      <c r="Z143" s="12">
        <v>42698</v>
      </c>
      <c r="AA143" s="1" t="s">
        <v>70</v>
      </c>
      <c r="AB143" s="1" t="s">
        <v>89</v>
      </c>
      <c r="AC143" s="1" t="s">
        <v>90</v>
      </c>
      <c r="AD143" s="1" t="s">
        <v>2240</v>
      </c>
      <c r="AE143" s="12">
        <v>42879</v>
      </c>
      <c r="AF143" s="1"/>
      <c r="AG143" s="1">
        <v>417.93</v>
      </c>
      <c r="AH143" s="1">
        <v>417.93</v>
      </c>
      <c r="AI143" s="32"/>
      <c r="AJ143" s="32"/>
      <c r="AK143" s="32"/>
      <c r="AL143" s="32"/>
      <c r="AM143" s="32"/>
      <c r="AN143" s="32"/>
      <c r="AO143" s="32"/>
    </row>
    <row r="144" spans="1:41" ht="25.5" x14ac:dyDescent="0.25">
      <c r="A144" s="440">
        <v>138</v>
      </c>
      <c r="B144" s="200"/>
      <c r="C144" s="200"/>
      <c r="D144" s="32" t="s">
        <v>2230</v>
      </c>
      <c r="E144" s="32"/>
      <c r="F144" s="32"/>
      <c r="G144" s="32"/>
      <c r="H144" s="32" t="s">
        <v>579</v>
      </c>
      <c r="I144" s="32" t="s">
        <v>2241</v>
      </c>
      <c r="J144" s="31">
        <v>42332</v>
      </c>
      <c r="K144" s="32" t="s">
        <v>2242</v>
      </c>
      <c r="L144" s="32" t="s">
        <v>2243</v>
      </c>
      <c r="M144" s="31">
        <v>42332</v>
      </c>
      <c r="N144" s="31">
        <v>42340</v>
      </c>
      <c r="O144" s="32" t="s">
        <v>2228</v>
      </c>
      <c r="P144" s="31">
        <v>42380</v>
      </c>
      <c r="Q144" s="200" t="s">
        <v>2244</v>
      </c>
      <c r="R144" s="31">
        <v>42389</v>
      </c>
      <c r="S144" s="62" t="s">
        <v>1159</v>
      </c>
      <c r="T144" s="12">
        <v>42691</v>
      </c>
      <c r="U144" s="1" t="s">
        <v>1173</v>
      </c>
      <c r="V144" s="1" t="s">
        <v>2239</v>
      </c>
      <c r="W144" s="12">
        <v>42696</v>
      </c>
      <c r="X144" s="12">
        <v>42698</v>
      </c>
      <c r="Y144" s="12">
        <v>42698</v>
      </c>
      <c r="Z144" s="12">
        <v>42698</v>
      </c>
      <c r="AA144" s="1" t="s">
        <v>70</v>
      </c>
      <c r="AB144" s="1" t="s">
        <v>89</v>
      </c>
      <c r="AC144" s="1" t="s">
        <v>90</v>
      </c>
      <c r="AD144" s="1" t="s">
        <v>2240</v>
      </c>
      <c r="AE144" s="12">
        <v>42879</v>
      </c>
      <c r="AF144" s="1"/>
      <c r="AG144" s="1">
        <v>417.93</v>
      </c>
      <c r="AH144" s="1">
        <v>417.93</v>
      </c>
      <c r="AI144" s="32"/>
      <c r="AJ144" s="32"/>
      <c r="AK144" s="32"/>
      <c r="AL144" s="32"/>
      <c r="AM144" s="32"/>
      <c r="AN144" s="32"/>
      <c r="AO144" s="32"/>
    </row>
    <row r="145" spans="1:41" ht="25.5" x14ac:dyDescent="0.25">
      <c r="A145" s="440">
        <v>139</v>
      </c>
      <c r="B145" s="200"/>
      <c r="C145" s="200"/>
      <c r="D145" s="32" t="s">
        <v>2230</v>
      </c>
      <c r="E145" s="32"/>
      <c r="F145" s="32"/>
      <c r="G145" s="32"/>
      <c r="H145" s="32" t="s">
        <v>579</v>
      </c>
      <c r="I145" s="32" t="s">
        <v>2245</v>
      </c>
      <c r="J145" s="31">
        <v>42332</v>
      </c>
      <c r="K145" s="32" t="s">
        <v>2246</v>
      </c>
      <c r="L145" s="32" t="s">
        <v>2247</v>
      </c>
      <c r="M145" s="31">
        <v>42332</v>
      </c>
      <c r="N145" s="31">
        <v>42340</v>
      </c>
      <c r="O145" s="32" t="s">
        <v>2228</v>
      </c>
      <c r="P145" s="31">
        <v>42380</v>
      </c>
      <c r="Q145" s="200" t="s">
        <v>2248</v>
      </c>
      <c r="R145" s="31">
        <v>42389</v>
      </c>
      <c r="S145" s="62" t="s">
        <v>1159</v>
      </c>
      <c r="T145" s="12">
        <v>42691</v>
      </c>
      <c r="U145" s="1" t="s">
        <v>1173</v>
      </c>
      <c r="V145" s="1" t="s">
        <v>2239</v>
      </c>
      <c r="W145" s="12">
        <v>42696</v>
      </c>
      <c r="X145" s="12">
        <v>42698</v>
      </c>
      <c r="Y145" s="12">
        <v>42698</v>
      </c>
      <c r="Z145" s="12">
        <v>42698</v>
      </c>
      <c r="AA145" s="1" t="s">
        <v>70</v>
      </c>
      <c r="AB145" s="1" t="s">
        <v>89</v>
      </c>
      <c r="AC145" s="1" t="s">
        <v>90</v>
      </c>
      <c r="AD145" s="1" t="s">
        <v>2240</v>
      </c>
      <c r="AE145" s="12">
        <v>42879</v>
      </c>
      <c r="AF145" s="1"/>
      <c r="AG145" s="1">
        <v>417.93</v>
      </c>
      <c r="AH145" s="1">
        <v>417.93</v>
      </c>
      <c r="AI145" s="32"/>
      <c r="AJ145" s="32"/>
      <c r="AK145" s="32"/>
      <c r="AL145" s="32"/>
      <c r="AM145" s="32"/>
      <c r="AN145" s="32"/>
      <c r="AO145" s="32"/>
    </row>
    <row r="146" spans="1:41" ht="25.5" x14ac:dyDescent="0.25">
      <c r="A146" s="440">
        <v>140</v>
      </c>
      <c r="B146" s="200"/>
      <c r="C146" s="200"/>
      <c r="D146" s="32" t="s">
        <v>2230</v>
      </c>
      <c r="E146" s="32"/>
      <c r="F146" s="32"/>
      <c r="G146" s="32"/>
      <c r="H146" s="32" t="s">
        <v>579</v>
      </c>
      <c r="I146" s="32" t="s">
        <v>2249</v>
      </c>
      <c r="J146" s="31">
        <v>42332</v>
      </c>
      <c r="K146" s="32" t="s">
        <v>2250</v>
      </c>
      <c r="L146" s="32" t="s">
        <v>2251</v>
      </c>
      <c r="M146" s="31">
        <v>42332</v>
      </c>
      <c r="N146" s="31">
        <v>42340</v>
      </c>
      <c r="O146" s="32" t="s">
        <v>2228</v>
      </c>
      <c r="P146" s="31">
        <v>42380</v>
      </c>
      <c r="Q146" s="200" t="s">
        <v>2252</v>
      </c>
      <c r="R146" s="31">
        <v>42389</v>
      </c>
      <c r="S146" s="62" t="s">
        <v>1159</v>
      </c>
      <c r="T146" s="12">
        <v>42725</v>
      </c>
      <c r="U146" s="1" t="s">
        <v>2253</v>
      </c>
      <c r="V146" s="1">
        <v>96</v>
      </c>
      <c r="W146" s="12">
        <v>42731</v>
      </c>
      <c r="X146" s="12">
        <v>42731</v>
      </c>
      <c r="Y146" s="12">
        <v>42731</v>
      </c>
      <c r="Z146" s="12">
        <v>42731</v>
      </c>
      <c r="AA146" s="1" t="s">
        <v>70</v>
      </c>
      <c r="AB146" s="1" t="s">
        <v>89</v>
      </c>
      <c r="AC146" s="1" t="s">
        <v>90</v>
      </c>
      <c r="AD146" s="1" t="s">
        <v>2240</v>
      </c>
      <c r="AE146" s="12">
        <v>42913</v>
      </c>
      <c r="AF146" s="1"/>
      <c r="AG146" s="15">
        <v>420</v>
      </c>
      <c r="AH146" s="1"/>
      <c r="AI146" s="32"/>
      <c r="AJ146" s="32"/>
      <c r="AK146" s="32"/>
      <c r="AL146" s="32"/>
      <c r="AM146" s="32"/>
      <c r="AN146" s="32"/>
      <c r="AO146" s="32"/>
    </row>
    <row r="147" spans="1:41" s="275" customFormat="1" ht="15.75" x14ac:dyDescent="0.25">
      <c r="A147" s="440">
        <v>141</v>
      </c>
      <c r="B147" s="1"/>
      <c r="C147" s="1"/>
      <c r="D147" s="1" t="s">
        <v>2230</v>
      </c>
      <c r="E147" s="1"/>
      <c r="F147" s="1"/>
      <c r="G147" s="1"/>
      <c r="H147" s="1" t="s">
        <v>579</v>
      </c>
      <c r="I147" s="1" t="s">
        <v>2254</v>
      </c>
      <c r="J147" s="12">
        <v>42332</v>
      </c>
      <c r="K147" s="1" t="s">
        <v>2255</v>
      </c>
      <c r="L147" s="1" t="s">
        <v>2256</v>
      </c>
      <c r="M147" s="12">
        <v>42332</v>
      </c>
      <c r="N147" s="12">
        <v>42340</v>
      </c>
      <c r="O147" s="1" t="s">
        <v>2228</v>
      </c>
      <c r="P147" s="12">
        <v>42380</v>
      </c>
      <c r="Q147" s="1" t="s">
        <v>2257</v>
      </c>
      <c r="R147" s="12">
        <v>42389</v>
      </c>
      <c r="S147" s="40" t="s">
        <v>1159</v>
      </c>
      <c r="T147" s="12">
        <v>42807</v>
      </c>
      <c r="U147" s="86" t="s">
        <v>7905</v>
      </c>
      <c r="V147" s="134" t="s">
        <v>7386</v>
      </c>
      <c r="W147" s="135">
        <v>42811</v>
      </c>
      <c r="X147" s="12">
        <v>42821</v>
      </c>
      <c r="Y147" s="12">
        <v>42823</v>
      </c>
      <c r="Z147" s="12">
        <v>42823</v>
      </c>
      <c r="AA147" s="1" t="s">
        <v>70</v>
      </c>
      <c r="AB147" s="1" t="s">
        <v>81</v>
      </c>
      <c r="AC147" s="1" t="s">
        <v>72</v>
      </c>
      <c r="AD147" s="1" t="s">
        <v>73</v>
      </c>
      <c r="AE147" s="12">
        <v>43007</v>
      </c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1:41" s="275" customFormat="1" ht="15.75" x14ac:dyDescent="0.25">
      <c r="A148" s="440">
        <v>142</v>
      </c>
      <c r="B148" s="1"/>
      <c r="C148" s="1"/>
      <c r="D148" s="1" t="s">
        <v>2230</v>
      </c>
      <c r="E148" s="1"/>
      <c r="F148" s="1"/>
      <c r="G148" s="1"/>
      <c r="H148" s="1" t="s">
        <v>579</v>
      </c>
      <c r="I148" s="1" t="s">
        <v>2258</v>
      </c>
      <c r="J148" s="12">
        <v>42332</v>
      </c>
      <c r="K148" s="1" t="s">
        <v>2259</v>
      </c>
      <c r="L148" s="1" t="s">
        <v>2260</v>
      </c>
      <c r="M148" s="12">
        <v>42332</v>
      </c>
      <c r="N148" s="12">
        <v>42340</v>
      </c>
      <c r="O148" s="1" t="s">
        <v>2228</v>
      </c>
      <c r="P148" s="12">
        <v>42380</v>
      </c>
      <c r="Q148" s="1" t="s">
        <v>2261</v>
      </c>
      <c r="R148" s="12">
        <v>42389</v>
      </c>
      <c r="S148" s="40" t="s">
        <v>1159</v>
      </c>
      <c r="T148" s="12">
        <v>42807</v>
      </c>
      <c r="U148" s="86" t="s">
        <v>7905</v>
      </c>
      <c r="V148" s="134" t="s">
        <v>7386</v>
      </c>
      <c r="W148" s="135">
        <v>42811</v>
      </c>
      <c r="X148" s="12">
        <v>42821</v>
      </c>
      <c r="Y148" s="12">
        <v>42823</v>
      </c>
      <c r="Z148" s="12">
        <v>42823</v>
      </c>
      <c r="AA148" s="1" t="s">
        <v>70</v>
      </c>
      <c r="AB148" s="1" t="s">
        <v>81</v>
      </c>
      <c r="AC148" s="1" t="s">
        <v>72</v>
      </c>
      <c r="AD148" s="1" t="s">
        <v>73</v>
      </c>
      <c r="AE148" s="12">
        <v>43007</v>
      </c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s="275" customFormat="1" ht="15.75" x14ac:dyDescent="0.25">
      <c r="A149" s="440">
        <v>143</v>
      </c>
      <c r="B149" s="1"/>
      <c r="C149" s="1"/>
      <c r="D149" s="1" t="s">
        <v>2230</v>
      </c>
      <c r="E149" s="1"/>
      <c r="F149" s="1"/>
      <c r="G149" s="1"/>
      <c r="H149" s="1" t="s">
        <v>579</v>
      </c>
      <c r="I149" s="1" t="s">
        <v>2262</v>
      </c>
      <c r="J149" s="12">
        <v>42332</v>
      </c>
      <c r="K149" s="1" t="s">
        <v>2263</v>
      </c>
      <c r="L149" s="1" t="s">
        <v>2264</v>
      </c>
      <c r="M149" s="12">
        <v>42332</v>
      </c>
      <c r="N149" s="12">
        <v>42340</v>
      </c>
      <c r="O149" s="1" t="s">
        <v>2228</v>
      </c>
      <c r="P149" s="12">
        <v>42380</v>
      </c>
      <c r="Q149" s="1" t="s">
        <v>2265</v>
      </c>
      <c r="R149" s="12">
        <v>42389</v>
      </c>
      <c r="S149" s="40" t="s">
        <v>1159</v>
      </c>
      <c r="T149" s="12">
        <v>42807</v>
      </c>
      <c r="U149" s="86" t="s">
        <v>7905</v>
      </c>
      <c r="V149" s="134" t="s">
        <v>7386</v>
      </c>
      <c r="W149" s="135">
        <v>42811</v>
      </c>
      <c r="X149" s="12">
        <v>42821</v>
      </c>
      <c r="Y149" s="12">
        <v>42823</v>
      </c>
      <c r="Z149" s="12">
        <v>42823</v>
      </c>
      <c r="AA149" s="1" t="s">
        <v>70</v>
      </c>
      <c r="AB149" s="1" t="s">
        <v>81</v>
      </c>
      <c r="AC149" s="1" t="s">
        <v>72</v>
      </c>
      <c r="AD149" s="1" t="s">
        <v>73</v>
      </c>
      <c r="AE149" s="12">
        <v>43007</v>
      </c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s="275" customFormat="1" ht="15.75" x14ac:dyDescent="0.25">
      <c r="A150" s="440">
        <v>144</v>
      </c>
      <c r="B150" s="1"/>
      <c r="C150" s="1"/>
      <c r="D150" s="1" t="s">
        <v>2230</v>
      </c>
      <c r="E150" s="1"/>
      <c r="F150" s="1"/>
      <c r="G150" s="1"/>
      <c r="H150" s="1" t="s">
        <v>579</v>
      </c>
      <c r="I150" s="1" t="s">
        <v>2266</v>
      </c>
      <c r="J150" s="12">
        <v>42332</v>
      </c>
      <c r="K150" s="1" t="s">
        <v>2267</v>
      </c>
      <c r="L150" s="1" t="s">
        <v>2268</v>
      </c>
      <c r="M150" s="12">
        <v>42332</v>
      </c>
      <c r="N150" s="12">
        <v>42340</v>
      </c>
      <c r="O150" s="1" t="s">
        <v>2228</v>
      </c>
      <c r="P150" s="12">
        <v>42380</v>
      </c>
      <c r="Q150" s="1" t="s">
        <v>2269</v>
      </c>
      <c r="R150" s="12">
        <v>42389</v>
      </c>
      <c r="S150" s="40" t="s">
        <v>1159</v>
      </c>
      <c r="T150" s="12">
        <v>42807</v>
      </c>
      <c r="U150" s="86" t="s">
        <v>7905</v>
      </c>
      <c r="V150" s="134" t="s">
        <v>7386</v>
      </c>
      <c r="W150" s="135">
        <v>42811</v>
      </c>
      <c r="X150" s="12">
        <v>42821</v>
      </c>
      <c r="Y150" s="12">
        <v>42823</v>
      </c>
      <c r="Z150" s="12">
        <v>42823</v>
      </c>
      <c r="AA150" s="1" t="s">
        <v>70</v>
      </c>
      <c r="AB150" s="1" t="s">
        <v>81</v>
      </c>
      <c r="AC150" s="1" t="s">
        <v>72</v>
      </c>
      <c r="AD150" s="1" t="s">
        <v>73</v>
      </c>
      <c r="AE150" s="12">
        <v>43007</v>
      </c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s="275" customFormat="1" ht="15.75" x14ac:dyDescent="0.25">
      <c r="A151" s="440">
        <v>145</v>
      </c>
      <c r="B151" s="1"/>
      <c r="C151" s="1"/>
      <c r="D151" s="1" t="s">
        <v>2230</v>
      </c>
      <c r="E151" s="1"/>
      <c r="F151" s="1"/>
      <c r="G151" s="1"/>
      <c r="H151" s="1" t="s">
        <v>579</v>
      </c>
      <c r="I151" s="1" t="s">
        <v>2270</v>
      </c>
      <c r="J151" s="12">
        <v>42332</v>
      </c>
      <c r="K151" s="1" t="s">
        <v>2271</v>
      </c>
      <c r="L151" s="1" t="s">
        <v>2272</v>
      </c>
      <c r="M151" s="12">
        <v>42332</v>
      </c>
      <c r="N151" s="12">
        <v>42340</v>
      </c>
      <c r="O151" s="1" t="s">
        <v>2228</v>
      </c>
      <c r="P151" s="12">
        <v>42380</v>
      </c>
      <c r="Q151" s="1" t="s">
        <v>2273</v>
      </c>
      <c r="R151" s="12">
        <v>42389</v>
      </c>
      <c r="S151" s="40" t="s">
        <v>1159</v>
      </c>
      <c r="T151" s="12">
        <v>42807</v>
      </c>
      <c r="U151" s="86" t="s">
        <v>7905</v>
      </c>
      <c r="V151" s="134" t="s">
        <v>7386</v>
      </c>
      <c r="W151" s="135">
        <v>42811</v>
      </c>
      <c r="X151" s="12">
        <v>42821</v>
      </c>
      <c r="Y151" s="12">
        <v>42823</v>
      </c>
      <c r="Z151" s="12">
        <v>42823</v>
      </c>
      <c r="AA151" s="1" t="s">
        <v>70</v>
      </c>
      <c r="AB151" s="1" t="s">
        <v>81</v>
      </c>
      <c r="AC151" s="1" t="s">
        <v>72</v>
      </c>
      <c r="AD151" s="1" t="s">
        <v>73</v>
      </c>
      <c r="AE151" s="12">
        <v>43007</v>
      </c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s="275" customFormat="1" ht="15.75" x14ac:dyDescent="0.25">
      <c r="A152" s="440">
        <v>146</v>
      </c>
      <c r="B152" s="1"/>
      <c r="C152" s="1"/>
      <c r="D152" s="1" t="s">
        <v>2170</v>
      </c>
      <c r="E152" s="1"/>
      <c r="F152" s="1"/>
      <c r="G152" s="1"/>
      <c r="H152" s="1" t="s">
        <v>579</v>
      </c>
      <c r="I152" s="1" t="s">
        <v>2274</v>
      </c>
      <c r="J152" s="12">
        <v>42332</v>
      </c>
      <c r="K152" s="1" t="s">
        <v>2275</v>
      </c>
      <c r="L152" s="1" t="s">
        <v>2276</v>
      </c>
      <c r="M152" s="12">
        <v>42332</v>
      </c>
      <c r="N152" s="12">
        <v>42340</v>
      </c>
      <c r="O152" s="1" t="s">
        <v>2228</v>
      </c>
      <c r="P152" s="12">
        <v>42380</v>
      </c>
      <c r="Q152" s="1" t="s">
        <v>2277</v>
      </c>
      <c r="R152" s="12">
        <v>42389</v>
      </c>
      <c r="S152" s="40" t="s">
        <v>1159</v>
      </c>
      <c r="T152" s="12">
        <v>42807</v>
      </c>
      <c r="U152" s="86" t="s">
        <v>7905</v>
      </c>
      <c r="V152" s="134" t="s">
        <v>7386</v>
      </c>
      <c r="W152" s="135">
        <v>42811</v>
      </c>
      <c r="X152" s="12">
        <v>42821</v>
      </c>
      <c r="Y152" s="12">
        <v>42823</v>
      </c>
      <c r="Z152" s="12">
        <v>42823</v>
      </c>
      <c r="AA152" s="1" t="s">
        <v>70</v>
      </c>
      <c r="AB152" s="1" t="s">
        <v>81</v>
      </c>
      <c r="AC152" s="1" t="s">
        <v>72</v>
      </c>
      <c r="AD152" s="1" t="s">
        <v>73</v>
      </c>
      <c r="AE152" s="12">
        <v>43007</v>
      </c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ht="25.5" x14ac:dyDescent="0.25">
      <c r="A153" s="440">
        <v>147</v>
      </c>
      <c r="B153" s="200"/>
      <c r="C153" s="200"/>
      <c r="D153" s="32" t="s">
        <v>2278</v>
      </c>
      <c r="E153" s="32"/>
      <c r="F153" s="32"/>
      <c r="G153" s="32"/>
      <c r="H153" s="32" t="s">
        <v>1132</v>
      </c>
      <c r="I153" s="32" t="s">
        <v>1864</v>
      </c>
      <c r="J153" s="31">
        <v>42403</v>
      </c>
      <c r="K153" s="32" t="s">
        <v>2279</v>
      </c>
      <c r="L153" s="32" t="s">
        <v>2280</v>
      </c>
      <c r="M153" s="31">
        <v>42404</v>
      </c>
      <c r="N153" s="31">
        <v>42411</v>
      </c>
      <c r="O153" s="32" t="s">
        <v>2281</v>
      </c>
      <c r="P153" s="31">
        <v>42440</v>
      </c>
      <c r="Q153" s="32" t="s">
        <v>2282</v>
      </c>
      <c r="R153" s="31">
        <v>42445</v>
      </c>
      <c r="S153" s="32" t="s">
        <v>1159</v>
      </c>
      <c r="T153" s="12">
        <v>42514</v>
      </c>
      <c r="U153" s="1" t="s">
        <v>137</v>
      </c>
      <c r="V153" s="1">
        <v>37</v>
      </c>
      <c r="W153" s="12">
        <v>42517</v>
      </c>
      <c r="X153" s="12">
        <v>42524</v>
      </c>
      <c r="Y153" s="12">
        <v>42524</v>
      </c>
      <c r="Z153" s="12">
        <v>42524</v>
      </c>
      <c r="AA153" s="1" t="s">
        <v>70</v>
      </c>
      <c r="AB153" s="1" t="s">
        <v>89</v>
      </c>
      <c r="AC153" s="1">
        <v>53</v>
      </c>
      <c r="AD153" s="1" t="s">
        <v>124</v>
      </c>
      <c r="AE153" s="12">
        <v>42707</v>
      </c>
      <c r="AF153" s="1" t="s">
        <v>104</v>
      </c>
      <c r="AG153" s="15">
        <v>4000</v>
      </c>
      <c r="AH153" s="1"/>
      <c r="AI153" s="32"/>
      <c r="AJ153" s="32"/>
      <c r="AK153" s="32"/>
      <c r="AL153" s="32"/>
      <c r="AM153" s="32"/>
      <c r="AN153" s="32"/>
      <c r="AO153" s="32"/>
    </row>
    <row r="154" spans="1:41" x14ac:dyDescent="0.25">
      <c r="A154" s="440">
        <v>148</v>
      </c>
      <c r="B154" s="200"/>
      <c r="C154" s="200"/>
      <c r="D154" s="32" t="s">
        <v>2278</v>
      </c>
      <c r="E154" s="32"/>
      <c r="F154" s="32"/>
      <c r="G154" s="32"/>
      <c r="H154" s="32" t="s">
        <v>1132</v>
      </c>
      <c r="I154" s="32" t="s">
        <v>2283</v>
      </c>
      <c r="J154" s="31">
        <v>42403</v>
      </c>
      <c r="K154" s="32" t="s">
        <v>2284</v>
      </c>
      <c r="L154" s="32" t="s">
        <v>2285</v>
      </c>
      <c r="M154" s="31">
        <v>42404</v>
      </c>
      <c r="N154" s="31">
        <v>42411</v>
      </c>
      <c r="O154" s="32" t="s">
        <v>2281</v>
      </c>
      <c r="P154" s="31">
        <v>42440</v>
      </c>
      <c r="Q154" s="32" t="s">
        <v>2286</v>
      </c>
      <c r="R154" s="31">
        <v>42445</v>
      </c>
      <c r="S154" s="32" t="s">
        <v>1159</v>
      </c>
      <c r="T154" s="12">
        <v>42514</v>
      </c>
      <c r="U154" s="1" t="s">
        <v>137</v>
      </c>
      <c r="V154" s="1">
        <v>37</v>
      </c>
      <c r="W154" s="12">
        <v>42517</v>
      </c>
      <c r="X154" s="12">
        <v>42524</v>
      </c>
      <c r="Y154" s="12">
        <v>42524</v>
      </c>
      <c r="Z154" s="12">
        <v>42524</v>
      </c>
      <c r="AA154" s="1" t="s">
        <v>70</v>
      </c>
      <c r="AB154" s="1" t="s">
        <v>89</v>
      </c>
      <c r="AC154" s="1">
        <v>53</v>
      </c>
      <c r="AD154" s="1" t="s">
        <v>124</v>
      </c>
      <c r="AE154" s="12">
        <v>42707</v>
      </c>
      <c r="AF154" s="1" t="s">
        <v>104</v>
      </c>
      <c r="AG154" s="15">
        <v>4000</v>
      </c>
      <c r="AH154" s="1"/>
      <c r="AI154" s="32"/>
      <c r="AJ154" s="32"/>
      <c r="AK154" s="32"/>
      <c r="AL154" s="32"/>
      <c r="AM154" s="32"/>
      <c r="AN154" s="32"/>
      <c r="AO154" s="32"/>
    </row>
    <row r="155" spans="1:41" x14ac:dyDescent="0.25">
      <c r="A155" s="440">
        <v>149</v>
      </c>
      <c r="B155" s="200"/>
      <c r="C155" s="200"/>
      <c r="D155" s="32" t="s">
        <v>1711</v>
      </c>
      <c r="E155" s="32"/>
      <c r="F155" s="32"/>
      <c r="G155" s="32"/>
      <c r="H155" s="32" t="s">
        <v>2044</v>
      </c>
      <c r="I155" s="32">
        <v>13</v>
      </c>
      <c r="J155" s="31">
        <v>42403</v>
      </c>
      <c r="K155" s="32" t="s">
        <v>2287</v>
      </c>
      <c r="L155" s="32" t="s">
        <v>2288</v>
      </c>
      <c r="M155" s="31">
        <v>42404</v>
      </c>
      <c r="N155" s="31">
        <v>42411</v>
      </c>
      <c r="O155" s="32" t="s">
        <v>2281</v>
      </c>
      <c r="P155" s="31">
        <v>42440</v>
      </c>
      <c r="Q155" s="32" t="s">
        <v>2289</v>
      </c>
      <c r="R155" s="31">
        <v>42445</v>
      </c>
      <c r="S155" s="32" t="s">
        <v>1159</v>
      </c>
      <c r="T155" s="12">
        <v>42577</v>
      </c>
      <c r="U155" s="1" t="s">
        <v>1168</v>
      </c>
      <c r="V155" s="1" t="s">
        <v>1169</v>
      </c>
      <c r="W155" s="12">
        <v>42580</v>
      </c>
      <c r="X155" s="12">
        <v>42587</v>
      </c>
      <c r="Y155" s="12">
        <v>42587</v>
      </c>
      <c r="Z155" s="12">
        <v>42587</v>
      </c>
      <c r="AA155" s="1" t="s">
        <v>70</v>
      </c>
      <c r="AB155" s="1" t="s">
        <v>81</v>
      </c>
      <c r="AC155" s="1" t="s">
        <v>72</v>
      </c>
      <c r="AD155" s="1" t="s">
        <v>1170</v>
      </c>
      <c r="AE155" s="12">
        <v>42740</v>
      </c>
      <c r="AF155" s="1" t="s">
        <v>1163</v>
      </c>
      <c r="AG155" s="15">
        <v>8059</v>
      </c>
      <c r="AH155" s="1"/>
      <c r="AI155" s="1"/>
      <c r="AJ155" s="32"/>
      <c r="AK155" s="32"/>
      <c r="AL155" s="32"/>
      <c r="AM155" s="32"/>
      <c r="AN155" s="32"/>
      <c r="AO155" s="32"/>
    </row>
    <row r="156" spans="1:41" x14ac:dyDescent="0.25">
      <c r="A156" s="440">
        <v>150</v>
      </c>
      <c r="B156" s="200"/>
      <c r="C156" s="200"/>
      <c r="D156" s="32" t="s">
        <v>1711</v>
      </c>
      <c r="E156" s="32"/>
      <c r="F156" s="32"/>
      <c r="G156" s="32"/>
      <c r="H156" s="32" t="s">
        <v>2044</v>
      </c>
      <c r="I156" s="32" t="s">
        <v>2290</v>
      </c>
      <c r="J156" s="31">
        <v>42408</v>
      </c>
      <c r="K156" s="32" t="s">
        <v>2291</v>
      </c>
      <c r="L156" s="32" t="s">
        <v>2292</v>
      </c>
      <c r="M156" s="31">
        <v>42408</v>
      </c>
      <c r="N156" s="31">
        <v>42411</v>
      </c>
      <c r="O156" s="32" t="s">
        <v>2281</v>
      </c>
      <c r="P156" s="31">
        <v>42440</v>
      </c>
      <c r="Q156" s="32" t="s">
        <v>2293</v>
      </c>
      <c r="R156" s="31">
        <v>42445</v>
      </c>
      <c r="S156" s="32" t="s">
        <v>1159</v>
      </c>
      <c r="T156" s="12">
        <v>42577</v>
      </c>
      <c r="U156" s="1" t="s">
        <v>1168</v>
      </c>
      <c r="V156" s="1" t="s">
        <v>1169</v>
      </c>
      <c r="W156" s="12">
        <v>42580</v>
      </c>
      <c r="X156" s="12">
        <v>42587</v>
      </c>
      <c r="Y156" s="12">
        <v>42587</v>
      </c>
      <c r="Z156" s="12">
        <v>42587</v>
      </c>
      <c r="AA156" s="1" t="s">
        <v>70</v>
      </c>
      <c r="AB156" s="1" t="s">
        <v>81</v>
      </c>
      <c r="AC156" s="1" t="s">
        <v>72</v>
      </c>
      <c r="AD156" s="1" t="s">
        <v>1170</v>
      </c>
      <c r="AE156" s="12">
        <v>42740</v>
      </c>
      <c r="AF156" s="1" t="s">
        <v>1163</v>
      </c>
      <c r="AG156" s="15">
        <v>8059</v>
      </c>
      <c r="AH156" s="1"/>
      <c r="AI156" s="1"/>
      <c r="AJ156" s="32"/>
      <c r="AK156" s="32"/>
      <c r="AL156" s="32"/>
      <c r="AM156" s="32"/>
      <c r="AN156" s="32"/>
      <c r="AO156" s="32"/>
    </row>
    <row r="157" spans="1:41" x14ac:dyDescent="0.25">
      <c r="A157" s="440">
        <v>151</v>
      </c>
      <c r="B157" s="200"/>
      <c r="C157" s="200"/>
      <c r="D157" s="32" t="s">
        <v>2294</v>
      </c>
      <c r="E157" s="200"/>
      <c r="F157" s="200"/>
      <c r="G157" s="200"/>
      <c r="H157" s="32" t="s">
        <v>134</v>
      </c>
      <c r="I157" s="32">
        <v>19</v>
      </c>
      <c r="J157" s="31">
        <v>42408</v>
      </c>
      <c r="K157" s="32" t="s">
        <v>2295</v>
      </c>
      <c r="L157" s="32" t="s">
        <v>2296</v>
      </c>
      <c r="M157" s="31">
        <v>42408</v>
      </c>
      <c r="N157" s="31">
        <v>42411</v>
      </c>
      <c r="O157" s="32" t="s">
        <v>2297</v>
      </c>
      <c r="P157" s="31">
        <v>42440</v>
      </c>
      <c r="Q157" s="200" t="s">
        <v>2298</v>
      </c>
      <c r="R157" s="31">
        <v>42501</v>
      </c>
      <c r="S157" s="62" t="s">
        <v>1159</v>
      </c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</row>
    <row r="158" spans="1:41" ht="38.25" x14ac:dyDescent="0.25">
      <c r="A158" s="440">
        <v>152</v>
      </c>
      <c r="B158" s="200"/>
      <c r="C158" s="200"/>
      <c r="D158" s="32" t="s">
        <v>2299</v>
      </c>
      <c r="E158" s="32"/>
      <c r="F158" s="32"/>
      <c r="G158" s="32"/>
      <c r="H158" s="32" t="s">
        <v>1877</v>
      </c>
      <c r="I158" s="32" t="s">
        <v>2300</v>
      </c>
      <c r="J158" s="31">
        <v>42451</v>
      </c>
      <c r="K158" s="32" t="s">
        <v>2301</v>
      </c>
      <c r="L158" s="31" t="s">
        <v>2302</v>
      </c>
      <c r="M158" s="31">
        <v>42451</v>
      </c>
      <c r="N158" s="78">
        <v>42452</v>
      </c>
      <c r="O158" s="32" t="s">
        <v>1979</v>
      </c>
      <c r="P158" s="31">
        <v>42485</v>
      </c>
      <c r="Q158" s="32" t="s">
        <v>2303</v>
      </c>
      <c r="R158" s="7">
        <v>42501</v>
      </c>
      <c r="S158" s="62" t="s">
        <v>1159</v>
      </c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</row>
    <row r="159" spans="1:41" x14ac:dyDescent="0.25">
      <c r="A159" s="440">
        <v>153</v>
      </c>
      <c r="B159" s="200"/>
      <c r="C159" s="200"/>
      <c r="D159" s="200" t="s">
        <v>2181</v>
      </c>
      <c r="E159" s="200"/>
      <c r="F159" s="200"/>
      <c r="G159" s="200"/>
      <c r="H159" s="200" t="s">
        <v>2304</v>
      </c>
      <c r="I159" s="200" t="s">
        <v>2305</v>
      </c>
      <c r="J159" s="7">
        <v>42500</v>
      </c>
      <c r="K159" s="200" t="s">
        <v>2306</v>
      </c>
      <c r="L159" s="31"/>
      <c r="M159" s="31"/>
      <c r="N159" s="78"/>
      <c r="O159" s="32"/>
      <c r="P159" s="31"/>
      <c r="Q159" s="200" t="s">
        <v>2307</v>
      </c>
      <c r="R159" s="31">
        <v>42541</v>
      </c>
      <c r="S159" s="62" t="s">
        <v>1159</v>
      </c>
      <c r="T159" s="12">
        <v>42558</v>
      </c>
      <c r="U159" s="1" t="s">
        <v>132</v>
      </c>
      <c r="V159" s="1" t="s">
        <v>2308</v>
      </c>
      <c r="W159" s="12">
        <v>42563</v>
      </c>
      <c r="X159" s="12">
        <v>42564</v>
      </c>
      <c r="Y159" s="12">
        <v>42564</v>
      </c>
      <c r="Z159" s="12">
        <v>42564</v>
      </c>
      <c r="AA159" s="1" t="s">
        <v>70</v>
      </c>
      <c r="AB159" s="1" t="s">
        <v>81</v>
      </c>
      <c r="AC159" s="1" t="s">
        <v>72</v>
      </c>
      <c r="AD159" s="1" t="s">
        <v>73</v>
      </c>
      <c r="AE159" s="12">
        <v>42748</v>
      </c>
      <c r="AF159" s="1" t="s">
        <v>1163</v>
      </c>
      <c r="AG159" s="15">
        <v>4000</v>
      </c>
      <c r="AH159" s="1"/>
      <c r="AI159" s="32"/>
      <c r="AJ159" s="32"/>
      <c r="AK159" s="32"/>
      <c r="AL159" s="32"/>
      <c r="AM159" s="32"/>
      <c r="AN159" s="32"/>
      <c r="AO159" s="32"/>
    </row>
    <row r="160" spans="1:41" x14ac:dyDescent="0.25">
      <c r="A160" s="440">
        <v>154</v>
      </c>
      <c r="B160" s="200"/>
      <c r="C160" s="200"/>
      <c r="D160" s="200" t="s">
        <v>2181</v>
      </c>
      <c r="E160" s="200"/>
      <c r="F160" s="200"/>
      <c r="G160" s="200"/>
      <c r="H160" s="200" t="s">
        <v>2304</v>
      </c>
      <c r="I160" s="200" t="s">
        <v>2309</v>
      </c>
      <c r="J160" s="7">
        <v>42500</v>
      </c>
      <c r="K160" s="200" t="s">
        <v>2310</v>
      </c>
      <c r="L160" s="31"/>
      <c r="M160" s="31"/>
      <c r="N160" s="78"/>
      <c r="O160" s="32"/>
      <c r="P160" s="31"/>
      <c r="Q160" s="200" t="s">
        <v>2311</v>
      </c>
      <c r="R160" s="31">
        <v>42541</v>
      </c>
      <c r="S160" s="62" t="s">
        <v>1159</v>
      </c>
      <c r="T160" s="12">
        <v>42558</v>
      </c>
      <c r="U160" s="1" t="s">
        <v>132</v>
      </c>
      <c r="V160" s="1" t="s">
        <v>2308</v>
      </c>
      <c r="W160" s="12">
        <v>42563</v>
      </c>
      <c r="X160" s="12">
        <v>42564</v>
      </c>
      <c r="Y160" s="12">
        <v>42564</v>
      </c>
      <c r="Z160" s="12">
        <v>42564</v>
      </c>
      <c r="AA160" s="1" t="s">
        <v>70</v>
      </c>
      <c r="AB160" s="1" t="s">
        <v>81</v>
      </c>
      <c r="AC160" s="1" t="s">
        <v>72</v>
      </c>
      <c r="AD160" s="1" t="s">
        <v>73</v>
      </c>
      <c r="AE160" s="12">
        <v>42748</v>
      </c>
      <c r="AF160" s="1" t="s">
        <v>1163</v>
      </c>
      <c r="AG160" s="15">
        <v>4000</v>
      </c>
      <c r="AH160" s="1"/>
      <c r="AI160" s="32"/>
      <c r="AJ160" s="32"/>
      <c r="AK160" s="32"/>
      <c r="AL160" s="32"/>
      <c r="AM160" s="32"/>
      <c r="AN160" s="32"/>
      <c r="AO160" s="32"/>
    </row>
    <row r="161" spans="1:41" s="275" customFormat="1" ht="38.25" x14ac:dyDescent="0.25">
      <c r="A161" s="440">
        <v>155</v>
      </c>
      <c r="B161" s="1"/>
      <c r="C161" s="1"/>
      <c r="D161" s="1" t="s">
        <v>2312</v>
      </c>
      <c r="E161" s="1"/>
      <c r="F161" s="1"/>
      <c r="G161" s="1"/>
      <c r="H161" s="1" t="s">
        <v>570</v>
      </c>
      <c r="I161" s="1" t="s">
        <v>2313</v>
      </c>
      <c r="J161" s="12">
        <v>42501</v>
      </c>
      <c r="K161" s="1" t="s">
        <v>2314</v>
      </c>
      <c r="L161" s="12"/>
      <c r="M161" s="12"/>
      <c r="N161" s="41"/>
      <c r="O161" s="1"/>
      <c r="P161" s="12"/>
      <c r="Q161" s="1" t="s">
        <v>2315</v>
      </c>
      <c r="R161" s="12">
        <v>42541</v>
      </c>
      <c r="S161" s="40" t="s">
        <v>1159</v>
      </c>
      <c r="T161" s="12">
        <v>42807</v>
      </c>
      <c r="U161" s="1" t="s">
        <v>7385</v>
      </c>
      <c r="V161" s="1" t="s">
        <v>7386</v>
      </c>
      <c r="W161" s="12">
        <v>42811</v>
      </c>
      <c r="X161" s="12">
        <v>42823</v>
      </c>
      <c r="Y161" s="12">
        <v>42823</v>
      </c>
      <c r="Z161" s="12">
        <v>42823</v>
      </c>
      <c r="AA161" s="1" t="s">
        <v>70</v>
      </c>
      <c r="AB161" s="1" t="s">
        <v>81</v>
      </c>
      <c r="AC161" s="1" t="s">
        <v>72</v>
      </c>
      <c r="AD161" s="1" t="s">
        <v>73</v>
      </c>
      <c r="AE161" s="12">
        <v>43007</v>
      </c>
      <c r="AF161" s="1"/>
      <c r="AG161" s="15">
        <v>9000</v>
      </c>
      <c r="AH161" s="1"/>
      <c r="AI161" s="1"/>
      <c r="AJ161" s="1"/>
      <c r="AK161" s="1"/>
      <c r="AL161" s="1"/>
      <c r="AM161" s="1"/>
      <c r="AN161" s="1"/>
      <c r="AO161" s="1"/>
    </row>
    <row r="162" spans="1:41" ht="38.25" x14ac:dyDescent="0.25">
      <c r="A162" s="440">
        <v>156</v>
      </c>
      <c r="B162" s="200"/>
      <c r="C162" s="200"/>
      <c r="D162" s="200" t="s">
        <v>2316</v>
      </c>
      <c r="E162" s="200"/>
      <c r="F162" s="200"/>
      <c r="G162" s="200"/>
      <c r="H162" s="200" t="s">
        <v>570</v>
      </c>
      <c r="I162" s="200" t="s">
        <v>2313</v>
      </c>
      <c r="J162" s="31">
        <v>42501</v>
      </c>
      <c r="K162" s="200" t="s">
        <v>2317</v>
      </c>
      <c r="L162" s="31"/>
      <c r="M162" s="31"/>
      <c r="N162" s="78"/>
      <c r="O162" s="32"/>
      <c r="P162" s="31"/>
      <c r="Q162" s="200" t="s">
        <v>2318</v>
      </c>
      <c r="R162" s="31">
        <v>42541</v>
      </c>
      <c r="S162" s="62" t="s">
        <v>1159</v>
      </c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</row>
    <row r="163" spans="1:41" x14ac:dyDescent="0.25">
      <c r="A163" s="440">
        <v>157</v>
      </c>
      <c r="B163" s="200"/>
      <c r="C163" s="200"/>
      <c r="D163" s="77" t="s">
        <v>1705</v>
      </c>
      <c r="E163" s="77"/>
      <c r="F163" s="77"/>
      <c r="G163" s="77"/>
      <c r="H163" s="77" t="s">
        <v>579</v>
      </c>
      <c r="I163" s="77" t="s">
        <v>2321</v>
      </c>
      <c r="J163" s="78">
        <v>42555</v>
      </c>
      <c r="K163" s="77" t="s">
        <v>2322</v>
      </c>
      <c r="L163" s="32"/>
      <c r="M163" s="31"/>
      <c r="N163" s="31"/>
      <c r="O163" s="32"/>
      <c r="P163" s="31"/>
      <c r="Q163" s="200" t="s">
        <v>2323</v>
      </c>
      <c r="R163" s="31">
        <v>42621</v>
      </c>
      <c r="S163" s="31" t="s">
        <v>1159</v>
      </c>
      <c r="T163" s="12">
        <v>42632</v>
      </c>
      <c r="U163" s="1" t="s">
        <v>2324</v>
      </c>
      <c r="V163" s="1">
        <v>71</v>
      </c>
      <c r="W163" s="12">
        <v>42636</v>
      </c>
      <c r="X163" s="12">
        <v>42639</v>
      </c>
      <c r="Y163" s="12">
        <v>42639</v>
      </c>
      <c r="Z163" s="12">
        <v>42639</v>
      </c>
      <c r="AA163" s="1" t="s">
        <v>70</v>
      </c>
      <c r="AB163" s="1" t="s">
        <v>81</v>
      </c>
      <c r="AC163" s="1" t="s">
        <v>72</v>
      </c>
      <c r="AD163" s="1" t="s">
        <v>1170</v>
      </c>
      <c r="AE163" s="12">
        <v>42820</v>
      </c>
      <c r="AF163" s="1"/>
      <c r="AG163" s="1" t="s">
        <v>645</v>
      </c>
      <c r="AH163" s="32"/>
      <c r="AI163" s="32"/>
      <c r="AJ163" s="32"/>
      <c r="AK163" s="32"/>
      <c r="AL163" s="32"/>
      <c r="AM163" s="32"/>
      <c r="AN163" s="32"/>
      <c r="AO163" s="32"/>
    </row>
    <row r="164" spans="1:41" ht="25.5" x14ac:dyDescent="0.25">
      <c r="A164" s="440">
        <v>158</v>
      </c>
      <c r="B164" s="200"/>
      <c r="C164" s="200"/>
      <c r="D164" s="32" t="s">
        <v>1993</v>
      </c>
      <c r="E164" s="32"/>
      <c r="F164" s="32"/>
      <c r="G164" s="32"/>
      <c r="H164" s="32" t="s">
        <v>579</v>
      </c>
      <c r="I164" s="32" t="s">
        <v>2325</v>
      </c>
      <c r="J164" s="31">
        <v>42562</v>
      </c>
      <c r="K164" s="32" t="s">
        <v>2326</v>
      </c>
      <c r="L164" s="32" t="s">
        <v>2327</v>
      </c>
      <c r="M164" s="31">
        <v>42562</v>
      </c>
      <c r="N164" s="31">
        <v>42565</v>
      </c>
      <c r="O164" s="32" t="s">
        <v>2328</v>
      </c>
      <c r="P164" s="31">
        <v>42597</v>
      </c>
      <c r="Q164" s="200" t="s">
        <v>2329</v>
      </c>
      <c r="R164" s="31">
        <v>42653</v>
      </c>
      <c r="S164" s="31" t="s">
        <v>1159</v>
      </c>
      <c r="T164" s="12">
        <v>42691</v>
      </c>
      <c r="U164" s="1" t="s">
        <v>1173</v>
      </c>
      <c r="V164" s="1" t="s">
        <v>1174</v>
      </c>
      <c r="W164" s="12">
        <v>42696</v>
      </c>
      <c r="X164" s="12">
        <v>42697</v>
      </c>
      <c r="Y164" s="12">
        <v>42697</v>
      </c>
      <c r="Z164" s="12">
        <v>42697</v>
      </c>
      <c r="AA164" s="1" t="s">
        <v>70</v>
      </c>
      <c r="AB164" s="1" t="s">
        <v>89</v>
      </c>
      <c r="AC164" s="1" t="s">
        <v>90</v>
      </c>
      <c r="AD164" s="1" t="s">
        <v>2240</v>
      </c>
      <c r="AE164" s="12">
        <v>42878</v>
      </c>
      <c r="AF164" s="1"/>
      <c r="AG164" s="1" t="s">
        <v>2330</v>
      </c>
      <c r="AH164" s="32"/>
      <c r="AI164" s="32"/>
      <c r="AJ164" s="32"/>
      <c r="AK164" s="32"/>
      <c r="AL164" s="32"/>
      <c r="AM164" s="32"/>
      <c r="AN164" s="32"/>
      <c r="AO164" s="32"/>
    </row>
    <row r="165" spans="1:41" ht="25.5" x14ac:dyDescent="0.25">
      <c r="A165" s="440">
        <v>159</v>
      </c>
      <c r="B165" s="200"/>
      <c r="C165" s="200"/>
      <c r="D165" s="32" t="s">
        <v>1993</v>
      </c>
      <c r="E165" s="77"/>
      <c r="F165" s="77"/>
      <c r="G165" s="77"/>
      <c r="H165" s="32" t="s">
        <v>579</v>
      </c>
      <c r="I165" s="32" t="s">
        <v>2331</v>
      </c>
      <c r="J165" s="31">
        <v>42562</v>
      </c>
      <c r="K165" s="32" t="s">
        <v>2332</v>
      </c>
      <c r="L165" s="32" t="s">
        <v>2333</v>
      </c>
      <c r="M165" s="31">
        <v>42562</v>
      </c>
      <c r="N165" s="31">
        <v>42565</v>
      </c>
      <c r="O165" s="32" t="s">
        <v>2328</v>
      </c>
      <c r="P165" s="31">
        <v>42597</v>
      </c>
      <c r="Q165" s="200" t="s">
        <v>2334</v>
      </c>
      <c r="R165" s="31">
        <v>42653</v>
      </c>
      <c r="S165" s="31" t="s">
        <v>1159</v>
      </c>
      <c r="T165" s="12">
        <v>42691</v>
      </c>
      <c r="U165" s="1" t="s">
        <v>1173</v>
      </c>
      <c r="V165" s="1" t="s">
        <v>1174</v>
      </c>
      <c r="W165" s="12">
        <v>42696</v>
      </c>
      <c r="X165" s="12">
        <v>42697</v>
      </c>
      <c r="Y165" s="12">
        <v>42697</v>
      </c>
      <c r="Z165" s="12">
        <v>42697</v>
      </c>
      <c r="AA165" s="1" t="s">
        <v>70</v>
      </c>
      <c r="AB165" s="1" t="s">
        <v>89</v>
      </c>
      <c r="AC165" s="1" t="s">
        <v>90</v>
      </c>
      <c r="AD165" s="1" t="s">
        <v>2240</v>
      </c>
      <c r="AE165" s="12">
        <v>42878</v>
      </c>
      <c r="AF165" s="1"/>
      <c r="AG165" s="1" t="s">
        <v>2330</v>
      </c>
      <c r="AH165" s="32"/>
      <c r="AI165" s="32"/>
      <c r="AJ165" s="32"/>
      <c r="AK165" s="32"/>
      <c r="AL165" s="32"/>
      <c r="AM165" s="32"/>
      <c r="AN165" s="32"/>
      <c r="AO165" s="32"/>
    </row>
    <row r="166" spans="1:41" ht="25.5" x14ac:dyDescent="0.25">
      <c r="A166" s="440">
        <v>160</v>
      </c>
      <c r="B166" s="200"/>
      <c r="C166" s="200"/>
      <c r="D166" s="32" t="s">
        <v>1993</v>
      </c>
      <c r="E166" s="32"/>
      <c r="F166" s="32"/>
      <c r="G166" s="32"/>
      <c r="H166" s="32" t="s">
        <v>579</v>
      </c>
      <c r="I166" s="32" t="s">
        <v>2335</v>
      </c>
      <c r="J166" s="31">
        <v>42562</v>
      </c>
      <c r="K166" s="32" t="s">
        <v>2336</v>
      </c>
      <c r="L166" s="32" t="s">
        <v>2337</v>
      </c>
      <c r="M166" s="31">
        <v>42562</v>
      </c>
      <c r="N166" s="31">
        <v>42565</v>
      </c>
      <c r="O166" s="32" t="s">
        <v>2328</v>
      </c>
      <c r="P166" s="31">
        <v>42597</v>
      </c>
      <c r="Q166" s="200" t="s">
        <v>2338</v>
      </c>
      <c r="R166" s="31">
        <v>42653</v>
      </c>
      <c r="S166" s="31" t="s">
        <v>1159</v>
      </c>
      <c r="T166" s="12">
        <v>42691</v>
      </c>
      <c r="U166" s="1" t="s">
        <v>1173</v>
      </c>
      <c r="V166" s="1" t="s">
        <v>1174</v>
      </c>
      <c r="W166" s="12">
        <v>42696</v>
      </c>
      <c r="X166" s="12">
        <v>42697</v>
      </c>
      <c r="Y166" s="12">
        <v>42697</v>
      </c>
      <c r="Z166" s="12">
        <v>42697</v>
      </c>
      <c r="AA166" s="1" t="s">
        <v>70</v>
      </c>
      <c r="AB166" s="1" t="s">
        <v>89</v>
      </c>
      <c r="AC166" s="1" t="s">
        <v>90</v>
      </c>
      <c r="AD166" s="1" t="s">
        <v>2240</v>
      </c>
      <c r="AE166" s="12">
        <v>42878</v>
      </c>
      <c r="AF166" s="1"/>
      <c r="AG166" s="1" t="s">
        <v>2330</v>
      </c>
      <c r="AH166" s="32"/>
      <c r="AI166" s="32"/>
      <c r="AJ166" s="32"/>
      <c r="AK166" s="32"/>
      <c r="AL166" s="32"/>
      <c r="AM166" s="32"/>
      <c r="AN166" s="32"/>
      <c r="AO166" s="32"/>
    </row>
    <row r="167" spans="1:41" x14ac:dyDescent="0.25">
      <c r="A167" s="440">
        <v>161</v>
      </c>
      <c r="B167" s="200"/>
      <c r="C167" s="200"/>
      <c r="D167" s="32" t="s">
        <v>2186</v>
      </c>
      <c r="E167" s="32"/>
      <c r="F167" s="32"/>
      <c r="G167" s="32"/>
      <c r="H167" s="32" t="s">
        <v>579</v>
      </c>
      <c r="I167" s="32" t="s">
        <v>2325</v>
      </c>
      <c r="J167" s="31">
        <v>42562</v>
      </c>
      <c r="K167" s="32" t="s">
        <v>2339</v>
      </c>
      <c r="L167" s="32" t="s">
        <v>2340</v>
      </c>
      <c r="M167" s="31">
        <v>42562</v>
      </c>
      <c r="N167" s="31">
        <v>42565</v>
      </c>
      <c r="O167" s="32" t="s">
        <v>2328</v>
      </c>
      <c r="P167" s="31">
        <v>42597</v>
      </c>
      <c r="Q167" s="200" t="s">
        <v>2341</v>
      </c>
      <c r="R167" s="31">
        <v>42746</v>
      </c>
      <c r="S167" s="31" t="s">
        <v>1159</v>
      </c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</row>
    <row r="168" spans="1:41" x14ac:dyDescent="0.25">
      <c r="A168" s="440">
        <v>162</v>
      </c>
      <c r="B168" s="200"/>
      <c r="C168" s="200"/>
      <c r="D168" s="32" t="s">
        <v>2186</v>
      </c>
      <c r="E168" s="32"/>
      <c r="F168" s="32"/>
      <c r="G168" s="32"/>
      <c r="H168" s="32" t="s">
        <v>579</v>
      </c>
      <c r="I168" s="32" t="s">
        <v>2331</v>
      </c>
      <c r="J168" s="31">
        <v>42562</v>
      </c>
      <c r="K168" s="32" t="s">
        <v>2342</v>
      </c>
      <c r="L168" s="32" t="s">
        <v>2343</v>
      </c>
      <c r="M168" s="31">
        <v>42562</v>
      </c>
      <c r="N168" s="31">
        <v>42565</v>
      </c>
      <c r="O168" s="32" t="s">
        <v>2328</v>
      </c>
      <c r="P168" s="31">
        <v>42597</v>
      </c>
      <c r="Q168" s="200" t="s">
        <v>2344</v>
      </c>
      <c r="R168" s="31">
        <v>42746</v>
      </c>
      <c r="S168" s="31" t="s">
        <v>1159</v>
      </c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</row>
    <row r="169" spans="1:41" x14ac:dyDescent="0.25">
      <c r="A169" s="440">
        <v>163</v>
      </c>
      <c r="B169" s="200"/>
      <c r="C169" s="200"/>
      <c r="D169" s="32" t="s">
        <v>2186</v>
      </c>
      <c r="E169" s="32"/>
      <c r="F169" s="32"/>
      <c r="G169" s="32"/>
      <c r="H169" s="32" t="s">
        <v>579</v>
      </c>
      <c r="I169" s="32" t="s">
        <v>2335</v>
      </c>
      <c r="J169" s="31">
        <v>42562</v>
      </c>
      <c r="K169" s="32" t="s">
        <v>2345</v>
      </c>
      <c r="L169" s="32" t="s">
        <v>2346</v>
      </c>
      <c r="M169" s="31">
        <v>42562</v>
      </c>
      <c r="N169" s="31">
        <v>42565</v>
      </c>
      <c r="O169" s="32" t="s">
        <v>2328</v>
      </c>
      <c r="P169" s="31">
        <v>42597</v>
      </c>
      <c r="Q169" s="200" t="s">
        <v>2347</v>
      </c>
      <c r="R169" s="31">
        <v>42746</v>
      </c>
      <c r="S169" s="31" t="s">
        <v>1159</v>
      </c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</row>
    <row r="170" spans="1:41" x14ac:dyDescent="0.25">
      <c r="A170" s="440">
        <v>164</v>
      </c>
      <c r="B170" s="200"/>
      <c r="C170" s="200"/>
      <c r="D170" s="32" t="s">
        <v>2186</v>
      </c>
      <c r="E170" s="32"/>
      <c r="F170" s="32"/>
      <c r="G170" s="32"/>
      <c r="H170" s="32" t="s">
        <v>579</v>
      </c>
      <c r="I170" s="32" t="s">
        <v>2348</v>
      </c>
      <c r="J170" s="31">
        <v>42562</v>
      </c>
      <c r="K170" s="32" t="s">
        <v>2349</v>
      </c>
      <c r="L170" s="32" t="s">
        <v>2350</v>
      </c>
      <c r="M170" s="31">
        <v>42562</v>
      </c>
      <c r="N170" s="31">
        <v>42565</v>
      </c>
      <c r="O170" s="32" t="s">
        <v>2328</v>
      </c>
      <c r="P170" s="31">
        <v>42597</v>
      </c>
      <c r="Q170" s="200" t="s">
        <v>2351</v>
      </c>
      <c r="R170" s="31">
        <v>42746</v>
      </c>
      <c r="S170" s="31" t="s">
        <v>1159</v>
      </c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</row>
    <row r="171" spans="1:41" x14ac:dyDescent="0.25">
      <c r="A171" s="440">
        <v>165</v>
      </c>
      <c r="B171" s="200"/>
      <c r="C171" s="200"/>
      <c r="D171" s="32" t="s">
        <v>2186</v>
      </c>
      <c r="E171" s="32"/>
      <c r="F171" s="32"/>
      <c r="G171" s="32"/>
      <c r="H171" s="32" t="s">
        <v>579</v>
      </c>
      <c r="I171" s="32" t="s">
        <v>2352</v>
      </c>
      <c r="J171" s="31">
        <v>42562</v>
      </c>
      <c r="K171" s="32" t="s">
        <v>2353</v>
      </c>
      <c r="L171" s="32" t="s">
        <v>2354</v>
      </c>
      <c r="M171" s="31">
        <v>42562</v>
      </c>
      <c r="N171" s="31">
        <v>42565</v>
      </c>
      <c r="O171" s="32" t="s">
        <v>2328</v>
      </c>
      <c r="P171" s="31">
        <v>42597</v>
      </c>
      <c r="Q171" s="200" t="s">
        <v>2355</v>
      </c>
      <c r="R171" s="31">
        <v>42746</v>
      </c>
      <c r="S171" s="31" t="s">
        <v>1159</v>
      </c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</row>
    <row r="172" spans="1:41" x14ac:dyDescent="0.25">
      <c r="A172" s="440">
        <v>166</v>
      </c>
      <c r="B172" s="200"/>
      <c r="C172" s="200"/>
      <c r="D172" s="32" t="s">
        <v>2186</v>
      </c>
      <c r="E172" s="32"/>
      <c r="F172" s="32"/>
      <c r="G172" s="32"/>
      <c r="H172" s="32" t="s">
        <v>579</v>
      </c>
      <c r="I172" s="32" t="s">
        <v>2356</v>
      </c>
      <c r="J172" s="31">
        <v>42562</v>
      </c>
      <c r="K172" s="32" t="s">
        <v>2357</v>
      </c>
      <c r="L172" s="32" t="s">
        <v>2358</v>
      </c>
      <c r="M172" s="31">
        <v>42562</v>
      </c>
      <c r="N172" s="31">
        <v>42565</v>
      </c>
      <c r="O172" s="32" t="s">
        <v>2328</v>
      </c>
      <c r="P172" s="31">
        <v>42597</v>
      </c>
      <c r="Q172" s="200" t="s">
        <v>2359</v>
      </c>
      <c r="R172" s="31">
        <v>42746</v>
      </c>
      <c r="S172" s="31" t="s">
        <v>1159</v>
      </c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</row>
    <row r="173" spans="1:41" x14ac:dyDescent="0.25">
      <c r="A173" s="440">
        <v>167</v>
      </c>
      <c r="B173" s="200"/>
      <c r="C173" s="200"/>
      <c r="D173" s="32" t="s">
        <v>2186</v>
      </c>
      <c r="E173" s="32"/>
      <c r="F173" s="32"/>
      <c r="G173" s="32"/>
      <c r="H173" s="32" t="s">
        <v>579</v>
      </c>
      <c r="I173" s="32" t="s">
        <v>2360</v>
      </c>
      <c r="J173" s="31">
        <v>42562</v>
      </c>
      <c r="K173" s="32" t="s">
        <v>2361</v>
      </c>
      <c r="L173" s="32" t="s">
        <v>2362</v>
      </c>
      <c r="M173" s="31">
        <v>42562</v>
      </c>
      <c r="N173" s="31">
        <v>42565</v>
      </c>
      <c r="O173" s="32" t="s">
        <v>2328</v>
      </c>
      <c r="P173" s="31">
        <v>42597</v>
      </c>
      <c r="Q173" s="200" t="s">
        <v>2363</v>
      </c>
      <c r="R173" s="31">
        <v>42746</v>
      </c>
      <c r="S173" s="31" t="s">
        <v>1159</v>
      </c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</row>
    <row r="174" spans="1:41" x14ac:dyDescent="0.25">
      <c r="A174" s="440">
        <v>168</v>
      </c>
      <c r="B174" s="200"/>
      <c r="C174" s="200"/>
      <c r="D174" s="32" t="s">
        <v>2186</v>
      </c>
      <c r="E174" s="32"/>
      <c r="F174" s="32"/>
      <c r="G174" s="32"/>
      <c r="H174" s="32" t="s">
        <v>579</v>
      </c>
      <c r="I174" s="32" t="s">
        <v>2364</v>
      </c>
      <c r="J174" s="31">
        <v>42562</v>
      </c>
      <c r="K174" s="32" t="s">
        <v>2365</v>
      </c>
      <c r="L174" s="32" t="s">
        <v>2366</v>
      </c>
      <c r="M174" s="31">
        <v>42562</v>
      </c>
      <c r="N174" s="31">
        <v>42565</v>
      </c>
      <c r="O174" s="32" t="s">
        <v>2328</v>
      </c>
      <c r="P174" s="31">
        <v>42597</v>
      </c>
      <c r="Q174" s="200" t="s">
        <v>2367</v>
      </c>
      <c r="R174" s="31">
        <v>42746</v>
      </c>
      <c r="S174" s="31" t="s">
        <v>1159</v>
      </c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</row>
    <row r="175" spans="1:41" x14ac:dyDescent="0.25">
      <c r="A175" s="440">
        <v>169</v>
      </c>
      <c r="B175" s="200"/>
      <c r="C175" s="200"/>
      <c r="D175" s="32" t="s">
        <v>2368</v>
      </c>
      <c r="E175" s="32"/>
      <c r="F175" s="32"/>
      <c r="G175" s="32"/>
      <c r="H175" s="32" t="s">
        <v>106</v>
      </c>
      <c r="I175" s="32">
        <v>84</v>
      </c>
      <c r="J175" s="31">
        <v>42565</v>
      </c>
      <c r="K175" s="32" t="s">
        <v>2369</v>
      </c>
      <c r="L175" s="32" t="s">
        <v>2370</v>
      </c>
      <c r="M175" s="31">
        <v>42565</v>
      </c>
      <c r="N175" s="31">
        <v>42573</v>
      </c>
      <c r="O175" s="32" t="s">
        <v>2371</v>
      </c>
      <c r="P175" s="31">
        <v>42604</v>
      </c>
      <c r="Q175" s="200" t="s">
        <v>2372</v>
      </c>
      <c r="R175" s="31">
        <v>42830</v>
      </c>
      <c r="S175" s="31" t="s">
        <v>1159</v>
      </c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</row>
    <row r="176" spans="1:41" ht="18.75" x14ac:dyDescent="0.25">
      <c r="A176" s="440">
        <v>170</v>
      </c>
      <c r="B176" s="200"/>
      <c r="C176" s="200"/>
      <c r="D176" s="32" t="s">
        <v>2224</v>
      </c>
      <c r="E176" s="81"/>
      <c r="F176" s="81"/>
      <c r="G176" s="81"/>
      <c r="H176" s="32" t="s">
        <v>113</v>
      </c>
      <c r="I176" s="32">
        <v>62</v>
      </c>
      <c r="J176" s="31">
        <v>42601</v>
      </c>
      <c r="K176" s="32" t="s">
        <v>2373</v>
      </c>
      <c r="L176" s="32" t="s">
        <v>2374</v>
      </c>
      <c r="M176" s="31">
        <v>42601</v>
      </c>
      <c r="N176" s="31">
        <v>42613</v>
      </c>
      <c r="O176" s="32" t="s">
        <v>2375</v>
      </c>
      <c r="P176" s="31">
        <v>42646</v>
      </c>
      <c r="Q176" s="177" t="s">
        <v>7288</v>
      </c>
      <c r="R176" s="178">
        <v>42835</v>
      </c>
      <c r="S176" s="177" t="s">
        <v>1159</v>
      </c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</row>
    <row r="177" spans="1:41" s="387" customFormat="1" ht="12.75" x14ac:dyDescent="0.25">
      <c r="A177" s="440">
        <v>171</v>
      </c>
      <c r="B177" s="1"/>
      <c r="C177" s="1"/>
      <c r="D177" s="1" t="s">
        <v>1868</v>
      </c>
      <c r="E177" s="1"/>
      <c r="F177" s="1"/>
      <c r="G177" s="1"/>
      <c r="H177" s="1" t="s">
        <v>97</v>
      </c>
      <c r="I177" s="1" t="s">
        <v>2376</v>
      </c>
      <c r="J177" s="12">
        <v>42731</v>
      </c>
      <c r="K177" s="1" t="s">
        <v>2377</v>
      </c>
      <c r="L177" s="1" t="s">
        <v>2378</v>
      </c>
      <c r="M177" s="12">
        <v>42733</v>
      </c>
      <c r="N177" s="12">
        <v>42758</v>
      </c>
      <c r="O177" s="1" t="s">
        <v>2379</v>
      </c>
      <c r="P177" s="12">
        <v>42793</v>
      </c>
      <c r="Q177" s="1" t="s">
        <v>2380</v>
      </c>
      <c r="R177" s="12">
        <v>42796</v>
      </c>
      <c r="S177" s="1" t="s">
        <v>2381</v>
      </c>
      <c r="T177" s="50">
        <v>42885</v>
      </c>
      <c r="U177" s="54" t="s">
        <v>8831</v>
      </c>
      <c r="V177" s="54" t="s">
        <v>8832</v>
      </c>
      <c r="W177" s="50">
        <v>42888</v>
      </c>
      <c r="X177" s="50">
        <v>42907</v>
      </c>
      <c r="Y177" s="50">
        <v>42907</v>
      </c>
      <c r="Z177" s="50">
        <v>42907</v>
      </c>
      <c r="AA177" s="54" t="s">
        <v>70</v>
      </c>
      <c r="AB177" s="54" t="s">
        <v>1365</v>
      </c>
      <c r="AC177" s="54">
        <v>82</v>
      </c>
      <c r="AD177" s="54" t="s">
        <v>8833</v>
      </c>
      <c r="AE177" s="50">
        <v>43060</v>
      </c>
      <c r="AF177" s="54"/>
      <c r="AG177" s="54">
        <v>4975</v>
      </c>
      <c r="AH177" s="1"/>
      <c r="AI177" s="1"/>
      <c r="AJ177" s="1"/>
      <c r="AK177" s="1"/>
      <c r="AL177" s="1"/>
      <c r="AM177" s="1"/>
      <c r="AN177" s="1"/>
      <c r="AO177" s="1"/>
    </row>
    <row r="178" spans="1:41" s="275" customFormat="1" x14ac:dyDescent="0.25">
      <c r="A178" s="440">
        <v>172</v>
      </c>
      <c r="B178" s="1"/>
      <c r="C178" s="1"/>
      <c r="D178" s="1" t="s">
        <v>1868</v>
      </c>
      <c r="E178" s="1"/>
      <c r="F178" s="1"/>
      <c r="G178" s="1"/>
      <c r="H178" s="1" t="s">
        <v>97</v>
      </c>
      <c r="I178" s="1" t="s">
        <v>2382</v>
      </c>
      <c r="J178" s="12">
        <v>42731</v>
      </c>
      <c r="K178" s="1" t="s">
        <v>2383</v>
      </c>
      <c r="L178" s="1" t="s">
        <v>2384</v>
      </c>
      <c r="M178" s="12">
        <v>42733</v>
      </c>
      <c r="N178" s="12">
        <v>42758</v>
      </c>
      <c r="O178" s="1" t="s">
        <v>2379</v>
      </c>
      <c r="P178" s="12">
        <v>42793</v>
      </c>
      <c r="Q178" s="1" t="s">
        <v>2385</v>
      </c>
      <c r="R178" s="12">
        <v>42796</v>
      </c>
      <c r="S178" s="1" t="s">
        <v>2381</v>
      </c>
      <c r="T178" s="50">
        <v>42885</v>
      </c>
      <c r="U178" s="54" t="s">
        <v>8831</v>
      </c>
      <c r="V178" s="54" t="s">
        <v>8832</v>
      </c>
      <c r="W178" s="50">
        <v>42888</v>
      </c>
      <c r="X178" s="50">
        <v>42907</v>
      </c>
      <c r="Y178" s="50">
        <v>42907</v>
      </c>
      <c r="Z178" s="50">
        <v>42907</v>
      </c>
      <c r="AA178" s="54" t="s">
        <v>70</v>
      </c>
      <c r="AB178" s="54" t="s">
        <v>1365</v>
      </c>
      <c r="AC178" s="54">
        <v>82</v>
      </c>
      <c r="AD178" s="54" t="s">
        <v>8833</v>
      </c>
      <c r="AE178" s="50">
        <v>43060</v>
      </c>
      <c r="AF178" s="54"/>
      <c r="AG178" s="54">
        <v>4975</v>
      </c>
      <c r="AH178" s="1"/>
      <c r="AI178" s="1"/>
      <c r="AJ178" s="1"/>
      <c r="AK178" s="1"/>
      <c r="AL178" s="1"/>
      <c r="AM178" s="1"/>
      <c r="AN178" s="1"/>
      <c r="AO178" s="1"/>
    </row>
    <row r="179" spans="1:41" ht="40.5" customHeight="1" x14ac:dyDescent="0.25">
      <c r="A179" s="440">
        <v>173</v>
      </c>
      <c r="B179" s="349"/>
      <c r="C179" s="349"/>
      <c r="D179" s="32" t="s">
        <v>1711</v>
      </c>
      <c r="E179" s="32"/>
      <c r="F179" s="32"/>
      <c r="G179" s="32"/>
      <c r="H179" s="32" t="s">
        <v>2131</v>
      </c>
      <c r="I179" s="32">
        <v>51</v>
      </c>
      <c r="J179" s="31">
        <v>42676</v>
      </c>
      <c r="K179" s="32" t="s">
        <v>2386</v>
      </c>
      <c r="L179" s="32" t="s">
        <v>2387</v>
      </c>
      <c r="M179" s="31">
        <v>42677</v>
      </c>
      <c r="N179" s="31">
        <v>42698</v>
      </c>
      <c r="O179" s="32" t="s">
        <v>1742</v>
      </c>
      <c r="P179" s="31">
        <v>42730</v>
      </c>
      <c r="Q179" s="32" t="s">
        <v>8138</v>
      </c>
      <c r="R179" s="31">
        <v>42888</v>
      </c>
      <c r="S179" s="32" t="s">
        <v>1159</v>
      </c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 t="s">
        <v>1754</v>
      </c>
      <c r="AN179" s="7">
        <v>42401</v>
      </c>
      <c r="AO179" s="32"/>
    </row>
    <row r="180" spans="1:41" s="275" customFormat="1" ht="15.75" x14ac:dyDescent="0.25">
      <c r="A180" s="440">
        <v>174</v>
      </c>
      <c r="B180" s="1"/>
      <c r="C180" s="1"/>
      <c r="D180" s="1" t="s">
        <v>1711</v>
      </c>
      <c r="E180" s="1"/>
      <c r="F180" s="1"/>
      <c r="G180" s="1"/>
      <c r="H180" s="1" t="s">
        <v>134</v>
      </c>
      <c r="I180" s="1" t="s">
        <v>2388</v>
      </c>
      <c r="J180" s="12">
        <v>42685</v>
      </c>
      <c r="K180" s="1" t="s">
        <v>2389</v>
      </c>
      <c r="L180" s="1" t="s">
        <v>2390</v>
      </c>
      <c r="M180" s="12">
        <v>42690</v>
      </c>
      <c r="N180" s="12">
        <v>42713</v>
      </c>
      <c r="O180" s="1" t="s">
        <v>2391</v>
      </c>
      <c r="P180" s="12">
        <v>42744</v>
      </c>
      <c r="Q180" s="1" t="s">
        <v>2392</v>
      </c>
      <c r="R180" s="12">
        <v>42746</v>
      </c>
      <c r="S180" s="12" t="s">
        <v>1159</v>
      </c>
      <c r="T180" s="289">
        <v>42807</v>
      </c>
      <c r="U180" s="290" t="s">
        <v>7385</v>
      </c>
      <c r="V180" s="291" t="s">
        <v>7386</v>
      </c>
      <c r="W180" s="289">
        <v>42811</v>
      </c>
      <c r="X180" s="289">
        <v>42823</v>
      </c>
      <c r="Y180" s="289">
        <v>42823</v>
      </c>
      <c r="Z180" s="289">
        <v>42823</v>
      </c>
      <c r="AA180" s="291" t="s">
        <v>70</v>
      </c>
      <c r="AB180" s="291" t="s">
        <v>81</v>
      </c>
      <c r="AC180" s="291" t="s">
        <v>72</v>
      </c>
      <c r="AD180" s="134" t="s">
        <v>73</v>
      </c>
      <c r="AE180" s="135">
        <v>43007</v>
      </c>
      <c r="AF180" s="134"/>
      <c r="AG180" s="182">
        <v>6741</v>
      </c>
      <c r="AH180" s="1"/>
      <c r="AI180" s="1"/>
      <c r="AJ180" s="1"/>
      <c r="AK180" s="1"/>
      <c r="AL180" s="1"/>
      <c r="AM180" s="1"/>
      <c r="AN180" s="1"/>
      <c r="AO180" s="1"/>
    </row>
    <row r="181" spans="1:41" ht="18.75" x14ac:dyDescent="0.25">
      <c r="A181" s="440">
        <v>175</v>
      </c>
      <c r="B181" s="200"/>
      <c r="C181" s="200"/>
      <c r="D181" s="32" t="s">
        <v>1711</v>
      </c>
      <c r="E181" s="32"/>
      <c r="F181" s="32"/>
      <c r="G181" s="32"/>
      <c r="H181" s="32" t="s">
        <v>2187</v>
      </c>
      <c r="I181" s="32" t="s">
        <v>2393</v>
      </c>
      <c r="J181" s="31">
        <v>42685</v>
      </c>
      <c r="K181" s="32" t="s">
        <v>2394</v>
      </c>
      <c r="L181" s="32"/>
      <c r="M181" s="32"/>
      <c r="N181" s="32"/>
      <c r="O181" s="32"/>
      <c r="P181" s="31"/>
      <c r="Q181" s="32" t="s">
        <v>2395</v>
      </c>
      <c r="R181" s="31">
        <v>42746</v>
      </c>
      <c r="S181" s="31" t="s">
        <v>1159</v>
      </c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</row>
    <row r="182" spans="1:41" s="293" customFormat="1" ht="15.75" x14ac:dyDescent="0.25">
      <c r="A182" s="440">
        <v>176</v>
      </c>
      <c r="B182" s="1"/>
      <c r="C182" s="1"/>
      <c r="D182" s="1" t="s">
        <v>1993</v>
      </c>
      <c r="E182" s="1"/>
      <c r="F182" s="1"/>
      <c r="G182" s="1"/>
      <c r="H182" s="1" t="s">
        <v>160</v>
      </c>
      <c r="I182" s="1">
        <v>48</v>
      </c>
      <c r="J182" s="12">
        <v>42685</v>
      </c>
      <c r="K182" s="1" t="s">
        <v>2396</v>
      </c>
      <c r="L182" s="1"/>
      <c r="M182" s="1"/>
      <c r="N182" s="1"/>
      <c r="O182" s="1"/>
      <c r="P182" s="12"/>
      <c r="Q182" s="1" t="s">
        <v>2397</v>
      </c>
      <c r="R182" s="12">
        <v>42753</v>
      </c>
      <c r="S182" s="1" t="s">
        <v>1159</v>
      </c>
      <c r="T182" s="292">
        <v>42807</v>
      </c>
      <c r="U182" s="86" t="s">
        <v>7385</v>
      </c>
      <c r="V182" s="291" t="s">
        <v>7386</v>
      </c>
      <c r="W182" s="289">
        <v>42811</v>
      </c>
      <c r="X182" s="292">
        <v>42821</v>
      </c>
      <c r="Y182" s="292">
        <v>42823</v>
      </c>
      <c r="Z182" s="292">
        <v>42823</v>
      </c>
      <c r="AA182" s="86" t="s">
        <v>70</v>
      </c>
      <c r="AB182" s="86" t="s">
        <v>81</v>
      </c>
      <c r="AC182" s="86" t="s">
        <v>72</v>
      </c>
      <c r="AD182" s="1" t="s">
        <v>73</v>
      </c>
      <c r="AE182" s="12">
        <v>43188</v>
      </c>
      <c r="AF182" s="1"/>
      <c r="AG182" s="286">
        <v>9000</v>
      </c>
      <c r="AH182" s="1"/>
      <c r="AI182" s="1"/>
      <c r="AJ182" s="1"/>
      <c r="AK182" s="1"/>
      <c r="AL182" s="1"/>
      <c r="AM182" s="1"/>
      <c r="AN182" s="1"/>
      <c r="AO182" s="1"/>
    </row>
    <row r="183" spans="1:41" ht="18.75" x14ac:dyDescent="0.25">
      <c r="A183" s="440">
        <v>177</v>
      </c>
      <c r="B183" s="267"/>
      <c r="C183" s="267"/>
      <c r="D183" s="32" t="s">
        <v>1993</v>
      </c>
      <c r="E183" s="32"/>
      <c r="F183" s="32"/>
      <c r="G183" s="32"/>
      <c r="H183" s="32" t="s">
        <v>160</v>
      </c>
      <c r="I183" s="32">
        <v>22</v>
      </c>
      <c r="J183" s="31">
        <v>42685</v>
      </c>
      <c r="K183" s="32" t="s">
        <v>2398</v>
      </c>
      <c r="L183" s="32" t="s">
        <v>2399</v>
      </c>
      <c r="M183" s="31">
        <v>42690</v>
      </c>
      <c r="N183" s="31">
        <v>42713</v>
      </c>
      <c r="O183" s="32" t="s">
        <v>1747</v>
      </c>
      <c r="P183" s="31">
        <v>42744</v>
      </c>
      <c r="Q183" s="32" t="s">
        <v>7906</v>
      </c>
      <c r="R183" s="31">
        <v>42881</v>
      </c>
      <c r="S183" s="32" t="s">
        <v>1159</v>
      </c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</row>
    <row r="184" spans="1:41" s="254" customFormat="1" ht="39" customHeight="1" x14ac:dyDescent="0.25">
      <c r="A184" s="440">
        <v>178</v>
      </c>
      <c r="B184" s="32"/>
      <c r="C184" s="32"/>
      <c r="D184" s="32" t="s">
        <v>1993</v>
      </c>
      <c r="E184" s="32"/>
      <c r="F184" s="32"/>
      <c r="G184" s="32"/>
      <c r="H184" s="32" t="s">
        <v>2400</v>
      </c>
      <c r="I184" s="32">
        <v>18</v>
      </c>
      <c r="J184" s="31">
        <v>42685</v>
      </c>
      <c r="K184" s="32" t="s">
        <v>2401</v>
      </c>
      <c r="L184" s="32" t="s">
        <v>2402</v>
      </c>
      <c r="M184" s="31">
        <v>42690</v>
      </c>
      <c r="N184" s="31">
        <v>42713</v>
      </c>
      <c r="O184" s="32" t="s">
        <v>1787</v>
      </c>
      <c r="P184" s="31">
        <v>42744</v>
      </c>
      <c r="Q184" s="31" t="s">
        <v>8037</v>
      </c>
      <c r="R184" s="31">
        <v>42886</v>
      </c>
      <c r="S184" s="32" t="s">
        <v>1159</v>
      </c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 t="s">
        <v>8339</v>
      </c>
      <c r="AN184" s="31">
        <v>42900</v>
      </c>
      <c r="AO184" s="32"/>
    </row>
    <row r="185" spans="1:41" ht="18.75" x14ac:dyDescent="0.25">
      <c r="A185" s="440">
        <v>179</v>
      </c>
      <c r="B185" s="267"/>
      <c r="C185" s="267"/>
      <c r="D185" s="32" t="s">
        <v>2403</v>
      </c>
      <c r="E185" s="32"/>
      <c r="F185" s="32"/>
      <c r="G185" s="32"/>
      <c r="H185" s="32" t="s">
        <v>2039</v>
      </c>
      <c r="I185" s="32" t="s">
        <v>2404</v>
      </c>
      <c r="J185" s="31">
        <v>42685</v>
      </c>
      <c r="K185" s="32" t="s">
        <v>2405</v>
      </c>
      <c r="L185" s="32" t="s">
        <v>2406</v>
      </c>
      <c r="M185" s="31">
        <v>42690</v>
      </c>
      <c r="N185" s="31">
        <v>42713</v>
      </c>
      <c r="O185" s="32" t="s">
        <v>2407</v>
      </c>
      <c r="P185" s="31">
        <v>42744</v>
      </c>
      <c r="Q185" s="32" t="s">
        <v>7907</v>
      </c>
      <c r="R185" s="31">
        <v>42881</v>
      </c>
      <c r="S185" s="32" t="s">
        <v>1159</v>
      </c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</row>
    <row r="186" spans="1:41" s="254" customFormat="1" ht="39" customHeight="1" x14ac:dyDescent="0.25">
      <c r="A186" s="440">
        <v>180</v>
      </c>
      <c r="B186" s="32"/>
      <c r="C186" s="32"/>
      <c r="D186" s="32" t="s">
        <v>1993</v>
      </c>
      <c r="E186" s="32"/>
      <c r="F186" s="32"/>
      <c r="G186" s="32"/>
      <c r="H186" s="32" t="s">
        <v>160</v>
      </c>
      <c r="I186" s="32" t="s">
        <v>2408</v>
      </c>
      <c r="J186" s="31">
        <v>42685</v>
      </c>
      <c r="K186" s="32" t="s">
        <v>2409</v>
      </c>
      <c r="L186" s="32" t="s">
        <v>2410</v>
      </c>
      <c r="M186" s="31">
        <v>42690</v>
      </c>
      <c r="N186" s="31">
        <v>42713</v>
      </c>
      <c r="O186" s="32" t="s">
        <v>1787</v>
      </c>
      <c r="P186" s="31">
        <v>42744</v>
      </c>
      <c r="Q186" s="32" t="s">
        <v>7908</v>
      </c>
      <c r="R186" s="31">
        <v>42881</v>
      </c>
      <c r="S186" s="32" t="s">
        <v>1159</v>
      </c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 t="s">
        <v>8339</v>
      </c>
      <c r="AN186" s="31">
        <v>42900</v>
      </c>
      <c r="AO186" s="32"/>
    </row>
    <row r="187" spans="1:41" ht="18.75" x14ac:dyDescent="0.25">
      <c r="A187" s="440">
        <v>181</v>
      </c>
      <c r="B187" s="267"/>
      <c r="C187" s="267"/>
      <c r="D187" s="32" t="s">
        <v>1993</v>
      </c>
      <c r="E187" s="32"/>
      <c r="F187" s="32"/>
      <c r="G187" s="32"/>
      <c r="H187" s="32" t="s">
        <v>2411</v>
      </c>
      <c r="I187" s="32" t="s">
        <v>2412</v>
      </c>
      <c r="J187" s="31">
        <v>42685</v>
      </c>
      <c r="K187" s="32" t="s">
        <v>2413</v>
      </c>
      <c r="L187" s="32" t="s">
        <v>2414</v>
      </c>
      <c r="M187" s="31">
        <v>42690</v>
      </c>
      <c r="N187" s="31">
        <v>42713</v>
      </c>
      <c r="O187" s="32" t="s">
        <v>2415</v>
      </c>
      <c r="P187" s="31">
        <v>42744</v>
      </c>
      <c r="Q187" s="32" t="s">
        <v>7909</v>
      </c>
      <c r="R187" s="31">
        <v>42881</v>
      </c>
      <c r="S187" s="32" t="s">
        <v>1159</v>
      </c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</row>
    <row r="188" spans="1:41" ht="18.75" x14ac:dyDescent="0.25">
      <c r="A188" s="440">
        <v>182</v>
      </c>
      <c r="B188" s="276"/>
      <c r="C188" s="276"/>
      <c r="D188" s="32" t="s">
        <v>1993</v>
      </c>
      <c r="E188" s="32"/>
      <c r="F188" s="32"/>
      <c r="G188" s="32"/>
      <c r="H188" s="32" t="s">
        <v>2400</v>
      </c>
      <c r="I188" s="32" t="s">
        <v>2416</v>
      </c>
      <c r="J188" s="31">
        <v>42685</v>
      </c>
      <c r="K188" s="32" t="s">
        <v>2417</v>
      </c>
      <c r="L188" s="32" t="s">
        <v>2418</v>
      </c>
      <c r="M188" s="31">
        <v>42690</v>
      </c>
      <c r="N188" s="31">
        <v>42713</v>
      </c>
      <c r="O188" s="32" t="s">
        <v>2415</v>
      </c>
      <c r="P188" s="31">
        <v>42744</v>
      </c>
      <c r="Q188" s="32" t="s">
        <v>8038</v>
      </c>
      <c r="R188" s="31">
        <v>42886</v>
      </c>
      <c r="S188" s="32" t="s">
        <v>1159</v>
      </c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</row>
    <row r="189" spans="1:41" ht="47.25" customHeight="1" x14ac:dyDescent="0.25">
      <c r="A189" s="440">
        <v>183</v>
      </c>
      <c r="B189" s="276"/>
      <c r="C189" s="276"/>
      <c r="D189" s="32" t="s">
        <v>1993</v>
      </c>
      <c r="E189" s="32"/>
      <c r="F189" s="32"/>
      <c r="G189" s="32"/>
      <c r="H189" s="32" t="s">
        <v>2411</v>
      </c>
      <c r="I189" s="73" t="s">
        <v>2419</v>
      </c>
      <c r="J189" s="31">
        <v>42685</v>
      </c>
      <c r="K189" s="32" t="s">
        <v>2420</v>
      </c>
      <c r="L189" s="32" t="s">
        <v>2421</v>
      </c>
      <c r="M189" s="31">
        <v>42690</v>
      </c>
      <c r="N189" s="31">
        <v>42698</v>
      </c>
      <c r="O189" s="32" t="s">
        <v>1742</v>
      </c>
      <c r="P189" s="31">
        <v>42730</v>
      </c>
      <c r="Q189" s="31" t="s">
        <v>8039</v>
      </c>
      <c r="R189" s="31">
        <v>42886</v>
      </c>
      <c r="S189" s="32" t="s">
        <v>1159</v>
      </c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 t="s">
        <v>1859</v>
      </c>
      <c r="AN189" s="31">
        <v>42416</v>
      </c>
      <c r="AO189" s="32"/>
    </row>
    <row r="190" spans="1:41" ht="26.25" customHeight="1" x14ac:dyDescent="0.25">
      <c r="A190" s="440">
        <v>184</v>
      </c>
      <c r="B190" s="267"/>
      <c r="C190" s="267"/>
      <c r="D190" s="32" t="s">
        <v>1705</v>
      </c>
      <c r="E190" s="32"/>
      <c r="F190" s="32"/>
      <c r="G190" s="32"/>
      <c r="H190" s="32" t="s">
        <v>1132</v>
      </c>
      <c r="I190" s="32" t="s">
        <v>2422</v>
      </c>
      <c r="J190" s="31">
        <v>42689</v>
      </c>
      <c r="K190" s="32" t="s">
        <v>2423</v>
      </c>
      <c r="L190" s="32" t="s">
        <v>2424</v>
      </c>
      <c r="M190" s="31">
        <v>42692</v>
      </c>
      <c r="N190" s="31">
        <v>42713</v>
      </c>
      <c r="O190" s="32" t="s">
        <v>2425</v>
      </c>
      <c r="P190" s="31">
        <v>42744</v>
      </c>
      <c r="Q190" s="32" t="s">
        <v>7910</v>
      </c>
      <c r="R190" s="31">
        <v>42881</v>
      </c>
      <c r="S190" s="32" t="s">
        <v>1159</v>
      </c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 t="s">
        <v>1859</v>
      </c>
      <c r="AN190" s="31">
        <v>42416</v>
      </c>
      <c r="AO190" s="32"/>
    </row>
    <row r="191" spans="1:41" ht="30" customHeight="1" x14ac:dyDescent="0.25">
      <c r="A191" s="440">
        <v>185</v>
      </c>
      <c r="B191" s="267"/>
      <c r="C191" s="267"/>
      <c r="D191" s="32" t="s">
        <v>1705</v>
      </c>
      <c r="E191" s="32"/>
      <c r="F191" s="32"/>
      <c r="G191" s="32"/>
      <c r="H191" s="32" t="s">
        <v>1132</v>
      </c>
      <c r="I191" s="32">
        <v>6</v>
      </c>
      <c r="J191" s="31">
        <v>42689</v>
      </c>
      <c r="K191" s="32" t="s">
        <v>2426</v>
      </c>
      <c r="L191" s="32" t="s">
        <v>2427</v>
      </c>
      <c r="M191" s="31">
        <v>42692</v>
      </c>
      <c r="N191" s="31">
        <v>42713</v>
      </c>
      <c r="O191" s="32" t="s">
        <v>2425</v>
      </c>
      <c r="P191" s="31">
        <v>42744</v>
      </c>
      <c r="Q191" s="32" t="s">
        <v>7911</v>
      </c>
      <c r="R191" s="31">
        <v>42881</v>
      </c>
      <c r="S191" s="32" t="s">
        <v>1159</v>
      </c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 t="s">
        <v>1859</v>
      </c>
      <c r="AN191" s="31">
        <v>42416</v>
      </c>
      <c r="AO191" s="32"/>
    </row>
    <row r="192" spans="1:41" ht="42.75" customHeight="1" x14ac:dyDescent="0.25">
      <c r="A192" s="440">
        <v>186</v>
      </c>
      <c r="B192" s="267"/>
      <c r="C192" s="267"/>
      <c r="D192" s="32" t="s">
        <v>1705</v>
      </c>
      <c r="E192" s="32"/>
      <c r="F192" s="32"/>
      <c r="G192" s="32"/>
      <c r="H192" s="32" t="s">
        <v>1132</v>
      </c>
      <c r="I192" s="32" t="s">
        <v>2428</v>
      </c>
      <c r="J192" s="31">
        <v>42689</v>
      </c>
      <c r="K192" s="32" t="s">
        <v>2429</v>
      </c>
      <c r="L192" s="32" t="s">
        <v>2430</v>
      </c>
      <c r="M192" s="31">
        <v>42692</v>
      </c>
      <c r="N192" s="31">
        <v>42713</v>
      </c>
      <c r="O192" s="32" t="s">
        <v>2425</v>
      </c>
      <c r="P192" s="31">
        <v>42744</v>
      </c>
      <c r="Q192" s="32" t="s">
        <v>7912</v>
      </c>
      <c r="R192" s="31">
        <v>42879</v>
      </c>
      <c r="S192" s="32" t="s">
        <v>1159</v>
      </c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 t="s">
        <v>1859</v>
      </c>
      <c r="AN192" s="31">
        <v>42416</v>
      </c>
      <c r="AO192" s="32"/>
    </row>
    <row r="193" spans="1:41" ht="30" customHeight="1" x14ac:dyDescent="0.25">
      <c r="A193" s="440">
        <v>187</v>
      </c>
      <c r="B193" s="267"/>
      <c r="C193" s="267"/>
      <c r="D193" s="32" t="s">
        <v>1705</v>
      </c>
      <c r="E193" s="32"/>
      <c r="F193" s="32"/>
      <c r="G193" s="32"/>
      <c r="H193" s="32" t="s">
        <v>2044</v>
      </c>
      <c r="I193" s="32" t="s">
        <v>2431</v>
      </c>
      <c r="J193" s="31">
        <v>42689</v>
      </c>
      <c r="K193" s="32" t="s">
        <v>2432</v>
      </c>
      <c r="L193" s="32" t="s">
        <v>2433</v>
      </c>
      <c r="M193" s="31">
        <v>42692</v>
      </c>
      <c r="N193" s="31">
        <v>42713</v>
      </c>
      <c r="O193" s="32" t="s">
        <v>2425</v>
      </c>
      <c r="P193" s="31">
        <v>42744</v>
      </c>
      <c r="Q193" s="32" t="s">
        <v>7913</v>
      </c>
      <c r="R193" s="31">
        <v>42881</v>
      </c>
      <c r="S193" s="32" t="s">
        <v>1159</v>
      </c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 t="s">
        <v>1859</v>
      </c>
      <c r="AN193" s="31">
        <v>42416</v>
      </c>
      <c r="AO193" s="32"/>
    </row>
    <row r="194" spans="1:41" ht="18.75" x14ac:dyDescent="0.25">
      <c r="A194" s="440">
        <v>188</v>
      </c>
      <c r="B194" s="267"/>
      <c r="C194" s="267"/>
      <c r="D194" s="32" t="s">
        <v>1705</v>
      </c>
      <c r="E194" s="32"/>
      <c r="F194" s="32"/>
      <c r="G194" s="32"/>
      <c r="H194" s="32" t="s">
        <v>2044</v>
      </c>
      <c r="I194" s="32">
        <v>48</v>
      </c>
      <c r="J194" s="31">
        <v>42689</v>
      </c>
      <c r="K194" s="32" t="s">
        <v>2434</v>
      </c>
      <c r="L194" s="32" t="s">
        <v>2435</v>
      </c>
      <c r="M194" s="31">
        <v>42692</v>
      </c>
      <c r="N194" s="31">
        <v>42713</v>
      </c>
      <c r="O194" s="32" t="s">
        <v>2436</v>
      </c>
      <c r="P194" s="31">
        <v>42744</v>
      </c>
      <c r="Q194" s="32" t="s">
        <v>7914</v>
      </c>
      <c r="R194" s="31">
        <v>42881</v>
      </c>
      <c r="S194" s="32" t="s">
        <v>1159</v>
      </c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</row>
    <row r="195" spans="1:41" ht="25.5" x14ac:dyDescent="0.25">
      <c r="A195" s="440">
        <v>189</v>
      </c>
      <c r="B195" s="267"/>
      <c r="C195" s="267"/>
      <c r="D195" s="32" t="s">
        <v>2181</v>
      </c>
      <c r="E195" s="32"/>
      <c r="F195" s="32"/>
      <c r="G195" s="32"/>
      <c r="H195" s="32" t="s">
        <v>1132</v>
      </c>
      <c r="I195" s="32" t="s">
        <v>2437</v>
      </c>
      <c r="J195" s="31">
        <v>42689</v>
      </c>
      <c r="K195" s="32" t="s">
        <v>2438</v>
      </c>
      <c r="L195" s="32" t="s">
        <v>2439</v>
      </c>
      <c r="M195" s="31">
        <v>42692</v>
      </c>
      <c r="N195" s="31">
        <v>42713</v>
      </c>
      <c r="O195" s="32" t="s">
        <v>2440</v>
      </c>
      <c r="P195" s="31">
        <v>42744</v>
      </c>
      <c r="Q195" s="32" t="s">
        <v>7915</v>
      </c>
      <c r="R195" s="31">
        <v>42879</v>
      </c>
      <c r="S195" s="32" t="s">
        <v>1159</v>
      </c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</row>
    <row r="196" spans="1:41" ht="25.5" x14ac:dyDescent="0.25">
      <c r="A196" s="440">
        <v>190</v>
      </c>
      <c r="B196" s="276"/>
      <c r="C196" s="276"/>
      <c r="D196" s="32" t="s">
        <v>1993</v>
      </c>
      <c r="E196" s="32"/>
      <c r="F196" s="32"/>
      <c r="G196" s="32"/>
      <c r="H196" s="32" t="s">
        <v>2411</v>
      </c>
      <c r="I196" s="32" t="s">
        <v>2441</v>
      </c>
      <c r="J196" s="31">
        <v>42690</v>
      </c>
      <c r="K196" s="32" t="s">
        <v>2442</v>
      </c>
      <c r="L196" s="32" t="s">
        <v>2443</v>
      </c>
      <c r="M196" s="31">
        <v>42692</v>
      </c>
      <c r="N196" s="31">
        <v>42713</v>
      </c>
      <c r="O196" s="32" t="s">
        <v>1979</v>
      </c>
      <c r="P196" s="31">
        <v>42744</v>
      </c>
      <c r="Q196" s="31" t="s">
        <v>8040</v>
      </c>
      <c r="R196" s="31">
        <v>42886</v>
      </c>
      <c r="S196" s="32" t="s">
        <v>1159</v>
      </c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</row>
    <row r="197" spans="1:41" ht="25.5" x14ac:dyDescent="0.25">
      <c r="A197" s="440">
        <v>191</v>
      </c>
      <c r="B197" s="267"/>
      <c r="C197" s="267"/>
      <c r="D197" s="32" t="s">
        <v>2181</v>
      </c>
      <c r="E197" s="32"/>
      <c r="F197" s="32"/>
      <c r="G197" s="32"/>
      <c r="H197" s="32" t="s">
        <v>76</v>
      </c>
      <c r="I197" s="32" t="s">
        <v>2444</v>
      </c>
      <c r="J197" s="31">
        <v>42690</v>
      </c>
      <c r="K197" s="32" t="s">
        <v>2445</v>
      </c>
      <c r="L197" s="32" t="s">
        <v>2446</v>
      </c>
      <c r="M197" s="31">
        <v>42692</v>
      </c>
      <c r="N197" s="31">
        <v>42713</v>
      </c>
      <c r="O197" s="32" t="s">
        <v>2447</v>
      </c>
      <c r="P197" s="31">
        <v>42744</v>
      </c>
      <c r="Q197" s="32" t="s">
        <v>7916</v>
      </c>
      <c r="R197" s="31">
        <v>42881</v>
      </c>
      <c r="S197" s="32" t="s">
        <v>1159</v>
      </c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</row>
    <row r="198" spans="1:41" ht="26.25" customHeight="1" x14ac:dyDescent="0.25">
      <c r="A198" s="440">
        <v>192</v>
      </c>
      <c r="B198" s="200"/>
      <c r="C198" s="200"/>
      <c r="D198" s="32" t="s">
        <v>1993</v>
      </c>
      <c r="E198" s="32"/>
      <c r="F198" s="32"/>
      <c r="G198" s="32"/>
      <c r="H198" s="32" t="s">
        <v>1132</v>
      </c>
      <c r="I198" s="32" t="s">
        <v>2449</v>
      </c>
      <c r="J198" s="31">
        <v>42711</v>
      </c>
      <c r="K198" s="32" t="s">
        <v>2450</v>
      </c>
      <c r="L198" s="32" t="s">
        <v>2451</v>
      </c>
      <c r="M198" s="31">
        <v>42712</v>
      </c>
      <c r="N198" s="31">
        <v>42725</v>
      </c>
      <c r="O198" s="32" t="s">
        <v>2436</v>
      </c>
      <c r="P198" s="31">
        <v>42758</v>
      </c>
      <c r="Q198" s="32"/>
      <c r="R198" s="31"/>
      <c r="S198" s="32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</row>
    <row r="199" spans="1:41" ht="26.25" customHeight="1" x14ac:dyDescent="0.25">
      <c r="A199" s="440">
        <v>193</v>
      </c>
      <c r="B199" s="200"/>
      <c r="C199" s="200"/>
      <c r="D199" s="32" t="s">
        <v>2452</v>
      </c>
      <c r="E199" s="32"/>
      <c r="F199" s="32"/>
      <c r="G199" s="32"/>
      <c r="H199" s="32" t="s">
        <v>2453</v>
      </c>
      <c r="I199" s="32" t="s">
        <v>2454</v>
      </c>
      <c r="J199" s="31">
        <v>42711</v>
      </c>
      <c r="K199" s="32" t="s">
        <v>2455</v>
      </c>
      <c r="L199" s="32" t="s">
        <v>2456</v>
      </c>
      <c r="M199" s="31">
        <v>42712</v>
      </c>
      <c r="N199" s="31">
        <v>42719</v>
      </c>
      <c r="O199" s="32" t="s">
        <v>2425</v>
      </c>
      <c r="P199" s="31">
        <v>42751</v>
      </c>
      <c r="Q199" s="32" t="s">
        <v>7387</v>
      </c>
      <c r="R199" s="31">
        <v>42851</v>
      </c>
      <c r="S199" s="32" t="s">
        <v>1159</v>
      </c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 t="s">
        <v>1859</v>
      </c>
      <c r="AN199" s="31">
        <v>42416</v>
      </c>
      <c r="AO199" s="32"/>
    </row>
    <row r="200" spans="1:41" ht="18.75" x14ac:dyDescent="0.25">
      <c r="A200" s="440">
        <v>194</v>
      </c>
      <c r="B200" s="267"/>
      <c r="C200" s="267"/>
      <c r="D200" s="32" t="s">
        <v>2457</v>
      </c>
      <c r="E200" s="32"/>
      <c r="F200" s="32"/>
      <c r="G200" s="32"/>
      <c r="H200" s="32" t="s">
        <v>1877</v>
      </c>
      <c r="I200" s="32">
        <v>50</v>
      </c>
      <c r="J200" s="31">
        <v>42712</v>
      </c>
      <c r="K200" s="32" t="s">
        <v>2458</v>
      </c>
      <c r="L200" s="32" t="s">
        <v>2459</v>
      </c>
      <c r="M200" s="31">
        <v>42716</v>
      </c>
      <c r="N200" s="31">
        <v>42719</v>
      </c>
      <c r="O200" s="32" t="s">
        <v>2460</v>
      </c>
      <c r="P200" s="31">
        <v>42751</v>
      </c>
      <c r="Q200" s="32" t="s">
        <v>7917</v>
      </c>
      <c r="R200" s="31">
        <v>42881</v>
      </c>
      <c r="S200" s="32" t="s">
        <v>1159</v>
      </c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</row>
    <row r="201" spans="1:41" ht="18.75" x14ac:dyDescent="0.25">
      <c r="A201" s="440">
        <v>195</v>
      </c>
      <c r="B201" s="267"/>
      <c r="C201" s="267"/>
      <c r="D201" s="32" t="s">
        <v>2461</v>
      </c>
      <c r="E201" s="32"/>
      <c r="F201" s="32"/>
      <c r="G201" s="32"/>
      <c r="H201" s="32" t="s">
        <v>1877</v>
      </c>
      <c r="I201" s="32" t="s">
        <v>2462</v>
      </c>
      <c r="J201" s="31">
        <v>42712</v>
      </c>
      <c r="K201" s="32" t="s">
        <v>2463</v>
      </c>
      <c r="L201" s="32" t="s">
        <v>2464</v>
      </c>
      <c r="M201" s="31">
        <v>42716</v>
      </c>
      <c r="N201" s="31">
        <v>42719</v>
      </c>
      <c r="O201" s="32" t="s">
        <v>2465</v>
      </c>
      <c r="P201" s="31">
        <v>42751</v>
      </c>
      <c r="Q201" s="32" t="s">
        <v>7918</v>
      </c>
      <c r="R201" s="31">
        <v>42881</v>
      </c>
      <c r="S201" s="32" t="s">
        <v>1159</v>
      </c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</row>
    <row r="202" spans="1:41" ht="25.5" x14ac:dyDescent="0.25">
      <c r="A202" s="440">
        <v>196</v>
      </c>
      <c r="B202" s="200"/>
      <c r="C202" s="200"/>
      <c r="D202" s="32" t="s">
        <v>1711</v>
      </c>
      <c r="E202" s="32"/>
      <c r="F202" s="32"/>
      <c r="G202" s="32"/>
      <c r="H202" s="32" t="s">
        <v>97</v>
      </c>
      <c r="I202" s="32" t="s">
        <v>2466</v>
      </c>
      <c r="J202" s="31">
        <v>42675</v>
      </c>
      <c r="K202" s="32" t="s">
        <v>2467</v>
      </c>
      <c r="L202" s="32"/>
      <c r="M202" s="31"/>
      <c r="N202" s="31"/>
      <c r="O202" s="32"/>
      <c r="P202" s="31"/>
      <c r="Q202" s="32" t="s">
        <v>2468</v>
      </c>
      <c r="R202" s="31">
        <v>42796</v>
      </c>
      <c r="S202" s="32" t="s">
        <v>1159</v>
      </c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</row>
    <row r="203" spans="1:41" ht="18.75" x14ac:dyDescent="0.25">
      <c r="A203" s="440">
        <v>197</v>
      </c>
      <c r="B203" s="267"/>
      <c r="C203" s="267"/>
      <c r="D203" s="32" t="s">
        <v>1993</v>
      </c>
      <c r="E203" s="32"/>
      <c r="F203" s="32"/>
      <c r="G203" s="32"/>
      <c r="H203" s="32" t="s">
        <v>2044</v>
      </c>
      <c r="I203" s="32">
        <v>34</v>
      </c>
      <c r="J203" s="31">
        <v>42746</v>
      </c>
      <c r="K203" s="32" t="s">
        <v>2469</v>
      </c>
      <c r="L203" s="32" t="s">
        <v>2470</v>
      </c>
      <c r="M203" s="31">
        <v>42748</v>
      </c>
      <c r="N203" s="78">
        <v>42754</v>
      </c>
      <c r="O203" s="32" t="s">
        <v>2436</v>
      </c>
      <c r="P203" s="31">
        <v>42786</v>
      </c>
      <c r="Q203" s="32" t="s">
        <v>7919</v>
      </c>
      <c r="R203" s="31">
        <v>42881</v>
      </c>
      <c r="S203" s="32" t="s">
        <v>1159</v>
      </c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</row>
    <row r="204" spans="1:41" ht="40.5" customHeight="1" x14ac:dyDescent="0.25">
      <c r="A204" s="440">
        <v>198</v>
      </c>
      <c r="B204" s="276"/>
      <c r="C204" s="276"/>
      <c r="D204" s="32" t="s">
        <v>1993</v>
      </c>
      <c r="E204" s="32"/>
      <c r="F204" s="32"/>
      <c r="G204" s="32"/>
      <c r="H204" s="32" t="s">
        <v>579</v>
      </c>
      <c r="I204" s="32">
        <v>57</v>
      </c>
      <c r="J204" s="31">
        <v>42746</v>
      </c>
      <c r="K204" s="32" t="s">
        <v>2471</v>
      </c>
      <c r="L204" s="32" t="s">
        <v>2472</v>
      </c>
      <c r="M204" s="31">
        <v>42748</v>
      </c>
      <c r="N204" s="78">
        <v>42754</v>
      </c>
      <c r="O204" s="32" t="s">
        <v>2436</v>
      </c>
      <c r="P204" s="31">
        <v>42786</v>
      </c>
      <c r="Q204" s="32" t="s">
        <v>8041</v>
      </c>
      <c r="R204" s="31">
        <v>42886</v>
      </c>
      <c r="S204" s="32" t="s">
        <v>1159</v>
      </c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</row>
    <row r="205" spans="1:41" ht="18.75" x14ac:dyDescent="0.25">
      <c r="A205" s="440">
        <v>199</v>
      </c>
      <c r="B205" s="267"/>
      <c r="C205" s="267"/>
      <c r="D205" s="32" t="s">
        <v>1993</v>
      </c>
      <c r="E205" s="32"/>
      <c r="F205" s="32"/>
      <c r="G205" s="32"/>
      <c r="H205" s="32" t="s">
        <v>1132</v>
      </c>
      <c r="I205" s="32" t="s">
        <v>2473</v>
      </c>
      <c r="J205" s="31">
        <v>42746</v>
      </c>
      <c r="K205" s="32" t="s">
        <v>2474</v>
      </c>
      <c r="L205" s="32" t="s">
        <v>2475</v>
      </c>
      <c r="M205" s="31">
        <v>42748</v>
      </c>
      <c r="N205" s="78">
        <v>42754</v>
      </c>
      <c r="O205" s="32" t="s">
        <v>2436</v>
      </c>
      <c r="P205" s="31">
        <v>42786</v>
      </c>
      <c r="Q205" s="32" t="s">
        <v>7920</v>
      </c>
      <c r="R205" s="31">
        <v>42879</v>
      </c>
      <c r="S205" s="32" t="s">
        <v>1159</v>
      </c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</row>
    <row r="206" spans="1:41" ht="18.75" x14ac:dyDescent="0.25">
      <c r="A206" s="440">
        <v>200</v>
      </c>
      <c r="B206" s="267"/>
      <c r="C206" s="267"/>
      <c r="D206" s="32" t="s">
        <v>1993</v>
      </c>
      <c r="E206" s="32"/>
      <c r="F206" s="32"/>
      <c r="G206" s="32"/>
      <c r="H206" s="32" t="s">
        <v>1132</v>
      </c>
      <c r="I206" s="32" t="s">
        <v>2476</v>
      </c>
      <c r="J206" s="31">
        <v>42746</v>
      </c>
      <c r="K206" s="32" t="s">
        <v>2477</v>
      </c>
      <c r="L206" s="32" t="s">
        <v>2478</v>
      </c>
      <c r="M206" s="31">
        <v>42748</v>
      </c>
      <c r="N206" s="78">
        <v>42754</v>
      </c>
      <c r="O206" s="32" t="s">
        <v>2436</v>
      </c>
      <c r="P206" s="31">
        <v>42786</v>
      </c>
      <c r="Q206" s="32" t="s">
        <v>7921</v>
      </c>
      <c r="R206" s="31">
        <v>42879</v>
      </c>
      <c r="S206" s="32" t="s">
        <v>1159</v>
      </c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</row>
    <row r="207" spans="1:41" ht="18.75" x14ac:dyDescent="0.25">
      <c r="A207" s="440">
        <v>201</v>
      </c>
      <c r="B207" s="267"/>
      <c r="C207" s="267"/>
      <c r="D207" s="32" t="s">
        <v>1993</v>
      </c>
      <c r="E207" s="32"/>
      <c r="F207" s="32"/>
      <c r="G207" s="32"/>
      <c r="H207" s="32" t="s">
        <v>1132</v>
      </c>
      <c r="I207" s="32" t="s">
        <v>2479</v>
      </c>
      <c r="J207" s="31">
        <v>42746</v>
      </c>
      <c r="K207" s="32" t="s">
        <v>2480</v>
      </c>
      <c r="L207" s="32" t="s">
        <v>2481</v>
      </c>
      <c r="M207" s="31">
        <v>42748</v>
      </c>
      <c r="N207" s="78">
        <v>42754</v>
      </c>
      <c r="O207" s="32" t="s">
        <v>2436</v>
      </c>
      <c r="P207" s="31">
        <v>42786</v>
      </c>
      <c r="Q207" s="32" t="s">
        <v>7922</v>
      </c>
      <c r="R207" s="31">
        <v>42879</v>
      </c>
      <c r="S207" s="32" t="s">
        <v>1159</v>
      </c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</row>
    <row r="208" spans="1:41" ht="18.75" x14ac:dyDescent="0.25">
      <c r="A208" s="440">
        <v>202</v>
      </c>
      <c r="B208" s="200">
        <v>1</v>
      </c>
      <c r="C208" s="7">
        <v>42794</v>
      </c>
      <c r="D208" s="32" t="s">
        <v>1705</v>
      </c>
      <c r="E208" s="32"/>
      <c r="F208" s="32"/>
      <c r="G208" s="32"/>
      <c r="H208" s="32" t="s">
        <v>2044</v>
      </c>
      <c r="I208" s="32" t="s">
        <v>2290</v>
      </c>
      <c r="J208" s="31">
        <v>42786</v>
      </c>
      <c r="K208" s="32" t="s">
        <v>2482</v>
      </c>
      <c r="L208" s="32" t="s">
        <v>2483</v>
      </c>
      <c r="M208" s="13">
        <v>42794</v>
      </c>
      <c r="N208" s="31">
        <v>42795</v>
      </c>
      <c r="O208" s="32" t="s">
        <v>2440</v>
      </c>
      <c r="P208" s="31">
        <v>42828</v>
      </c>
      <c r="Q208" s="177" t="s">
        <v>7292</v>
      </c>
      <c r="R208" s="178">
        <v>42832</v>
      </c>
      <c r="S208" s="177" t="s">
        <v>1159</v>
      </c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</row>
    <row r="209" spans="1:41" s="403" customFormat="1" ht="12.75" x14ac:dyDescent="0.25">
      <c r="A209" s="440">
        <v>203</v>
      </c>
      <c r="B209" s="388">
        <v>5</v>
      </c>
      <c r="C209" s="389">
        <v>42794</v>
      </c>
      <c r="D209" s="388" t="s">
        <v>2484</v>
      </c>
      <c r="E209" s="388"/>
      <c r="F209" s="388"/>
      <c r="G209" s="388"/>
      <c r="H209" s="388" t="s">
        <v>2453</v>
      </c>
      <c r="I209" s="388" t="s">
        <v>2488</v>
      </c>
      <c r="J209" s="389">
        <v>42788</v>
      </c>
      <c r="K209" s="388" t="s">
        <v>2489</v>
      </c>
      <c r="L209" s="388" t="s">
        <v>2490</v>
      </c>
      <c r="M209" s="389">
        <v>42794</v>
      </c>
      <c r="N209" s="389">
        <v>42795</v>
      </c>
      <c r="O209" s="388" t="s">
        <v>2486</v>
      </c>
      <c r="P209" s="389">
        <v>42828</v>
      </c>
      <c r="Q209" s="399" t="s">
        <v>7289</v>
      </c>
      <c r="R209" s="400">
        <v>42832</v>
      </c>
      <c r="S209" s="399" t="s">
        <v>1159</v>
      </c>
      <c r="T209" s="401">
        <v>42885</v>
      </c>
      <c r="U209" s="402" t="s">
        <v>8831</v>
      </c>
      <c r="V209" s="402" t="s">
        <v>8837</v>
      </c>
      <c r="W209" s="401">
        <v>42888</v>
      </c>
      <c r="X209" s="401">
        <v>42914</v>
      </c>
      <c r="Y209" s="401">
        <v>42914</v>
      </c>
      <c r="Z209" s="401">
        <v>42914</v>
      </c>
      <c r="AA209" s="402" t="s">
        <v>70</v>
      </c>
      <c r="AB209" s="402" t="s">
        <v>1365</v>
      </c>
      <c r="AC209" s="402">
        <v>82</v>
      </c>
      <c r="AD209" s="402" t="s">
        <v>8833</v>
      </c>
      <c r="AE209" s="401">
        <v>43067</v>
      </c>
      <c r="AF209" s="402"/>
      <c r="AG209" s="402">
        <v>796</v>
      </c>
      <c r="AH209" s="388"/>
      <c r="AI209" s="388"/>
      <c r="AJ209" s="388"/>
      <c r="AK209" s="388"/>
      <c r="AL209" s="388"/>
      <c r="AM209" s="388"/>
      <c r="AN209" s="388"/>
      <c r="AO209" s="388"/>
    </row>
    <row r="210" spans="1:41" s="403" customFormat="1" ht="12.75" x14ac:dyDescent="0.25">
      <c r="A210" s="440">
        <v>204</v>
      </c>
      <c r="B210" s="388">
        <v>6</v>
      </c>
      <c r="C210" s="389">
        <v>42794</v>
      </c>
      <c r="D210" s="388" t="s">
        <v>2484</v>
      </c>
      <c r="E210" s="388"/>
      <c r="F210" s="388"/>
      <c r="G210" s="388"/>
      <c r="H210" s="388" t="s">
        <v>2453</v>
      </c>
      <c r="I210" s="388" t="s">
        <v>2491</v>
      </c>
      <c r="J210" s="389">
        <v>42788</v>
      </c>
      <c r="K210" s="388" t="s">
        <v>2492</v>
      </c>
      <c r="L210" s="388" t="s">
        <v>2493</v>
      </c>
      <c r="M210" s="389">
        <v>42794</v>
      </c>
      <c r="N210" s="389">
        <v>42795</v>
      </c>
      <c r="O210" s="388" t="s">
        <v>2486</v>
      </c>
      <c r="P210" s="389">
        <v>42828</v>
      </c>
      <c r="Q210" s="399" t="s">
        <v>7290</v>
      </c>
      <c r="R210" s="400">
        <v>42832</v>
      </c>
      <c r="S210" s="399" t="s">
        <v>1159</v>
      </c>
      <c r="T210" s="401">
        <v>42885</v>
      </c>
      <c r="U210" s="402" t="s">
        <v>8831</v>
      </c>
      <c r="V210" s="402" t="s">
        <v>8837</v>
      </c>
      <c r="W210" s="401">
        <v>42888</v>
      </c>
      <c r="X210" s="401">
        <v>42914</v>
      </c>
      <c r="Y210" s="401">
        <v>42914</v>
      </c>
      <c r="Z210" s="401">
        <v>42914</v>
      </c>
      <c r="AA210" s="402" t="s">
        <v>70</v>
      </c>
      <c r="AB210" s="402" t="s">
        <v>1365</v>
      </c>
      <c r="AC210" s="402">
        <v>82</v>
      </c>
      <c r="AD210" s="402" t="s">
        <v>8833</v>
      </c>
      <c r="AE210" s="401">
        <v>43067</v>
      </c>
      <c r="AF210" s="402"/>
      <c r="AG210" s="402">
        <v>796</v>
      </c>
      <c r="AH210" s="388"/>
      <c r="AI210" s="388"/>
      <c r="AJ210" s="388"/>
      <c r="AK210" s="388"/>
      <c r="AL210" s="388"/>
      <c r="AM210" s="388"/>
      <c r="AN210" s="388"/>
      <c r="AO210" s="388"/>
    </row>
    <row r="211" spans="1:41" s="403" customFormat="1" ht="12.75" x14ac:dyDescent="0.25">
      <c r="A211" s="440">
        <v>205</v>
      </c>
      <c r="B211" s="388">
        <v>7</v>
      </c>
      <c r="C211" s="389">
        <v>42794</v>
      </c>
      <c r="D211" s="388" t="s">
        <v>2484</v>
      </c>
      <c r="E211" s="388"/>
      <c r="F211" s="388"/>
      <c r="G211" s="388"/>
      <c r="H211" s="388" t="s">
        <v>2453</v>
      </c>
      <c r="I211" s="388" t="s">
        <v>2494</v>
      </c>
      <c r="J211" s="389">
        <v>42788</v>
      </c>
      <c r="K211" s="388" t="s">
        <v>2495</v>
      </c>
      <c r="L211" s="388" t="s">
        <v>2496</v>
      </c>
      <c r="M211" s="389">
        <v>42794</v>
      </c>
      <c r="N211" s="389">
        <v>42795</v>
      </c>
      <c r="O211" s="388" t="s">
        <v>2486</v>
      </c>
      <c r="P211" s="389">
        <v>42828</v>
      </c>
      <c r="Q211" s="399" t="s">
        <v>7291</v>
      </c>
      <c r="R211" s="400">
        <v>42832</v>
      </c>
      <c r="S211" s="399" t="s">
        <v>1159</v>
      </c>
      <c r="T211" s="401">
        <v>42885</v>
      </c>
      <c r="U211" s="402" t="s">
        <v>8831</v>
      </c>
      <c r="V211" s="402" t="s">
        <v>8837</v>
      </c>
      <c r="W211" s="401">
        <v>42888</v>
      </c>
      <c r="X211" s="401">
        <v>42914</v>
      </c>
      <c r="Y211" s="401">
        <v>42914</v>
      </c>
      <c r="Z211" s="401">
        <v>42914</v>
      </c>
      <c r="AA211" s="402" t="s">
        <v>70</v>
      </c>
      <c r="AB211" s="402" t="s">
        <v>1365</v>
      </c>
      <c r="AC211" s="402">
        <v>82</v>
      </c>
      <c r="AD211" s="402" t="s">
        <v>8833</v>
      </c>
      <c r="AE211" s="401">
        <v>43067</v>
      </c>
      <c r="AF211" s="402"/>
      <c r="AG211" s="402">
        <v>796</v>
      </c>
      <c r="AH211" s="388"/>
      <c r="AI211" s="388"/>
      <c r="AJ211" s="388"/>
      <c r="AK211" s="388"/>
      <c r="AL211" s="388"/>
      <c r="AM211" s="388"/>
      <c r="AN211" s="388"/>
      <c r="AO211" s="388"/>
    </row>
    <row r="212" spans="1:41" s="403" customFormat="1" ht="12.75" x14ac:dyDescent="0.25">
      <c r="A212" s="440">
        <v>206</v>
      </c>
      <c r="B212" s="388">
        <v>8</v>
      </c>
      <c r="C212" s="389">
        <v>42801</v>
      </c>
      <c r="D212" s="388" t="s">
        <v>2497</v>
      </c>
      <c r="E212" s="388"/>
      <c r="F212" s="388"/>
      <c r="G212" s="388"/>
      <c r="H212" s="388" t="s">
        <v>2044</v>
      </c>
      <c r="I212" s="388" t="s">
        <v>2498</v>
      </c>
      <c r="J212" s="389">
        <v>42797</v>
      </c>
      <c r="K212" s="388" t="s">
        <v>2499</v>
      </c>
      <c r="L212" s="388" t="s">
        <v>2500</v>
      </c>
      <c r="M212" s="389">
        <v>42801</v>
      </c>
      <c r="N212" s="389">
        <v>42809</v>
      </c>
      <c r="O212" s="388" t="s">
        <v>2501</v>
      </c>
      <c r="P212" s="389">
        <v>42842</v>
      </c>
      <c r="Q212" s="388" t="s">
        <v>7340</v>
      </c>
      <c r="R212" s="389">
        <v>42842</v>
      </c>
      <c r="S212" s="388" t="s">
        <v>1159</v>
      </c>
      <c r="T212" s="404">
        <v>42906</v>
      </c>
      <c r="U212" s="405" t="s">
        <v>8835</v>
      </c>
      <c r="V212" s="405" t="s">
        <v>8836</v>
      </c>
      <c r="W212" s="401">
        <v>42909</v>
      </c>
      <c r="X212" s="401">
        <v>42919</v>
      </c>
      <c r="Y212" s="401">
        <v>42919</v>
      </c>
      <c r="Z212" s="401">
        <v>42919</v>
      </c>
      <c r="AA212" s="402" t="s">
        <v>70</v>
      </c>
      <c r="AB212" s="402" t="s">
        <v>1365</v>
      </c>
      <c r="AC212" s="402">
        <v>82</v>
      </c>
      <c r="AD212" s="402" t="s">
        <v>8833</v>
      </c>
      <c r="AE212" s="401">
        <v>43103</v>
      </c>
      <c r="AF212" s="402"/>
      <c r="AG212" s="402">
        <v>796</v>
      </c>
      <c r="AH212" s="388"/>
      <c r="AI212" s="388"/>
      <c r="AJ212" s="388"/>
      <c r="AK212" s="388"/>
      <c r="AL212" s="388"/>
      <c r="AM212" s="388"/>
      <c r="AN212" s="388"/>
      <c r="AO212" s="388"/>
    </row>
    <row r="213" spans="1:41" s="275" customFormat="1" x14ac:dyDescent="0.25">
      <c r="A213" s="440">
        <v>207</v>
      </c>
      <c r="B213" s="1">
        <v>9</v>
      </c>
      <c r="C213" s="12">
        <v>42801</v>
      </c>
      <c r="D213" s="1" t="s">
        <v>2497</v>
      </c>
      <c r="E213" s="1"/>
      <c r="F213" s="1"/>
      <c r="G213" s="1"/>
      <c r="H213" s="1" t="s">
        <v>2044</v>
      </c>
      <c r="I213" s="1" t="s">
        <v>2502</v>
      </c>
      <c r="J213" s="12">
        <v>42797</v>
      </c>
      <c r="K213" s="1" t="s">
        <v>2503</v>
      </c>
      <c r="L213" s="1" t="s">
        <v>2504</v>
      </c>
      <c r="M213" s="12">
        <v>42801</v>
      </c>
      <c r="N213" s="12">
        <v>42809</v>
      </c>
      <c r="O213" s="1" t="s">
        <v>2501</v>
      </c>
      <c r="P213" s="12">
        <v>42842</v>
      </c>
      <c r="Q213" s="1" t="s">
        <v>7341</v>
      </c>
      <c r="R213" s="12">
        <v>42842</v>
      </c>
      <c r="S213" s="1" t="s">
        <v>1159</v>
      </c>
      <c r="T213" s="404">
        <v>42906</v>
      </c>
      <c r="U213" s="405" t="s">
        <v>8835</v>
      </c>
      <c r="V213" s="405" t="s">
        <v>8836</v>
      </c>
      <c r="W213" s="401">
        <v>42909</v>
      </c>
      <c r="X213" s="401">
        <v>42919</v>
      </c>
      <c r="Y213" s="401">
        <v>42919</v>
      </c>
      <c r="Z213" s="401">
        <v>42919</v>
      </c>
      <c r="AA213" s="402" t="s">
        <v>70</v>
      </c>
      <c r="AB213" s="402" t="s">
        <v>1365</v>
      </c>
      <c r="AC213" s="402">
        <v>82</v>
      </c>
      <c r="AD213" s="402" t="s">
        <v>8833</v>
      </c>
      <c r="AE213" s="401">
        <v>43103</v>
      </c>
      <c r="AF213" s="388"/>
      <c r="AG213" s="402">
        <v>796</v>
      </c>
      <c r="AH213" s="1"/>
      <c r="AI213" s="1"/>
      <c r="AJ213" s="1"/>
      <c r="AK213" s="1"/>
      <c r="AL213" s="1"/>
      <c r="AM213" s="1"/>
      <c r="AN213" s="1"/>
      <c r="AO213" s="1"/>
    </row>
    <row r="214" spans="1:41" s="275" customFormat="1" x14ac:dyDescent="0.25">
      <c r="A214" s="440">
        <v>208</v>
      </c>
      <c r="B214" s="1">
        <v>10</v>
      </c>
      <c r="C214" s="12">
        <v>42801</v>
      </c>
      <c r="D214" s="1" t="s">
        <v>2497</v>
      </c>
      <c r="E214" s="1"/>
      <c r="F214" s="1"/>
      <c r="G214" s="1"/>
      <c r="H214" s="1" t="s">
        <v>2044</v>
      </c>
      <c r="I214" s="1" t="s">
        <v>2505</v>
      </c>
      <c r="J214" s="12">
        <v>42797</v>
      </c>
      <c r="K214" s="1" t="s">
        <v>2506</v>
      </c>
      <c r="L214" s="1" t="s">
        <v>2507</v>
      </c>
      <c r="M214" s="12">
        <v>42801</v>
      </c>
      <c r="N214" s="12">
        <v>42809</v>
      </c>
      <c r="O214" s="1" t="s">
        <v>2501</v>
      </c>
      <c r="P214" s="12">
        <v>42842</v>
      </c>
      <c r="Q214" s="1" t="s">
        <v>7342</v>
      </c>
      <c r="R214" s="12">
        <v>42842</v>
      </c>
      <c r="S214" s="1" t="s">
        <v>1159</v>
      </c>
      <c r="T214" s="404">
        <v>42906</v>
      </c>
      <c r="U214" s="405" t="s">
        <v>8835</v>
      </c>
      <c r="V214" s="405" t="s">
        <v>8836</v>
      </c>
      <c r="W214" s="401">
        <v>42909</v>
      </c>
      <c r="X214" s="401">
        <v>42919</v>
      </c>
      <c r="Y214" s="401">
        <v>42919</v>
      </c>
      <c r="Z214" s="401">
        <v>42919</v>
      </c>
      <c r="AA214" s="402" t="s">
        <v>70</v>
      </c>
      <c r="AB214" s="402" t="s">
        <v>1365</v>
      </c>
      <c r="AC214" s="402">
        <v>82</v>
      </c>
      <c r="AD214" s="402" t="s">
        <v>8833</v>
      </c>
      <c r="AE214" s="401">
        <v>43103</v>
      </c>
      <c r="AF214" s="388"/>
      <c r="AG214" s="402">
        <v>796</v>
      </c>
      <c r="AH214" s="1"/>
      <c r="AI214" s="1"/>
      <c r="AJ214" s="1"/>
      <c r="AK214" s="1"/>
      <c r="AL214" s="1"/>
      <c r="AM214" s="1"/>
      <c r="AN214" s="1"/>
      <c r="AO214" s="1"/>
    </row>
    <row r="215" spans="1:41" ht="18.75" x14ac:dyDescent="0.25">
      <c r="A215" s="440">
        <v>209</v>
      </c>
      <c r="B215" s="200">
        <v>11</v>
      </c>
      <c r="C215" s="7">
        <v>42801</v>
      </c>
      <c r="D215" s="32" t="s">
        <v>2497</v>
      </c>
      <c r="E215" s="32"/>
      <c r="F215" s="32"/>
      <c r="G215" s="32"/>
      <c r="H215" s="32" t="s">
        <v>2044</v>
      </c>
      <c r="I215" s="32" t="s">
        <v>2508</v>
      </c>
      <c r="J215" s="31">
        <v>42797</v>
      </c>
      <c r="K215" s="32" t="s">
        <v>2509</v>
      </c>
      <c r="L215" s="32" t="s">
        <v>2510</v>
      </c>
      <c r="M215" s="31">
        <v>42801</v>
      </c>
      <c r="N215" s="31">
        <v>42809</v>
      </c>
      <c r="O215" s="32" t="s">
        <v>2501</v>
      </c>
      <c r="P215" s="31">
        <v>42842</v>
      </c>
      <c r="Q215" s="32" t="s">
        <v>7343</v>
      </c>
      <c r="R215" s="31">
        <v>42842</v>
      </c>
      <c r="S215" s="32" t="s">
        <v>1159</v>
      </c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</row>
    <row r="216" spans="1:41" ht="25.5" x14ac:dyDescent="0.25">
      <c r="A216" s="440">
        <v>210</v>
      </c>
      <c r="B216" s="276">
        <v>12</v>
      </c>
      <c r="C216" s="7">
        <v>42803</v>
      </c>
      <c r="D216" s="32" t="s">
        <v>1975</v>
      </c>
      <c r="E216" s="32"/>
      <c r="F216" s="32"/>
      <c r="G216" s="32"/>
      <c r="H216" s="32" t="s">
        <v>151</v>
      </c>
      <c r="I216" s="32">
        <v>4</v>
      </c>
      <c r="J216" s="31">
        <v>42803</v>
      </c>
      <c r="K216" s="32" t="s">
        <v>2511</v>
      </c>
      <c r="L216" s="32" t="s">
        <v>2512</v>
      </c>
      <c r="M216" s="13">
        <v>42807</v>
      </c>
      <c r="N216" s="31">
        <v>42809</v>
      </c>
      <c r="O216" s="32" t="s">
        <v>1736</v>
      </c>
      <c r="P216" s="31">
        <v>42842</v>
      </c>
      <c r="Q216" s="31" t="s">
        <v>8042</v>
      </c>
      <c r="R216" s="31">
        <v>42886</v>
      </c>
      <c r="S216" s="32" t="s">
        <v>1159</v>
      </c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</row>
    <row r="217" spans="1:41" ht="30.75" customHeight="1" x14ac:dyDescent="0.25">
      <c r="A217" s="440">
        <v>211</v>
      </c>
      <c r="B217" s="206">
        <v>13</v>
      </c>
      <c r="C217" s="7">
        <v>42824</v>
      </c>
      <c r="D217" s="32" t="s">
        <v>2497</v>
      </c>
      <c r="E217" s="32"/>
      <c r="F217" s="32"/>
      <c r="G217" s="32"/>
      <c r="H217" s="32" t="s">
        <v>109</v>
      </c>
      <c r="I217" s="32" t="s">
        <v>2513</v>
      </c>
      <c r="J217" s="31">
        <v>42817</v>
      </c>
      <c r="K217" s="32" t="s">
        <v>2514</v>
      </c>
      <c r="L217" s="62" t="s">
        <v>2515</v>
      </c>
      <c r="M217" s="82">
        <v>42824</v>
      </c>
      <c r="N217" s="82">
        <v>42824</v>
      </c>
      <c r="O217" s="32" t="s">
        <v>2516</v>
      </c>
      <c r="P217" s="82">
        <v>42857</v>
      </c>
      <c r="Q217" s="31" t="s">
        <v>7611</v>
      </c>
      <c r="R217" s="31">
        <v>42860</v>
      </c>
      <c r="S217" s="32" t="s">
        <v>1159</v>
      </c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</row>
    <row r="218" spans="1:41" ht="28.5" customHeight="1" x14ac:dyDescent="0.25">
      <c r="A218" s="440">
        <v>212</v>
      </c>
      <c r="B218" s="206">
        <v>14</v>
      </c>
      <c r="C218" s="7">
        <v>42824</v>
      </c>
      <c r="D218" s="32" t="s">
        <v>2497</v>
      </c>
      <c r="E218" s="32"/>
      <c r="F218" s="32"/>
      <c r="G218" s="32"/>
      <c r="H218" s="32" t="s">
        <v>109</v>
      </c>
      <c r="I218" s="32" t="s">
        <v>2517</v>
      </c>
      <c r="J218" s="31">
        <v>42817</v>
      </c>
      <c r="K218" s="32" t="s">
        <v>2518</v>
      </c>
      <c r="L218" s="62" t="s">
        <v>2519</v>
      </c>
      <c r="M218" s="82">
        <v>42824</v>
      </c>
      <c r="N218" s="82">
        <v>42824</v>
      </c>
      <c r="O218" s="32" t="s">
        <v>2516</v>
      </c>
      <c r="P218" s="82">
        <v>42857</v>
      </c>
      <c r="Q218" s="31" t="s">
        <v>7612</v>
      </c>
      <c r="R218" s="31">
        <v>42860</v>
      </c>
      <c r="S218" s="32" t="s">
        <v>1159</v>
      </c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</row>
    <row r="219" spans="1:41" ht="18.75" x14ac:dyDescent="0.25">
      <c r="A219" s="440">
        <v>213</v>
      </c>
      <c r="B219" s="206">
        <v>15</v>
      </c>
      <c r="C219" s="7">
        <v>42824</v>
      </c>
      <c r="D219" s="32" t="s">
        <v>2497</v>
      </c>
      <c r="E219" s="32"/>
      <c r="F219" s="32"/>
      <c r="G219" s="32"/>
      <c r="H219" s="32" t="s">
        <v>109</v>
      </c>
      <c r="I219" s="32" t="s">
        <v>2520</v>
      </c>
      <c r="J219" s="31">
        <v>42817</v>
      </c>
      <c r="K219" s="32" t="s">
        <v>2521</v>
      </c>
      <c r="L219" s="62" t="s">
        <v>2522</v>
      </c>
      <c r="M219" s="82">
        <v>42824</v>
      </c>
      <c r="N219" s="82">
        <v>42824</v>
      </c>
      <c r="O219" s="32" t="s">
        <v>2523</v>
      </c>
      <c r="P219" s="82">
        <v>42857</v>
      </c>
      <c r="Q219" s="31" t="s">
        <v>7613</v>
      </c>
      <c r="R219" s="31">
        <v>42860</v>
      </c>
      <c r="S219" s="32" t="s">
        <v>1159</v>
      </c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</row>
    <row r="220" spans="1:41" ht="18.75" x14ac:dyDescent="0.25">
      <c r="A220" s="440">
        <v>214</v>
      </c>
      <c r="B220" s="206">
        <v>16</v>
      </c>
      <c r="C220" s="7">
        <v>42824</v>
      </c>
      <c r="D220" s="32" t="s">
        <v>2170</v>
      </c>
      <c r="E220" s="32"/>
      <c r="F220" s="32"/>
      <c r="G220" s="32"/>
      <c r="H220" s="32" t="s">
        <v>109</v>
      </c>
      <c r="I220" s="32">
        <v>60</v>
      </c>
      <c r="J220" s="31">
        <v>42817</v>
      </c>
      <c r="K220" s="32" t="s">
        <v>2524</v>
      </c>
      <c r="L220" s="62" t="s">
        <v>2525</v>
      </c>
      <c r="M220" s="82">
        <v>42824</v>
      </c>
      <c r="N220" s="82">
        <v>42824</v>
      </c>
      <c r="O220" s="32" t="s">
        <v>2526</v>
      </c>
      <c r="P220" s="82">
        <v>42857</v>
      </c>
      <c r="Q220" s="31" t="s">
        <v>7614</v>
      </c>
      <c r="R220" s="31">
        <v>42860</v>
      </c>
      <c r="S220" s="32" t="s">
        <v>1159</v>
      </c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</row>
    <row r="221" spans="1:41" ht="18.75" x14ac:dyDescent="0.25">
      <c r="A221" s="440">
        <v>215</v>
      </c>
      <c r="B221" s="206">
        <v>17</v>
      </c>
      <c r="C221" s="7">
        <v>42824</v>
      </c>
      <c r="D221" s="32" t="s">
        <v>2497</v>
      </c>
      <c r="E221" s="32"/>
      <c r="F221" s="32"/>
      <c r="G221" s="32"/>
      <c r="H221" s="32" t="s">
        <v>109</v>
      </c>
      <c r="I221" s="32" t="s">
        <v>2527</v>
      </c>
      <c r="J221" s="31">
        <v>42817</v>
      </c>
      <c r="K221" s="32" t="s">
        <v>2528</v>
      </c>
      <c r="L221" s="62" t="s">
        <v>2529</v>
      </c>
      <c r="M221" s="82">
        <v>42824</v>
      </c>
      <c r="N221" s="82">
        <v>42824</v>
      </c>
      <c r="O221" s="32" t="s">
        <v>2526</v>
      </c>
      <c r="P221" s="82">
        <v>42857</v>
      </c>
      <c r="Q221" s="31" t="s">
        <v>7615</v>
      </c>
      <c r="R221" s="31">
        <v>42860</v>
      </c>
      <c r="S221" s="32" t="s">
        <v>1159</v>
      </c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</row>
    <row r="222" spans="1:41" s="186" customFormat="1" ht="25.5" customHeight="1" x14ac:dyDescent="0.25">
      <c r="A222" s="440">
        <v>216</v>
      </c>
      <c r="B222" s="276">
        <v>18</v>
      </c>
      <c r="C222" s="7">
        <v>42830</v>
      </c>
      <c r="D222" s="32" t="s">
        <v>2457</v>
      </c>
      <c r="E222" s="32"/>
      <c r="F222" s="32"/>
      <c r="G222" s="32"/>
      <c r="H222" s="32" t="s">
        <v>579</v>
      </c>
      <c r="I222" s="32">
        <v>65</v>
      </c>
      <c r="J222" s="31">
        <v>42825</v>
      </c>
      <c r="K222" s="32" t="s">
        <v>2530</v>
      </c>
      <c r="L222" s="32" t="s">
        <v>2531</v>
      </c>
      <c r="M222" s="31">
        <v>42831</v>
      </c>
      <c r="N222" s="31">
        <v>42835</v>
      </c>
      <c r="O222" s="32" t="s">
        <v>2532</v>
      </c>
      <c r="P222" s="31">
        <v>42865</v>
      </c>
      <c r="Q222" s="31" t="s">
        <v>8043</v>
      </c>
      <c r="R222" s="31">
        <v>42886</v>
      </c>
      <c r="S222" s="32" t="s">
        <v>1159</v>
      </c>
      <c r="T222" s="185"/>
      <c r="U222" s="185"/>
      <c r="V222" s="185"/>
      <c r="W222" s="185"/>
      <c r="X222" s="185"/>
      <c r="Y222" s="185"/>
      <c r="Z222" s="185"/>
      <c r="AA222" s="185"/>
      <c r="AB222" s="185"/>
      <c r="AC222" s="185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</row>
    <row r="223" spans="1:41" s="186" customFormat="1" ht="25.5" customHeight="1" x14ac:dyDescent="0.25">
      <c r="A223" s="440">
        <v>217</v>
      </c>
      <c r="B223" s="307">
        <v>19</v>
      </c>
      <c r="C223" s="7">
        <v>42853</v>
      </c>
      <c r="D223" s="177" t="s">
        <v>7388</v>
      </c>
      <c r="E223" s="177"/>
      <c r="F223" s="177"/>
      <c r="G223" s="177"/>
      <c r="H223" s="177" t="s">
        <v>1132</v>
      </c>
      <c r="I223" s="177" t="s">
        <v>7389</v>
      </c>
      <c r="J223" s="178">
        <v>42850</v>
      </c>
      <c r="K223" s="177" t="s">
        <v>7390</v>
      </c>
      <c r="L223" s="177" t="s">
        <v>7445</v>
      </c>
      <c r="M223" s="178">
        <v>42853</v>
      </c>
      <c r="N223" s="178">
        <v>42858</v>
      </c>
      <c r="O223" s="177" t="s">
        <v>7391</v>
      </c>
      <c r="P223" s="31">
        <v>42891</v>
      </c>
      <c r="Q223" s="31" t="s">
        <v>8394</v>
      </c>
      <c r="R223" s="31">
        <v>42902</v>
      </c>
      <c r="S223" s="32" t="s">
        <v>1159</v>
      </c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5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</row>
    <row r="224" spans="1:41" s="186" customFormat="1" ht="25.5" customHeight="1" x14ac:dyDescent="0.25">
      <c r="A224" s="440">
        <v>218</v>
      </c>
      <c r="B224" s="307">
        <v>20</v>
      </c>
      <c r="C224" s="7">
        <v>42853</v>
      </c>
      <c r="D224" s="177" t="s">
        <v>7388</v>
      </c>
      <c r="E224" s="177"/>
      <c r="F224" s="177"/>
      <c r="G224" s="177"/>
      <c r="H224" s="177" t="s">
        <v>97</v>
      </c>
      <c r="I224" s="177" t="s">
        <v>7392</v>
      </c>
      <c r="J224" s="178">
        <v>42850</v>
      </c>
      <c r="K224" s="177" t="s">
        <v>7393</v>
      </c>
      <c r="L224" s="177" t="s">
        <v>7446</v>
      </c>
      <c r="M224" s="178">
        <v>42853</v>
      </c>
      <c r="N224" s="178">
        <v>42858</v>
      </c>
      <c r="O224" s="177" t="s">
        <v>7391</v>
      </c>
      <c r="P224" s="31">
        <v>42891</v>
      </c>
      <c r="Q224" s="31" t="s">
        <v>8395</v>
      </c>
      <c r="R224" s="31">
        <v>42902</v>
      </c>
      <c r="S224" s="32" t="s">
        <v>1159</v>
      </c>
      <c r="T224" s="185"/>
      <c r="U224" s="185"/>
      <c r="V224" s="185"/>
      <c r="W224" s="185"/>
      <c r="X224" s="185"/>
      <c r="Y224" s="185"/>
      <c r="Z224" s="185"/>
      <c r="AA224" s="185"/>
      <c r="AB224" s="185"/>
      <c r="AC224" s="185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</row>
    <row r="225" spans="1:41" s="186" customFormat="1" ht="39" customHeight="1" x14ac:dyDescent="0.25">
      <c r="A225" s="440">
        <v>219</v>
      </c>
      <c r="B225" s="278">
        <v>23</v>
      </c>
      <c r="C225" s="7">
        <v>42853</v>
      </c>
      <c r="D225" s="177" t="s">
        <v>7447</v>
      </c>
      <c r="E225" s="177"/>
      <c r="F225" s="177"/>
      <c r="G225" s="177"/>
      <c r="H225" s="177" t="s">
        <v>5468</v>
      </c>
      <c r="I225" s="177" t="s">
        <v>7450</v>
      </c>
      <c r="J225" s="209">
        <v>42851</v>
      </c>
      <c r="K225" s="210" t="s">
        <v>7451</v>
      </c>
      <c r="L225" s="210" t="s">
        <v>7583</v>
      </c>
      <c r="M225" s="209">
        <v>42853</v>
      </c>
      <c r="N225" s="209">
        <v>42860</v>
      </c>
      <c r="O225" s="210" t="s">
        <v>7452</v>
      </c>
      <c r="P225" s="209">
        <v>42891</v>
      </c>
      <c r="Q225" s="31" t="s">
        <v>8139</v>
      </c>
      <c r="R225" s="31">
        <v>42891</v>
      </c>
      <c r="S225" s="32" t="s">
        <v>1159</v>
      </c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5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</row>
    <row r="226" spans="1:41" s="186" customFormat="1" ht="42" customHeight="1" x14ac:dyDescent="0.25">
      <c r="A226" s="440">
        <v>220</v>
      </c>
      <c r="B226" s="278">
        <v>24</v>
      </c>
      <c r="C226" s="7">
        <v>42853</v>
      </c>
      <c r="D226" s="177" t="s">
        <v>7447</v>
      </c>
      <c r="E226" s="177"/>
      <c r="F226" s="177"/>
      <c r="G226" s="177"/>
      <c r="H226" s="177" t="s">
        <v>5468</v>
      </c>
      <c r="I226" s="177" t="s">
        <v>7453</v>
      </c>
      <c r="J226" s="178">
        <v>42851</v>
      </c>
      <c r="K226" s="177" t="s">
        <v>7454</v>
      </c>
      <c r="L226" s="177"/>
      <c r="M226" s="178"/>
      <c r="N226" s="178"/>
      <c r="O226" s="177"/>
      <c r="P226" s="31"/>
      <c r="Q226" s="31" t="s">
        <v>8140</v>
      </c>
      <c r="R226" s="31">
        <v>42891</v>
      </c>
      <c r="S226" s="32" t="s">
        <v>1159</v>
      </c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</row>
    <row r="227" spans="1:41" s="186" customFormat="1" ht="42" customHeight="1" x14ac:dyDescent="0.25">
      <c r="A227" s="440">
        <v>221</v>
      </c>
      <c r="B227" s="278">
        <v>25</v>
      </c>
      <c r="C227" s="7">
        <v>42853</v>
      </c>
      <c r="D227" s="177" t="s">
        <v>7447</v>
      </c>
      <c r="E227" s="177"/>
      <c r="F227" s="177"/>
      <c r="G227" s="177"/>
      <c r="H227" s="177" t="s">
        <v>5468</v>
      </c>
      <c r="I227" s="177" t="s">
        <v>7455</v>
      </c>
      <c r="J227" s="209">
        <v>42851</v>
      </c>
      <c r="K227" s="210" t="s">
        <v>7456</v>
      </c>
      <c r="L227" s="210" t="s">
        <v>7584</v>
      </c>
      <c r="M227" s="209">
        <v>42853</v>
      </c>
      <c r="N227" s="209">
        <v>42860</v>
      </c>
      <c r="O227" s="210" t="s">
        <v>7457</v>
      </c>
      <c r="P227" s="209">
        <v>42891</v>
      </c>
      <c r="Q227" s="31" t="s">
        <v>8141</v>
      </c>
      <c r="R227" s="31">
        <v>42891</v>
      </c>
      <c r="S227" s="32" t="s">
        <v>1159</v>
      </c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</row>
    <row r="228" spans="1:41" s="186" customFormat="1" ht="41.25" customHeight="1" x14ac:dyDescent="0.25">
      <c r="A228" s="440">
        <v>222</v>
      </c>
      <c r="B228" s="278">
        <v>26</v>
      </c>
      <c r="C228" s="7">
        <v>42853</v>
      </c>
      <c r="D228" s="177" t="s">
        <v>4466</v>
      </c>
      <c r="E228" s="177"/>
      <c r="F228" s="177"/>
      <c r="G228" s="177"/>
      <c r="H228" s="177" t="s">
        <v>5468</v>
      </c>
      <c r="I228" s="177" t="s">
        <v>7458</v>
      </c>
      <c r="J228" s="209">
        <v>42851</v>
      </c>
      <c r="K228" s="210" t="s">
        <v>7459</v>
      </c>
      <c r="L228" s="210" t="s">
        <v>7585</v>
      </c>
      <c r="M228" s="209">
        <v>42853</v>
      </c>
      <c r="N228" s="209">
        <v>42860</v>
      </c>
      <c r="O228" s="210" t="s">
        <v>7460</v>
      </c>
      <c r="P228" s="209">
        <v>42891</v>
      </c>
      <c r="Q228" s="31" t="s">
        <v>8142</v>
      </c>
      <c r="R228" s="31">
        <v>42891</v>
      </c>
      <c r="S228" s="32" t="s">
        <v>1159</v>
      </c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</row>
    <row r="229" spans="1:41" s="186" customFormat="1" ht="40.5" customHeight="1" x14ac:dyDescent="0.25">
      <c r="A229" s="440">
        <v>223</v>
      </c>
      <c r="B229" s="278">
        <v>27</v>
      </c>
      <c r="C229" s="7">
        <v>42853</v>
      </c>
      <c r="D229" s="177" t="s">
        <v>7447</v>
      </c>
      <c r="E229" s="177"/>
      <c r="F229" s="177"/>
      <c r="G229" s="177"/>
      <c r="H229" s="177" t="s">
        <v>5468</v>
      </c>
      <c r="I229" s="177" t="s">
        <v>7461</v>
      </c>
      <c r="J229" s="178">
        <v>42851</v>
      </c>
      <c r="K229" s="177" t="s">
        <v>7462</v>
      </c>
      <c r="L229" s="177"/>
      <c r="M229" s="178"/>
      <c r="N229" s="178"/>
      <c r="O229" s="177"/>
      <c r="P229" s="31"/>
      <c r="Q229" s="31" t="s">
        <v>8143</v>
      </c>
      <c r="R229" s="31">
        <v>42891</v>
      </c>
      <c r="S229" s="32" t="s">
        <v>1159</v>
      </c>
      <c r="T229" s="185"/>
      <c r="U229" s="185"/>
      <c r="V229" s="185"/>
      <c r="W229" s="185"/>
      <c r="X229" s="185"/>
      <c r="Y229" s="185"/>
      <c r="Z229" s="185"/>
      <c r="AA229" s="185"/>
      <c r="AB229" s="185"/>
      <c r="AC229" s="185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</row>
    <row r="230" spans="1:41" s="186" customFormat="1" ht="42.75" customHeight="1" x14ac:dyDescent="0.25">
      <c r="A230" s="440">
        <v>224</v>
      </c>
      <c r="B230" s="278">
        <v>28</v>
      </c>
      <c r="C230" s="7">
        <v>42853</v>
      </c>
      <c r="D230" s="177" t="s">
        <v>7463</v>
      </c>
      <c r="E230" s="177"/>
      <c r="F230" s="177"/>
      <c r="G230" s="177"/>
      <c r="H230" s="177" t="s">
        <v>5468</v>
      </c>
      <c r="I230" s="177" t="s">
        <v>7448</v>
      </c>
      <c r="J230" s="178">
        <v>42851</v>
      </c>
      <c r="K230" s="177" t="s">
        <v>7464</v>
      </c>
      <c r="L230" s="177"/>
      <c r="M230" s="178"/>
      <c r="N230" s="178"/>
      <c r="O230" s="177"/>
      <c r="P230" s="31"/>
      <c r="Q230" s="31" t="s">
        <v>8144</v>
      </c>
      <c r="R230" s="31">
        <v>42891</v>
      </c>
      <c r="S230" s="32" t="s">
        <v>1159</v>
      </c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5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</row>
    <row r="231" spans="1:41" s="186" customFormat="1" ht="39" customHeight="1" x14ac:dyDescent="0.25">
      <c r="A231" s="440">
        <v>225</v>
      </c>
      <c r="B231" s="278">
        <v>30</v>
      </c>
      <c r="C231" s="7">
        <v>42853</v>
      </c>
      <c r="D231" s="177" t="s">
        <v>2497</v>
      </c>
      <c r="E231" s="177"/>
      <c r="F231" s="177"/>
      <c r="G231" s="177"/>
      <c r="H231" s="177" t="s">
        <v>5468</v>
      </c>
      <c r="I231" s="177" t="s">
        <v>7448</v>
      </c>
      <c r="J231" s="209">
        <v>42851</v>
      </c>
      <c r="K231" s="210" t="s">
        <v>7465</v>
      </c>
      <c r="L231" s="210" t="s">
        <v>7586</v>
      </c>
      <c r="M231" s="209">
        <v>42853</v>
      </c>
      <c r="N231" s="209">
        <v>42860</v>
      </c>
      <c r="O231" s="210" t="s">
        <v>7647</v>
      </c>
      <c r="P231" s="209">
        <v>42891</v>
      </c>
      <c r="Q231" s="31" t="s">
        <v>8145</v>
      </c>
      <c r="R231" s="31">
        <v>42891</v>
      </c>
      <c r="S231" s="32" t="s">
        <v>1159</v>
      </c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5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</row>
    <row r="232" spans="1:41" s="186" customFormat="1" ht="40.5" customHeight="1" x14ac:dyDescent="0.25">
      <c r="A232" s="440">
        <v>226</v>
      </c>
      <c r="B232" s="278">
        <v>31</v>
      </c>
      <c r="C232" s="7">
        <v>42853</v>
      </c>
      <c r="D232" s="177" t="s">
        <v>2497</v>
      </c>
      <c r="E232" s="177"/>
      <c r="F232" s="177"/>
      <c r="G232" s="177"/>
      <c r="H232" s="177" t="s">
        <v>5468</v>
      </c>
      <c r="I232" s="177" t="s">
        <v>7449</v>
      </c>
      <c r="J232" s="178">
        <v>42851</v>
      </c>
      <c r="K232" s="177" t="s">
        <v>7466</v>
      </c>
      <c r="L232" s="177"/>
      <c r="M232" s="178"/>
      <c r="N232" s="178"/>
      <c r="O232" s="177"/>
      <c r="P232" s="31"/>
      <c r="Q232" s="31" t="s">
        <v>8146</v>
      </c>
      <c r="R232" s="31">
        <v>42891</v>
      </c>
      <c r="S232" s="32" t="s">
        <v>1159</v>
      </c>
      <c r="T232" s="185"/>
      <c r="U232" s="185"/>
      <c r="V232" s="185"/>
      <c r="W232" s="185"/>
      <c r="X232" s="185"/>
      <c r="Y232" s="185"/>
      <c r="Z232" s="185"/>
      <c r="AA232" s="185"/>
      <c r="AB232" s="185"/>
      <c r="AC232" s="185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</row>
    <row r="233" spans="1:41" ht="43.5" customHeight="1" x14ac:dyDescent="0.25">
      <c r="A233" s="440">
        <v>227</v>
      </c>
      <c r="B233" s="278">
        <v>32</v>
      </c>
      <c r="C233" s="7">
        <v>42853</v>
      </c>
      <c r="D233" s="177" t="s">
        <v>2497</v>
      </c>
      <c r="E233" s="32"/>
      <c r="F233" s="32"/>
      <c r="G233" s="32"/>
      <c r="H233" s="177" t="s">
        <v>5468</v>
      </c>
      <c r="I233" s="177" t="s">
        <v>7450</v>
      </c>
      <c r="J233" s="178">
        <v>42851</v>
      </c>
      <c r="K233" s="177" t="s">
        <v>7467</v>
      </c>
      <c r="L233" s="32"/>
      <c r="M233" s="31"/>
      <c r="N233" s="31"/>
      <c r="O233" s="32"/>
      <c r="P233" s="31"/>
      <c r="Q233" s="31" t="s">
        <v>8147</v>
      </c>
      <c r="R233" s="31">
        <v>42891</v>
      </c>
      <c r="S233" s="32" t="s">
        <v>1159</v>
      </c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</row>
    <row r="234" spans="1:41" ht="27.75" customHeight="1" x14ac:dyDescent="0.25">
      <c r="A234" s="440">
        <v>228</v>
      </c>
      <c r="B234" s="307">
        <v>33</v>
      </c>
      <c r="C234" s="7">
        <v>42859</v>
      </c>
      <c r="D234" s="210" t="s">
        <v>2497</v>
      </c>
      <c r="E234" s="210"/>
      <c r="F234" s="210"/>
      <c r="G234" s="210"/>
      <c r="H234" s="210" t="s">
        <v>1883</v>
      </c>
      <c r="I234" s="210" t="s">
        <v>7587</v>
      </c>
      <c r="J234" s="31">
        <v>42853</v>
      </c>
      <c r="K234" s="210" t="s">
        <v>7588</v>
      </c>
      <c r="L234" s="210" t="s">
        <v>7616</v>
      </c>
      <c r="M234" s="31">
        <v>42859</v>
      </c>
      <c r="N234" s="31">
        <v>42867</v>
      </c>
      <c r="O234" s="210" t="s">
        <v>7589</v>
      </c>
      <c r="P234" s="31">
        <v>42899</v>
      </c>
      <c r="Q234" s="210" t="s">
        <v>8396</v>
      </c>
      <c r="R234" s="209">
        <v>42902</v>
      </c>
      <c r="S234" s="210" t="s">
        <v>1159</v>
      </c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</row>
    <row r="235" spans="1:41" ht="27" customHeight="1" x14ac:dyDescent="0.25">
      <c r="A235" s="440">
        <v>229</v>
      </c>
      <c r="B235" s="307">
        <v>34</v>
      </c>
      <c r="C235" s="7">
        <v>42859</v>
      </c>
      <c r="D235" s="210" t="s">
        <v>2319</v>
      </c>
      <c r="E235" s="210"/>
      <c r="F235" s="210"/>
      <c r="G235" s="210"/>
      <c r="H235" s="210" t="s">
        <v>1883</v>
      </c>
      <c r="I235" s="210" t="s">
        <v>7590</v>
      </c>
      <c r="J235" s="31">
        <v>42853</v>
      </c>
      <c r="K235" s="210" t="s">
        <v>7591</v>
      </c>
      <c r="L235" s="210" t="s">
        <v>7617</v>
      </c>
      <c r="M235" s="31">
        <v>42859</v>
      </c>
      <c r="N235" s="31">
        <v>42867</v>
      </c>
      <c r="O235" s="210" t="s">
        <v>2320</v>
      </c>
      <c r="P235" s="31">
        <v>42899</v>
      </c>
      <c r="Q235" s="210" t="s">
        <v>8397</v>
      </c>
      <c r="R235" s="209">
        <v>42902</v>
      </c>
      <c r="S235" s="210" t="s">
        <v>1159</v>
      </c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</row>
    <row r="236" spans="1:41" s="387" customFormat="1" ht="27" customHeight="1" x14ac:dyDescent="0.25">
      <c r="A236" s="440">
        <v>230</v>
      </c>
      <c r="B236" s="1">
        <v>35</v>
      </c>
      <c r="C236" s="12">
        <v>42859</v>
      </c>
      <c r="D236" s="388" t="s">
        <v>2497</v>
      </c>
      <c r="E236" s="388"/>
      <c r="F236" s="388"/>
      <c r="G236" s="388"/>
      <c r="H236" s="388" t="s">
        <v>1883</v>
      </c>
      <c r="I236" s="388" t="s">
        <v>7592</v>
      </c>
      <c r="J236" s="12">
        <v>42853</v>
      </c>
      <c r="K236" s="388" t="s">
        <v>7593</v>
      </c>
      <c r="L236" s="388" t="s">
        <v>7618</v>
      </c>
      <c r="M236" s="12">
        <v>42859</v>
      </c>
      <c r="N236" s="12">
        <v>42867</v>
      </c>
      <c r="O236" s="388" t="s">
        <v>7594</v>
      </c>
      <c r="P236" s="12">
        <v>42899</v>
      </c>
      <c r="Q236" s="388" t="s">
        <v>8398</v>
      </c>
      <c r="R236" s="389">
        <v>42902</v>
      </c>
      <c r="S236" s="388" t="s">
        <v>1159</v>
      </c>
      <c r="T236" s="12">
        <v>42885</v>
      </c>
      <c r="U236" s="286" t="s">
        <v>8831</v>
      </c>
      <c r="V236" s="1" t="s">
        <v>8832</v>
      </c>
      <c r="W236" s="12">
        <v>42888</v>
      </c>
      <c r="X236" s="12">
        <v>42907</v>
      </c>
      <c r="Y236" s="12">
        <v>42907</v>
      </c>
      <c r="Z236" s="12">
        <v>42907</v>
      </c>
      <c r="AA236" s="1" t="s">
        <v>70</v>
      </c>
      <c r="AB236" s="1" t="s">
        <v>1365</v>
      </c>
      <c r="AC236" s="1">
        <v>82</v>
      </c>
      <c r="AD236" s="286" t="s">
        <v>8833</v>
      </c>
      <c r="AE236" s="385">
        <v>43060</v>
      </c>
      <c r="AF236" s="286"/>
      <c r="AG236" s="286">
        <v>2587</v>
      </c>
      <c r="AH236" s="1"/>
      <c r="AI236" s="1"/>
      <c r="AJ236" s="1"/>
      <c r="AK236" s="1"/>
      <c r="AL236" s="1"/>
      <c r="AM236" s="1"/>
      <c r="AN236" s="12"/>
      <c r="AO236" s="1"/>
    </row>
    <row r="237" spans="1:41" s="186" customFormat="1" ht="25.5" customHeight="1" x14ac:dyDescent="0.25">
      <c r="A237" s="440">
        <v>231</v>
      </c>
      <c r="B237" s="307">
        <v>36</v>
      </c>
      <c r="C237" s="7">
        <v>42859</v>
      </c>
      <c r="D237" s="210" t="s">
        <v>2497</v>
      </c>
      <c r="E237" s="210"/>
      <c r="F237" s="210"/>
      <c r="G237" s="210"/>
      <c r="H237" s="210" t="s">
        <v>1883</v>
      </c>
      <c r="I237" s="210" t="s">
        <v>7595</v>
      </c>
      <c r="J237" s="31">
        <v>42853</v>
      </c>
      <c r="K237" s="210" t="s">
        <v>7596</v>
      </c>
      <c r="L237" s="210" t="s">
        <v>7619</v>
      </c>
      <c r="M237" s="31">
        <v>42859</v>
      </c>
      <c r="N237" s="31">
        <v>42867</v>
      </c>
      <c r="O237" s="210" t="s">
        <v>7597</v>
      </c>
      <c r="P237" s="31">
        <v>42899</v>
      </c>
      <c r="Q237" s="210" t="s">
        <v>8399</v>
      </c>
      <c r="R237" s="209">
        <v>42902</v>
      </c>
      <c r="S237" s="210" t="s">
        <v>1159</v>
      </c>
      <c r="T237" s="185"/>
      <c r="U237" s="185"/>
      <c r="V237" s="185"/>
      <c r="W237" s="185"/>
      <c r="X237" s="185"/>
      <c r="Y237" s="185"/>
      <c r="Z237" s="185"/>
      <c r="AA237" s="185"/>
      <c r="AB237" s="185"/>
      <c r="AC237" s="185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</row>
    <row r="238" spans="1:41" s="186" customFormat="1" ht="25.5" customHeight="1" x14ac:dyDescent="0.25">
      <c r="A238" s="440">
        <v>232</v>
      </c>
      <c r="B238" s="307">
        <v>39</v>
      </c>
      <c r="C238" s="7">
        <v>42859</v>
      </c>
      <c r="D238" s="32" t="s">
        <v>2497</v>
      </c>
      <c r="E238" s="32"/>
      <c r="F238" s="32"/>
      <c r="G238" s="32"/>
      <c r="H238" s="32" t="s">
        <v>1883</v>
      </c>
      <c r="I238" s="32" t="s">
        <v>7598</v>
      </c>
      <c r="J238" s="31">
        <v>42853</v>
      </c>
      <c r="K238" s="32" t="s">
        <v>7599</v>
      </c>
      <c r="L238" s="32"/>
      <c r="M238" s="31"/>
      <c r="N238" s="31"/>
      <c r="O238" s="32"/>
      <c r="P238" s="31"/>
      <c r="Q238" s="210" t="s">
        <v>8400</v>
      </c>
      <c r="R238" s="209">
        <v>42902</v>
      </c>
      <c r="S238" s="32" t="s">
        <v>1159</v>
      </c>
      <c r="T238" s="185"/>
      <c r="U238" s="185"/>
      <c r="V238" s="185"/>
      <c r="W238" s="185"/>
      <c r="X238" s="185"/>
      <c r="Y238" s="185"/>
      <c r="Z238" s="185"/>
      <c r="AA238" s="185"/>
      <c r="AB238" s="185"/>
      <c r="AC238" s="185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</row>
    <row r="239" spans="1:41" s="186" customFormat="1" ht="25.5" customHeight="1" x14ac:dyDescent="0.25">
      <c r="A239" s="440">
        <v>233</v>
      </c>
      <c r="B239" s="307">
        <v>40</v>
      </c>
      <c r="C239" s="7">
        <v>42859</v>
      </c>
      <c r="D239" s="32" t="s">
        <v>2497</v>
      </c>
      <c r="E239" s="32"/>
      <c r="F239" s="32"/>
      <c r="G239" s="32"/>
      <c r="H239" s="32" t="s">
        <v>1883</v>
      </c>
      <c r="I239" s="32" t="s">
        <v>7600</v>
      </c>
      <c r="J239" s="31">
        <v>42853</v>
      </c>
      <c r="K239" s="32" t="s">
        <v>7601</v>
      </c>
      <c r="L239" s="32"/>
      <c r="M239" s="31"/>
      <c r="N239" s="31"/>
      <c r="O239" s="32"/>
      <c r="P239" s="31"/>
      <c r="Q239" s="210" t="s">
        <v>8401</v>
      </c>
      <c r="R239" s="209">
        <v>42902</v>
      </c>
      <c r="S239" s="32" t="s">
        <v>1159</v>
      </c>
      <c r="T239" s="185"/>
      <c r="U239" s="185"/>
      <c r="V239" s="185"/>
      <c r="W239" s="185"/>
      <c r="X239" s="185"/>
      <c r="Y239" s="185"/>
      <c r="Z239" s="185"/>
      <c r="AA239" s="185"/>
      <c r="AB239" s="185"/>
      <c r="AC239" s="185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</row>
    <row r="240" spans="1:41" s="186" customFormat="1" ht="25.5" customHeight="1" x14ac:dyDescent="0.25">
      <c r="A240" s="440">
        <v>234</v>
      </c>
      <c r="B240" s="307">
        <v>41</v>
      </c>
      <c r="C240" s="7">
        <v>42859</v>
      </c>
      <c r="D240" s="32" t="s">
        <v>2497</v>
      </c>
      <c r="E240" s="32"/>
      <c r="F240" s="32"/>
      <c r="G240" s="32"/>
      <c r="H240" s="32" t="s">
        <v>1883</v>
      </c>
      <c r="I240" s="32" t="s">
        <v>7602</v>
      </c>
      <c r="J240" s="31">
        <v>42853</v>
      </c>
      <c r="K240" s="32" t="s">
        <v>7603</v>
      </c>
      <c r="L240" s="32"/>
      <c r="M240" s="31"/>
      <c r="N240" s="31"/>
      <c r="O240" s="32"/>
      <c r="P240" s="31"/>
      <c r="Q240" s="210" t="s">
        <v>8402</v>
      </c>
      <c r="R240" s="209">
        <v>42902</v>
      </c>
      <c r="S240" s="32" t="s">
        <v>1159</v>
      </c>
      <c r="T240" s="185"/>
      <c r="U240" s="185"/>
      <c r="V240" s="185"/>
      <c r="W240" s="185"/>
      <c r="X240" s="185"/>
      <c r="Y240" s="185"/>
      <c r="Z240" s="185"/>
      <c r="AA240" s="185"/>
      <c r="AB240" s="185"/>
      <c r="AC240" s="185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</row>
    <row r="241" spans="1:41" ht="40.5" customHeight="1" x14ac:dyDescent="0.25">
      <c r="A241" s="440">
        <v>235</v>
      </c>
      <c r="B241" s="391">
        <v>43</v>
      </c>
      <c r="C241" s="7">
        <v>42860</v>
      </c>
      <c r="D241" s="210" t="s">
        <v>3054</v>
      </c>
      <c r="E241" s="210"/>
      <c r="F241" s="210"/>
      <c r="G241" s="210"/>
      <c r="H241" s="210" t="s">
        <v>579</v>
      </c>
      <c r="I241" s="210" t="s">
        <v>7620</v>
      </c>
      <c r="J241" s="31">
        <v>42858</v>
      </c>
      <c r="K241" s="210" t="s">
        <v>7621</v>
      </c>
      <c r="L241" s="210" t="s">
        <v>7648</v>
      </c>
      <c r="M241" s="31">
        <v>42860</v>
      </c>
      <c r="N241" s="31">
        <v>42867</v>
      </c>
      <c r="O241" s="210" t="s">
        <v>7622</v>
      </c>
      <c r="P241" s="31">
        <v>42899</v>
      </c>
      <c r="Q241" s="32" t="s">
        <v>8882</v>
      </c>
      <c r="R241" s="31">
        <v>42862</v>
      </c>
      <c r="S241" s="1" t="s">
        <v>1159</v>
      </c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</row>
    <row r="242" spans="1:41" ht="40.5" customHeight="1" x14ac:dyDescent="0.25">
      <c r="A242" s="440">
        <v>236</v>
      </c>
      <c r="B242" s="391">
        <v>44</v>
      </c>
      <c r="C242" s="7">
        <v>42860</v>
      </c>
      <c r="D242" s="210" t="s">
        <v>3054</v>
      </c>
      <c r="E242" s="210"/>
      <c r="F242" s="210"/>
      <c r="G242" s="210"/>
      <c r="H242" s="210" t="s">
        <v>579</v>
      </c>
      <c r="I242" s="210" t="s">
        <v>7623</v>
      </c>
      <c r="J242" s="31">
        <v>42858</v>
      </c>
      <c r="K242" s="210" t="s">
        <v>7624</v>
      </c>
      <c r="L242" s="210" t="s">
        <v>7649</v>
      </c>
      <c r="M242" s="31">
        <v>42860</v>
      </c>
      <c r="N242" s="31">
        <v>42867</v>
      </c>
      <c r="O242" s="210" t="s">
        <v>7622</v>
      </c>
      <c r="P242" s="31">
        <v>42899</v>
      </c>
      <c r="Q242" s="32" t="s">
        <v>8883</v>
      </c>
      <c r="R242" s="31">
        <v>42862</v>
      </c>
      <c r="S242" s="1" t="s">
        <v>1159</v>
      </c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</row>
    <row r="243" spans="1:41" ht="40.5" customHeight="1" x14ac:dyDescent="0.25">
      <c r="A243" s="440">
        <v>237</v>
      </c>
      <c r="B243" s="391">
        <v>45</v>
      </c>
      <c r="C243" s="7">
        <v>42860</v>
      </c>
      <c r="D243" s="210" t="s">
        <v>3054</v>
      </c>
      <c r="E243" s="210"/>
      <c r="F243" s="210"/>
      <c r="G243" s="210"/>
      <c r="H243" s="210" t="s">
        <v>579</v>
      </c>
      <c r="I243" s="210" t="s">
        <v>7625</v>
      </c>
      <c r="J243" s="31">
        <v>42858</v>
      </c>
      <c r="K243" s="210" t="s">
        <v>7626</v>
      </c>
      <c r="L243" s="210" t="s">
        <v>7650</v>
      </c>
      <c r="M243" s="31">
        <v>42860</v>
      </c>
      <c r="N243" s="31">
        <v>42867</v>
      </c>
      <c r="O243" s="210" t="s">
        <v>7622</v>
      </c>
      <c r="P243" s="31">
        <v>42899</v>
      </c>
      <c r="Q243" s="32" t="s">
        <v>8884</v>
      </c>
      <c r="R243" s="31">
        <v>42862</v>
      </c>
      <c r="S243" s="1" t="s">
        <v>1159</v>
      </c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</row>
    <row r="244" spans="1:41" s="254" customFormat="1" ht="43.5" customHeight="1" x14ac:dyDescent="0.25">
      <c r="A244" s="440">
        <v>238</v>
      </c>
      <c r="B244" s="391">
        <v>46</v>
      </c>
      <c r="C244" s="7">
        <v>42860</v>
      </c>
      <c r="D244" s="210" t="s">
        <v>3054</v>
      </c>
      <c r="E244" s="210"/>
      <c r="F244" s="210"/>
      <c r="G244" s="210"/>
      <c r="H244" s="210" t="s">
        <v>579</v>
      </c>
      <c r="I244" s="210" t="s">
        <v>7627</v>
      </c>
      <c r="J244" s="31">
        <v>42858</v>
      </c>
      <c r="K244" s="210" t="s">
        <v>7628</v>
      </c>
      <c r="L244" s="210" t="s">
        <v>7651</v>
      </c>
      <c r="M244" s="31">
        <v>42860</v>
      </c>
      <c r="N244" s="31">
        <v>42867</v>
      </c>
      <c r="O244" s="210" t="s">
        <v>7622</v>
      </c>
      <c r="P244" s="31">
        <v>42899</v>
      </c>
      <c r="Q244" s="32" t="s">
        <v>8885</v>
      </c>
      <c r="R244" s="31">
        <v>42862</v>
      </c>
      <c r="S244" s="1" t="s">
        <v>1159</v>
      </c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1"/>
      <c r="AO244" s="32"/>
    </row>
    <row r="245" spans="1:41" s="186" customFormat="1" ht="27" customHeight="1" x14ac:dyDescent="0.25">
      <c r="A245" s="440">
        <v>239</v>
      </c>
      <c r="B245" s="216">
        <v>47</v>
      </c>
      <c r="C245" s="7">
        <v>42871</v>
      </c>
      <c r="D245" s="210" t="s">
        <v>3054</v>
      </c>
      <c r="E245" s="210"/>
      <c r="F245" s="210"/>
      <c r="G245" s="210"/>
      <c r="H245" s="210" t="s">
        <v>97</v>
      </c>
      <c r="I245" s="210" t="s">
        <v>7652</v>
      </c>
      <c r="J245" s="31">
        <v>42860</v>
      </c>
      <c r="K245" s="210" t="s">
        <v>7653</v>
      </c>
      <c r="L245" s="210" t="s">
        <v>7683</v>
      </c>
      <c r="M245" s="31">
        <v>42871</v>
      </c>
      <c r="N245" s="31">
        <v>42872</v>
      </c>
      <c r="O245" s="210" t="s">
        <v>7654</v>
      </c>
      <c r="P245" s="31">
        <v>42905</v>
      </c>
      <c r="Q245" s="209"/>
      <c r="R245" s="209"/>
      <c r="S245" s="210"/>
      <c r="T245" s="185"/>
      <c r="U245" s="185"/>
      <c r="V245" s="185"/>
      <c r="W245" s="185"/>
      <c r="X245" s="185"/>
      <c r="Y245" s="185"/>
      <c r="Z245" s="185"/>
      <c r="AA245" s="185"/>
      <c r="AB245" s="185"/>
      <c r="AC245" s="185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</row>
    <row r="246" spans="1:41" s="254" customFormat="1" ht="39" customHeight="1" x14ac:dyDescent="0.25">
      <c r="A246" s="440">
        <v>240</v>
      </c>
      <c r="B246" s="32">
        <v>48</v>
      </c>
      <c r="C246" s="31">
        <v>42873</v>
      </c>
      <c r="D246" s="32" t="s">
        <v>2497</v>
      </c>
      <c r="E246" s="32"/>
      <c r="F246" s="32"/>
      <c r="G246" s="32"/>
      <c r="H246" s="32" t="s">
        <v>1142</v>
      </c>
      <c r="I246" s="32">
        <v>7</v>
      </c>
      <c r="J246" s="31">
        <v>42871</v>
      </c>
      <c r="K246" s="32" t="s">
        <v>7714</v>
      </c>
      <c r="L246" s="32"/>
      <c r="M246" s="31"/>
      <c r="N246" s="31"/>
      <c r="O246" s="32"/>
      <c r="P246" s="31"/>
      <c r="Q246" s="32" t="s">
        <v>8442</v>
      </c>
      <c r="R246" s="31">
        <v>42905</v>
      </c>
      <c r="S246" s="32" t="s">
        <v>1159</v>
      </c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1"/>
      <c r="AO246" s="32"/>
    </row>
    <row r="247" spans="1:41" ht="40.5" customHeight="1" x14ac:dyDescent="0.25">
      <c r="A247" s="440">
        <v>241</v>
      </c>
      <c r="B247" s="32">
        <v>49</v>
      </c>
      <c r="C247" s="31">
        <v>42893</v>
      </c>
      <c r="D247" s="32" t="s">
        <v>1711</v>
      </c>
      <c r="E247" s="32"/>
      <c r="F247" s="32"/>
      <c r="G247" s="32"/>
      <c r="H247" s="32" t="s">
        <v>2131</v>
      </c>
      <c r="I247" s="32" t="s">
        <v>8148</v>
      </c>
      <c r="J247" s="31">
        <v>42888</v>
      </c>
      <c r="K247" s="32" t="s">
        <v>8149</v>
      </c>
      <c r="L247" s="32" t="s">
        <v>8340</v>
      </c>
      <c r="M247" s="31">
        <v>42893</v>
      </c>
      <c r="N247" s="31">
        <v>42902</v>
      </c>
      <c r="O247" s="32" t="s">
        <v>1742</v>
      </c>
      <c r="P247" s="31">
        <v>42932</v>
      </c>
      <c r="Q247" s="12"/>
      <c r="R247" s="12"/>
      <c r="S247" s="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 t="s">
        <v>1754</v>
      </c>
      <c r="AN247" s="7">
        <v>42401</v>
      </c>
      <c r="AO247" s="32"/>
    </row>
    <row r="248" spans="1:41" s="254" customFormat="1" ht="39" customHeight="1" x14ac:dyDescent="0.25">
      <c r="A248" s="440">
        <v>242</v>
      </c>
      <c r="B248" s="32">
        <v>50</v>
      </c>
      <c r="C248" s="31">
        <v>42893</v>
      </c>
      <c r="D248" s="32" t="s">
        <v>7447</v>
      </c>
      <c r="E248" s="32"/>
      <c r="F248" s="32"/>
      <c r="G248" s="32"/>
      <c r="H248" s="32" t="s">
        <v>134</v>
      </c>
      <c r="I248" s="32">
        <v>5</v>
      </c>
      <c r="J248" s="31">
        <v>42891</v>
      </c>
      <c r="K248" s="32" t="s">
        <v>8150</v>
      </c>
      <c r="L248" s="32" t="s">
        <v>8341</v>
      </c>
      <c r="M248" s="31">
        <v>42893</v>
      </c>
      <c r="N248" s="31">
        <v>42899</v>
      </c>
      <c r="O248" s="32" t="s">
        <v>8151</v>
      </c>
      <c r="P248" s="31">
        <v>42929</v>
      </c>
      <c r="Q248" s="32"/>
      <c r="R248" s="31"/>
      <c r="S248" s="32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</row>
    <row r="249" spans="1:41" s="212" customFormat="1" ht="66" customHeight="1" x14ac:dyDescent="0.25">
      <c r="A249" s="440">
        <v>243</v>
      </c>
      <c r="B249" s="32">
        <v>51</v>
      </c>
      <c r="C249" s="31">
        <v>42894</v>
      </c>
      <c r="D249" s="32" t="s">
        <v>1975</v>
      </c>
      <c r="E249" s="32"/>
      <c r="F249" s="32"/>
      <c r="G249" s="32"/>
      <c r="H249" s="32" t="s">
        <v>1783</v>
      </c>
      <c r="I249" s="32" t="s">
        <v>8308</v>
      </c>
      <c r="J249" s="31">
        <v>42893</v>
      </c>
      <c r="K249" s="32" t="s">
        <v>8309</v>
      </c>
      <c r="L249" s="32" t="s">
        <v>8342</v>
      </c>
      <c r="M249" s="31">
        <v>42895</v>
      </c>
      <c r="N249" s="31">
        <v>42902</v>
      </c>
      <c r="O249" s="32" t="s">
        <v>8307</v>
      </c>
      <c r="P249" s="31">
        <v>42932</v>
      </c>
      <c r="Q249" s="31"/>
      <c r="R249" s="31"/>
      <c r="S249" s="32"/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</row>
    <row r="250" spans="1:41" s="212" customFormat="1" ht="65.25" customHeight="1" x14ac:dyDescent="0.25">
      <c r="A250" s="440">
        <v>244</v>
      </c>
      <c r="B250" s="32">
        <v>52</v>
      </c>
      <c r="C250" s="31">
        <v>42894</v>
      </c>
      <c r="D250" s="32" t="s">
        <v>1975</v>
      </c>
      <c r="E250" s="32"/>
      <c r="F250" s="32"/>
      <c r="G250" s="32"/>
      <c r="H250" s="32" t="s">
        <v>1783</v>
      </c>
      <c r="I250" s="32" t="s">
        <v>8310</v>
      </c>
      <c r="J250" s="31">
        <v>42893</v>
      </c>
      <c r="K250" s="32" t="s">
        <v>8311</v>
      </c>
      <c r="L250" s="32" t="s">
        <v>8343</v>
      </c>
      <c r="M250" s="31">
        <v>42895</v>
      </c>
      <c r="N250" s="31">
        <v>42902</v>
      </c>
      <c r="O250" s="32" t="s">
        <v>8307</v>
      </c>
      <c r="P250" s="31">
        <v>42932</v>
      </c>
      <c r="Q250" s="31"/>
      <c r="R250" s="31"/>
      <c r="S250" s="32"/>
      <c r="T250" s="185"/>
      <c r="U250" s="185"/>
      <c r="V250" s="185"/>
      <c r="W250" s="185"/>
      <c r="X250" s="185"/>
      <c r="Y250" s="185"/>
      <c r="Z250" s="185"/>
      <c r="AA250" s="185"/>
      <c r="AB250" s="185"/>
      <c r="AC250" s="185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</row>
    <row r="251" spans="1:41" s="212" customFormat="1" ht="67.5" customHeight="1" x14ac:dyDescent="0.25">
      <c r="A251" s="440">
        <v>245</v>
      </c>
      <c r="B251" s="32">
        <v>53</v>
      </c>
      <c r="C251" s="31">
        <v>42894</v>
      </c>
      <c r="D251" s="32" t="s">
        <v>1975</v>
      </c>
      <c r="E251" s="32"/>
      <c r="F251" s="32"/>
      <c r="G251" s="32"/>
      <c r="H251" s="32" t="s">
        <v>1783</v>
      </c>
      <c r="I251" s="32" t="s">
        <v>8312</v>
      </c>
      <c r="J251" s="31">
        <v>42893</v>
      </c>
      <c r="K251" s="32" t="s">
        <v>8313</v>
      </c>
      <c r="L251" s="32" t="s">
        <v>8344</v>
      </c>
      <c r="M251" s="31">
        <v>42895</v>
      </c>
      <c r="N251" s="31">
        <v>42902</v>
      </c>
      <c r="O251" s="32" t="s">
        <v>8307</v>
      </c>
      <c r="P251" s="31">
        <v>42932</v>
      </c>
      <c r="Q251" s="31"/>
      <c r="R251" s="31"/>
      <c r="S251" s="32"/>
      <c r="T251" s="185"/>
      <c r="U251" s="185"/>
      <c r="V251" s="185"/>
      <c r="W251" s="185"/>
      <c r="X251" s="185"/>
      <c r="Y251" s="185"/>
      <c r="Z251" s="185"/>
      <c r="AA251" s="185"/>
      <c r="AB251" s="185"/>
      <c r="AC251" s="185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</row>
    <row r="252" spans="1:41" ht="40.5" customHeight="1" x14ac:dyDescent="0.25">
      <c r="A252" s="440">
        <v>246</v>
      </c>
      <c r="B252" s="32">
        <v>54</v>
      </c>
      <c r="C252" s="7">
        <v>42912</v>
      </c>
      <c r="D252" s="348" t="s">
        <v>8443</v>
      </c>
      <c r="E252" s="210"/>
      <c r="F252" s="210"/>
      <c r="G252" s="210"/>
      <c r="H252" s="210" t="s">
        <v>570</v>
      </c>
      <c r="I252" s="32" t="s">
        <v>8444</v>
      </c>
      <c r="J252" s="31">
        <v>42907</v>
      </c>
      <c r="K252" s="210" t="s">
        <v>8445</v>
      </c>
      <c r="L252" s="210" t="s">
        <v>8626</v>
      </c>
      <c r="M252" s="31">
        <v>42912</v>
      </c>
      <c r="N252" s="82"/>
      <c r="O252" s="32" t="s">
        <v>8446</v>
      </c>
      <c r="P252" s="31"/>
      <c r="Q252" s="32"/>
      <c r="R252" s="31"/>
      <c r="S252" s="32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</row>
    <row r="253" spans="1:41" s="254" customFormat="1" ht="43.5" customHeight="1" x14ac:dyDescent="0.25">
      <c r="A253" s="440">
        <v>247</v>
      </c>
      <c r="B253" s="32">
        <v>55</v>
      </c>
      <c r="C253" s="7">
        <v>42912</v>
      </c>
      <c r="D253" s="348" t="s">
        <v>8443</v>
      </c>
      <c r="E253" s="210"/>
      <c r="F253" s="210"/>
      <c r="G253" s="210"/>
      <c r="H253" s="210" t="s">
        <v>570</v>
      </c>
      <c r="I253" s="32" t="s">
        <v>8447</v>
      </c>
      <c r="J253" s="31">
        <v>42907</v>
      </c>
      <c r="K253" s="210" t="s">
        <v>8448</v>
      </c>
      <c r="L253" s="210" t="s">
        <v>8627</v>
      </c>
      <c r="M253" s="31">
        <v>42912</v>
      </c>
      <c r="N253" s="82"/>
      <c r="O253" s="32" t="s">
        <v>8446</v>
      </c>
      <c r="P253" s="82"/>
      <c r="Q253" s="31"/>
      <c r="R253" s="31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1"/>
      <c r="AO253" s="32"/>
    </row>
    <row r="254" spans="1:41" ht="27" customHeight="1" x14ac:dyDescent="0.25">
      <c r="A254" s="440">
        <v>248</v>
      </c>
      <c r="B254" s="32">
        <v>56</v>
      </c>
      <c r="C254" s="12">
        <v>42921</v>
      </c>
      <c r="D254" s="32" t="s">
        <v>2497</v>
      </c>
      <c r="E254" s="32"/>
      <c r="F254" s="32"/>
      <c r="G254" s="32"/>
      <c r="H254" s="32" t="s">
        <v>579</v>
      </c>
      <c r="I254" s="32" t="s">
        <v>8655</v>
      </c>
      <c r="J254" s="31">
        <v>42915</v>
      </c>
      <c r="K254" s="32" t="s">
        <v>8656</v>
      </c>
      <c r="L254" s="32" t="s">
        <v>8875</v>
      </c>
      <c r="M254" s="12">
        <v>42921</v>
      </c>
      <c r="N254" s="31">
        <v>42935</v>
      </c>
      <c r="O254" s="32" t="s">
        <v>8657</v>
      </c>
      <c r="P254" s="12">
        <v>42968</v>
      </c>
      <c r="Q254" s="1"/>
      <c r="R254" s="12"/>
      <c r="S254" s="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</row>
    <row r="255" spans="1:41" ht="25.5" customHeight="1" x14ac:dyDescent="0.25">
      <c r="A255" s="440">
        <v>249</v>
      </c>
      <c r="B255" s="32">
        <v>57</v>
      </c>
      <c r="C255" s="12">
        <v>42921</v>
      </c>
      <c r="D255" s="32" t="s">
        <v>2497</v>
      </c>
      <c r="E255" s="32"/>
      <c r="F255" s="32"/>
      <c r="G255" s="32"/>
      <c r="H255" s="32" t="s">
        <v>579</v>
      </c>
      <c r="I255" s="32" t="s">
        <v>8658</v>
      </c>
      <c r="J255" s="31">
        <v>42915</v>
      </c>
      <c r="K255" s="32" t="s">
        <v>8659</v>
      </c>
      <c r="L255" s="32" t="s">
        <v>8876</v>
      </c>
      <c r="M255" s="12">
        <v>42921</v>
      </c>
      <c r="N255" s="31">
        <v>42935</v>
      </c>
      <c r="O255" s="32" t="s">
        <v>8657</v>
      </c>
      <c r="P255" s="12">
        <v>42968</v>
      </c>
      <c r="Q255" s="1"/>
      <c r="R255" s="12"/>
      <c r="S255" s="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</row>
    <row r="256" spans="1:41" ht="26.25" customHeight="1" x14ac:dyDescent="0.25">
      <c r="A256" s="440">
        <v>250</v>
      </c>
      <c r="B256" s="32">
        <v>58</v>
      </c>
      <c r="C256" s="12">
        <v>42921</v>
      </c>
      <c r="D256" s="32" t="s">
        <v>2497</v>
      </c>
      <c r="E256" s="32"/>
      <c r="F256" s="32"/>
      <c r="G256" s="32"/>
      <c r="H256" s="32" t="s">
        <v>579</v>
      </c>
      <c r="I256" s="32" t="s">
        <v>8660</v>
      </c>
      <c r="J256" s="31">
        <v>42915</v>
      </c>
      <c r="K256" s="32" t="s">
        <v>8661</v>
      </c>
      <c r="L256" s="32" t="s">
        <v>8877</v>
      </c>
      <c r="M256" s="12">
        <v>42921</v>
      </c>
      <c r="N256" s="31">
        <v>42935</v>
      </c>
      <c r="O256" s="32" t="s">
        <v>8662</v>
      </c>
      <c r="P256" s="12">
        <v>42968</v>
      </c>
      <c r="Q256" s="1"/>
      <c r="R256" s="12"/>
      <c r="S256" s="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</row>
    <row r="257" spans="1:41" ht="17.25" customHeight="1" x14ac:dyDescent="0.25">
      <c r="A257" s="440">
        <v>251</v>
      </c>
      <c r="B257" s="32">
        <v>59</v>
      </c>
      <c r="C257" s="12">
        <v>42921</v>
      </c>
      <c r="D257" s="32" t="s">
        <v>2497</v>
      </c>
      <c r="E257" s="32"/>
      <c r="F257" s="32"/>
      <c r="G257" s="32"/>
      <c r="H257" s="32" t="s">
        <v>579</v>
      </c>
      <c r="I257" s="32" t="s">
        <v>8663</v>
      </c>
      <c r="J257" s="31">
        <v>42915</v>
      </c>
      <c r="K257" s="32" t="s">
        <v>8664</v>
      </c>
      <c r="L257" s="32" t="s">
        <v>8878</v>
      </c>
      <c r="M257" s="12">
        <v>42921</v>
      </c>
      <c r="N257" s="31">
        <v>42935</v>
      </c>
      <c r="O257" s="32" t="s">
        <v>8665</v>
      </c>
      <c r="P257" s="12">
        <v>42968</v>
      </c>
      <c r="Q257" s="1"/>
      <c r="R257" s="12"/>
      <c r="S257" s="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</row>
    <row r="258" spans="1:41" ht="27" customHeight="1" x14ac:dyDescent="0.25">
      <c r="A258" s="440">
        <v>252</v>
      </c>
      <c r="B258" s="32">
        <v>60</v>
      </c>
      <c r="C258" s="12">
        <v>42921</v>
      </c>
      <c r="D258" s="32" t="s">
        <v>2497</v>
      </c>
      <c r="E258" s="32"/>
      <c r="F258" s="32"/>
      <c r="G258" s="32"/>
      <c r="H258" s="32" t="s">
        <v>579</v>
      </c>
      <c r="I258" s="32" t="s">
        <v>8666</v>
      </c>
      <c r="J258" s="31">
        <v>42915</v>
      </c>
      <c r="K258" s="32" t="s">
        <v>8667</v>
      </c>
      <c r="L258" s="32" t="s">
        <v>8879</v>
      </c>
      <c r="M258" s="12">
        <v>42921</v>
      </c>
      <c r="N258" s="31">
        <v>42935</v>
      </c>
      <c r="O258" s="32" t="s">
        <v>8668</v>
      </c>
      <c r="P258" s="12">
        <v>42968</v>
      </c>
      <c r="Q258" s="1"/>
      <c r="R258" s="12"/>
      <c r="S258" s="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</row>
    <row r="259" spans="1:41" ht="27.75" customHeight="1" x14ac:dyDescent="0.25">
      <c r="A259" s="440">
        <v>253</v>
      </c>
      <c r="B259" s="32">
        <v>61</v>
      </c>
      <c r="C259" s="12">
        <v>42921</v>
      </c>
      <c r="D259" s="32" t="s">
        <v>2497</v>
      </c>
      <c r="E259" s="32"/>
      <c r="F259" s="32"/>
      <c r="G259" s="32"/>
      <c r="H259" s="32" t="s">
        <v>579</v>
      </c>
      <c r="I259" s="32" t="s">
        <v>8669</v>
      </c>
      <c r="J259" s="31">
        <v>42915</v>
      </c>
      <c r="K259" s="32" t="s">
        <v>8670</v>
      </c>
      <c r="L259" s="32" t="s">
        <v>8880</v>
      </c>
      <c r="M259" s="12">
        <v>42921</v>
      </c>
      <c r="N259" s="31">
        <v>42929</v>
      </c>
      <c r="O259" s="32" t="s">
        <v>8671</v>
      </c>
      <c r="P259" s="12">
        <v>42961</v>
      </c>
      <c r="Q259" s="1"/>
      <c r="R259" s="12"/>
      <c r="S259" s="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</row>
    <row r="260" spans="1:41" ht="27.75" customHeight="1" x14ac:dyDescent="0.25">
      <c r="A260" s="440">
        <v>254</v>
      </c>
      <c r="B260" s="32">
        <v>62</v>
      </c>
      <c r="C260" s="12">
        <v>42921</v>
      </c>
      <c r="D260" s="32" t="s">
        <v>2497</v>
      </c>
      <c r="E260" s="32"/>
      <c r="F260" s="32"/>
      <c r="G260" s="32"/>
      <c r="H260" s="32" t="s">
        <v>579</v>
      </c>
      <c r="I260" s="32" t="s">
        <v>8672</v>
      </c>
      <c r="J260" s="31">
        <v>42915</v>
      </c>
      <c r="K260" s="32" t="s">
        <v>8673</v>
      </c>
      <c r="L260" s="32" t="s">
        <v>8881</v>
      </c>
      <c r="M260" s="12">
        <v>42921</v>
      </c>
      <c r="N260" s="31">
        <v>42929</v>
      </c>
      <c r="O260" s="32" t="s">
        <v>8674</v>
      </c>
      <c r="P260" s="12">
        <v>42961</v>
      </c>
      <c r="Q260" s="1"/>
      <c r="R260" s="12"/>
      <c r="S260" s="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</row>
    <row r="261" spans="1:41" ht="24" customHeight="1" x14ac:dyDescent="0.25">
      <c r="A261" s="493" t="s">
        <v>9198</v>
      </c>
      <c r="B261" s="494"/>
      <c r="C261" s="494"/>
      <c r="D261" s="494"/>
      <c r="E261" s="494"/>
      <c r="F261" s="494"/>
      <c r="G261" s="494"/>
      <c r="H261" s="494"/>
      <c r="I261" s="494"/>
      <c r="J261" s="494"/>
      <c r="K261" s="494"/>
      <c r="L261" s="494"/>
      <c r="M261" s="494"/>
      <c r="N261" s="494"/>
      <c r="O261" s="494"/>
      <c r="P261" s="494"/>
      <c r="Q261" s="494"/>
      <c r="R261" s="494"/>
      <c r="S261" s="494"/>
      <c r="T261" s="494"/>
      <c r="U261" s="494"/>
      <c r="V261" s="494"/>
      <c r="W261" s="494"/>
      <c r="X261" s="494"/>
      <c r="Y261" s="494"/>
      <c r="Z261" s="494"/>
      <c r="AA261" s="494"/>
      <c r="AB261" s="494"/>
      <c r="AC261" s="494"/>
      <c r="AD261" s="494"/>
      <c r="AE261" s="494"/>
      <c r="AF261" s="494"/>
      <c r="AG261" s="494"/>
      <c r="AH261" s="494"/>
      <c r="AI261" s="494"/>
      <c r="AJ261" s="494"/>
      <c r="AK261" s="494"/>
      <c r="AL261" s="494"/>
      <c r="AM261" s="494"/>
      <c r="AN261" s="494"/>
      <c r="AO261" s="495"/>
    </row>
    <row r="262" spans="1:41" ht="22.5" customHeight="1" x14ac:dyDescent="0.25">
      <c r="A262" s="507" t="s">
        <v>172</v>
      </c>
      <c r="B262" s="508"/>
      <c r="C262" s="508"/>
      <c r="D262" s="508"/>
      <c r="E262" s="508"/>
      <c r="F262" s="508"/>
      <c r="G262" s="508"/>
      <c r="H262" s="508"/>
      <c r="I262" s="508"/>
      <c r="J262" s="508"/>
      <c r="K262" s="508"/>
      <c r="L262" s="508"/>
      <c r="M262" s="508"/>
      <c r="N262" s="508"/>
      <c r="O262" s="508"/>
      <c r="P262" s="508"/>
      <c r="Q262" s="508"/>
      <c r="R262" s="508"/>
      <c r="S262" s="508"/>
      <c r="T262" s="508"/>
      <c r="U262" s="508"/>
      <c r="V262" s="508"/>
      <c r="W262" s="508"/>
      <c r="X262" s="508"/>
      <c r="Y262" s="508"/>
      <c r="Z262" s="508"/>
      <c r="AA262" s="508"/>
      <c r="AB262" s="508"/>
      <c r="AC262" s="508"/>
      <c r="AD262" s="508"/>
      <c r="AE262" s="508"/>
      <c r="AF262" s="508"/>
      <c r="AG262" s="508"/>
      <c r="AH262" s="508"/>
      <c r="AI262" s="508"/>
      <c r="AJ262" s="508"/>
      <c r="AK262" s="508"/>
      <c r="AL262" s="508"/>
      <c r="AM262" s="508"/>
      <c r="AN262" s="508"/>
      <c r="AO262" s="509"/>
    </row>
    <row r="263" spans="1:41" ht="17.25" customHeight="1" x14ac:dyDescent="0.25">
      <c r="A263" s="284">
        <v>1</v>
      </c>
      <c r="B263" s="284"/>
      <c r="C263" s="284"/>
      <c r="D263" s="284" t="s">
        <v>1705</v>
      </c>
      <c r="E263" s="284"/>
      <c r="F263" s="284"/>
      <c r="G263" s="284"/>
      <c r="H263" s="284" t="s">
        <v>2533</v>
      </c>
      <c r="I263" s="284"/>
      <c r="J263" s="7">
        <v>41547</v>
      </c>
      <c r="K263" s="284" t="s">
        <v>2534</v>
      </c>
      <c r="L263" s="284"/>
      <c r="M263" s="284"/>
      <c r="N263" s="284"/>
      <c r="O263" s="284"/>
      <c r="P263" s="7">
        <v>41577</v>
      </c>
      <c r="Q263" s="284" t="s">
        <v>2535</v>
      </c>
      <c r="R263" s="7">
        <v>41577</v>
      </c>
      <c r="S263" s="285" t="s">
        <v>68</v>
      </c>
      <c r="T263" s="12">
        <v>42215</v>
      </c>
      <c r="U263" s="1" t="s">
        <v>2536</v>
      </c>
      <c r="V263" s="1"/>
      <c r="W263" s="12">
        <v>42220</v>
      </c>
      <c r="X263" s="83">
        <v>42221</v>
      </c>
      <c r="Y263" s="83">
        <v>42221</v>
      </c>
      <c r="Z263" s="12">
        <v>42221</v>
      </c>
      <c r="AA263" s="1">
        <v>12</v>
      </c>
      <c r="AB263" s="1" t="s">
        <v>81</v>
      </c>
      <c r="AC263" s="1">
        <v>4</v>
      </c>
      <c r="AD263" s="1" t="s">
        <v>2537</v>
      </c>
      <c r="AE263" s="12">
        <v>42343</v>
      </c>
      <c r="AF263" s="1"/>
      <c r="AG263" s="1">
        <v>3396.82</v>
      </c>
      <c r="AH263" s="1"/>
      <c r="AI263" s="284"/>
      <c r="AJ263" s="284"/>
      <c r="AK263" s="284"/>
      <c r="AL263" s="284"/>
      <c r="AM263" s="284"/>
      <c r="AN263" s="284"/>
      <c r="AO263" s="284"/>
    </row>
    <row r="264" spans="1:41" ht="31.5" x14ac:dyDescent="0.25">
      <c r="A264" s="200">
        <v>2</v>
      </c>
      <c r="B264" s="200"/>
      <c r="C264" s="200"/>
      <c r="D264" s="290" t="s">
        <v>1705</v>
      </c>
      <c r="E264" s="290"/>
      <c r="F264" s="290"/>
      <c r="G264" s="290"/>
      <c r="H264" s="290" t="s">
        <v>579</v>
      </c>
      <c r="I264" s="290">
        <v>137</v>
      </c>
      <c r="J264" s="406">
        <v>41471</v>
      </c>
      <c r="K264" s="290" t="s">
        <v>2538</v>
      </c>
      <c r="L264" s="290"/>
      <c r="M264" s="290"/>
      <c r="N264" s="290"/>
      <c r="O264" s="290"/>
      <c r="P264" s="406">
        <v>41505</v>
      </c>
      <c r="Q264" s="290" t="s">
        <v>2539</v>
      </c>
      <c r="R264" s="406">
        <v>41600</v>
      </c>
      <c r="S264" s="290" t="s">
        <v>68</v>
      </c>
      <c r="T264" s="406">
        <v>42887</v>
      </c>
      <c r="U264" s="290" t="s">
        <v>8874</v>
      </c>
      <c r="V264" s="290">
        <v>41</v>
      </c>
      <c r="W264" s="406">
        <v>42892</v>
      </c>
      <c r="X264" s="407">
        <v>42902</v>
      </c>
      <c r="Y264" s="407">
        <v>42540</v>
      </c>
      <c r="Z264" s="406">
        <v>42905</v>
      </c>
      <c r="AA264" s="290"/>
      <c r="AB264" s="290" t="s">
        <v>81</v>
      </c>
      <c r="AC264" s="290">
        <v>4</v>
      </c>
      <c r="AD264" s="290" t="s">
        <v>73</v>
      </c>
      <c r="AE264" s="406">
        <v>42905</v>
      </c>
      <c r="AF264" s="290"/>
      <c r="AG264" s="290"/>
      <c r="AH264" s="200"/>
      <c r="AI264" s="200"/>
      <c r="AJ264" s="200"/>
      <c r="AK264" s="200"/>
      <c r="AL264" s="200"/>
      <c r="AM264" s="200"/>
      <c r="AN264" s="200"/>
      <c r="AO264" s="200"/>
    </row>
    <row r="265" spans="1:41" x14ac:dyDescent="0.25">
      <c r="A265" s="347">
        <v>3</v>
      </c>
      <c r="B265" s="200"/>
      <c r="C265" s="200"/>
      <c r="D265" s="200" t="s">
        <v>2403</v>
      </c>
      <c r="E265" s="200"/>
      <c r="F265" s="200"/>
      <c r="G265" s="200"/>
      <c r="H265" s="200" t="s">
        <v>1209</v>
      </c>
      <c r="I265" s="200">
        <v>17</v>
      </c>
      <c r="J265" s="7">
        <v>41568</v>
      </c>
      <c r="K265" s="200" t="s">
        <v>2540</v>
      </c>
      <c r="L265" s="200"/>
      <c r="M265" s="200"/>
      <c r="N265" s="200"/>
      <c r="O265" s="200"/>
      <c r="P265" s="7">
        <v>41599</v>
      </c>
      <c r="Q265" s="200" t="s">
        <v>2541</v>
      </c>
      <c r="R265" s="7">
        <v>41600</v>
      </c>
      <c r="S265" s="201" t="s">
        <v>68</v>
      </c>
      <c r="T265" s="12">
        <v>42257</v>
      </c>
      <c r="U265" s="1" t="s">
        <v>2542</v>
      </c>
      <c r="V265" s="1"/>
      <c r="W265" s="12">
        <v>42262</v>
      </c>
      <c r="X265" s="83">
        <v>42263</v>
      </c>
      <c r="Y265" s="83">
        <v>42263</v>
      </c>
      <c r="Z265" s="12">
        <v>42263</v>
      </c>
      <c r="AA265" s="1">
        <v>36</v>
      </c>
      <c r="AB265" s="1" t="s">
        <v>81</v>
      </c>
      <c r="AC265" s="1">
        <v>4</v>
      </c>
      <c r="AD265" s="1" t="s">
        <v>73</v>
      </c>
      <c r="AE265" s="12">
        <v>42445</v>
      </c>
      <c r="AF265" s="1"/>
      <c r="AG265" s="1" t="s">
        <v>2543</v>
      </c>
      <c r="AH265" s="1"/>
      <c r="AI265" s="200"/>
      <c r="AJ265" s="200"/>
      <c r="AK265" s="200"/>
      <c r="AL265" s="200"/>
      <c r="AM265" s="200"/>
      <c r="AN265" s="200"/>
      <c r="AO265" s="200"/>
    </row>
    <row r="266" spans="1:41" x14ac:dyDescent="0.25">
      <c r="A266" s="347">
        <v>4</v>
      </c>
      <c r="B266" s="200"/>
      <c r="C266" s="200"/>
      <c r="D266" s="200" t="s">
        <v>2403</v>
      </c>
      <c r="E266" s="200"/>
      <c r="F266" s="200"/>
      <c r="G266" s="200"/>
      <c r="H266" s="200" t="s">
        <v>579</v>
      </c>
      <c r="I266" s="200" t="s">
        <v>2544</v>
      </c>
      <c r="J266" s="7">
        <v>41674</v>
      </c>
      <c r="K266" s="200" t="s">
        <v>2545</v>
      </c>
      <c r="L266" s="200"/>
      <c r="M266" s="200"/>
      <c r="N266" s="200"/>
      <c r="O266" s="200"/>
      <c r="P266" s="7">
        <v>41702</v>
      </c>
      <c r="Q266" s="200" t="s">
        <v>2546</v>
      </c>
      <c r="R266" s="7">
        <v>41703</v>
      </c>
      <c r="S266" s="201" t="s">
        <v>68</v>
      </c>
      <c r="T266" s="200"/>
      <c r="U266" s="200"/>
      <c r="V266" s="200"/>
      <c r="W266" s="200"/>
      <c r="X266" s="63"/>
      <c r="Y266" s="63"/>
      <c r="Z266" s="200"/>
      <c r="AA266" s="200"/>
      <c r="AB266" s="200"/>
      <c r="AC266" s="200"/>
      <c r="AD266" s="200"/>
      <c r="AE266" s="200"/>
      <c r="AF266" s="200"/>
      <c r="AG266" s="200"/>
      <c r="AH266" s="200"/>
      <c r="AI266" s="200"/>
      <c r="AJ266" s="200"/>
      <c r="AK266" s="200"/>
      <c r="AL266" s="200"/>
      <c r="AM266" s="200"/>
      <c r="AN266" s="200"/>
      <c r="AO266" s="200"/>
    </row>
    <row r="267" spans="1:41" x14ac:dyDescent="0.25">
      <c r="A267" s="349">
        <v>5</v>
      </c>
      <c r="B267" s="200"/>
      <c r="C267" s="200"/>
      <c r="D267" s="200" t="s">
        <v>2403</v>
      </c>
      <c r="E267" s="200"/>
      <c r="F267" s="200"/>
      <c r="G267" s="200"/>
      <c r="H267" s="200" t="s">
        <v>579</v>
      </c>
      <c r="I267" s="200" t="s">
        <v>2547</v>
      </c>
      <c r="J267" s="7">
        <v>41674</v>
      </c>
      <c r="K267" s="200" t="s">
        <v>2548</v>
      </c>
      <c r="L267" s="200"/>
      <c r="M267" s="200"/>
      <c r="N267" s="200"/>
      <c r="O267" s="200"/>
      <c r="P267" s="7">
        <v>41702</v>
      </c>
      <c r="Q267" s="200" t="s">
        <v>2549</v>
      </c>
      <c r="R267" s="7">
        <v>41703</v>
      </c>
      <c r="S267" s="201" t="s">
        <v>68</v>
      </c>
      <c r="T267" s="200"/>
      <c r="U267" s="200"/>
      <c r="V267" s="200"/>
      <c r="W267" s="200"/>
      <c r="X267" s="63"/>
      <c r="Y267" s="63"/>
      <c r="Z267" s="200"/>
      <c r="AA267" s="200"/>
      <c r="AB267" s="200"/>
      <c r="AC267" s="200"/>
      <c r="AD267" s="200"/>
      <c r="AE267" s="200"/>
      <c r="AF267" s="200"/>
      <c r="AG267" s="200"/>
      <c r="AH267" s="200"/>
      <c r="AI267" s="200"/>
      <c r="AJ267" s="200"/>
      <c r="AK267" s="200"/>
      <c r="AL267" s="200"/>
      <c r="AM267" s="200"/>
      <c r="AN267" s="200"/>
      <c r="AO267" s="200"/>
    </row>
    <row r="268" spans="1:41" x14ac:dyDescent="0.25">
      <c r="A268" s="349">
        <v>6</v>
      </c>
      <c r="B268" s="200"/>
      <c r="C268" s="200"/>
      <c r="D268" s="200" t="s">
        <v>1711</v>
      </c>
      <c r="E268" s="200"/>
      <c r="F268" s="200"/>
      <c r="G268" s="200"/>
      <c r="H268" s="200" t="s">
        <v>181</v>
      </c>
      <c r="I268" s="200">
        <v>70</v>
      </c>
      <c r="J268" s="7">
        <v>42037</v>
      </c>
      <c r="K268" s="200" t="s">
        <v>2550</v>
      </c>
      <c r="L268" s="200" t="s">
        <v>2551</v>
      </c>
      <c r="M268" s="7">
        <v>42038</v>
      </c>
      <c r="N268" s="7">
        <v>42048</v>
      </c>
      <c r="O268" s="200" t="s">
        <v>2552</v>
      </c>
      <c r="P268" s="7">
        <v>42076</v>
      </c>
      <c r="Q268" s="200" t="s">
        <v>2553</v>
      </c>
      <c r="R268" s="7">
        <v>42082</v>
      </c>
      <c r="S268" s="201" t="s">
        <v>1159</v>
      </c>
      <c r="T268" s="200"/>
      <c r="U268" s="200"/>
      <c r="V268" s="200"/>
      <c r="W268" s="200"/>
      <c r="X268" s="63"/>
      <c r="Y268" s="63"/>
      <c r="Z268" s="200"/>
      <c r="AA268" s="200"/>
      <c r="AB268" s="200"/>
      <c r="AC268" s="200"/>
      <c r="AD268" s="200"/>
      <c r="AE268" s="200"/>
      <c r="AF268" s="200"/>
      <c r="AG268" s="200"/>
      <c r="AH268" s="200"/>
      <c r="AI268" s="200"/>
      <c r="AJ268" s="200"/>
      <c r="AK268" s="200"/>
      <c r="AL268" s="200"/>
      <c r="AM268" s="200"/>
      <c r="AN268" s="200"/>
      <c r="AO268" s="200"/>
    </row>
    <row r="269" spans="1:41" x14ac:dyDescent="0.25">
      <c r="A269" s="349">
        <v>7</v>
      </c>
      <c r="B269" s="200"/>
      <c r="C269" s="200"/>
      <c r="D269" s="200" t="s">
        <v>1711</v>
      </c>
      <c r="E269" s="200"/>
      <c r="F269" s="200"/>
      <c r="G269" s="200"/>
      <c r="H269" s="200" t="s">
        <v>181</v>
      </c>
      <c r="I269" s="200">
        <v>74</v>
      </c>
      <c r="J269" s="7">
        <v>42037</v>
      </c>
      <c r="K269" s="200" t="s">
        <v>2554</v>
      </c>
      <c r="L269" s="200" t="s">
        <v>2555</v>
      </c>
      <c r="M269" s="7">
        <v>42038</v>
      </c>
      <c r="N269" s="7">
        <v>42048</v>
      </c>
      <c r="O269" s="200" t="s">
        <v>2552</v>
      </c>
      <c r="P269" s="7">
        <v>42076</v>
      </c>
      <c r="Q269" s="200" t="s">
        <v>2556</v>
      </c>
      <c r="R269" s="7">
        <v>42082</v>
      </c>
      <c r="S269" s="201" t="s">
        <v>1159</v>
      </c>
      <c r="T269" s="200"/>
      <c r="U269" s="200"/>
      <c r="V269" s="200"/>
      <c r="W269" s="200"/>
      <c r="X269" s="63"/>
      <c r="Y269" s="63"/>
      <c r="Z269" s="200"/>
      <c r="AA269" s="200"/>
      <c r="AB269" s="200"/>
      <c r="AC269" s="200"/>
      <c r="AD269" s="200"/>
      <c r="AE269" s="200"/>
      <c r="AF269" s="200"/>
      <c r="AG269" s="200"/>
      <c r="AH269" s="200"/>
      <c r="AI269" s="200"/>
      <c r="AJ269" s="200"/>
      <c r="AK269" s="200"/>
      <c r="AL269" s="200"/>
      <c r="AM269" s="200"/>
      <c r="AN269" s="200"/>
      <c r="AO269" s="200"/>
    </row>
    <row r="270" spans="1:41" x14ac:dyDescent="0.25">
      <c r="A270" s="349">
        <v>8</v>
      </c>
      <c r="B270" s="200"/>
      <c r="C270" s="200"/>
      <c r="D270" s="32" t="s">
        <v>1711</v>
      </c>
      <c r="E270" s="32"/>
      <c r="F270" s="32"/>
      <c r="G270" s="32"/>
      <c r="H270" s="32" t="s">
        <v>181</v>
      </c>
      <c r="I270" s="32">
        <v>81</v>
      </c>
      <c r="J270" s="31">
        <v>42037</v>
      </c>
      <c r="K270" s="32" t="s">
        <v>2557</v>
      </c>
      <c r="L270" s="32" t="s">
        <v>2558</v>
      </c>
      <c r="M270" s="31">
        <v>42045</v>
      </c>
      <c r="N270" s="31">
        <v>42048</v>
      </c>
      <c r="O270" s="32" t="s">
        <v>2425</v>
      </c>
      <c r="P270" s="31">
        <v>42076</v>
      </c>
      <c r="Q270" s="32" t="s">
        <v>2559</v>
      </c>
      <c r="R270" s="31">
        <v>42082</v>
      </c>
      <c r="S270" s="62" t="s">
        <v>1159</v>
      </c>
      <c r="T270" s="12">
        <v>42660</v>
      </c>
      <c r="U270" s="1" t="s">
        <v>355</v>
      </c>
      <c r="V270" s="1">
        <v>77</v>
      </c>
      <c r="W270" s="12">
        <v>42661</v>
      </c>
      <c r="X270" s="84">
        <v>42665</v>
      </c>
      <c r="Y270" s="84">
        <v>42665</v>
      </c>
      <c r="Z270" s="12">
        <v>42665</v>
      </c>
      <c r="AA270" s="1">
        <v>14</v>
      </c>
      <c r="AB270" s="1" t="s">
        <v>81</v>
      </c>
      <c r="AC270" s="1">
        <v>4</v>
      </c>
      <c r="AD270" s="1" t="s">
        <v>73</v>
      </c>
      <c r="AE270" s="12">
        <v>42847</v>
      </c>
      <c r="AF270" s="1"/>
      <c r="AG270" s="1">
        <v>7181</v>
      </c>
      <c r="AH270" s="200"/>
      <c r="AI270" s="200"/>
      <c r="AJ270" s="200"/>
      <c r="AK270" s="200"/>
      <c r="AL270" s="200"/>
      <c r="AM270" s="200"/>
      <c r="AN270" s="200"/>
      <c r="AO270" s="200"/>
    </row>
    <row r="271" spans="1:41" x14ac:dyDescent="0.25">
      <c r="A271" s="349">
        <v>9</v>
      </c>
      <c r="B271" s="200"/>
      <c r="C271" s="200"/>
      <c r="D271" s="200" t="s">
        <v>1711</v>
      </c>
      <c r="E271" s="200"/>
      <c r="F271" s="200"/>
      <c r="G271" s="200"/>
      <c r="H271" s="200" t="s">
        <v>181</v>
      </c>
      <c r="I271" s="200">
        <v>104</v>
      </c>
      <c r="J271" s="7">
        <v>42037</v>
      </c>
      <c r="K271" s="200" t="s">
        <v>2560</v>
      </c>
      <c r="L271" s="200" t="s">
        <v>2561</v>
      </c>
      <c r="M271" s="7">
        <v>42045</v>
      </c>
      <c r="N271" s="7">
        <v>42052</v>
      </c>
      <c r="O271" s="200" t="s">
        <v>2562</v>
      </c>
      <c r="P271" s="7">
        <v>42080</v>
      </c>
      <c r="Q271" s="200" t="s">
        <v>2563</v>
      </c>
      <c r="R271" s="7">
        <v>42082</v>
      </c>
      <c r="S271" s="201" t="s">
        <v>1159</v>
      </c>
      <c r="T271" s="12">
        <v>42660</v>
      </c>
      <c r="U271" s="1" t="s">
        <v>355</v>
      </c>
      <c r="V271" s="1">
        <v>77</v>
      </c>
      <c r="W271" s="12">
        <v>42661</v>
      </c>
      <c r="X271" s="84">
        <v>42663</v>
      </c>
      <c r="Y271" s="84">
        <v>42663</v>
      </c>
      <c r="Z271" s="12">
        <v>42663</v>
      </c>
      <c r="AA271" s="1">
        <v>13</v>
      </c>
      <c r="AB271" s="1" t="s">
        <v>81</v>
      </c>
      <c r="AC271" s="1">
        <v>4</v>
      </c>
      <c r="AD271" s="1" t="s">
        <v>73</v>
      </c>
      <c r="AE271" s="12">
        <v>42845</v>
      </c>
      <c r="AF271" s="1"/>
      <c r="AG271" s="1">
        <v>7181</v>
      </c>
      <c r="AH271" s="200"/>
      <c r="AI271" s="200"/>
      <c r="AJ271" s="200"/>
      <c r="AK271" s="200"/>
      <c r="AL271" s="200"/>
      <c r="AM271" s="200"/>
      <c r="AN271" s="200"/>
      <c r="AO271" s="200"/>
    </row>
    <row r="272" spans="1:41" x14ac:dyDescent="0.25">
      <c r="A272" s="349">
        <v>10</v>
      </c>
      <c r="B272" s="200"/>
      <c r="C272" s="200"/>
      <c r="D272" s="200" t="s">
        <v>1711</v>
      </c>
      <c r="E272" s="200"/>
      <c r="F272" s="200"/>
      <c r="G272" s="200"/>
      <c r="H272" s="200" t="s">
        <v>181</v>
      </c>
      <c r="I272" s="200">
        <v>106</v>
      </c>
      <c r="J272" s="7">
        <v>42037</v>
      </c>
      <c r="K272" s="200" t="s">
        <v>2564</v>
      </c>
      <c r="L272" s="200" t="s">
        <v>2565</v>
      </c>
      <c r="M272" s="7">
        <v>42045</v>
      </c>
      <c r="N272" s="7">
        <v>42053</v>
      </c>
      <c r="O272" s="200" t="s">
        <v>2566</v>
      </c>
      <c r="P272" s="7">
        <v>42081</v>
      </c>
      <c r="Q272" s="200" t="s">
        <v>2567</v>
      </c>
      <c r="R272" s="7">
        <v>42082</v>
      </c>
      <c r="S272" s="201" t="s">
        <v>1159</v>
      </c>
      <c r="T272" s="12">
        <v>42306</v>
      </c>
      <c r="U272" s="1" t="s">
        <v>2568</v>
      </c>
      <c r="V272" s="1" t="s">
        <v>237</v>
      </c>
      <c r="W272" s="12">
        <v>42311</v>
      </c>
      <c r="X272" s="83">
        <v>42313</v>
      </c>
      <c r="Y272" s="83">
        <v>42313</v>
      </c>
      <c r="Z272" s="12">
        <v>42313</v>
      </c>
      <c r="AA272" s="1">
        <v>56</v>
      </c>
      <c r="AB272" s="1" t="s">
        <v>81</v>
      </c>
      <c r="AC272" s="1">
        <v>4</v>
      </c>
      <c r="AD272" s="1" t="s">
        <v>73</v>
      </c>
      <c r="AE272" s="12">
        <v>42495</v>
      </c>
      <c r="AF272" s="1"/>
      <c r="AG272" s="1">
        <v>3513.5</v>
      </c>
      <c r="AH272" s="200"/>
      <c r="AI272" s="200"/>
      <c r="AJ272" s="200"/>
      <c r="AK272" s="200"/>
      <c r="AL272" s="200"/>
      <c r="AM272" s="200"/>
      <c r="AN272" s="200"/>
      <c r="AO272" s="200"/>
    </row>
    <row r="273" spans="1:41" x14ac:dyDescent="0.25">
      <c r="A273" s="349">
        <v>11</v>
      </c>
      <c r="B273" s="200"/>
      <c r="C273" s="200"/>
      <c r="D273" s="200" t="s">
        <v>1705</v>
      </c>
      <c r="E273" s="200"/>
      <c r="F273" s="200"/>
      <c r="G273" s="200"/>
      <c r="H273" s="200" t="s">
        <v>181</v>
      </c>
      <c r="I273" s="200">
        <v>57</v>
      </c>
      <c r="J273" s="7">
        <v>41779</v>
      </c>
      <c r="K273" s="200" t="s">
        <v>2569</v>
      </c>
      <c r="L273" s="200"/>
      <c r="M273" s="200"/>
      <c r="N273" s="200"/>
      <c r="O273" s="200"/>
      <c r="P273" s="200"/>
      <c r="Q273" s="200" t="s">
        <v>2570</v>
      </c>
      <c r="R273" s="36">
        <v>42221</v>
      </c>
      <c r="S273" s="85" t="s">
        <v>1159</v>
      </c>
      <c r="T273" s="12">
        <v>42292</v>
      </c>
      <c r="U273" s="1" t="s">
        <v>2571</v>
      </c>
      <c r="V273" s="1" t="s">
        <v>2572</v>
      </c>
      <c r="W273" s="12">
        <v>42297</v>
      </c>
      <c r="X273" s="83">
        <v>42298</v>
      </c>
      <c r="Y273" s="83">
        <v>42304</v>
      </c>
      <c r="Z273" s="12">
        <v>42304</v>
      </c>
      <c r="AA273" s="1">
        <v>44</v>
      </c>
      <c r="AB273" s="1" t="s">
        <v>81</v>
      </c>
      <c r="AC273" s="1">
        <v>4</v>
      </c>
      <c r="AD273" s="1" t="s">
        <v>73</v>
      </c>
      <c r="AE273" s="12">
        <v>42487</v>
      </c>
      <c r="AF273" s="1"/>
      <c r="AG273" s="1">
        <v>3396.82</v>
      </c>
      <c r="AH273" s="200"/>
      <c r="AI273" s="200"/>
      <c r="AJ273" s="200"/>
      <c r="AK273" s="200"/>
      <c r="AL273" s="200"/>
      <c r="AM273" s="200"/>
      <c r="AN273" s="200"/>
      <c r="AO273" s="200"/>
    </row>
    <row r="274" spans="1:41" x14ac:dyDescent="0.25">
      <c r="A274" s="349">
        <v>12</v>
      </c>
      <c r="B274" s="200"/>
      <c r="C274" s="200"/>
      <c r="D274" s="200" t="s">
        <v>1705</v>
      </c>
      <c r="E274" s="200"/>
      <c r="F274" s="200"/>
      <c r="G274" s="200"/>
      <c r="H274" s="200" t="s">
        <v>181</v>
      </c>
      <c r="I274" s="200">
        <v>71</v>
      </c>
      <c r="J274" s="7">
        <v>41779</v>
      </c>
      <c r="K274" s="200" t="s">
        <v>2573</v>
      </c>
      <c r="L274" s="200"/>
      <c r="M274" s="200"/>
      <c r="N274" s="200"/>
      <c r="O274" s="200"/>
      <c r="P274" s="200"/>
      <c r="Q274" s="200" t="s">
        <v>2574</v>
      </c>
      <c r="R274" s="36">
        <v>42221</v>
      </c>
      <c r="S274" s="85" t="s">
        <v>1159</v>
      </c>
      <c r="T274" s="12">
        <v>42292</v>
      </c>
      <c r="U274" s="1" t="s">
        <v>2571</v>
      </c>
      <c r="V274" s="1" t="s">
        <v>527</v>
      </c>
      <c r="W274" s="12">
        <v>42297</v>
      </c>
      <c r="X274" s="83">
        <v>42298</v>
      </c>
      <c r="Y274" s="83">
        <v>42304</v>
      </c>
      <c r="Z274" s="12">
        <v>42304</v>
      </c>
      <c r="AA274" s="1">
        <v>45</v>
      </c>
      <c r="AB274" s="1" t="s">
        <v>81</v>
      </c>
      <c r="AC274" s="1">
        <v>4</v>
      </c>
      <c r="AD274" s="1" t="s">
        <v>73</v>
      </c>
      <c r="AE274" s="12">
        <v>42487</v>
      </c>
      <c r="AF274" s="1"/>
      <c r="AG274" s="1">
        <v>3816.28</v>
      </c>
      <c r="AH274" s="200"/>
      <c r="AI274" s="200"/>
      <c r="AJ274" s="200"/>
      <c r="AK274" s="200"/>
      <c r="AL274" s="200"/>
      <c r="AM274" s="200"/>
      <c r="AN274" s="200"/>
      <c r="AO274" s="200"/>
    </row>
    <row r="275" spans="1:41" x14ac:dyDescent="0.25">
      <c r="A275" s="349">
        <v>13</v>
      </c>
      <c r="B275" s="200"/>
      <c r="C275" s="200"/>
      <c r="D275" s="200" t="s">
        <v>1705</v>
      </c>
      <c r="E275" s="200"/>
      <c r="F275" s="200"/>
      <c r="G275" s="200"/>
      <c r="H275" s="200" t="s">
        <v>181</v>
      </c>
      <c r="I275" s="200">
        <v>81</v>
      </c>
      <c r="J275" s="7">
        <v>41779</v>
      </c>
      <c r="K275" s="200" t="s">
        <v>2575</v>
      </c>
      <c r="L275" s="200"/>
      <c r="M275" s="200"/>
      <c r="N275" s="200"/>
      <c r="O275" s="200"/>
      <c r="P275" s="200"/>
      <c r="Q275" s="200" t="s">
        <v>2576</v>
      </c>
      <c r="R275" s="36">
        <v>42221</v>
      </c>
      <c r="S275" s="85" t="s">
        <v>1159</v>
      </c>
      <c r="T275" s="12">
        <v>42292</v>
      </c>
      <c r="U275" s="1" t="s">
        <v>2571</v>
      </c>
      <c r="V275" s="1" t="s">
        <v>527</v>
      </c>
      <c r="W275" s="12">
        <v>42297</v>
      </c>
      <c r="X275" s="83">
        <v>42298</v>
      </c>
      <c r="Y275" s="83">
        <v>42299</v>
      </c>
      <c r="Z275" s="12">
        <v>42299</v>
      </c>
      <c r="AA275" s="1">
        <v>38</v>
      </c>
      <c r="AB275" s="1" t="s">
        <v>81</v>
      </c>
      <c r="AC275" s="1">
        <v>4</v>
      </c>
      <c r="AD275" s="1" t="s">
        <v>73</v>
      </c>
      <c r="AE275" s="12">
        <v>42482</v>
      </c>
      <c r="AF275" s="1"/>
      <c r="AG275" s="1">
        <v>3396.82</v>
      </c>
      <c r="AH275" s="200"/>
      <c r="AI275" s="200"/>
      <c r="AJ275" s="200"/>
      <c r="AK275" s="200"/>
      <c r="AL275" s="200"/>
      <c r="AM275" s="200"/>
      <c r="AN275" s="200"/>
      <c r="AO275" s="200"/>
    </row>
    <row r="276" spans="1:41" x14ac:dyDescent="0.25">
      <c r="A276" s="349">
        <v>14</v>
      </c>
      <c r="B276" s="200"/>
      <c r="C276" s="200"/>
      <c r="D276" s="32" t="s">
        <v>2577</v>
      </c>
      <c r="E276" s="32"/>
      <c r="F276" s="32"/>
      <c r="G276" s="32"/>
      <c r="H276" s="200" t="s">
        <v>579</v>
      </c>
      <c r="I276" s="32">
        <v>213</v>
      </c>
      <c r="J276" s="31">
        <v>41815</v>
      </c>
      <c r="K276" s="32" t="s">
        <v>2578</v>
      </c>
      <c r="L276" s="32"/>
      <c r="M276" s="31"/>
      <c r="N276" s="31"/>
      <c r="O276" s="32"/>
      <c r="P276" s="31"/>
      <c r="Q276" s="32" t="s">
        <v>2579</v>
      </c>
      <c r="R276" s="31">
        <v>42234</v>
      </c>
      <c r="S276" s="62" t="s">
        <v>68</v>
      </c>
      <c r="T276" s="12">
        <v>42236</v>
      </c>
      <c r="U276" s="1" t="s">
        <v>2580</v>
      </c>
      <c r="V276" s="1"/>
      <c r="W276" s="12">
        <v>42241</v>
      </c>
      <c r="X276" s="12">
        <v>42242</v>
      </c>
      <c r="Y276" s="12">
        <v>42242</v>
      </c>
      <c r="Z276" s="12">
        <v>42242</v>
      </c>
      <c r="AA276" s="1">
        <v>26</v>
      </c>
      <c r="AB276" s="1" t="s">
        <v>81</v>
      </c>
      <c r="AC276" s="1">
        <v>4</v>
      </c>
      <c r="AD276" s="1" t="s">
        <v>73</v>
      </c>
      <c r="AE276" s="12">
        <v>42426</v>
      </c>
      <c r="AF276" s="1"/>
      <c r="AG276" s="1">
        <v>242.64</v>
      </c>
      <c r="AH276" s="1"/>
      <c r="AI276" s="32"/>
      <c r="AJ276" s="32"/>
      <c r="AK276" s="32"/>
      <c r="AL276" s="32"/>
      <c r="AM276" s="32"/>
      <c r="AN276" s="32"/>
      <c r="AO276" s="32"/>
    </row>
    <row r="277" spans="1:41" x14ac:dyDescent="0.25">
      <c r="A277" s="349">
        <v>15</v>
      </c>
      <c r="B277" s="200"/>
      <c r="C277" s="200"/>
      <c r="D277" s="1" t="s">
        <v>1705</v>
      </c>
      <c r="E277" s="1"/>
      <c r="F277" s="1"/>
      <c r="G277" s="1"/>
      <c r="H277" s="1" t="s">
        <v>295</v>
      </c>
      <c r="I277" s="1" t="s">
        <v>2581</v>
      </c>
      <c r="J277" s="12">
        <v>41792</v>
      </c>
      <c r="K277" s="1" t="s">
        <v>2582</v>
      </c>
      <c r="L277" s="1"/>
      <c r="M277" s="1"/>
      <c r="N277" s="1"/>
      <c r="O277" s="1"/>
      <c r="P277" s="12">
        <v>41854</v>
      </c>
      <c r="Q277" s="1" t="s">
        <v>2583</v>
      </c>
      <c r="R277" s="7">
        <v>41869</v>
      </c>
      <c r="S277" s="201" t="s">
        <v>68</v>
      </c>
      <c r="T277" s="12">
        <v>42306</v>
      </c>
      <c r="U277" s="1" t="s">
        <v>2568</v>
      </c>
      <c r="V277" s="1" t="s">
        <v>237</v>
      </c>
      <c r="W277" s="12">
        <v>42311</v>
      </c>
      <c r="X277" s="83">
        <v>42316</v>
      </c>
      <c r="Y277" s="83">
        <v>42316</v>
      </c>
      <c r="Z277" s="12">
        <v>42316</v>
      </c>
      <c r="AA277" s="1"/>
      <c r="AB277" s="1" t="s">
        <v>81</v>
      </c>
      <c r="AC277" s="1">
        <v>4</v>
      </c>
      <c r="AD277" s="1" t="s">
        <v>73</v>
      </c>
      <c r="AE277" s="12">
        <v>42498</v>
      </c>
      <c r="AF277" s="1"/>
      <c r="AG277" s="1">
        <v>3026.98</v>
      </c>
      <c r="AH277" s="1"/>
      <c r="AI277" s="200"/>
      <c r="AJ277" s="200"/>
      <c r="AK277" s="200"/>
      <c r="AL277" s="200"/>
      <c r="AM277" s="200"/>
      <c r="AN277" s="200"/>
      <c r="AO277" s="200"/>
    </row>
    <row r="278" spans="1:41" x14ac:dyDescent="0.25">
      <c r="A278" s="349">
        <v>16</v>
      </c>
      <c r="B278" s="200"/>
      <c r="C278" s="200"/>
      <c r="D278" s="200" t="s">
        <v>1711</v>
      </c>
      <c r="E278" s="1"/>
      <c r="F278" s="1"/>
      <c r="G278" s="1"/>
      <c r="H278" s="1" t="s">
        <v>579</v>
      </c>
      <c r="I278" s="1">
        <v>131</v>
      </c>
      <c r="J278" s="12">
        <v>41828</v>
      </c>
      <c r="K278" s="1" t="s">
        <v>2584</v>
      </c>
      <c r="L278" s="1"/>
      <c r="M278" s="1"/>
      <c r="N278" s="1"/>
      <c r="O278" s="1"/>
      <c r="P278" s="1"/>
      <c r="Q278" s="32" t="s">
        <v>2585</v>
      </c>
      <c r="R278" s="31">
        <v>42236</v>
      </c>
      <c r="S278" s="32" t="s">
        <v>68</v>
      </c>
      <c r="T278" s="12">
        <v>42236</v>
      </c>
      <c r="U278" s="1" t="s">
        <v>2580</v>
      </c>
      <c r="V278" s="1"/>
      <c r="W278" s="12">
        <v>42241</v>
      </c>
      <c r="X278" s="83">
        <v>42242</v>
      </c>
      <c r="Y278" s="83">
        <v>42242</v>
      </c>
      <c r="Z278" s="12">
        <v>42242</v>
      </c>
      <c r="AA278" s="1">
        <v>20</v>
      </c>
      <c r="AB278" s="1" t="s">
        <v>81</v>
      </c>
      <c r="AC278" s="1">
        <v>4</v>
      </c>
      <c r="AD278" s="1" t="s">
        <v>73</v>
      </c>
      <c r="AE278" s="12">
        <v>42426</v>
      </c>
      <c r="AF278" s="1"/>
      <c r="AG278" s="1">
        <v>4429.62</v>
      </c>
      <c r="AH278" s="1"/>
      <c r="AI278" s="1"/>
      <c r="AJ278" s="1"/>
      <c r="AK278" s="1"/>
      <c r="AL278" s="1"/>
      <c r="AM278" s="200"/>
      <c r="AN278" s="200"/>
      <c r="AO278" s="200"/>
    </row>
    <row r="279" spans="1:41" x14ac:dyDescent="0.25">
      <c r="A279" s="349">
        <v>17</v>
      </c>
      <c r="B279" s="200"/>
      <c r="C279" s="200"/>
      <c r="D279" s="32" t="s">
        <v>1705</v>
      </c>
      <c r="E279" s="32"/>
      <c r="F279" s="32"/>
      <c r="G279" s="32"/>
      <c r="H279" s="200" t="s">
        <v>579</v>
      </c>
      <c r="I279" s="32" t="s">
        <v>2586</v>
      </c>
      <c r="J279" s="31">
        <v>41894</v>
      </c>
      <c r="K279" s="32" t="s">
        <v>2587</v>
      </c>
      <c r="L279" s="32"/>
      <c r="M279" s="31"/>
      <c r="N279" s="31"/>
      <c r="O279" s="32"/>
      <c r="P279" s="31"/>
      <c r="Q279" s="32" t="s">
        <v>2588</v>
      </c>
      <c r="R279" s="31">
        <v>42234</v>
      </c>
      <c r="S279" s="62" t="s">
        <v>68</v>
      </c>
      <c r="T279" s="12">
        <v>42236</v>
      </c>
      <c r="U279" s="1" t="s">
        <v>2580</v>
      </c>
      <c r="V279" s="1"/>
      <c r="W279" s="12">
        <v>42241</v>
      </c>
      <c r="X279" s="12">
        <v>42242</v>
      </c>
      <c r="Y279" s="12">
        <v>42242</v>
      </c>
      <c r="Z279" s="12">
        <v>42242</v>
      </c>
      <c r="AA279" s="1">
        <v>24</v>
      </c>
      <c r="AB279" s="1" t="s">
        <v>81</v>
      </c>
      <c r="AC279" s="1">
        <v>4</v>
      </c>
      <c r="AD279" s="1" t="s">
        <v>73</v>
      </c>
      <c r="AE279" s="12">
        <v>42426</v>
      </c>
      <c r="AF279" s="1"/>
      <c r="AG279" s="1">
        <v>3816.28</v>
      </c>
      <c r="AH279" s="1"/>
      <c r="AI279" s="1"/>
      <c r="AJ279" s="1"/>
      <c r="AK279" s="1"/>
      <c r="AL279" s="1"/>
      <c r="AM279" s="32"/>
      <c r="AN279" s="32"/>
      <c r="AO279" s="32"/>
    </row>
    <row r="280" spans="1:41" x14ac:dyDescent="0.25">
      <c r="A280" s="349">
        <v>18</v>
      </c>
      <c r="B280" s="200"/>
      <c r="C280" s="200"/>
      <c r="D280" s="200" t="s">
        <v>1711</v>
      </c>
      <c r="E280" s="200"/>
      <c r="F280" s="200"/>
      <c r="G280" s="200"/>
      <c r="H280" s="200" t="s">
        <v>216</v>
      </c>
      <c r="I280" s="200">
        <v>56</v>
      </c>
      <c r="J280" s="7">
        <v>42031</v>
      </c>
      <c r="K280" s="200" t="s">
        <v>2589</v>
      </c>
      <c r="L280" s="200" t="s">
        <v>2590</v>
      </c>
      <c r="M280" s="7">
        <v>42032</v>
      </c>
      <c r="N280" s="7">
        <v>42052</v>
      </c>
      <c r="O280" s="200" t="s">
        <v>2562</v>
      </c>
      <c r="P280" s="7">
        <v>42080</v>
      </c>
      <c r="Q280" s="200" t="s">
        <v>2591</v>
      </c>
      <c r="R280" s="7">
        <v>42082</v>
      </c>
      <c r="S280" s="201" t="s">
        <v>68</v>
      </c>
      <c r="T280" s="12">
        <v>42172</v>
      </c>
      <c r="U280" s="1" t="s">
        <v>2592</v>
      </c>
      <c r="V280" s="1"/>
      <c r="W280" s="12">
        <v>42178</v>
      </c>
      <c r="X280" s="12">
        <v>42181</v>
      </c>
      <c r="Y280" s="12">
        <v>42181</v>
      </c>
      <c r="Z280" s="12">
        <v>42181</v>
      </c>
      <c r="AA280" s="1">
        <v>7</v>
      </c>
      <c r="AB280" s="1" t="s">
        <v>81</v>
      </c>
      <c r="AC280" s="1">
        <v>4</v>
      </c>
      <c r="AD280" s="1" t="s">
        <v>73</v>
      </c>
      <c r="AE280" s="12">
        <v>42364</v>
      </c>
      <c r="AF280" s="1"/>
      <c r="AG280" s="1">
        <v>3942.73</v>
      </c>
      <c r="AH280" s="1"/>
      <c r="AI280" s="1"/>
      <c r="AJ280" s="1"/>
      <c r="AK280" s="1"/>
      <c r="AL280" s="1"/>
      <c r="AM280" s="200"/>
      <c r="AN280" s="200"/>
      <c r="AO280" s="200"/>
    </row>
    <row r="281" spans="1:41" ht="34.5" customHeight="1" x14ac:dyDescent="0.25">
      <c r="A281" s="349">
        <v>19</v>
      </c>
      <c r="B281" s="278"/>
      <c r="C281" s="278"/>
      <c r="D281" s="278" t="s">
        <v>1711</v>
      </c>
      <c r="E281" s="278"/>
      <c r="F281" s="278"/>
      <c r="G281" s="278"/>
      <c r="H281" s="278" t="s">
        <v>181</v>
      </c>
      <c r="I281" s="278">
        <v>124</v>
      </c>
      <c r="J281" s="7">
        <v>42726</v>
      </c>
      <c r="K281" s="278" t="s">
        <v>2593</v>
      </c>
      <c r="L281" s="278" t="s">
        <v>2594</v>
      </c>
      <c r="M281" s="31">
        <v>42730</v>
      </c>
      <c r="N281" s="31">
        <v>42758</v>
      </c>
      <c r="O281" s="278" t="s">
        <v>1742</v>
      </c>
      <c r="P281" s="31">
        <v>42793</v>
      </c>
      <c r="Q281" s="32" t="s">
        <v>8152</v>
      </c>
      <c r="R281" s="31">
        <v>42888</v>
      </c>
      <c r="S281" s="32" t="s">
        <v>1159</v>
      </c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278"/>
      <c r="AF281" s="278"/>
      <c r="AG281" s="278"/>
      <c r="AH281" s="278"/>
      <c r="AI281" s="278"/>
      <c r="AJ281" s="278"/>
      <c r="AK281" s="278"/>
      <c r="AL281" s="278"/>
      <c r="AM281" s="32" t="s">
        <v>1754</v>
      </c>
      <c r="AN281" s="7">
        <v>42416</v>
      </c>
      <c r="AO281" s="31"/>
    </row>
    <row r="282" spans="1:41" ht="34.5" customHeight="1" x14ac:dyDescent="0.25">
      <c r="A282" s="349">
        <v>20</v>
      </c>
      <c r="B282" s="278"/>
      <c r="C282" s="278"/>
      <c r="D282" s="278" t="s">
        <v>1711</v>
      </c>
      <c r="E282" s="278"/>
      <c r="F282" s="278"/>
      <c r="G282" s="278"/>
      <c r="H282" s="278" t="s">
        <v>181</v>
      </c>
      <c r="I282" s="278">
        <v>108</v>
      </c>
      <c r="J282" s="7">
        <v>42726</v>
      </c>
      <c r="K282" s="278" t="s">
        <v>2595</v>
      </c>
      <c r="L282" s="278" t="s">
        <v>2596</v>
      </c>
      <c r="M282" s="31">
        <v>42730</v>
      </c>
      <c r="N282" s="31">
        <v>42758</v>
      </c>
      <c r="O282" s="278" t="s">
        <v>1742</v>
      </c>
      <c r="P282" s="31">
        <v>42793</v>
      </c>
      <c r="Q282" s="32" t="s">
        <v>8153</v>
      </c>
      <c r="R282" s="31">
        <v>42888</v>
      </c>
      <c r="S282" s="32" t="s">
        <v>1159</v>
      </c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278"/>
      <c r="AF282" s="278"/>
      <c r="AG282" s="278"/>
      <c r="AH282" s="278"/>
      <c r="AI282" s="278"/>
      <c r="AJ282" s="278"/>
      <c r="AK282" s="278"/>
      <c r="AL282" s="278"/>
      <c r="AM282" s="32" t="s">
        <v>1754</v>
      </c>
      <c r="AN282" s="7">
        <v>42416</v>
      </c>
      <c r="AO282" s="31"/>
    </row>
    <row r="283" spans="1:41" x14ac:dyDescent="0.25">
      <c r="A283" s="349">
        <v>21</v>
      </c>
      <c r="B283" s="200"/>
      <c r="C283" s="200"/>
      <c r="D283" s="200" t="s">
        <v>1711</v>
      </c>
      <c r="E283" s="200"/>
      <c r="F283" s="200"/>
      <c r="G283" s="200"/>
      <c r="H283" s="200" t="s">
        <v>216</v>
      </c>
      <c r="I283" s="200">
        <v>73</v>
      </c>
      <c r="J283" s="7">
        <v>42037</v>
      </c>
      <c r="K283" s="200" t="s">
        <v>2597</v>
      </c>
      <c r="L283" s="200" t="s">
        <v>2598</v>
      </c>
      <c r="M283" s="7">
        <v>42045</v>
      </c>
      <c r="N283" s="7">
        <v>42052</v>
      </c>
      <c r="O283" s="200" t="s">
        <v>2562</v>
      </c>
      <c r="P283" s="7">
        <v>42080</v>
      </c>
      <c r="Q283" s="200" t="s">
        <v>2599</v>
      </c>
      <c r="R283" s="7">
        <v>42082</v>
      </c>
      <c r="S283" s="201" t="s">
        <v>1159</v>
      </c>
      <c r="T283" s="12">
        <v>42172</v>
      </c>
      <c r="U283" s="1" t="s">
        <v>2592</v>
      </c>
      <c r="V283" s="1"/>
      <c r="W283" s="12">
        <v>42178</v>
      </c>
      <c r="X283" s="12">
        <v>42181</v>
      </c>
      <c r="Y283" s="12">
        <v>42181</v>
      </c>
      <c r="Z283" s="12">
        <v>42181</v>
      </c>
      <c r="AA283" s="1">
        <v>6</v>
      </c>
      <c r="AB283" s="1" t="s">
        <v>81</v>
      </c>
      <c r="AC283" s="1">
        <v>4</v>
      </c>
      <c r="AD283" s="1" t="s">
        <v>73</v>
      </c>
      <c r="AE283" s="12">
        <v>42364</v>
      </c>
      <c r="AF283" s="1"/>
      <c r="AG283" s="1">
        <v>3942.73</v>
      </c>
      <c r="AH283" s="1"/>
      <c r="AI283" s="1"/>
      <c r="AJ283" s="200"/>
      <c r="AK283" s="200"/>
      <c r="AL283" s="200"/>
      <c r="AM283" s="200"/>
      <c r="AN283" s="200"/>
      <c r="AO283" s="200"/>
    </row>
    <row r="284" spans="1:41" ht="25.5" x14ac:dyDescent="0.25">
      <c r="A284" s="349">
        <v>22</v>
      </c>
      <c r="B284" s="200"/>
      <c r="C284" s="200"/>
      <c r="D284" s="1" t="s">
        <v>1820</v>
      </c>
      <c r="E284" s="1"/>
      <c r="F284" s="1"/>
      <c r="G284" s="1"/>
      <c r="H284" s="1" t="s">
        <v>233</v>
      </c>
      <c r="I284" s="1" t="s">
        <v>2600</v>
      </c>
      <c r="J284" s="12">
        <v>42074</v>
      </c>
      <c r="K284" s="1" t="s">
        <v>2601</v>
      </c>
      <c r="L284" s="1" t="s">
        <v>2602</v>
      </c>
      <c r="M284" s="31">
        <v>42082</v>
      </c>
      <c r="N284" s="31">
        <v>42103</v>
      </c>
      <c r="O284" s="32" t="s">
        <v>1721</v>
      </c>
      <c r="P284" s="31">
        <v>42133</v>
      </c>
      <c r="Q284" s="32" t="s">
        <v>2603</v>
      </c>
      <c r="R284" s="31">
        <v>42216</v>
      </c>
      <c r="S284" s="62" t="s">
        <v>68</v>
      </c>
      <c r="T284" s="12">
        <v>42299</v>
      </c>
      <c r="U284" s="1" t="s">
        <v>2604</v>
      </c>
      <c r="V284" s="1" t="s">
        <v>2605</v>
      </c>
      <c r="W284" s="12">
        <v>42304</v>
      </c>
      <c r="X284" s="12">
        <v>42305</v>
      </c>
      <c r="Y284" s="12">
        <v>42305</v>
      </c>
      <c r="Z284" s="12">
        <v>42305</v>
      </c>
      <c r="AA284" s="1">
        <v>46</v>
      </c>
      <c r="AB284" s="1" t="s">
        <v>81</v>
      </c>
      <c r="AC284" s="1">
        <v>4</v>
      </c>
      <c r="AD284" s="1" t="s">
        <v>73</v>
      </c>
      <c r="AE284" s="12">
        <v>42488</v>
      </c>
      <c r="AF284" s="1"/>
      <c r="AG284" s="1">
        <v>3816.28</v>
      </c>
      <c r="AH284" s="1"/>
      <c r="AI284" s="200"/>
      <c r="AJ284" s="200"/>
      <c r="AK284" s="200"/>
      <c r="AL284" s="200"/>
      <c r="AM284" s="200"/>
      <c r="AN284" s="200"/>
      <c r="AO284" s="200"/>
    </row>
    <row r="285" spans="1:41" ht="38.25" x14ac:dyDescent="0.25">
      <c r="A285" s="349">
        <v>23</v>
      </c>
      <c r="B285" s="200"/>
      <c r="C285" s="200"/>
      <c r="D285" s="200" t="s">
        <v>1733</v>
      </c>
      <c r="E285" s="200"/>
      <c r="F285" s="200"/>
      <c r="G285" s="200"/>
      <c r="H285" s="200" t="s">
        <v>1842</v>
      </c>
      <c r="I285" s="200" t="s">
        <v>2606</v>
      </c>
      <c r="J285" s="7">
        <v>42081</v>
      </c>
      <c r="K285" s="200" t="s">
        <v>2607</v>
      </c>
      <c r="L285" s="200" t="s">
        <v>2608</v>
      </c>
      <c r="M285" s="31">
        <v>42082</v>
      </c>
      <c r="N285" s="31">
        <v>42103</v>
      </c>
      <c r="O285" s="32" t="s">
        <v>1747</v>
      </c>
      <c r="P285" s="31">
        <v>42133</v>
      </c>
      <c r="Q285" s="77" t="s">
        <v>2609</v>
      </c>
      <c r="R285" s="31">
        <v>42185</v>
      </c>
      <c r="S285" s="62" t="s">
        <v>68</v>
      </c>
      <c r="T285" s="200"/>
      <c r="U285" s="200"/>
      <c r="V285" s="200"/>
      <c r="W285" s="200"/>
      <c r="X285" s="7"/>
      <c r="Y285" s="200"/>
      <c r="Z285" s="200"/>
      <c r="AA285" s="31"/>
      <c r="AB285" s="31"/>
      <c r="AC285" s="32"/>
      <c r="AD285" s="31"/>
      <c r="AE285" s="200"/>
      <c r="AF285" s="200"/>
      <c r="AG285" s="200"/>
      <c r="AH285" s="200"/>
      <c r="AI285" s="200"/>
      <c r="AJ285" s="200"/>
      <c r="AK285" s="200"/>
      <c r="AL285" s="200"/>
      <c r="AM285" s="200"/>
      <c r="AN285" s="200"/>
      <c r="AO285" s="200"/>
    </row>
    <row r="286" spans="1:41" ht="25.5" x14ac:dyDescent="0.25">
      <c r="A286" s="349">
        <v>24</v>
      </c>
      <c r="B286" s="200"/>
      <c r="C286" s="200"/>
      <c r="D286" s="1" t="s">
        <v>1820</v>
      </c>
      <c r="E286" s="1"/>
      <c r="F286" s="1"/>
      <c r="G286" s="1"/>
      <c r="H286" s="1" t="s">
        <v>233</v>
      </c>
      <c r="I286" s="1">
        <v>47</v>
      </c>
      <c r="J286" s="12">
        <v>42081</v>
      </c>
      <c r="K286" s="1" t="s">
        <v>2610</v>
      </c>
      <c r="L286" s="1"/>
      <c r="M286" s="31"/>
      <c r="N286" s="31"/>
      <c r="O286" s="32"/>
      <c r="P286" s="31"/>
      <c r="Q286" s="32"/>
      <c r="R286" s="31"/>
      <c r="S286" s="62"/>
      <c r="T286" s="12">
        <v>42130</v>
      </c>
      <c r="U286" s="1" t="s">
        <v>288</v>
      </c>
      <c r="V286" s="1"/>
      <c r="W286" s="12">
        <v>42136</v>
      </c>
      <c r="X286" s="12">
        <v>42144</v>
      </c>
      <c r="Y286" s="12">
        <v>42144</v>
      </c>
      <c r="Z286" s="12">
        <v>42144</v>
      </c>
      <c r="AA286" s="1">
        <v>1</v>
      </c>
      <c r="AB286" s="1" t="s">
        <v>81</v>
      </c>
      <c r="AC286" s="1">
        <v>4</v>
      </c>
      <c r="AD286" s="1" t="s">
        <v>73</v>
      </c>
      <c r="AE286" s="12">
        <v>42328</v>
      </c>
      <c r="AF286" s="1"/>
      <c r="AG286" s="1">
        <v>3396.82</v>
      </c>
      <c r="AH286" s="1"/>
      <c r="AI286" s="1"/>
      <c r="AJ286" s="1"/>
      <c r="AK286" s="200"/>
      <c r="AL286" s="200"/>
      <c r="AM286" s="200"/>
      <c r="AN286" s="200"/>
      <c r="AO286" s="200"/>
    </row>
    <row r="287" spans="1:41" ht="25.5" x14ac:dyDescent="0.25">
      <c r="A287" s="349">
        <v>25</v>
      </c>
      <c r="B287" s="200"/>
      <c r="C287" s="200"/>
      <c r="D287" s="200" t="s">
        <v>1975</v>
      </c>
      <c r="E287" s="200"/>
      <c r="F287" s="200"/>
      <c r="G287" s="200"/>
      <c r="H287" s="200" t="s">
        <v>1842</v>
      </c>
      <c r="I287" s="200" t="s">
        <v>2611</v>
      </c>
      <c r="J287" s="7">
        <v>42081</v>
      </c>
      <c r="K287" s="200" t="s">
        <v>2612</v>
      </c>
      <c r="L287" s="200" t="s">
        <v>2613</v>
      </c>
      <c r="M287" s="31">
        <v>42082</v>
      </c>
      <c r="N287" s="31">
        <v>42103</v>
      </c>
      <c r="O287" s="32" t="s">
        <v>1831</v>
      </c>
      <c r="P287" s="31">
        <v>42133</v>
      </c>
      <c r="Q287" s="77" t="s">
        <v>2614</v>
      </c>
      <c r="R287" s="31">
        <v>42185</v>
      </c>
      <c r="S287" s="62" t="s">
        <v>68</v>
      </c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200"/>
      <c r="AF287" s="200"/>
      <c r="AG287" s="200"/>
      <c r="AH287" s="200"/>
      <c r="AI287" s="200"/>
      <c r="AJ287" s="200"/>
      <c r="AK287" s="200"/>
      <c r="AL287" s="200"/>
      <c r="AM287" s="200"/>
      <c r="AN287" s="200"/>
      <c r="AO287" s="200"/>
    </row>
    <row r="288" spans="1:41" ht="38.25" x14ac:dyDescent="0.25">
      <c r="A288" s="349">
        <v>26</v>
      </c>
      <c r="B288" s="200"/>
      <c r="C288" s="200"/>
      <c r="D288" s="200" t="s">
        <v>1837</v>
      </c>
      <c r="E288" s="200"/>
      <c r="F288" s="200"/>
      <c r="G288" s="200"/>
      <c r="H288" s="200" t="s">
        <v>1842</v>
      </c>
      <c r="I288" s="200" t="s">
        <v>2615</v>
      </c>
      <c r="J288" s="7">
        <v>42081</v>
      </c>
      <c r="K288" s="200" t="s">
        <v>2616</v>
      </c>
      <c r="L288" s="200" t="s">
        <v>2617</v>
      </c>
      <c r="M288" s="31">
        <v>42082</v>
      </c>
      <c r="N288" s="31">
        <v>42103</v>
      </c>
      <c r="O288" s="32" t="s">
        <v>1742</v>
      </c>
      <c r="P288" s="31">
        <v>42133</v>
      </c>
      <c r="Q288" s="32" t="s">
        <v>2618</v>
      </c>
      <c r="R288" s="31">
        <v>42185</v>
      </c>
      <c r="S288" s="62" t="s">
        <v>68</v>
      </c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200"/>
      <c r="AF288" s="200"/>
      <c r="AG288" s="200"/>
      <c r="AH288" s="200"/>
      <c r="AI288" s="200"/>
      <c r="AJ288" s="200"/>
      <c r="AK288" s="200"/>
      <c r="AL288" s="200"/>
      <c r="AM288" s="32" t="s">
        <v>1754</v>
      </c>
      <c r="AN288" s="7">
        <v>42416</v>
      </c>
      <c r="AO288" s="31"/>
    </row>
    <row r="289" spans="1:41" ht="38.25" x14ac:dyDescent="0.25">
      <c r="A289" s="349">
        <v>27</v>
      </c>
      <c r="B289" s="200"/>
      <c r="C289" s="200"/>
      <c r="D289" s="200" t="s">
        <v>1820</v>
      </c>
      <c r="E289" s="200"/>
      <c r="F289" s="200"/>
      <c r="G289" s="200"/>
      <c r="H289" s="200" t="s">
        <v>1842</v>
      </c>
      <c r="I289" s="200" t="s">
        <v>2619</v>
      </c>
      <c r="J289" s="7">
        <v>42081</v>
      </c>
      <c r="K289" s="200" t="s">
        <v>2620</v>
      </c>
      <c r="L289" s="200" t="s">
        <v>2621</v>
      </c>
      <c r="M289" s="31">
        <v>42082</v>
      </c>
      <c r="N289" s="31">
        <v>42103</v>
      </c>
      <c r="O289" s="32" t="s">
        <v>1742</v>
      </c>
      <c r="P289" s="31">
        <v>42133</v>
      </c>
      <c r="Q289" s="77" t="s">
        <v>2622</v>
      </c>
      <c r="R289" s="31">
        <v>42185</v>
      </c>
      <c r="S289" s="62" t="s">
        <v>68</v>
      </c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200"/>
      <c r="AF289" s="200"/>
      <c r="AG289" s="200"/>
      <c r="AH289" s="200"/>
      <c r="AI289" s="200"/>
      <c r="AJ289" s="200"/>
      <c r="AK289" s="200"/>
      <c r="AL289" s="200"/>
      <c r="AM289" s="32" t="s">
        <v>1754</v>
      </c>
      <c r="AN289" s="7">
        <v>42416</v>
      </c>
      <c r="AO289" s="31"/>
    </row>
    <row r="290" spans="1:41" ht="38.25" x14ac:dyDescent="0.25">
      <c r="A290" s="349">
        <v>28</v>
      </c>
      <c r="B290" s="200"/>
      <c r="C290" s="200"/>
      <c r="D290" s="1" t="s">
        <v>1733</v>
      </c>
      <c r="E290" s="1"/>
      <c r="F290" s="1"/>
      <c r="G290" s="1"/>
      <c r="H290" s="1" t="s">
        <v>1842</v>
      </c>
      <c r="I290" s="1" t="s">
        <v>1998</v>
      </c>
      <c r="J290" s="12">
        <v>42081</v>
      </c>
      <c r="K290" s="1" t="s">
        <v>2623</v>
      </c>
      <c r="L290" s="1" t="s">
        <v>2624</v>
      </c>
      <c r="M290" s="31">
        <v>42082</v>
      </c>
      <c r="N290" s="31">
        <v>42103</v>
      </c>
      <c r="O290" s="32" t="s">
        <v>1831</v>
      </c>
      <c r="P290" s="31">
        <v>42133</v>
      </c>
      <c r="Q290" s="77" t="s">
        <v>2625</v>
      </c>
      <c r="R290" s="31">
        <v>42185</v>
      </c>
      <c r="S290" s="62" t="s">
        <v>68</v>
      </c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200"/>
      <c r="AF290" s="200"/>
      <c r="AG290" s="200"/>
      <c r="AH290" s="200"/>
      <c r="AI290" s="200"/>
      <c r="AJ290" s="200"/>
      <c r="AK290" s="200"/>
      <c r="AL290" s="200"/>
      <c r="AM290" s="200"/>
      <c r="AN290" s="200"/>
      <c r="AO290" s="200"/>
    </row>
    <row r="291" spans="1:41" s="254" customFormat="1" ht="38.25" x14ac:dyDescent="0.25">
      <c r="A291" s="349">
        <v>29</v>
      </c>
      <c r="B291" s="32"/>
      <c r="C291" s="32"/>
      <c r="D291" s="32" t="s">
        <v>1733</v>
      </c>
      <c r="E291" s="32"/>
      <c r="F291" s="32"/>
      <c r="G291" s="32"/>
      <c r="H291" s="32" t="s">
        <v>1842</v>
      </c>
      <c r="I291" s="32" t="s">
        <v>2626</v>
      </c>
      <c r="J291" s="31">
        <v>42081</v>
      </c>
      <c r="K291" s="32" t="s">
        <v>2627</v>
      </c>
      <c r="L291" s="32" t="s">
        <v>2628</v>
      </c>
      <c r="M291" s="31">
        <v>42082</v>
      </c>
      <c r="N291" s="31">
        <v>42103</v>
      </c>
      <c r="O291" s="32" t="s">
        <v>1787</v>
      </c>
      <c r="P291" s="31">
        <v>42133</v>
      </c>
      <c r="Q291" s="77" t="s">
        <v>2629</v>
      </c>
      <c r="R291" s="31">
        <v>42185</v>
      </c>
      <c r="S291" s="32" t="s">
        <v>1159</v>
      </c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 t="s">
        <v>8339</v>
      </c>
      <c r="AN291" s="31">
        <v>42900</v>
      </c>
      <c r="AO291" s="32"/>
    </row>
    <row r="292" spans="1:41" ht="38.25" x14ac:dyDescent="0.25">
      <c r="A292" s="349">
        <v>30</v>
      </c>
      <c r="B292" s="200"/>
      <c r="C292" s="200"/>
      <c r="D292" s="200" t="s">
        <v>1733</v>
      </c>
      <c r="E292" s="200"/>
      <c r="F292" s="200"/>
      <c r="G292" s="200"/>
      <c r="H292" s="200" t="s">
        <v>1842</v>
      </c>
      <c r="I292" s="200" t="s">
        <v>2031</v>
      </c>
      <c r="J292" s="7">
        <v>42081</v>
      </c>
      <c r="K292" s="200" t="s">
        <v>2630</v>
      </c>
      <c r="L292" s="200" t="s">
        <v>2631</v>
      </c>
      <c r="M292" s="31">
        <v>42082</v>
      </c>
      <c r="N292" s="31">
        <v>42103</v>
      </c>
      <c r="O292" s="32" t="s">
        <v>2632</v>
      </c>
      <c r="P292" s="31">
        <v>42133</v>
      </c>
      <c r="Q292" s="77" t="s">
        <v>2633</v>
      </c>
      <c r="R292" s="31">
        <v>42185</v>
      </c>
      <c r="S292" s="62" t="s">
        <v>68</v>
      </c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200"/>
      <c r="AF292" s="200"/>
      <c r="AG292" s="200"/>
      <c r="AH292" s="200"/>
      <c r="AI292" s="200"/>
      <c r="AJ292" s="200"/>
      <c r="AK292" s="200"/>
      <c r="AL292" s="200"/>
      <c r="AM292" s="200"/>
      <c r="AN292" s="200"/>
      <c r="AO292" s="200"/>
    </row>
    <row r="293" spans="1:41" ht="38.25" x14ac:dyDescent="0.25">
      <c r="A293" s="349">
        <v>31</v>
      </c>
      <c r="B293" s="200"/>
      <c r="C293" s="200"/>
      <c r="D293" s="200" t="s">
        <v>1733</v>
      </c>
      <c r="E293" s="200"/>
      <c r="F293" s="200"/>
      <c r="G293" s="200"/>
      <c r="H293" s="200" t="s">
        <v>1842</v>
      </c>
      <c r="I293" s="200" t="s">
        <v>2634</v>
      </c>
      <c r="J293" s="7">
        <v>42081</v>
      </c>
      <c r="K293" s="200" t="s">
        <v>2635</v>
      </c>
      <c r="L293" s="200" t="s">
        <v>2636</v>
      </c>
      <c r="M293" s="31">
        <v>42082</v>
      </c>
      <c r="N293" s="31">
        <v>42103</v>
      </c>
      <c r="O293" s="32" t="s">
        <v>1831</v>
      </c>
      <c r="P293" s="31">
        <v>42133</v>
      </c>
      <c r="Q293" s="77" t="s">
        <v>2637</v>
      </c>
      <c r="R293" s="31">
        <v>42185</v>
      </c>
      <c r="S293" s="62" t="s">
        <v>68</v>
      </c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200"/>
      <c r="AF293" s="200"/>
      <c r="AG293" s="200"/>
      <c r="AH293" s="200"/>
      <c r="AI293" s="200"/>
      <c r="AJ293" s="200"/>
      <c r="AK293" s="200"/>
      <c r="AL293" s="200"/>
      <c r="AM293" s="200"/>
      <c r="AN293" s="200"/>
      <c r="AO293" s="200"/>
    </row>
    <row r="294" spans="1:41" ht="38.25" x14ac:dyDescent="0.25">
      <c r="A294" s="349">
        <v>32</v>
      </c>
      <c r="B294" s="200"/>
      <c r="C294" s="200"/>
      <c r="D294" s="32" t="s">
        <v>1711</v>
      </c>
      <c r="E294" s="32"/>
      <c r="F294" s="32"/>
      <c r="G294" s="32"/>
      <c r="H294" s="32" t="s">
        <v>216</v>
      </c>
      <c r="I294" s="32">
        <v>13</v>
      </c>
      <c r="J294" s="31">
        <v>42088</v>
      </c>
      <c r="K294" s="32" t="s">
        <v>2638</v>
      </c>
      <c r="L294" s="32" t="s">
        <v>2639</v>
      </c>
      <c r="M294" s="31">
        <v>42090</v>
      </c>
      <c r="N294" s="31">
        <v>42103</v>
      </c>
      <c r="O294" s="32" t="s">
        <v>1742</v>
      </c>
      <c r="P294" s="31">
        <v>42133</v>
      </c>
      <c r="Q294" s="32" t="s">
        <v>2640</v>
      </c>
      <c r="R294" s="31">
        <v>42221</v>
      </c>
      <c r="S294" s="62" t="s">
        <v>68</v>
      </c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200"/>
      <c r="AF294" s="200"/>
      <c r="AG294" s="200"/>
      <c r="AH294" s="200"/>
      <c r="AI294" s="200"/>
      <c r="AJ294" s="200"/>
      <c r="AK294" s="200"/>
      <c r="AL294" s="200"/>
      <c r="AM294" s="32" t="s">
        <v>1754</v>
      </c>
      <c r="AN294" s="7">
        <v>42416</v>
      </c>
      <c r="AO294" s="31"/>
    </row>
    <row r="295" spans="1:41" ht="38.25" x14ac:dyDescent="0.25">
      <c r="A295" s="349">
        <v>33</v>
      </c>
      <c r="B295" s="200"/>
      <c r="C295" s="200"/>
      <c r="D295" s="32" t="s">
        <v>1711</v>
      </c>
      <c r="E295" s="32"/>
      <c r="F295" s="32"/>
      <c r="G295" s="32"/>
      <c r="H295" s="32" t="s">
        <v>216</v>
      </c>
      <c r="I295" s="32">
        <v>78</v>
      </c>
      <c r="J295" s="31">
        <v>42088</v>
      </c>
      <c r="K295" s="32" t="s">
        <v>2641</v>
      </c>
      <c r="L295" s="32" t="s">
        <v>2642</v>
      </c>
      <c r="M295" s="31">
        <v>42090</v>
      </c>
      <c r="N295" s="31">
        <v>42103</v>
      </c>
      <c r="O295" s="32" t="s">
        <v>1742</v>
      </c>
      <c r="P295" s="31">
        <v>42133</v>
      </c>
      <c r="Q295" s="32" t="s">
        <v>2643</v>
      </c>
      <c r="R295" s="31">
        <v>42221</v>
      </c>
      <c r="S295" s="62" t="s">
        <v>1159</v>
      </c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200"/>
      <c r="AF295" s="200"/>
      <c r="AG295" s="200"/>
      <c r="AH295" s="200"/>
      <c r="AI295" s="200"/>
      <c r="AJ295" s="200"/>
      <c r="AK295" s="200"/>
      <c r="AL295" s="200"/>
      <c r="AM295" s="32" t="s">
        <v>1754</v>
      </c>
      <c r="AN295" s="7">
        <v>42416</v>
      </c>
      <c r="AO295" s="31"/>
    </row>
    <row r="296" spans="1:41" ht="38.25" x14ac:dyDescent="0.25">
      <c r="A296" s="349">
        <v>34</v>
      </c>
      <c r="B296" s="200"/>
      <c r="C296" s="200"/>
      <c r="D296" s="32" t="s">
        <v>1711</v>
      </c>
      <c r="E296" s="32"/>
      <c r="F296" s="32"/>
      <c r="G296" s="32"/>
      <c r="H296" s="32" t="s">
        <v>181</v>
      </c>
      <c r="I296" s="32">
        <v>6</v>
      </c>
      <c r="J296" s="31">
        <v>42088</v>
      </c>
      <c r="K296" s="32" t="s">
        <v>2644</v>
      </c>
      <c r="L296" s="32" t="s">
        <v>2645</v>
      </c>
      <c r="M296" s="31">
        <v>42090</v>
      </c>
      <c r="N296" s="31">
        <v>42103</v>
      </c>
      <c r="O296" s="32" t="s">
        <v>1742</v>
      </c>
      <c r="P296" s="31">
        <v>42133</v>
      </c>
      <c r="Q296" s="32" t="s">
        <v>2646</v>
      </c>
      <c r="R296" s="31">
        <v>42221</v>
      </c>
      <c r="S296" s="62" t="s">
        <v>1159</v>
      </c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200"/>
      <c r="AF296" s="200"/>
      <c r="AG296" s="200"/>
      <c r="AH296" s="200"/>
      <c r="AI296" s="200"/>
      <c r="AJ296" s="200"/>
      <c r="AK296" s="200"/>
      <c r="AL296" s="200"/>
      <c r="AM296" s="32" t="s">
        <v>1754</v>
      </c>
      <c r="AN296" s="7">
        <v>42416</v>
      </c>
      <c r="AO296" s="200"/>
    </row>
    <row r="297" spans="1:41" x14ac:dyDescent="0.25">
      <c r="A297" s="349">
        <v>35</v>
      </c>
      <c r="B297" s="200"/>
      <c r="C297" s="200"/>
      <c r="D297" s="32" t="s">
        <v>1711</v>
      </c>
      <c r="E297" s="32"/>
      <c r="F297" s="32"/>
      <c r="G297" s="32"/>
      <c r="H297" s="32" t="s">
        <v>181</v>
      </c>
      <c r="I297" s="32">
        <v>78</v>
      </c>
      <c r="J297" s="31">
        <v>42088</v>
      </c>
      <c r="K297" s="32" t="s">
        <v>2647</v>
      </c>
      <c r="L297" s="32" t="s">
        <v>2648</v>
      </c>
      <c r="M297" s="31">
        <v>42090</v>
      </c>
      <c r="N297" s="31">
        <v>42103</v>
      </c>
      <c r="O297" s="32" t="s">
        <v>1831</v>
      </c>
      <c r="P297" s="31">
        <v>42133</v>
      </c>
      <c r="Q297" s="32" t="s">
        <v>2649</v>
      </c>
      <c r="R297" s="31">
        <v>42221</v>
      </c>
      <c r="S297" s="62" t="s">
        <v>1159</v>
      </c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200"/>
      <c r="AF297" s="200"/>
      <c r="AG297" s="200"/>
      <c r="AH297" s="200"/>
      <c r="AI297" s="200"/>
      <c r="AJ297" s="200"/>
      <c r="AK297" s="200"/>
      <c r="AL297" s="200"/>
      <c r="AM297" s="200"/>
      <c r="AN297" s="200"/>
      <c r="AO297" s="200"/>
    </row>
    <row r="298" spans="1:41" x14ac:dyDescent="0.25">
      <c r="A298" s="349">
        <v>36</v>
      </c>
      <c r="B298" s="200"/>
      <c r="C298" s="200"/>
      <c r="D298" s="32" t="s">
        <v>1711</v>
      </c>
      <c r="E298" s="32"/>
      <c r="F298" s="32"/>
      <c r="G298" s="32"/>
      <c r="H298" s="32" t="s">
        <v>181</v>
      </c>
      <c r="I298" s="32">
        <v>70</v>
      </c>
      <c r="J298" s="31">
        <v>42088</v>
      </c>
      <c r="K298" s="32" t="s">
        <v>2650</v>
      </c>
      <c r="L298" s="32" t="s">
        <v>2651</v>
      </c>
      <c r="M298" s="31">
        <v>42090</v>
      </c>
      <c r="N298" s="31">
        <v>42103</v>
      </c>
      <c r="O298" s="32" t="s">
        <v>1831</v>
      </c>
      <c r="P298" s="31">
        <v>42133</v>
      </c>
      <c r="Q298" s="32" t="s">
        <v>2652</v>
      </c>
      <c r="R298" s="31">
        <v>42221</v>
      </c>
      <c r="S298" s="62" t="s">
        <v>1159</v>
      </c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200"/>
      <c r="AF298" s="200"/>
      <c r="AG298" s="200"/>
      <c r="AH298" s="200"/>
      <c r="AI298" s="200"/>
      <c r="AJ298" s="200"/>
      <c r="AK298" s="200"/>
      <c r="AL298" s="200"/>
      <c r="AM298" s="200"/>
      <c r="AN298" s="200"/>
      <c r="AO298" s="200"/>
    </row>
    <row r="299" spans="1:41" ht="38.25" x14ac:dyDescent="0.25">
      <c r="A299" s="349">
        <v>37</v>
      </c>
      <c r="B299" s="200"/>
      <c r="C299" s="200"/>
      <c r="D299" s="32" t="s">
        <v>1733</v>
      </c>
      <c r="E299" s="32"/>
      <c r="F299" s="32"/>
      <c r="G299" s="32"/>
      <c r="H299" s="32" t="s">
        <v>216</v>
      </c>
      <c r="I299" s="32" t="s">
        <v>2653</v>
      </c>
      <c r="J299" s="31">
        <v>42088</v>
      </c>
      <c r="K299" s="32" t="s">
        <v>2654</v>
      </c>
      <c r="L299" s="32" t="s">
        <v>2655</v>
      </c>
      <c r="M299" s="31">
        <v>42090</v>
      </c>
      <c r="N299" s="31">
        <v>42103</v>
      </c>
      <c r="O299" s="32" t="s">
        <v>1747</v>
      </c>
      <c r="P299" s="31">
        <v>42133</v>
      </c>
      <c r="Q299" s="32" t="s">
        <v>2656</v>
      </c>
      <c r="R299" s="31">
        <v>42171</v>
      </c>
      <c r="S299" s="62" t="s">
        <v>1159</v>
      </c>
      <c r="T299" s="12">
        <v>42172</v>
      </c>
      <c r="U299" s="1" t="s">
        <v>2592</v>
      </c>
      <c r="V299" s="1"/>
      <c r="W299" s="12">
        <v>42178</v>
      </c>
      <c r="X299" s="12">
        <v>42181</v>
      </c>
      <c r="Y299" s="12">
        <v>42181</v>
      </c>
      <c r="Z299" s="12">
        <v>42181</v>
      </c>
      <c r="AA299" s="1">
        <v>10</v>
      </c>
      <c r="AB299" s="1" t="s">
        <v>81</v>
      </c>
      <c r="AC299" s="1">
        <v>4</v>
      </c>
      <c r="AD299" s="1" t="s">
        <v>2657</v>
      </c>
      <c r="AE299" s="12">
        <v>42364</v>
      </c>
      <c r="AF299" s="1"/>
      <c r="AG299" s="1">
        <v>3396.82</v>
      </c>
      <c r="AH299" s="1"/>
      <c r="AI299" s="1"/>
      <c r="AJ299" s="1"/>
      <c r="AK299" s="1"/>
      <c r="AL299" s="1"/>
      <c r="AM299" s="200"/>
      <c r="AN299" s="200"/>
      <c r="AO299" s="200"/>
    </row>
    <row r="300" spans="1:41" ht="38.25" x14ac:dyDescent="0.25">
      <c r="A300" s="349">
        <v>38</v>
      </c>
      <c r="B300" s="200"/>
      <c r="C300" s="200"/>
      <c r="D300" s="32" t="s">
        <v>1733</v>
      </c>
      <c r="E300" s="32"/>
      <c r="F300" s="32"/>
      <c r="G300" s="32"/>
      <c r="H300" s="32" t="s">
        <v>404</v>
      </c>
      <c r="I300" s="32">
        <v>18</v>
      </c>
      <c r="J300" s="31">
        <v>42088</v>
      </c>
      <c r="K300" s="32" t="s">
        <v>2658</v>
      </c>
      <c r="L300" s="32" t="s">
        <v>2659</v>
      </c>
      <c r="M300" s="31">
        <v>42090</v>
      </c>
      <c r="N300" s="31">
        <v>42103</v>
      </c>
      <c r="O300" s="32" t="s">
        <v>1747</v>
      </c>
      <c r="P300" s="31">
        <v>42133</v>
      </c>
      <c r="Q300" s="32" t="s">
        <v>2660</v>
      </c>
      <c r="R300" s="31">
        <v>42179</v>
      </c>
      <c r="S300" s="62" t="s">
        <v>1159</v>
      </c>
      <c r="T300" s="12">
        <v>42172</v>
      </c>
      <c r="U300" s="1" t="s">
        <v>2592</v>
      </c>
      <c r="V300" s="1"/>
      <c r="W300" s="12">
        <v>42178</v>
      </c>
      <c r="X300" s="12">
        <v>42181</v>
      </c>
      <c r="Y300" s="12">
        <v>42181</v>
      </c>
      <c r="Z300" s="12">
        <v>42181</v>
      </c>
      <c r="AA300" s="1">
        <v>8</v>
      </c>
      <c r="AB300" s="1" t="s">
        <v>81</v>
      </c>
      <c r="AC300" s="1">
        <v>4</v>
      </c>
      <c r="AD300" s="1" t="s">
        <v>2657</v>
      </c>
      <c r="AE300" s="12">
        <v>42364</v>
      </c>
      <c r="AF300" s="1"/>
      <c r="AG300" s="1">
        <v>3396.82</v>
      </c>
      <c r="AH300" s="1"/>
      <c r="AI300" s="1"/>
      <c r="AJ300" s="1"/>
      <c r="AK300" s="1"/>
      <c r="AL300" s="1"/>
      <c r="AM300" s="200"/>
      <c r="AN300" s="200"/>
      <c r="AO300" s="200"/>
    </row>
    <row r="301" spans="1:41" ht="38.25" x14ac:dyDescent="0.25">
      <c r="A301" s="349">
        <v>39</v>
      </c>
      <c r="B301" s="200"/>
      <c r="C301" s="200"/>
      <c r="D301" s="32" t="s">
        <v>1733</v>
      </c>
      <c r="E301" s="32"/>
      <c r="F301" s="32"/>
      <c r="G301" s="32"/>
      <c r="H301" s="32" t="s">
        <v>404</v>
      </c>
      <c r="I301" s="32" t="s">
        <v>2661</v>
      </c>
      <c r="J301" s="31">
        <v>42088</v>
      </c>
      <c r="K301" s="32" t="s">
        <v>2662</v>
      </c>
      <c r="L301" s="32" t="s">
        <v>2663</v>
      </c>
      <c r="M301" s="31">
        <v>42090</v>
      </c>
      <c r="N301" s="31">
        <v>42103</v>
      </c>
      <c r="O301" s="32" t="s">
        <v>1747</v>
      </c>
      <c r="P301" s="31">
        <v>42133</v>
      </c>
      <c r="Q301" s="32" t="s">
        <v>2664</v>
      </c>
      <c r="R301" s="31">
        <v>42184</v>
      </c>
      <c r="S301" s="62" t="s">
        <v>1159</v>
      </c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200"/>
      <c r="AF301" s="200"/>
      <c r="AG301" s="200"/>
      <c r="AH301" s="200"/>
      <c r="AI301" s="200"/>
      <c r="AJ301" s="200"/>
      <c r="AK301" s="200"/>
      <c r="AL301" s="200"/>
      <c r="AM301" s="200"/>
      <c r="AN301" s="200"/>
      <c r="AO301" s="200"/>
    </row>
    <row r="302" spans="1:41" ht="38.25" x14ac:dyDescent="0.25">
      <c r="A302" s="349">
        <v>40</v>
      </c>
      <c r="B302" s="200"/>
      <c r="C302" s="200"/>
      <c r="D302" s="32" t="s">
        <v>1733</v>
      </c>
      <c r="E302" s="32"/>
      <c r="F302" s="32"/>
      <c r="G302" s="32"/>
      <c r="H302" s="32" t="s">
        <v>404</v>
      </c>
      <c r="I302" s="32" t="s">
        <v>2665</v>
      </c>
      <c r="J302" s="31">
        <v>42088</v>
      </c>
      <c r="K302" s="32" t="s">
        <v>2666</v>
      </c>
      <c r="L302" s="32" t="s">
        <v>2667</v>
      </c>
      <c r="M302" s="31">
        <v>42090</v>
      </c>
      <c r="N302" s="31">
        <v>42103</v>
      </c>
      <c r="O302" s="32" t="s">
        <v>1747</v>
      </c>
      <c r="P302" s="31">
        <v>42133</v>
      </c>
      <c r="Q302" s="32" t="s">
        <v>2668</v>
      </c>
      <c r="R302" s="31">
        <v>42184</v>
      </c>
      <c r="S302" s="62" t="s">
        <v>1159</v>
      </c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200"/>
      <c r="AF302" s="200"/>
      <c r="AG302" s="200"/>
      <c r="AH302" s="200"/>
      <c r="AI302" s="200"/>
      <c r="AJ302" s="200"/>
      <c r="AK302" s="200"/>
      <c r="AL302" s="200"/>
      <c r="AM302" s="200"/>
      <c r="AN302" s="200"/>
      <c r="AO302" s="200"/>
    </row>
    <row r="303" spans="1:41" ht="25.5" x14ac:dyDescent="0.25">
      <c r="A303" s="349">
        <v>41</v>
      </c>
      <c r="B303" s="200"/>
      <c r="C303" s="200"/>
      <c r="D303" s="32" t="s">
        <v>2669</v>
      </c>
      <c r="E303" s="32"/>
      <c r="F303" s="32"/>
      <c r="G303" s="32"/>
      <c r="H303" s="32" t="s">
        <v>233</v>
      </c>
      <c r="I303" s="32" t="s">
        <v>2670</v>
      </c>
      <c r="J303" s="31">
        <v>42088</v>
      </c>
      <c r="K303" s="32" t="s">
        <v>2671</v>
      </c>
      <c r="L303" s="32" t="s">
        <v>2672</v>
      </c>
      <c r="M303" s="31">
        <v>42090</v>
      </c>
      <c r="N303" s="31">
        <v>42103</v>
      </c>
      <c r="O303" s="32" t="s">
        <v>1709</v>
      </c>
      <c r="P303" s="31">
        <v>42133</v>
      </c>
      <c r="Q303" s="32" t="s">
        <v>2673</v>
      </c>
      <c r="R303" s="31">
        <v>42184</v>
      </c>
      <c r="S303" s="62" t="s">
        <v>1159</v>
      </c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200"/>
      <c r="AF303" s="200"/>
      <c r="AG303" s="200"/>
      <c r="AH303" s="200"/>
      <c r="AI303" s="200"/>
      <c r="AJ303" s="200"/>
      <c r="AK303" s="200"/>
      <c r="AL303" s="200"/>
      <c r="AM303" s="200"/>
      <c r="AN303" s="200"/>
      <c r="AO303" s="200"/>
    </row>
    <row r="304" spans="1:41" ht="25.5" x14ac:dyDescent="0.25">
      <c r="A304" s="349">
        <v>42</v>
      </c>
      <c r="B304" s="200"/>
      <c r="C304" s="200"/>
      <c r="D304" s="32" t="s">
        <v>1820</v>
      </c>
      <c r="E304" s="32"/>
      <c r="F304" s="32"/>
      <c r="G304" s="32"/>
      <c r="H304" s="32" t="s">
        <v>216</v>
      </c>
      <c r="I304" s="32" t="s">
        <v>2670</v>
      </c>
      <c r="J304" s="31">
        <v>42088</v>
      </c>
      <c r="K304" s="32" t="s">
        <v>2674</v>
      </c>
      <c r="L304" s="32" t="s">
        <v>2675</v>
      </c>
      <c r="M304" s="31">
        <v>42090</v>
      </c>
      <c r="N304" s="31">
        <v>42103</v>
      </c>
      <c r="O304" s="32" t="s">
        <v>1709</v>
      </c>
      <c r="P304" s="31">
        <v>42133</v>
      </c>
      <c r="Q304" s="32" t="s">
        <v>2676</v>
      </c>
      <c r="R304" s="31">
        <v>42171</v>
      </c>
      <c r="S304" s="62" t="s">
        <v>1159</v>
      </c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200"/>
      <c r="AF304" s="200"/>
      <c r="AG304" s="200"/>
      <c r="AH304" s="200"/>
      <c r="AI304" s="200"/>
      <c r="AJ304" s="200"/>
      <c r="AK304" s="200"/>
      <c r="AL304" s="200"/>
      <c r="AM304" s="200"/>
      <c r="AN304" s="200"/>
      <c r="AO304" s="200"/>
    </row>
    <row r="305" spans="1:41" ht="25.5" x14ac:dyDescent="0.25">
      <c r="A305" s="349">
        <v>43</v>
      </c>
      <c r="B305" s="200"/>
      <c r="C305" s="200"/>
      <c r="D305" s="32" t="s">
        <v>1820</v>
      </c>
      <c r="E305" s="32"/>
      <c r="F305" s="32"/>
      <c r="G305" s="32"/>
      <c r="H305" s="32" t="s">
        <v>404</v>
      </c>
      <c r="I305" s="32" t="s">
        <v>2677</v>
      </c>
      <c r="J305" s="31">
        <v>42088</v>
      </c>
      <c r="K305" s="32" t="s">
        <v>2678</v>
      </c>
      <c r="L305" s="32" t="s">
        <v>2679</v>
      </c>
      <c r="M305" s="31">
        <v>42090</v>
      </c>
      <c r="N305" s="31">
        <v>42103</v>
      </c>
      <c r="O305" s="32" t="s">
        <v>1709</v>
      </c>
      <c r="P305" s="31">
        <v>42133</v>
      </c>
      <c r="Q305" s="32" t="s">
        <v>2680</v>
      </c>
      <c r="R305" s="31">
        <v>42184</v>
      </c>
      <c r="S305" s="62" t="s">
        <v>68</v>
      </c>
      <c r="T305" s="12">
        <v>42299</v>
      </c>
      <c r="U305" s="1" t="s">
        <v>2604</v>
      </c>
      <c r="V305" s="1">
        <v>79</v>
      </c>
      <c r="W305" s="12">
        <v>42304</v>
      </c>
      <c r="X305" s="12">
        <v>42305</v>
      </c>
      <c r="Y305" s="12">
        <v>42305</v>
      </c>
      <c r="Z305" s="12">
        <v>42305</v>
      </c>
      <c r="AA305" s="1">
        <v>47</v>
      </c>
      <c r="AB305" s="1" t="s">
        <v>81</v>
      </c>
      <c r="AC305" s="1">
        <v>4</v>
      </c>
      <c r="AD305" s="1" t="s">
        <v>73</v>
      </c>
      <c r="AE305" s="12">
        <v>42488</v>
      </c>
      <c r="AF305" s="1"/>
      <c r="AG305" s="1">
        <v>3026.98</v>
      </c>
      <c r="AH305" s="1"/>
      <c r="AI305" s="1"/>
      <c r="AJ305" s="1"/>
      <c r="AK305" s="1"/>
      <c r="AL305" s="1"/>
      <c r="AM305" s="1"/>
      <c r="AN305" s="32"/>
      <c r="AO305" s="32"/>
    </row>
    <row r="306" spans="1:41" ht="25.5" x14ac:dyDescent="0.25">
      <c r="A306" s="349">
        <v>44</v>
      </c>
      <c r="B306" s="200"/>
      <c r="C306" s="200"/>
      <c r="D306" s="32" t="s">
        <v>1820</v>
      </c>
      <c r="E306" s="32"/>
      <c r="F306" s="32"/>
      <c r="G306" s="32"/>
      <c r="H306" s="32" t="s">
        <v>404</v>
      </c>
      <c r="I306" s="32" t="s">
        <v>2681</v>
      </c>
      <c r="J306" s="31">
        <v>42088</v>
      </c>
      <c r="K306" s="32" t="s">
        <v>2682</v>
      </c>
      <c r="L306" s="32" t="s">
        <v>2683</v>
      </c>
      <c r="M306" s="31">
        <v>42090</v>
      </c>
      <c r="N306" s="31">
        <v>42103</v>
      </c>
      <c r="O306" s="32" t="s">
        <v>1709</v>
      </c>
      <c r="P306" s="31">
        <v>42133</v>
      </c>
      <c r="Q306" s="32" t="s">
        <v>2684</v>
      </c>
      <c r="R306" s="31">
        <v>42184</v>
      </c>
      <c r="S306" s="62" t="s">
        <v>1159</v>
      </c>
      <c r="T306" s="12">
        <v>42299</v>
      </c>
      <c r="U306" s="1" t="s">
        <v>2604</v>
      </c>
      <c r="V306" s="1">
        <v>79</v>
      </c>
      <c r="W306" s="12">
        <v>42304</v>
      </c>
      <c r="X306" s="12">
        <v>42305</v>
      </c>
      <c r="Y306" s="12">
        <v>42305</v>
      </c>
      <c r="Z306" s="12">
        <v>42305</v>
      </c>
      <c r="AA306" s="1">
        <v>48</v>
      </c>
      <c r="AB306" s="1" t="s">
        <v>81</v>
      </c>
      <c r="AC306" s="1">
        <v>4</v>
      </c>
      <c r="AD306" s="1" t="s">
        <v>73</v>
      </c>
      <c r="AE306" s="12">
        <v>42488</v>
      </c>
      <c r="AF306" s="1"/>
      <c r="AG306" s="1">
        <v>3026.98</v>
      </c>
      <c r="AH306" s="1"/>
      <c r="AI306" s="1"/>
      <c r="AJ306" s="1"/>
      <c r="AK306" s="1"/>
      <c r="AL306" s="1"/>
      <c r="AM306" s="1"/>
      <c r="AN306" s="200"/>
      <c r="AO306" s="200"/>
    </row>
    <row r="307" spans="1:41" ht="38.25" x14ac:dyDescent="0.25">
      <c r="A307" s="349">
        <v>45</v>
      </c>
      <c r="B307" s="200"/>
      <c r="C307" s="200"/>
      <c r="D307" s="32" t="s">
        <v>1733</v>
      </c>
      <c r="E307" s="32"/>
      <c r="F307" s="32"/>
      <c r="G307" s="32"/>
      <c r="H307" s="32" t="s">
        <v>404</v>
      </c>
      <c r="I307" s="32" t="s">
        <v>2685</v>
      </c>
      <c r="J307" s="31">
        <v>42088</v>
      </c>
      <c r="K307" s="32" t="s">
        <v>2686</v>
      </c>
      <c r="L307" s="32" t="s">
        <v>2687</v>
      </c>
      <c r="M307" s="31">
        <v>42090</v>
      </c>
      <c r="N307" s="31">
        <v>42103</v>
      </c>
      <c r="O307" s="32" t="s">
        <v>1747</v>
      </c>
      <c r="P307" s="31">
        <v>42133</v>
      </c>
      <c r="Q307" s="32" t="s">
        <v>2688</v>
      </c>
      <c r="R307" s="31">
        <v>42184</v>
      </c>
      <c r="S307" s="62" t="s">
        <v>1159</v>
      </c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200"/>
      <c r="AF307" s="200"/>
      <c r="AG307" s="200"/>
      <c r="AH307" s="200"/>
      <c r="AI307" s="200"/>
      <c r="AJ307" s="200"/>
      <c r="AK307" s="200"/>
      <c r="AL307" s="200"/>
      <c r="AM307" s="200"/>
      <c r="AN307" s="200"/>
      <c r="AO307" s="200"/>
    </row>
    <row r="308" spans="1:41" ht="38.25" x14ac:dyDescent="0.25">
      <c r="A308" s="349">
        <v>46</v>
      </c>
      <c r="B308" s="200"/>
      <c r="C308" s="200"/>
      <c r="D308" s="32" t="s">
        <v>1733</v>
      </c>
      <c r="E308" s="32"/>
      <c r="F308" s="32"/>
      <c r="G308" s="32"/>
      <c r="H308" s="32" t="s">
        <v>404</v>
      </c>
      <c r="I308" s="32">
        <v>30</v>
      </c>
      <c r="J308" s="31">
        <v>42088</v>
      </c>
      <c r="K308" s="32" t="s">
        <v>2689</v>
      </c>
      <c r="L308" s="32" t="s">
        <v>2690</v>
      </c>
      <c r="M308" s="31">
        <v>42090</v>
      </c>
      <c r="N308" s="31">
        <v>42103</v>
      </c>
      <c r="O308" s="32" t="s">
        <v>1747</v>
      </c>
      <c r="P308" s="31">
        <v>42133</v>
      </c>
      <c r="Q308" s="32" t="s">
        <v>2691</v>
      </c>
      <c r="R308" s="31">
        <v>42153</v>
      </c>
      <c r="S308" s="62" t="s">
        <v>1159</v>
      </c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200"/>
      <c r="AF308" s="200"/>
      <c r="AG308" s="200"/>
      <c r="AH308" s="200"/>
      <c r="AI308" s="200"/>
      <c r="AJ308" s="200"/>
      <c r="AK308" s="200"/>
      <c r="AL308" s="200"/>
      <c r="AM308" s="200"/>
      <c r="AN308" s="200"/>
      <c r="AO308" s="200"/>
    </row>
    <row r="309" spans="1:41" ht="38.25" x14ac:dyDescent="0.25">
      <c r="A309" s="349">
        <v>47</v>
      </c>
      <c r="B309" s="200"/>
      <c r="C309" s="200"/>
      <c r="D309" s="32" t="s">
        <v>1733</v>
      </c>
      <c r="E309" s="32"/>
      <c r="F309" s="32"/>
      <c r="G309" s="32"/>
      <c r="H309" s="32" t="s">
        <v>404</v>
      </c>
      <c r="I309" s="32" t="s">
        <v>2692</v>
      </c>
      <c r="J309" s="31">
        <v>42088</v>
      </c>
      <c r="K309" s="32" t="s">
        <v>2693</v>
      </c>
      <c r="L309" s="32" t="s">
        <v>2694</v>
      </c>
      <c r="M309" s="31">
        <v>42090</v>
      </c>
      <c r="N309" s="31">
        <v>42103</v>
      </c>
      <c r="O309" s="32" t="s">
        <v>1747</v>
      </c>
      <c r="P309" s="31">
        <v>42133</v>
      </c>
      <c r="Q309" s="32" t="s">
        <v>2695</v>
      </c>
      <c r="R309" s="31">
        <v>42184</v>
      </c>
      <c r="S309" s="62" t="s">
        <v>1159</v>
      </c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200"/>
      <c r="AF309" s="200"/>
      <c r="AG309" s="200"/>
      <c r="AH309" s="200"/>
      <c r="AI309" s="200"/>
      <c r="AJ309" s="200"/>
      <c r="AK309" s="200"/>
      <c r="AL309" s="200"/>
      <c r="AM309" s="200"/>
      <c r="AN309" s="200"/>
      <c r="AO309" s="200"/>
    </row>
    <row r="310" spans="1:41" ht="38.25" x14ac:dyDescent="0.25">
      <c r="A310" s="349">
        <v>48</v>
      </c>
      <c r="B310" s="200"/>
      <c r="C310" s="200"/>
      <c r="D310" s="32" t="s">
        <v>1733</v>
      </c>
      <c r="E310" s="32"/>
      <c r="F310" s="32"/>
      <c r="G310" s="32"/>
      <c r="H310" s="32" t="s">
        <v>404</v>
      </c>
      <c r="I310" s="32" t="s">
        <v>2696</v>
      </c>
      <c r="J310" s="31">
        <v>42088</v>
      </c>
      <c r="K310" s="32" t="s">
        <v>2697</v>
      </c>
      <c r="L310" s="32" t="s">
        <v>2698</v>
      </c>
      <c r="M310" s="31">
        <v>42090</v>
      </c>
      <c r="N310" s="31">
        <v>42103</v>
      </c>
      <c r="O310" s="32" t="s">
        <v>1747</v>
      </c>
      <c r="P310" s="31">
        <v>42133</v>
      </c>
      <c r="Q310" s="32" t="s">
        <v>2699</v>
      </c>
      <c r="R310" s="31">
        <v>42184</v>
      </c>
      <c r="S310" s="62" t="s">
        <v>1159</v>
      </c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200"/>
      <c r="AF310" s="200"/>
      <c r="AG310" s="200"/>
      <c r="AH310" s="200"/>
      <c r="AI310" s="200"/>
      <c r="AJ310" s="200"/>
      <c r="AK310" s="200"/>
      <c r="AL310" s="200"/>
      <c r="AM310" s="200"/>
      <c r="AN310" s="200"/>
      <c r="AO310" s="200"/>
    </row>
    <row r="311" spans="1:41" ht="38.25" x14ac:dyDescent="0.25">
      <c r="A311" s="349">
        <v>49</v>
      </c>
      <c r="B311" s="200"/>
      <c r="C311" s="200"/>
      <c r="D311" s="32" t="s">
        <v>1733</v>
      </c>
      <c r="E311" s="32"/>
      <c r="F311" s="32"/>
      <c r="G311" s="32"/>
      <c r="H311" s="32" t="s">
        <v>404</v>
      </c>
      <c r="I311" s="32">
        <v>8</v>
      </c>
      <c r="J311" s="31">
        <v>42088</v>
      </c>
      <c r="K311" s="32" t="s">
        <v>2700</v>
      </c>
      <c r="L311" s="32" t="s">
        <v>2701</v>
      </c>
      <c r="M311" s="31">
        <v>42090</v>
      </c>
      <c r="N311" s="31">
        <v>42103</v>
      </c>
      <c r="O311" s="32" t="s">
        <v>1747</v>
      </c>
      <c r="P311" s="31">
        <v>42133</v>
      </c>
      <c r="Q311" s="32" t="s">
        <v>2702</v>
      </c>
      <c r="R311" s="31">
        <v>42184</v>
      </c>
      <c r="S311" s="62" t="s">
        <v>1159</v>
      </c>
      <c r="T311" s="12">
        <v>42172</v>
      </c>
      <c r="U311" s="1" t="s">
        <v>2592</v>
      </c>
      <c r="V311" s="1"/>
      <c r="W311" s="12">
        <v>42178</v>
      </c>
      <c r="X311" s="12">
        <v>42181</v>
      </c>
      <c r="Y311" s="12">
        <v>42181</v>
      </c>
      <c r="Z311" s="12">
        <v>42181</v>
      </c>
      <c r="AA311" s="1">
        <v>9</v>
      </c>
      <c r="AB311" s="1" t="s">
        <v>81</v>
      </c>
      <c r="AC311" s="1">
        <v>4</v>
      </c>
      <c r="AD311" s="1" t="s">
        <v>73</v>
      </c>
      <c r="AE311" s="12">
        <v>42364</v>
      </c>
      <c r="AF311" s="1"/>
      <c r="AG311" s="1">
        <v>3396.82</v>
      </c>
      <c r="AH311" s="200"/>
      <c r="AI311" s="200"/>
      <c r="AJ311" s="200"/>
      <c r="AK311" s="200"/>
      <c r="AL311" s="200"/>
      <c r="AM311" s="200"/>
      <c r="AN311" s="200"/>
      <c r="AO311" s="200"/>
    </row>
    <row r="312" spans="1:41" ht="38.25" x14ac:dyDescent="0.25">
      <c r="A312" s="349">
        <v>50</v>
      </c>
      <c r="B312" s="200"/>
      <c r="C312" s="200"/>
      <c r="D312" s="32" t="s">
        <v>1755</v>
      </c>
      <c r="E312" s="32"/>
      <c r="F312" s="32"/>
      <c r="G312" s="32"/>
      <c r="H312" s="32" t="s">
        <v>404</v>
      </c>
      <c r="I312" s="32" t="s">
        <v>2703</v>
      </c>
      <c r="J312" s="31">
        <v>42088</v>
      </c>
      <c r="K312" s="32" t="s">
        <v>2704</v>
      </c>
      <c r="L312" s="32" t="s">
        <v>2705</v>
      </c>
      <c r="M312" s="31">
        <v>42090</v>
      </c>
      <c r="N312" s="31">
        <v>42103</v>
      </c>
      <c r="O312" s="32" t="s">
        <v>1747</v>
      </c>
      <c r="P312" s="31">
        <v>42133</v>
      </c>
      <c r="Q312" s="32" t="s">
        <v>2706</v>
      </c>
      <c r="R312" s="31">
        <v>42153</v>
      </c>
      <c r="S312" s="62" t="s">
        <v>1159</v>
      </c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200"/>
      <c r="AF312" s="200"/>
      <c r="AG312" s="200"/>
      <c r="AH312" s="200"/>
      <c r="AI312" s="200"/>
      <c r="AJ312" s="200"/>
      <c r="AK312" s="200"/>
      <c r="AL312" s="200"/>
      <c r="AM312" s="200"/>
      <c r="AN312" s="200"/>
      <c r="AO312" s="200"/>
    </row>
    <row r="313" spans="1:41" ht="38.25" x14ac:dyDescent="0.25">
      <c r="A313" s="349">
        <v>51</v>
      </c>
      <c r="B313" s="200"/>
      <c r="C313" s="200"/>
      <c r="D313" s="32" t="s">
        <v>1755</v>
      </c>
      <c r="E313" s="32"/>
      <c r="F313" s="32"/>
      <c r="G313" s="32"/>
      <c r="H313" s="32" t="s">
        <v>404</v>
      </c>
      <c r="I313" s="32" t="s">
        <v>2707</v>
      </c>
      <c r="J313" s="31">
        <v>42088</v>
      </c>
      <c r="K313" s="32" t="s">
        <v>2708</v>
      </c>
      <c r="L313" s="32" t="s">
        <v>2709</v>
      </c>
      <c r="M313" s="31">
        <v>42090</v>
      </c>
      <c r="N313" s="31">
        <v>42103</v>
      </c>
      <c r="O313" s="32" t="s">
        <v>1747</v>
      </c>
      <c r="P313" s="31">
        <v>42133</v>
      </c>
      <c r="Q313" s="32" t="s">
        <v>2710</v>
      </c>
      <c r="R313" s="31">
        <v>42153</v>
      </c>
      <c r="S313" s="62" t="s">
        <v>1159</v>
      </c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200"/>
      <c r="AF313" s="200"/>
      <c r="AG313" s="200"/>
      <c r="AH313" s="200"/>
      <c r="AI313" s="200"/>
      <c r="AJ313" s="200"/>
      <c r="AK313" s="200"/>
      <c r="AL313" s="200"/>
      <c r="AM313" s="200"/>
      <c r="AN313" s="200"/>
      <c r="AO313" s="200"/>
    </row>
    <row r="314" spans="1:41" ht="38.25" x14ac:dyDescent="0.25">
      <c r="A314" s="349">
        <v>52</v>
      </c>
      <c r="B314" s="200"/>
      <c r="C314" s="200"/>
      <c r="D314" s="200" t="s">
        <v>1733</v>
      </c>
      <c r="E314" s="200"/>
      <c r="F314" s="200"/>
      <c r="G314" s="200"/>
      <c r="H314" s="200" t="s">
        <v>404</v>
      </c>
      <c r="I314" s="200" t="s">
        <v>2711</v>
      </c>
      <c r="J314" s="7">
        <v>42088</v>
      </c>
      <c r="K314" s="200" t="s">
        <v>2712</v>
      </c>
      <c r="L314" s="32"/>
      <c r="M314" s="31"/>
      <c r="N314" s="31"/>
      <c r="O314" s="32"/>
      <c r="P314" s="31"/>
      <c r="Q314" s="32"/>
      <c r="R314" s="31"/>
      <c r="S314" s="62"/>
      <c r="T314" s="12">
        <v>42130</v>
      </c>
      <c r="U314" s="1" t="s">
        <v>288</v>
      </c>
      <c r="V314" s="1"/>
      <c r="W314" s="12">
        <v>42136</v>
      </c>
      <c r="X314" s="12">
        <v>42144</v>
      </c>
      <c r="Y314" s="12">
        <v>42144</v>
      </c>
      <c r="Z314" s="12">
        <v>42144</v>
      </c>
      <c r="AA314" s="1">
        <v>5</v>
      </c>
      <c r="AB314" s="1" t="s">
        <v>81</v>
      </c>
      <c r="AC314" s="1">
        <v>4</v>
      </c>
      <c r="AD314" s="1" t="s">
        <v>73</v>
      </c>
      <c r="AE314" s="12">
        <v>42328</v>
      </c>
      <c r="AF314" s="1"/>
      <c r="AG314" s="1">
        <v>3396.82</v>
      </c>
      <c r="AH314" s="1"/>
      <c r="AI314" s="1"/>
      <c r="AJ314" s="1"/>
      <c r="AK314" s="200"/>
      <c r="AL314" s="200"/>
      <c r="AM314" s="200"/>
      <c r="AN314" s="200"/>
      <c r="AO314" s="200"/>
    </row>
    <row r="315" spans="1:41" s="254" customFormat="1" ht="38.25" x14ac:dyDescent="0.25">
      <c r="A315" s="349">
        <v>53</v>
      </c>
      <c r="B315" s="32"/>
      <c r="C315" s="32"/>
      <c r="D315" s="32" t="s">
        <v>1733</v>
      </c>
      <c r="E315" s="32"/>
      <c r="F315" s="32"/>
      <c r="G315" s="32"/>
      <c r="H315" s="32" t="s">
        <v>404</v>
      </c>
      <c r="I315" s="32" t="s">
        <v>2713</v>
      </c>
      <c r="J315" s="31">
        <v>42088</v>
      </c>
      <c r="K315" s="32" t="s">
        <v>2714</v>
      </c>
      <c r="L315" s="32" t="s">
        <v>2715</v>
      </c>
      <c r="M315" s="31">
        <v>42088</v>
      </c>
      <c r="N315" s="31">
        <v>42110</v>
      </c>
      <c r="O315" s="32" t="s">
        <v>1787</v>
      </c>
      <c r="P315" s="31">
        <v>42140</v>
      </c>
      <c r="Q315" s="32" t="s">
        <v>2716</v>
      </c>
      <c r="R315" s="31">
        <v>42216</v>
      </c>
      <c r="S315" s="32" t="s">
        <v>1159</v>
      </c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 t="s">
        <v>8339</v>
      </c>
      <c r="AN315" s="31">
        <v>42900</v>
      </c>
      <c r="AO315" s="32"/>
    </row>
    <row r="316" spans="1:41" x14ac:dyDescent="0.25">
      <c r="A316" s="349">
        <v>54</v>
      </c>
      <c r="B316" s="200"/>
      <c r="C316" s="200"/>
      <c r="D316" s="32" t="s">
        <v>1711</v>
      </c>
      <c r="E316" s="32"/>
      <c r="F316" s="32"/>
      <c r="G316" s="32"/>
      <c r="H316" s="32" t="s">
        <v>579</v>
      </c>
      <c r="I316" s="32">
        <v>171</v>
      </c>
      <c r="J316" s="31">
        <v>42111</v>
      </c>
      <c r="K316" s="32" t="s">
        <v>2717</v>
      </c>
      <c r="L316" s="32" t="s">
        <v>2718</v>
      </c>
      <c r="M316" s="31">
        <v>42111</v>
      </c>
      <c r="N316" s="31">
        <v>42130</v>
      </c>
      <c r="O316" s="32" t="s">
        <v>1831</v>
      </c>
      <c r="P316" s="31">
        <v>42161</v>
      </c>
      <c r="Q316" s="3" t="s">
        <v>2719</v>
      </c>
      <c r="R316" s="36">
        <v>42221</v>
      </c>
      <c r="S316" s="85" t="s">
        <v>1159</v>
      </c>
      <c r="T316" s="12">
        <v>42236</v>
      </c>
      <c r="U316" s="1" t="s">
        <v>2580</v>
      </c>
      <c r="V316" s="1"/>
      <c r="W316" s="12">
        <v>42241</v>
      </c>
      <c r="X316" s="12">
        <v>42242</v>
      </c>
      <c r="Y316" s="12">
        <v>42242</v>
      </c>
      <c r="Z316" s="12">
        <v>42242</v>
      </c>
      <c r="AA316" s="1">
        <v>23</v>
      </c>
      <c r="AB316" s="1" t="s">
        <v>81</v>
      </c>
      <c r="AC316" s="1">
        <v>4</v>
      </c>
      <c r="AD316" s="1" t="s">
        <v>73</v>
      </c>
      <c r="AE316" s="12">
        <v>42426</v>
      </c>
      <c r="AF316" s="1"/>
      <c r="AG316" s="1">
        <v>4429.62</v>
      </c>
      <c r="AH316" s="1"/>
      <c r="AI316" s="1"/>
      <c r="AJ316" s="1"/>
      <c r="AK316" s="1"/>
      <c r="AL316" s="200"/>
      <c r="AM316" s="200"/>
      <c r="AN316" s="200"/>
      <c r="AO316" s="200"/>
    </row>
    <row r="317" spans="1:41" ht="38.25" x14ac:dyDescent="0.25">
      <c r="A317" s="349">
        <v>55</v>
      </c>
      <c r="B317" s="200"/>
      <c r="C317" s="200"/>
      <c r="D317" s="32" t="s">
        <v>1975</v>
      </c>
      <c r="E317" s="32"/>
      <c r="F317" s="32"/>
      <c r="G317" s="32"/>
      <c r="H317" s="32" t="s">
        <v>2720</v>
      </c>
      <c r="I317" s="32">
        <v>20</v>
      </c>
      <c r="J317" s="31">
        <v>42159</v>
      </c>
      <c r="K317" s="32" t="s">
        <v>2721</v>
      </c>
      <c r="L317" s="32" t="s">
        <v>2722</v>
      </c>
      <c r="M317" s="31">
        <v>42159</v>
      </c>
      <c r="N317" s="31">
        <v>42160</v>
      </c>
      <c r="O317" s="32" t="s">
        <v>1752</v>
      </c>
      <c r="P317" s="31">
        <v>42190</v>
      </c>
      <c r="Q317" s="32" t="s">
        <v>2723</v>
      </c>
      <c r="R317" s="31">
        <v>42215</v>
      </c>
      <c r="S317" s="62" t="s">
        <v>68</v>
      </c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200"/>
      <c r="AF317" s="200"/>
      <c r="AG317" s="200"/>
      <c r="AH317" s="200"/>
      <c r="AI317" s="200"/>
      <c r="AJ317" s="200"/>
      <c r="AK317" s="200"/>
      <c r="AL317" s="200"/>
      <c r="AM317" s="32" t="s">
        <v>1754</v>
      </c>
      <c r="AN317" s="7">
        <v>42416</v>
      </c>
      <c r="AO317" s="31"/>
    </row>
    <row r="318" spans="1:41" ht="25.5" x14ac:dyDescent="0.25">
      <c r="A318" s="349">
        <v>56</v>
      </c>
      <c r="B318" s="200"/>
      <c r="C318" s="200"/>
      <c r="D318" s="32" t="s">
        <v>2724</v>
      </c>
      <c r="E318" s="32"/>
      <c r="F318" s="32"/>
      <c r="G318" s="32"/>
      <c r="H318" s="32" t="s">
        <v>2720</v>
      </c>
      <c r="I318" s="32" t="s">
        <v>2725</v>
      </c>
      <c r="J318" s="31">
        <v>42159</v>
      </c>
      <c r="K318" s="32" t="s">
        <v>2726</v>
      </c>
      <c r="L318" s="32" t="s">
        <v>2727</v>
      </c>
      <c r="M318" s="31">
        <v>42159</v>
      </c>
      <c r="N318" s="31">
        <v>42160</v>
      </c>
      <c r="O318" s="32" t="s">
        <v>1736</v>
      </c>
      <c r="P318" s="31">
        <v>42190</v>
      </c>
      <c r="Q318" s="32" t="s">
        <v>2728</v>
      </c>
      <c r="R318" s="31">
        <v>42215</v>
      </c>
      <c r="S318" s="62" t="s">
        <v>68</v>
      </c>
      <c r="T318" s="12">
        <v>42306</v>
      </c>
      <c r="U318" s="1" t="s">
        <v>2568</v>
      </c>
      <c r="V318" s="1" t="s">
        <v>2729</v>
      </c>
      <c r="W318" s="12">
        <v>42311</v>
      </c>
      <c r="X318" s="12">
        <v>42313</v>
      </c>
      <c r="Y318" s="12">
        <v>42313</v>
      </c>
      <c r="Z318" s="12">
        <v>42313</v>
      </c>
      <c r="AA318" s="1">
        <v>57</v>
      </c>
      <c r="AB318" s="1" t="s">
        <v>81</v>
      </c>
      <c r="AC318" s="1">
        <v>4</v>
      </c>
      <c r="AD318" s="1" t="s">
        <v>73</v>
      </c>
      <c r="AE318" s="12">
        <v>42495</v>
      </c>
      <c r="AF318" s="1"/>
      <c r="AG318" s="1">
        <v>3026.98</v>
      </c>
      <c r="AH318" s="200"/>
      <c r="AI318" s="200"/>
      <c r="AJ318" s="200"/>
      <c r="AK318" s="200"/>
      <c r="AL318" s="200"/>
      <c r="AM318" s="200"/>
      <c r="AN318" s="200"/>
      <c r="AO318" s="200"/>
    </row>
    <row r="319" spans="1:41" ht="38.25" x14ac:dyDescent="0.25">
      <c r="A319" s="349">
        <v>57</v>
      </c>
      <c r="B319" s="200"/>
      <c r="C319" s="200"/>
      <c r="D319" s="32" t="s">
        <v>1975</v>
      </c>
      <c r="E319" s="32"/>
      <c r="F319" s="32"/>
      <c r="G319" s="32"/>
      <c r="H319" s="32" t="s">
        <v>2720</v>
      </c>
      <c r="I319" s="32">
        <v>12</v>
      </c>
      <c r="J319" s="31">
        <v>42159</v>
      </c>
      <c r="K319" s="32" t="s">
        <v>2730</v>
      </c>
      <c r="L319" s="32" t="s">
        <v>2731</v>
      </c>
      <c r="M319" s="31">
        <v>42159</v>
      </c>
      <c r="N319" s="31">
        <v>42160</v>
      </c>
      <c r="O319" s="32" t="s">
        <v>1752</v>
      </c>
      <c r="P319" s="31">
        <v>42190</v>
      </c>
      <c r="Q319" s="32" t="s">
        <v>2732</v>
      </c>
      <c r="R319" s="31">
        <v>42215</v>
      </c>
      <c r="S319" s="62" t="s">
        <v>68</v>
      </c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200"/>
      <c r="AF319" s="200"/>
      <c r="AG319" s="200"/>
      <c r="AH319" s="200"/>
      <c r="AI319" s="200"/>
      <c r="AJ319" s="200"/>
      <c r="AK319" s="200"/>
      <c r="AL319" s="200"/>
      <c r="AM319" s="32" t="s">
        <v>1754</v>
      </c>
      <c r="AN319" s="7">
        <v>42416</v>
      </c>
      <c r="AO319" s="31"/>
    </row>
    <row r="320" spans="1:41" ht="25.5" x14ac:dyDescent="0.25">
      <c r="A320" s="349">
        <v>58</v>
      </c>
      <c r="B320" s="200"/>
      <c r="C320" s="200"/>
      <c r="D320" s="32" t="s">
        <v>1975</v>
      </c>
      <c r="E320" s="32"/>
      <c r="F320" s="32"/>
      <c r="G320" s="32"/>
      <c r="H320" s="32" t="s">
        <v>2720</v>
      </c>
      <c r="I320" s="32">
        <v>29</v>
      </c>
      <c r="J320" s="31">
        <v>42159</v>
      </c>
      <c r="K320" s="32" t="s">
        <v>2733</v>
      </c>
      <c r="L320" s="32" t="s">
        <v>2734</v>
      </c>
      <c r="M320" s="31">
        <v>42159</v>
      </c>
      <c r="N320" s="31">
        <v>42160</v>
      </c>
      <c r="O320" s="32" t="s">
        <v>2114</v>
      </c>
      <c r="P320" s="31">
        <v>42190</v>
      </c>
      <c r="Q320" s="32" t="s">
        <v>2735</v>
      </c>
      <c r="R320" s="31">
        <v>42215</v>
      </c>
      <c r="S320" s="62" t="s">
        <v>68</v>
      </c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200"/>
      <c r="AF320" s="200"/>
      <c r="AG320" s="200"/>
      <c r="AH320" s="200"/>
      <c r="AI320" s="200"/>
      <c r="AJ320" s="200"/>
      <c r="AK320" s="200"/>
      <c r="AL320" s="200"/>
      <c r="AM320" s="200"/>
      <c r="AN320" s="200"/>
      <c r="AO320" s="200"/>
    </row>
    <row r="321" spans="1:41" ht="25.5" x14ac:dyDescent="0.25">
      <c r="A321" s="349">
        <v>59</v>
      </c>
      <c r="B321" s="200"/>
      <c r="C321" s="200"/>
      <c r="D321" s="32" t="s">
        <v>1975</v>
      </c>
      <c r="E321" s="32"/>
      <c r="F321" s="32"/>
      <c r="G321" s="32"/>
      <c r="H321" s="32" t="s">
        <v>2720</v>
      </c>
      <c r="I321" s="32" t="s">
        <v>2736</v>
      </c>
      <c r="J321" s="31">
        <v>42159</v>
      </c>
      <c r="K321" s="32" t="s">
        <v>2737</v>
      </c>
      <c r="L321" s="32" t="s">
        <v>2738</v>
      </c>
      <c r="M321" s="31">
        <v>42159</v>
      </c>
      <c r="N321" s="31">
        <v>42160</v>
      </c>
      <c r="O321" s="32" t="s">
        <v>1979</v>
      </c>
      <c r="P321" s="31">
        <v>42190</v>
      </c>
      <c r="Q321" s="32" t="s">
        <v>2739</v>
      </c>
      <c r="R321" s="31">
        <v>42215</v>
      </c>
      <c r="S321" s="62" t="s">
        <v>68</v>
      </c>
      <c r="T321" s="12">
        <v>42306</v>
      </c>
      <c r="U321" s="1" t="s">
        <v>2568</v>
      </c>
      <c r="V321" s="1" t="s">
        <v>237</v>
      </c>
      <c r="W321" s="12">
        <v>42311</v>
      </c>
      <c r="X321" s="12">
        <v>42313</v>
      </c>
      <c r="Y321" s="12">
        <v>42313</v>
      </c>
      <c r="Z321" s="12">
        <v>42313</v>
      </c>
      <c r="AA321" s="1">
        <v>58</v>
      </c>
      <c r="AB321" s="1" t="s">
        <v>81</v>
      </c>
      <c r="AC321" s="1">
        <v>4</v>
      </c>
      <c r="AD321" s="1" t="s">
        <v>73</v>
      </c>
      <c r="AE321" s="12">
        <v>42495</v>
      </c>
      <c r="AF321" s="1"/>
      <c r="AG321" s="1">
        <v>3026.98</v>
      </c>
      <c r="AH321" s="200"/>
      <c r="AI321" s="200"/>
      <c r="AJ321" s="200"/>
      <c r="AK321" s="200"/>
      <c r="AL321" s="200"/>
      <c r="AM321" s="200"/>
      <c r="AN321" s="200"/>
      <c r="AO321" s="200"/>
    </row>
    <row r="322" spans="1:41" ht="38.25" x14ac:dyDescent="0.25">
      <c r="A322" s="349">
        <v>60</v>
      </c>
      <c r="B322" s="200"/>
      <c r="C322" s="200"/>
      <c r="D322" s="32" t="s">
        <v>1837</v>
      </c>
      <c r="E322" s="32"/>
      <c r="F322" s="32"/>
      <c r="G322" s="32"/>
      <c r="H322" s="32" t="s">
        <v>2720</v>
      </c>
      <c r="I322" s="32">
        <v>8</v>
      </c>
      <c r="J322" s="31">
        <v>42159</v>
      </c>
      <c r="K322" s="32" t="s">
        <v>2740</v>
      </c>
      <c r="L322" s="32" t="s">
        <v>2741</v>
      </c>
      <c r="M322" s="31">
        <v>42159</v>
      </c>
      <c r="N322" s="31">
        <v>42160</v>
      </c>
      <c r="O322" s="32" t="s">
        <v>1742</v>
      </c>
      <c r="P322" s="31">
        <v>42190</v>
      </c>
      <c r="Q322" s="32" t="s">
        <v>2742</v>
      </c>
      <c r="R322" s="31">
        <v>42215</v>
      </c>
      <c r="S322" s="62" t="s">
        <v>68</v>
      </c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200"/>
      <c r="AF322" s="200"/>
      <c r="AG322" s="200"/>
      <c r="AH322" s="200"/>
      <c r="AI322" s="200"/>
      <c r="AJ322" s="200"/>
      <c r="AK322" s="200"/>
      <c r="AL322" s="200"/>
      <c r="AM322" s="32" t="s">
        <v>1754</v>
      </c>
      <c r="AN322" s="7">
        <v>42416</v>
      </c>
      <c r="AO322" s="31"/>
    </row>
    <row r="323" spans="1:41" ht="38.25" x14ac:dyDescent="0.25">
      <c r="A323" s="349">
        <v>61</v>
      </c>
      <c r="B323" s="200"/>
      <c r="C323" s="200"/>
      <c r="D323" s="32" t="s">
        <v>1733</v>
      </c>
      <c r="E323" s="32"/>
      <c r="F323" s="32"/>
      <c r="G323" s="32"/>
      <c r="H323" s="32" t="s">
        <v>2720</v>
      </c>
      <c r="I323" s="32">
        <v>22</v>
      </c>
      <c r="J323" s="31">
        <v>42159</v>
      </c>
      <c r="K323" s="32" t="s">
        <v>2743</v>
      </c>
      <c r="L323" s="32" t="s">
        <v>2744</v>
      </c>
      <c r="M323" s="31">
        <v>42159</v>
      </c>
      <c r="N323" s="31">
        <v>42160</v>
      </c>
      <c r="O323" s="32" t="s">
        <v>1747</v>
      </c>
      <c r="P323" s="31">
        <v>42190</v>
      </c>
      <c r="Q323" s="32" t="s">
        <v>2745</v>
      </c>
      <c r="R323" s="31">
        <v>42215</v>
      </c>
      <c r="S323" s="62" t="s">
        <v>68</v>
      </c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200"/>
      <c r="AF323" s="200"/>
      <c r="AG323" s="200"/>
      <c r="AH323" s="200"/>
      <c r="AI323" s="200"/>
      <c r="AJ323" s="200"/>
      <c r="AK323" s="200"/>
      <c r="AL323" s="200"/>
      <c r="AM323" s="200"/>
      <c r="AN323" s="200"/>
      <c r="AO323" s="200"/>
    </row>
    <row r="324" spans="1:41" s="254" customFormat="1" ht="66" customHeight="1" x14ac:dyDescent="0.25">
      <c r="A324" s="349">
        <v>62</v>
      </c>
      <c r="B324" s="32"/>
      <c r="C324" s="32"/>
      <c r="D324" s="32" t="s">
        <v>1975</v>
      </c>
      <c r="E324" s="32"/>
      <c r="F324" s="32"/>
      <c r="G324" s="32"/>
      <c r="H324" s="32" t="s">
        <v>2720</v>
      </c>
      <c r="I324" s="32">
        <v>14</v>
      </c>
      <c r="J324" s="31">
        <v>42159</v>
      </c>
      <c r="K324" s="32" t="s">
        <v>2746</v>
      </c>
      <c r="L324" s="32" t="s">
        <v>2747</v>
      </c>
      <c r="M324" s="31">
        <v>42159</v>
      </c>
      <c r="N324" s="31">
        <v>42160</v>
      </c>
      <c r="O324" s="32" t="s">
        <v>1787</v>
      </c>
      <c r="P324" s="31">
        <v>42190</v>
      </c>
      <c r="Q324" s="32" t="s">
        <v>2748</v>
      </c>
      <c r="R324" s="31">
        <v>42215</v>
      </c>
      <c r="S324" s="32" t="s">
        <v>1159</v>
      </c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 t="s">
        <v>8339</v>
      </c>
      <c r="AN324" s="31">
        <v>42900</v>
      </c>
      <c r="AO324" s="32"/>
    </row>
    <row r="325" spans="1:41" ht="38.25" x14ac:dyDescent="0.25">
      <c r="A325" s="349">
        <v>63</v>
      </c>
      <c r="B325" s="200"/>
      <c r="C325" s="200"/>
      <c r="D325" s="32" t="s">
        <v>1733</v>
      </c>
      <c r="E325" s="32"/>
      <c r="F325" s="32"/>
      <c r="G325" s="32"/>
      <c r="H325" s="32" t="s">
        <v>2720</v>
      </c>
      <c r="I325" s="32">
        <v>13</v>
      </c>
      <c r="J325" s="31">
        <v>42159</v>
      </c>
      <c r="K325" s="32" t="s">
        <v>2749</v>
      </c>
      <c r="L325" s="32" t="s">
        <v>2750</v>
      </c>
      <c r="M325" s="31">
        <v>42159</v>
      </c>
      <c r="N325" s="31">
        <v>42160</v>
      </c>
      <c r="O325" s="32" t="s">
        <v>2632</v>
      </c>
      <c r="P325" s="31">
        <v>42190</v>
      </c>
      <c r="Q325" s="32" t="s">
        <v>2751</v>
      </c>
      <c r="R325" s="31">
        <v>42215</v>
      </c>
      <c r="S325" s="62" t="s">
        <v>68</v>
      </c>
      <c r="T325" s="12">
        <v>42306</v>
      </c>
      <c r="U325" s="1" t="s">
        <v>2568</v>
      </c>
      <c r="V325" s="1" t="s">
        <v>237</v>
      </c>
      <c r="W325" s="12">
        <v>42311</v>
      </c>
      <c r="X325" s="12">
        <v>42313</v>
      </c>
      <c r="Y325" s="12">
        <v>42313</v>
      </c>
      <c r="Z325" s="12">
        <v>42313</v>
      </c>
      <c r="AA325" s="1">
        <v>60</v>
      </c>
      <c r="AB325" s="1" t="s">
        <v>81</v>
      </c>
      <c r="AC325" s="1">
        <v>4</v>
      </c>
      <c r="AD325" s="1" t="s">
        <v>73</v>
      </c>
      <c r="AE325" s="12">
        <v>42495</v>
      </c>
      <c r="AF325" s="1"/>
      <c r="AG325" s="1">
        <v>3026.98</v>
      </c>
      <c r="AH325" s="1"/>
      <c r="AI325" s="1"/>
      <c r="AJ325" s="200"/>
      <c r="AK325" s="200"/>
      <c r="AL325" s="200"/>
      <c r="AM325" s="200"/>
      <c r="AN325" s="200"/>
      <c r="AO325" s="200"/>
    </row>
    <row r="326" spans="1:41" x14ac:dyDescent="0.25">
      <c r="A326" s="349">
        <v>64</v>
      </c>
      <c r="B326" s="200"/>
      <c r="C326" s="200"/>
      <c r="D326" s="32" t="s">
        <v>2752</v>
      </c>
      <c r="E326" s="32"/>
      <c r="F326" s="32"/>
      <c r="G326" s="32"/>
      <c r="H326" s="32" t="s">
        <v>181</v>
      </c>
      <c r="I326" s="32" t="s">
        <v>2753</v>
      </c>
      <c r="J326" s="31">
        <v>42159</v>
      </c>
      <c r="K326" s="32" t="s">
        <v>2754</v>
      </c>
      <c r="L326" s="32" t="s">
        <v>2755</v>
      </c>
      <c r="M326" s="31">
        <v>42164</v>
      </c>
      <c r="N326" s="31">
        <v>42174</v>
      </c>
      <c r="O326" s="32" t="s">
        <v>1747</v>
      </c>
      <c r="P326" s="31">
        <v>42204</v>
      </c>
      <c r="Q326" s="32" t="s">
        <v>2756</v>
      </c>
      <c r="R326" s="31">
        <v>42214</v>
      </c>
      <c r="S326" s="62" t="s">
        <v>68</v>
      </c>
      <c r="T326" s="12">
        <v>42257</v>
      </c>
      <c r="U326" s="1" t="s">
        <v>2542</v>
      </c>
      <c r="V326" s="1"/>
      <c r="W326" s="12">
        <v>42262</v>
      </c>
      <c r="X326" s="12">
        <v>42263</v>
      </c>
      <c r="Y326" s="12">
        <v>42263</v>
      </c>
      <c r="Z326" s="12">
        <v>42263</v>
      </c>
      <c r="AA326" s="1">
        <v>31</v>
      </c>
      <c r="AB326" s="1" t="s">
        <v>81</v>
      </c>
      <c r="AC326" s="1">
        <v>4</v>
      </c>
      <c r="AD326" s="1" t="s">
        <v>73</v>
      </c>
      <c r="AE326" s="12">
        <v>42445</v>
      </c>
      <c r="AF326" s="1"/>
      <c r="AG326" s="1" t="s">
        <v>2543</v>
      </c>
      <c r="AH326" s="1"/>
      <c r="AI326" s="1"/>
      <c r="AJ326" s="1"/>
      <c r="AK326" s="1"/>
      <c r="AL326" s="1"/>
      <c r="AM326" s="1"/>
      <c r="AN326" s="200"/>
      <c r="AO326" s="200"/>
    </row>
    <row r="327" spans="1:41" x14ac:dyDescent="0.25">
      <c r="A327" s="349">
        <v>65</v>
      </c>
      <c r="B327" s="200"/>
      <c r="C327" s="200"/>
      <c r="D327" s="32" t="s">
        <v>2752</v>
      </c>
      <c r="E327" s="32"/>
      <c r="F327" s="32"/>
      <c r="G327" s="32"/>
      <c r="H327" s="32" t="s">
        <v>181</v>
      </c>
      <c r="I327" s="32" t="s">
        <v>2757</v>
      </c>
      <c r="J327" s="31">
        <v>42159</v>
      </c>
      <c r="K327" s="32" t="s">
        <v>2758</v>
      </c>
      <c r="L327" s="32" t="s">
        <v>2759</v>
      </c>
      <c r="M327" s="31">
        <v>42164</v>
      </c>
      <c r="N327" s="31">
        <v>42174</v>
      </c>
      <c r="O327" s="32" t="s">
        <v>1747</v>
      </c>
      <c r="P327" s="31">
        <v>42204</v>
      </c>
      <c r="Q327" s="32" t="s">
        <v>2760</v>
      </c>
      <c r="R327" s="31">
        <v>42214</v>
      </c>
      <c r="S327" s="62" t="s">
        <v>68</v>
      </c>
      <c r="T327" s="12">
        <v>42257</v>
      </c>
      <c r="U327" s="1" t="s">
        <v>2542</v>
      </c>
      <c r="V327" s="1"/>
      <c r="W327" s="12">
        <v>42262</v>
      </c>
      <c r="X327" s="12">
        <v>42263</v>
      </c>
      <c r="Y327" s="12">
        <v>42263</v>
      </c>
      <c r="Z327" s="12">
        <v>42263</v>
      </c>
      <c r="AA327" s="1">
        <v>32</v>
      </c>
      <c r="AB327" s="1" t="s">
        <v>81</v>
      </c>
      <c r="AC327" s="1">
        <v>4</v>
      </c>
      <c r="AD327" s="1" t="s">
        <v>73</v>
      </c>
      <c r="AE327" s="12">
        <v>42445</v>
      </c>
      <c r="AF327" s="1"/>
      <c r="AG327" s="1" t="s">
        <v>2543</v>
      </c>
      <c r="AH327" s="1"/>
      <c r="AI327" s="1"/>
      <c r="AJ327" s="1"/>
      <c r="AK327" s="1"/>
      <c r="AL327" s="1"/>
      <c r="AM327" s="1"/>
      <c r="AN327" s="200"/>
      <c r="AO327" s="200"/>
    </row>
    <row r="328" spans="1:41" x14ac:dyDescent="0.25">
      <c r="A328" s="349">
        <v>66</v>
      </c>
      <c r="B328" s="200"/>
      <c r="C328" s="200"/>
      <c r="D328" s="32" t="s">
        <v>2752</v>
      </c>
      <c r="E328" s="32"/>
      <c r="F328" s="32"/>
      <c r="G328" s="32"/>
      <c r="H328" s="32" t="s">
        <v>181</v>
      </c>
      <c r="I328" s="32" t="s">
        <v>2761</v>
      </c>
      <c r="J328" s="31">
        <v>42159</v>
      </c>
      <c r="K328" s="32" t="s">
        <v>2762</v>
      </c>
      <c r="L328" s="32" t="s">
        <v>2763</v>
      </c>
      <c r="M328" s="31">
        <v>42164</v>
      </c>
      <c r="N328" s="31">
        <v>42174</v>
      </c>
      <c r="O328" s="32" t="s">
        <v>1747</v>
      </c>
      <c r="P328" s="31">
        <v>42204</v>
      </c>
      <c r="Q328" s="32" t="s">
        <v>2764</v>
      </c>
      <c r="R328" s="31">
        <v>42214</v>
      </c>
      <c r="S328" s="62" t="s">
        <v>68</v>
      </c>
      <c r="T328" s="12">
        <v>42257</v>
      </c>
      <c r="U328" s="1" t="s">
        <v>2542</v>
      </c>
      <c r="V328" s="1"/>
      <c r="W328" s="12">
        <v>42262</v>
      </c>
      <c r="X328" s="12">
        <v>42263</v>
      </c>
      <c r="Y328" s="12">
        <v>42263</v>
      </c>
      <c r="Z328" s="12">
        <v>42263</v>
      </c>
      <c r="AA328" s="1">
        <v>33</v>
      </c>
      <c r="AB328" s="1" t="s">
        <v>81</v>
      </c>
      <c r="AC328" s="1">
        <v>4</v>
      </c>
      <c r="AD328" s="1" t="s">
        <v>73</v>
      </c>
      <c r="AE328" s="12">
        <v>42445</v>
      </c>
      <c r="AF328" s="1"/>
      <c r="AG328" s="1" t="s">
        <v>2543</v>
      </c>
      <c r="AH328" s="1"/>
      <c r="AI328" s="1"/>
      <c r="AJ328" s="1"/>
      <c r="AK328" s="1"/>
      <c r="AL328" s="1"/>
      <c r="AM328" s="1"/>
      <c r="AN328" s="200"/>
      <c r="AO328" s="200"/>
    </row>
    <row r="329" spans="1:41" ht="38.25" x14ac:dyDescent="0.25">
      <c r="A329" s="349">
        <v>67</v>
      </c>
      <c r="B329" s="200"/>
      <c r="C329" s="200"/>
      <c r="D329" s="32" t="s">
        <v>1733</v>
      </c>
      <c r="E329" s="32"/>
      <c r="F329" s="32"/>
      <c r="G329" s="32"/>
      <c r="H329" s="32" t="s">
        <v>181</v>
      </c>
      <c r="I329" s="32">
        <v>37</v>
      </c>
      <c r="J329" s="31">
        <v>42159</v>
      </c>
      <c r="K329" s="32" t="s">
        <v>2765</v>
      </c>
      <c r="L329" s="32" t="s">
        <v>2766</v>
      </c>
      <c r="M329" s="31">
        <v>42164</v>
      </c>
      <c r="N329" s="31">
        <v>42174</v>
      </c>
      <c r="O329" s="32" t="s">
        <v>2632</v>
      </c>
      <c r="P329" s="31">
        <v>42204</v>
      </c>
      <c r="Q329" s="32" t="s">
        <v>2767</v>
      </c>
      <c r="R329" s="31">
        <v>42214</v>
      </c>
      <c r="S329" s="62" t="s">
        <v>68</v>
      </c>
      <c r="T329" s="12">
        <v>42299</v>
      </c>
      <c r="U329" s="1" t="s">
        <v>2604</v>
      </c>
      <c r="V329" s="1">
        <v>79</v>
      </c>
      <c r="W329" s="12">
        <v>42304</v>
      </c>
      <c r="X329" s="12">
        <v>42305</v>
      </c>
      <c r="Y329" s="12">
        <v>42305</v>
      </c>
      <c r="Z329" s="12">
        <v>42305</v>
      </c>
      <c r="AA329" s="1">
        <v>49</v>
      </c>
      <c r="AB329" s="1" t="s">
        <v>81</v>
      </c>
      <c r="AC329" s="1">
        <v>4</v>
      </c>
      <c r="AD329" s="1" t="s">
        <v>73</v>
      </c>
      <c r="AE329" s="12">
        <v>42488</v>
      </c>
      <c r="AF329" s="1"/>
      <c r="AG329" s="1">
        <v>3026.98</v>
      </c>
      <c r="AH329" s="1"/>
      <c r="AI329" s="1"/>
      <c r="AJ329" s="1"/>
      <c r="AK329" s="200"/>
      <c r="AL329" s="200"/>
      <c r="AM329" s="200"/>
      <c r="AN329" s="200"/>
      <c r="AO329" s="200"/>
    </row>
    <row r="330" spans="1:41" ht="25.5" x14ac:dyDescent="0.25">
      <c r="A330" s="349">
        <v>68</v>
      </c>
      <c r="B330" s="200"/>
      <c r="C330" s="200"/>
      <c r="D330" s="32" t="s">
        <v>1975</v>
      </c>
      <c r="E330" s="32"/>
      <c r="F330" s="32"/>
      <c r="G330" s="32"/>
      <c r="H330" s="32" t="s">
        <v>579</v>
      </c>
      <c r="I330" s="32" t="s">
        <v>2768</v>
      </c>
      <c r="J330" s="31">
        <v>42159</v>
      </c>
      <c r="K330" s="32" t="s">
        <v>2769</v>
      </c>
      <c r="L330" s="32" t="s">
        <v>2770</v>
      </c>
      <c r="M330" s="31">
        <v>42164</v>
      </c>
      <c r="N330" s="31">
        <v>42174</v>
      </c>
      <c r="O330" s="32" t="s">
        <v>2771</v>
      </c>
      <c r="P330" s="31">
        <v>42204</v>
      </c>
      <c r="Q330" s="32" t="s">
        <v>2772</v>
      </c>
      <c r="R330" s="31">
        <v>42209</v>
      </c>
      <c r="S330" s="62" t="s">
        <v>1159</v>
      </c>
      <c r="T330" s="12">
        <v>42227</v>
      </c>
      <c r="U330" s="1" t="s">
        <v>2773</v>
      </c>
      <c r="V330" s="1"/>
      <c r="W330" s="12">
        <v>42230</v>
      </c>
      <c r="X330" s="12">
        <v>42233</v>
      </c>
      <c r="Y330" s="12">
        <v>42233</v>
      </c>
      <c r="Z330" s="12">
        <v>42233</v>
      </c>
      <c r="AA330" s="1">
        <v>17</v>
      </c>
      <c r="AB330" s="1" t="s">
        <v>81</v>
      </c>
      <c r="AC330" s="1">
        <v>4</v>
      </c>
      <c r="AD330" s="1" t="s">
        <v>73</v>
      </c>
      <c r="AE330" s="12">
        <v>42417</v>
      </c>
      <c r="AF330" s="1"/>
      <c r="AG330" s="1">
        <v>3816.28</v>
      </c>
      <c r="AH330" s="1"/>
      <c r="AI330" s="200"/>
      <c r="AJ330" s="200"/>
      <c r="AK330" s="200"/>
      <c r="AL330" s="200"/>
      <c r="AM330" s="200"/>
      <c r="AN330" s="200"/>
      <c r="AO330" s="200"/>
    </row>
    <row r="331" spans="1:41" ht="25.5" x14ac:dyDescent="0.25">
      <c r="A331" s="349">
        <v>69</v>
      </c>
      <c r="B331" s="200"/>
      <c r="C331" s="200"/>
      <c r="D331" s="32" t="s">
        <v>1975</v>
      </c>
      <c r="E331" s="32"/>
      <c r="F331" s="32"/>
      <c r="G331" s="32"/>
      <c r="H331" s="32" t="s">
        <v>579</v>
      </c>
      <c r="I331" s="32">
        <v>127</v>
      </c>
      <c r="J331" s="31">
        <v>42159</v>
      </c>
      <c r="K331" s="32" t="s">
        <v>2774</v>
      </c>
      <c r="L331" s="32" t="s">
        <v>2775</v>
      </c>
      <c r="M331" s="31">
        <v>42164</v>
      </c>
      <c r="N331" s="31">
        <v>42174</v>
      </c>
      <c r="O331" s="32" t="s">
        <v>1747</v>
      </c>
      <c r="P331" s="31">
        <v>42204</v>
      </c>
      <c r="Q331" s="32" t="s">
        <v>2776</v>
      </c>
      <c r="R331" s="31">
        <v>42212</v>
      </c>
      <c r="S331" s="62" t="s">
        <v>1159</v>
      </c>
      <c r="T331" s="12">
        <v>42227</v>
      </c>
      <c r="U331" s="1" t="s">
        <v>2773</v>
      </c>
      <c r="V331" s="1"/>
      <c r="W331" s="12">
        <v>42230</v>
      </c>
      <c r="X331" s="12">
        <v>42233</v>
      </c>
      <c r="Y331" s="12">
        <v>42233</v>
      </c>
      <c r="Z331" s="12">
        <v>42233</v>
      </c>
      <c r="AA331" s="1">
        <v>18</v>
      </c>
      <c r="AB331" s="1" t="s">
        <v>81</v>
      </c>
      <c r="AC331" s="1">
        <v>4</v>
      </c>
      <c r="AD331" s="1" t="s">
        <v>73</v>
      </c>
      <c r="AE331" s="12">
        <v>42417</v>
      </c>
      <c r="AF331" s="1"/>
      <c r="AG331" s="1">
        <v>3816.28</v>
      </c>
      <c r="AH331" s="1"/>
      <c r="AI331" s="200"/>
      <c r="AJ331" s="200"/>
      <c r="AK331" s="200"/>
      <c r="AL331" s="200"/>
      <c r="AM331" s="200"/>
      <c r="AN331" s="200"/>
      <c r="AO331" s="200"/>
    </row>
    <row r="332" spans="1:41" ht="25.5" x14ac:dyDescent="0.25">
      <c r="A332" s="349">
        <v>70</v>
      </c>
      <c r="B332" s="200"/>
      <c r="C332" s="200"/>
      <c r="D332" s="32" t="s">
        <v>1975</v>
      </c>
      <c r="E332" s="32"/>
      <c r="F332" s="32"/>
      <c r="G332" s="32"/>
      <c r="H332" s="32" t="s">
        <v>579</v>
      </c>
      <c r="I332" s="32" t="s">
        <v>2777</v>
      </c>
      <c r="J332" s="31">
        <v>42159</v>
      </c>
      <c r="K332" s="32" t="s">
        <v>2778</v>
      </c>
      <c r="L332" s="32" t="s">
        <v>2779</v>
      </c>
      <c r="M332" s="31">
        <v>42164</v>
      </c>
      <c r="N332" s="31">
        <v>42174</v>
      </c>
      <c r="O332" s="32" t="s">
        <v>1752</v>
      </c>
      <c r="P332" s="31">
        <v>42204</v>
      </c>
      <c r="Q332" s="32" t="s">
        <v>2780</v>
      </c>
      <c r="R332" s="31">
        <v>42212</v>
      </c>
      <c r="S332" s="62" t="s">
        <v>1159</v>
      </c>
      <c r="T332" s="12">
        <v>42227</v>
      </c>
      <c r="U332" s="1" t="s">
        <v>2773</v>
      </c>
      <c r="V332" s="1"/>
      <c r="W332" s="12">
        <v>42230</v>
      </c>
      <c r="X332" s="12">
        <v>42233</v>
      </c>
      <c r="Y332" s="12">
        <v>42233</v>
      </c>
      <c r="Z332" s="12">
        <v>42233</v>
      </c>
      <c r="AA332" s="1">
        <v>19</v>
      </c>
      <c r="AB332" s="1" t="s">
        <v>81</v>
      </c>
      <c r="AC332" s="1">
        <v>4</v>
      </c>
      <c r="AD332" s="1" t="s">
        <v>73</v>
      </c>
      <c r="AE332" s="12">
        <v>42417</v>
      </c>
      <c r="AF332" s="1"/>
      <c r="AG332" s="1">
        <v>3816.28</v>
      </c>
      <c r="AH332" s="1"/>
      <c r="AI332" s="1"/>
      <c r="AJ332" s="1"/>
      <c r="AK332" s="1"/>
      <c r="AL332" s="1"/>
      <c r="AM332" s="1"/>
      <c r="AN332" s="200"/>
      <c r="AO332" s="200"/>
    </row>
    <row r="333" spans="1:41" ht="25.5" x14ac:dyDescent="0.25">
      <c r="A333" s="349">
        <v>71</v>
      </c>
      <c r="B333" s="200"/>
      <c r="C333" s="200"/>
      <c r="D333" s="32" t="s">
        <v>1975</v>
      </c>
      <c r="E333" s="32"/>
      <c r="F333" s="32"/>
      <c r="G333" s="32"/>
      <c r="H333" s="32" t="s">
        <v>579</v>
      </c>
      <c r="I333" s="32" t="s">
        <v>2670</v>
      </c>
      <c r="J333" s="31">
        <v>42159</v>
      </c>
      <c r="K333" s="32" t="s">
        <v>2781</v>
      </c>
      <c r="L333" s="32" t="s">
        <v>2782</v>
      </c>
      <c r="M333" s="31">
        <v>42164</v>
      </c>
      <c r="N333" s="31">
        <v>42174</v>
      </c>
      <c r="O333" s="32" t="s">
        <v>1781</v>
      </c>
      <c r="P333" s="31">
        <v>42204</v>
      </c>
      <c r="Q333" s="32" t="s">
        <v>2783</v>
      </c>
      <c r="R333" s="31">
        <v>42212</v>
      </c>
      <c r="S333" s="62" t="s">
        <v>1159</v>
      </c>
      <c r="T333" s="12">
        <v>42215</v>
      </c>
      <c r="U333" s="1" t="s">
        <v>2536</v>
      </c>
      <c r="V333" s="1"/>
      <c r="W333" s="12">
        <v>42220</v>
      </c>
      <c r="X333" s="12">
        <v>42221</v>
      </c>
      <c r="Y333" s="12">
        <v>42221</v>
      </c>
      <c r="Z333" s="12">
        <v>42221</v>
      </c>
      <c r="AA333" s="1">
        <v>11</v>
      </c>
      <c r="AB333" s="1" t="s">
        <v>81</v>
      </c>
      <c r="AC333" s="1">
        <v>4</v>
      </c>
      <c r="AD333" s="1" t="s">
        <v>73</v>
      </c>
      <c r="AE333" s="12">
        <v>42405</v>
      </c>
      <c r="AF333" s="1"/>
      <c r="AG333" s="1">
        <v>3396.82</v>
      </c>
      <c r="AH333" s="1"/>
      <c r="AI333" s="1"/>
      <c r="AJ333" s="1"/>
      <c r="AK333" s="1"/>
      <c r="AL333" s="1"/>
      <c r="AM333" s="1"/>
      <c r="AN333" s="200"/>
      <c r="AO333" s="200"/>
    </row>
    <row r="334" spans="1:41" x14ac:dyDescent="0.25">
      <c r="A334" s="349">
        <v>72</v>
      </c>
      <c r="B334" s="200"/>
      <c r="C334" s="200"/>
      <c r="D334" s="32" t="s">
        <v>2299</v>
      </c>
      <c r="E334" s="32"/>
      <c r="F334" s="32"/>
      <c r="G334" s="32"/>
      <c r="H334" s="32" t="s">
        <v>579</v>
      </c>
      <c r="I334" s="32" t="s">
        <v>2784</v>
      </c>
      <c r="J334" s="31">
        <v>42159</v>
      </c>
      <c r="K334" s="32" t="s">
        <v>2785</v>
      </c>
      <c r="L334" s="32"/>
      <c r="M334" s="31"/>
      <c r="N334" s="31"/>
      <c r="O334" s="32"/>
      <c r="P334" s="31"/>
      <c r="Q334" s="32" t="s">
        <v>2786</v>
      </c>
      <c r="R334" s="31">
        <v>42209</v>
      </c>
      <c r="S334" s="62" t="s">
        <v>1159</v>
      </c>
      <c r="T334" s="12">
        <v>42227</v>
      </c>
      <c r="U334" s="1" t="s">
        <v>2773</v>
      </c>
      <c r="V334" s="1"/>
      <c r="W334" s="12">
        <v>42230</v>
      </c>
      <c r="X334" s="12">
        <v>42233</v>
      </c>
      <c r="Y334" s="12">
        <v>42233</v>
      </c>
      <c r="Z334" s="12">
        <v>42233</v>
      </c>
      <c r="AA334" s="1">
        <v>14</v>
      </c>
      <c r="AB334" s="1" t="s">
        <v>81</v>
      </c>
      <c r="AC334" s="1">
        <v>4</v>
      </c>
      <c r="AD334" s="1" t="s">
        <v>73</v>
      </c>
      <c r="AE334" s="12">
        <v>42417</v>
      </c>
      <c r="AF334" s="1"/>
      <c r="AG334" s="1">
        <v>3816.28</v>
      </c>
      <c r="AH334" s="1"/>
      <c r="AI334" s="1"/>
      <c r="AJ334" s="1"/>
      <c r="AK334" s="1"/>
      <c r="AL334" s="1"/>
      <c r="AM334" s="1"/>
      <c r="AN334" s="200"/>
      <c r="AO334" s="200"/>
    </row>
    <row r="335" spans="1:41" ht="38.25" x14ac:dyDescent="0.25">
      <c r="A335" s="349">
        <v>73</v>
      </c>
      <c r="B335" s="200"/>
      <c r="C335" s="200"/>
      <c r="D335" s="32" t="s">
        <v>1733</v>
      </c>
      <c r="E335" s="32"/>
      <c r="F335" s="32"/>
      <c r="G335" s="32"/>
      <c r="H335" s="32" t="s">
        <v>579</v>
      </c>
      <c r="I335" s="32" t="s">
        <v>2787</v>
      </c>
      <c r="J335" s="31">
        <v>42159</v>
      </c>
      <c r="K335" s="32" t="s">
        <v>2788</v>
      </c>
      <c r="L335" s="32" t="s">
        <v>2789</v>
      </c>
      <c r="M335" s="31">
        <v>42164</v>
      </c>
      <c r="N335" s="31">
        <v>42174</v>
      </c>
      <c r="O335" s="32" t="s">
        <v>1747</v>
      </c>
      <c r="P335" s="31">
        <v>42204</v>
      </c>
      <c r="Q335" s="32" t="s">
        <v>2790</v>
      </c>
      <c r="R335" s="31">
        <v>42212</v>
      </c>
      <c r="S335" s="62" t="s">
        <v>1159</v>
      </c>
      <c r="T335" s="12">
        <v>42227</v>
      </c>
      <c r="U335" s="1" t="s">
        <v>2773</v>
      </c>
      <c r="V335" s="1"/>
      <c r="W335" s="12">
        <v>42230</v>
      </c>
      <c r="X335" s="12">
        <v>42233</v>
      </c>
      <c r="Y335" s="12">
        <v>42233</v>
      </c>
      <c r="Z335" s="12">
        <v>42233</v>
      </c>
      <c r="AA335" s="1">
        <v>15</v>
      </c>
      <c r="AB335" s="1" t="s">
        <v>81</v>
      </c>
      <c r="AC335" s="1">
        <v>4</v>
      </c>
      <c r="AD335" s="1" t="s">
        <v>73</v>
      </c>
      <c r="AE335" s="12">
        <v>42417</v>
      </c>
      <c r="AF335" s="1"/>
      <c r="AG335" s="1">
        <v>3816.28</v>
      </c>
      <c r="AH335" s="1"/>
      <c r="AI335" s="1"/>
      <c r="AJ335" s="1"/>
      <c r="AK335" s="1"/>
      <c r="AL335" s="1"/>
      <c r="AM335" s="1"/>
      <c r="AN335" s="200"/>
      <c r="AO335" s="200"/>
    </row>
    <row r="336" spans="1:41" x14ac:dyDescent="0.25">
      <c r="A336" s="349">
        <v>74</v>
      </c>
      <c r="B336" s="200"/>
      <c r="C336" s="200"/>
      <c r="D336" s="32" t="s">
        <v>2791</v>
      </c>
      <c r="E336" s="32"/>
      <c r="F336" s="32"/>
      <c r="G336" s="32"/>
      <c r="H336" s="32" t="s">
        <v>579</v>
      </c>
      <c r="I336" s="32">
        <v>110</v>
      </c>
      <c r="J336" s="31">
        <v>42159</v>
      </c>
      <c r="K336" s="32" t="s">
        <v>2792</v>
      </c>
      <c r="L336" s="32"/>
      <c r="M336" s="31"/>
      <c r="N336" s="31"/>
      <c r="O336" s="32"/>
      <c r="P336" s="31"/>
      <c r="Q336" s="32" t="s">
        <v>2793</v>
      </c>
      <c r="R336" s="31">
        <v>42215</v>
      </c>
      <c r="S336" s="62" t="s">
        <v>68</v>
      </c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200"/>
      <c r="AF336" s="200"/>
      <c r="AG336" s="200"/>
      <c r="AH336" s="200"/>
      <c r="AI336" s="200"/>
      <c r="AJ336" s="200"/>
      <c r="AK336" s="200"/>
      <c r="AL336" s="200"/>
      <c r="AM336" s="200"/>
      <c r="AN336" s="200"/>
      <c r="AO336" s="200"/>
    </row>
    <row r="337" spans="1:41" ht="25.5" x14ac:dyDescent="0.25">
      <c r="A337" s="349">
        <v>75</v>
      </c>
      <c r="B337" s="200"/>
      <c r="C337" s="200"/>
      <c r="D337" s="32" t="s">
        <v>2794</v>
      </c>
      <c r="E337" s="32"/>
      <c r="F337" s="32"/>
      <c r="G337" s="32"/>
      <c r="H337" s="32" t="s">
        <v>579</v>
      </c>
      <c r="I337" s="32" t="s">
        <v>2795</v>
      </c>
      <c r="J337" s="31">
        <v>42159</v>
      </c>
      <c r="K337" s="32" t="s">
        <v>2796</v>
      </c>
      <c r="L337" s="31" t="s">
        <v>2797</v>
      </c>
      <c r="M337" s="31">
        <v>42164</v>
      </c>
      <c r="N337" s="31">
        <v>42174</v>
      </c>
      <c r="O337" s="32" t="s">
        <v>2798</v>
      </c>
      <c r="P337" s="31">
        <v>42204</v>
      </c>
      <c r="Q337" s="32" t="s">
        <v>2799</v>
      </c>
      <c r="R337" s="31">
        <v>42212</v>
      </c>
      <c r="S337" s="62" t="s">
        <v>1159</v>
      </c>
      <c r="T337" s="12">
        <v>42215</v>
      </c>
      <c r="U337" s="1" t="s">
        <v>2536</v>
      </c>
      <c r="V337" s="1"/>
      <c r="W337" s="12">
        <v>42220</v>
      </c>
      <c r="X337" s="1" t="s">
        <v>2800</v>
      </c>
      <c r="Y337" s="1" t="s">
        <v>2800</v>
      </c>
      <c r="Z337" s="1" t="s">
        <v>2800</v>
      </c>
      <c r="AA337" s="1">
        <v>13</v>
      </c>
      <c r="AB337" s="1" t="s">
        <v>81</v>
      </c>
      <c r="AC337" s="1">
        <v>4</v>
      </c>
      <c r="AD337" s="1" t="s">
        <v>73</v>
      </c>
      <c r="AE337" s="12">
        <v>42405</v>
      </c>
      <c r="AF337" s="1"/>
      <c r="AG337" s="1">
        <v>1304.1300000000001</v>
      </c>
      <c r="AH337" s="1"/>
      <c r="AI337" s="1"/>
      <c r="AJ337" s="1"/>
      <c r="AK337" s="1"/>
      <c r="AL337" s="1"/>
      <c r="AM337" s="1"/>
      <c r="AN337" s="200"/>
      <c r="AO337" s="200"/>
    </row>
    <row r="338" spans="1:41" ht="25.5" x14ac:dyDescent="0.25">
      <c r="A338" s="349">
        <v>76</v>
      </c>
      <c r="B338" s="200"/>
      <c r="C338" s="200"/>
      <c r="D338" s="32" t="s">
        <v>2752</v>
      </c>
      <c r="E338" s="32"/>
      <c r="F338" s="32"/>
      <c r="G338" s="32"/>
      <c r="H338" s="32" t="s">
        <v>216</v>
      </c>
      <c r="I338" s="32" t="s">
        <v>2802</v>
      </c>
      <c r="J338" s="31">
        <v>42164</v>
      </c>
      <c r="K338" s="32" t="s">
        <v>2803</v>
      </c>
      <c r="L338" s="32" t="s">
        <v>2804</v>
      </c>
      <c r="M338" s="31">
        <v>42170</v>
      </c>
      <c r="N338" s="31">
        <v>42174</v>
      </c>
      <c r="O338" s="32" t="s">
        <v>2798</v>
      </c>
      <c r="P338" s="31">
        <v>42204</v>
      </c>
      <c r="Q338" s="32" t="s">
        <v>2805</v>
      </c>
      <c r="R338" s="31">
        <v>42216</v>
      </c>
      <c r="S338" s="62" t="s">
        <v>68</v>
      </c>
      <c r="T338" s="12">
        <v>42257</v>
      </c>
      <c r="U338" s="1" t="s">
        <v>2542</v>
      </c>
      <c r="V338" s="1"/>
      <c r="W338" s="12">
        <v>42262</v>
      </c>
      <c r="X338" s="12">
        <v>42263</v>
      </c>
      <c r="Y338" s="12">
        <v>42263</v>
      </c>
      <c r="Z338" s="12">
        <v>42263</v>
      </c>
      <c r="AA338" s="1">
        <v>35</v>
      </c>
      <c r="AB338" s="1" t="s">
        <v>81</v>
      </c>
      <c r="AC338" s="1">
        <v>4</v>
      </c>
      <c r="AD338" s="1" t="s">
        <v>73</v>
      </c>
      <c r="AE338" s="12">
        <v>42445</v>
      </c>
      <c r="AF338" s="1"/>
      <c r="AG338" s="1">
        <v>1304.1300000000001</v>
      </c>
      <c r="AH338" s="1"/>
      <c r="AI338" s="1"/>
      <c r="AJ338" s="1"/>
      <c r="AK338" s="1"/>
      <c r="AL338" s="1"/>
      <c r="AM338" s="200"/>
      <c r="AN338" s="200"/>
      <c r="AO338" s="200"/>
    </row>
    <row r="339" spans="1:41" ht="25.5" x14ac:dyDescent="0.25">
      <c r="A339" s="349">
        <v>77</v>
      </c>
      <c r="B339" s="200"/>
      <c r="C339" s="200"/>
      <c r="D339" s="32" t="s">
        <v>2143</v>
      </c>
      <c r="E339" s="32"/>
      <c r="F339" s="32"/>
      <c r="G339" s="32"/>
      <c r="H339" s="32" t="s">
        <v>216</v>
      </c>
      <c r="I339" s="32">
        <v>23</v>
      </c>
      <c r="J339" s="31">
        <v>42164</v>
      </c>
      <c r="K339" s="32" t="s">
        <v>2806</v>
      </c>
      <c r="L339" s="32" t="s">
        <v>2807</v>
      </c>
      <c r="M339" s="31">
        <v>42170</v>
      </c>
      <c r="N339" s="31">
        <v>42174</v>
      </c>
      <c r="O339" s="32" t="s">
        <v>2801</v>
      </c>
      <c r="P339" s="31">
        <v>42204</v>
      </c>
      <c r="Q339" s="32" t="s">
        <v>2808</v>
      </c>
      <c r="R339" s="31">
        <v>42216</v>
      </c>
      <c r="S339" s="62" t="s">
        <v>68</v>
      </c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200"/>
      <c r="AF339" s="200"/>
      <c r="AG339" s="200"/>
      <c r="AH339" s="200"/>
      <c r="AI339" s="200"/>
      <c r="AJ339" s="200"/>
      <c r="AK339" s="200"/>
      <c r="AL339" s="200"/>
      <c r="AM339" s="200"/>
      <c r="AN339" s="200"/>
      <c r="AO339" s="200"/>
    </row>
    <row r="340" spans="1:41" ht="25.5" x14ac:dyDescent="0.25">
      <c r="A340" s="349">
        <v>78</v>
      </c>
      <c r="B340" s="200"/>
      <c r="C340" s="200"/>
      <c r="D340" s="32" t="s">
        <v>2809</v>
      </c>
      <c r="E340" s="32"/>
      <c r="F340" s="32"/>
      <c r="G340" s="32"/>
      <c r="H340" s="32" t="s">
        <v>216</v>
      </c>
      <c r="I340" s="32" t="s">
        <v>2810</v>
      </c>
      <c r="J340" s="31">
        <v>42164</v>
      </c>
      <c r="K340" s="32" t="s">
        <v>2811</v>
      </c>
      <c r="L340" s="32" t="s">
        <v>2812</v>
      </c>
      <c r="M340" s="31">
        <v>42170</v>
      </c>
      <c r="N340" s="31">
        <v>42174</v>
      </c>
      <c r="O340" s="32" t="s">
        <v>1736</v>
      </c>
      <c r="P340" s="31">
        <v>42204</v>
      </c>
      <c r="Q340" s="32" t="s">
        <v>2813</v>
      </c>
      <c r="R340" s="31">
        <v>42216</v>
      </c>
      <c r="S340" s="62" t="s">
        <v>68</v>
      </c>
      <c r="T340" s="12">
        <v>42306</v>
      </c>
      <c r="U340" s="1" t="s">
        <v>2568</v>
      </c>
      <c r="V340" s="1" t="s">
        <v>237</v>
      </c>
      <c r="W340" s="12">
        <v>42311</v>
      </c>
      <c r="X340" s="12">
        <v>42313</v>
      </c>
      <c r="Y340" s="12">
        <v>42313</v>
      </c>
      <c r="Z340" s="12">
        <v>42313</v>
      </c>
      <c r="AA340" s="1">
        <v>61</v>
      </c>
      <c r="AB340" s="1" t="s">
        <v>81</v>
      </c>
      <c r="AC340" s="1">
        <v>4</v>
      </c>
      <c r="AD340" s="1" t="s">
        <v>73</v>
      </c>
      <c r="AE340" s="12">
        <v>42495</v>
      </c>
      <c r="AF340" s="1"/>
      <c r="AG340" s="1">
        <v>3026.98</v>
      </c>
      <c r="AH340" s="1"/>
      <c r="AI340" s="1"/>
      <c r="AJ340" s="1"/>
      <c r="AK340" s="200"/>
      <c r="AL340" s="200"/>
      <c r="AM340" s="200"/>
      <c r="AN340" s="200"/>
      <c r="AO340" s="200"/>
    </row>
    <row r="341" spans="1:41" s="254" customFormat="1" ht="65.25" customHeight="1" x14ac:dyDescent="0.25">
      <c r="A341" s="349">
        <v>79</v>
      </c>
      <c r="B341" s="32"/>
      <c r="C341" s="32"/>
      <c r="D341" s="32" t="s">
        <v>1975</v>
      </c>
      <c r="E341" s="32"/>
      <c r="F341" s="32"/>
      <c r="G341" s="32"/>
      <c r="H341" s="32" t="s">
        <v>222</v>
      </c>
      <c r="I341" s="32">
        <v>53</v>
      </c>
      <c r="J341" s="31">
        <v>42164</v>
      </c>
      <c r="K341" s="32" t="s">
        <v>2814</v>
      </c>
      <c r="L341" s="32" t="s">
        <v>2815</v>
      </c>
      <c r="M341" s="31">
        <v>42170</v>
      </c>
      <c r="N341" s="31">
        <v>42174</v>
      </c>
      <c r="O341" s="32" t="s">
        <v>1787</v>
      </c>
      <c r="P341" s="31">
        <v>42204</v>
      </c>
      <c r="Q341" s="32" t="s">
        <v>2816</v>
      </c>
      <c r="R341" s="31">
        <v>42216</v>
      </c>
      <c r="S341" s="32" t="s">
        <v>1159</v>
      </c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 t="s">
        <v>8339</v>
      </c>
      <c r="AN341" s="31">
        <v>42900</v>
      </c>
      <c r="AO341" s="32"/>
    </row>
    <row r="342" spans="1:41" s="254" customFormat="1" ht="65.25" customHeight="1" x14ac:dyDescent="0.25">
      <c r="A342" s="349">
        <v>80</v>
      </c>
      <c r="B342" s="32"/>
      <c r="C342" s="32"/>
      <c r="D342" s="32" t="s">
        <v>1975</v>
      </c>
      <c r="E342" s="32"/>
      <c r="F342" s="32"/>
      <c r="G342" s="32"/>
      <c r="H342" s="32" t="s">
        <v>222</v>
      </c>
      <c r="I342" s="32">
        <v>48</v>
      </c>
      <c r="J342" s="31">
        <v>42164</v>
      </c>
      <c r="K342" s="32" t="s">
        <v>2817</v>
      </c>
      <c r="L342" s="32" t="s">
        <v>2818</v>
      </c>
      <c r="M342" s="31">
        <v>42170</v>
      </c>
      <c r="N342" s="31">
        <v>42174</v>
      </c>
      <c r="O342" s="32" t="s">
        <v>1787</v>
      </c>
      <c r="P342" s="31">
        <v>42204</v>
      </c>
      <c r="Q342" s="32" t="s">
        <v>2819</v>
      </c>
      <c r="R342" s="31">
        <v>42216</v>
      </c>
      <c r="S342" s="32" t="s">
        <v>1159</v>
      </c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 t="s">
        <v>8339</v>
      </c>
      <c r="AN342" s="31">
        <v>42900</v>
      </c>
      <c r="AO342" s="31"/>
    </row>
    <row r="343" spans="1:41" s="254" customFormat="1" ht="65.25" customHeight="1" x14ac:dyDescent="0.25">
      <c r="A343" s="349">
        <v>81</v>
      </c>
      <c r="B343" s="32"/>
      <c r="C343" s="32"/>
      <c r="D343" s="32" t="s">
        <v>1975</v>
      </c>
      <c r="E343" s="32"/>
      <c r="F343" s="32"/>
      <c r="G343" s="32"/>
      <c r="H343" s="32" t="s">
        <v>222</v>
      </c>
      <c r="I343" s="32">
        <v>50</v>
      </c>
      <c r="J343" s="31">
        <v>42164</v>
      </c>
      <c r="K343" s="32" t="s">
        <v>2820</v>
      </c>
      <c r="L343" s="32" t="s">
        <v>2821</v>
      </c>
      <c r="M343" s="31">
        <v>42170</v>
      </c>
      <c r="N343" s="31">
        <v>42174</v>
      </c>
      <c r="O343" s="32" t="s">
        <v>1787</v>
      </c>
      <c r="P343" s="31">
        <v>42204</v>
      </c>
      <c r="Q343" s="32" t="s">
        <v>2822</v>
      </c>
      <c r="R343" s="31">
        <v>42216</v>
      </c>
      <c r="S343" s="32" t="s">
        <v>1159</v>
      </c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 t="s">
        <v>8339</v>
      </c>
      <c r="AN343" s="31">
        <v>42900</v>
      </c>
      <c r="AO343" s="31"/>
    </row>
    <row r="344" spans="1:41" s="254" customFormat="1" ht="65.25" customHeight="1" x14ac:dyDescent="0.25">
      <c r="A344" s="349">
        <v>82</v>
      </c>
      <c r="B344" s="32"/>
      <c r="C344" s="32"/>
      <c r="D344" s="32" t="s">
        <v>1975</v>
      </c>
      <c r="E344" s="32"/>
      <c r="F344" s="32"/>
      <c r="G344" s="32"/>
      <c r="H344" s="32" t="s">
        <v>222</v>
      </c>
      <c r="I344" s="32">
        <v>52</v>
      </c>
      <c r="J344" s="31">
        <v>42164</v>
      </c>
      <c r="K344" s="32" t="s">
        <v>2823</v>
      </c>
      <c r="L344" s="31" t="s">
        <v>2824</v>
      </c>
      <c r="M344" s="31">
        <v>42170</v>
      </c>
      <c r="N344" s="31">
        <v>42174</v>
      </c>
      <c r="O344" s="32" t="s">
        <v>1787</v>
      </c>
      <c r="P344" s="31">
        <v>42204</v>
      </c>
      <c r="Q344" s="32" t="s">
        <v>2825</v>
      </c>
      <c r="R344" s="31">
        <v>42216</v>
      </c>
      <c r="S344" s="32" t="s">
        <v>1159</v>
      </c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 t="s">
        <v>8339</v>
      </c>
      <c r="AN344" s="31">
        <v>42900</v>
      </c>
      <c r="AO344" s="31"/>
    </row>
    <row r="345" spans="1:41" s="254" customFormat="1" ht="65.25" customHeight="1" x14ac:dyDescent="0.25">
      <c r="A345" s="349">
        <v>83</v>
      </c>
      <c r="B345" s="32"/>
      <c r="C345" s="32"/>
      <c r="D345" s="32" t="s">
        <v>1975</v>
      </c>
      <c r="E345" s="32"/>
      <c r="F345" s="32"/>
      <c r="G345" s="32"/>
      <c r="H345" s="32" t="s">
        <v>222</v>
      </c>
      <c r="I345" s="32">
        <v>54</v>
      </c>
      <c r="J345" s="31">
        <v>42164</v>
      </c>
      <c r="K345" s="32" t="s">
        <v>2826</v>
      </c>
      <c r="L345" s="32" t="s">
        <v>2827</v>
      </c>
      <c r="M345" s="31">
        <v>42170</v>
      </c>
      <c r="N345" s="31">
        <v>42174</v>
      </c>
      <c r="O345" s="32" t="s">
        <v>1787</v>
      </c>
      <c r="P345" s="31">
        <v>42204</v>
      </c>
      <c r="Q345" s="32" t="s">
        <v>2828</v>
      </c>
      <c r="R345" s="31">
        <v>42216</v>
      </c>
      <c r="S345" s="32" t="s">
        <v>1159</v>
      </c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 t="s">
        <v>8339</v>
      </c>
      <c r="AN345" s="31">
        <v>42900</v>
      </c>
      <c r="AO345" s="32"/>
    </row>
    <row r="346" spans="1:41" s="254" customFormat="1" ht="64.5" customHeight="1" x14ac:dyDescent="0.25">
      <c r="A346" s="349">
        <v>84</v>
      </c>
      <c r="B346" s="32"/>
      <c r="C346" s="32"/>
      <c r="D346" s="32" t="s">
        <v>1975</v>
      </c>
      <c r="E346" s="32"/>
      <c r="F346" s="32"/>
      <c r="G346" s="32"/>
      <c r="H346" s="32" t="s">
        <v>222</v>
      </c>
      <c r="I346" s="32">
        <v>29</v>
      </c>
      <c r="J346" s="31">
        <v>42164</v>
      </c>
      <c r="K346" s="32" t="s">
        <v>2829</v>
      </c>
      <c r="L346" s="32" t="s">
        <v>2830</v>
      </c>
      <c r="M346" s="31">
        <v>42170</v>
      </c>
      <c r="N346" s="31">
        <v>42174</v>
      </c>
      <c r="O346" s="32" t="s">
        <v>1787</v>
      </c>
      <c r="P346" s="31">
        <v>42204</v>
      </c>
      <c r="Q346" s="32" t="s">
        <v>2831</v>
      </c>
      <c r="R346" s="31">
        <v>42216</v>
      </c>
      <c r="S346" s="32" t="s">
        <v>1159</v>
      </c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 t="s">
        <v>8339</v>
      </c>
      <c r="AN346" s="31">
        <v>42900</v>
      </c>
      <c r="AO346" s="31"/>
    </row>
    <row r="347" spans="1:41" s="254" customFormat="1" ht="65.25" customHeight="1" x14ac:dyDescent="0.25">
      <c r="A347" s="349">
        <v>85</v>
      </c>
      <c r="B347" s="32"/>
      <c r="C347" s="32"/>
      <c r="D347" s="32" t="s">
        <v>2832</v>
      </c>
      <c r="E347" s="32"/>
      <c r="F347" s="32"/>
      <c r="G347" s="32"/>
      <c r="H347" s="32" t="s">
        <v>222</v>
      </c>
      <c r="I347" s="32" t="s">
        <v>2833</v>
      </c>
      <c r="J347" s="31">
        <v>42164</v>
      </c>
      <c r="K347" s="32" t="s">
        <v>2834</v>
      </c>
      <c r="L347" s="32" t="s">
        <v>2835</v>
      </c>
      <c r="M347" s="31">
        <v>42170</v>
      </c>
      <c r="N347" s="31">
        <v>42174</v>
      </c>
      <c r="O347" s="32" t="s">
        <v>1787</v>
      </c>
      <c r="P347" s="31">
        <v>42204</v>
      </c>
      <c r="Q347" s="32" t="s">
        <v>2836</v>
      </c>
      <c r="R347" s="31">
        <v>42215</v>
      </c>
      <c r="S347" s="32" t="s">
        <v>1159</v>
      </c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 t="s">
        <v>8339</v>
      </c>
      <c r="AN347" s="31">
        <v>42900</v>
      </c>
      <c r="AO347" s="32"/>
    </row>
    <row r="348" spans="1:41" s="254" customFormat="1" ht="65.25" customHeight="1" x14ac:dyDescent="0.25">
      <c r="A348" s="349">
        <v>86</v>
      </c>
      <c r="B348" s="32"/>
      <c r="C348" s="32"/>
      <c r="D348" s="32" t="s">
        <v>2832</v>
      </c>
      <c r="E348" s="32"/>
      <c r="F348" s="32"/>
      <c r="G348" s="32"/>
      <c r="H348" s="32" t="s">
        <v>222</v>
      </c>
      <c r="I348" s="32" t="s">
        <v>2837</v>
      </c>
      <c r="J348" s="31">
        <v>42164</v>
      </c>
      <c r="K348" s="32" t="s">
        <v>2838</v>
      </c>
      <c r="L348" s="32" t="s">
        <v>2839</v>
      </c>
      <c r="M348" s="31">
        <v>42170</v>
      </c>
      <c r="N348" s="31">
        <v>42174</v>
      </c>
      <c r="O348" s="32" t="s">
        <v>1787</v>
      </c>
      <c r="P348" s="31">
        <v>42204</v>
      </c>
      <c r="Q348" s="32" t="s">
        <v>2840</v>
      </c>
      <c r="R348" s="31">
        <v>42215</v>
      </c>
      <c r="S348" s="32" t="s">
        <v>1159</v>
      </c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 t="s">
        <v>8339</v>
      </c>
      <c r="AN348" s="31">
        <v>42900</v>
      </c>
      <c r="AO348" s="32"/>
    </row>
    <row r="349" spans="1:41" s="254" customFormat="1" ht="65.25" customHeight="1" x14ac:dyDescent="0.25">
      <c r="A349" s="349">
        <v>87</v>
      </c>
      <c r="B349" s="32"/>
      <c r="C349" s="32"/>
      <c r="D349" s="32" t="s">
        <v>2832</v>
      </c>
      <c r="E349" s="32"/>
      <c r="F349" s="32"/>
      <c r="G349" s="32"/>
      <c r="H349" s="32" t="s">
        <v>222</v>
      </c>
      <c r="I349" s="32" t="s">
        <v>2841</v>
      </c>
      <c r="J349" s="31">
        <v>42164</v>
      </c>
      <c r="K349" s="32" t="s">
        <v>2842</v>
      </c>
      <c r="L349" s="32" t="s">
        <v>2843</v>
      </c>
      <c r="M349" s="31">
        <v>42170</v>
      </c>
      <c r="N349" s="31">
        <v>42174</v>
      </c>
      <c r="O349" s="32" t="s">
        <v>1787</v>
      </c>
      <c r="P349" s="31">
        <v>42204</v>
      </c>
      <c r="Q349" s="32" t="s">
        <v>2844</v>
      </c>
      <c r="R349" s="31">
        <v>42215</v>
      </c>
      <c r="S349" s="32" t="s">
        <v>1159</v>
      </c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 t="s">
        <v>8339</v>
      </c>
      <c r="AN349" s="31">
        <v>42900</v>
      </c>
      <c r="AO349" s="32"/>
    </row>
    <row r="350" spans="1:41" ht="25.5" x14ac:dyDescent="0.25">
      <c r="A350" s="349">
        <v>88</v>
      </c>
      <c r="B350" s="200"/>
      <c r="C350" s="200"/>
      <c r="D350" s="32" t="s">
        <v>1975</v>
      </c>
      <c r="E350" s="32"/>
      <c r="F350" s="32"/>
      <c r="G350" s="32"/>
      <c r="H350" s="32" t="s">
        <v>222</v>
      </c>
      <c r="I350" s="32" t="s">
        <v>2845</v>
      </c>
      <c r="J350" s="31">
        <v>42164</v>
      </c>
      <c r="K350" s="32" t="s">
        <v>2846</v>
      </c>
      <c r="L350" s="32" t="s">
        <v>2847</v>
      </c>
      <c r="M350" s="31">
        <v>42170</v>
      </c>
      <c r="N350" s="31">
        <v>42174</v>
      </c>
      <c r="O350" s="32" t="s">
        <v>1736</v>
      </c>
      <c r="P350" s="31">
        <v>42204</v>
      </c>
      <c r="Q350" s="32" t="s">
        <v>2848</v>
      </c>
      <c r="R350" s="31">
        <v>42215</v>
      </c>
      <c r="S350" s="62" t="s">
        <v>68</v>
      </c>
      <c r="T350" s="12">
        <v>42292</v>
      </c>
      <c r="U350" s="1" t="s">
        <v>2849</v>
      </c>
      <c r="V350" s="1">
        <v>77</v>
      </c>
      <c r="W350" s="12">
        <v>42297</v>
      </c>
      <c r="X350" s="12">
        <v>42298</v>
      </c>
      <c r="Y350" s="12">
        <v>42299</v>
      </c>
      <c r="Z350" s="12">
        <v>42299</v>
      </c>
      <c r="AA350" s="1">
        <v>43</v>
      </c>
      <c r="AB350" s="1" t="s">
        <v>81</v>
      </c>
      <c r="AC350" s="1">
        <v>4</v>
      </c>
      <c r="AD350" s="1" t="s">
        <v>73</v>
      </c>
      <c r="AE350" s="12">
        <v>42482</v>
      </c>
      <c r="AF350" s="1"/>
      <c r="AG350" s="1">
        <v>3396.82</v>
      </c>
      <c r="AH350" s="200"/>
      <c r="AI350" s="200"/>
      <c r="AJ350" s="200"/>
      <c r="AK350" s="200"/>
      <c r="AL350" s="200"/>
      <c r="AM350" s="200"/>
      <c r="AN350" s="200"/>
      <c r="AO350" s="200"/>
    </row>
    <row r="351" spans="1:41" ht="25.5" x14ac:dyDescent="0.25">
      <c r="A351" s="349">
        <v>89</v>
      </c>
      <c r="B351" s="200"/>
      <c r="C351" s="200"/>
      <c r="D351" s="32" t="s">
        <v>1975</v>
      </c>
      <c r="E351" s="32"/>
      <c r="F351" s="32"/>
      <c r="G351" s="32"/>
      <c r="H351" s="32" t="s">
        <v>222</v>
      </c>
      <c r="I351" s="32">
        <v>56</v>
      </c>
      <c r="J351" s="31">
        <v>42164</v>
      </c>
      <c r="K351" s="32" t="s">
        <v>2850</v>
      </c>
      <c r="L351" s="32" t="s">
        <v>2851</v>
      </c>
      <c r="M351" s="31">
        <v>42170</v>
      </c>
      <c r="N351" s="31">
        <v>42174</v>
      </c>
      <c r="O351" s="32" t="s">
        <v>1736</v>
      </c>
      <c r="P351" s="31">
        <v>42204</v>
      </c>
      <c r="Q351" s="32" t="s">
        <v>2852</v>
      </c>
      <c r="R351" s="31">
        <v>42215</v>
      </c>
      <c r="S351" s="62" t="s">
        <v>68</v>
      </c>
      <c r="T351" s="12">
        <v>42306</v>
      </c>
      <c r="U351" s="1" t="s">
        <v>2568</v>
      </c>
      <c r="V351" s="1" t="s">
        <v>237</v>
      </c>
      <c r="W351" s="12">
        <v>42311</v>
      </c>
      <c r="X351" s="12">
        <v>42313</v>
      </c>
      <c r="Y351" s="12">
        <v>42313</v>
      </c>
      <c r="Z351" s="12">
        <v>42313</v>
      </c>
      <c r="AA351" s="1">
        <v>62</v>
      </c>
      <c r="AB351" s="1" t="s">
        <v>81</v>
      </c>
      <c r="AC351" s="1">
        <v>4</v>
      </c>
      <c r="AD351" s="1" t="s">
        <v>73</v>
      </c>
      <c r="AE351" s="12">
        <v>42495</v>
      </c>
      <c r="AF351" s="1"/>
      <c r="AG351" s="1">
        <v>3026.98</v>
      </c>
      <c r="AH351" s="1"/>
      <c r="AI351" s="200"/>
      <c r="AJ351" s="200"/>
      <c r="AK351" s="200"/>
      <c r="AL351" s="200"/>
      <c r="AM351" s="200"/>
      <c r="AN351" s="200"/>
      <c r="AO351" s="200"/>
    </row>
    <row r="352" spans="1:41" ht="38.25" x14ac:dyDescent="0.25">
      <c r="A352" s="349">
        <v>90</v>
      </c>
      <c r="B352" s="200"/>
      <c r="C352" s="200"/>
      <c r="D352" s="32" t="s">
        <v>1993</v>
      </c>
      <c r="E352" s="32"/>
      <c r="F352" s="32"/>
      <c r="G352" s="32"/>
      <c r="H352" s="32" t="s">
        <v>2720</v>
      </c>
      <c r="I352" s="32" t="s">
        <v>2853</v>
      </c>
      <c r="J352" s="31">
        <v>42177</v>
      </c>
      <c r="K352" s="32" t="s">
        <v>2854</v>
      </c>
      <c r="L352" s="32" t="s">
        <v>2855</v>
      </c>
      <c r="M352" s="31">
        <v>42177</v>
      </c>
      <c r="N352" s="31">
        <v>42179</v>
      </c>
      <c r="O352" s="32" t="s">
        <v>1742</v>
      </c>
      <c r="P352" s="31">
        <v>42209</v>
      </c>
      <c r="Q352" s="32" t="s">
        <v>2652</v>
      </c>
      <c r="R352" s="31">
        <v>42215</v>
      </c>
      <c r="S352" s="62" t="s">
        <v>68</v>
      </c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200"/>
      <c r="AF352" s="200"/>
      <c r="AG352" s="200"/>
      <c r="AH352" s="200"/>
      <c r="AI352" s="200"/>
      <c r="AJ352" s="200"/>
      <c r="AK352" s="200"/>
      <c r="AL352" s="200"/>
      <c r="AM352" s="32" t="s">
        <v>1754</v>
      </c>
      <c r="AN352" s="7">
        <v>42416</v>
      </c>
      <c r="AO352" s="31"/>
    </row>
    <row r="353" spans="1:41" ht="25.5" x14ac:dyDescent="0.25">
      <c r="A353" s="349">
        <v>91</v>
      </c>
      <c r="B353" s="200"/>
      <c r="C353" s="200"/>
      <c r="D353" s="32" t="s">
        <v>1975</v>
      </c>
      <c r="E353" s="32"/>
      <c r="F353" s="32"/>
      <c r="G353" s="32"/>
      <c r="H353" s="32" t="s">
        <v>216</v>
      </c>
      <c r="I353" s="32" t="s">
        <v>2856</v>
      </c>
      <c r="J353" s="31">
        <v>42177</v>
      </c>
      <c r="K353" s="32" t="s">
        <v>2857</v>
      </c>
      <c r="L353" s="32" t="s">
        <v>2858</v>
      </c>
      <c r="M353" s="31">
        <v>42177</v>
      </c>
      <c r="N353" s="31">
        <v>42179</v>
      </c>
      <c r="O353" s="32" t="s">
        <v>2771</v>
      </c>
      <c r="P353" s="31">
        <v>42209</v>
      </c>
      <c r="Q353" s="32" t="s">
        <v>2859</v>
      </c>
      <c r="R353" s="31">
        <v>42216</v>
      </c>
      <c r="S353" s="62" t="s">
        <v>68</v>
      </c>
      <c r="T353" s="12">
        <v>42306</v>
      </c>
      <c r="U353" s="1" t="s">
        <v>2568</v>
      </c>
      <c r="V353" s="1" t="s">
        <v>237</v>
      </c>
      <c r="W353" s="12">
        <v>42311</v>
      </c>
      <c r="X353" s="12">
        <v>42313</v>
      </c>
      <c r="Y353" s="12">
        <v>42313</v>
      </c>
      <c r="Z353" s="12">
        <v>42313</v>
      </c>
      <c r="AA353" s="1">
        <v>63</v>
      </c>
      <c r="AB353" s="1" t="s">
        <v>81</v>
      </c>
      <c r="AC353" s="1">
        <v>4</v>
      </c>
      <c r="AD353" s="1" t="s">
        <v>73</v>
      </c>
      <c r="AE353" s="12">
        <v>42129</v>
      </c>
      <c r="AF353" s="1"/>
      <c r="AG353" s="1">
        <v>3026.98</v>
      </c>
      <c r="AH353" s="1"/>
      <c r="AI353" s="1"/>
      <c r="AJ353" s="200"/>
      <c r="AK353" s="200"/>
      <c r="AL353" s="200"/>
      <c r="AM353" s="200"/>
      <c r="AN353" s="200"/>
      <c r="AO353" s="200"/>
    </row>
    <row r="354" spans="1:41" x14ac:dyDescent="0.25">
      <c r="A354" s="349">
        <v>92</v>
      </c>
      <c r="B354" s="200"/>
      <c r="C354" s="200"/>
      <c r="D354" s="32" t="s">
        <v>2752</v>
      </c>
      <c r="E354" s="32"/>
      <c r="F354" s="32"/>
      <c r="G354" s="32"/>
      <c r="H354" s="32" t="s">
        <v>181</v>
      </c>
      <c r="I354" s="32" t="s">
        <v>2860</v>
      </c>
      <c r="J354" s="31">
        <v>42172</v>
      </c>
      <c r="K354" s="32" t="s">
        <v>2861</v>
      </c>
      <c r="L354" s="32" t="s">
        <v>2862</v>
      </c>
      <c r="M354" s="31">
        <v>42174</v>
      </c>
      <c r="N354" s="31">
        <v>42179</v>
      </c>
      <c r="O354" s="32" t="s">
        <v>1747</v>
      </c>
      <c r="P354" s="31">
        <v>42209</v>
      </c>
      <c r="Q354" s="32" t="s">
        <v>2863</v>
      </c>
      <c r="R354" s="31">
        <v>42214</v>
      </c>
      <c r="S354" s="62" t="s">
        <v>68</v>
      </c>
      <c r="T354" s="12">
        <v>42257</v>
      </c>
      <c r="U354" s="1" t="s">
        <v>2542</v>
      </c>
      <c r="V354" s="1"/>
      <c r="W354" s="12">
        <v>42262</v>
      </c>
      <c r="X354" s="12">
        <v>42263</v>
      </c>
      <c r="Y354" s="12">
        <v>42263</v>
      </c>
      <c r="Z354" s="12">
        <v>42263</v>
      </c>
      <c r="AA354" s="1">
        <v>34</v>
      </c>
      <c r="AB354" s="1" t="s">
        <v>81</v>
      </c>
      <c r="AC354" s="1">
        <v>4</v>
      </c>
      <c r="AD354" s="1" t="s">
        <v>73</v>
      </c>
      <c r="AE354" s="12">
        <v>42445</v>
      </c>
      <c r="AF354" s="1"/>
      <c r="AG354" s="1" t="s">
        <v>2543</v>
      </c>
      <c r="AH354" s="1"/>
      <c r="AI354" s="1"/>
      <c r="AJ354" s="1"/>
      <c r="AK354" s="1"/>
      <c r="AL354" s="1"/>
      <c r="AM354" s="1"/>
      <c r="AN354" s="200"/>
      <c r="AO354" s="200"/>
    </row>
    <row r="355" spans="1:41" x14ac:dyDescent="0.25">
      <c r="A355" s="349">
        <v>93</v>
      </c>
      <c r="B355" s="200"/>
      <c r="C355" s="200"/>
      <c r="D355" s="32" t="s">
        <v>1993</v>
      </c>
      <c r="E355" s="32"/>
      <c r="F355" s="32"/>
      <c r="G355" s="32"/>
      <c r="H355" s="32" t="s">
        <v>429</v>
      </c>
      <c r="I355" s="32" t="s">
        <v>2864</v>
      </c>
      <c r="J355" s="31">
        <v>42172</v>
      </c>
      <c r="K355" s="32" t="s">
        <v>2865</v>
      </c>
      <c r="L355" s="32" t="s">
        <v>2866</v>
      </c>
      <c r="M355" s="31">
        <v>42174</v>
      </c>
      <c r="N355" s="31">
        <v>42179</v>
      </c>
      <c r="O355" s="32" t="s">
        <v>1747</v>
      </c>
      <c r="P355" s="31">
        <v>42209</v>
      </c>
      <c r="Q355" s="32" t="s">
        <v>2867</v>
      </c>
      <c r="R355" s="31">
        <v>42214</v>
      </c>
      <c r="S355" s="62" t="s">
        <v>68</v>
      </c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200"/>
      <c r="AF355" s="200"/>
      <c r="AG355" s="200"/>
      <c r="AH355" s="200"/>
      <c r="AI355" s="200"/>
      <c r="AJ355" s="200"/>
      <c r="AK355" s="200"/>
      <c r="AL355" s="200"/>
      <c r="AM355" s="200"/>
      <c r="AN355" s="200"/>
      <c r="AO355" s="200"/>
    </row>
    <row r="356" spans="1:41" x14ac:dyDescent="0.25">
      <c r="A356" s="349">
        <v>94</v>
      </c>
      <c r="B356" s="200"/>
      <c r="C356" s="200"/>
      <c r="D356" s="32" t="s">
        <v>1993</v>
      </c>
      <c r="E356" s="32"/>
      <c r="F356" s="32"/>
      <c r="G356" s="32"/>
      <c r="H356" s="32" t="s">
        <v>429</v>
      </c>
      <c r="I356" s="32" t="s">
        <v>2864</v>
      </c>
      <c r="J356" s="31">
        <v>42172</v>
      </c>
      <c r="K356" s="32" t="s">
        <v>2868</v>
      </c>
      <c r="L356" s="32" t="s">
        <v>2869</v>
      </c>
      <c r="M356" s="31">
        <v>42174</v>
      </c>
      <c r="N356" s="31">
        <v>42179</v>
      </c>
      <c r="O356" s="32" t="s">
        <v>1747</v>
      </c>
      <c r="P356" s="31">
        <v>42209</v>
      </c>
      <c r="Q356" s="32" t="s">
        <v>2870</v>
      </c>
      <c r="R356" s="31">
        <v>42214</v>
      </c>
      <c r="S356" s="62" t="s">
        <v>68</v>
      </c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200"/>
      <c r="AF356" s="200"/>
      <c r="AG356" s="200"/>
      <c r="AH356" s="200"/>
      <c r="AI356" s="200"/>
      <c r="AJ356" s="200"/>
      <c r="AK356" s="200"/>
      <c r="AL356" s="200"/>
      <c r="AM356" s="200"/>
      <c r="AN356" s="200"/>
      <c r="AO356" s="200"/>
    </row>
    <row r="357" spans="1:41" x14ac:dyDescent="0.25">
      <c r="A357" s="349">
        <v>95</v>
      </c>
      <c r="B357" s="200"/>
      <c r="C357" s="200"/>
      <c r="D357" s="32" t="s">
        <v>1993</v>
      </c>
      <c r="E357" s="32"/>
      <c r="F357" s="32"/>
      <c r="G357" s="32"/>
      <c r="H357" s="32" t="s">
        <v>440</v>
      </c>
      <c r="I357" s="32" t="s">
        <v>2871</v>
      </c>
      <c r="J357" s="31">
        <v>42172</v>
      </c>
      <c r="K357" s="32" t="s">
        <v>2872</v>
      </c>
      <c r="L357" s="32" t="s">
        <v>2873</v>
      </c>
      <c r="M357" s="31">
        <v>42174</v>
      </c>
      <c r="N357" s="31">
        <v>42174</v>
      </c>
      <c r="O357" s="32" t="s">
        <v>1752</v>
      </c>
      <c r="P357" s="31">
        <v>42204</v>
      </c>
      <c r="Q357" s="32" t="s">
        <v>2874</v>
      </c>
      <c r="R357" s="31">
        <v>42216</v>
      </c>
      <c r="S357" s="62" t="s">
        <v>68</v>
      </c>
      <c r="T357" s="12">
        <v>42306</v>
      </c>
      <c r="U357" s="1" t="s">
        <v>2568</v>
      </c>
      <c r="V357" s="1" t="s">
        <v>237</v>
      </c>
      <c r="W357" s="12">
        <v>42311</v>
      </c>
      <c r="X357" s="12">
        <v>42313</v>
      </c>
      <c r="Y357" s="12">
        <v>42313</v>
      </c>
      <c r="Z357" s="12">
        <v>42313</v>
      </c>
      <c r="AA357" s="1">
        <v>64</v>
      </c>
      <c r="AB357" s="1" t="s">
        <v>81</v>
      </c>
      <c r="AC357" s="1">
        <v>4</v>
      </c>
      <c r="AD357" s="1" t="s">
        <v>73</v>
      </c>
      <c r="AE357" s="12">
        <v>42495</v>
      </c>
      <c r="AF357" s="1"/>
      <c r="AG357" s="1">
        <v>3026.98</v>
      </c>
      <c r="AH357" s="1"/>
      <c r="AI357" s="200"/>
      <c r="AJ357" s="200"/>
      <c r="AK357" s="200"/>
      <c r="AL357" s="200"/>
      <c r="AM357" s="200"/>
      <c r="AN357" s="200"/>
      <c r="AO357" s="200"/>
    </row>
    <row r="358" spans="1:41" x14ac:dyDescent="0.25">
      <c r="A358" s="349">
        <v>96</v>
      </c>
      <c r="B358" s="200"/>
      <c r="C358" s="200"/>
      <c r="D358" s="32" t="s">
        <v>1993</v>
      </c>
      <c r="E358" s="32"/>
      <c r="F358" s="32"/>
      <c r="G358" s="32"/>
      <c r="H358" s="32" t="s">
        <v>254</v>
      </c>
      <c r="I358" s="32">
        <v>29</v>
      </c>
      <c r="J358" s="31">
        <v>42172</v>
      </c>
      <c r="K358" s="32" t="s">
        <v>2875</v>
      </c>
      <c r="L358" s="32" t="s">
        <v>2876</v>
      </c>
      <c r="M358" s="31">
        <v>42174</v>
      </c>
      <c r="N358" s="31">
        <v>42179</v>
      </c>
      <c r="O358" s="32" t="s">
        <v>1747</v>
      </c>
      <c r="P358" s="31">
        <v>42209</v>
      </c>
      <c r="Q358" s="32" t="s">
        <v>2877</v>
      </c>
      <c r="R358" s="31">
        <v>42216</v>
      </c>
      <c r="S358" s="62" t="s">
        <v>68</v>
      </c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200"/>
      <c r="AF358" s="200"/>
      <c r="AG358" s="200"/>
      <c r="AH358" s="200"/>
      <c r="AI358" s="200"/>
      <c r="AJ358" s="200"/>
      <c r="AK358" s="200"/>
      <c r="AL358" s="200"/>
      <c r="AM358" s="200"/>
      <c r="AN358" s="200"/>
      <c r="AO358" s="200"/>
    </row>
    <row r="359" spans="1:41" s="254" customFormat="1" ht="38.25" x14ac:dyDescent="0.25">
      <c r="A359" s="349">
        <v>97</v>
      </c>
      <c r="B359" s="32"/>
      <c r="C359" s="32"/>
      <c r="D359" s="32" t="s">
        <v>1733</v>
      </c>
      <c r="E359" s="32"/>
      <c r="F359" s="32"/>
      <c r="G359" s="32"/>
      <c r="H359" s="32" t="s">
        <v>254</v>
      </c>
      <c r="I359" s="32">
        <v>28</v>
      </c>
      <c r="J359" s="31">
        <v>42172</v>
      </c>
      <c r="K359" s="32" t="s">
        <v>2878</v>
      </c>
      <c r="L359" s="32" t="s">
        <v>2879</v>
      </c>
      <c r="M359" s="31">
        <v>42174</v>
      </c>
      <c r="N359" s="31">
        <v>42179</v>
      </c>
      <c r="O359" s="32" t="s">
        <v>1787</v>
      </c>
      <c r="P359" s="31">
        <v>42209</v>
      </c>
      <c r="Q359" s="32" t="s">
        <v>2880</v>
      </c>
      <c r="R359" s="31">
        <v>42216</v>
      </c>
      <c r="S359" s="32" t="s">
        <v>1159</v>
      </c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 t="s">
        <v>8339</v>
      </c>
      <c r="AN359" s="31">
        <v>42900</v>
      </c>
      <c r="AO359" s="32"/>
    </row>
    <row r="360" spans="1:41" ht="38.25" x14ac:dyDescent="0.25">
      <c r="A360" s="349">
        <v>98</v>
      </c>
      <c r="B360" s="200"/>
      <c r="C360" s="200"/>
      <c r="D360" s="32" t="s">
        <v>1733</v>
      </c>
      <c r="E360" s="32"/>
      <c r="F360" s="32"/>
      <c r="G360" s="32"/>
      <c r="H360" s="32" t="s">
        <v>404</v>
      </c>
      <c r="I360" s="73" t="s">
        <v>2881</v>
      </c>
      <c r="J360" s="31">
        <v>42172</v>
      </c>
      <c r="K360" s="32" t="s">
        <v>2882</v>
      </c>
      <c r="L360" s="32" t="s">
        <v>2883</v>
      </c>
      <c r="M360" s="31">
        <v>42174</v>
      </c>
      <c r="N360" s="31">
        <v>42179</v>
      </c>
      <c r="O360" s="32" t="s">
        <v>1781</v>
      </c>
      <c r="P360" s="31">
        <v>42209</v>
      </c>
      <c r="Q360" s="32" t="s">
        <v>2884</v>
      </c>
      <c r="R360" s="31">
        <v>42216</v>
      </c>
      <c r="S360" s="62" t="s">
        <v>68</v>
      </c>
      <c r="T360" s="12">
        <v>42299</v>
      </c>
      <c r="U360" s="1" t="s">
        <v>2604</v>
      </c>
      <c r="V360" s="1">
        <v>79</v>
      </c>
      <c r="W360" s="12">
        <v>42304</v>
      </c>
      <c r="X360" s="12">
        <v>42305</v>
      </c>
      <c r="Y360" s="12">
        <v>42305</v>
      </c>
      <c r="Z360" s="12">
        <v>42305</v>
      </c>
      <c r="AA360" s="1">
        <v>50</v>
      </c>
      <c r="AB360" s="1" t="s">
        <v>81</v>
      </c>
      <c r="AC360" s="1">
        <v>4</v>
      </c>
      <c r="AD360" s="1" t="s">
        <v>73</v>
      </c>
      <c r="AE360" s="12">
        <v>42488</v>
      </c>
      <c r="AF360" s="1"/>
      <c r="AG360" s="1">
        <v>3026.98</v>
      </c>
      <c r="AH360" s="1"/>
      <c r="AI360" s="200"/>
      <c r="AJ360" s="200"/>
      <c r="AK360" s="200"/>
      <c r="AL360" s="200"/>
      <c r="AM360" s="200"/>
      <c r="AN360" s="200"/>
      <c r="AO360" s="200"/>
    </row>
    <row r="361" spans="1:41" s="254" customFormat="1" ht="66" customHeight="1" x14ac:dyDescent="0.25">
      <c r="A361" s="349">
        <v>99</v>
      </c>
      <c r="B361" s="32"/>
      <c r="C361" s="32"/>
      <c r="D361" s="32" t="s">
        <v>1975</v>
      </c>
      <c r="E361" s="32"/>
      <c r="F361" s="32"/>
      <c r="G361" s="32"/>
      <c r="H361" s="32" t="s">
        <v>2885</v>
      </c>
      <c r="I361" s="32" t="s">
        <v>2886</v>
      </c>
      <c r="J361" s="31">
        <v>42172</v>
      </c>
      <c r="K361" s="32" t="s">
        <v>2887</v>
      </c>
      <c r="L361" s="32" t="s">
        <v>2888</v>
      </c>
      <c r="M361" s="31">
        <v>42174</v>
      </c>
      <c r="N361" s="31">
        <v>42179</v>
      </c>
      <c r="O361" s="32" t="s">
        <v>1787</v>
      </c>
      <c r="P361" s="31">
        <v>42209</v>
      </c>
      <c r="Q361" s="32" t="s">
        <v>2889</v>
      </c>
      <c r="R361" s="31">
        <v>42216</v>
      </c>
      <c r="S361" s="32" t="s">
        <v>1159</v>
      </c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 t="s">
        <v>8339</v>
      </c>
      <c r="AN361" s="31">
        <v>42900</v>
      </c>
      <c r="AO361" s="32"/>
    </row>
    <row r="362" spans="1:41" ht="25.5" x14ac:dyDescent="0.25">
      <c r="A362" s="349">
        <v>100</v>
      </c>
      <c r="B362" s="200"/>
      <c r="C362" s="200"/>
      <c r="D362" s="32" t="s">
        <v>1975</v>
      </c>
      <c r="E362" s="32"/>
      <c r="F362" s="32"/>
      <c r="G362" s="32"/>
      <c r="H362" s="32" t="s">
        <v>2890</v>
      </c>
      <c r="I362" s="32" t="s">
        <v>2891</v>
      </c>
      <c r="J362" s="31">
        <v>42172</v>
      </c>
      <c r="K362" s="32" t="s">
        <v>2892</v>
      </c>
      <c r="L362" s="32" t="s">
        <v>2893</v>
      </c>
      <c r="M362" s="31">
        <v>42174</v>
      </c>
      <c r="N362" s="31">
        <v>42174</v>
      </c>
      <c r="O362" s="32" t="s">
        <v>1979</v>
      </c>
      <c r="P362" s="31">
        <v>42204</v>
      </c>
      <c r="Q362" s="32" t="s">
        <v>2894</v>
      </c>
      <c r="R362" s="31">
        <v>42216</v>
      </c>
      <c r="S362" s="62" t="s">
        <v>68</v>
      </c>
      <c r="T362" s="12">
        <v>42306</v>
      </c>
      <c r="U362" s="1" t="s">
        <v>2895</v>
      </c>
      <c r="V362" s="1">
        <v>81</v>
      </c>
      <c r="W362" s="12">
        <v>42311</v>
      </c>
      <c r="X362" s="12">
        <v>42313</v>
      </c>
      <c r="Y362" s="12">
        <v>42313</v>
      </c>
      <c r="Z362" s="12">
        <v>42313</v>
      </c>
      <c r="AA362" s="1">
        <v>65</v>
      </c>
      <c r="AB362" s="1" t="s">
        <v>81</v>
      </c>
      <c r="AC362" s="1">
        <v>4</v>
      </c>
      <c r="AD362" s="1" t="s">
        <v>73</v>
      </c>
      <c r="AE362" s="12">
        <v>42495</v>
      </c>
      <c r="AF362" s="1"/>
      <c r="AG362" s="1">
        <v>3026.98</v>
      </c>
      <c r="AH362" s="200"/>
      <c r="AI362" s="200"/>
      <c r="AJ362" s="200"/>
      <c r="AK362" s="200"/>
      <c r="AL362" s="200"/>
      <c r="AM362" s="200"/>
      <c r="AN362" s="200"/>
      <c r="AO362" s="200"/>
    </row>
    <row r="363" spans="1:41" ht="25.5" x14ac:dyDescent="0.25">
      <c r="A363" s="349">
        <v>101</v>
      </c>
      <c r="B363" s="200"/>
      <c r="C363" s="200"/>
      <c r="D363" s="32" t="s">
        <v>1975</v>
      </c>
      <c r="E363" s="32"/>
      <c r="F363" s="32"/>
      <c r="G363" s="32"/>
      <c r="H363" s="32" t="s">
        <v>295</v>
      </c>
      <c r="I363" s="32" t="s">
        <v>2896</v>
      </c>
      <c r="J363" s="31">
        <v>42172</v>
      </c>
      <c r="K363" s="32" t="s">
        <v>2897</v>
      </c>
      <c r="L363" s="32"/>
      <c r="M363" s="31"/>
      <c r="N363" s="31"/>
      <c r="O363" s="32"/>
      <c r="P363" s="31"/>
      <c r="Q363" s="32" t="s">
        <v>2898</v>
      </c>
      <c r="R363" s="31">
        <v>42219</v>
      </c>
      <c r="S363" s="62" t="s">
        <v>68</v>
      </c>
      <c r="T363" s="12">
        <v>42306</v>
      </c>
      <c r="U363" s="1" t="s">
        <v>2568</v>
      </c>
      <c r="V363" s="1">
        <v>81</v>
      </c>
      <c r="W363" s="12">
        <v>42311</v>
      </c>
      <c r="X363" s="12">
        <v>42316</v>
      </c>
      <c r="Y363" s="12">
        <v>42316</v>
      </c>
      <c r="Z363" s="12">
        <v>57292</v>
      </c>
      <c r="AA363" s="1"/>
      <c r="AB363" s="1" t="s">
        <v>81</v>
      </c>
      <c r="AC363" s="1">
        <v>4</v>
      </c>
      <c r="AD363" s="1" t="s">
        <v>73</v>
      </c>
      <c r="AE363" s="12">
        <v>42498</v>
      </c>
      <c r="AF363" s="1"/>
      <c r="AG363" s="1">
        <v>3026.98</v>
      </c>
      <c r="AH363" s="1"/>
      <c r="AI363" s="200"/>
      <c r="AJ363" s="200"/>
      <c r="AK363" s="200"/>
      <c r="AL363" s="200"/>
      <c r="AM363" s="200"/>
      <c r="AN363" s="200"/>
      <c r="AO363" s="200"/>
    </row>
    <row r="364" spans="1:41" ht="25.5" x14ac:dyDescent="0.25">
      <c r="A364" s="349">
        <v>102</v>
      </c>
      <c r="B364" s="200"/>
      <c r="C364" s="200"/>
      <c r="D364" s="32" t="s">
        <v>1975</v>
      </c>
      <c r="E364" s="32"/>
      <c r="F364" s="32"/>
      <c r="G364" s="32"/>
      <c r="H364" s="32" t="s">
        <v>414</v>
      </c>
      <c r="I364" s="32" t="s">
        <v>2899</v>
      </c>
      <c r="J364" s="31">
        <v>42172</v>
      </c>
      <c r="K364" s="32" t="s">
        <v>2900</v>
      </c>
      <c r="L364" s="32" t="s">
        <v>2901</v>
      </c>
      <c r="M364" s="31">
        <v>42174</v>
      </c>
      <c r="N364" s="31">
        <v>42174</v>
      </c>
      <c r="O364" s="32" t="s">
        <v>1736</v>
      </c>
      <c r="P364" s="31">
        <v>42204</v>
      </c>
      <c r="Q364" s="199" t="s">
        <v>2902</v>
      </c>
      <c r="R364" s="31">
        <v>42222</v>
      </c>
      <c r="S364" s="62" t="s">
        <v>68</v>
      </c>
      <c r="T364" s="12">
        <v>42306</v>
      </c>
      <c r="U364" s="1" t="s">
        <v>2895</v>
      </c>
      <c r="V364" s="1">
        <v>81</v>
      </c>
      <c r="W364" s="12">
        <v>42311</v>
      </c>
      <c r="X364" s="12">
        <v>42313</v>
      </c>
      <c r="Y364" s="12">
        <v>42313</v>
      </c>
      <c r="Z364" s="12">
        <v>42313</v>
      </c>
      <c r="AA364" s="1">
        <v>66</v>
      </c>
      <c r="AB364" s="1" t="s">
        <v>81</v>
      </c>
      <c r="AC364" s="1">
        <v>4</v>
      </c>
      <c r="AD364" s="1" t="s">
        <v>73</v>
      </c>
      <c r="AE364" s="12">
        <v>42495</v>
      </c>
      <c r="AF364" s="1"/>
      <c r="AG364" s="1">
        <v>3026.98</v>
      </c>
      <c r="AH364" s="1"/>
      <c r="AI364" s="1"/>
      <c r="AJ364" s="1"/>
      <c r="AK364" s="200"/>
      <c r="AL364" s="200"/>
      <c r="AM364" s="200"/>
      <c r="AN364" s="200"/>
      <c r="AO364" s="200"/>
    </row>
    <row r="365" spans="1:41" ht="25.5" x14ac:dyDescent="0.25">
      <c r="A365" s="349">
        <v>103</v>
      </c>
      <c r="B365" s="200"/>
      <c r="C365" s="200"/>
      <c r="D365" s="77" t="s">
        <v>1738</v>
      </c>
      <c r="E365" s="77"/>
      <c r="F365" s="77"/>
      <c r="G365" s="77"/>
      <c r="H365" s="32" t="s">
        <v>414</v>
      </c>
      <c r="I365" s="77" t="s">
        <v>2903</v>
      </c>
      <c r="J365" s="78">
        <v>42172</v>
      </c>
      <c r="K365" s="77" t="s">
        <v>2904</v>
      </c>
      <c r="L365" s="77" t="s">
        <v>2905</v>
      </c>
      <c r="M365" s="78">
        <v>42174</v>
      </c>
      <c r="N365" s="31">
        <v>42179</v>
      </c>
      <c r="O365" s="77" t="s">
        <v>1781</v>
      </c>
      <c r="P365" s="31">
        <v>42209</v>
      </c>
      <c r="Q365" s="32" t="s">
        <v>2906</v>
      </c>
      <c r="R365" s="31">
        <v>42222</v>
      </c>
      <c r="S365" s="62" t="s">
        <v>68</v>
      </c>
      <c r="T365" s="12">
        <v>42306</v>
      </c>
      <c r="U365" s="1" t="s">
        <v>2895</v>
      </c>
      <c r="V365" s="1">
        <v>81</v>
      </c>
      <c r="W365" s="12">
        <v>42311</v>
      </c>
      <c r="X365" s="12">
        <v>42313</v>
      </c>
      <c r="Y365" s="12">
        <v>42313</v>
      </c>
      <c r="Z365" s="12">
        <v>42313</v>
      </c>
      <c r="AA365" s="1">
        <v>68</v>
      </c>
      <c r="AB365" s="1" t="s">
        <v>81</v>
      </c>
      <c r="AC365" s="1">
        <v>4</v>
      </c>
      <c r="AD365" s="1" t="s">
        <v>73</v>
      </c>
      <c r="AE365" s="12">
        <v>42495</v>
      </c>
      <c r="AF365" s="1"/>
      <c r="AG365" s="1">
        <v>3026.98</v>
      </c>
      <c r="AH365" s="1"/>
      <c r="AI365" s="1"/>
      <c r="AJ365" s="1"/>
      <c r="AK365" s="200"/>
      <c r="AL365" s="200"/>
      <c r="AM365" s="200"/>
      <c r="AN365" s="200"/>
      <c r="AO365" s="200"/>
    </row>
    <row r="366" spans="1:41" ht="38.25" x14ac:dyDescent="0.25">
      <c r="A366" s="349">
        <v>104</v>
      </c>
      <c r="B366" s="200"/>
      <c r="C366" s="200"/>
      <c r="D366" s="77" t="s">
        <v>1733</v>
      </c>
      <c r="E366" s="77"/>
      <c r="F366" s="77"/>
      <c r="G366" s="77"/>
      <c r="H366" s="77" t="s">
        <v>579</v>
      </c>
      <c r="I366" s="77">
        <v>180</v>
      </c>
      <c r="J366" s="78">
        <v>42177</v>
      </c>
      <c r="K366" s="77" t="s">
        <v>2907</v>
      </c>
      <c r="L366" s="77" t="s">
        <v>2908</v>
      </c>
      <c r="M366" s="78">
        <v>42177</v>
      </c>
      <c r="N366" s="78">
        <v>42188</v>
      </c>
      <c r="O366" s="77" t="s">
        <v>1721</v>
      </c>
      <c r="P366" s="31">
        <v>42219</v>
      </c>
      <c r="Q366" s="77" t="s">
        <v>2909</v>
      </c>
      <c r="R366" s="31">
        <v>42220</v>
      </c>
      <c r="S366" s="62" t="s">
        <v>68</v>
      </c>
      <c r="T366" s="12">
        <v>42227</v>
      </c>
      <c r="U366" s="1" t="s">
        <v>2910</v>
      </c>
      <c r="V366" s="1"/>
      <c r="W366" s="12">
        <v>42230</v>
      </c>
      <c r="X366" s="12">
        <v>42233</v>
      </c>
      <c r="Y366" s="12">
        <v>42233</v>
      </c>
      <c r="Z366" s="12">
        <v>42233</v>
      </c>
      <c r="AA366" s="1">
        <v>16</v>
      </c>
      <c r="AB366" s="1" t="s">
        <v>81</v>
      </c>
      <c r="AC366" s="1">
        <v>4</v>
      </c>
      <c r="AD366" s="1" t="s">
        <v>73</v>
      </c>
      <c r="AE366" s="12">
        <v>42417</v>
      </c>
      <c r="AF366" s="1"/>
      <c r="AG366" s="1">
        <v>2816.28</v>
      </c>
      <c r="AH366" s="1"/>
      <c r="AI366" s="1"/>
      <c r="AJ366" s="1"/>
      <c r="AK366" s="1"/>
      <c r="AL366" s="1"/>
      <c r="AM366" s="200"/>
      <c r="AN366" s="200"/>
      <c r="AO366" s="200"/>
    </row>
    <row r="367" spans="1:41" ht="38.25" x14ac:dyDescent="0.25">
      <c r="A367" s="349">
        <v>105</v>
      </c>
      <c r="B367" s="200"/>
      <c r="C367" s="200"/>
      <c r="D367" s="77" t="s">
        <v>1733</v>
      </c>
      <c r="E367" s="77"/>
      <c r="F367" s="77"/>
      <c r="G367" s="77"/>
      <c r="H367" s="77" t="s">
        <v>2720</v>
      </c>
      <c r="I367" s="77">
        <v>3</v>
      </c>
      <c r="J367" s="78">
        <v>42177</v>
      </c>
      <c r="K367" s="77" t="s">
        <v>2911</v>
      </c>
      <c r="L367" s="77" t="s">
        <v>2912</v>
      </c>
      <c r="M367" s="78">
        <v>42177</v>
      </c>
      <c r="N367" s="78">
        <v>42188</v>
      </c>
      <c r="O367" s="77" t="s">
        <v>1747</v>
      </c>
      <c r="P367" s="31">
        <v>42219</v>
      </c>
      <c r="Q367" s="77" t="s">
        <v>2913</v>
      </c>
      <c r="R367" s="31">
        <v>42220</v>
      </c>
      <c r="S367" s="62" t="s">
        <v>68</v>
      </c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200"/>
      <c r="AF367" s="200"/>
      <c r="AG367" s="200"/>
      <c r="AH367" s="200"/>
      <c r="AI367" s="200"/>
      <c r="AJ367" s="200"/>
      <c r="AK367" s="200"/>
      <c r="AL367" s="200"/>
      <c r="AM367" s="200"/>
      <c r="AN367" s="200"/>
      <c r="AO367" s="200"/>
    </row>
    <row r="368" spans="1:41" ht="25.5" x14ac:dyDescent="0.25">
      <c r="A368" s="349">
        <v>106</v>
      </c>
      <c r="B368" s="200"/>
      <c r="C368" s="200"/>
      <c r="D368" s="32" t="s">
        <v>1975</v>
      </c>
      <c r="E368" s="32"/>
      <c r="F368" s="32"/>
      <c r="G368" s="32"/>
      <c r="H368" s="32" t="s">
        <v>216</v>
      </c>
      <c r="I368" s="32">
        <v>87</v>
      </c>
      <c r="J368" s="31">
        <v>42177</v>
      </c>
      <c r="K368" s="32" t="s">
        <v>2914</v>
      </c>
      <c r="L368" s="32" t="s">
        <v>2915</v>
      </c>
      <c r="M368" s="31">
        <v>42177</v>
      </c>
      <c r="N368" s="78">
        <v>42188</v>
      </c>
      <c r="O368" s="77" t="s">
        <v>1747</v>
      </c>
      <c r="P368" s="31">
        <v>42219</v>
      </c>
      <c r="Q368" s="77" t="s">
        <v>2916</v>
      </c>
      <c r="R368" s="31">
        <v>42220</v>
      </c>
      <c r="S368" s="62" t="s">
        <v>68</v>
      </c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200"/>
      <c r="AF368" s="200"/>
      <c r="AG368" s="200"/>
      <c r="AH368" s="200"/>
      <c r="AI368" s="200"/>
      <c r="AJ368" s="200"/>
      <c r="AK368" s="200"/>
      <c r="AL368" s="200"/>
      <c r="AM368" s="200"/>
      <c r="AN368" s="200"/>
      <c r="AO368" s="200"/>
    </row>
    <row r="369" spans="1:41" ht="25.5" x14ac:dyDescent="0.25">
      <c r="A369" s="349">
        <v>107</v>
      </c>
      <c r="B369" s="200"/>
      <c r="C369" s="200"/>
      <c r="D369" s="32" t="s">
        <v>1975</v>
      </c>
      <c r="E369" s="32"/>
      <c r="F369" s="32"/>
      <c r="G369" s="32"/>
      <c r="H369" s="32" t="s">
        <v>404</v>
      </c>
      <c r="I369" s="32" t="s">
        <v>2917</v>
      </c>
      <c r="J369" s="31">
        <v>42184</v>
      </c>
      <c r="K369" s="32" t="s">
        <v>2918</v>
      </c>
      <c r="L369" s="32" t="s">
        <v>2919</v>
      </c>
      <c r="M369" s="31">
        <v>42184</v>
      </c>
      <c r="N369" s="31">
        <v>42188</v>
      </c>
      <c r="O369" s="32" t="s">
        <v>1736</v>
      </c>
      <c r="P369" s="31">
        <v>42219</v>
      </c>
      <c r="Q369" s="32" t="s">
        <v>2920</v>
      </c>
      <c r="R369" s="82">
        <v>42230</v>
      </c>
      <c r="S369" s="32" t="s">
        <v>68</v>
      </c>
      <c r="T369" s="12">
        <v>42299</v>
      </c>
      <c r="U369" s="1" t="s">
        <v>2604</v>
      </c>
      <c r="V369" s="1">
        <v>79</v>
      </c>
      <c r="W369" s="12">
        <v>42304</v>
      </c>
      <c r="X369" s="12">
        <v>42305</v>
      </c>
      <c r="Y369" s="12">
        <v>42305</v>
      </c>
      <c r="Z369" s="12">
        <v>42305</v>
      </c>
      <c r="AA369" s="1">
        <v>51</v>
      </c>
      <c r="AB369" s="1" t="s">
        <v>81</v>
      </c>
      <c r="AC369" s="1">
        <v>4</v>
      </c>
      <c r="AD369" s="1" t="s">
        <v>73</v>
      </c>
      <c r="AE369" s="12">
        <v>42488</v>
      </c>
      <c r="AF369" s="1"/>
      <c r="AG369" s="1">
        <v>3026.98</v>
      </c>
      <c r="AH369" s="1"/>
      <c r="AI369" s="200"/>
      <c r="AJ369" s="200"/>
      <c r="AK369" s="200"/>
      <c r="AL369" s="200"/>
      <c r="AM369" s="200"/>
      <c r="AN369" s="200"/>
      <c r="AO369" s="200"/>
    </row>
    <row r="370" spans="1:41" ht="25.5" x14ac:dyDescent="0.25">
      <c r="A370" s="349">
        <v>108</v>
      </c>
      <c r="B370" s="200"/>
      <c r="C370" s="200"/>
      <c r="D370" s="32" t="s">
        <v>1876</v>
      </c>
      <c r="E370" s="32"/>
      <c r="F370" s="32"/>
      <c r="G370" s="32"/>
      <c r="H370" s="32" t="s">
        <v>404</v>
      </c>
      <c r="I370" s="32">
        <v>16</v>
      </c>
      <c r="J370" s="31">
        <v>42184</v>
      </c>
      <c r="K370" s="32" t="s">
        <v>2921</v>
      </c>
      <c r="L370" s="32" t="s">
        <v>2922</v>
      </c>
      <c r="M370" s="31">
        <v>42184</v>
      </c>
      <c r="N370" s="31">
        <v>42188</v>
      </c>
      <c r="O370" s="32" t="s">
        <v>1736</v>
      </c>
      <c r="P370" s="31">
        <v>42219</v>
      </c>
      <c r="Q370" s="32" t="s">
        <v>2923</v>
      </c>
      <c r="R370" s="82">
        <v>42230</v>
      </c>
      <c r="S370" s="32" t="s">
        <v>68</v>
      </c>
      <c r="T370" s="12">
        <v>42299</v>
      </c>
      <c r="U370" s="1" t="s">
        <v>2604</v>
      </c>
      <c r="V370" s="1">
        <v>79</v>
      </c>
      <c r="W370" s="12">
        <v>42304</v>
      </c>
      <c r="X370" s="12">
        <v>42305</v>
      </c>
      <c r="Y370" s="12">
        <v>42305</v>
      </c>
      <c r="Z370" s="12">
        <v>42305</v>
      </c>
      <c r="AA370" s="1">
        <v>52</v>
      </c>
      <c r="AB370" s="1" t="s">
        <v>81</v>
      </c>
      <c r="AC370" s="1">
        <v>4</v>
      </c>
      <c r="AD370" s="1" t="s">
        <v>73</v>
      </c>
      <c r="AE370" s="12">
        <v>42488</v>
      </c>
      <c r="AF370" s="1"/>
      <c r="AG370" s="1">
        <v>3026.98</v>
      </c>
      <c r="AH370" s="1"/>
      <c r="AI370" s="200"/>
      <c r="AJ370" s="200"/>
      <c r="AK370" s="200"/>
      <c r="AL370" s="200"/>
      <c r="AM370" s="200"/>
      <c r="AN370" s="200"/>
      <c r="AO370" s="200"/>
    </row>
    <row r="371" spans="1:41" ht="25.5" x14ac:dyDescent="0.25">
      <c r="A371" s="349">
        <v>109</v>
      </c>
      <c r="B371" s="200"/>
      <c r="C371" s="200"/>
      <c r="D371" s="32" t="s">
        <v>1975</v>
      </c>
      <c r="E371" s="32"/>
      <c r="F371" s="32"/>
      <c r="G371" s="32"/>
      <c r="H371" s="32" t="s">
        <v>404</v>
      </c>
      <c r="I371" s="32" t="s">
        <v>2924</v>
      </c>
      <c r="J371" s="31">
        <v>42184</v>
      </c>
      <c r="K371" s="32" t="s">
        <v>2925</v>
      </c>
      <c r="L371" s="32" t="s">
        <v>2926</v>
      </c>
      <c r="M371" s="31">
        <v>42184</v>
      </c>
      <c r="N371" s="31">
        <v>42188</v>
      </c>
      <c r="O371" s="32" t="s">
        <v>1736</v>
      </c>
      <c r="P371" s="31">
        <v>42219</v>
      </c>
      <c r="Q371" s="32" t="s">
        <v>2927</v>
      </c>
      <c r="R371" s="82">
        <v>42230</v>
      </c>
      <c r="S371" s="32" t="s">
        <v>68</v>
      </c>
      <c r="T371" s="12">
        <v>42299</v>
      </c>
      <c r="U371" s="1" t="s">
        <v>2604</v>
      </c>
      <c r="V371" s="1">
        <v>79</v>
      </c>
      <c r="W371" s="12">
        <v>42304</v>
      </c>
      <c r="X371" s="12">
        <v>42305</v>
      </c>
      <c r="Y371" s="12">
        <v>42305</v>
      </c>
      <c r="Z371" s="12">
        <v>42305</v>
      </c>
      <c r="AA371" s="1">
        <v>53</v>
      </c>
      <c r="AB371" s="1" t="s">
        <v>81</v>
      </c>
      <c r="AC371" s="1">
        <v>4</v>
      </c>
      <c r="AD371" s="1" t="s">
        <v>73</v>
      </c>
      <c r="AE371" s="12">
        <v>42488</v>
      </c>
      <c r="AF371" s="1"/>
      <c r="AG371" s="1">
        <v>3026.98</v>
      </c>
      <c r="AH371" s="1"/>
      <c r="AI371" s="200"/>
      <c r="AJ371" s="200"/>
      <c r="AK371" s="200"/>
      <c r="AL371" s="200"/>
      <c r="AM371" s="200"/>
      <c r="AN371" s="200"/>
      <c r="AO371" s="200"/>
    </row>
    <row r="372" spans="1:41" ht="25.5" x14ac:dyDescent="0.25">
      <c r="A372" s="349">
        <v>110</v>
      </c>
      <c r="B372" s="200"/>
      <c r="C372" s="200"/>
      <c r="D372" s="32" t="s">
        <v>1975</v>
      </c>
      <c r="E372" s="32"/>
      <c r="F372" s="32"/>
      <c r="G372" s="32"/>
      <c r="H372" s="32" t="s">
        <v>404</v>
      </c>
      <c r="I372" s="32" t="s">
        <v>2928</v>
      </c>
      <c r="J372" s="31">
        <v>42184</v>
      </c>
      <c r="K372" s="32" t="s">
        <v>2929</v>
      </c>
      <c r="L372" s="32" t="s">
        <v>2930</v>
      </c>
      <c r="M372" s="31">
        <v>42184</v>
      </c>
      <c r="N372" s="31">
        <v>42188</v>
      </c>
      <c r="O372" s="32" t="s">
        <v>1736</v>
      </c>
      <c r="P372" s="31">
        <v>42219</v>
      </c>
      <c r="Q372" s="32" t="s">
        <v>2931</v>
      </c>
      <c r="R372" s="82">
        <v>42230</v>
      </c>
      <c r="S372" s="32" t="s">
        <v>68</v>
      </c>
      <c r="T372" s="12">
        <v>42299</v>
      </c>
      <c r="U372" s="1" t="s">
        <v>2604</v>
      </c>
      <c r="V372" s="1">
        <v>79</v>
      </c>
      <c r="W372" s="12">
        <v>42304</v>
      </c>
      <c r="X372" s="12">
        <v>42305</v>
      </c>
      <c r="Y372" s="12">
        <v>42305</v>
      </c>
      <c r="Z372" s="12">
        <v>42305</v>
      </c>
      <c r="AA372" s="1">
        <v>54</v>
      </c>
      <c r="AB372" s="1" t="s">
        <v>81</v>
      </c>
      <c r="AC372" s="1">
        <v>4</v>
      </c>
      <c r="AD372" s="1" t="s">
        <v>73</v>
      </c>
      <c r="AE372" s="12">
        <v>42488</v>
      </c>
      <c r="AF372" s="1"/>
      <c r="AG372" s="1">
        <v>3026.98</v>
      </c>
      <c r="AH372" s="1"/>
      <c r="AI372" s="200"/>
      <c r="AJ372" s="200"/>
      <c r="AK372" s="200"/>
      <c r="AL372" s="200"/>
      <c r="AM372" s="200"/>
      <c r="AN372" s="200"/>
      <c r="AO372" s="200"/>
    </row>
    <row r="373" spans="1:41" ht="38.25" x14ac:dyDescent="0.25">
      <c r="A373" s="349">
        <v>111</v>
      </c>
      <c r="B373" s="200"/>
      <c r="C373" s="200"/>
      <c r="D373" s="32" t="s">
        <v>2932</v>
      </c>
      <c r="E373" s="32"/>
      <c r="F373" s="32"/>
      <c r="G373" s="32"/>
      <c r="H373" s="32" t="s">
        <v>233</v>
      </c>
      <c r="I373" s="32">
        <v>70</v>
      </c>
      <c r="J373" s="31">
        <v>42193</v>
      </c>
      <c r="K373" s="32" t="s">
        <v>2933</v>
      </c>
      <c r="L373" s="32" t="s">
        <v>2934</v>
      </c>
      <c r="M373" s="31">
        <v>42198</v>
      </c>
      <c r="N373" s="31">
        <v>42209</v>
      </c>
      <c r="O373" s="32" t="s">
        <v>2425</v>
      </c>
      <c r="P373" s="31">
        <v>42240</v>
      </c>
      <c r="Q373" s="32" t="s">
        <v>2935</v>
      </c>
      <c r="R373" s="31">
        <v>42243</v>
      </c>
      <c r="S373" s="32" t="s">
        <v>68</v>
      </c>
      <c r="T373" s="12">
        <v>42299</v>
      </c>
      <c r="U373" s="1" t="s">
        <v>2604</v>
      </c>
      <c r="V373" s="1">
        <v>79</v>
      </c>
      <c r="W373" s="12">
        <v>42304</v>
      </c>
      <c r="X373" s="12">
        <v>42305</v>
      </c>
      <c r="Y373" s="12">
        <v>42305</v>
      </c>
      <c r="Z373" s="12">
        <v>42305</v>
      </c>
      <c r="AA373" s="1">
        <v>55</v>
      </c>
      <c r="AB373" s="1" t="s">
        <v>81</v>
      </c>
      <c r="AC373" s="1">
        <v>4</v>
      </c>
      <c r="AD373" s="1" t="s">
        <v>73</v>
      </c>
      <c r="AE373" s="12">
        <v>42488</v>
      </c>
      <c r="AF373" s="1"/>
      <c r="AG373" s="1">
        <v>3026.98</v>
      </c>
      <c r="AH373" s="1"/>
      <c r="AI373" s="200"/>
      <c r="AJ373" s="200"/>
      <c r="AK373" s="200"/>
      <c r="AL373" s="200"/>
      <c r="AM373" s="1" t="s">
        <v>2936</v>
      </c>
      <c r="AN373" s="31">
        <v>42284</v>
      </c>
      <c r="AO373" s="31">
        <v>42352</v>
      </c>
    </row>
    <row r="374" spans="1:41" x14ac:dyDescent="0.25">
      <c r="A374" s="349">
        <v>112</v>
      </c>
      <c r="B374" s="200"/>
      <c r="C374" s="200"/>
      <c r="D374" s="200" t="s">
        <v>2186</v>
      </c>
      <c r="E374" s="200"/>
      <c r="F374" s="200"/>
      <c r="G374" s="200"/>
      <c r="H374" s="200" t="s">
        <v>621</v>
      </c>
      <c r="I374" s="200" t="s">
        <v>2937</v>
      </c>
      <c r="J374" s="7">
        <v>41794</v>
      </c>
      <c r="K374" s="200" t="s">
        <v>2938</v>
      </c>
      <c r="L374" s="32"/>
      <c r="M374" s="31"/>
      <c r="N374" s="31"/>
      <c r="O374" s="32"/>
      <c r="P374" s="31"/>
      <c r="Q374" s="32" t="s">
        <v>2939</v>
      </c>
      <c r="R374" s="31">
        <v>42277</v>
      </c>
      <c r="S374" s="32"/>
      <c r="T374" s="12">
        <v>42257</v>
      </c>
      <c r="U374" s="1" t="s">
        <v>2542</v>
      </c>
      <c r="V374" s="1"/>
      <c r="W374" s="12">
        <v>42262</v>
      </c>
      <c r="X374" s="12">
        <v>42263</v>
      </c>
      <c r="Y374" s="12">
        <v>42263</v>
      </c>
      <c r="Z374" s="12">
        <v>42263</v>
      </c>
      <c r="AA374" s="1">
        <v>27</v>
      </c>
      <c r="AB374" s="1" t="s">
        <v>81</v>
      </c>
      <c r="AC374" s="1">
        <v>4</v>
      </c>
      <c r="AD374" s="1" t="s">
        <v>73</v>
      </c>
      <c r="AE374" s="12">
        <v>42445</v>
      </c>
      <c r="AF374" s="1"/>
      <c r="AG374" s="1">
        <v>242.64</v>
      </c>
      <c r="AH374" s="1"/>
      <c r="AI374" s="1"/>
      <c r="AJ374" s="200"/>
      <c r="AK374" s="200"/>
      <c r="AL374" s="200"/>
      <c r="AM374" s="200"/>
      <c r="AN374" s="200"/>
      <c r="AO374" s="200"/>
    </row>
    <row r="375" spans="1:41" x14ac:dyDescent="0.25">
      <c r="A375" s="349">
        <v>113</v>
      </c>
      <c r="B375" s="200"/>
      <c r="C375" s="200"/>
      <c r="D375" s="200" t="s">
        <v>2186</v>
      </c>
      <c r="E375" s="200"/>
      <c r="F375" s="200"/>
      <c r="G375" s="200"/>
      <c r="H375" s="200" t="s">
        <v>621</v>
      </c>
      <c r="I375" s="200" t="s">
        <v>2937</v>
      </c>
      <c r="J375" s="7">
        <v>41794</v>
      </c>
      <c r="K375" s="200" t="s">
        <v>2940</v>
      </c>
      <c r="L375" s="32"/>
      <c r="M375" s="31"/>
      <c r="N375" s="31"/>
      <c r="O375" s="32"/>
      <c r="P375" s="31"/>
      <c r="Q375" s="32" t="s">
        <v>2941</v>
      </c>
      <c r="R375" s="31">
        <v>42277</v>
      </c>
      <c r="S375" s="32"/>
      <c r="T375" s="12">
        <v>42257</v>
      </c>
      <c r="U375" s="1" t="s">
        <v>2542</v>
      </c>
      <c r="V375" s="1"/>
      <c r="W375" s="12">
        <v>42262</v>
      </c>
      <c r="X375" s="12">
        <v>42263</v>
      </c>
      <c r="Y375" s="12">
        <v>42263</v>
      </c>
      <c r="Z375" s="12">
        <v>42263</v>
      </c>
      <c r="AA375" s="1">
        <v>28</v>
      </c>
      <c r="AB375" s="1" t="s">
        <v>81</v>
      </c>
      <c r="AC375" s="1">
        <v>4</v>
      </c>
      <c r="AD375" s="1" t="s">
        <v>73</v>
      </c>
      <c r="AE375" s="12">
        <v>42445</v>
      </c>
      <c r="AF375" s="1"/>
      <c r="AG375" s="1">
        <v>242.64</v>
      </c>
      <c r="AH375" s="1"/>
      <c r="AI375" s="1"/>
      <c r="AJ375" s="200"/>
      <c r="AK375" s="200"/>
      <c r="AL375" s="200"/>
      <c r="AM375" s="200"/>
      <c r="AN375" s="200"/>
      <c r="AO375" s="200"/>
    </row>
    <row r="376" spans="1:41" x14ac:dyDescent="0.25">
      <c r="A376" s="349">
        <v>114</v>
      </c>
      <c r="B376" s="200"/>
      <c r="C376" s="200"/>
      <c r="D376" s="200" t="s">
        <v>2186</v>
      </c>
      <c r="E376" s="200"/>
      <c r="F376" s="200"/>
      <c r="G376" s="200"/>
      <c r="H376" s="200" t="s">
        <v>621</v>
      </c>
      <c r="I376" s="200" t="s">
        <v>2937</v>
      </c>
      <c r="J376" s="7">
        <v>41794</v>
      </c>
      <c r="K376" s="200" t="s">
        <v>2942</v>
      </c>
      <c r="L376" s="32"/>
      <c r="M376" s="31"/>
      <c r="N376" s="31"/>
      <c r="O376" s="32"/>
      <c r="P376" s="31"/>
      <c r="Q376" s="32" t="s">
        <v>2943</v>
      </c>
      <c r="R376" s="31">
        <v>42277</v>
      </c>
      <c r="S376" s="32"/>
      <c r="T376" s="12">
        <v>42257</v>
      </c>
      <c r="U376" s="1" t="s">
        <v>2542</v>
      </c>
      <c r="V376" s="1"/>
      <c r="W376" s="12">
        <v>42262</v>
      </c>
      <c r="X376" s="12">
        <v>42263</v>
      </c>
      <c r="Y376" s="12">
        <v>42263</v>
      </c>
      <c r="Z376" s="12">
        <v>42263</v>
      </c>
      <c r="AA376" s="1">
        <v>29</v>
      </c>
      <c r="AB376" s="1" t="s">
        <v>81</v>
      </c>
      <c r="AC376" s="1">
        <v>4</v>
      </c>
      <c r="AD376" s="1" t="s">
        <v>73</v>
      </c>
      <c r="AE376" s="12">
        <v>42445</v>
      </c>
      <c r="AF376" s="1"/>
      <c r="AG376" s="1">
        <v>242.64</v>
      </c>
      <c r="AH376" s="1"/>
      <c r="AI376" s="1"/>
      <c r="AJ376" s="200"/>
      <c r="AK376" s="200"/>
      <c r="AL376" s="200"/>
      <c r="AM376" s="200"/>
      <c r="AN376" s="200"/>
      <c r="AO376" s="200"/>
    </row>
    <row r="377" spans="1:41" x14ac:dyDescent="0.25">
      <c r="A377" s="349">
        <v>115</v>
      </c>
      <c r="B377" s="200"/>
      <c r="C377" s="200"/>
      <c r="D377" s="200" t="s">
        <v>2186</v>
      </c>
      <c r="E377" s="200"/>
      <c r="F377" s="200"/>
      <c r="G377" s="200"/>
      <c r="H377" s="200" t="s">
        <v>621</v>
      </c>
      <c r="I377" s="200" t="s">
        <v>2937</v>
      </c>
      <c r="J377" s="7">
        <v>41794</v>
      </c>
      <c r="K377" s="200" t="s">
        <v>2582</v>
      </c>
      <c r="L377" s="32"/>
      <c r="M377" s="31"/>
      <c r="N377" s="31"/>
      <c r="O377" s="32"/>
      <c r="P377" s="31"/>
      <c r="Q377" s="32" t="s">
        <v>2944</v>
      </c>
      <c r="R377" s="31">
        <v>42277</v>
      </c>
      <c r="S377" s="32"/>
      <c r="T377" s="12">
        <v>42257</v>
      </c>
      <c r="U377" s="1" t="s">
        <v>2542</v>
      </c>
      <c r="V377" s="1"/>
      <c r="W377" s="12">
        <v>42262</v>
      </c>
      <c r="X377" s="12">
        <v>42263</v>
      </c>
      <c r="Y377" s="12">
        <v>42263</v>
      </c>
      <c r="Z377" s="12">
        <v>42263</v>
      </c>
      <c r="AA377" s="1">
        <v>30</v>
      </c>
      <c r="AB377" s="1" t="s">
        <v>81</v>
      </c>
      <c r="AC377" s="1">
        <v>4</v>
      </c>
      <c r="AD377" s="1" t="s">
        <v>73</v>
      </c>
      <c r="AE377" s="12">
        <v>42445</v>
      </c>
      <c r="AF377" s="1"/>
      <c r="AG377" s="1">
        <v>242.64</v>
      </c>
      <c r="AH377" s="1"/>
      <c r="AI377" s="1"/>
      <c r="AJ377" s="200"/>
      <c r="AK377" s="200"/>
      <c r="AL377" s="200"/>
      <c r="AM377" s="200"/>
      <c r="AN377" s="200"/>
      <c r="AO377" s="200"/>
    </row>
    <row r="378" spans="1:41" x14ac:dyDescent="0.25">
      <c r="A378" s="349">
        <v>116</v>
      </c>
      <c r="B378" s="200"/>
      <c r="C378" s="200"/>
      <c r="D378" s="32" t="s">
        <v>2139</v>
      </c>
      <c r="E378" s="32"/>
      <c r="F378" s="32"/>
      <c r="G378" s="32"/>
      <c r="H378" s="32" t="s">
        <v>579</v>
      </c>
      <c r="I378" s="32" t="s">
        <v>1324</v>
      </c>
      <c r="J378" s="31">
        <v>42159</v>
      </c>
      <c r="K378" s="32" t="s">
        <v>2945</v>
      </c>
      <c r="L378" s="32"/>
      <c r="M378" s="31"/>
      <c r="N378" s="31"/>
      <c r="O378" s="32"/>
      <c r="P378" s="31"/>
      <c r="Q378" s="32" t="s">
        <v>2946</v>
      </c>
      <c r="R378" s="31">
        <v>42212</v>
      </c>
      <c r="S378" s="62" t="s">
        <v>1159</v>
      </c>
      <c r="T378" s="12">
        <v>42236</v>
      </c>
      <c r="U378" s="1" t="s">
        <v>2580</v>
      </c>
      <c r="V378" s="1"/>
      <c r="W378" s="12">
        <v>42241</v>
      </c>
      <c r="X378" s="12">
        <v>42242</v>
      </c>
      <c r="Y378" s="12">
        <v>42242</v>
      </c>
      <c r="Z378" s="12">
        <v>42242</v>
      </c>
      <c r="AA378" s="1">
        <v>25</v>
      </c>
      <c r="AB378" s="1" t="s">
        <v>81</v>
      </c>
      <c r="AC378" s="1">
        <v>4</v>
      </c>
      <c r="AD378" s="1" t="s">
        <v>73</v>
      </c>
      <c r="AE378" s="12">
        <v>42426</v>
      </c>
      <c r="AF378" s="1"/>
      <c r="AG378" s="1" t="s">
        <v>2947</v>
      </c>
      <c r="AH378" s="1"/>
      <c r="AI378" s="1"/>
      <c r="AJ378" s="1"/>
      <c r="AK378" s="1"/>
      <c r="AL378" s="1"/>
      <c r="AM378" s="1"/>
      <c r="AN378" s="200"/>
      <c r="AO378" s="200"/>
    </row>
    <row r="379" spans="1:41" ht="38.25" x14ac:dyDescent="0.25">
      <c r="A379" s="349">
        <v>117</v>
      </c>
      <c r="B379" s="200"/>
      <c r="C379" s="200"/>
      <c r="D379" s="32" t="s">
        <v>1705</v>
      </c>
      <c r="E379" s="32"/>
      <c r="F379" s="32"/>
      <c r="G379" s="32"/>
      <c r="H379" s="32" t="s">
        <v>1132</v>
      </c>
      <c r="I379" s="32" t="s">
        <v>2948</v>
      </c>
      <c r="J379" s="31">
        <v>42157</v>
      </c>
      <c r="K379" s="32" t="s">
        <v>2949</v>
      </c>
      <c r="L379" s="32"/>
      <c r="M379" s="31"/>
      <c r="N379" s="31"/>
      <c r="O379" s="32"/>
      <c r="P379" s="31"/>
      <c r="Q379" s="32" t="s">
        <v>2950</v>
      </c>
      <c r="R379" s="31">
        <v>42230</v>
      </c>
      <c r="S379" s="62" t="s">
        <v>68</v>
      </c>
      <c r="T379" s="12">
        <v>42292</v>
      </c>
      <c r="U379" s="1" t="s">
        <v>2571</v>
      </c>
      <c r="V379" s="1">
        <v>77</v>
      </c>
      <c r="W379" s="12">
        <v>42297</v>
      </c>
      <c r="X379" s="12">
        <v>42298</v>
      </c>
      <c r="Y379" s="12">
        <v>42299</v>
      </c>
      <c r="Z379" s="12">
        <v>42299</v>
      </c>
      <c r="AA379" s="1">
        <v>42</v>
      </c>
      <c r="AB379" s="1" t="s">
        <v>81</v>
      </c>
      <c r="AC379" s="1">
        <v>4</v>
      </c>
      <c r="AD379" s="1" t="s">
        <v>73</v>
      </c>
      <c r="AE379" s="12">
        <v>42482</v>
      </c>
      <c r="AF379" s="1"/>
      <c r="AG379" s="1">
        <v>3396.82</v>
      </c>
      <c r="AH379" s="1"/>
      <c r="AI379" s="32"/>
      <c r="AJ379" s="32"/>
      <c r="AK379" s="32"/>
      <c r="AL379" s="32"/>
      <c r="AM379" s="32"/>
      <c r="AN379" s="32"/>
      <c r="AO379" s="32"/>
    </row>
    <row r="380" spans="1:41" ht="25.5" x14ac:dyDescent="0.25">
      <c r="A380" s="349">
        <v>118</v>
      </c>
      <c r="B380" s="200"/>
      <c r="C380" s="200"/>
      <c r="D380" s="32" t="s">
        <v>2312</v>
      </c>
      <c r="E380" s="32"/>
      <c r="F380" s="32"/>
      <c r="G380" s="32"/>
      <c r="H380" s="32" t="s">
        <v>181</v>
      </c>
      <c r="I380" s="32">
        <v>2</v>
      </c>
      <c r="J380" s="31">
        <v>42237</v>
      </c>
      <c r="K380" s="32" t="s">
        <v>2951</v>
      </c>
      <c r="L380" s="3" t="s">
        <v>2952</v>
      </c>
      <c r="M380" s="31">
        <v>42237</v>
      </c>
      <c r="N380" s="31">
        <v>42248</v>
      </c>
      <c r="O380" s="32" t="s">
        <v>2953</v>
      </c>
      <c r="P380" s="31">
        <v>42278</v>
      </c>
      <c r="Q380" s="32" t="s">
        <v>2954</v>
      </c>
      <c r="R380" s="31">
        <v>42279</v>
      </c>
      <c r="S380" s="62" t="s">
        <v>68</v>
      </c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</row>
    <row r="381" spans="1:41" x14ac:dyDescent="0.25">
      <c r="A381" s="349">
        <v>119</v>
      </c>
      <c r="B381" s="200"/>
      <c r="C381" s="200"/>
      <c r="D381" s="32" t="s">
        <v>2312</v>
      </c>
      <c r="E381" s="32"/>
      <c r="F381" s="32"/>
      <c r="G381" s="32"/>
      <c r="H381" s="32" t="s">
        <v>2955</v>
      </c>
      <c r="I381" s="32">
        <v>109</v>
      </c>
      <c r="J381" s="31">
        <v>42237</v>
      </c>
      <c r="K381" s="200" t="s">
        <v>2956</v>
      </c>
      <c r="L381" s="32"/>
      <c r="M381" s="31"/>
      <c r="N381" s="31"/>
      <c r="O381" s="32"/>
      <c r="P381" s="31"/>
      <c r="Q381" s="32" t="s">
        <v>2957</v>
      </c>
      <c r="R381" s="31">
        <v>42276</v>
      </c>
      <c r="S381" s="62" t="s">
        <v>68</v>
      </c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</row>
    <row r="382" spans="1:41" x14ac:dyDescent="0.25">
      <c r="A382" s="349">
        <v>120</v>
      </c>
      <c r="B382" s="200"/>
      <c r="C382" s="200"/>
      <c r="D382" s="32" t="s">
        <v>2958</v>
      </c>
      <c r="E382" s="32"/>
      <c r="F382" s="32"/>
      <c r="G382" s="32"/>
      <c r="H382" s="32" t="s">
        <v>181</v>
      </c>
      <c r="I382" s="32">
        <v>104</v>
      </c>
      <c r="J382" s="31">
        <v>42289</v>
      </c>
      <c r="K382" s="32" t="s">
        <v>2959</v>
      </c>
      <c r="L382" s="32" t="s">
        <v>2960</v>
      </c>
      <c r="M382" s="31">
        <v>42292</v>
      </c>
      <c r="N382" s="31">
        <v>42296</v>
      </c>
      <c r="O382" s="32" t="s">
        <v>2961</v>
      </c>
      <c r="P382" s="31">
        <v>42327</v>
      </c>
      <c r="Q382" s="32"/>
      <c r="R382" s="31"/>
      <c r="S382" s="62"/>
      <c r="T382" s="12">
        <v>42338</v>
      </c>
      <c r="U382" s="1" t="s">
        <v>376</v>
      </c>
      <c r="V382" s="1">
        <v>90</v>
      </c>
      <c r="W382" s="12">
        <v>42342</v>
      </c>
      <c r="X382" s="12">
        <v>42345</v>
      </c>
      <c r="Y382" s="12">
        <v>42346</v>
      </c>
      <c r="Z382" s="12">
        <v>42346</v>
      </c>
      <c r="AA382" s="1">
        <v>72</v>
      </c>
      <c r="AB382" s="1" t="s">
        <v>81</v>
      </c>
      <c r="AC382" s="1">
        <v>4</v>
      </c>
      <c r="AD382" s="1" t="s">
        <v>73</v>
      </c>
      <c r="AE382" s="12">
        <v>42529</v>
      </c>
      <c r="AF382" s="1"/>
      <c r="AG382" s="1">
        <v>1465.2</v>
      </c>
      <c r="AH382" s="1"/>
      <c r="AI382" s="1"/>
      <c r="AJ382" s="32"/>
      <c r="AK382" s="32"/>
      <c r="AL382" s="32"/>
      <c r="AM382" s="32"/>
      <c r="AN382" s="32"/>
      <c r="AO382" s="32"/>
    </row>
    <row r="383" spans="1:41" x14ac:dyDescent="0.25">
      <c r="A383" s="349">
        <v>121</v>
      </c>
      <c r="B383" s="200"/>
      <c r="C383" s="200"/>
      <c r="D383" s="32" t="s">
        <v>2186</v>
      </c>
      <c r="E383" s="32"/>
      <c r="F383" s="32"/>
      <c r="G383" s="32"/>
      <c r="H383" s="32" t="s">
        <v>181</v>
      </c>
      <c r="I383" s="32" t="s">
        <v>2962</v>
      </c>
      <c r="J383" s="31">
        <v>42321</v>
      </c>
      <c r="K383" s="32" t="s">
        <v>2963</v>
      </c>
      <c r="L383" s="32" t="s">
        <v>2964</v>
      </c>
      <c r="M383" s="31">
        <v>42321</v>
      </c>
      <c r="N383" s="31">
        <v>42328</v>
      </c>
      <c r="O383" s="32" t="s">
        <v>2965</v>
      </c>
      <c r="P383" s="31">
        <v>42358</v>
      </c>
      <c r="Q383" s="31" t="s">
        <v>2966</v>
      </c>
      <c r="R383" s="31">
        <v>42389</v>
      </c>
      <c r="S383" s="62" t="s">
        <v>1159</v>
      </c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</row>
    <row r="384" spans="1:41" x14ac:dyDescent="0.25">
      <c r="A384" s="349">
        <v>122</v>
      </c>
      <c r="B384" s="200"/>
      <c r="C384" s="200"/>
      <c r="D384" s="32" t="s">
        <v>2186</v>
      </c>
      <c r="E384" s="32"/>
      <c r="F384" s="32"/>
      <c r="G384" s="32"/>
      <c r="H384" s="32" t="s">
        <v>181</v>
      </c>
      <c r="I384" s="32" t="s">
        <v>2967</v>
      </c>
      <c r="J384" s="31">
        <v>42321</v>
      </c>
      <c r="K384" s="32" t="s">
        <v>2968</v>
      </c>
      <c r="L384" s="32" t="s">
        <v>2969</v>
      </c>
      <c r="M384" s="31">
        <v>42321</v>
      </c>
      <c r="N384" s="31">
        <v>42328</v>
      </c>
      <c r="O384" s="32" t="s">
        <v>2965</v>
      </c>
      <c r="P384" s="31">
        <v>42358</v>
      </c>
      <c r="Q384" s="31" t="s">
        <v>2970</v>
      </c>
      <c r="R384" s="31">
        <v>42389</v>
      </c>
      <c r="S384" s="62" t="s">
        <v>1159</v>
      </c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</row>
    <row r="385" spans="1:41" x14ac:dyDescent="0.25">
      <c r="A385" s="349">
        <v>123</v>
      </c>
      <c r="B385" s="200"/>
      <c r="C385" s="200"/>
      <c r="D385" s="32" t="s">
        <v>2186</v>
      </c>
      <c r="E385" s="32"/>
      <c r="F385" s="32"/>
      <c r="G385" s="32"/>
      <c r="H385" s="32" t="s">
        <v>181</v>
      </c>
      <c r="I385" s="32" t="s">
        <v>2971</v>
      </c>
      <c r="J385" s="31">
        <v>42321</v>
      </c>
      <c r="K385" s="32" t="s">
        <v>2972</v>
      </c>
      <c r="L385" s="32" t="s">
        <v>2973</v>
      </c>
      <c r="M385" s="31">
        <v>42321</v>
      </c>
      <c r="N385" s="31">
        <v>42328</v>
      </c>
      <c r="O385" s="32" t="s">
        <v>2965</v>
      </c>
      <c r="P385" s="31">
        <v>42358</v>
      </c>
      <c r="Q385" s="31" t="s">
        <v>2974</v>
      </c>
      <c r="R385" s="31">
        <v>42389</v>
      </c>
      <c r="S385" s="62" t="s">
        <v>1159</v>
      </c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</row>
    <row r="386" spans="1:41" x14ac:dyDescent="0.25">
      <c r="A386" s="349">
        <v>124</v>
      </c>
      <c r="B386" s="200"/>
      <c r="C386" s="200"/>
      <c r="D386" s="32" t="s">
        <v>2186</v>
      </c>
      <c r="E386" s="200"/>
      <c r="F386" s="200"/>
      <c r="G386" s="200"/>
      <c r="H386" s="32" t="s">
        <v>181</v>
      </c>
      <c r="I386" s="32" t="s">
        <v>2975</v>
      </c>
      <c r="J386" s="31">
        <v>42321</v>
      </c>
      <c r="K386" s="32" t="s">
        <v>2976</v>
      </c>
      <c r="L386" s="32" t="s">
        <v>2977</v>
      </c>
      <c r="M386" s="31">
        <v>42321</v>
      </c>
      <c r="N386" s="31">
        <v>42328</v>
      </c>
      <c r="O386" s="32" t="s">
        <v>2965</v>
      </c>
      <c r="P386" s="31">
        <v>42358</v>
      </c>
      <c r="Q386" s="31" t="s">
        <v>2978</v>
      </c>
      <c r="R386" s="31">
        <v>42389</v>
      </c>
      <c r="S386" s="62" t="s">
        <v>1159</v>
      </c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</row>
    <row r="387" spans="1:41" ht="18.75" x14ac:dyDescent="0.25">
      <c r="A387" s="349">
        <v>125</v>
      </c>
      <c r="B387" s="200"/>
      <c r="C387" s="200"/>
      <c r="D387" s="32" t="s">
        <v>2186</v>
      </c>
      <c r="E387" s="81"/>
      <c r="F387" s="81"/>
      <c r="G387" s="81"/>
      <c r="H387" s="32" t="s">
        <v>181</v>
      </c>
      <c r="I387" s="32" t="s">
        <v>2979</v>
      </c>
      <c r="J387" s="31">
        <v>42380</v>
      </c>
      <c r="K387" s="31" t="s">
        <v>2980</v>
      </c>
      <c r="L387" s="31" t="s">
        <v>2981</v>
      </c>
      <c r="M387" s="31">
        <v>42380</v>
      </c>
      <c r="N387" s="31">
        <v>42380</v>
      </c>
      <c r="O387" s="32" t="s">
        <v>2982</v>
      </c>
      <c r="P387" s="31">
        <v>42411</v>
      </c>
      <c r="Q387" s="32" t="s">
        <v>2983</v>
      </c>
      <c r="R387" s="31">
        <v>42425</v>
      </c>
      <c r="S387" s="62" t="s">
        <v>1159</v>
      </c>
      <c r="T387" s="12">
        <v>42712</v>
      </c>
      <c r="U387" s="1" t="s">
        <v>1299</v>
      </c>
      <c r="V387" s="1">
        <v>92</v>
      </c>
      <c r="W387" s="12">
        <v>42717</v>
      </c>
      <c r="X387" s="12">
        <v>42719</v>
      </c>
      <c r="Y387" s="12">
        <v>42719</v>
      </c>
      <c r="Z387" s="12">
        <v>42719</v>
      </c>
      <c r="AA387" s="1">
        <v>15</v>
      </c>
      <c r="AB387" s="1" t="s">
        <v>81</v>
      </c>
      <c r="AC387" s="1">
        <v>4</v>
      </c>
      <c r="AD387" s="1" t="s">
        <v>73</v>
      </c>
      <c r="AE387" s="12">
        <v>42901</v>
      </c>
      <c r="AF387" s="1"/>
      <c r="AG387" s="1">
        <v>597.02</v>
      </c>
      <c r="AH387" s="1"/>
      <c r="AI387" s="1"/>
      <c r="AJ387" s="32"/>
      <c r="AK387" s="32"/>
      <c r="AL387" s="32"/>
      <c r="AM387" s="32"/>
      <c r="AN387" s="32"/>
      <c r="AO387" s="32"/>
    </row>
    <row r="388" spans="1:41" x14ac:dyDescent="0.25">
      <c r="A388" s="349">
        <v>126</v>
      </c>
      <c r="B388" s="200"/>
      <c r="C388" s="200"/>
      <c r="D388" s="32" t="s">
        <v>2186</v>
      </c>
      <c r="E388" s="32"/>
      <c r="F388" s="32"/>
      <c r="G388" s="32"/>
      <c r="H388" s="32" t="s">
        <v>181</v>
      </c>
      <c r="I388" s="32" t="s">
        <v>2984</v>
      </c>
      <c r="J388" s="31">
        <v>42380</v>
      </c>
      <c r="K388" s="31" t="s">
        <v>2985</v>
      </c>
      <c r="L388" s="31" t="s">
        <v>2986</v>
      </c>
      <c r="M388" s="31">
        <v>42380</v>
      </c>
      <c r="N388" s="31">
        <v>42380</v>
      </c>
      <c r="O388" s="32" t="s">
        <v>2982</v>
      </c>
      <c r="P388" s="31">
        <v>42411</v>
      </c>
      <c r="Q388" s="32" t="s">
        <v>2987</v>
      </c>
      <c r="R388" s="31">
        <v>42425</v>
      </c>
      <c r="S388" s="62" t="s">
        <v>1159</v>
      </c>
      <c r="T388" s="12">
        <v>42712</v>
      </c>
      <c r="U388" s="1" t="s">
        <v>1299</v>
      </c>
      <c r="V388" s="1">
        <v>92</v>
      </c>
      <c r="W388" s="12">
        <v>42717</v>
      </c>
      <c r="X388" s="12">
        <v>42719</v>
      </c>
      <c r="Y388" s="12">
        <v>42719</v>
      </c>
      <c r="Z388" s="12">
        <v>42719</v>
      </c>
      <c r="AA388" s="1">
        <v>16</v>
      </c>
      <c r="AB388" s="1" t="s">
        <v>81</v>
      </c>
      <c r="AC388" s="1">
        <v>4</v>
      </c>
      <c r="AD388" s="1" t="s">
        <v>73</v>
      </c>
      <c r="AE388" s="12">
        <v>42901</v>
      </c>
      <c r="AF388" s="1"/>
      <c r="AG388" s="1">
        <v>597.02</v>
      </c>
      <c r="AH388" s="1"/>
      <c r="AI388" s="1"/>
      <c r="AJ388" s="32"/>
      <c r="AK388" s="32"/>
      <c r="AL388" s="32"/>
      <c r="AM388" s="32"/>
      <c r="AN388" s="32"/>
      <c r="AO388" s="32"/>
    </row>
    <row r="389" spans="1:41" x14ac:dyDescent="0.25">
      <c r="A389" s="349">
        <v>127</v>
      </c>
      <c r="B389" s="200"/>
      <c r="C389" s="200"/>
      <c r="D389" s="32" t="s">
        <v>1711</v>
      </c>
      <c r="E389" s="32"/>
      <c r="F389" s="32"/>
      <c r="G389" s="32"/>
      <c r="H389" s="32" t="s">
        <v>233</v>
      </c>
      <c r="I389" s="32">
        <v>41</v>
      </c>
      <c r="J389" s="31">
        <v>42408</v>
      </c>
      <c r="K389" s="32" t="s">
        <v>2988</v>
      </c>
      <c r="L389" s="32" t="s">
        <v>2989</v>
      </c>
      <c r="M389" s="31">
        <v>42408</v>
      </c>
      <c r="N389" s="31">
        <v>42411</v>
      </c>
      <c r="O389" s="32" t="s">
        <v>2281</v>
      </c>
      <c r="P389" s="31">
        <v>42440</v>
      </c>
      <c r="Q389" s="32" t="s">
        <v>2990</v>
      </c>
      <c r="R389" s="31">
        <v>42445</v>
      </c>
      <c r="S389" s="32" t="s">
        <v>1159</v>
      </c>
      <c r="T389" s="12">
        <v>42656</v>
      </c>
      <c r="U389" s="1" t="s">
        <v>2991</v>
      </c>
      <c r="V389" s="1">
        <v>77</v>
      </c>
      <c r="W389" s="12">
        <v>42661</v>
      </c>
      <c r="X389" s="12">
        <v>42663</v>
      </c>
      <c r="Y389" s="12">
        <v>42663</v>
      </c>
      <c r="Z389" s="12">
        <v>42663</v>
      </c>
      <c r="AA389" s="1">
        <v>12</v>
      </c>
      <c r="AB389" s="1" t="s">
        <v>81</v>
      </c>
      <c r="AC389" s="1">
        <v>4</v>
      </c>
      <c r="AD389" s="1" t="s">
        <v>73</v>
      </c>
      <c r="AE389" s="12">
        <v>42845</v>
      </c>
      <c r="AF389" s="1"/>
      <c r="AG389" s="1">
        <v>9701.5400000000009</v>
      </c>
      <c r="AH389" s="1"/>
      <c r="AI389" s="32"/>
      <c r="AJ389" s="32"/>
      <c r="AK389" s="32"/>
      <c r="AL389" s="32"/>
      <c r="AM389" s="32"/>
      <c r="AN389" s="32"/>
      <c r="AO389" s="32"/>
    </row>
    <row r="390" spans="1:41" x14ac:dyDescent="0.25">
      <c r="A390" s="349">
        <v>128</v>
      </c>
      <c r="B390" s="200"/>
      <c r="C390" s="200"/>
      <c r="D390" s="32" t="s">
        <v>1711</v>
      </c>
      <c r="E390" s="1"/>
      <c r="F390" s="1"/>
      <c r="G390" s="1"/>
      <c r="H390" s="32" t="s">
        <v>233</v>
      </c>
      <c r="I390" s="1" t="s">
        <v>2992</v>
      </c>
      <c r="J390" s="31">
        <v>42408</v>
      </c>
      <c r="K390" s="32" t="s">
        <v>2993</v>
      </c>
      <c r="L390" s="32" t="s">
        <v>2994</v>
      </c>
      <c r="M390" s="31">
        <v>42408</v>
      </c>
      <c r="N390" s="31">
        <v>42411</v>
      </c>
      <c r="O390" s="32" t="s">
        <v>2281</v>
      </c>
      <c r="P390" s="31">
        <v>42440</v>
      </c>
      <c r="Q390" s="32" t="s">
        <v>2995</v>
      </c>
      <c r="R390" s="31">
        <v>42445</v>
      </c>
      <c r="S390" s="32" t="s">
        <v>1159</v>
      </c>
      <c r="T390" s="12">
        <v>42656</v>
      </c>
      <c r="U390" s="1" t="s">
        <v>2991</v>
      </c>
      <c r="V390" s="1">
        <v>77</v>
      </c>
      <c r="W390" s="12">
        <v>42661</v>
      </c>
      <c r="X390" s="12">
        <v>42663</v>
      </c>
      <c r="Y390" s="12">
        <v>42663</v>
      </c>
      <c r="Z390" s="12">
        <v>42663</v>
      </c>
      <c r="AA390" s="1">
        <v>11</v>
      </c>
      <c r="AB390" s="1" t="s">
        <v>81</v>
      </c>
      <c r="AC390" s="1">
        <v>4</v>
      </c>
      <c r="AD390" s="1" t="s">
        <v>73</v>
      </c>
      <c r="AE390" s="12">
        <v>42845</v>
      </c>
      <c r="AF390" s="1"/>
      <c r="AG390" s="1">
        <v>9701.5400000000009</v>
      </c>
      <c r="AH390" s="1"/>
      <c r="AI390" s="32"/>
      <c r="AJ390" s="32"/>
      <c r="AK390" s="32"/>
      <c r="AL390" s="32"/>
      <c r="AM390" s="32"/>
      <c r="AN390" s="32"/>
      <c r="AO390" s="32"/>
    </row>
    <row r="391" spans="1:41" ht="18.75" x14ac:dyDescent="0.25">
      <c r="A391" s="349">
        <v>129</v>
      </c>
      <c r="B391" s="200"/>
      <c r="C391" s="200"/>
      <c r="D391" s="32" t="s">
        <v>1711</v>
      </c>
      <c r="E391" s="81"/>
      <c r="F391" s="81"/>
      <c r="G391" s="81"/>
      <c r="H391" s="32" t="s">
        <v>181</v>
      </c>
      <c r="I391" s="32">
        <v>17</v>
      </c>
      <c r="J391" s="31">
        <v>42408</v>
      </c>
      <c r="K391" s="32" t="s">
        <v>2996</v>
      </c>
      <c r="L391" s="32" t="s">
        <v>2997</v>
      </c>
      <c r="M391" s="31">
        <v>42408</v>
      </c>
      <c r="N391" s="31">
        <v>42411</v>
      </c>
      <c r="O391" s="32" t="s">
        <v>2281</v>
      </c>
      <c r="P391" s="31">
        <v>42440</v>
      </c>
      <c r="Q391" s="32" t="s">
        <v>2998</v>
      </c>
      <c r="R391" s="31">
        <v>42445</v>
      </c>
      <c r="S391" s="32" t="s">
        <v>1159</v>
      </c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</row>
    <row r="392" spans="1:41" x14ac:dyDescent="0.25">
      <c r="A392" s="349">
        <v>130</v>
      </c>
      <c r="B392" s="200"/>
      <c r="C392" s="200"/>
      <c r="D392" s="32" t="s">
        <v>1705</v>
      </c>
      <c r="E392" s="32"/>
      <c r="F392" s="32"/>
      <c r="G392" s="32"/>
      <c r="H392" s="32" t="s">
        <v>181</v>
      </c>
      <c r="I392" s="32">
        <v>49</v>
      </c>
      <c r="J392" s="31">
        <v>42408</v>
      </c>
      <c r="K392" s="32" t="s">
        <v>2999</v>
      </c>
      <c r="L392" s="32" t="s">
        <v>3000</v>
      </c>
      <c r="M392" s="31">
        <v>42408</v>
      </c>
      <c r="N392" s="31">
        <v>42411</v>
      </c>
      <c r="O392" s="32" t="s">
        <v>2281</v>
      </c>
      <c r="P392" s="31">
        <v>42440</v>
      </c>
      <c r="Q392" s="32" t="s">
        <v>3001</v>
      </c>
      <c r="R392" s="31">
        <v>42445</v>
      </c>
      <c r="S392" s="32" t="s">
        <v>1159</v>
      </c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/>
    </row>
    <row r="393" spans="1:41" x14ac:dyDescent="0.25">
      <c r="A393" s="349">
        <v>131</v>
      </c>
      <c r="B393" s="200"/>
      <c r="C393" s="200"/>
      <c r="D393" s="32" t="s">
        <v>1705</v>
      </c>
      <c r="E393" s="32"/>
      <c r="F393" s="32"/>
      <c r="G393" s="32"/>
      <c r="H393" s="32" t="s">
        <v>181</v>
      </c>
      <c r="I393" s="32">
        <v>103</v>
      </c>
      <c r="J393" s="31">
        <v>42408</v>
      </c>
      <c r="K393" s="32" t="s">
        <v>3002</v>
      </c>
      <c r="L393" s="32" t="s">
        <v>3003</v>
      </c>
      <c r="M393" s="31">
        <v>42408</v>
      </c>
      <c r="N393" s="31">
        <v>42411</v>
      </c>
      <c r="O393" s="32" t="s">
        <v>2281</v>
      </c>
      <c r="P393" s="31">
        <v>42440</v>
      </c>
      <c r="Q393" s="32" t="s">
        <v>3004</v>
      </c>
      <c r="R393" s="31">
        <v>42445</v>
      </c>
      <c r="S393" s="32" t="s">
        <v>1159</v>
      </c>
      <c r="T393" s="12">
        <v>42656</v>
      </c>
      <c r="U393" s="1" t="s">
        <v>2991</v>
      </c>
      <c r="V393" s="1">
        <v>77</v>
      </c>
      <c r="W393" s="12">
        <v>42661</v>
      </c>
      <c r="X393" s="12">
        <v>42662</v>
      </c>
      <c r="Y393" s="12">
        <v>42662</v>
      </c>
      <c r="Z393" s="12">
        <v>42662</v>
      </c>
      <c r="AA393" s="1">
        <v>9</v>
      </c>
      <c r="AB393" s="1" t="s">
        <v>81</v>
      </c>
      <c r="AC393" s="1">
        <v>4</v>
      </c>
      <c r="AD393" s="1" t="s">
        <v>73</v>
      </c>
      <c r="AE393" s="12">
        <v>42844</v>
      </c>
      <c r="AF393" s="1"/>
      <c r="AG393" s="1">
        <v>8358.25</v>
      </c>
      <c r="AH393" s="1"/>
      <c r="AI393" s="32"/>
      <c r="AJ393" s="32"/>
      <c r="AK393" s="32"/>
      <c r="AL393" s="32"/>
      <c r="AM393" s="32"/>
      <c r="AN393" s="32"/>
      <c r="AO393" s="32"/>
    </row>
    <row r="394" spans="1:41" x14ac:dyDescent="0.25">
      <c r="A394" s="349">
        <v>132</v>
      </c>
      <c r="B394" s="200"/>
      <c r="C394" s="200"/>
      <c r="D394" s="32" t="s">
        <v>1705</v>
      </c>
      <c r="E394" s="200"/>
      <c r="F394" s="200"/>
      <c r="G394" s="200"/>
      <c r="H394" s="32" t="s">
        <v>181</v>
      </c>
      <c r="I394" s="32">
        <v>107</v>
      </c>
      <c r="J394" s="31">
        <v>42408</v>
      </c>
      <c r="K394" s="32" t="s">
        <v>3005</v>
      </c>
      <c r="L394" s="32" t="s">
        <v>3006</v>
      </c>
      <c r="M394" s="31">
        <v>42408</v>
      </c>
      <c r="N394" s="31">
        <v>42411</v>
      </c>
      <c r="O394" s="32" t="s">
        <v>2281</v>
      </c>
      <c r="P394" s="31">
        <v>42440</v>
      </c>
      <c r="Q394" s="32" t="s">
        <v>3007</v>
      </c>
      <c r="R394" s="31">
        <v>42445</v>
      </c>
      <c r="S394" s="32" t="s">
        <v>1159</v>
      </c>
      <c r="T394" s="12">
        <v>42656</v>
      </c>
      <c r="U394" s="1" t="s">
        <v>2991</v>
      </c>
      <c r="V394" s="1">
        <v>77</v>
      </c>
      <c r="W394" s="12">
        <v>42661</v>
      </c>
      <c r="X394" s="12">
        <v>42662</v>
      </c>
      <c r="Y394" s="12">
        <v>42662</v>
      </c>
      <c r="Z394" s="12">
        <v>42662</v>
      </c>
      <c r="AA394" s="1">
        <v>10</v>
      </c>
      <c r="AB394" s="1" t="s">
        <v>81</v>
      </c>
      <c r="AC394" s="1">
        <v>4</v>
      </c>
      <c r="AD394" s="1"/>
      <c r="AE394" s="12">
        <v>42844</v>
      </c>
      <c r="AF394" s="1"/>
      <c r="AG394" s="1">
        <v>8358.25</v>
      </c>
      <c r="AH394" s="1"/>
      <c r="AI394" s="32"/>
      <c r="AJ394" s="32"/>
      <c r="AK394" s="32"/>
      <c r="AL394" s="32"/>
      <c r="AM394" s="32"/>
      <c r="AN394" s="32"/>
      <c r="AO394" s="32"/>
    </row>
    <row r="395" spans="1:41" x14ac:dyDescent="0.25">
      <c r="A395" s="349">
        <v>133</v>
      </c>
      <c r="B395" s="200"/>
      <c r="C395" s="200"/>
      <c r="D395" s="32" t="s">
        <v>1705</v>
      </c>
      <c r="E395" s="32"/>
      <c r="F395" s="32"/>
      <c r="G395" s="32"/>
      <c r="H395" s="32" t="s">
        <v>216</v>
      </c>
      <c r="I395" s="32">
        <v>109</v>
      </c>
      <c r="J395" s="31">
        <v>42410</v>
      </c>
      <c r="K395" s="32" t="s">
        <v>3008</v>
      </c>
      <c r="L395" s="32" t="s">
        <v>3009</v>
      </c>
      <c r="M395" s="31">
        <v>42410</v>
      </c>
      <c r="N395" s="78">
        <v>42424</v>
      </c>
      <c r="O395" s="32" t="s">
        <v>2281</v>
      </c>
      <c r="P395" s="31">
        <v>42453</v>
      </c>
      <c r="Q395" s="32" t="s">
        <v>3010</v>
      </c>
      <c r="R395" s="31">
        <v>42454</v>
      </c>
      <c r="S395" s="62" t="s">
        <v>1159</v>
      </c>
      <c r="T395" s="12">
        <v>42656</v>
      </c>
      <c r="U395" s="1" t="s">
        <v>2991</v>
      </c>
      <c r="V395" s="1">
        <v>77</v>
      </c>
      <c r="W395" s="12">
        <v>42661</v>
      </c>
      <c r="X395" s="12">
        <v>42662</v>
      </c>
      <c r="Y395" s="12">
        <v>42662</v>
      </c>
      <c r="Z395" s="12">
        <v>42662</v>
      </c>
      <c r="AA395" s="1">
        <v>6</v>
      </c>
      <c r="AB395" s="1" t="s">
        <v>81</v>
      </c>
      <c r="AC395" s="1">
        <v>4</v>
      </c>
      <c r="AD395" s="1"/>
      <c r="AE395" s="12">
        <v>42844</v>
      </c>
      <c r="AF395" s="1"/>
      <c r="AG395" s="1">
        <v>6186.71</v>
      </c>
      <c r="AH395" s="1"/>
      <c r="AI395" s="32"/>
      <c r="AJ395" s="32"/>
      <c r="AK395" s="32"/>
      <c r="AL395" s="32"/>
      <c r="AM395" s="32"/>
      <c r="AN395" s="32"/>
      <c r="AO395" s="32"/>
    </row>
    <row r="396" spans="1:41" ht="15.75" x14ac:dyDescent="0.25">
      <c r="A396" s="349">
        <v>134</v>
      </c>
      <c r="B396" s="200"/>
      <c r="C396" s="200"/>
      <c r="D396" s="32" t="s">
        <v>1705</v>
      </c>
      <c r="E396" s="32"/>
      <c r="F396" s="32"/>
      <c r="G396" s="32"/>
      <c r="H396" s="32" t="s">
        <v>579</v>
      </c>
      <c r="I396" s="32">
        <v>323</v>
      </c>
      <c r="J396" s="31">
        <v>42410</v>
      </c>
      <c r="K396" s="32" t="s">
        <v>3011</v>
      </c>
      <c r="L396" s="32" t="s">
        <v>3012</v>
      </c>
      <c r="M396" s="31">
        <v>42410</v>
      </c>
      <c r="N396" s="78">
        <v>42424</v>
      </c>
      <c r="O396" s="32" t="s">
        <v>2281</v>
      </c>
      <c r="P396" s="31">
        <v>42453</v>
      </c>
      <c r="Q396" s="32" t="s">
        <v>3013</v>
      </c>
      <c r="R396" s="31">
        <v>42454</v>
      </c>
      <c r="S396" s="62" t="s">
        <v>1159</v>
      </c>
      <c r="T396" s="12">
        <v>42507</v>
      </c>
      <c r="U396" s="1" t="s">
        <v>3014</v>
      </c>
      <c r="V396" s="1">
        <v>35</v>
      </c>
      <c r="W396" s="12">
        <v>42510</v>
      </c>
      <c r="X396" s="12">
        <v>42516</v>
      </c>
      <c r="Y396" s="12">
        <v>42516</v>
      </c>
      <c r="Z396" s="12">
        <v>42516</v>
      </c>
      <c r="AA396" s="1">
        <v>1</v>
      </c>
      <c r="AB396" s="1" t="s">
        <v>81</v>
      </c>
      <c r="AC396" s="1">
        <v>4</v>
      </c>
      <c r="AD396" s="1" t="s">
        <v>73</v>
      </c>
      <c r="AE396" s="12">
        <v>42700</v>
      </c>
      <c r="AF396" s="1"/>
      <c r="AG396" s="1">
        <v>6186.71</v>
      </c>
      <c r="AH396" s="1"/>
      <c r="AI396" s="86"/>
      <c r="AJ396" s="32"/>
      <c r="AK396" s="32"/>
      <c r="AL396" s="32"/>
      <c r="AM396" s="32"/>
      <c r="AN396" s="32"/>
      <c r="AO396" s="32"/>
    </row>
    <row r="397" spans="1:41" ht="25.5" x14ac:dyDescent="0.25">
      <c r="A397" s="349">
        <v>135</v>
      </c>
      <c r="B397" s="200"/>
      <c r="C397" s="200"/>
      <c r="D397" s="32" t="s">
        <v>1705</v>
      </c>
      <c r="E397" s="32"/>
      <c r="F397" s="32"/>
      <c r="G397" s="32"/>
      <c r="H397" s="32" t="s">
        <v>579</v>
      </c>
      <c r="I397" s="32" t="s">
        <v>3015</v>
      </c>
      <c r="J397" s="31">
        <v>42410</v>
      </c>
      <c r="K397" s="32" t="s">
        <v>3016</v>
      </c>
      <c r="L397" s="32" t="s">
        <v>3017</v>
      </c>
      <c r="M397" s="31">
        <v>42410</v>
      </c>
      <c r="N397" s="78">
        <v>42424</v>
      </c>
      <c r="O397" s="32" t="s">
        <v>2281</v>
      </c>
      <c r="P397" s="31">
        <v>42453</v>
      </c>
      <c r="Q397" s="32" t="s">
        <v>3018</v>
      </c>
      <c r="R397" s="31">
        <v>42454</v>
      </c>
      <c r="S397" s="62" t="s">
        <v>1159</v>
      </c>
      <c r="T397" s="12">
        <v>42507</v>
      </c>
      <c r="U397" s="1" t="s">
        <v>3014</v>
      </c>
      <c r="V397" s="1">
        <v>35</v>
      </c>
      <c r="W397" s="12">
        <v>42510</v>
      </c>
      <c r="X397" s="12">
        <v>42516</v>
      </c>
      <c r="Y397" s="12">
        <v>42516</v>
      </c>
      <c r="Z397" s="12">
        <v>42516</v>
      </c>
      <c r="AA397" s="1">
        <v>2</v>
      </c>
      <c r="AB397" s="1" t="s">
        <v>81</v>
      </c>
      <c r="AC397" s="1">
        <v>4</v>
      </c>
      <c r="AD397" s="1" t="s">
        <v>73</v>
      </c>
      <c r="AE397" s="12">
        <v>42700</v>
      </c>
      <c r="AF397" s="1"/>
      <c r="AG397" s="1">
        <v>6186.71</v>
      </c>
      <c r="AH397" s="1"/>
      <c r="AI397" s="86"/>
      <c r="AJ397" s="32"/>
      <c r="AK397" s="32"/>
      <c r="AL397" s="32"/>
      <c r="AM397" s="32"/>
      <c r="AN397" s="32"/>
      <c r="AO397" s="32"/>
    </row>
    <row r="398" spans="1:41" ht="15.75" x14ac:dyDescent="0.25">
      <c r="A398" s="349">
        <v>136</v>
      </c>
      <c r="B398" s="200"/>
      <c r="C398" s="200"/>
      <c r="D398" s="32" t="s">
        <v>1705</v>
      </c>
      <c r="E398" s="32"/>
      <c r="F398" s="32"/>
      <c r="G398" s="32"/>
      <c r="H398" s="32" t="s">
        <v>579</v>
      </c>
      <c r="I398" s="32" t="s">
        <v>3019</v>
      </c>
      <c r="J398" s="31">
        <v>42410</v>
      </c>
      <c r="K398" s="32" t="s">
        <v>3020</v>
      </c>
      <c r="L398" s="32" t="s">
        <v>3021</v>
      </c>
      <c r="M398" s="31">
        <v>42410</v>
      </c>
      <c r="N398" s="78">
        <v>42424</v>
      </c>
      <c r="O398" s="32" t="s">
        <v>2281</v>
      </c>
      <c r="P398" s="31">
        <v>42453</v>
      </c>
      <c r="Q398" s="32" t="s">
        <v>3022</v>
      </c>
      <c r="R398" s="31">
        <v>42454</v>
      </c>
      <c r="S398" s="62" t="s">
        <v>1159</v>
      </c>
      <c r="T398" s="12">
        <v>42507</v>
      </c>
      <c r="U398" s="1" t="s">
        <v>3014</v>
      </c>
      <c r="V398" s="1">
        <v>35</v>
      </c>
      <c r="W398" s="12">
        <v>42510</v>
      </c>
      <c r="X398" s="12">
        <v>42516</v>
      </c>
      <c r="Y398" s="12">
        <v>42516</v>
      </c>
      <c r="Z398" s="12">
        <v>42516</v>
      </c>
      <c r="AA398" s="1">
        <v>3</v>
      </c>
      <c r="AB398" s="1" t="s">
        <v>81</v>
      </c>
      <c r="AC398" s="1">
        <v>4</v>
      </c>
      <c r="AD398" s="1" t="s">
        <v>73</v>
      </c>
      <c r="AE398" s="12">
        <v>42700</v>
      </c>
      <c r="AF398" s="1"/>
      <c r="AG398" s="1">
        <v>6186.71</v>
      </c>
      <c r="AH398" s="1"/>
      <c r="AI398" s="86"/>
      <c r="AJ398" s="32"/>
      <c r="AK398" s="32"/>
      <c r="AL398" s="32"/>
      <c r="AM398" s="32"/>
      <c r="AN398" s="32"/>
      <c r="AO398" s="32"/>
    </row>
    <row r="399" spans="1:41" ht="25.5" x14ac:dyDescent="0.25">
      <c r="A399" s="349">
        <v>137</v>
      </c>
      <c r="B399" s="200"/>
      <c r="C399" s="200"/>
      <c r="D399" s="32" t="s">
        <v>1705</v>
      </c>
      <c r="E399" s="32"/>
      <c r="F399" s="32"/>
      <c r="G399" s="32"/>
      <c r="H399" s="32" t="s">
        <v>579</v>
      </c>
      <c r="I399" s="32" t="s">
        <v>3023</v>
      </c>
      <c r="J399" s="31">
        <v>42410</v>
      </c>
      <c r="K399" s="32" t="s">
        <v>3024</v>
      </c>
      <c r="L399" s="32" t="s">
        <v>3025</v>
      </c>
      <c r="M399" s="31">
        <v>42410</v>
      </c>
      <c r="N399" s="78">
        <v>42424</v>
      </c>
      <c r="O399" s="32" t="s">
        <v>2281</v>
      </c>
      <c r="P399" s="31">
        <v>42453</v>
      </c>
      <c r="Q399" s="32" t="s">
        <v>3026</v>
      </c>
      <c r="R399" s="31">
        <v>42454</v>
      </c>
      <c r="S399" s="62" t="s">
        <v>1159</v>
      </c>
      <c r="T399" s="12">
        <v>42507</v>
      </c>
      <c r="U399" s="1" t="s">
        <v>3014</v>
      </c>
      <c r="V399" s="1">
        <v>35</v>
      </c>
      <c r="W399" s="12">
        <v>42510</v>
      </c>
      <c r="X399" s="12">
        <v>42516</v>
      </c>
      <c r="Y399" s="12">
        <v>42516</v>
      </c>
      <c r="Z399" s="12">
        <v>42516</v>
      </c>
      <c r="AA399" s="1">
        <v>4</v>
      </c>
      <c r="AB399" s="1" t="s">
        <v>81</v>
      </c>
      <c r="AC399" s="1">
        <v>4</v>
      </c>
      <c r="AD399" s="1" t="s">
        <v>73</v>
      </c>
      <c r="AE399" s="12">
        <v>42700</v>
      </c>
      <c r="AF399" s="1"/>
      <c r="AG399" s="1">
        <v>6186.71</v>
      </c>
      <c r="AH399" s="1"/>
      <c r="AI399" s="86"/>
      <c r="AJ399" s="32"/>
      <c r="AK399" s="32"/>
      <c r="AL399" s="32"/>
      <c r="AM399" s="32"/>
      <c r="AN399" s="32"/>
      <c r="AO399" s="32"/>
    </row>
    <row r="400" spans="1:41" ht="15.75" x14ac:dyDescent="0.25">
      <c r="A400" s="349">
        <v>138</v>
      </c>
      <c r="B400" s="200"/>
      <c r="C400" s="200"/>
      <c r="D400" s="200" t="s">
        <v>1705</v>
      </c>
      <c r="E400" s="200"/>
      <c r="F400" s="200"/>
      <c r="G400" s="200"/>
      <c r="H400" s="200" t="s">
        <v>404</v>
      </c>
      <c r="I400" s="200" t="s">
        <v>3027</v>
      </c>
      <c r="J400" s="7">
        <v>42453</v>
      </c>
      <c r="K400" s="200" t="s">
        <v>3028</v>
      </c>
      <c r="L400" s="200"/>
      <c r="M400" s="7"/>
      <c r="N400" s="7"/>
      <c r="O400" s="200"/>
      <c r="P400" s="31"/>
      <c r="Q400" s="32" t="s">
        <v>3029</v>
      </c>
      <c r="R400" s="7">
        <v>42501</v>
      </c>
      <c r="S400" s="62" t="s">
        <v>1159</v>
      </c>
      <c r="T400" s="12">
        <v>42510</v>
      </c>
      <c r="U400" s="1" t="s">
        <v>3030</v>
      </c>
      <c r="V400" s="1">
        <v>37</v>
      </c>
      <c r="W400" s="12">
        <v>42517</v>
      </c>
      <c r="X400" s="12">
        <v>42518</v>
      </c>
      <c r="Y400" s="12">
        <v>42518</v>
      </c>
      <c r="Z400" s="12">
        <v>42518</v>
      </c>
      <c r="AA400" s="1">
        <v>5</v>
      </c>
      <c r="AB400" s="1" t="s">
        <v>81</v>
      </c>
      <c r="AC400" s="1">
        <v>4</v>
      </c>
      <c r="AD400" s="1" t="s">
        <v>73</v>
      </c>
      <c r="AE400" s="12">
        <v>42702</v>
      </c>
      <c r="AF400" s="1"/>
      <c r="AG400" s="1">
        <v>6186.71</v>
      </c>
      <c r="AH400" s="1"/>
      <c r="AI400" s="86"/>
      <c r="AJ400" s="32"/>
      <c r="AK400" s="32"/>
      <c r="AL400" s="32"/>
      <c r="AM400" s="32"/>
      <c r="AN400" s="32"/>
      <c r="AO400" s="32"/>
    </row>
    <row r="401" spans="1:41" x14ac:dyDescent="0.25">
      <c r="A401" s="349">
        <v>139</v>
      </c>
      <c r="B401" s="200"/>
      <c r="C401" s="200"/>
      <c r="D401" s="32" t="s">
        <v>1705</v>
      </c>
      <c r="E401" s="32"/>
      <c r="F401" s="32"/>
      <c r="G401" s="32"/>
      <c r="H401" s="32" t="s">
        <v>216</v>
      </c>
      <c r="I401" s="32">
        <v>99</v>
      </c>
      <c r="J401" s="31">
        <v>42459</v>
      </c>
      <c r="K401" s="32" t="s">
        <v>3031</v>
      </c>
      <c r="L401" s="200"/>
      <c r="M401" s="7"/>
      <c r="N401" s="7"/>
      <c r="O401" s="200"/>
      <c r="P401" s="31"/>
      <c r="Q401" s="32" t="s">
        <v>3032</v>
      </c>
      <c r="R401" s="7">
        <v>42501</v>
      </c>
      <c r="S401" s="62" t="s">
        <v>68</v>
      </c>
      <c r="T401" s="12">
        <v>42712</v>
      </c>
      <c r="U401" s="1" t="s">
        <v>1299</v>
      </c>
      <c r="V401" s="1">
        <v>92</v>
      </c>
      <c r="W401" s="12">
        <v>42717</v>
      </c>
      <c r="X401" s="12">
        <v>42719</v>
      </c>
      <c r="Y401" s="12">
        <v>42719</v>
      </c>
      <c r="Z401" s="12">
        <v>42719</v>
      </c>
      <c r="AA401" s="1">
        <v>17</v>
      </c>
      <c r="AB401" s="1" t="s">
        <v>81</v>
      </c>
      <c r="AC401" s="1">
        <v>4</v>
      </c>
      <c r="AD401" s="1" t="s">
        <v>73</v>
      </c>
      <c r="AE401" s="12">
        <v>42901</v>
      </c>
      <c r="AF401" s="1"/>
      <c r="AG401" s="1">
        <v>4125</v>
      </c>
      <c r="AH401" s="1"/>
      <c r="AI401" s="32"/>
      <c r="AJ401" s="32"/>
      <c r="AK401" s="32"/>
      <c r="AL401" s="32"/>
      <c r="AM401" s="32"/>
      <c r="AN401" s="32"/>
      <c r="AO401" s="32"/>
    </row>
    <row r="402" spans="1:41" x14ac:dyDescent="0.25">
      <c r="A402" s="349">
        <v>140</v>
      </c>
      <c r="B402" s="200"/>
      <c r="C402" s="200"/>
      <c r="D402" s="32" t="s">
        <v>1705</v>
      </c>
      <c r="E402" s="32"/>
      <c r="F402" s="32"/>
      <c r="G402" s="32"/>
      <c r="H402" s="32" t="s">
        <v>2720</v>
      </c>
      <c r="I402" s="32">
        <v>7</v>
      </c>
      <c r="J402" s="31">
        <v>42459</v>
      </c>
      <c r="K402" s="32" t="s">
        <v>3033</v>
      </c>
      <c r="L402" s="200"/>
      <c r="M402" s="7"/>
      <c r="N402" s="7"/>
      <c r="O402" s="200"/>
      <c r="P402" s="31"/>
      <c r="Q402" s="32" t="s">
        <v>3034</v>
      </c>
      <c r="R402" s="7">
        <v>42501</v>
      </c>
      <c r="S402" s="62" t="s">
        <v>1159</v>
      </c>
      <c r="T402" s="12">
        <v>42656</v>
      </c>
      <c r="U402" s="1" t="s">
        <v>2991</v>
      </c>
      <c r="V402" s="1">
        <v>77</v>
      </c>
      <c r="W402" s="12">
        <v>42661</v>
      </c>
      <c r="X402" s="12">
        <v>42662</v>
      </c>
      <c r="Y402" s="12">
        <v>42662</v>
      </c>
      <c r="Z402" s="12">
        <v>42662</v>
      </c>
      <c r="AA402" s="1">
        <v>7</v>
      </c>
      <c r="AB402" s="1" t="s">
        <v>81</v>
      </c>
      <c r="AC402" s="1">
        <v>4</v>
      </c>
      <c r="AD402" s="1"/>
      <c r="AE402" s="12">
        <v>42844</v>
      </c>
      <c r="AF402" s="1"/>
      <c r="AG402" s="1">
        <v>6186.71</v>
      </c>
      <c r="AH402" s="1"/>
      <c r="AI402" s="32"/>
      <c r="AJ402" s="32"/>
      <c r="AK402" s="32"/>
      <c r="AL402" s="32"/>
      <c r="AM402" s="32"/>
      <c r="AN402" s="32"/>
      <c r="AO402" s="32"/>
    </row>
    <row r="403" spans="1:41" x14ac:dyDescent="0.25">
      <c r="A403" s="349">
        <v>141</v>
      </c>
      <c r="B403" s="200"/>
      <c r="C403" s="200"/>
      <c r="D403" s="32" t="s">
        <v>1705</v>
      </c>
      <c r="E403" s="32"/>
      <c r="F403" s="32"/>
      <c r="G403" s="32"/>
      <c r="H403" s="32" t="s">
        <v>404</v>
      </c>
      <c r="I403" s="32" t="s">
        <v>3035</v>
      </c>
      <c r="J403" s="31">
        <v>42459</v>
      </c>
      <c r="K403" s="32" t="s">
        <v>3036</v>
      </c>
      <c r="L403" s="200"/>
      <c r="M403" s="7"/>
      <c r="N403" s="7"/>
      <c r="O403" s="200"/>
      <c r="P403" s="31"/>
      <c r="Q403" s="32" t="s">
        <v>3037</v>
      </c>
      <c r="R403" s="7">
        <v>42501</v>
      </c>
      <c r="S403" s="62" t="s">
        <v>1159</v>
      </c>
      <c r="T403" s="12">
        <v>42656</v>
      </c>
      <c r="U403" s="1" t="s">
        <v>2991</v>
      </c>
      <c r="V403" s="1">
        <v>77</v>
      </c>
      <c r="W403" s="12">
        <v>42661</v>
      </c>
      <c r="X403" s="12">
        <v>42662</v>
      </c>
      <c r="Y403" s="12">
        <v>42662</v>
      </c>
      <c r="Z403" s="12">
        <v>42662</v>
      </c>
      <c r="AA403" s="1">
        <v>8</v>
      </c>
      <c r="AB403" s="1" t="s">
        <v>81</v>
      </c>
      <c r="AC403" s="1">
        <v>4</v>
      </c>
      <c r="AD403" s="1"/>
      <c r="AE403" s="12">
        <v>42844</v>
      </c>
      <c r="AF403" s="1"/>
      <c r="AG403" s="1">
        <v>6186.71</v>
      </c>
      <c r="AH403" s="1"/>
      <c r="AI403" s="32"/>
      <c r="AJ403" s="32"/>
      <c r="AK403" s="32"/>
      <c r="AL403" s="32"/>
      <c r="AM403" s="32"/>
      <c r="AN403" s="32"/>
      <c r="AO403" s="32"/>
    </row>
    <row r="404" spans="1:41" x14ac:dyDescent="0.25">
      <c r="A404" s="349">
        <v>142</v>
      </c>
      <c r="B404" s="200"/>
      <c r="C404" s="200"/>
      <c r="D404" s="32" t="s">
        <v>2181</v>
      </c>
      <c r="E404" s="32"/>
      <c r="F404" s="32"/>
      <c r="G404" s="32"/>
      <c r="H404" s="32" t="s">
        <v>181</v>
      </c>
      <c r="I404" s="32">
        <v>25</v>
      </c>
      <c r="J404" s="31">
        <v>42501</v>
      </c>
      <c r="K404" s="32" t="s">
        <v>3038</v>
      </c>
      <c r="L404" s="32" t="s">
        <v>3039</v>
      </c>
      <c r="M404" s="31">
        <v>42501</v>
      </c>
      <c r="N404" s="78">
        <v>42507</v>
      </c>
      <c r="O404" s="32" t="s">
        <v>3040</v>
      </c>
      <c r="P404" s="31">
        <v>42538</v>
      </c>
      <c r="Q404" s="32" t="s">
        <v>3041</v>
      </c>
      <c r="R404" s="7">
        <v>42541</v>
      </c>
      <c r="S404" s="62" t="s">
        <v>1159</v>
      </c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</row>
    <row r="405" spans="1:41" x14ac:dyDescent="0.25">
      <c r="A405" s="349">
        <v>143</v>
      </c>
      <c r="B405" s="200"/>
      <c r="C405" s="200"/>
      <c r="D405" s="32" t="s">
        <v>2181</v>
      </c>
      <c r="E405" s="32"/>
      <c r="F405" s="32"/>
      <c r="G405" s="32"/>
      <c r="H405" s="32" t="s">
        <v>181</v>
      </c>
      <c r="I405" s="32">
        <v>25</v>
      </c>
      <c r="J405" s="31">
        <v>42501</v>
      </c>
      <c r="K405" s="32" t="s">
        <v>3042</v>
      </c>
      <c r="L405" s="32" t="s">
        <v>3043</v>
      </c>
      <c r="M405" s="31">
        <v>42501</v>
      </c>
      <c r="N405" s="78">
        <v>42507</v>
      </c>
      <c r="O405" s="32" t="s">
        <v>3040</v>
      </c>
      <c r="P405" s="31">
        <v>42538</v>
      </c>
      <c r="Q405" s="32" t="s">
        <v>3044</v>
      </c>
      <c r="R405" s="7">
        <v>42541</v>
      </c>
      <c r="S405" s="62" t="s">
        <v>1159</v>
      </c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</row>
    <row r="406" spans="1:41" x14ac:dyDescent="0.25">
      <c r="A406" s="349">
        <v>144</v>
      </c>
      <c r="B406" s="200"/>
      <c r="C406" s="200"/>
      <c r="D406" s="32" t="s">
        <v>2186</v>
      </c>
      <c r="E406" s="32"/>
      <c r="F406" s="32"/>
      <c r="G406" s="32"/>
      <c r="H406" s="32" t="s">
        <v>181</v>
      </c>
      <c r="I406" s="32">
        <v>25</v>
      </c>
      <c r="J406" s="31">
        <v>42501</v>
      </c>
      <c r="K406" s="32" t="s">
        <v>3045</v>
      </c>
      <c r="L406" s="32" t="s">
        <v>3046</v>
      </c>
      <c r="M406" s="31">
        <v>42501</v>
      </c>
      <c r="N406" s="78">
        <v>42507</v>
      </c>
      <c r="O406" s="32" t="s">
        <v>3040</v>
      </c>
      <c r="P406" s="31">
        <v>42538</v>
      </c>
      <c r="Q406" s="32" t="s">
        <v>3047</v>
      </c>
      <c r="R406" s="7">
        <v>42541</v>
      </c>
      <c r="S406" s="62" t="s">
        <v>1159</v>
      </c>
      <c r="T406" s="12">
        <v>42712</v>
      </c>
      <c r="U406" s="1" t="s">
        <v>1299</v>
      </c>
      <c r="V406" s="1">
        <v>92</v>
      </c>
      <c r="W406" s="12">
        <v>42717</v>
      </c>
      <c r="X406" s="12">
        <v>42719</v>
      </c>
      <c r="Y406" s="12">
        <v>42719</v>
      </c>
      <c r="Z406" s="12">
        <v>42719</v>
      </c>
      <c r="AA406" s="1">
        <v>18</v>
      </c>
      <c r="AB406" s="1" t="s">
        <v>81</v>
      </c>
      <c r="AC406" s="1">
        <v>4</v>
      </c>
      <c r="AD406" s="1" t="s">
        <v>73</v>
      </c>
      <c r="AE406" s="12">
        <v>42901</v>
      </c>
      <c r="AF406" s="1"/>
      <c r="AG406" s="1">
        <v>597.02</v>
      </c>
      <c r="AH406" s="1"/>
      <c r="AI406" s="1"/>
      <c r="AJ406" s="1"/>
      <c r="AK406" s="32"/>
      <c r="AL406" s="32"/>
      <c r="AM406" s="32"/>
      <c r="AN406" s="32"/>
      <c r="AO406" s="32"/>
    </row>
    <row r="407" spans="1:41" x14ac:dyDescent="0.25">
      <c r="A407" s="349">
        <v>145</v>
      </c>
      <c r="B407" s="200"/>
      <c r="C407" s="200"/>
      <c r="D407" s="32" t="s">
        <v>3048</v>
      </c>
      <c r="E407" s="32"/>
      <c r="F407" s="32"/>
      <c r="G407" s="32"/>
      <c r="H407" s="32" t="s">
        <v>181</v>
      </c>
      <c r="I407" s="32" t="s">
        <v>3049</v>
      </c>
      <c r="J407" s="31">
        <v>42565</v>
      </c>
      <c r="K407" s="32" t="s">
        <v>3050</v>
      </c>
      <c r="L407" s="32" t="s">
        <v>3051</v>
      </c>
      <c r="M407" s="31">
        <v>42565</v>
      </c>
      <c r="N407" s="31">
        <v>42570</v>
      </c>
      <c r="O407" s="32" t="s">
        <v>2501</v>
      </c>
      <c r="P407" s="31">
        <v>42601</v>
      </c>
      <c r="Q407" s="32" t="s">
        <v>3052</v>
      </c>
      <c r="R407" s="7">
        <v>42649</v>
      </c>
      <c r="S407" s="62" t="s">
        <v>1159</v>
      </c>
      <c r="T407" s="12">
        <v>42712</v>
      </c>
      <c r="U407" s="1" t="s">
        <v>1299</v>
      </c>
      <c r="V407" s="1">
        <v>92</v>
      </c>
      <c r="W407" s="12">
        <v>42717</v>
      </c>
      <c r="X407" s="12">
        <v>42719</v>
      </c>
      <c r="Y407" s="12">
        <v>42719</v>
      </c>
      <c r="Z407" s="12">
        <v>42719</v>
      </c>
      <c r="AA407" s="1">
        <v>19</v>
      </c>
      <c r="AB407" s="1" t="s">
        <v>81</v>
      </c>
      <c r="AC407" s="1">
        <v>4</v>
      </c>
      <c r="AD407" s="1" t="s">
        <v>73</v>
      </c>
      <c r="AE407" s="12">
        <v>42901</v>
      </c>
      <c r="AF407" s="1"/>
      <c r="AG407" s="1">
        <v>597.02</v>
      </c>
      <c r="AH407" s="1"/>
      <c r="AI407" s="1"/>
      <c r="AJ407" s="1"/>
      <c r="AK407" s="32"/>
      <c r="AL407" s="32"/>
      <c r="AM407" s="32"/>
      <c r="AN407" s="32"/>
      <c r="AO407" s="32"/>
    </row>
    <row r="408" spans="1:41" ht="18.75" x14ac:dyDescent="0.25">
      <c r="A408" s="349">
        <v>146</v>
      </c>
      <c r="B408" s="200"/>
      <c r="C408" s="200"/>
      <c r="D408" s="32" t="s">
        <v>3054</v>
      </c>
      <c r="E408" s="32"/>
      <c r="F408" s="32"/>
      <c r="G408" s="32"/>
      <c r="H408" s="32" t="s">
        <v>3055</v>
      </c>
      <c r="I408" s="32">
        <v>2</v>
      </c>
      <c r="J408" s="31">
        <v>42608</v>
      </c>
      <c r="K408" s="32" t="s">
        <v>3056</v>
      </c>
      <c r="L408" s="32" t="s">
        <v>3057</v>
      </c>
      <c r="M408" s="31">
        <v>42608</v>
      </c>
      <c r="N408" s="31">
        <v>42613</v>
      </c>
      <c r="O408" s="32" t="s">
        <v>3058</v>
      </c>
      <c r="P408" s="31">
        <v>42646</v>
      </c>
      <c r="Q408" s="31" t="s">
        <v>3059</v>
      </c>
      <c r="R408" s="31">
        <v>42646</v>
      </c>
      <c r="S408" s="32" t="s">
        <v>1159</v>
      </c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</row>
    <row r="409" spans="1:41" ht="18.75" x14ac:dyDescent="0.25">
      <c r="A409" s="349">
        <v>147</v>
      </c>
      <c r="B409" s="224"/>
      <c r="C409" s="224"/>
      <c r="D409" s="32" t="s">
        <v>1993</v>
      </c>
      <c r="E409" s="32"/>
      <c r="F409" s="32"/>
      <c r="G409" s="32"/>
      <c r="H409" s="32" t="s">
        <v>216</v>
      </c>
      <c r="I409" s="32">
        <v>36</v>
      </c>
      <c r="J409" s="31">
        <v>42676</v>
      </c>
      <c r="K409" s="32" t="s">
        <v>3060</v>
      </c>
      <c r="L409" s="32" t="s">
        <v>3061</v>
      </c>
      <c r="M409" s="31">
        <v>42677</v>
      </c>
      <c r="N409" s="31">
        <v>42682</v>
      </c>
      <c r="O409" s="32" t="s">
        <v>3062</v>
      </c>
      <c r="P409" s="12">
        <v>42712</v>
      </c>
      <c r="Q409" s="32" t="s">
        <v>7737</v>
      </c>
      <c r="R409" s="31">
        <v>42874</v>
      </c>
      <c r="S409" s="32" t="s">
        <v>1159</v>
      </c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32"/>
      <c r="AE409" s="32"/>
      <c r="AF409" s="32"/>
      <c r="AG409" s="32"/>
      <c r="AH409" s="32"/>
      <c r="AI409" s="32"/>
      <c r="AJ409" s="32"/>
      <c r="AK409" s="32"/>
      <c r="AL409" s="32"/>
      <c r="AM409" s="1"/>
      <c r="AN409" s="12"/>
      <c r="AO409" s="32"/>
    </row>
    <row r="410" spans="1:41" ht="45.75" customHeight="1" x14ac:dyDescent="0.25">
      <c r="A410" s="349">
        <v>148</v>
      </c>
      <c r="B410" s="224"/>
      <c r="C410" s="224"/>
      <c r="D410" s="32" t="s">
        <v>1993</v>
      </c>
      <c r="E410" s="32"/>
      <c r="F410" s="32"/>
      <c r="G410" s="32"/>
      <c r="H410" s="32" t="s">
        <v>216</v>
      </c>
      <c r="I410" s="32" t="s">
        <v>3063</v>
      </c>
      <c r="J410" s="31">
        <v>42676</v>
      </c>
      <c r="K410" s="32" t="s">
        <v>3064</v>
      </c>
      <c r="L410" s="32" t="s">
        <v>3065</v>
      </c>
      <c r="M410" s="31">
        <v>42677</v>
      </c>
      <c r="N410" s="31">
        <v>42698</v>
      </c>
      <c r="O410" s="32" t="s">
        <v>1742</v>
      </c>
      <c r="P410" s="31">
        <v>42730</v>
      </c>
      <c r="Q410" s="32" t="s">
        <v>7738</v>
      </c>
      <c r="R410" s="31">
        <v>42874</v>
      </c>
      <c r="S410" s="32" t="s">
        <v>1159</v>
      </c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32"/>
      <c r="AE410" s="32"/>
      <c r="AF410" s="32"/>
      <c r="AG410" s="32"/>
      <c r="AH410" s="32"/>
      <c r="AI410" s="32"/>
      <c r="AJ410" s="32"/>
      <c r="AK410" s="32"/>
      <c r="AL410" s="32"/>
      <c r="AM410" s="32" t="s">
        <v>1859</v>
      </c>
      <c r="AN410" s="31">
        <v>42416</v>
      </c>
      <c r="AO410" s="32"/>
    </row>
    <row r="411" spans="1:41" ht="18.75" x14ac:dyDescent="0.25">
      <c r="A411" s="349">
        <v>149</v>
      </c>
      <c r="B411" s="224"/>
      <c r="C411" s="224"/>
      <c r="D411" s="32" t="s">
        <v>1993</v>
      </c>
      <c r="E411" s="32"/>
      <c r="F411" s="32"/>
      <c r="G411" s="32"/>
      <c r="H411" s="32" t="s">
        <v>216</v>
      </c>
      <c r="I411" s="32" t="s">
        <v>3066</v>
      </c>
      <c r="J411" s="31">
        <v>42677</v>
      </c>
      <c r="K411" s="32" t="s">
        <v>3067</v>
      </c>
      <c r="L411" s="32" t="s">
        <v>3068</v>
      </c>
      <c r="M411" s="31">
        <v>42683</v>
      </c>
      <c r="N411" s="31">
        <v>42690</v>
      </c>
      <c r="O411" s="32" t="s">
        <v>2436</v>
      </c>
      <c r="P411" s="12">
        <v>42720</v>
      </c>
      <c r="Q411" s="32" t="s">
        <v>7739</v>
      </c>
      <c r="R411" s="31">
        <v>42874</v>
      </c>
      <c r="S411" s="32" t="s">
        <v>1159</v>
      </c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32"/>
      <c r="AE411" s="32"/>
      <c r="AF411" s="32"/>
      <c r="AG411" s="32"/>
      <c r="AH411" s="32"/>
      <c r="AI411" s="32"/>
      <c r="AJ411" s="32"/>
      <c r="AK411" s="32"/>
      <c r="AL411" s="32"/>
      <c r="AM411" s="1"/>
      <c r="AN411" s="12"/>
      <c r="AO411" s="32"/>
    </row>
    <row r="412" spans="1:41" ht="18.75" x14ac:dyDescent="0.25">
      <c r="A412" s="349">
        <v>150</v>
      </c>
      <c r="B412" s="276"/>
      <c r="C412" s="276"/>
      <c r="D412" s="32" t="s">
        <v>1993</v>
      </c>
      <c r="E412" s="32"/>
      <c r="F412" s="32"/>
      <c r="G412" s="32"/>
      <c r="H412" s="32" t="s">
        <v>233</v>
      </c>
      <c r="I412" s="32">
        <v>37</v>
      </c>
      <c r="J412" s="31">
        <v>42677</v>
      </c>
      <c r="K412" s="32" t="s">
        <v>3069</v>
      </c>
      <c r="L412" s="32" t="s">
        <v>3070</v>
      </c>
      <c r="M412" s="31">
        <v>42683</v>
      </c>
      <c r="N412" s="31">
        <v>42690</v>
      </c>
      <c r="O412" s="32" t="s">
        <v>2440</v>
      </c>
      <c r="P412" s="12">
        <v>42720</v>
      </c>
      <c r="Q412" s="31" t="s">
        <v>8044</v>
      </c>
      <c r="R412" s="31">
        <v>42886</v>
      </c>
      <c r="S412" s="32" t="s">
        <v>1159</v>
      </c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32"/>
      <c r="AE412" s="32"/>
      <c r="AF412" s="32"/>
      <c r="AG412" s="32"/>
      <c r="AH412" s="32"/>
      <c r="AI412" s="32"/>
      <c r="AJ412" s="32"/>
      <c r="AK412" s="32"/>
      <c r="AL412" s="32"/>
      <c r="AM412" s="1"/>
      <c r="AN412" s="12"/>
      <c r="AO412" s="32"/>
    </row>
    <row r="413" spans="1:41" ht="18.75" x14ac:dyDescent="0.25">
      <c r="A413" s="349">
        <v>151</v>
      </c>
      <c r="B413" s="278"/>
      <c r="C413" s="278"/>
      <c r="D413" s="32" t="s">
        <v>1993</v>
      </c>
      <c r="E413" s="32"/>
      <c r="F413" s="32"/>
      <c r="G413" s="32"/>
      <c r="H413" s="32" t="s">
        <v>181</v>
      </c>
      <c r="I413" s="32" t="s">
        <v>3071</v>
      </c>
      <c r="J413" s="31">
        <v>42677</v>
      </c>
      <c r="K413" s="32" t="s">
        <v>3072</v>
      </c>
      <c r="L413" s="32" t="s">
        <v>3073</v>
      </c>
      <c r="M413" s="31">
        <v>42683</v>
      </c>
      <c r="N413" s="31">
        <v>42690</v>
      </c>
      <c r="O413" s="32" t="s">
        <v>2440</v>
      </c>
      <c r="P413" s="12">
        <v>42720</v>
      </c>
      <c r="Q413" s="32" t="s">
        <v>8154</v>
      </c>
      <c r="R413" s="31">
        <v>42888</v>
      </c>
      <c r="S413" s="32" t="s">
        <v>1159</v>
      </c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32"/>
      <c r="AE413" s="32"/>
      <c r="AF413" s="32"/>
      <c r="AG413" s="32"/>
      <c r="AH413" s="32"/>
      <c r="AI413" s="32"/>
      <c r="AJ413" s="32"/>
      <c r="AK413" s="32"/>
      <c r="AL413" s="32"/>
      <c r="AM413" s="1"/>
      <c r="AN413" s="12"/>
      <c r="AO413" s="32"/>
    </row>
    <row r="414" spans="1:41" ht="42" customHeight="1" x14ac:dyDescent="0.25">
      <c r="A414" s="349">
        <v>152</v>
      </c>
      <c r="B414" s="278"/>
      <c r="C414" s="278"/>
      <c r="D414" s="32" t="s">
        <v>1993</v>
      </c>
      <c r="E414" s="32"/>
      <c r="F414" s="32"/>
      <c r="G414" s="32"/>
      <c r="H414" s="32" t="s">
        <v>181</v>
      </c>
      <c r="I414" s="32" t="s">
        <v>3074</v>
      </c>
      <c r="J414" s="31">
        <v>42677</v>
      </c>
      <c r="K414" s="32" t="s">
        <v>3075</v>
      </c>
      <c r="L414" s="32" t="s">
        <v>3076</v>
      </c>
      <c r="M414" s="31">
        <v>42683</v>
      </c>
      <c r="N414" s="31">
        <v>42690</v>
      </c>
      <c r="O414" s="32" t="s">
        <v>2440</v>
      </c>
      <c r="P414" s="12">
        <v>42720</v>
      </c>
      <c r="Q414" s="32" t="s">
        <v>8155</v>
      </c>
      <c r="R414" s="31">
        <v>42888</v>
      </c>
      <c r="S414" s="32" t="s">
        <v>1159</v>
      </c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32"/>
      <c r="AE414" s="32"/>
      <c r="AF414" s="32"/>
      <c r="AG414" s="32"/>
      <c r="AH414" s="32"/>
      <c r="AI414" s="32"/>
      <c r="AJ414" s="32"/>
      <c r="AK414" s="32"/>
      <c r="AL414" s="32"/>
      <c r="AM414" s="1"/>
      <c r="AN414" s="12"/>
      <c r="AO414" s="32"/>
    </row>
    <row r="415" spans="1:41" ht="18.75" x14ac:dyDescent="0.25">
      <c r="A415" s="349">
        <v>153</v>
      </c>
      <c r="B415" s="276"/>
      <c r="C415" s="276"/>
      <c r="D415" s="32" t="s">
        <v>1993</v>
      </c>
      <c r="E415" s="32"/>
      <c r="F415" s="32"/>
      <c r="G415" s="32"/>
      <c r="H415" s="32" t="s">
        <v>181</v>
      </c>
      <c r="I415" s="32" t="s">
        <v>3077</v>
      </c>
      <c r="J415" s="31">
        <v>42677</v>
      </c>
      <c r="K415" s="32" t="s">
        <v>3078</v>
      </c>
      <c r="L415" s="32" t="s">
        <v>3079</v>
      </c>
      <c r="M415" s="31">
        <v>42683</v>
      </c>
      <c r="N415" s="31">
        <v>42690</v>
      </c>
      <c r="O415" s="32" t="s">
        <v>3080</v>
      </c>
      <c r="P415" s="12">
        <v>42720</v>
      </c>
      <c r="Q415" s="31" t="s">
        <v>8045</v>
      </c>
      <c r="R415" s="31">
        <v>42886</v>
      </c>
      <c r="S415" s="32" t="s">
        <v>1159</v>
      </c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32"/>
      <c r="AE415" s="32"/>
      <c r="AF415" s="32"/>
      <c r="AG415" s="32"/>
      <c r="AH415" s="32"/>
      <c r="AI415" s="32"/>
      <c r="AJ415" s="32"/>
      <c r="AK415" s="32"/>
      <c r="AL415" s="32"/>
      <c r="AM415" s="1"/>
      <c r="AN415" s="12"/>
      <c r="AO415" s="32"/>
    </row>
    <row r="416" spans="1:41" s="254" customFormat="1" ht="39.75" customHeight="1" x14ac:dyDescent="0.25">
      <c r="A416" s="349">
        <v>154</v>
      </c>
      <c r="B416" s="32"/>
      <c r="C416" s="32"/>
      <c r="D416" s="32" t="s">
        <v>1993</v>
      </c>
      <c r="E416" s="32"/>
      <c r="F416" s="32"/>
      <c r="G416" s="32"/>
      <c r="H416" s="32" t="s">
        <v>216</v>
      </c>
      <c r="I416" s="32" t="s">
        <v>3081</v>
      </c>
      <c r="J416" s="31">
        <v>42677</v>
      </c>
      <c r="K416" s="32" t="s">
        <v>3082</v>
      </c>
      <c r="L416" s="32" t="s">
        <v>3083</v>
      </c>
      <c r="M416" s="31">
        <v>42683</v>
      </c>
      <c r="N416" s="31">
        <v>42690</v>
      </c>
      <c r="O416" s="32" t="s">
        <v>1787</v>
      </c>
      <c r="P416" s="31">
        <v>42720</v>
      </c>
      <c r="Q416" s="32" t="s">
        <v>7740</v>
      </c>
      <c r="R416" s="31">
        <v>42874</v>
      </c>
      <c r="S416" s="32" t="s">
        <v>1159</v>
      </c>
      <c r="T416" s="32"/>
      <c r="U416" s="32"/>
      <c r="V416" s="32"/>
      <c r="W416" s="32"/>
      <c r="X416" s="32"/>
      <c r="Y416" s="81"/>
      <c r="Z416" s="81"/>
      <c r="AA416" s="81"/>
      <c r="AB416" s="81"/>
      <c r="AC416" s="81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 t="s">
        <v>8339</v>
      </c>
      <c r="AN416" s="31">
        <v>42900</v>
      </c>
      <c r="AO416" s="32"/>
    </row>
    <row r="417" spans="1:41" ht="39" customHeight="1" x14ac:dyDescent="0.25">
      <c r="A417" s="349">
        <v>155</v>
      </c>
      <c r="B417" s="276"/>
      <c r="C417" s="276"/>
      <c r="D417" s="32" t="s">
        <v>1993</v>
      </c>
      <c r="E417" s="32"/>
      <c r="F417" s="32"/>
      <c r="G417" s="32"/>
      <c r="H417" s="32" t="s">
        <v>233</v>
      </c>
      <c r="I417" s="32" t="s">
        <v>3084</v>
      </c>
      <c r="J417" s="31">
        <v>42677</v>
      </c>
      <c r="K417" s="32" t="s">
        <v>3085</v>
      </c>
      <c r="L417" s="32" t="s">
        <v>3086</v>
      </c>
      <c r="M417" s="31">
        <v>42683</v>
      </c>
      <c r="N417" s="31">
        <v>42698</v>
      </c>
      <c r="O417" s="32" t="s">
        <v>1742</v>
      </c>
      <c r="P417" s="12">
        <v>42730</v>
      </c>
      <c r="Q417" s="31" t="s">
        <v>8046</v>
      </c>
      <c r="R417" s="31">
        <v>42886</v>
      </c>
      <c r="S417" s="32" t="s">
        <v>1159</v>
      </c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 t="s">
        <v>1859</v>
      </c>
      <c r="AN417" s="31">
        <v>42416</v>
      </c>
      <c r="AO417" s="32"/>
    </row>
    <row r="418" spans="1:41" ht="18.75" x14ac:dyDescent="0.25">
      <c r="A418" s="349">
        <v>156</v>
      </c>
      <c r="B418" s="276"/>
      <c r="C418" s="276"/>
      <c r="D418" s="32" t="s">
        <v>2181</v>
      </c>
      <c r="E418" s="32"/>
      <c r="F418" s="32"/>
      <c r="G418" s="32"/>
      <c r="H418" s="32" t="s">
        <v>233</v>
      </c>
      <c r="I418" s="32">
        <v>61</v>
      </c>
      <c r="J418" s="31">
        <v>42677</v>
      </c>
      <c r="K418" s="32" t="s">
        <v>3087</v>
      </c>
      <c r="L418" s="32"/>
      <c r="M418" s="32"/>
      <c r="N418" s="32"/>
      <c r="O418" s="32"/>
      <c r="P418" s="12"/>
      <c r="Q418" s="31" t="s">
        <v>8047</v>
      </c>
      <c r="R418" s="31">
        <v>42886</v>
      </c>
      <c r="S418" s="32" t="s">
        <v>1159</v>
      </c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32"/>
      <c r="AE418" s="32"/>
      <c r="AF418" s="32"/>
      <c r="AG418" s="32"/>
      <c r="AH418" s="32"/>
      <c r="AI418" s="32"/>
      <c r="AJ418" s="32"/>
      <c r="AK418" s="32"/>
      <c r="AL418" s="32"/>
      <c r="AM418" s="1"/>
      <c r="AN418" s="12"/>
      <c r="AO418" s="32"/>
    </row>
    <row r="419" spans="1:41" ht="25.5" x14ac:dyDescent="0.25">
      <c r="A419" s="349">
        <v>157</v>
      </c>
      <c r="B419" s="276"/>
      <c r="C419" s="276"/>
      <c r="D419" s="32" t="s">
        <v>1993</v>
      </c>
      <c r="E419" s="32"/>
      <c r="F419" s="32"/>
      <c r="G419" s="32"/>
      <c r="H419" s="32" t="s">
        <v>233</v>
      </c>
      <c r="I419" s="32" t="s">
        <v>3088</v>
      </c>
      <c r="J419" s="31">
        <v>42690</v>
      </c>
      <c r="K419" s="32" t="s">
        <v>3089</v>
      </c>
      <c r="L419" s="32" t="s">
        <v>3090</v>
      </c>
      <c r="M419" s="31">
        <v>42692</v>
      </c>
      <c r="N419" s="31">
        <v>42698</v>
      </c>
      <c r="O419" s="32" t="s">
        <v>3062</v>
      </c>
      <c r="P419" s="12">
        <v>42730</v>
      </c>
      <c r="Q419" s="31" t="s">
        <v>8048</v>
      </c>
      <c r="R419" s="31">
        <v>42886</v>
      </c>
      <c r="S419" s="32" t="s">
        <v>1159</v>
      </c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32"/>
      <c r="AE419" s="32"/>
      <c r="AF419" s="32"/>
      <c r="AG419" s="32"/>
      <c r="AH419" s="32"/>
      <c r="AI419" s="32"/>
      <c r="AJ419" s="32"/>
      <c r="AK419" s="32"/>
      <c r="AL419" s="32"/>
      <c r="AM419" s="1"/>
      <c r="AN419" s="12"/>
      <c r="AO419" s="32"/>
    </row>
    <row r="420" spans="1:41" ht="18.75" x14ac:dyDescent="0.25">
      <c r="A420" s="349">
        <v>158</v>
      </c>
      <c r="B420" s="276"/>
      <c r="C420" s="276"/>
      <c r="D420" s="32" t="s">
        <v>1993</v>
      </c>
      <c r="E420" s="32"/>
      <c r="F420" s="32"/>
      <c r="G420" s="32"/>
      <c r="H420" s="32" t="s">
        <v>233</v>
      </c>
      <c r="I420" s="32" t="s">
        <v>3091</v>
      </c>
      <c r="J420" s="31">
        <v>42690</v>
      </c>
      <c r="K420" s="32" t="s">
        <v>3092</v>
      </c>
      <c r="L420" s="32" t="s">
        <v>3093</v>
      </c>
      <c r="M420" s="31">
        <v>42692</v>
      </c>
      <c r="N420" s="31">
        <v>42713</v>
      </c>
      <c r="O420" s="32" t="s">
        <v>1831</v>
      </c>
      <c r="P420" s="31">
        <v>42744</v>
      </c>
      <c r="Q420" s="31" t="s">
        <v>8049</v>
      </c>
      <c r="R420" s="31">
        <v>42886</v>
      </c>
      <c r="S420" s="32" t="s">
        <v>1159</v>
      </c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32"/>
      <c r="AE420" s="32"/>
      <c r="AF420" s="32"/>
      <c r="AG420" s="32"/>
      <c r="AH420" s="32"/>
      <c r="AI420" s="32"/>
      <c r="AJ420" s="32"/>
      <c r="AK420" s="32"/>
      <c r="AL420" s="32"/>
      <c r="AM420" s="1"/>
      <c r="AN420" s="12"/>
      <c r="AO420" s="32"/>
    </row>
    <row r="421" spans="1:41" ht="18.75" x14ac:dyDescent="0.25">
      <c r="A421" s="349">
        <v>159</v>
      </c>
      <c r="B421" s="276"/>
      <c r="C421" s="276"/>
      <c r="D421" s="32" t="s">
        <v>1993</v>
      </c>
      <c r="E421" s="32"/>
      <c r="F421" s="32"/>
      <c r="G421" s="32"/>
      <c r="H421" s="32" t="s">
        <v>233</v>
      </c>
      <c r="I421" s="32" t="s">
        <v>3094</v>
      </c>
      <c r="J421" s="31">
        <v>42690</v>
      </c>
      <c r="K421" s="32" t="s">
        <v>3095</v>
      </c>
      <c r="L421" s="32" t="s">
        <v>3096</v>
      </c>
      <c r="M421" s="31">
        <v>42692</v>
      </c>
      <c r="N421" s="31">
        <v>42713</v>
      </c>
      <c r="O421" s="32" t="s">
        <v>1831</v>
      </c>
      <c r="P421" s="31">
        <v>42744</v>
      </c>
      <c r="Q421" s="31" t="s">
        <v>8050</v>
      </c>
      <c r="R421" s="31">
        <v>42886</v>
      </c>
      <c r="S421" s="32" t="s">
        <v>1159</v>
      </c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32"/>
      <c r="AE421" s="32"/>
      <c r="AF421" s="32"/>
      <c r="AG421" s="32"/>
      <c r="AH421" s="32"/>
      <c r="AI421" s="32"/>
      <c r="AJ421" s="32"/>
      <c r="AK421" s="32"/>
      <c r="AL421" s="32"/>
      <c r="AM421" s="1"/>
      <c r="AN421" s="12"/>
      <c r="AO421" s="32"/>
    </row>
    <row r="422" spans="1:41" ht="40.5" customHeight="1" x14ac:dyDescent="0.25">
      <c r="A422" s="349">
        <v>160</v>
      </c>
      <c r="B422" s="200"/>
      <c r="C422" s="200"/>
      <c r="D422" s="32" t="s">
        <v>1993</v>
      </c>
      <c r="E422" s="32"/>
      <c r="F422" s="32"/>
      <c r="G422" s="32"/>
      <c r="H422" s="32" t="s">
        <v>579</v>
      </c>
      <c r="I422" s="32" t="s">
        <v>3053</v>
      </c>
      <c r="J422" s="31">
        <v>42699</v>
      </c>
      <c r="K422" s="32" t="s">
        <v>3097</v>
      </c>
      <c r="L422" s="32" t="s">
        <v>3098</v>
      </c>
      <c r="M422" s="31">
        <v>42703</v>
      </c>
      <c r="N422" s="31">
        <v>42713</v>
      </c>
      <c r="O422" s="32" t="s">
        <v>1742</v>
      </c>
      <c r="P422" s="31">
        <v>42744</v>
      </c>
      <c r="Q422" s="32" t="s">
        <v>7468</v>
      </c>
      <c r="R422" s="31">
        <v>42851</v>
      </c>
      <c r="S422" s="32" t="s">
        <v>1159</v>
      </c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 t="s">
        <v>1859</v>
      </c>
      <c r="AN422" s="31">
        <v>42416</v>
      </c>
      <c r="AO422" s="32"/>
    </row>
    <row r="423" spans="1:41" ht="39.75" customHeight="1" x14ac:dyDescent="0.25">
      <c r="A423" s="349">
        <v>161</v>
      </c>
      <c r="B423" s="211"/>
      <c r="C423" s="211"/>
      <c r="D423" s="32" t="s">
        <v>1993</v>
      </c>
      <c r="E423" s="32"/>
      <c r="F423" s="32"/>
      <c r="G423" s="32"/>
      <c r="H423" s="32" t="s">
        <v>579</v>
      </c>
      <c r="I423" s="32" t="s">
        <v>3099</v>
      </c>
      <c r="J423" s="31">
        <v>42699</v>
      </c>
      <c r="K423" s="32" t="s">
        <v>3100</v>
      </c>
      <c r="L423" s="32" t="s">
        <v>3101</v>
      </c>
      <c r="M423" s="31">
        <v>42703</v>
      </c>
      <c r="N423" s="31">
        <v>42713</v>
      </c>
      <c r="O423" s="32" t="s">
        <v>1742</v>
      </c>
      <c r="P423" s="31">
        <v>42744</v>
      </c>
      <c r="Q423" s="32" t="s">
        <v>7655</v>
      </c>
      <c r="R423" s="31">
        <v>42860</v>
      </c>
      <c r="S423" s="32" t="s">
        <v>1159</v>
      </c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 t="s">
        <v>1859</v>
      </c>
      <c r="AN423" s="31">
        <v>42416</v>
      </c>
      <c r="AO423" s="32"/>
    </row>
    <row r="424" spans="1:41" ht="40.5" customHeight="1" x14ac:dyDescent="0.25">
      <c r="A424" s="349">
        <v>162</v>
      </c>
      <c r="B424" s="200"/>
      <c r="C424" s="200"/>
      <c r="D424" s="32" t="s">
        <v>1993</v>
      </c>
      <c r="E424" s="32"/>
      <c r="F424" s="32"/>
      <c r="G424" s="32"/>
      <c r="H424" s="32" t="s">
        <v>579</v>
      </c>
      <c r="I424" s="32" t="s">
        <v>3102</v>
      </c>
      <c r="J424" s="31">
        <v>42699</v>
      </c>
      <c r="K424" s="32" t="s">
        <v>3103</v>
      </c>
      <c r="L424" s="32" t="s">
        <v>3104</v>
      </c>
      <c r="M424" s="31">
        <v>42703</v>
      </c>
      <c r="N424" s="31">
        <v>42713</v>
      </c>
      <c r="O424" s="32" t="s">
        <v>1742</v>
      </c>
      <c r="P424" s="31">
        <v>42744</v>
      </c>
      <c r="Q424" s="32" t="s">
        <v>7469</v>
      </c>
      <c r="R424" s="31">
        <v>42851</v>
      </c>
      <c r="S424" s="32" t="s">
        <v>1159</v>
      </c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 t="s">
        <v>1859</v>
      </c>
      <c r="AN424" s="31">
        <v>42416</v>
      </c>
      <c r="AO424" s="32"/>
    </row>
    <row r="425" spans="1:41" ht="28.5" customHeight="1" x14ac:dyDescent="0.25">
      <c r="A425" s="349">
        <v>163</v>
      </c>
      <c r="B425" s="211"/>
      <c r="C425" s="211"/>
      <c r="D425" s="32" t="s">
        <v>1993</v>
      </c>
      <c r="E425" s="32"/>
      <c r="F425" s="32"/>
      <c r="G425" s="32"/>
      <c r="H425" s="32" t="s">
        <v>579</v>
      </c>
      <c r="I425" s="32" t="s">
        <v>3105</v>
      </c>
      <c r="J425" s="31">
        <v>42699</v>
      </c>
      <c r="K425" s="32" t="s">
        <v>3106</v>
      </c>
      <c r="L425" s="32" t="s">
        <v>3107</v>
      </c>
      <c r="M425" s="31">
        <v>42703</v>
      </c>
      <c r="N425" s="31">
        <v>42713</v>
      </c>
      <c r="O425" s="32" t="s">
        <v>1742</v>
      </c>
      <c r="P425" s="31">
        <v>42744</v>
      </c>
      <c r="Q425" s="32" t="s">
        <v>7656</v>
      </c>
      <c r="R425" s="31">
        <v>42860</v>
      </c>
      <c r="S425" s="32" t="s">
        <v>1159</v>
      </c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 t="s">
        <v>1859</v>
      </c>
      <c r="AN425" s="31">
        <v>42416</v>
      </c>
      <c r="AO425" s="32"/>
    </row>
    <row r="426" spans="1:41" s="254" customFormat="1" ht="40.5" customHeight="1" x14ac:dyDescent="0.25">
      <c r="A426" s="349">
        <v>164</v>
      </c>
      <c r="B426" s="32"/>
      <c r="C426" s="32"/>
      <c r="D426" s="32" t="s">
        <v>1993</v>
      </c>
      <c r="E426" s="32"/>
      <c r="F426" s="32"/>
      <c r="G426" s="32"/>
      <c r="H426" s="32" t="s">
        <v>579</v>
      </c>
      <c r="I426" s="32">
        <v>362</v>
      </c>
      <c r="J426" s="31">
        <v>42702</v>
      </c>
      <c r="K426" s="32" t="s">
        <v>3108</v>
      </c>
      <c r="L426" s="32" t="s">
        <v>3109</v>
      </c>
      <c r="M426" s="31">
        <v>42703</v>
      </c>
      <c r="N426" s="31">
        <v>42713</v>
      </c>
      <c r="O426" s="32" t="s">
        <v>1787</v>
      </c>
      <c r="P426" s="31">
        <v>42744</v>
      </c>
      <c r="Q426" s="32" t="s">
        <v>7470</v>
      </c>
      <c r="R426" s="31">
        <v>42851</v>
      </c>
      <c r="S426" s="32" t="s">
        <v>1159</v>
      </c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 t="s">
        <v>8339</v>
      </c>
      <c r="AN426" s="31">
        <v>42900</v>
      </c>
      <c r="AO426" s="32"/>
    </row>
    <row r="427" spans="1:41" s="254" customFormat="1" ht="40.5" customHeight="1" x14ac:dyDescent="0.25">
      <c r="A427" s="349">
        <v>165</v>
      </c>
      <c r="B427" s="32"/>
      <c r="C427" s="32"/>
      <c r="D427" s="32" t="s">
        <v>1993</v>
      </c>
      <c r="E427" s="32"/>
      <c r="F427" s="32"/>
      <c r="G427" s="32"/>
      <c r="H427" s="32" t="s">
        <v>579</v>
      </c>
      <c r="I427" s="32" t="s">
        <v>3110</v>
      </c>
      <c r="J427" s="31">
        <v>42702</v>
      </c>
      <c r="K427" s="32" t="s">
        <v>3111</v>
      </c>
      <c r="L427" s="32" t="s">
        <v>3112</v>
      </c>
      <c r="M427" s="31">
        <v>42703</v>
      </c>
      <c r="N427" s="31">
        <v>42713</v>
      </c>
      <c r="O427" s="32" t="s">
        <v>1787</v>
      </c>
      <c r="P427" s="31">
        <v>42744</v>
      </c>
      <c r="Q427" s="32" t="s">
        <v>7471</v>
      </c>
      <c r="R427" s="31">
        <v>42851</v>
      </c>
      <c r="S427" s="32" t="s">
        <v>1159</v>
      </c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 t="s">
        <v>8339</v>
      </c>
      <c r="AN427" s="31">
        <v>42900</v>
      </c>
      <c r="AO427" s="32"/>
    </row>
    <row r="428" spans="1:41" ht="40.5" customHeight="1" x14ac:dyDescent="0.25">
      <c r="A428" s="349">
        <v>166</v>
      </c>
      <c r="B428" s="200"/>
      <c r="C428" s="200"/>
      <c r="D428" s="32" t="s">
        <v>1993</v>
      </c>
      <c r="E428" s="32"/>
      <c r="F428" s="32"/>
      <c r="G428" s="32"/>
      <c r="H428" s="32" t="s">
        <v>579</v>
      </c>
      <c r="I428" s="32" t="s">
        <v>3110</v>
      </c>
      <c r="J428" s="31">
        <v>42702</v>
      </c>
      <c r="K428" s="32" t="s">
        <v>3113</v>
      </c>
      <c r="L428" s="32"/>
      <c r="M428" s="32"/>
      <c r="N428" s="32"/>
      <c r="O428" s="32"/>
      <c r="P428" s="12"/>
      <c r="Q428" s="32" t="s">
        <v>7472</v>
      </c>
      <c r="R428" s="31">
        <v>42851</v>
      </c>
      <c r="S428" s="32" t="s">
        <v>1159</v>
      </c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32"/>
      <c r="AE428" s="32"/>
      <c r="AF428" s="32"/>
      <c r="AG428" s="32"/>
      <c r="AH428" s="32"/>
      <c r="AI428" s="32"/>
      <c r="AJ428" s="32"/>
      <c r="AK428" s="32"/>
      <c r="AL428" s="32"/>
      <c r="AM428" s="1"/>
      <c r="AN428" s="12"/>
      <c r="AO428" s="32"/>
    </row>
    <row r="429" spans="1:41" s="254" customFormat="1" ht="40.5" customHeight="1" x14ac:dyDescent="0.25">
      <c r="A429" s="349">
        <v>167</v>
      </c>
      <c r="B429" s="32"/>
      <c r="C429" s="32"/>
      <c r="D429" s="32" t="s">
        <v>1993</v>
      </c>
      <c r="E429" s="32"/>
      <c r="F429" s="32"/>
      <c r="G429" s="32"/>
      <c r="H429" s="32" t="s">
        <v>579</v>
      </c>
      <c r="I429" s="32" t="s">
        <v>3114</v>
      </c>
      <c r="J429" s="31">
        <v>42702</v>
      </c>
      <c r="K429" s="32" t="s">
        <v>3115</v>
      </c>
      <c r="L429" s="32" t="s">
        <v>3116</v>
      </c>
      <c r="M429" s="31">
        <v>42703</v>
      </c>
      <c r="N429" s="31">
        <v>42713</v>
      </c>
      <c r="O429" s="32" t="s">
        <v>1787</v>
      </c>
      <c r="P429" s="31">
        <v>42744</v>
      </c>
      <c r="Q429" s="32" t="s">
        <v>7473</v>
      </c>
      <c r="R429" s="31">
        <v>42851</v>
      </c>
      <c r="S429" s="32" t="s">
        <v>1159</v>
      </c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 t="s">
        <v>8339</v>
      </c>
      <c r="AN429" s="31">
        <v>42900</v>
      </c>
      <c r="AO429" s="32"/>
    </row>
    <row r="430" spans="1:41" ht="39.75" customHeight="1" x14ac:dyDescent="0.25">
      <c r="A430" s="349">
        <v>168</v>
      </c>
      <c r="B430" s="224"/>
      <c r="C430" s="224"/>
      <c r="D430" s="32" t="s">
        <v>1993</v>
      </c>
      <c r="E430" s="32"/>
      <c r="F430" s="32"/>
      <c r="G430" s="32"/>
      <c r="H430" s="32" t="s">
        <v>216</v>
      </c>
      <c r="I430" s="32" t="s">
        <v>3117</v>
      </c>
      <c r="J430" s="31">
        <v>42712</v>
      </c>
      <c r="K430" s="32" t="s">
        <v>3118</v>
      </c>
      <c r="L430" s="32" t="s">
        <v>3119</v>
      </c>
      <c r="M430" s="31">
        <v>42716</v>
      </c>
      <c r="N430" s="31">
        <v>42725</v>
      </c>
      <c r="O430" s="32" t="s">
        <v>2436</v>
      </c>
      <c r="P430" s="31">
        <v>42758</v>
      </c>
      <c r="Q430" s="32" t="s">
        <v>7741</v>
      </c>
      <c r="R430" s="31">
        <v>42874</v>
      </c>
      <c r="S430" s="32" t="s">
        <v>1159</v>
      </c>
      <c r="T430" s="32"/>
      <c r="U430" s="32"/>
      <c r="V430" s="32"/>
      <c r="W430" s="32"/>
      <c r="X430" s="32"/>
      <c r="Y430" s="81"/>
      <c r="Z430" s="81"/>
      <c r="AA430" s="81"/>
      <c r="AB430" s="81"/>
      <c r="AC430" s="81"/>
      <c r="AD430" s="32"/>
      <c r="AE430" s="32"/>
      <c r="AF430" s="32"/>
      <c r="AG430" s="32"/>
      <c r="AH430" s="32"/>
      <c r="AI430" s="32"/>
      <c r="AJ430" s="32"/>
      <c r="AK430" s="32"/>
      <c r="AL430" s="32"/>
      <c r="AM430" s="1"/>
      <c r="AN430" s="12"/>
      <c r="AO430" s="32"/>
    </row>
    <row r="431" spans="1:41" ht="18.75" x14ac:dyDescent="0.25">
      <c r="A431" s="349">
        <v>169</v>
      </c>
      <c r="B431" s="200"/>
      <c r="C431" s="200"/>
      <c r="D431" s="32" t="s">
        <v>3120</v>
      </c>
      <c r="E431" s="32"/>
      <c r="F431" s="32"/>
      <c r="G431" s="32"/>
      <c r="H431" s="32" t="s">
        <v>181</v>
      </c>
      <c r="I431" s="32" t="s">
        <v>3121</v>
      </c>
      <c r="J431" s="31">
        <v>42726</v>
      </c>
      <c r="K431" s="32" t="s">
        <v>3122</v>
      </c>
      <c r="L431" s="32" t="s">
        <v>3123</v>
      </c>
      <c r="M431" s="31">
        <v>42730</v>
      </c>
      <c r="N431" s="31">
        <v>42758</v>
      </c>
      <c r="O431" s="32" t="s">
        <v>3124</v>
      </c>
      <c r="P431" s="31">
        <v>42793</v>
      </c>
      <c r="Q431" s="32" t="s">
        <v>3125</v>
      </c>
      <c r="R431" s="31">
        <v>42830</v>
      </c>
      <c r="S431" s="32" t="s">
        <v>1159</v>
      </c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32"/>
      <c r="AE431" s="32"/>
      <c r="AF431" s="32"/>
      <c r="AG431" s="32"/>
      <c r="AH431" s="32"/>
      <c r="AI431" s="32"/>
      <c r="AJ431" s="32"/>
      <c r="AK431" s="32"/>
      <c r="AL431" s="32"/>
      <c r="AM431" s="1"/>
      <c r="AN431" s="12"/>
      <c r="AO431" s="32"/>
    </row>
    <row r="432" spans="1:41" ht="18.75" x14ac:dyDescent="0.25">
      <c r="A432" s="349">
        <v>170</v>
      </c>
      <c r="B432" s="200"/>
      <c r="C432" s="200"/>
      <c r="D432" s="32" t="s">
        <v>3120</v>
      </c>
      <c r="E432" s="32"/>
      <c r="F432" s="32"/>
      <c r="G432" s="32"/>
      <c r="H432" s="32" t="s">
        <v>181</v>
      </c>
      <c r="I432" s="32" t="s">
        <v>3126</v>
      </c>
      <c r="J432" s="31">
        <v>42726</v>
      </c>
      <c r="K432" s="32" t="s">
        <v>3127</v>
      </c>
      <c r="L432" s="32" t="s">
        <v>3128</v>
      </c>
      <c r="M432" s="31">
        <v>42730</v>
      </c>
      <c r="N432" s="31">
        <v>42758</v>
      </c>
      <c r="O432" s="32" t="s">
        <v>3124</v>
      </c>
      <c r="P432" s="31">
        <v>42793</v>
      </c>
      <c r="Q432" s="32" t="s">
        <v>3129</v>
      </c>
      <c r="R432" s="31">
        <v>42830</v>
      </c>
      <c r="S432" s="32" t="s">
        <v>1159</v>
      </c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32"/>
      <c r="AE432" s="32"/>
      <c r="AF432" s="32"/>
      <c r="AG432" s="32"/>
      <c r="AH432" s="32"/>
      <c r="AI432" s="32"/>
      <c r="AJ432" s="32"/>
      <c r="AK432" s="32"/>
      <c r="AL432" s="32"/>
      <c r="AM432" s="1"/>
      <c r="AN432" s="12"/>
      <c r="AO432" s="32"/>
    </row>
    <row r="433" spans="1:41" ht="18.75" x14ac:dyDescent="0.25">
      <c r="A433" s="349">
        <v>171</v>
      </c>
      <c r="B433" s="200"/>
      <c r="C433" s="200"/>
      <c r="D433" s="32" t="s">
        <v>3120</v>
      </c>
      <c r="E433" s="32"/>
      <c r="F433" s="32"/>
      <c r="G433" s="32"/>
      <c r="H433" s="32" t="s">
        <v>181</v>
      </c>
      <c r="I433" s="32" t="s">
        <v>3130</v>
      </c>
      <c r="J433" s="31">
        <v>42726</v>
      </c>
      <c r="K433" s="32" t="s">
        <v>3131</v>
      </c>
      <c r="L433" s="32" t="s">
        <v>3132</v>
      </c>
      <c r="M433" s="31">
        <v>42730</v>
      </c>
      <c r="N433" s="31">
        <v>42758</v>
      </c>
      <c r="O433" s="32" t="s">
        <v>3133</v>
      </c>
      <c r="P433" s="31">
        <v>42793</v>
      </c>
      <c r="Q433" s="32" t="s">
        <v>3134</v>
      </c>
      <c r="R433" s="31">
        <v>42830</v>
      </c>
      <c r="S433" s="32" t="s">
        <v>1159</v>
      </c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32"/>
      <c r="AE433" s="32"/>
      <c r="AF433" s="32"/>
      <c r="AG433" s="32"/>
      <c r="AH433" s="32"/>
      <c r="AI433" s="32"/>
      <c r="AJ433" s="32"/>
      <c r="AK433" s="32"/>
      <c r="AL433" s="32"/>
      <c r="AM433" s="1"/>
      <c r="AN433" s="12"/>
      <c r="AO433" s="32"/>
    </row>
    <row r="434" spans="1:41" ht="18.75" x14ac:dyDescent="0.25">
      <c r="A434" s="349">
        <v>172</v>
      </c>
      <c r="B434" s="200"/>
      <c r="C434" s="200"/>
      <c r="D434" s="32" t="s">
        <v>3048</v>
      </c>
      <c r="E434" s="32"/>
      <c r="F434" s="32"/>
      <c r="G434" s="32"/>
      <c r="H434" s="32" t="s">
        <v>181</v>
      </c>
      <c r="I434" s="32">
        <v>74</v>
      </c>
      <c r="J434" s="31">
        <v>42746</v>
      </c>
      <c r="K434" s="32" t="s">
        <v>3135</v>
      </c>
      <c r="L434" s="32" t="s">
        <v>3136</v>
      </c>
      <c r="M434" s="31">
        <v>42748</v>
      </c>
      <c r="N434" s="31">
        <v>42758</v>
      </c>
      <c r="O434" s="32" t="s">
        <v>2501</v>
      </c>
      <c r="P434" s="31">
        <v>42793</v>
      </c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32"/>
      <c r="AE434" s="32"/>
      <c r="AF434" s="32"/>
      <c r="AG434" s="32"/>
      <c r="AH434" s="32"/>
      <c r="AI434" s="32"/>
      <c r="AJ434" s="32"/>
      <c r="AK434" s="32"/>
      <c r="AL434" s="32"/>
      <c r="AM434" s="1"/>
      <c r="AN434" s="12"/>
      <c r="AO434" s="32"/>
    </row>
    <row r="435" spans="1:41" ht="27.75" customHeight="1" x14ac:dyDescent="0.25">
      <c r="A435" s="349">
        <v>173</v>
      </c>
      <c r="B435" s="224"/>
      <c r="C435" s="224"/>
      <c r="D435" s="32" t="s">
        <v>1993</v>
      </c>
      <c r="E435" s="32"/>
      <c r="F435" s="32"/>
      <c r="G435" s="32"/>
      <c r="H435" s="32" t="s">
        <v>216</v>
      </c>
      <c r="I435" s="32">
        <v>49</v>
      </c>
      <c r="J435" s="31">
        <v>42746</v>
      </c>
      <c r="K435" s="32" t="s">
        <v>3137</v>
      </c>
      <c r="L435" s="32" t="s">
        <v>3138</v>
      </c>
      <c r="M435" s="31">
        <v>42748</v>
      </c>
      <c r="N435" s="78">
        <v>42754</v>
      </c>
      <c r="O435" s="32" t="s">
        <v>2436</v>
      </c>
      <c r="P435" s="31">
        <v>42786</v>
      </c>
      <c r="Q435" s="32" t="s">
        <v>7742</v>
      </c>
      <c r="R435" s="31">
        <v>42874</v>
      </c>
      <c r="S435" s="32" t="s">
        <v>1159</v>
      </c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32"/>
      <c r="AE435" s="32"/>
      <c r="AF435" s="32"/>
      <c r="AG435" s="32"/>
      <c r="AH435" s="32"/>
      <c r="AI435" s="32"/>
      <c r="AJ435" s="32"/>
      <c r="AK435" s="32"/>
      <c r="AL435" s="32"/>
      <c r="AM435" s="1"/>
      <c r="AN435" s="12"/>
      <c r="AO435" s="32"/>
    </row>
    <row r="436" spans="1:41" ht="26.25" customHeight="1" x14ac:dyDescent="0.25">
      <c r="A436" s="349">
        <v>174</v>
      </c>
      <c r="B436" s="224"/>
      <c r="C436" s="224"/>
      <c r="D436" s="32" t="s">
        <v>1993</v>
      </c>
      <c r="E436" s="32"/>
      <c r="F436" s="32"/>
      <c r="G436" s="32"/>
      <c r="H436" s="32" t="s">
        <v>216</v>
      </c>
      <c r="I436" s="32" t="s">
        <v>3139</v>
      </c>
      <c r="J436" s="31">
        <v>42746</v>
      </c>
      <c r="K436" s="32" t="s">
        <v>3140</v>
      </c>
      <c r="L436" s="32" t="s">
        <v>3141</v>
      </c>
      <c r="M436" s="31">
        <v>42748</v>
      </c>
      <c r="N436" s="78">
        <v>42754</v>
      </c>
      <c r="O436" s="32" t="s">
        <v>2436</v>
      </c>
      <c r="P436" s="31">
        <v>42786</v>
      </c>
      <c r="Q436" s="32" t="s">
        <v>7743</v>
      </c>
      <c r="R436" s="31">
        <v>42874</v>
      </c>
      <c r="S436" s="32" t="s">
        <v>1159</v>
      </c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32"/>
      <c r="AE436" s="32"/>
      <c r="AF436" s="32"/>
      <c r="AG436" s="32"/>
      <c r="AH436" s="32"/>
      <c r="AI436" s="32"/>
      <c r="AJ436" s="32"/>
      <c r="AK436" s="32"/>
      <c r="AL436" s="32"/>
      <c r="AM436" s="1"/>
      <c r="AN436" s="12"/>
      <c r="AO436" s="32"/>
    </row>
    <row r="437" spans="1:41" ht="18.75" x14ac:dyDescent="0.25">
      <c r="A437" s="349">
        <v>175</v>
      </c>
      <c r="B437" s="200">
        <v>1</v>
      </c>
      <c r="C437" s="7">
        <v>42809</v>
      </c>
      <c r="D437" s="32" t="s">
        <v>2497</v>
      </c>
      <c r="E437" s="32"/>
      <c r="F437" s="32"/>
      <c r="G437" s="32"/>
      <c r="H437" s="32" t="s">
        <v>579</v>
      </c>
      <c r="I437" s="32" t="s">
        <v>3142</v>
      </c>
      <c r="J437" s="31">
        <v>42804</v>
      </c>
      <c r="K437" s="32" t="s">
        <v>3143</v>
      </c>
      <c r="L437" s="32"/>
      <c r="M437" s="31"/>
      <c r="N437" s="31"/>
      <c r="O437" s="32"/>
      <c r="P437" s="3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32"/>
      <c r="AE437" s="32"/>
      <c r="AF437" s="32"/>
      <c r="AG437" s="32"/>
      <c r="AH437" s="32"/>
      <c r="AI437" s="32"/>
      <c r="AJ437" s="32"/>
      <c r="AK437" s="32"/>
      <c r="AL437" s="32"/>
      <c r="AM437" s="1"/>
      <c r="AN437" s="12"/>
      <c r="AO437" s="32"/>
    </row>
    <row r="438" spans="1:41" ht="18.75" x14ac:dyDescent="0.25">
      <c r="A438" s="349">
        <v>176</v>
      </c>
      <c r="B438" s="200">
        <v>2</v>
      </c>
      <c r="C438" s="7">
        <v>42809</v>
      </c>
      <c r="D438" s="32" t="s">
        <v>2497</v>
      </c>
      <c r="E438" s="32"/>
      <c r="F438" s="32"/>
      <c r="G438" s="32"/>
      <c r="H438" s="32" t="s">
        <v>579</v>
      </c>
      <c r="I438" s="32" t="s">
        <v>3144</v>
      </c>
      <c r="J438" s="31">
        <v>42804</v>
      </c>
      <c r="K438" s="32" t="s">
        <v>3145</v>
      </c>
      <c r="L438" s="32"/>
      <c r="M438" s="31"/>
      <c r="N438" s="31"/>
      <c r="O438" s="32"/>
      <c r="P438" s="3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32"/>
      <c r="AE438" s="32"/>
      <c r="AF438" s="32"/>
      <c r="AG438" s="32"/>
      <c r="AH438" s="32"/>
      <c r="AI438" s="32"/>
      <c r="AJ438" s="32"/>
      <c r="AK438" s="32"/>
      <c r="AL438" s="32"/>
      <c r="AM438" s="1"/>
      <c r="AN438" s="12"/>
      <c r="AO438" s="32"/>
    </row>
    <row r="439" spans="1:41" ht="18.75" x14ac:dyDescent="0.25">
      <c r="A439" s="349">
        <v>177</v>
      </c>
      <c r="B439" s="200">
        <v>4</v>
      </c>
      <c r="C439" s="7">
        <v>42809</v>
      </c>
      <c r="D439" s="32" t="s">
        <v>2497</v>
      </c>
      <c r="E439" s="32"/>
      <c r="F439" s="32"/>
      <c r="G439" s="32"/>
      <c r="H439" s="32" t="s">
        <v>181</v>
      </c>
      <c r="I439" s="32" t="s">
        <v>3146</v>
      </c>
      <c r="J439" s="31">
        <v>42804</v>
      </c>
      <c r="K439" s="32" t="s">
        <v>3147</v>
      </c>
      <c r="L439" s="32" t="s">
        <v>3148</v>
      </c>
      <c r="M439" s="31">
        <v>42809</v>
      </c>
      <c r="N439" s="82">
        <v>42811</v>
      </c>
      <c r="O439" s="32" t="s">
        <v>2501</v>
      </c>
      <c r="P439" s="82">
        <v>42842</v>
      </c>
      <c r="Q439" s="32" t="s">
        <v>7344</v>
      </c>
      <c r="R439" s="31">
        <v>42842</v>
      </c>
      <c r="S439" s="32" t="s">
        <v>1159</v>
      </c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32"/>
      <c r="AE439" s="32"/>
      <c r="AF439" s="32"/>
      <c r="AG439" s="32"/>
      <c r="AH439" s="32"/>
      <c r="AI439" s="32"/>
      <c r="AJ439" s="32"/>
      <c r="AK439" s="32"/>
      <c r="AL439" s="32"/>
      <c r="AM439" s="1"/>
      <c r="AN439" s="12"/>
      <c r="AO439" s="32"/>
    </row>
    <row r="440" spans="1:41" ht="18.75" x14ac:dyDescent="0.25">
      <c r="A440" s="349">
        <v>178</v>
      </c>
      <c r="B440" s="200">
        <v>5</v>
      </c>
      <c r="C440" s="7">
        <v>42809</v>
      </c>
      <c r="D440" s="32" t="s">
        <v>2497</v>
      </c>
      <c r="E440" s="32"/>
      <c r="F440" s="32"/>
      <c r="G440" s="32"/>
      <c r="H440" s="32" t="s">
        <v>181</v>
      </c>
      <c r="I440" s="32" t="s">
        <v>3149</v>
      </c>
      <c r="J440" s="31">
        <v>42808</v>
      </c>
      <c r="K440" s="32" t="s">
        <v>3150</v>
      </c>
      <c r="L440" s="32" t="s">
        <v>3151</v>
      </c>
      <c r="M440" s="31">
        <v>42809</v>
      </c>
      <c r="N440" s="82">
        <v>42811</v>
      </c>
      <c r="O440" s="32" t="s">
        <v>2501</v>
      </c>
      <c r="P440" s="82">
        <v>42842</v>
      </c>
      <c r="Q440" s="32" t="s">
        <v>7345</v>
      </c>
      <c r="R440" s="31">
        <v>42842</v>
      </c>
      <c r="S440" s="32" t="s">
        <v>1159</v>
      </c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32"/>
      <c r="AE440" s="32"/>
      <c r="AF440" s="32"/>
      <c r="AG440" s="32"/>
      <c r="AH440" s="32"/>
      <c r="AI440" s="32"/>
      <c r="AJ440" s="32"/>
      <c r="AK440" s="32"/>
      <c r="AL440" s="32"/>
      <c r="AM440" s="1"/>
      <c r="AN440" s="12"/>
      <c r="AO440" s="32"/>
    </row>
    <row r="441" spans="1:41" ht="18.75" x14ac:dyDescent="0.25">
      <c r="A441" s="349">
        <v>179</v>
      </c>
      <c r="B441" s="200">
        <v>6</v>
      </c>
      <c r="C441" s="7">
        <v>42809</v>
      </c>
      <c r="D441" s="32" t="s">
        <v>2497</v>
      </c>
      <c r="E441" s="32"/>
      <c r="F441" s="32"/>
      <c r="G441" s="32"/>
      <c r="H441" s="32" t="s">
        <v>181</v>
      </c>
      <c r="I441" s="32" t="s">
        <v>3152</v>
      </c>
      <c r="J441" s="31">
        <v>42808</v>
      </c>
      <c r="K441" s="32" t="s">
        <v>3153</v>
      </c>
      <c r="L441" s="32" t="s">
        <v>3154</v>
      </c>
      <c r="M441" s="31">
        <v>42809</v>
      </c>
      <c r="N441" s="82">
        <v>42811</v>
      </c>
      <c r="O441" s="32" t="s">
        <v>2501</v>
      </c>
      <c r="P441" s="82">
        <v>42842</v>
      </c>
      <c r="Q441" s="32" t="s">
        <v>7346</v>
      </c>
      <c r="R441" s="31">
        <v>42842</v>
      </c>
      <c r="S441" s="32" t="s">
        <v>1159</v>
      </c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32"/>
      <c r="AE441" s="32"/>
      <c r="AF441" s="32"/>
      <c r="AG441" s="32"/>
      <c r="AH441" s="32"/>
      <c r="AI441" s="32"/>
      <c r="AJ441" s="32"/>
      <c r="AK441" s="32"/>
      <c r="AL441" s="32"/>
      <c r="AM441" s="1"/>
      <c r="AN441" s="12"/>
      <c r="AO441" s="32"/>
    </row>
    <row r="442" spans="1:41" ht="18.75" x14ac:dyDescent="0.25">
      <c r="A442" s="349">
        <v>180</v>
      </c>
      <c r="B442" s="200">
        <v>7</v>
      </c>
      <c r="C442" s="7">
        <v>42809</v>
      </c>
      <c r="D442" s="32" t="s">
        <v>2497</v>
      </c>
      <c r="E442" s="32"/>
      <c r="F442" s="32"/>
      <c r="G442" s="32"/>
      <c r="H442" s="32" t="s">
        <v>181</v>
      </c>
      <c r="I442" s="32" t="s">
        <v>3155</v>
      </c>
      <c r="J442" s="31">
        <v>42808</v>
      </c>
      <c r="K442" s="32" t="s">
        <v>3156</v>
      </c>
      <c r="L442" s="32" t="s">
        <v>3157</v>
      </c>
      <c r="M442" s="31">
        <v>42809</v>
      </c>
      <c r="N442" s="82">
        <v>42811</v>
      </c>
      <c r="O442" s="32" t="s">
        <v>2501</v>
      </c>
      <c r="P442" s="82">
        <v>42842</v>
      </c>
      <c r="Q442" s="32" t="s">
        <v>7347</v>
      </c>
      <c r="R442" s="31">
        <v>42842</v>
      </c>
      <c r="S442" s="32" t="s">
        <v>1159</v>
      </c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32"/>
      <c r="AE442" s="32"/>
      <c r="AF442" s="32"/>
      <c r="AG442" s="32"/>
      <c r="AH442" s="32"/>
      <c r="AI442" s="32"/>
      <c r="AJ442" s="32"/>
      <c r="AK442" s="32"/>
      <c r="AL442" s="32"/>
      <c r="AM442" s="1"/>
      <c r="AN442" s="12"/>
      <c r="AO442" s="32"/>
    </row>
    <row r="443" spans="1:41" s="186" customFormat="1" ht="27.75" customHeight="1" x14ac:dyDescent="0.25">
      <c r="A443" s="349">
        <v>181</v>
      </c>
      <c r="B443" s="276">
        <v>8</v>
      </c>
      <c r="C443" s="7">
        <v>42830</v>
      </c>
      <c r="D443" s="1" t="s">
        <v>2457</v>
      </c>
      <c r="E443" s="1"/>
      <c r="F443" s="1"/>
      <c r="G443" s="1"/>
      <c r="H443" s="32" t="s">
        <v>233</v>
      </c>
      <c r="I443" s="1">
        <v>51</v>
      </c>
      <c r="J443" s="12">
        <v>42825</v>
      </c>
      <c r="K443" s="1" t="s">
        <v>3158</v>
      </c>
      <c r="L443" s="1" t="s">
        <v>3159</v>
      </c>
      <c r="M443" s="12">
        <v>42831</v>
      </c>
      <c r="N443" s="31">
        <v>42835</v>
      </c>
      <c r="O443" s="1" t="s">
        <v>2532</v>
      </c>
      <c r="P443" s="31">
        <v>42865</v>
      </c>
      <c r="Q443" s="31" t="s">
        <v>8051</v>
      </c>
      <c r="R443" s="31">
        <v>42886</v>
      </c>
      <c r="S443" s="32" t="s">
        <v>1159</v>
      </c>
      <c r="T443" s="185"/>
      <c r="U443" s="185"/>
      <c r="V443" s="185"/>
      <c r="W443" s="185"/>
      <c r="X443" s="185"/>
      <c r="Y443" s="185"/>
      <c r="Z443" s="185"/>
      <c r="AA443" s="185"/>
      <c r="AB443" s="185"/>
      <c r="AC443" s="185"/>
      <c r="AD443" s="32"/>
      <c r="AE443" s="32"/>
      <c r="AF443" s="32"/>
      <c r="AG443" s="32"/>
      <c r="AH443" s="32"/>
      <c r="AI443" s="32"/>
      <c r="AJ443" s="32"/>
      <c r="AK443" s="32"/>
      <c r="AL443" s="32"/>
      <c r="AM443" s="1"/>
      <c r="AN443" s="12"/>
      <c r="AO443" s="32"/>
    </row>
    <row r="444" spans="1:41" s="186" customFormat="1" ht="27.75" customHeight="1" x14ac:dyDescent="0.25">
      <c r="A444" s="349">
        <v>182</v>
      </c>
      <c r="B444" s="307">
        <v>9</v>
      </c>
      <c r="C444" s="7">
        <v>42853</v>
      </c>
      <c r="D444" s="177" t="s">
        <v>7388</v>
      </c>
      <c r="E444" s="177"/>
      <c r="F444" s="177"/>
      <c r="G444" s="177"/>
      <c r="H444" s="177" t="s">
        <v>2720</v>
      </c>
      <c r="I444" s="177" t="s">
        <v>7394</v>
      </c>
      <c r="J444" s="178">
        <v>42850</v>
      </c>
      <c r="K444" s="177" t="s">
        <v>7395</v>
      </c>
      <c r="L444" s="177" t="s">
        <v>7474</v>
      </c>
      <c r="M444" s="178">
        <v>42853</v>
      </c>
      <c r="N444" s="178">
        <v>42858</v>
      </c>
      <c r="O444" s="177" t="s">
        <v>7391</v>
      </c>
      <c r="P444" s="31">
        <v>42891</v>
      </c>
      <c r="Q444" s="32" t="s">
        <v>8403</v>
      </c>
      <c r="R444" s="31">
        <v>42902</v>
      </c>
      <c r="S444" s="32" t="s">
        <v>1159</v>
      </c>
      <c r="T444" s="185"/>
      <c r="U444" s="185"/>
      <c r="V444" s="185"/>
      <c r="W444" s="185"/>
      <c r="X444" s="185"/>
      <c r="Y444" s="185"/>
      <c r="Z444" s="185"/>
      <c r="AA444" s="185"/>
      <c r="AB444" s="185"/>
      <c r="AC444" s="185"/>
      <c r="AD444" s="32"/>
      <c r="AE444" s="32"/>
      <c r="AF444" s="32"/>
      <c r="AG444" s="32"/>
      <c r="AH444" s="32"/>
      <c r="AI444" s="32"/>
      <c r="AJ444" s="32"/>
      <c r="AK444" s="32"/>
      <c r="AL444" s="32"/>
      <c r="AM444" s="1"/>
      <c r="AN444" s="12"/>
      <c r="AO444" s="32"/>
    </row>
    <row r="445" spans="1:41" s="254" customFormat="1" ht="28.5" customHeight="1" x14ac:dyDescent="0.25">
      <c r="A445" s="349">
        <v>183</v>
      </c>
      <c r="B445" s="307">
        <v>10</v>
      </c>
      <c r="C445" s="7">
        <v>42853</v>
      </c>
      <c r="D445" s="177" t="s">
        <v>7388</v>
      </c>
      <c r="E445" s="177"/>
      <c r="F445" s="177"/>
      <c r="G445" s="177"/>
      <c r="H445" s="177" t="s">
        <v>216</v>
      </c>
      <c r="I445" s="177" t="s">
        <v>7396</v>
      </c>
      <c r="J445" s="178">
        <v>42850</v>
      </c>
      <c r="K445" s="177" t="s">
        <v>7397</v>
      </c>
      <c r="L445" s="177" t="s">
        <v>7475</v>
      </c>
      <c r="M445" s="178">
        <v>42853</v>
      </c>
      <c r="N445" s="178">
        <v>42858</v>
      </c>
      <c r="O445" s="177" t="s">
        <v>7391</v>
      </c>
      <c r="P445" s="31">
        <v>42891</v>
      </c>
      <c r="Q445" s="32" t="s">
        <v>8404</v>
      </c>
      <c r="R445" s="31">
        <v>42902</v>
      </c>
      <c r="S445" s="32" t="s">
        <v>1159</v>
      </c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1"/>
      <c r="AO445" s="32"/>
    </row>
    <row r="446" spans="1:41" s="186" customFormat="1" ht="27.75" customHeight="1" x14ac:dyDescent="0.25">
      <c r="A446" s="349">
        <v>184</v>
      </c>
      <c r="B446" s="307">
        <v>11</v>
      </c>
      <c r="C446" s="7">
        <v>42853</v>
      </c>
      <c r="D446" s="177" t="s">
        <v>7388</v>
      </c>
      <c r="E446" s="177"/>
      <c r="F446" s="177"/>
      <c r="G446" s="177"/>
      <c r="H446" s="177" t="s">
        <v>579</v>
      </c>
      <c r="I446" s="177" t="s">
        <v>7398</v>
      </c>
      <c r="J446" s="178">
        <v>42850</v>
      </c>
      <c r="K446" s="177" t="s">
        <v>7399</v>
      </c>
      <c r="L446" s="177" t="s">
        <v>7476</v>
      </c>
      <c r="M446" s="178">
        <v>42853</v>
      </c>
      <c r="N446" s="178">
        <v>42858</v>
      </c>
      <c r="O446" s="177" t="s">
        <v>7391</v>
      </c>
      <c r="P446" s="31">
        <v>42891</v>
      </c>
      <c r="Q446" s="32" t="s">
        <v>8405</v>
      </c>
      <c r="R446" s="31">
        <v>42902</v>
      </c>
      <c r="S446" s="32" t="s">
        <v>1159</v>
      </c>
      <c r="T446" s="185"/>
      <c r="U446" s="185"/>
      <c r="V446" s="185"/>
      <c r="W446" s="185"/>
      <c r="X446" s="185"/>
      <c r="Y446" s="185"/>
      <c r="Z446" s="185"/>
      <c r="AA446" s="185"/>
      <c r="AB446" s="185"/>
      <c r="AC446" s="185"/>
      <c r="AD446" s="32"/>
      <c r="AE446" s="32"/>
      <c r="AF446" s="32"/>
      <c r="AG446" s="32"/>
      <c r="AH446" s="32"/>
      <c r="AI446" s="32"/>
      <c r="AJ446" s="32"/>
      <c r="AK446" s="32"/>
      <c r="AL446" s="32"/>
      <c r="AM446" s="1"/>
      <c r="AN446" s="12"/>
      <c r="AO446" s="32"/>
    </row>
    <row r="447" spans="1:41" s="186" customFormat="1" ht="27.75" customHeight="1" x14ac:dyDescent="0.25">
      <c r="A447" s="349">
        <v>185</v>
      </c>
      <c r="B447" s="307">
        <v>12</v>
      </c>
      <c r="C447" s="7">
        <v>42853</v>
      </c>
      <c r="D447" s="177" t="s">
        <v>7388</v>
      </c>
      <c r="E447" s="177"/>
      <c r="F447" s="177"/>
      <c r="G447" s="177"/>
      <c r="H447" s="177" t="s">
        <v>579</v>
      </c>
      <c r="I447" s="177" t="s">
        <v>7400</v>
      </c>
      <c r="J447" s="178">
        <v>42850</v>
      </c>
      <c r="K447" s="177" t="s">
        <v>7401</v>
      </c>
      <c r="L447" s="177" t="s">
        <v>7477</v>
      </c>
      <c r="M447" s="178">
        <v>42853</v>
      </c>
      <c r="N447" s="178">
        <v>42858</v>
      </c>
      <c r="O447" s="177" t="s">
        <v>7391</v>
      </c>
      <c r="P447" s="31">
        <v>42891</v>
      </c>
      <c r="Q447" s="32" t="s">
        <v>8406</v>
      </c>
      <c r="R447" s="31">
        <v>42902</v>
      </c>
      <c r="S447" s="32" t="s">
        <v>1159</v>
      </c>
      <c r="T447" s="185"/>
      <c r="U447" s="185"/>
      <c r="V447" s="185"/>
      <c r="W447" s="185"/>
      <c r="X447" s="185"/>
      <c r="Y447" s="185"/>
      <c r="Z447" s="185"/>
      <c r="AA447" s="185"/>
      <c r="AB447" s="185"/>
      <c r="AC447" s="185"/>
      <c r="AD447" s="32"/>
      <c r="AE447" s="32"/>
      <c r="AF447" s="32"/>
      <c r="AG447" s="32"/>
      <c r="AH447" s="32"/>
      <c r="AI447" s="32"/>
      <c r="AJ447" s="32"/>
      <c r="AK447" s="32"/>
      <c r="AL447" s="32"/>
      <c r="AM447" s="1"/>
      <c r="AN447" s="12"/>
      <c r="AO447" s="32"/>
    </row>
    <row r="448" spans="1:41" s="275" customFormat="1" ht="45" customHeight="1" x14ac:dyDescent="0.25">
      <c r="A448" s="391">
        <v>186</v>
      </c>
      <c r="B448" s="391">
        <v>13</v>
      </c>
      <c r="C448" s="7">
        <v>42860</v>
      </c>
      <c r="D448" s="32" t="s">
        <v>3054</v>
      </c>
      <c r="E448" s="32"/>
      <c r="F448" s="32"/>
      <c r="G448" s="32"/>
      <c r="H448" s="32" t="s">
        <v>233</v>
      </c>
      <c r="I448" s="32" t="s">
        <v>7629</v>
      </c>
      <c r="J448" s="31">
        <v>42859</v>
      </c>
      <c r="K448" s="32" t="s">
        <v>7630</v>
      </c>
      <c r="L448" s="32" t="s">
        <v>7657</v>
      </c>
      <c r="M448" s="31">
        <v>42860</v>
      </c>
      <c r="N448" s="31">
        <v>42867</v>
      </c>
      <c r="O448" s="32" t="s">
        <v>7622</v>
      </c>
      <c r="P448" s="31">
        <v>42899</v>
      </c>
      <c r="Q448" s="32" t="s">
        <v>8928</v>
      </c>
      <c r="R448" s="31">
        <v>42923</v>
      </c>
      <c r="S448" s="1" t="s">
        <v>1159</v>
      </c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2"/>
      <c r="AO448" s="12"/>
    </row>
    <row r="449" spans="1:41" s="275" customFormat="1" ht="45" customHeight="1" x14ac:dyDescent="0.25">
      <c r="A449" s="391">
        <v>187</v>
      </c>
      <c r="B449" s="391">
        <v>14</v>
      </c>
      <c r="C449" s="7">
        <v>42860</v>
      </c>
      <c r="D449" s="32" t="s">
        <v>3054</v>
      </c>
      <c r="E449" s="32"/>
      <c r="F449" s="32"/>
      <c r="G449" s="32"/>
      <c r="H449" s="32" t="s">
        <v>233</v>
      </c>
      <c r="I449" s="32" t="s">
        <v>7631</v>
      </c>
      <c r="J449" s="31">
        <v>42859</v>
      </c>
      <c r="K449" s="32" t="s">
        <v>7632</v>
      </c>
      <c r="L449" s="32" t="s">
        <v>7658</v>
      </c>
      <c r="M449" s="31">
        <v>42860</v>
      </c>
      <c r="N449" s="31">
        <v>42867</v>
      </c>
      <c r="O449" s="32" t="s">
        <v>7622</v>
      </c>
      <c r="P449" s="31">
        <v>42899</v>
      </c>
      <c r="Q449" s="32" t="s">
        <v>8929</v>
      </c>
      <c r="R449" s="31">
        <v>42923</v>
      </c>
      <c r="S449" s="1" t="s">
        <v>1159</v>
      </c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2"/>
      <c r="AO449" s="12"/>
    </row>
    <row r="450" spans="1:41" s="275" customFormat="1" ht="45" customHeight="1" x14ac:dyDescent="0.25">
      <c r="A450" s="391">
        <v>188</v>
      </c>
      <c r="B450" s="391">
        <v>15</v>
      </c>
      <c r="C450" s="7">
        <v>42860</v>
      </c>
      <c r="D450" s="32" t="s">
        <v>3054</v>
      </c>
      <c r="E450" s="32"/>
      <c r="F450" s="32"/>
      <c r="G450" s="32"/>
      <c r="H450" s="32" t="s">
        <v>233</v>
      </c>
      <c r="I450" s="32" t="s">
        <v>7633</v>
      </c>
      <c r="J450" s="31">
        <v>42859</v>
      </c>
      <c r="K450" s="32" t="s">
        <v>7634</v>
      </c>
      <c r="L450" s="32" t="s">
        <v>7659</v>
      </c>
      <c r="M450" s="31">
        <v>42860</v>
      </c>
      <c r="N450" s="31">
        <v>42867</v>
      </c>
      <c r="O450" s="32" t="s">
        <v>7622</v>
      </c>
      <c r="P450" s="31">
        <v>42899</v>
      </c>
      <c r="Q450" s="32" t="s">
        <v>8930</v>
      </c>
      <c r="R450" s="31">
        <v>42923</v>
      </c>
      <c r="S450" s="1" t="s">
        <v>1159</v>
      </c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2"/>
      <c r="AO450" s="12"/>
    </row>
    <row r="451" spans="1:41" s="212" customFormat="1" ht="41.25" customHeight="1" x14ac:dyDescent="0.25">
      <c r="A451" s="349">
        <v>189</v>
      </c>
      <c r="B451" s="216">
        <v>16</v>
      </c>
      <c r="C451" s="31">
        <v>42871</v>
      </c>
      <c r="D451" s="32" t="s">
        <v>3054</v>
      </c>
      <c r="E451" s="32"/>
      <c r="F451" s="32"/>
      <c r="G451" s="32"/>
      <c r="H451" s="32" t="s">
        <v>404</v>
      </c>
      <c r="I451" s="32" t="s">
        <v>7660</v>
      </c>
      <c r="J451" s="31">
        <v>42860</v>
      </c>
      <c r="K451" s="32" t="s">
        <v>7661</v>
      </c>
      <c r="L451" s="32" t="s">
        <v>7684</v>
      </c>
      <c r="M451" s="31">
        <v>42871</v>
      </c>
      <c r="N451" s="31">
        <v>42872</v>
      </c>
      <c r="O451" s="32" t="s">
        <v>7662</v>
      </c>
      <c r="P451" s="31">
        <v>42905</v>
      </c>
      <c r="Q451" s="185"/>
      <c r="R451" s="185"/>
      <c r="S451" s="32"/>
      <c r="T451" s="185"/>
      <c r="U451" s="185"/>
      <c r="V451" s="185"/>
      <c r="W451" s="185"/>
      <c r="X451" s="185"/>
      <c r="Y451" s="185"/>
      <c r="Z451" s="185"/>
      <c r="AA451" s="185"/>
      <c r="AB451" s="185"/>
      <c r="AC451" s="185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1"/>
      <c r="AO451" s="32"/>
    </row>
    <row r="452" spans="1:41" s="275" customFormat="1" ht="43.9" customHeight="1" x14ac:dyDescent="0.25">
      <c r="A452" s="349">
        <v>190</v>
      </c>
      <c r="B452" s="347">
        <v>17</v>
      </c>
      <c r="C452" s="31">
        <v>42871</v>
      </c>
      <c r="D452" s="32" t="s">
        <v>2497</v>
      </c>
      <c r="E452" s="32"/>
      <c r="F452" s="32"/>
      <c r="G452" s="32"/>
      <c r="H452" s="32" t="s">
        <v>181</v>
      </c>
      <c r="I452" s="32" t="s">
        <v>7663</v>
      </c>
      <c r="J452" s="31">
        <v>42865</v>
      </c>
      <c r="K452" s="32" t="s">
        <v>7664</v>
      </c>
      <c r="L452" s="32" t="s">
        <v>7685</v>
      </c>
      <c r="M452" s="31">
        <v>42871</v>
      </c>
      <c r="N452" s="31">
        <v>42880</v>
      </c>
      <c r="O452" s="32" t="s">
        <v>2501</v>
      </c>
      <c r="P452" s="31">
        <v>42881</v>
      </c>
      <c r="Q452" s="32" t="s">
        <v>8628</v>
      </c>
      <c r="R452" s="31">
        <v>42882</v>
      </c>
      <c r="S452" s="1" t="s">
        <v>1159</v>
      </c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2"/>
      <c r="AO452" s="1"/>
    </row>
    <row r="453" spans="1:41" s="275" customFormat="1" ht="43.9" customHeight="1" x14ac:dyDescent="0.25">
      <c r="A453" s="349">
        <v>191</v>
      </c>
      <c r="B453" s="347">
        <v>18</v>
      </c>
      <c r="C453" s="31">
        <v>42871</v>
      </c>
      <c r="D453" s="32" t="s">
        <v>2497</v>
      </c>
      <c r="E453" s="32"/>
      <c r="F453" s="32"/>
      <c r="G453" s="32"/>
      <c r="H453" s="32" t="s">
        <v>181</v>
      </c>
      <c r="I453" s="32" t="s">
        <v>7665</v>
      </c>
      <c r="J453" s="31">
        <v>42865</v>
      </c>
      <c r="K453" s="32" t="s">
        <v>7666</v>
      </c>
      <c r="L453" s="32" t="s">
        <v>7686</v>
      </c>
      <c r="M453" s="31">
        <v>42871</v>
      </c>
      <c r="N453" s="31">
        <v>42880</v>
      </c>
      <c r="O453" s="32" t="s">
        <v>2501</v>
      </c>
      <c r="P453" s="31">
        <v>42881</v>
      </c>
      <c r="Q453" s="32" t="s">
        <v>8629</v>
      </c>
      <c r="R453" s="31">
        <v>42882</v>
      </c>
      <c r="S453" s="1" t="s">
        <v>1159</v>
      </c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2"/>
      <c r="AO453" s="1"/>
    </row>
    <row r="454" spans="1:41" s="275" customFormat="1" ht="41.25" customHeight="1" x14ac:dyDescent="0.25">
      <c r="A454" s="349">
        <v>192</v>
      </c>
      <c r="B454" s="347">
        <v>19</v>
      </c>
      <c r="C454" s="31">
        <v>42871</v>
      </c>
      <c r="D454" s="32" t="s">
        <v>2497</v>
      </c>
      <c r="E454" s="32"/>
      <c r="F454" s="32"/>
      <c r="G454" s="32"/>
      <c r="H454" s="32" t="s">
        <v>181</v>
      </c>
      <c r="I454" s="32" t="s">
        <v>7667</v>
      </c>
      <c r="J454" s="31">
        <v>42865</v>
      </c>
      <c r="K454" s="32" t="s">
        <v>7668</v>
      </c>
      <c r="L454" s="32" t="s">
        <v>7687</v>
      </c>
      <c r="M454" s="31">
        <v>42871</v>
      </c>
      <c r="N454" s="31">
        <v>42880</v>
      </c>
      <c r="O454" s="32" t="s">
        <v>2501</v>
      </c>
      <c r="P454" s="31">
        <v>42881</v>
      </c>
      <c r="Q454" s="32" t="s">
        <v>8630</v>
      </c>
      <c r="R454" s="31">
        <v>42882</v>
      </c>
      <c r="S454" s="1" t="s">
        <v>1159</v>
      </c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2"/>
      <c r="AO454" s="1"/>
    </row>
    <row r="455" spans="1:41" s="275" customFormat="1" ht="41.25" customHeight="1" x14ac:dyDescent="0.25">
      <c r="A455" s="349">
        <v>193</v>
      </c>
      <c r="B455" s="347">
        <v>20</v>
      </c>
      <c r="C455" s="31">
        <v>42871</v>
      </c>
      <c r="D455" s="32" t="s">
        <v>2497</v>
      </c>
      <c r="E455" s="32"/>
      <c r="F455" s="32"/>
      <c r="G455" s="32"/>
      <c r="H455" s="32" t="s">
        <v>181</v>
      </c>
      <c r="I455" s="32" t="s">
        <v>7669</v>
      </c>
      <c r="J455" s="31">
        <v>42865</v>
      </c>
      <c r="K455" s="32" t="s">
        <v>7670</v>
      </c>
      <c r="L455" s="32" t="s">
        <v>7688</v>
      </c>
      <c r="M455" s="31">
        <v>42871</v>
      </c>
      <c r="N455" s="31">
        <v>42880</v>
      </c>
      <c r="O455" s="32" t="s">
        <v>2501</v>
      </c>
      <c r="P455" s="31">
        <v>42881</v>
      </c>
      <c r="Q455" s="32" t="s">
        <v>8631</v>
      </c>
      <c r="R455" s="31">
        <v>42882</v>
      </c>
      <c r="S455" s="1" t="s">
        <v>1159</v>
      </c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2"/>
      <c r="AO455" s="1"/>
    </row>
    <row r="456" spans="1:41" s="275" customFormat="1" ht="41.25" customHeight="1" x14ac:dyDescent="0.25">
      <c r="A456" s="349">
        <v>194</v>
      </c>
      <c r="B456" s="347">
        <v>21</v>
      </c>
      <c r="C456" s="31">
        <v>42871</v>
      </c>
      <c r="D456" s="32" t="s">
        <v>2497</v>
      </c>
      <c r="E456" s="32"/>
      <c r="F456" s="32"/>
      <c r="G456" s="32"/>
      <c r="H456" s="32" t="s">
        <v>181</v>
      </c>
      <c r="I456" s="32" t="s">
        <v>7671</v>
      </c>
      <c r="J456" s="31">
        <v>42865</v>
      </c>
      <c r="K456" s="32" t="s">
        <v>7672</v>
      </c>
      <c r="L456" s="32" t="s">
        <v>7689</v>
      </c>
      <c r="M456" s="31">
        <v>42871</v>
      </c>
      <c r="N456" s="31">
        <v>42880</v>
      </c>
      <c r="O456" s="32" t="s">
        <v>2501</v>
      </c>
      <c r="P456" s="31">
        <v>42881</v>
      </c>
      <c r="Q456" s="32" t="s">
        <v>8632</v>
      </c>
      <c r="R456" s="31">
        <v>42882</v>
      </c>
      <c r="S456" s="1" t="s">
        <v>1159</v>
      </c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2"/>
      <c r="AO456" s="1"/>
    </row>
    <row r="457" spans="1:41" s="275" customFormat="1" ht="41.25" customHeight="1" x14ac:dyDescent="0.25">
      <c r="A457" s="349">
        <v>195</v>
      </c>
      <c r="B457" s="347">
        <v>22</v>
      </c>
      <c r="C457" s="31">
        <v>42871</v>
      </c>
      <c r="D457" s="32" t="s">
        <v>2497</v>
      </c>
      <c r="E457" s="32"/>
      <c r="F457" s="32"/>
      <c r="G457" s="32"/>
      <c r="H457" s="32" t="s">
        <v>181</v>
      </c>
      <c r="I457" s="32" t="s">
        <v>7673</v>
      </c>
      <c r="J457" s="31">
        <v>42865</v>
      </c>
      <c r="K457" s="32" t="s">
        <v>7674</v>
      </c>
      <c r="L457" s="32" t="s">
        <v>7690</v>
      </c>
      <c r="M457" s="31">
        <v>42871</v>
      </c>
      <c r="N457" s="31">
        <v>42880</v>
      </c>
      <c r="O457" s="32" t="s">
        <v>2501</v>
      </c>
      <c r="P457" s="31">
        <v>42881</v>
      </c>
      <c r="Q457" s="32" t="s">
        <v>8633</v>
      </c>
      <c r="R457" s="31">
        <v>42882</v>
      </c>
      <c r="S457" s="1" t="s">
        <v>1159</v>
      </c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2"/>
      <c r="AO457" s="1"/>
    </row>
    <row r="458" spans="1:41" s="275" customFormat="1" ht="40.5" customHeight="1" x14ac:dyDescent="0.25">
      <c r="A458" s="349">
        <v>196</v>
      </c>
      <c r="B458" s="347">
        <v>23</v>
      </c>
      <c r="C458" s="31">
        <v>42873</v>
      </c>
      <c r="D458" s="32" t="s">
        <v>2497</v>
      </c>
      <c r="E458" s="32"/>
      <c r="F458" s="32"/>
      <c r="G458" s="32"/>
      <c r="H458" s="32" t="s">
        <v>181</v>
      </c>
      <c r="I458" s="32" t="s">
        <v>7691</v>
      </c>
      <c r="J458" s="31">
        <v>42872</v>
      </c>
      <c r="K458" s="32" t="s">
        <v>7692</v>
      </c>
      <c r="L458" s="32" t="s">
        <v>7744</v>
      </c>
      <c r="M458" s="31">
        <v>42873</v>
      </c>
      <c r="N458" s="31">
        <v>42880</v>
      </c>
      <c r="O458" s="32" t="s">
        <v>8634</v>
      </c>
      <c r="P458" s="31">
        <v>42881</v>
      </c>
      <c r="Q458" s="32" t="s">
        <v>8635</v>
      </c>
      <c r="R458" s="31">
        <v>42882</v>
      </c>
      <c r="S458" s="1" t="s">
        <v>1159</v>
      </c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2"/>
      <c r="AO458" s="1"/>
    </row>
    <row r="459" spans="1:41" s="275" customFormat="1" ht="54" customHeight="1" x14ac:dyDescent="0.25">
      <c r="A459" s="349">
        <v>197</v>
      </c>
      <c r="B459" s="347">
        <v>24</v>
      </c>
      <c r="C459" s="31">
        <v>42873</v>
      </c>
      <c r="D459" s="32" t="s">
        <v>2497</v>
      </c>
      <c r="E459" s="32"/>
      <c r="F459" s="32"/>
      <c r="G459" s="32"/>
      <c r="H459" s="32" t="s">
        <v>181</v>
      </c>
      <c r="I459" s="32" t="s">
        <v>7693</v>
      </c>
      <c r="J459" s="31">
        <v>42872</v>
      </c>
      <c r="K459" s="32" t="s">
        <v>7694</v>
      </c>
      <c r="L459" s="32" t="s">
        <v>7745</v>
      </c>
      <c r="M459" s="31">
        <v>42873</v>
      </c>
      <c r="N459" s="31">
        <v>42880</v>
      </c>
      <c r="O459" s="32" t="s">
        <v>8636</v>
      </c>
      <c r="P459" s="31">
        <v>42881</v>
      </c>
      <c r="Q459" s="32" t="s">
        <v>8637</v>
      </c>
      <c r="R459" s="31">
        <v>42882</v>
      </c>
      <c r="S459" s="1" t="s">
        <v>1159</v>
      </c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2"/>
      <c r="AO459" s="1"/>
    </row>
    <row r="460" spans="1:41" s="275" customFormat="1" ht="54" customHeight="1" x14ac:dyDescent="0.25">
      <c r="A460" s="349">
        <v>198</v>
      </c>
      <c r="B460" s="347">
        <v>25</v>
      </c>
      <c r="C460" s="31">
        <v>42873</v>
      </c>
      <c r="D460" s="32" t="s">
        <v>2497</v>
      </c>
      <c r="E460" s="32"/>
      <c r="F460" s="32"/>
      <c r="G460" s="32"/>
      <c r="H460" s="32" t="s">
        <v>181</v>
      </c>
      <c r="I460" s="32" t="s">
        <v>7695</v>
      </c>
      <c r="J460" s="31">
        <v>42872</v>
      </c>
      <c r="K460" s="32" t="s">
        <v>7696</v>
      </c>
      <c r="L460" s="32" t="s">
        <v>7746</v>
      </c>
      <c r="M460" s="31">
        <v>42873</v>
      </c>
      <c r="N460" s="31">
        <v>42880</v>
      </c>
      <c r="O460" s="32" t="s">
        <v>8634</v>
      </c>
      <c r="P460" s="31">
        <v>42881</v>
      </c>
      <c r="Q460" s="32" t="s">
        <v>8638</v>
      </c>
      <c r="R460" s="31">
        <v>42882</v>
      </c>
      <c r="S460" s="1" t="s">
        <v>1159</v>
      </c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2"/>
      <c r="AO460" s="1"/>
    </row>
    <row r="461" spans="1:41" s="275" customFormat="1" ht="45" customHeight="1" x14ac:dyDescent="0.25">
      <c r="A461" s="349">
        <v>199</v>
      </c>
      <c r="B461" s="347">
        <v>26</v>
      </c>
      <c r="C461" s="31">
        <v>42873</v>
      </c>
      <c r="D461" s="32" t="s">
        <v>2497</v>
      </c>
      <c r="E461" s="32"/>
      <c r="F461" s="32"/>
      <c r="G461" s="32"/>
      <c r="H461" s="32" t="s">
        <v>181</v>
      </c>
      <c r="I461" s="32" t="s">
        <v>7697</v>
      </c>
      <c r="J461" s="31">
        <v>42872</v>
      </c>
      <c r="K461" s="32" t="s">
        <v>7698</v>
      </c>
      <c r="L461" s="32"/>
      <c r="M461" s="31"/>
      <c r="N461" s="31"/>
      <c r="O461" s="32"/>
      <c r="P461" s="31"/>
      <c r="Q461" s="32" t="s">
        <v>8639</v>
      </c>
      <c r="R461" s="31">
        <v>42882</v>
      </c>
      <c r="S461" s="1" t="s">
        <v>1159</v>
      </c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2"/>
      <c r="AO461" s="12"/>
    </row>
    <row r="462" spans="1:41" s="254" customFormat="1" ht="40.5" customHeight="1" x14ac:dyDescent="0.25">
      <c r="A462" s="440">
        <v>200</v>
      </c>
      <c r="B462" s="440">
        <v>27</v>
      </c>
      <c r="C462" s="31">
        <v>42905</v>
      </c>
      <c r="D462" s="32" t="s">
        <v>1993</v>
      </c>
      <c r="E462" s="32"/>
      <c r="F462" s="32"/>
      <c r="G462" s="32"/>
      <c r="H462" s="32" t="s">
        <v>579</v>
      </c>
      <c r="I462" s="32" t="s">
        <v>8345</v>
      </c>
      <c r="J462" s="31">
        <v>42899</v>
      </c>
      <c r="K462" s="32" t="s">
        <v>8346</v>
      </c>
      <c r="L462" s="32" t="s">
        <v>8407</v>
      </c>
      <c r="M462" s="31">
        <v>42905</v>
      </c>
      <c r="N462" s="31">
        <v>42908</v>
      </c>
      <c r="O462" s="32" t="s">
        <v>1787</v>
      </c>
      <c r="P462" s="31">
        <v>42940</v>
      </c>
      <c r="Q462" s="31"/>
      <c r="R462" s="31"/>
      <c r="S462" s="32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32"/>
      <c r="AE462" s="32"/>
      <c r="AF462" s="32"/>
      <c r="AG462" s="32"/>
      <c r="AH462" s="32"/>
      <c r="AI462" s="32"/>
      <c r="AJ462" s="32"/>
      <c r="AK462" s="32"/>
      <c r="AL462" s="32"/>
      <c r="AM462" s="1" t="s">
        <v>7736</v>
      </c>
      <c r="AN462" s="12">
        <v>42220</v>
      </c>
      <c r="AO462" s="32"/>
    </row>
    <row r="463" spans="1:41" s="254" customFormat="1" ht="41.25" customHeight="1" x14ac:dyDescent="0.25">
      <c r="A463" s="32">
        <v>201</v>
      </c>
      <c r="B463" s="32">
        <v>28</v>
      </c>
      <c r="C463" s="31">
        <v>42905</v>
      </c>
      <c r="D463" s="32" t="s">
        <v>1993</v>
      </c>
      <c r="E463" s="32"/>
      <c r="F463" s="32"/>
      <c r="G463" s="32"/>
      <c r="H463" s="32" t="s">
        <v>579</v>
      </c>
      <c r="I463" s="32">
        <v>316</v>
      </c>
      <c r="J463" s="31">
        <v>42899</v>
      </c>
      <c r="K463" s="32" t="s">
        <v>8347</v>
      </c>
      <c r="L463" s="32" t="s">
        <v>8408</v>
      </c>
      <c r="M463" s="31">
        <v>42905</v>
      </c>
      <c r="N463" s="31">
        <v>42908</v>
      </c>
      <c r="O463" s="32" t="s">
        <v>1787</v>
      </c>
      <c r="P463" s="31">
        <v>42940</v>
      </c>
      <c r="Q463" s="31"/>
      <c r="R463" s="31"/>
      <c r="S463" s="32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1"/>
      <c r="AO463" s="32"/>
    </row>
    <row r="464" spans="1:41" s="254" customFormat="1" ht="39" customHeight="1" x14ac:dyDescent="0.25">
      <c r="A464" s="32">
        <v>202</v>
      </c>
      <c r="B464" s="32">
        <v>29</v>
      </c>
      <c r="C464" s="31">
        <v>42905</v>
      </c>
      <c r="D464" s="32" t="s">
        <v>1993</v>
      </c>
      <c r="E464" s="32"/>
      <c r="F464" s="32"/>
      <c r="G464" s="32"/>
      <c r="H464" s="32" t="s">
        <v>579</v>
      </c>
      <c r="I464" s="32" t="s">
        <v>8348</v>
      </c>
      <c r="J464" s="31">
        <v>42899</v>
      </c>
      <c r="K464" s="32" t="s">
        <v>8349</v>
      </c>
      <c r="L464" s="32" t="s">
        <v>8409</v>
      </c>
      <c r="M464" s="31">
        <v>42905</v>
      </c>
      <c r="N464" s="31">
        <v>42908</v>
      </c>
      <c r="O464" s="32" t="s">
        <v>1787</v>
      </c>
      <c r="P464" s="31">
        <v>42940</v>
      </c>
      <c r="Q464" s="31"/>
      <c r="R464" s="31"/>
      <c r="S464" s="32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1"/>
      <c r="AO464" s="32"/>
    </row>
    <row r="465" spans="1:41" s="254" customFormat="1" ht="42" customHeight="1" x14ac:dyDescent="0.25">
      <c r="A465" s="32">
        <v>203</v>
      </c>
      <c r="B465" s="32">
        <v>30</v>
      </c>
      <c r="C465" s="31">
        <v>42905</v>
      </c>
      <c r="D465" s="32" t="s">
        <v>1993</v>
      </c>
      <c r="E465" s="32"/>
      <c r="F465" s="32"/>
      <c r="G465" s="32"/>
      <c r="H465" s="32" t="s">
        <v>579</v>
      </c>
      <c r="I465" s="32" t="s">
        <v>8350</v>
      </c>
      <c r="J465" s="31">
        <v>42899</v>
      </c>
      <c r="K465" s="32" t="s">
        <v>8351</v>
      </c>
      <c r="L465" s="32" t="s">
        <v>8410</v>
      </c>
      <c r="M465" s="31">
        <v>42905</v>
      </c>
      <c r="N465" s="31">
        <v>42908</v>
      </c>
      <c r="O465" s="32" t="s">
        <v>1787</v>
      </c>
      <c r="P465" s="31">
        <v>42940</v>
      </c>
      <c r="Q465" s="31"/>
      <c r="R465" s="31"/>
      <c r="S465" s="32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1"/>
      <c r="AO465" s="32"/>
    </row>
    <row r="466" spans="1:41" s="254" customFormat="1" ht="53.25" customHeight="1" x14ac:dyDescent="0.25">
      <c r="A466" s="32">
        <v>204</v>
      </c>
      <c r="B466" s="32">
        <v>31</v>
      </c>
      <c r="C466" s="31">
        <v>42905</v>
      </c>
      <c r="D466" s="32" t="s">
        <v>1993</v>
      </c>
      <c r="E466" s="32"/>
      <c r="F466" s="32"/>
      <c r="G466" s="32"/>
      <c r="H466" s="32" t="s">
        <v>579</v>
      </c>
      <c r="I466" s="32" t="s">
        <v>8352</v>
      </c>
      <c r="J466" s="31">
        <v>42899</v>
      </c>
      <c r="K466" s="32" t="s">
        <v>8353</v>
      </c>
      <c r="L466" s="32" t="s">
        <v>8411</v>
      </c>
      <c r="M466" s="31">
        <v>42905</v>
      </c>
      <c r="N466" s="31">
        <v>42908</v>
      </c>
      <c r="O466" s="32" t="s">
        <v>8354</v>
      </c>
      <c r="P466" s="31">
        <v>42940</v>
      </c>
      <c r="Q466" s="31"/>
      <c r="R466" s="31"/>
      <c r="S466" s="32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1"/>
      <c r="AO466" s="32"/>
    </row>
    <row r="467" spans="1:41" s="254" customFormat="1" ht="39.75" customHeight="1" x14ac:dyDescent="0.25">
      <c r="A467" s="32">
        <v>205</v>
      </c>
      <c r="B467" s="32">
        <v>32</v>
      </c>
      <c r="C467" s="31">
        <v>42905</v>
      </c>
      <c r="D467" s="32" t="s">
        <v>1993</v>
      </c>
      <c r="E467" s="32"/>
      <c r="F467" s="32"/>
      <c r="G467" s="32"/>
      <c r="H467" s="32" t="s">
        <v>579</v>
      </c>
      <c r="I467" s="32" t="s">
        <v>8355</v>
      </c>
      <c r="J467" s="31">
        <v>42899</v>
      </c>
      <c r="K467" s="32" t="s">
        <v>8356</v>
      </c>
      <c r="L467" s="32" t="s">
        <v>8412</v>
      </c>
      <c r="M467" s="31">
        <v>42905</v>
      </c>
      <c r="N467" s="31">
        <v>42908</v>
      </c>
      <c r="O467" s="32" t="s">
        <v>8357</v>
      </c>
      <c r="P467" s="31">
        <v>42940</v>
      </c>
      <c r="Q467" s="31"/>
      <c r="R467" s="31"/>
      <c r="S467" s="32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1"/>
      <c r="AO467" s="32"/>
    </row>
    <row r="468" spans="1:41" s="254" customFormat="1" ht="28.5" customHeight="1" x14ac:dyDescent="0.25">
      <c r="A468" s="32">
        <v>206</v>
      </c>
      <c r="B468" s="32">
        <v>33</v>
      </c>
      <c r="C468" s="31">
        <v>42905</v>
      </c>
      <c r="D468" s="32" t="s">
        <v>8358</v>
      </c>
      <c r="E468" s="32"/>
      <c r="F468" s="32"/>
      <c r="G468" s="32"/>
      <c r="H468" s="32" t="s">
        <v>579</v>
      </c>
      <c r="I468" s="32" t="s">
        <v>8359</v>
      </c>
      <c r="J468" s="31">
        <v>42899</v>
      </c>
      <c r="K468" s="32" t="s">
        <v>8360</v>
      </c>
      <c r="L468" s="32" t="s">
        <v>8413</v>
      </c>
      <c r="M468" s="31">
        <v>42905</v>
      </c>
      <c r="N468" s="31">
        <v>42908</v>
      </c>
      <c r="O468" s="32" t="s">
        <v>8361</v>
      </c>
      <c r="P468" s="31">
        <v>42940</v>
      </c>
      <c r="Q468" s="31"/>
      <c r="R468" s="31"/>
      <c r="S468" s="32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1"/>
      <c r="AO468" s="32"/>
    </row>
    <row r="469" spans="1:41" s="254" customFormat="1" ht="27" customHeight="1" x14ac:dyDescent="0.25">
      <c r="A469" s="32">
        <v>207</v>
      </c>
      <c r="B469" s="32">
        <v>34</v>
      </c>
      <c r="C469" s="31">
        <v>42921</v>
      </c>
      <c r="D469" s="32" t="s">
        <v>2497</v>
      </c>
      <c r="E469" s="32"/>
      <c r="F469" s="32"/>
      <c r="G469" s="32"/>
      <c r="H469" s="32" t="s">
        <v>579</v>
      </c>
      <c r="I469" s="32" t="s">
        <v>8675</v>
      </c>
      <c r="J469" s="31">
        <v>42915</v>
      </c>
      <c r="K469" s="32" t="s">
        <v>8676</v>
      </c>
      <c r="L469" s="32" t="s">
        <v>8886</v>
      </c>
      <c r="M469" s="31">
        <v>42921</v>
      </c>
      <c r="N469" s="31">
        <v>42935</v>
      </c>
      <c r="O469" s="32" t="s">
        <v>8677</v>
      </c>
      <c r="P469" s="31">
        <v>42968</v>
      </c>
      <c r="Q469" s="32"/>
      <c r="R469" s="31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1"/>
      <c r="AO469" s="32"/>
    </row>
    <row r="470" spans="1:41" s="254" customFormat="1" ht="27" customHeight="1" x14ac:dyDescent="0.25">
      <c r="A470" s="32">
        <v>208</v>
      </c>
      <c r="B470" s="32">
        <v>35</v>
      </c>
      <c r="C470" s="31">
        <v>42921</v>
      </c>
      <c r="D470" s="32" t="s">
        <v>2497</v>
      </c>
      <c r="E470" s="32"/>
      <c r="F470" s="32"/>
      <c r="G470" s="32"/>
      <c r="H470" s="32" t="s">
        <v>579</v>
      </c>
      <c r="I470" s="32" t="s">
        <v>8678</v>
      </c>
      <c r="J470" s="31">
        <v>42915</v>
      </c>
      <c r="K470" s="32" t="s">
        <v>8679</v>
      </c>
      <c r="L470" s="32" t="s">
        <v>8887</v>
      </c>
      <c r="M470" s="31">
        <v>42921</v>
      </c>
      <c r="N470" s="31">
        <v>42935</v>
      </c>
      <c r="O470" s="32" t="s">
        <v>8677</v>
      </c>
      <c r="P470" s="31">
        <v>42968</v>
      </c>
      <c r="Q470" s="32"/>
      <c r="R470" s="31"/>
      <c r="S470" s="32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2"/>
      <c r="AO470" s="32"/>
    </row>
    <row r="471" spans="1:41" s="254" customFormat="1" ht="27" customHeight="1" x14ac:dyDescent="0.25">
      <c r="A471" s="32">
        <v>209</v>
      </c>
      <c r="B471" s="32">
        <v>36</v>
      </c>
      <c r="C471" s="31">
        <v>42921</v>
      </c>
      <c r="D471" s="32" t="s">
        <v>2497</v>
      </c>
      <c r="E471" s="32"/>
      <c r="F471" s="32"/>
      <c r="G471" s="32"/>
      <c r="H471" s="32" t="s">
        <v>579</v>
      </c>
      <c r="I471" s="32" t="s">
        <v>8680</v>
      </c>
      <c r="J471" s="31">
        <v>42915</v>
      </c>
      <c r="K471" s="32" t="s">
        <v>8681</v>
      </c>
      <c r="L471" s="32" t="s">
        <v>8888</v>
      </c>
      <c r="M471" s="31">
        <v>42921</v>
      </c>
      <c r="N471" s="31">
        <v>42935</v>
      </c>
      <c r="O471" s="32" t="s">
        <v>8677</v>
      </c>
      <c r="P471" s="31">
        <v>42968</v>
      </c>
      <c r="Q471" s="32"/>
      <c r="R471" s="31"/>
      <c r="S471" s="32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</row>
    <row r="472" spans="1:41" s="254" customFormat="1" ht="27" customHeight="1" x14ac:dyDescent="0.25">
      <c r="A472" s="32">
        <v>210</v>
      </c>
      <c r="B472" s="32">
        <v>37</v>
      </c>
      <c r="C472" s="31">
        <v>42921</v>
      </c>
      <c r="D472" s="32" t="s">
        <v>2497</v>
      </c>
      <c r="E472" s="32"/>
      <c r="F472" s="32"/>
      <c r="G472" s="32"/>
      <c r="H472" s="32" t="s">
        <v>579</v>
      </c>
      <c r="I472" s="32" t="s">
        <v>8682</v>
      </c>
      <c r="J472" s="31">
        <v>42915</v>
      </c>
      <c r="K472" s="32" t="s">
        <v>8683</v>
      </c>
      <c r="L472" s="32" t="s">
        <v>8889</v>
      </c>
      <c r="M472" s="31">
        <v>42921</v>
      </c>
      <c r="N472" s="31">
        <v>42935</v>
      </c>
      <c r="O472" s="32" t="s">
        <v>2407</v>
      </c>
      <c r="P472" s="31">
        <v>42968</v>
      </c>
      <c r="Q472" s="32"/>
      <c r="R472" s="31"/>
      <c r="S472" s="32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2"/>
      <c r="AO472" s="32"/>
    </row>
    <row r="473" spans="1:41" s="254" customFormat="1" ht="27" customHeight="1" x14ac:dyDescent="0.25">
      <c r="A473" s="32">
        <v>211</v>
      </c>
      <c r="B473" s="32">
        <v>38</v>
      </c>
      <c r="C473" s="31">
        <v>42921</v>
      </c>
      <c r="D473" s="32" t="s">
        <v>2497</v>
      </c>
      <c r="E473" s="32"/>
      <c r="F473" s="32"/>
      <c r="G473" s="32"/>
      <c r="H473" s="32" t="s">
        <v>579</v>
      </c>
      <c r="I473" s="32" t="s">
        <v>8684</v>
      </c>
      <c r="J473" s="31">
        <v>42915</v>
      </c>
      <c r="K473" s="32" t="s">
        <v>8685</v>
      </c>
      <c r="L473" s="32" t="s">
        <v>8890</v>
      </c>
      <c r="M473" s="31">
        <v>42921</v>
      </c>
      <c r="N473" s="31">
        <v>42935</v>
      </c>
      <c r="O473" s="32" t="s">
        <v>2407</v>
      </c>
      <c r="P473" s="31">
        <v>42968</v>
      </c>
      <c r="Q473" s="32"/>
      <c r="R473" s="31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1"/>
      <c r="AO473" s="32"/>
    </row>
    <row r="474" spans="1:41" s="254" customFormat="1" ht="27" customHeight="1" x14ac:dyDescent="0.25">
      <c r="A474" s="32">
        <v>212</v>
      </c>
      <c r="B474" s="32">
        <v>39</v>
      </c>
      <c r="C474" s="31">
        <v>42921</v>
      </c>
      <c r="D474" s="32" t="s">
        <v>2497</v>
      </c>
      <c r="E474" s="32"/>
      <c r="F474" s="32"/>
      <c r="G474" s="32"/>
      <c r="H474" s="32" t="s">
        <v>579</v>
      </c>
      <c r="I474" s="32" t="s">
        <v>8686</v>
      </c>
      <c r="J474" s="31">
        <v>42915</v>
      </c>
      <c r="K474" s="32" t="s">
        <v>8687</v>
      </c>
      <c r="L474" s="32" t="s">
        <v>8891</v>
      </c>
      <c r="M474" s="31">
        <v>42921</v>
      </c>
      <c r="N474" s="31">
        <v>42935</v>
      </c>
      <c r="O474" s="32" t="s">
        <v>2407</v>
      </c>
      <c r="P474" s="31">
        <v>42968</v>
      </c>
      <c r="Q474" s="32"/>
      <c r="R474" s="31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1"/>
      <c r="AO474" s="32"/>
    </row>
    <row r="475" spans="1:41" s="254" customFormat="1" ht="27" customHeight="1" x14ac:dyDescent="0.25">
      <c r="A475" s="32">
        <v>213</v>
      </c>
      <c r="B475" s="32">
        <v>40</v>
      </c>
      <c r="C475" s="31">
        <v>42921</v>
      </c>
      <c r="D475" s="32" t="s">
        <v>2497</v>
      </c>
      <c r="E475" s="32"/>
      <c r="F475" s="32"/>
      <c r="G475" s="32"/>
      <c r="H475" s="32" t="s">
        <v>579</v>
      </c>
      <c r="I475" s="32" t="s">
        <v>8688</v>
      </c>
      <c r="J475" s="31">
        <v>42915</v>
      </c>
      <c r="K475" s="32" t="s">
        <v>8689</v>
      </c>
      <c r="L475" s="32" t="s">
        <v>8892</v>
      </c>
      <c r="M475" s="31">
        <v>42921</v>
      </c>
      <c r="N475" s="31">
        <v>42935</v>
      </c>
      <c r="O475" s="32" t="s">
        <v>2407</v>
      </c>
      <c r="P475" s="31">
        <v>42968</v>
      </c>
      <c r="Q475" s="32"/>
      <c r="R475" s="31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1"/>
      <c r="AO475" s="32"/>
    </row>
    <row r="476" spans="1:41" s="254" customFormat="1" ht="18.75" customHeight="1" x14ac:dyDescent="0.25">
      <c r="A476" s="32">
        <v>214</v>
      </c>
      <c r="B476" s="32">
        <v>41</v>
      </c>
      <c r="C476" s="31">
        <v>42921</v>
      </c>
      <c r="D476" s="32" t="s">
        <v>2497</v>
      </c>
      <c r="E476" s="32"/>
      <c r="F476" s="32"/>
      <c r="G476" s="32"/>
      <c r="H476" s="32" t="s">
        <v>579</v>
      </c>
      <c r="I476" s="32" t="s">
        <v>8690</v>
      </c>
      <c r="J476" s="31">
        <v>42915</v>
      </c>
      <c r="K476" s="32" t="s">
        <v>8691</v>
      </c>
      <c r="L476" s="32" t="s">
        <v>8893</v>
      </c>
      <c r="M476" s="31">
        <v>42921</v>
      </c>
      <c r="N476" s="31">
        <v>42935</v>
      </c>
      <c r="O476" s="32" t="s">
        <v>8692</v>
      </c>
      <c r="P476" s="31">
        <v>42968</v>
      </c>
      <c r="Q476" s="32"/>
      <c r="R476" s="31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1"/>
      <c r="AO476" s="32"/>
    </row>
    <row r="477" spans="1:41" s="254" customFormat="1" ht="18.75" customHeight="1" x14ac:dyDescent="0.25">
      <c r="A477" s="32">
        <v>215</v>
      </c>
      <c r="B477" s="32">
        <v>42</v>
      </c>
      <c r="C477" s="31">
        <v>42921</v>
      </c>
      <c r="D477" s="32" t="s">
        <v>2497</v>
      </c>
      <c r="E477" s="32"/>
      <c r="F477" s="32"/>
      <c r="G477" s="32"/>
      <c r="H477" s="32" t="s">
        <v>579</v>
      </c>
      <c r="I477" s="32" t="s">
        <v>8693</v>
      </c>
      <c r="J477" s="31">
        <v>42915</v>
      </c>
      <c r="K477" s="32" t="s">
        <v>8694</v>
      </c>
      <c r="L477" s="32" t="s">
        <v>8894</v>
      </c>
      <c r="M477" s="31">
        <v>42921</v>
      </c>
      <c r="N477" s="31">
        <v>42935</v>
      </c>
      <c r="O477" s="32" t="s">
        <v>8692</v>
      </c>
      <c r="P477" s="31">
        <v>42968</v>
      </c>
      <c r="Q477" s="32"/>
      <c r="R477" s="31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1"/>
      <c r="AO477" s="32"/>
    </row>
    <row r="478" spans="1:41" s="254" customFormat="1" ht="26.25" customHeight="1" x14ac:dyDescent="0.25">
      <c r="A478" s="32">
        <v>216</v>
      </c>
      <c r="B478" s="32">
        <v>43</v>
      </c>
      <c r="C478" s="31">
        <v>42921</v>
      </c>
      <c r="D478" s="32" t="s">
        <v>2497</v>
      </c>
      <c r="E478" s="32"/>
      <c r="F478" s="32"/>
      <c r="G478" s="32"/>
      <c r="H478" s="32" t="s">
        <v>579</v>
      </c>
      <c r="I478" s="32" t="s">
        <v>8695</v>
      </c>
      <c r="J478" s="31">
        <v>42915</v>
      </c>
      <c r="K478" s="32" t="s">
        <v>8696</v>
      </c>
      <c r="L478" s="32" t="s">
        <v>8895</v>
      </c>
      <c r="M478" s="31">
        <v>42921</v>
      </c>
      <c r="N478" s="31">
        <v>42935</v>
      </c>
      <c r="O478" s="32" t="s">
        <v>8697</v>
      </c>
      <c r="P478" s="31">
        <v>42968</v>
      </c>
      <c r="Q478" s="32"/>
      <c r="R478" s="31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1"/>
      <c r="AO478" s="32"/>
    </row>
    <row r="479" spans="1:41" s="254" customFormat="1" ht="26.25" customHeight="1" x14ac:dyDescent="0.25">
      <c r="A479" s="32">
        <v>217</v>
      </c>
      <c r="B479" s="32">
        <v>44</v>
      </c>
      <c r="C479" s="31">
        <v>42921</v>
      </c>
      <c r="D479" s="32" t="s">
        <v>2497</v>
      </c>
      <c r="E479" s="32"/>
      <c r="F479" s="32"/>
      <c r="G479" s="32"/>
      <c r="H479" s="32" t="s">
        <v>579</v>
      </c>
      <c r="I479" s="32" t="s">
        <v>8698</v>
      </c>
      <c r="J479" s="31">
        <v>42915</v>
      </c>
      <c r="K479" s="32" t="s">
        <v>8699</v>
      </c>
      <c r="L479" s="32" t="s">
        <v>8896</v>
      </c>
      <c r="M479" s="31">
        <v>42921</v>
      </c>
      <c r="N479" s="31">
        <v>42935</v>
      </c>
      <c r="O479" s="32" t="s">
        <v>8697</v>
      </c>
      <c r="P479" s="31">
        <v>42968</v>
      </c>
      <c r="Q479" s="32"/>
      <c r="R479" s="31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1"/>
      <c r="AO479" s="32"/>
    </row>
    <row r="480" spans="1:41" s="254" customFormat="1" ht="15" customHeight="1" x14ac:dyDescent="0.25">
      <c r="A480" s="32">
        <v>218</v>
      </c>
      <c r="B480" s="32">
        <v>45</v>
      </c>
      <c r="C480" s="31">
        <v>42921</v>
      </c>
      <c r="D480" s="32" t="s">
        <v>2497</v>
      </c>
      <c r="E480" s="32"/>
      <c r="F480" s="32"/>
      <c r="G480" s="32"/>
      <c r="H480" s="32" t="s">
        <v>579</v>
      </c>
      <c r="I480" s="32">
        <v>112</v>
      </c>
      <c r="J480" s="31">
        <v>42915</v>
      </c>
      <c r="K480" s="32" t="s">
        <v>8700</v>
      </c>
      <c r="L480" s="32" t="s">
        <v>8897</v>
      </c>
      <c r="M480" s="31">
        <v>42921</v>
      </c>
      <c r="N480" s="31">
        <v>42935</v>
      </c>
      <c r="O480" s="32" t="s">
        <v>8701</v>
      </c>
      <c r="P480" s="31">
        <v>42968</v>
      </c>
      <c r="Q480" s="32"/>
      <c r="R480" s="31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1"/>
      <c r="AO480" s="32"/>
    </row>
    <row r="481" spans="1:41" s="254" customFormat="1" ht="27.75" customHeight="1" x14ac:dyDescent="0.25">
      <c r="A481" s="32">
        <v>219</v>
      </c>
      <c r="B481" s="32">
        <v>46</v>
      </c>
      <c r="C481" s="31">
        <v>42921</v>
      </c>
      <c r="D481" s="32" t="s">
        <v>2497</v>
      </c>
      <c r="E481" s="32"/>
      <c r="F481" s="32"/>
      <c r="G481" s="32"/>
      <c r="H481" s="32" t="s">
        <v>579</v>
      </c>
      <c r="I481" s="32" t="s">
        <v>8702</v>
      </c>
      <c r="J481" s="31">
        <v>42915</v>
      </c>
      <c r="K481" s="32" t="s">
        <v>8703</v>
      </c>
      <c r="L481" s="32" t="s">
        <v>8898</v>
      </c>
      <c r="M481" s="31">
        <v>42921</v>
      </c>
      <c r="N481" s="31">
        <v>42935</v>
      </c>
      <c r="O481" s="32" t="s">
        <v>8704</v>
      </c>
      <c r="P481" s="31">
        <v>42968</v>
      </c>
      <c r="Q481" s="32"/>
      <c r="R481" s="31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1"/>
      <c r="AO481" s="32"/>
    </row>
    <row r="482" spans="1:41" s="254" customFormat="1" ht="26.25" customHeight="1" x14ac:dyDescent="0.25">
      <c r="A482" s="32">
        <v>220</v>
      </c>
      <c r="B482" s="32">
        <v>47</v>
      </c>
      <c r="C482" s="31">
        <v>42921</v>
      </c>
      <c r="D482" s="32" t="s">
        <v>2497</v>
      </c>
      <c r="E482" s="32"/>
      <c r="F482" s="32"/>
      <c r="G482" s="32"/>
      <c r="H482" s="32" t="s">
        <v>579</v>
      </c>
      <c r="I482" s="32" t="s">
        <v>8705</v>
      </c>
      <c r="J482" s="31">
        <v>42915</v>
      </c>
      <c r="K482" s="32" t="s">
        <v>8706</v>
      </c>
      <c r="L482" s="32" t="s">
        <v>8899</v>
      </c>
      <c r="M482" s="31">
        <v>42921</v>
      </c>
      <c r="N482" s="31">
        <v>42935</v>
      </c>
      <c r="O482" s="32" t="s">
        <v>8707</v>
      </c>
      <c r="P482" s="31">
        <v>42968</v>
      </c>
      <c r="Q482" s="32"/>
      <c r="R482" s="31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1"/>
      <c r="AO482" s="32"/>
    </row>
    <row r="483" spans="1:41" s="254" customFormat="1" ht="43.9" customHeight="1" x14ac:dyDescent="0.25">
      <c r="A483" s="32">
        <v>221</v>
      </c>
      <c r="B483" s="32">
        <v>48</v>
      </c>
      <c r="C483" s="31">
        <v>42921</v>
      </c>
      <c r="D483" s="32" t="s">
        <v>2497</v>
      </c>
      <c r="E483" s="32"/>
      <c r="F483" s="32"/>
      <c r="G483" s="32"/>
      <c r="H483" s="32" t="s">
        <v>579</v>
      </c>
      <c r="I483" s="32" t="s">
        <v>8708</v>
      </c>
      <c r="J483" s="31">
        <v>42915</v>
      </c>
      <c r="K483" s="32" t="s">
        <v>8709</v>
      </c>
      <c r="L483" s="32" t="s">
        <v>8900</v>
      </c>
      <c r="M483" s="31">
        <v>42921</v>
      </c>
      <c r="N483" s="31">
        <v>42935</v>
      </c>
      <c r="O483" s="32" t="s">
        <v>8710</v>
      </c>
      <c r="P483" s="31">
        <v>42968</v>
      </c>
      <c r="Q483" s="32"/>
      <c r="R483" s="31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1"/>
      <c r="AO483" s="32"/>
    </row>
    <row r="484" spans="1:41" s="254" customFormat="1" ht="29.25" customHeight="1" x14ac:dyDescent="0.25">
      <c r="A484" s="32">
        <v>222</v>
      </c>
      <c r="B484" s="32">
        <v>49</v>
      </c>
      <c r="C484" s="31">
        <v>42921</v>
      </c>
      <c r="D484" s="32" t="s">
        <v>2497</v>
      </c>
      <c r="E484" s="32"/>
      <c r="F484" s="32"/>
      <c r="G484" s="32"/>
      <c r="H484" s="32" t="s">
        <v>579</v>
      </c>
      <c r="I484" s="32" t="s">
        <v>8711</v>
      </c>
      <c r="J484" s="31">
        <v>42915</v>
      </c>
      <c r="K484" s="32" t="s">
        <v>8712</v>
      </c>
      <c r="L484" s="32" t="s">
        <v>8901</v>
      </c>
      <c r="M484" s="31">
        <v>42921</v>
      </c>
      <c r="N484" s="31">
        <v>42935</v>
      </c>
      <c r="O484" s="32" t="s">
        <v>8713</v>
      </c>
      <c r="P484" s="31">
        <v>42968</v>
      </c>
      <c r="Q484" s="32"/>
      <c r="R484" s="31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1"/>
      <c r="AO484" s="32"/>
    </row>
    <row r="485" spans="1:41" s="254" customFormat="1" ht="26.25" customHeight="1" x14ac:dyDescent="0.25">
      <c r="A485" s="32">
        <v>223</v>
      </c>
      <c r="B485" s="32">
        <v>50</v>
      </c>
      <c r="C485" s="31">
        <v>42921</v>
      </c>
      <c r="D485" s="32" t="s">
        <v>2497</v>
      </c>
      <c r="E485" s="32"/>
      <c r="F485" s="32"/>
      <c r="G485" s="32"/>
      <c r="H485" s="32" t="s">
        <v>181</v>
      </c>
      <c r="I485" s="32" t="s">
        <v>8714</v>
      </c>
      <c r="J485" s="31">
        <v>42916</v>
      </c>
      <c r="K485" s="32" t="s">
        <v>8715</v>
      </c>
      <c r="L485" s="32" t="s">
        <v>8902</v>
      </c>
      <c r="M485" s="31">
        <v>42921</v>
      </c>
      <c r="N485" s="31">
        <v>42935</v>
      </c>
      <c r="O485" s="32" t="s">
        <v>8716</v>
      </c>
      <c r="P485" s="31">
        <v>42968</v>
      </c>
      <c r="Q485" s="32"/>
      <c r="R485" s="31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1"/>
      <c r="AO485" s="32"/>
    </row>
    <row r="486" spans="1:41" s="254" customFormat="1" ht="25.5" customHeight="1" x14ac:dyDescent="0.25">
      <c r="A486" s="32">
        <v>224</v>
      </c>
      <c r="B486" s="32">
        <v>51</v>
      </c>
      <c r="C486" s="31">
        <v>42921</v>
      </c>
      <c r="D486" s="32" t="s">
        <v>2497</v>
      </c>
      <c r="E486" s="32"/>
      <c r="F486" s="32"/>
      <c r="G486" s="32"/>
      <c r="H486" s="32" t="s">
        <v>181</v>
      </c>
      <c r="I486" s="32" t="s">
        <v>8717</v>
      </c>
      <c r="J486" s="31">
        <v>42916</v>
      </c>
      <c r="K486" s="32" t="s">
        <v>8718</v>
      </c>
      <c r="L486" s="32" t="s">
        <v>8903</v>
      </c>
      <c r="M486" s="31">
        <v>42921</v>
      </c>
      <c r="N486" s="31">
        <v>42935</v>
      </c>
      <c r="O486" s="32" t="s">
        <v>8719</v>
      </c>
      <c r="P486" s="31">
        <v>42968</v>
      </c>
      <c r="Q486" s="32"/>
      <c r="R486" s="31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1"/>
      <c r="AO486" s="32"/>
    </row>
    <row r="487" spans="1:41" s="254" customFormat="1" ht="27.75" customHeight="1" x14ac:dyDescent="0.25">
      <c r="A487" s="32">
        <v>225</v>
      </c>
      <c r="B487" s="32">
        <v>52</v>
      </c>
      <c r="C487" s="31">
        <v>42921</v>
      </c>
      <c r="D487" s="32" t="s">
        <v>2497</v>
      </c>
      <c r="E487" s="32"/>
      <c r="F487" s="32"/>
      <c r="G487" s="32"/>
      <c r="H487" s="32" t="s">
        <v>181</v>
      </c>
      <c r="I487" s="32" t="s">
        <v>8720</v>
      </c>
      <c r="J487" s="31">
        <v>42916</v>
      </c>
      <c r="K487" s="32" t="s">
        <v>8721</v>
      </c>
      <c r="L487" s="32" t="s">
        <v>8904</v>
      </c>
      <c r="M487" s="31">
        <v>42921</v>
      </c>
      <c r="N487" s="31">
        <v>42929</v>
      </c>
      <c r="O487" s="32" t="s">
        <v>8722</v>
      </c>
      <c r="P487" s="31">
        <v>42961</v>
      </c>
      <c r="Q487" s="32"/>
      <c r="R487" s="31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1"/>
      <c r="AO487" s="32"/>
    </row>
    <row r="488" spans="1:41" s="275" customFormat="1" ht="25.5" customHeight="1" x14ac:dyDescent="0.25">
      <c r="A488" s="391">
        <v>226</v>
      </c>
      <c r="B488" s="391">
        <v>53</v>
      </c>
      <c r="C488" s="31">
        <v>42921</v>
      </c>
      <c r="D488" s="32" t="s">
        <v>2497</v>
      </c>
      <c r="E488" s="32"/>
      <c r="F488" s="32"/>
      <c r="G488" s="32"/>
      <c r="H488" s="32" t="s">
        <v>181</v>
      </c>
      <c r="I488" s="32" t="s">
        <v>8723</v>
      </c>
      <c r="J488" s="31">
        <v>42916</v>
      </c>
      <c r="K488" s="32" t="s">
        <v>8724</v>
      </c>
      <c r="L488" s="32" t="s">
        <v>8905</v>
      </c>
      <c r="M488" s="31">
        <v>42921</v>
      </c>
      <c r="N488" s="31"/>
      <c r="O488" s="32" t="s">
        <v>8725</v>
      </c>
      <c r="P488" s="31"/>
      <c r="Q488" s="32"/>
      <c r="R488" s="3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2"/>
      <c r="AO488" s="1"/>
    </row>
    <row r="489" spans="1:41" s="254" customFormat="1" ht="25.5" customHeight="1" x14ac:dyDescent="0.25">
      <c r="A489" s="32">
        <v>227</v>
      </c>
      <c r="B489" s="32">
        <v>54</v>
      </c>
      <c r="C489" s="31">
        <v>42921</v>
      </c>
      <c r="D489" s="32" t="s">
        <v>2497</v>
      </c>
      <c r="E489" s="32"/>
      <c r="F489" s="32"/>
      <c r="G489" s="32"/>
      <c r="H489" s="32" t="s">
        <v>181</v>
      </c>
      <c r="I489" s="32" t="s">
        <v>8726</v>
      </c>
      <c r="J489" s="31">
        <v>42916</v>
      </c>
      <c r="K489" s="32" t="s">
        <v>8727</v>
      </c>
      <c r="L489" s="32" t="s">
        <v>8906</v>
      </c>
      <c r="M489" s="31">
        <v>42921</v>
      </c>
      <c r="N489" s="31">
        <v>42935</v>
      </c>
      <c r="O489" s="32" t="s">
        <v>8728</v>
      </c>
      <c r="P489" s="31">
        <v>42968</v>
      </c>
      <c r="Q489" s="32"/>
      <c r="R489" s="31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1"/>
      <c r="AO489" s="32"/>
    </row>
    <row r="490" spans="1:41" s="254" customFormat="1" ht="15" customHeight="1" x14ac:dyDescent="0.25">
      <c r="A490" s="32">
        <v>228</v>
      </c>
      <c r="B490" s="32">
        <v>55</v>
      </c>
      <c r="C490" s="31">
        <v>42921</v>
      </c>
      <c r="D490" s="32" t="s">
        <v>2497</v>
      </c>
      <c r="E490" s="32"/>
      <c r="F490" s="32"/>
      <c r="G490" s="32"/>
      <c r="H490" s="32" t="s">
        <v>181</v>
      </c>
      <c r="I490" s="32" t="s">
        <v>8729</v>
      </c>
      <c r="J490" s="31">
        <v>42916</v>
      </c>
      <c r="K490" s="32" t="s">
        <v>8730</v>
      </c>
      <c r="L490" s="32" t="s">
        <v>8907</v>
      </c>
      <c r="M490" s="31">
        <v>42921</v>
      </c>
      <c r="N490" s="31">
        <v>42935</v>
      </c>
      <c r="O490" s="32" t="s">
        <v>8731</v>
      </c>
      <c r="P490" s="31">
        <v>42968</v>
      </c>
      <c r="Q490" s="32"/>
      <c r="R490" s="31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1"/>
      <c r="AO490" s="32"/>
    </row>
    <row r="491" spans="1:41" s="254" customFormat="1" ht="26.25" customHeight="1" x14ac:dyDescent="0.25">
      <c r="A491" s="32">
        <v>229</v>
      </c>
      <c r="B491" s="32">
        <v>56</v>
      </c>
      <c r="C491" s="31">
        <v>42921</v>
      </c>
      <c r="D491" s="32" t="s">
        <v>2497</v>
      </c>
      <c r="E491" s="32"/>
      <c r="F491" s="32"/>
      <c r="G491" s="32"/>
      <c r="H491" s="32" t="s">
        <v>181</v>
      </c>
      <c r="I491" s="32" t="s">
        <v>8732</v>
      </c>
      <c r="J491" s="31">
        <v>42916</v>
      </c>
      <c r="K491" s="32" t="s">
        <v>8733</v>
      </c>
      <c r="L491" s="32" t="s">
        <v>8908</v>
      </c>
      <c r="M491" s="31">
        <v>42921</v>
      </c>
      <c r="N491" s="31">
        <v>42935</v>
      </c>
      <c r="O491" s="32" t="s">
        <v>8734</v>
      </c>
      <c r="P491" s="31">
        <v>42968</v>
      </c>
      <c r="Q491" s="32"/>
      <c r="R491" s="31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1"/>
      <c r="AO491" s="32"/>
    </row>
    <row r="492" spans="1:41" s="254" customFormat="1" ht="26.25" customHeight="1" x14ac:dyDescent="0.25">
      <c r="A492" s="32">
        <v>230</v>
      </c>
      <c r="B492" s="32">
        <v>57</v>
      </c>
      <c r="C492" s="31">
        <v>42921</v>
      </c>
      <c r="D492" s="32" t="s">
        <v>2497</v>
      </c>
      <c r="E492" s="32"/>
      <c r="F492" s="32"/>
      <c r="G492" s="32"/>
      <c r="H492" s="32" t="s">
        <v>181</v>
      </c>
      <c r="I492" s="32" t="s">
        <v>8735</v>
      </c>
      <c r="J492" s="31">
        <v>42916</v>
      </c>
      <c r="K492" s="32" t="s">
        <v>8736</v>
      </c>
      <c r="L492" s="32" t="s">
        <v>8909</v>
      </c>
      <c r="M492" s="31">
        <v>42921</v>
      </c>
      <c r="N492" s="31">
        <v>42935</v>
      </c>
      <c r="O492" s="32" t="s">
        <v>8734</v>
      </c>
      <c r="P492" s="31">
        <v>42968</v>
      </c>
      <c r="Q492" s="32"/>
      <c r="R492" s="31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1"/>
      <c r="AO492" s="32"/>
    </row>
    <row r="493" spans="1:41" s="254" customFormat="1" ht="15" customHeight="1" x14ac:dyDescent="0.25">
      <c r="A493" s="32">
        <v>231</v>
      </c>
      <c r="B493" s="32">
        <v>58</v>
      </c>
      <c r="C493" s="31">
        <v>42921</v>
      </c>
      <c r="D493" s="32" t="s">
        <v>2497</v>
      </c>
      <c r="E493" s="32"/>
      <c r="F493" s="32"/>
      <c r="G493" s="32"/>
      <c r="H493" s="32" t="s">
        <v>181</v>
      </c>
      <c r="I493" s="32" t="s">
        <v>8737</v>
      </c>
      <c r="J493" s="31">
        <v>42916</v>
      </c>
      <c r="K493" s="32" t="s">
        <v>8738</v>
      </c>
      <c r="L493" s="32" t="s">
        <v>8910</v>
      </c>
      <c r="M493" s="31">
        <v>42921</v>
      </c>
      <c r="N493" s="31">
        <v>42929</v>
      </c>
      <c r="O493" s="32" t="s">
        <v>8739</v>
      </c>
      <c r="P493" s="31">
        <v>42961</v>
      </c>
      <c r="Q493" s="32"/>
      <c r="R493" s="31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1"/>
      <c r="AO493" s="32"/>
    </row>
    <row r="494" spans="1:41" s="254" customFormat="1" ht="25.5" customHeight="1" x14ac:dyDescent="0.25">
      <c r="A494" s="32">
        <v>232</v>
      </c>
      <c r="B494" s="32">
        <v>59</v>
      </c>
      <c r="C494" s="31">
        <v>42921</v>
      </c>
      <c r="D494" s="32" t="s">
        <v>2497</v>
      </c>
      <c r="E494" s="32"/>
      <c r="F494" s="32"/>
      <c r="G494" s="32"/>
      <c r="H494" s="32" t="s">
        <v>181</v>
      </c>
      <c r="I494" s="32" t="s">
        <v>8740</v>
      </c>
      <c r="J494" s="31">
        <v>42916</v>
      </c>
      <c r="K494" s="32" t="s">
        <v>8741</v>
      </c>
      <c r="L494" s="32" t="s">
        <v>8911</v>
      </c>
      <c r="M494" s="31">
        <v>42921</v>
      </c>
      <c r="N494" s="31">
        <v>42935</v>
      </c>
      <c r="O494" s="32" t="s">
        <v>8716</v>
      </c>
      <c r="P494" s="31">
        <v>42968</v>
      </c>
      <c r="Q494" s="32"/>
      <c r="R494" s="31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1"/>
      <c r="AO494" s="32"/>
    </row>
    <row r="495" spans="1:41" s="254" customFormat="1" ht="51.75" customHeight="1" x14ac:dyDescent="0.25">
      <c r="A495" s="32">
        <v>233</v>
      </c>
      <c r="B495" s="32">
        <v>60</v>
      </c>
      <c r="C495" s="31">
        <v>42921</v>
      </c>
      <c r="D495" s="32" t="s">
        <v>2497</v>
      </c>
      <c r="E495" s="32"/>
      <c r="F495" s="32"/>
      <c r="G495" s="32"/>
      <c r="H495" s="32" t="s">
        <v>181</v>
      </c>
      <c r="I495" s="32" t="s">
        <v>8742</v>
      </c>
      <c r="J495" s="31">
        <v>42916</v>
      </c>
      <c r="K495" s="32" t="s">
        <v>8743</v>
      </c>
      <c r="L495" s="32" t="s">
        <v>8912</v>
      </c>
      <c r="M495" s="31">
        <v>42921</v>
      </c>
      <c r="N495" s="31">
        <v>42929</v>
      </c>
      <c r="O495" s="32" t="s">
        <v>8744</v>
      </c>
      <c r="P495" s="31">
        <v>42961</v>
      </c>
      <c r="Q495" s="32"/>
      <c r="R495" s="31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1"/>
      <c r="AO495" s="32"/>
    </row>
    <row r="496" spans="1:41" s="254" customFormat="1" ht="52.5" customHeight="1" x14ac:dyDescent="0.25">
      <c r="A496" s="32">
        <v>234</v>
      </c>
      <c r="B496" s="32">
        <v>61</v>
      </c>
      <c r="C496" s="31">
        <v>42921</v>
      </c>
      <c r="D496" s="32" t="s">
        <v>2497</v>
      </c>
      <c r="E496" s="32"/>
      <c r="F496" s="32"/>
      <c r="G496" s="32"/>
      <c r="H496" s="32" t="s">
        <v>181</v>
      </c>
      <c r="I496" s="32" t="s">
        <v>8745</v>
      </c>
      <c r="J496" s="31">
        <v>42916</v>
      </c>
      <c r="K496" s="32" t="s">
        <v>8746</v>
      </c>
      <c r="L496" s="32" t="s">
        <v>8913</v>
      </c>
      <c r="M496" s="31">
        <v>42921</v>
      </c>
      <c r="N496" s="31">
        <v>42929</v>
      </c>
      <c r="O496" s="32" t="s">
        <v>8744</v>
      </c>
      <c r="P496" s="31">
        <v>42961</v>
      </c>
      <c r="Q496" s="32"/>
      <c r="R496" s="31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1"/>
      <c r="AO496" s="32"/>
    </row>
    <row r="497" spans="1:41" s="254" customFormat="1" ht="52.5" customHeight="1" x14ac:dyDescent="0.25">
      <c r="A497" s="32">
        <v>235</v>
      </c>
      <c r="B497" s="32">
        <v>62</v>
      </c>
      <c r="C497" s="31">
        <v>42921</v>
      </c>
      <c r="D497" s="32" t="s">
        <v>2497</v>
      </c>
      <c r="E497" s="32"/>
      <c r="F497" s="32"/>
      <c r="G497" s="32"/>
      <c r="H497" s="32" t="s">
        <v>181</v>
      </c>
      <c r="I497" s="32" t="s">
        <v>8747</v>
      </c>
      <c r="J497" s="31">
        <v>42916</v>
      </c>
      <c r="K497" s="32" t="s">
        <v>8748</v>
      </c>
      <c r="L497" s="32" t="s">
        <v>8914</v>
      </c>
      <c r="M497" s="31">
        <v>42921</v>
      </c>
      <c r="N497" s="31">
        <v>42929</v>
      </c>
      <c r="O497" s="32" t="s">
        <v>8744</v>
      </c>
      <c r="P497" s="31">
        <v>42961</v>
      </c>
      <c r="Q497" s="32"/>
      <c r="R497" s="31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1"/>
      <c r="AO497" s="32"/>
    </row>
    <row r="498" spans="1:41" s="254" customFormat="1" ht="52.5" customHeight="1" x14ac:dyDescent="0.25">
      <c r="A498" s="32">
        <v>236</v>
      </c>
      <c r="B498" s="32">
        <v>63</v>
      </c>
      <c r="C498" s="31">
        <v>42921</v>
      </c>
      <c r="D498" s="32" t="s">
        <v>2497</v>
      </c>
      <c r="E498" s="32"/>
      <c r="F498" s="32"/>
      <c r="G498" s="32"/>
      <c r="H498" s="32" t="s">
        <v>181</v>
      </c>
      <c r="I498" s="32" t="s">
        <v>8749</v>
      </c>
      <c r="J498" s="31">
        <v>42916</v>
      </c>
      <c r="K498" s="32" t="s">
        <v>8750</v>
      </c>
      <c r="L498" s="32" t="s">
        <v>8915</v>
      </c>
      <c r="M498" s="31">
        <v>42921</v>
      </c>
      <c r="N498" s="31">
        <v>42929</v>
      </c>
      <c r="O498" s="32" t="s">
        <v>8744</v>
      </c>
      <c r="P498" s="31">
        <v>42961</v>
      </c>
      <c r="Q498" s="32"/>
      <c r="R498" s="31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1"/>
      <c r="AO498" s="32"/>
    </row>
    <row r="499" spans="1:41" s="254" customFormat="1" ht="16.5" customHeight="1" x14ac:dyDescent="0.25">
      <c r="A499" s="32">
        <v>237</v>
      </c>
      <c r="B499" s="32">
        <v>64</v>
      </c>
      <c r="C499" s="31">
        <v>42921</v>
      </c>
      <c r="D499" s="32" t="s">
        <v>2497</v>
      </c>
      <c r="E499" s="32"/>
      <c r="F499" s="32"/>
      <c r="G499" s="32"/>
      <c r="H499" s="32" t="s">
        <v>181</v>
      </c>
      <c r="I499" s="32" t="s">
        <v>8751</v>
      </c>
      <c r="J499" s="31">
        <v>42916</v>
      </c>
      <c r="K499" s="32" t="s">
        <v>8752</v>
      </c>
      <c r="L499" s="32" t="s">
        <v>8916</v>
      </c>
      <c r="M499" s="31">
        <v>42921</v>
      </c>
      <c r="N499" s="31">
        <v>42929</v>
      </c>
      <c r="O499" s="32" t="s">
        <v>8753</v>
      </c>
      <c r="P499" s="31">
        <v>42961</v>
      </c>
      <c r="Q499" s="32"/>
      <c r="R499" s="31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1"/>
      <c r="AO499" s="32"/>
    </row>
    <row r="500" spans="1:41" s="254" customFormat="1" ht="16.5" customHeight="1" x14ac:dyDescent="0.25">
      <c r="A500" s="32">
        <v>238</v>
      </c>
      <c r="B500" s="32">
        <v>65</v>
      </c>
      <c r="C500" s="31">
        <v>42921</v>
      </c>
      <c r="D500" s="32" t="s">
        <v>2497</v>
      </c>
      <c r="E500" s="32"/>
      <c r="F500" s="32"/>
      <c r="G500" s="32"/>
      <c r="H500" s="32" t="s">
        <v>181</v>
      </c>
      <c r="I500" s="32" t="s">
        <v>8754</v>
      </c>
      <c r="J500" s="31">
        <v>42916</v>
      </c>
      <c r="K500" s="32" t="s">
        <v>8755</v>
      </c>
      <c r="L500" s="32" t="s">
        <v>8917</v>
      </c>
      <c r="M500" s="31">
        <v>42921</v>
      </c>
      <c r="N500" s="31">
        <v>42935</v>
      </c>
      <c r="O500" s="32" t="s">
        <v>8756</v>
      </c>
      <c r="P500" s="31">
        <v>42968</v>
      </c>
      <c r="Q500" s="32"/>
      <c r="R500" s="31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1"/>
      <c r="AO500" s="32"/>
    </row>
    <row r="501" spans="1:41" s="254" customFormat="1" ht="16.5" customHeight="1" x14ac:dyDescent="0.25">
      <c r="A501" s="32">
        <v>239</v>
      </c>
      <c r="B501" s="32">
        <v>66</v>
      </c>
      <c r="C501" s="31">
        <v>42921</v>
      </c>
      <c r="D501" s="32" t="s">
        <v>2497</v>
      </c>
      <c r="E501" s="32"/>
      <c r="F501" s="32"/>
      <c r="G501" s="32"/>
      <c r="H501" s="32" t="s">
        <v>181</v>
      </c>
      <c r="I501" s="32" t="s">
        <v>8757</v>
      </c>
      <c r="J501" s="31">
        <v>42916</v>
      </c>
      <c r="K501" s="32" t="s">
        <v>8758</v>
      </c>
      <c r="L501" s="32" t="s">
        <v>8918</v>
      </c>
      <c r="M501" s="31">
        <v>42921</v>
      </c>
      <c r="N501" s="31">
        <v>42935</v>
      </c>
      <c r="O501" s="32" t="s">
        <v>8756</v>
      </c>
      <c r="P501" s="31">
        <v>42968</v>
      </c>
      <c r="Q501" s="32"/>
      <c r="R501" s="31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1"/>
      <c r="AO501" s="32"/>
    </row>
    <row r="502" spans="1:41" s="254" customFormat="1" ht="16.5" customHeight="1" x14ac:dyDescent="0.25">
      <c r="A502" s="32">
        <v>240</v>
      </c>
      <c r="B502" s="32">
        <v>67</v>
      </c>
      <c r="C502" s="31">
        <v>42921</v>
      </c>
      <c r="D502" s="32" t="s">
        <v>2497</v>
      </c>
      <c r="E502" s="32"/>
      <c r="F502" s="32"/>
      <c r="G502" s="32"/>
      <c r="H502" s="32" t="s">
        <v>181</v>
      </c>
      <c r="I502" s="32" t="s">
        <v>8759</v>
      </c>
      <c r="J502" s="31">
        <v>42916</v>
      </c>
      <c r="K502" s="32" t="s">
        <v>8760</v>
      </c>
      <c r="L502" s="32" t="s">
        <v>8919</v>
      </c>
      <c r="M502" s="31">
        <v>42921</v>
      </c>
      <c r="N502" s="31">
        <v>42935</v>
      </c>
      <c r="O502" s="32" t="s">
        <v>8756</v>
      </c>
      <c r="P502" s="31">
        <v>42968</v>
      </c>
      <c r="Q502" s="32"/>
      <c r="R502" s="31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1"/>
      <c r="AO502" s="31"/>
    </row>
    <row r="503" spans="1:41" s="254" customFormat="1" ht="39.75" customHeight="1" x14ac:dyDescent="0.25">
      <c r="A503" s="32">
        <v>241</v>
      </c>
      <c r="B503" s="32">
        <v>68</v>
      </c>
      <c r="C503" s="31">
        <v>42921</v>
      </c>
      <c r="D503" s="32" t="s">
        <v>2497</v>
      </c>
      <c r="E503" s="32"/>
      <c r="F503" s="32"/>
      <c r="G503" s="32"/>
      <c r="H503" s="32" t="s">
        <v>222</v>
      </c>
      <c r="I503" s="32" t="s">
        <v>8761</v>
      </c>
      <c r="J503" s="31">
        <v>42916</v>
      </c>
      <c r="K503" s="32" t="s">
        <v>8762</v>
      </c>
      <c r="L503" s="32" t="s">
        <v>8920</v>
      </c>
      <c r="M503" s="31">
        <v>42921</v>
      </c>
      <c r="N503" s="31">
        <v>42929</v>
      </c>
      <c r="O503" s="32" t="s">
        <v>8763</v>
      </c>
      <c r="P503" s="31">
        <v>42961</v>
      </c>
      <c r="Q503" s="32"/>
      <c r="R503" s="31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1"/>
      <c r="AO503" s="31"/>
    </row>
    <row r="504" spans="1:41" s="254" customFormat="1" ht="29.25" customHeight="1" x14ac:dyDescent="0.25">
      <c r="A504" s="32">
        <v>242</v>
      </c>
      <c r="B504" s="32">
        <v>69</v>
      </c>
      <c r="C504" s="31">
        <v>42921</v>
      </c>
      <c r="D504" s="32" t="s">
        <v>2497</v>
      </c>
      <c r="E504" s="32"/>
      <c r="F504" s="32"/>
      <c r="G504" s="32"/>
      <c r="H504" s="32" t="s">
        <v>222</v>
      </c>
      <c r="I504" s="32" t="s">
        <v>8764</v>
      </c>
      <c r="J504" s="31">
        <v>42916</v>
      </c>
      <c r="K504" s="32" t="s">
        <v>8765</v>
      </c>
      <c r="L504" s="32" t="s">
        <v>8921</v>
      </c>
      <c r="M504" s="31">
        <v>42921</v>
      </c>
      <c r="N504" s="31">
        <v>42929</v>
      </c>
      <c r="O504" s="32" t="s">
        <v>8766</v>
      </c>
      <c r="P504" s="31">
        <v>42961</v>
      </c>
      <c r="Q504" s="32"/>
      <c r="R504" s="31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1"/>
      <c r="AO504" s="31"/>
    </row>
    <row r="505" spans="1:41" s="254" customFormat="1" ht="29.25" customHeight="1" x14ac:dyDescent="0.25">
      <c r="A505" s="32">
        <v>243</v>
      </c>
      <c r="B505" s="32">
        <v>70</v>
      </c>
      <c r="C505" s="31">
        <v>42921</v>
      </c>
      <c r="D505" s="32" t="s">
        <v>2497</v>
      </c>
      <c r="E505" s="32"/>
      <c r="F505" s="32"/>
      <c r="G505" s="32"/>
      <c r="H505" s="32" t="s">
        <v>222</v>
      </c>
      <c r="I505" s="32" t="s">
        <v>8767</v>
      </c>
      <c r="J505" s="31">
        <v>42916</v>
      </c>
      <c r="K505" s="32" t="s">
        <v>8768</v>
      </c>
      <c r="L505" s="32" t="s">
        <v>8922</v>
      </c>
      <c r="M505" s="31">
        <v>42921</v>
      </c>
      <c r="N505" s="31">
        <v>42929</v>
      </c>
      <c r="O505" s="32" t="s">
        <v>8769</v>
      </c>
      <c r="P505" s="31">
        <v>42961</v>
      </c>
      <c r="Q505" s="32"/>
      <c r="R505" s="31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1"/>
      <c r="AO505" s="31"/>
    </row>
    <row r="506" spans="1:41" s="254" customFormat="1" ht="29.25" customHeight="1" x14ac:dyDescent="0.25">
      <c r="A506" s="32">
        <v>244</v>
      </c>
      <c r="B506" s="32">
        <v>71</v>
      </c>
      <c r="C506" s="31">
        <v>42921</v>
      </c>
      <c r="D506" s="32" t="s">
        <v>2497</v>
      </c>
      <c r="E506" s="32"/>
      <c r="F506" s="32"/>
      <c r="G506" s="32"/>
      <c r="H506" s="32" t="s">
        <v>222</v>
      </c>
      <c r="I506" s="32" t="s">
        <v>8770</v>
      </c>
      <c r="J506" s="31">
        <v>42916</v>
      </c>
      <c r="K506" s="32" t="s">
        <v>8771</v>
      </c>
      <c r="L506" s="32" t="s">
        <v>8923</v>
      </c>
      <c r="M506" s="31">
        <v>42921</v>
      </c>
      <c r="N506" s="31">
        <v>42929</v>
      </c>
      <c r="O506" s="32" t="s">
        <v>8772</v>
      </c>
      <c r="P506" s="31">
        <v>42961</v>
      </c>
      <c r="Q506" s="32"/>
      <c r="R506" s="31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1"/>
      <c r="AO506" s="31"/>
    </row>
    <row r="507" spans="1:41" s="254" customFormat="1" ht="29.25" customHeight="1" x14ac:dyDescent="0.25">
      <c r="A507" s="32">
        <v>245</v>
      </c>
      <c r="B507" s="32">
        <v>72</v>
      </c>
      <c r="C507" s="31">
        <v>42921</v>
      </c>
      <c r="D507" s="32" t="s">
        <v>2497</v>
      </c>
      <c r="E507" s="32"/>
      <c r="F507" s="32"/>
      <c r="G507" s="32"/>
      <c r="H507" s="32" t="s">
        <v>222</v>
      </c>
      <c r="I507" s="32" t="s">
        <v>8773</v>
      </c>
      <c r="J507" s="31">
        <v>42916</v>
      </c>
      <c r="K507" s="32" t="s">
        <v>8774</v>
      </c>
      <c r="L507" s="32" t="s">
        <v>8924</v>
      </c>
      <c r="M507" s="31">
        <v>42921</v>
      </c>
      <c r="N507" s="31">
        <v>42929</v>
      </c>
      <c r="O507" s="32" t="s">
        <v>8772</v>
      </c>
      <c r="P507" s="31">
        <v>42961</v>
      </c>
      <c r="Q507" s="32"/>
      <c r="R507" s="31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1"/>
      <c r="AO507" s="31"/>
    </row>
    <row r="508" spans="1:41" s="254" customFormat="1" ht="27.75" customHeight="1" x14ac:dyDescent="0.25">
      <c r="A508" s="32">
        <v>246</v>
      </c>
      <c r="B508" s="32">
        <v>73</v>
      </c>
      <c r="C508" s="31">
        <v>42921</v>
      </c>
      <c r="D508" s="32" t="s">
        <v>2497</v>
      </c>
      <c r="E508" s="32"/>
      <c r="F508" s="32"/>
      <c r="G508" s="32"/>
      <c r="H508" s="32" t="s">
        <v>222</v>
      </c>
      <c r="I508" s="32" t="s">
        <v>9199</v>
      </c>
      <c r="J508" s="31">
        <v>42941</v>
      </c>
      <c r="K508" s="32" t="s">
        <v>9387</v>
      </c>
      <c r="L508" s="32" t="s">
        <v>9200</v>
      </c>
      <c r="M508" s="31">
        <v>42941</v>
      </c>
      <c r="N508" s="31"/>
      <c r="O508" s="32" t="s">
        <v>9201</v>
      </c>
      <c r="P508" s="31"/>
      <c r="Q508" s="32"/>
      <c r="R508" s="31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1"/>
      <c r="AO508" s="31"/>
    </row>
    <row r="509" spans="1:41" s="254" customFormat="1" ht="37.5" customHeight="1" x14ac:dyDescent="0.25">
      <c r="A509" s="32">
        <v>247</v>
      </c>
      <c r="B509" s="32">
        <v>74</v>
      </c>
      <c r="C509" s="31">
        <v>42923</v>
      </c>
      <c r="D509" s="32" t="s">
        <v>3274</v>
      </c>
      <c r="E509" s="32"/>
      <c r="F509" s="32"/>
      <c r="G509" s="32"/>
      <c r="H509" s="32" t="s">
        <v>579</v>
      </c>
      <c r="I509" s="32" t="s">
        <v>8925</v>
      </c>
      <c r="J509" s="31">
        <v>42922</v>
      </c>
      <c r="K509" s="32" t="s">
        <v>8926</v>
      </c>
      <c r="L509" s="32" t="s">
        <v>9202</v>
      </c>
      <c r="M509" s="31">
        <v>42923</v>
      </c>
      <c r="N509" s="31">
        <v>42935</v>
      </c>
      <c r="O509" s="32" t="s">
        <v>8927</v>
      </c>
      <c r="P509" s="31">
        <v>42968</v>
      </c>
      <c r="Q509" s="32"/>
      <c r="R509" s="31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1"/>
      <c r="AO509" s="31"/>
    </row>
    <row r="510" spans="1:41" s="254" customFormat="1" ht="19.5" customHeight="1" x14ac:dyDescent="0.25">
      <c r="A510" s="440">
        <v>248</v>
      </c>
      <c r="B510" s="440">
        <v>75</v>
      </c>
      <c r="C510" s="31">
        <v>42941</v>
      </c>
      <c r="D510" s="32" t="s">
        <v>2497</v>
      </c>
      <c r="E510" s="32"/>
      <c r="F510" s="32"/>
      <c r="G510" s="32"/>
      <c r="H510" s="32" t="s">
        <v>181</v>
      </c>
      <c r="I510" s="32" t="s">
        <v>9203</v>
      </c>
      <c r="J510" s="31">
        <v>42916</v>
      </c>
      <c r="K510" s="32" t="s">
        <v>9204</v>
      </c>
      <c r="L510" s="32"/>
      <c r="M510" s="31"/>
      <c r="N510" s="31"/>
      <c r="O510" s="32"/>
      <c r="P510" s="31"/>
      <c r="Q510" s="31"/>
      <c r="R510" s="31"/>
      <c r="S510" s="32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1"/>
      <c r="AO510" s="32"/>
    </row>
    <row r="511" spans="1:41" ht="19.5" customHeight="1" x14ac:dyDescent="0.25">
      <c r="A511" s="32">
        <v>249</v>
      </c>
      <c r="B511" s="32">
        <v>76</v>
      </c>
      <c r="C511" s="31">
        <v>42941</v>
      </c>
      <c r="D511" s="32" t="s">
        <v>2497</v>
      </c>
      <c r="E511" s="32"/>
      <c r="F511" s="32"/>
      <c r="G511" s="32"/>
      <c r="H511" s="32" t="s">
        <v>181</v>
      </c>
      <c r="I511" s="32" t="s">
        <v>9205</v>
      </c>
      <c r="J511" s="31">
        <v>42916</v>
      </c>
      <c r="K511" s="32" t="s">
        <v>9206</v>
      </c>
      <c r="L511" s="32"/>
      <c r="M511" s="31"/>
      <c r="N511" s="31"/>
      <c r="O511" s="32"/>
      <c r="P511" s="12"/>
      <c r="Q511" s="31"/>
      <c r="R511" s="31"/>
      <c r="S511" s="32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1"/>
      <c r="AO511" s="32"/>
    </row>
    <row r="512" spans="1:41" ht="19.5" customHeight="1" x14ac:dyDescent="0.25">
      <c r="A512" s="440">
        <v>250</v>
      </c>
      <c r="B512" s="440">
        <v>77</v>
      </c>
      <c r="C512" s="31">
        <v>42941</v>
      </c>
      <c r="D512" s="32" t="s">
        <v>2497</v>
      </c>
      <c r="E512" s="32"/>
      <c r="F512" s="32"/>
      <c r="G512" s="32"/>
      <c r="H512" s="32" t="s">
        <v>181</v>
      </c>
      <c r="I512" s="32" t="s">
        <v>9207</v>
      </c>
      <c r="J512" s="31">
        <v>42916</v>
      </c>
      <c r="K512" s="32" t="s">
        <v>9208</v>
      </c>
      <c r="L512" s="32"/>
      <c r="M512" s="32"/>
      <c r="N512" s="32"/>
      <c r="O512" s="32"/>
      <c r="P512" s="12"/>
      <c r="Q512" s="31"/>
      <c r="R512" s="31"/>
      <c r="S512" s="32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32"/>
      <c r="AE512" s="32"/>
      <c r="AF512" s="32"/>
      <c r="AG512" s="32"/>
      <c r="AH512" s="32"/>
      <c r="AI512" s="32"/>
      <c r="AJ512" s="32"/>
      <c r="AK512" s="32"/>
      <c r="AL512" s="32"/>
      <c r="AM512" s="1"/>
      <c r="AN512" s="12"/>
      <c r="AO512" s="32"/>
    </row>
    <row r="513" spans="1:41" ht="19.5" customHeight="1" x14ac:dyDescent="0.25">
      <c r="A513" s="32">
        <v>251</v>
      </c>
      <c r="B513" s="32">
        <v>78</v>
      </c>
      <c r="C513" s="31">
        <v>42941</v>
      </c>
      <c r="D513" s="32" t="s">
        <v>2497</v>
      </c>
      <c r="E513" s="32"/>
      <c r="F513" s="32"/>
      <c r="G513" s="32"/>
      <c r="H513" s="32" t="s">
        <v>181</v>
      </c>
      <c r="I513" s="32" t="s">
        <v>9209</v>
      </c>
      <c r="J513" s="31">
        <v>42916</v>
      </c>
      <c r="K513" s="32" t="s">
        <v>9210</v>
      </c>
      <c r="L513" s="32"/>
      <c r="M513" s="31"/>
      <c r="N513" s="31"/>
      <c r="O513" s="32"/>
      <c r="P513" s="12"/>
      <c r="Q513" s="31"/>
      <c r="R513" s="31"/>
      <c r="S513" s="32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32"/>
      <c r="AE513" s="32"/>
      <c r="AF513" s="32"/>
      <c r="AG513" s="32"/>
      <c r="AH513" s="32"/>
      <c r="AI513" s="32"/>
      <c r="AJ513" s="32"/>
      <c r="AK513" s="32"/>
      <c r="AL513" s="32"/>
      <c r="AM513" s="1"/>
      <c r="AN513" s="12"/>
      <c r="AO513" s="32"/>
    </row>
    <row r="514" spans="1:41" ht="19.5" customHeight="1" x14ac:dyDescent="0.25">
      <c r="A514" s="440">
        <v>252</v>
      </c>
      <c r="B514" s="440">
        <v>79</v>
      </c>
      <c r="C514" s="31">
        <v>42941</v>
      </c>
      <c r="D514" s="32" t="s">
        <v>2497</v>
      </c>
      <c r="E514" s="32"/>
      <c r="F514" s="32"/>
      <c r="G514" s="32"/>
      <c r="H514" s="32" t="s">
        <v>181</v>
      </c>
      <c r="I514" s="32" t="s">
        <v>9211</v>
      </c>
      <c r="J514" s="31">
        <v>42916</v>
      </c>
      <c r="K514" s="32" t="s">
        <v>9212</v>
      </c>
      <c r="L514" s="32"/>
      <c r="M514" s="31"/>
      <c r="N514" s="31"/>
      <c r="O514" s="32"/>
      <c r="P514" s="31"/>
      <c r="Q514" s="31"/>
      <c r="R514" s="31"/>
      <c r="S514" s="32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32"/>
      <c r="AE514" s="32"/>
      <c r="AF514" s="32"/>
      <c r="AG514" s="32"/>
      <c r="AH514" s="32"/>
      <c r="AI514" s="32"/>
      <c r="AJ514" s="32"/>
      <c r="AK514" s="32"/>
      <c r="AL514" s="32"/>
      <c r="AM514" s="1"/>
      <c r="AN514" s="12"/>
      <c r="AO514" s="32"/>
    </row>
    <row r="515" spans="1:41" ht="17.25" customHeight="1" x14ac:dyDescent="0.25">
      <c r="A515" s="493" t="s">
        <v>9213</v>
      </c>
      <c r="B515" s="494"/>
      <c r="C515" s="494"/>
      <c r="D515" s="494"/>
      <c r="E515" s="494"/>
      <c r="F515" s="494"/>
      <c r="G515" s="494"/>
      <c r="H515" s="494"/>
      <c r="I515" s="494"/>
      <c r="J515" s="494"/>
      <c r="K515" s="494"/>
      <c r="L515" s="494"/>
      <c r="M515" s="494"/>
      <c r="N515" s="494"/>
      <c r="O515" s="494"/>
      <c r="P515" s="494"/>
      <c r="Q515" s="494"/>
      <c r="R515" s="494"/>
      <c r="S515" s="494"/>
      <c r="T515" s="494"/>
      <c r="U515" s="494"/>
      <c r="V515" s="494"/>
      <c r="W515" s="494"/>
      <c r="X515" s="494"/>
      <c r="Y515" s="494"/>
      <c r="Z515" s="494"/>
      <c r="AA515" s="494"/>
      <c r="AB515" s="494"/>
      <c r="AC515" s="494"/>
      <c r="AD515" s="494"/>
      <c r="AE515" s="494"/>
      <c r="AF515" s="494"/>
      <c r="AG515" s="494"/>
      <c r="AH515" s="494"/>
      <c r="AI515" s="494"/>
      <c r="AJ515" s="494"/>
      <c r="AK515" s="494"/>
      <c r="AL515" s="494"/>
      <c r="AM515" s="494"/>
      <c r="AN515" s="494"/>
      <c r="AO515" s="495"/>
    </row>
    <row r="516" spans="1:41" ht="21" customHeight="1" x14ac:dyDescent="0.25">
      <c r="A516" s="507" t="s">
        <v>481</v>
      </c>
      <c r="B516" s="508"/>
      <c r="C516" s="508"/>
      <c r="D516" s="508"/>
      <c r="E516" s="508"/>
      <c r="F516" s="508"/>
      <c r="G516" s="508"/>
      <c r="H516" s="508"/>
      <c r="I516" s="508"/>
      <c r="J516" s="508"/>
      <c r="K516" s="508"/>
      <c r="L516" s="508"/>
      <c r="M516" s="508"/>
      <c r="N516" s="508"/>
      <c r="O516" s="508"/>
      <c r="P516" s="508"/>
      <c r="Q516" s="508"/>
      <c r="R516" s="508"/>
      <c r="S516" s="508"/>
      <c r="T516" s="508"/>
      <c r="U516" s="508"/>
      <c r="V516" s="508"/>
      <c r="W516" s="508"/>
      <c r="X516" s="508"/>
      <c r="Y516" s="508"/>
      <c r="Z516" s="508"/>
      <c r="AA516" s="508"/>
      <c r="AB516" s="508"/>
      <c r="AC516" s="508"/>
      <c r="AD516" s="508"/>
      <c r="AE516" s="508"/>
      <c r="AF516" s="508"/>
      <c r="AG516" s="508"/>
      <c r="AH516" s="508"/>
      <c r="AI516" s="508"/>
      <c r="AJ516" s="508"/>
      <c r="AK516" s="508"/>
      <c r="AL516" s="508"/>
      <c r="AM516" s="508"/>
      <c r="AN516" s="508"/>
      <c r="AO516" s="509"/>
    </row>
    <row r="517" spans="1:41" ht="39" customHeight="1" x14ac:dyDescent="0.25">
      <c r="A517" s="304">
        <v>1</v>
      </c>
      <c r="B517" s="304"/>
      <c r="C517" s="304"/>
      <c r="D517" s="32" t="s">
        <v>1868</v>
      </c>
      <c r="E517" s="32"/>
      <c r="F517" s="32"/>
      <c r="G517" s="32"/>
      <c r="H517" s="32" t="s">
        <v>482</v>
      </c>
      <c r="I517" s="32">
        <v>88</v>
      </c>
      <c r="J517" s="31">
        <v>41556</v>
      </c>
      <c r="K517" s="32" t="s">
        <v>3160</v>
      </c>
      <c r="L517" s="32"/>
      <c r="M517" s="31"/>
      <c r="N517" s="31"/>
      <c r="O517" s="32"/>
      <c r="P517" s="31"/>
      <c r="Q517" s="32" t="s">
        <v>3161</v>
      </c>
      <c r="R517" s="31">
        <v>42158</v>
      </c>
      <c r="S517" s="62" t="s">
        <v>68</v>
      </c>
      <c r="T517" s="7">
        <v>42506</v>
      </c>
      <c r="U517" s="304" t="s">
        <v>3162</v>
      </c>
      <c r="V517" s="304" t="s">
        <v>613</v>
      </c>
      <c r="W517" s="7">
        <v>42510</v>
      </c>
      <c r="X517" s="63"/>
      <c r="Y517" s="125">
        <v>42521</v>
      </c>
      <c r="Z517" s="7">
        <v>42521</v>
      </c>
      <c r="AA517" s="304" t="s">
        <v>70</v>
      </c>
      <c r="AB517" s="304" t="s">
        <v>508</v>
      </c>
      <c r="AC517" s="304" t="s">
        <v>383</v>
      </c>
      <c r="AD517" s="304" t="s">
        <v>509</v>
      </c>
      <c r="AE517" s="7">
        <v>42704</v>
      </c>
      <c r="AF517" s="304"/>
      <c r="AG517" s="304">
        <v>2408</v>
      </c>
      <c r="AH517" s="304">
        <v>2408</v>
      </c>
      <c r="AI517" s="304"/>
      <c r="AJ517" s="304"/>
      <c r="AK517" s="304"/>
      <c r="AL517" s="304"/>
      <c r="AM517" s="304"/>
      <c r="AN517" s="304"/>
      <c r="AO517" s="304"/>
    </row>
    <row r="518" spans="1:41" ht="42" customHeight="1" x14ac:dyDescent="0.25">
      <c r="A518" s="304">
        <v>2</v>
      </c>
      <c r="B518" s="304"/>
      <c r="C518" s="304"/>
      <c r="D518" s="304" t="s">
        <v>1868</v>
      </c>
      <c r="E518" s="304"/>
      <c r="F518" s="304"/>
      <c r="G518" s="304"/>
      <c r="H518" s="304" t="s">
        <v>1365</v>
      </c>
      <c r="I518" s="304">
        <v>88</v>
      </c>
      <c r="J518" s="7">
        <v>41557</v>
      </c>
      <c r="K518" s="304" t="s">
        <v>3163</v>
      </c>
      <c r="L518" s="304"/>
      <c r="M518" s="304"/>
      <c r="N518" s="304"/>
      <c r="O518" s="304"/>
      <c r="P518" s="304"/>
      <c r="Q518" s="304" t="s">
        <v>3164</v>
      </c>
      <c r="R518" s="7">
        <v>42118</v>
      </c>
      <c r="S518" s="305" t="s">
        <v>1911</v>
      </c>
      <c r="T518" s="7">
        <v>42041</v>
      </c>
      <c r="U518" s="304" t="s">
        <v>485</v>
      </c>
      <c r="V518" s="304" t="s">
        <v>3165</v>
      </c>
      <c r="W518" s="7">
        <v>42045</v>
      </c>
      <c r="X518" s="304"/>
      <c r="Y518" s="7">
        <v>42058</v>
      </c>
      <c r="Z518" s="7">
        <v>42058</v>
      </c>
      <c r="AA518" s="304" t="s">
        <v>70</v>
      </c>
      <c r="AB518" s="304" t="s">
        <v>3166</v>
      </c>
      <c r="AC518" s="304" t="s">
        <v>3167</v>
      </c>
      <c r="AD518" s="7" t="s">
        <v>3168</v>
      </c>
      <c r="AE518" s="7">
        <v>42239</v>
      </c>
      <c r="AF518" s="7">
        <v>42276</v>
      </c>
      <c r="AG518" s="304"/>
      <c r="AH518" s="304"/>
      <c r="AI518" s="304"/>
      <c r="AJ518" s="304"/>
      <c r="AK518" s="304"/>
      <c r="AL518" s="304"/>
      <c r="AM518" s="304"/>
      <c r="AN518" s="304"/>
      <c r="AO518" s="304"/>
    </row>
    <row r="519" spans="1:41" ht="53.25" customHeight="1" x14ac:dyDescent="0.25">
      <c r="A519" s="304">
        <v>3</v>
      </c>
      <c r="B519" s="304"/>
      <c r="C519" s="304"/>
      <c r="D519" s="304" t="s">
        <v>1705</v>
      </c>
      <c r="E519" s="304"/>
      <c r="F519" s="304"/>
      <c r="G519" s="304"/>
      <c r="H519" s="304" t="s">
        <v>490</v>
      </c>
      <c r="I519" s="304">
        <v>60</v>
      </c>
      <c r="J519" s="7">
        <v>41939</v>
      </c>
      <c r="K519" s="304" t="s">
        <v>3169</v>
      </c>
      <c r="L519" s="304"/>
      <c r="M519" s="304"/>
      <c r="N519" s="304"/>
      <c r="O519" s="304"/>
      <c r="P519" s="304"/>
      <c r="Q519" s="32" t="s">
        <v>3170</v>
      </c>
      <c r="R519" s="31">
        <v>42089</v>
      </c>
      <c r="S519" s="62" t="s">
        <v>1159</v>
      </c>
      <c r="T519" s="304"/>
      <c r="U519" s="304"/>
      <c r="V519" s="304"/>
      <c r="W519" s="304"/>
      <c r="X519" s="63"/>
      <c r="Y519" s="63"/>
      <c r="Z519" s="304"/>
      <c r="AA519" s="304"/>
      <c r="AB519" s="304"/>
      <c r="AC519" s="304"/>
      <c r="AD519" s="304"/>
      <c r="AE519" s="304"/>
      <c r="AF519" s="304"/>
      <c r="AG519" s="304"/>
      <c r="AH519" s="304"/>
      <c r="AI519" s="304"/>
      <c r="AJ519" s="304"/>
      <c r="AK519" s="304"/>
      <c r="AL519" s="304"/>
      <c r="AM519" s="32" t="s">
        <v>1754</v>
      </c>
      <c r="AN519" s="7">
        <v>42416</v>
      </c>
      <c r="AO519" s="31"/>
    </row>
    <row r="520" spans="1:41" ht="39.75" customHeight="1" x14ac:dyDescent="0.25">
      <c r="A520" s="304">
        <v>4</v>
      </c>
      <c r="B520" s="304"/>
      <c r="C520" s="304"/>
      <c r="D520" s="304" t="s">
        <v>1975</v>
      </c>
      <c r="E520" s="304"/>
      <c r="F520" s="304"/>
      <c r="G520" s="304"/>
      <c r="H520" s="304" t="s">
        <v>3171</v>
      </c>
      <c r="I520" s="304" t="s">
        <v>3172</v>
      </c>
      <c r="J520" s="7">
        <v>42018</v>
      </c>
      <c r="K520" s="304" t="s">
        <v>3173</v>
      </c>
      <c r="L520" s="304" t="s">
        <v>3174</v>
      </c>
      <c r="M520" s="7">
        <v>42024</v>
      </c>
      <c r="N520" s="304"/>
      <c r="O520" s="304" t="s">
        <v>3062</v>
      </c>
      <c r="P520" s="304"/>
      <c r="Q520" s="32" t="s">
        <v>3175</v>
      </c>
      <c r="R520" s="31">
        <v>42083</v>
      </c>
      <c r="S520" s="62" t="s">
        <v>1159</v>
      </c>
      <c r="T520" s="7">
        <v>42506</v>
      </c>
      <c r="U520" s="304" t="s">
        <v>3162</v>
      </c>
      <c r="V520" s="304" t="s">
        <v>613</v>
      </c>
      <c r="W520" s="7">
        <v>42510</v>
      </c>
      <c r="X520" s="63"/>
      <c r="Y520" s="125">
        <v>42521</v>
      </c>
      <c r="Z520" s="7">
        <v>42521</v>
      </c>
      <c r="AA520" s="304" t="s">
        <v>70</v>
      </c>
      <c r="AB520" s="304" t="s">
        <v>508</v>
      </c>
      <c r="AC520" s="304" t="s">
        <v>383</v>
      </c>
      <c r="AD520" s="304" t="s">
        <v>509</v>
      </c>
      <c r="AE520" s="7">
        <v>42704</v>
      </c>
      <c r="AF520" s="304"/>
      <c r="AG520" s="304">
        <v>2408</v>
      </c>
      <c r="AH520" s="304" t="s">
        <v>3176</v>
      </c>
      <c r="AI520" s="304"/>
      <c r="AJ520" s="304"/>
      <c r="AK520" s="304"/>
      <c r="AL520" s="304"/>
      <c r="AM520" s="304"/>
      <c r="AN520" s="304"/>
      <c r="AO520" s="304"/>
    </row>
    <row r="521" spans="1:41" ht="28.5" customHeight="1" x14ac:dyDescent="0.25">
      <c r="A521" s="304">
        <v>5</v>
      </c>
      <c r="B521" s="304"/>
      <c r="C521" s="304"/>
      <c r="D521" s="304" t="s">
        <v>1975</v>
      </c>
      <c r="E521" s="304"/>
      <c r="F521" s="304"/>
      <c r="G521" s="304"/>
      <c r="H521" s="304" t="s">
        <v>490</v>
      </c>
      <c r="I521" s="304" t="s">
        <v>3177</v>
      </c>
      <c r="J521" s="7">
        <v>42083</v>
      </c>
      <c r="K521" s="304" t="s">
        <v>3178</v>
      </c>
      <c r="L521" s="304" t="s">
        <v>3179</v>
      </c>
      <c r="M521" s="31">
        <v>42083</v>
      </c>
      <c r="N521" s="31">
        <v>42103</v>
      </c>
      <c r="O521" s="32" t="s">
        <v>1747</v>
      </c>
      <c r="P521" s="31">
        <v>42133</v>
      </c>
      <c r="Q521" s="32" t="s">
        <v>3180</v>
      </c>
      <c r="R521" s="31">
        <v>42143</v>
      </c>
      <c r="S521" s="62" t="s">
        <v>1159</v>
      </c>
      <c r="T521" s="7">
        <v>42506</v>
      </c>
      <c r="U521" s="304" t="s">
        <v>3162</v>
      </c>
      <c r="V521" s="304" t="s">
        <v>613</v>
      </c>
      <c r="W521" s="7">
        <v>42510</v>
      </c>
      <c r="X521" s="63"/>
      <c r="Y521" s="125">
        <v>42521</v>
      </c>
      <c r="Z521" s="7">
        <v>42521</v>
      </c>
      <c r="AA521" s="304" t="s">
        <v>70</v>
      </c>
      <c r="AB521" s="304" t="s">
        <v>508</v>
      </c>
      <c r="AC521" s="304" t="s">
        <v>383</v>
      </c>
      <c r="AD521" s="304" t="s">
        <v>509</v>
      </c>
      <c r="AE521" s="7">
        <v>42704</v>
      </c>
      <c r="AF521" s="304"/>
      <c r="AG521" s="304">
        <v>2408</v>
      </c>
      <c r="AH521" s="304"/>
      <c r="AI521" s="304"/>
      <c r="AJ521" s="304"/>
      <c r="AK521" s="304"/>
      <c r="AL521" s="304"/>
      <c r="AM521" s="304"/>
      <c r="AN521" s="304"/>
      <c r="AO521" s="304"/>
    </row>
    <row r="522" spans="1:41" ht="38.25" x14ac:dyDescent="0.25">
      <c r="A522" s="224">
        <v>6</v>
      </c>
      <c r="B522" s="200"/>
      <c r="C522" s="200"/>
      <c r="D522" s="200" t="s">
        <v>1993</v>
      </c>
      <c r="E522" s="200"/>
      <c r="F522" s="200"/>
      <c r="G522" s="200"/>
      <c r="H522" s="200" t="s">
        <v>490</v>
      </c>
      <c r="I522" s="200" t="s">
        <v>3181</v>
      </c>
      <c r="J522" s="7">
        <v>42083</v>
      </c>
      <c r="K522" s="200" t="s">
        <v>3182</v>
      </c>
      <c r="L522" s="200" t="s">
        <v>3183</v>
      </c>
      <c r="M522" s="31">
        <v>42083</v>
      </c>
      <c r="N522" s="31">
        <v>42103</v>
      </c>
      <c r="O522" s="32" t="s">
        <v>1742</v>
      </c>
      <c r="P522" s="31">
        <v>42133</v>
      </c>
      <c r="Q522" s="32" t="s">
        <v>3184</v>
      </c>
      <c r="R522" s="31">
        <v>42143</v>
      </c>
      <c r="S522" s="62" t="s">
        <v>1159</v>
      </c>
      <c r="T522" s="200"/>
      <c r="U522" s="200"/>
      <c r="V522" s="200"/>
      <c r="W522" s="200"/>
      <c r="X522" s="63"/>
      <c r="Y522" s="63"/>
      <c r="Z522" s="200"/>
      <c r="AA522" s="200"/>
      <c r="AB522" s="200"/>
      <c r="AC522" s="200"/>
      <c r="AD522" s="200"/>
      <c r="AE522" s="200"/>
      <c r="AF522" s="200"/>
      <c r="AG522" s="200"/>
      <c r="AH522" s="200"/>
      <c r="AI522" s="200"/>
      <c r="AJ522" s="200"/>
      <c r="AK522" s="200"/>
      <c r="AL522" s="200"/>
      <c r="AM522" s="32" t="s">
        <v>1754</v>
      </c>
      <c r="AN522" s="7">
        <v>42416</v>
      </c>
      <c r="AO522" s="31"/>
    </row>
    <row r="523" spans="1:41" ht="25.5" x14ac:dyDescent="0.25">
      <c r="A523" s="224">
        <v>7</v>
      </c>
      <c r="B523" s="200"/>
      <c r="C523" s="200"/>
      <c r="D523" s="200" t="s">
        <v>1975</v>
      </c>
      <c r="E523" s="200"/>
      <c r="F523" s="200"/>
      <c r="G523" s="200"/>
      <c r="H523" s="200" t="s">
        <v>490</v>
      </c>
      <c r="I523" s="200" t="s">
        <v>3185</v>
      </c>
      <c r="J523" s="7">
        <v>42083</v>
      </c>
      <c r="K523" s="200" t="s">
        <v>3186</v>
      </c>
      <c r="L523" s="200" t="s">
        <v>3187</v>
      </c>
      <c r="M523" s="31">
        <v>42083</v>
      </c>
      <c r="N523" s="31">
        <v>42103</v>
      </c>
      <c r="O523" s="32" t="s">
        <v>1747</v>
      </c>
      <c r="P523" s="31">
        <v>42133</v>
      </c>
      <c r="Q523" s="32" t="s">
        <v>3188</v>
      </c>
      <c r="R523" s="31">
        <v>42143</v>
      </c>
      <c r="S523" s="62" t="s">
        <v>1159</v>
      </c>
      <c r="T523" s="200"/>
      <c r="U523" s="200"/>
      <c r="V523" s="200"/>
      <c r="W523" s="200"/>
      <c r="X523" s="63"/>
      <c r="Y523" s="63"/>
      <c r="Z523" s="200"/>
      <c r="AA523" s="200"/>
      <c r="AB523" s="200"/>
      <c r="AC523" s="200"/>
      <c r="AD523" s="200"/>
      <c r="AE523" s="200"/>
      <c r="AF523" s="200"/>
      <c r="AG523" s="200"/>
      <c r="AH523" s="200"/>
      <c r="AI523" s="200"/>
      <c r="AJ523" s="200"/>
      <c r="AK523" s="200"/>
      <c r="AL523" s="200"/>
      <c r="AM523" s="200"/>
      <c r="AN523" s="200"/>
      <c r="AO523" s="200"/>
    </row>
    <row r="524" spans="1:41" ht="25.5" x14ac:dyDescent="0.25">
      <c r="A524" s="224">
        <v>8</v>
      </c>
      <c r="B524" s="200"/>
      <c r="C524" s="200"/>
      <c r="D524" s="200" t="s">
        <v>1975</v>
      </c>
      <c r="E524" s="200"/>
      <c r="F524" s="200"/>
      <c r="G524" s="200"/>
      <c r="H524" s="200" t="s">
        <v>490</v>
      </c>
      <c r="I524" s="200">
        <v>49</v>
      </c>
      <c r="J524" s="7">
        <v>42083</v>
      </c>
      <c r="K524" s="200" t="s">
        <v>3189</v>
      </c>
      <c r="L524" s="200" t="s">
        <v>3190</v>
      </c>
      <c r="M524" s="31">
        <v>42083</v>
      </c>
      <c r="N524" s="31">
        <v>42103</v>
      </c>
      <c r="O524" s="32" t="s">
        <v>3191</v>
      </c>
      <c r="P524" s="31">
        <v>42133</v>
      </c>
      <c r="Q524" s="32" t="s">
        <v>3192</v>
      </c>
      <c r="R524" s="31">
        <v>42143</v>
      </c>
      <c r="S524" s="62" t="s">
        <v>1159</v>
      </c>
      <c r="T524" s="200"/>
      <c r="U524" s="200"/>
      <c r="V524" s="200"/>
      <c r="W524" s="200"/>
      <c r="X524" s="63"/>
      <c r="Y524" s="63"/>
      <c r="Z524" s="200"/>
      <c r="AA524" s="200"/>
      <c r="AB524" s="200"/>
      <c r="AC524" s="200"/>
      <c r="AD524" s="200"/>
      <c r="AE524" s="200"/>
      <c r="AF524" s="200"/>
      <c r="AG524" s="200"/>
      <c r="AH524" s="200"/>
      <c r="AI524" s="200"/>
      <c r="AJ524" s="200"/>
      <c r="AK524" s="200"/>
      <c r="AL524" s="200"/>
      <c r="AM524" s="200"/>
      <c r="AN524" s="200"/>
      <c r="AO524" s="200"/>
    </row>
    <row r="525" spans="1:41" ht="38.25" x14ac:dyDescent="0.25">
      <c r="A525" s="224">
        <v>9</v>
      </c>
      <c r="B525" s="200"/>
      <c r="C525" s="200"/>
      <c r="D525" s="32" t="s">
        <v>1993</v>
      </c>
      <c r="E525" s="32"/>
      <c r="F525" s="32"/>
      <c r="G525" s="32"/>
      <c r="H525" s="32" t="s">
        <v>490</v>
      </c>
      <c r="I525" s="32">
        <v>55</v>
      </c>
      <c r="J525" s="31">
        <v>42083</v>
      </c>
      <c r="K525" s="32" t="s">
        <v>3193</v>
      </c>
      <c r="L525" s="32" t="s">
        <v>3194</v>
      </c>
      <c r="M525" s="31">
        <v>42083</v>
      </c>
      <c r="N525" s="31">
        <v>42103</v>
      </c>
      <c r="O525" s="32" t="s">
        <v>1742</v>
      </c>
      <c r="P525" s="31">
        <v>42133</v>
      </c>
      <c r="Q525" s="32" t="s">
        <v>3195</v>
      </c>
      <c r="R525" s="31">
        <v>42158</v>
      </c>
      <c r="S525" s="62" t="s">
        <v>68</v>
      </c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200"/>
      <c r="AF525" s="200"/>
      <c r="AG525" s="200"/>
      <c r="AH525" s="200"/>
      <c r="AI525" s="200"/>
      <c r="AJ525" s="200"/>
      <c r="AK525" s="200"/>
      <c r="AL525" s="200"/>
      <c r="AM525" s="32" t="s">
        <v>1754</v>
      </c>
      <c r="AN525" s="7">
        <v>42416</v>
      </c>
      <c r="AO525" s="31"/>
    </row>
    <row r="526" spans="1:41" ht="25.5" x14ac:dyDescent="0.25">
      <c r="A526" s="224">
        <v>10</v>
      </c>
      <c r="B526" s="200"/>
      <c r="C526" s="200"/>
      <c r="D526" s="32" t="s">
        <v>1975</v>
      </c>
      <c r="E526" s="32"/>
      <c r="F526" s="32"/>
      <c r="G526" s="32"/>
      <c r="H526" s="32" t="s">
        <v>490</v>
      </c>
      <c r="I526" s="32">
        <v>49</v>
      </c>
      <c r="J526" s="31">
        <v>42083</v>
      </c>
      <c r="K526" s="32" t="s">
        <v>3196</v>
      </c>
      <c r="L526" s="32" t="s">
        <v>3197</v>
      </c>
      <c r="M526" s="31">
        <v>42083</v>
      </c>
      <c r="N526" s="31">
        <v>42103</v>
      </c>
      <c r="O526" s="32" t="s">
        <v>3191</v>
      </c>
      <c r="P526" s="31">
        <v>42133</v>
      </c>
      <c r="Q526" s="32" t="s">
        <v>3198</v>
      </c>
      <c r="R526" s="31">
        <v>42143</v>
      </c>
      <c r="S526" s="62" t="s">
        <v>1159</v>
      </c>
      <c r="T526" s="200"/>
      <c r="U526" s="200"/>
      <c r="V526" s="200"/>
      <c r="W526" s="200"/>
      <c r="X526" s="63"/>
      <c r="Y526" s="63"/>
      <c r="Z526" s="200"/>
      <c r="AA526" s="200"/>
      <c r="AB526" s="200"/>
      <c r="AC526" s="200"/>
      <c r="AD526" s="200"/>
      <c r="AE526" s="200"/>
      <c r="AF526" s="200"/>
      <c r="AG526" s="200"/>
      <c r="AH526" s="200"/>
      <c r="AI526" s="200"/>
      <c r="AJ526" s="200"/>
      <c r="AK526" s="200"/>
      <c r="AL526" s="200"/>
      <c r="AM526" s="200"/>
      <c r="AN526" s="200"/>
      <c r="AO526" s="200"/>
    </row>
    <row r="527" spans="1:41" ht="25.5" x14ac:dyDescent="0.25">
      <c r="A527" s="224">
        <v>11</v>
      </c>
      <c r="B527" s="200"/>
      <c r="C527" s="200"/>
      <c r="D527" s="32" t="s">
        <v>1872</v>
      </c>
      <c r="E527" s="32"/>
      <c r="F527" s="32"/>
      <c r="G527" s="32"/>
      <c r="H527" s="32" t="s">
        <v>490</v>
      </c>
      <c r="I527" s="32" t="s">
        <v>3199</v>
      </c>
      <c r="J527" s="31">
        <v>42149</v>
      </c>
      <c r="K527" s="32" t="s">
        <v>3200</v>
      </c>
      <c r="L527" s="32" t="s">
        <v>3201</v>
      </c>
      <c r="M527" s="31">
        <v>42149</v>
      </c>
      <c r="N527" s="31">
        <v>42157</v>
      </c>
      <c r="O527" s="32" t="s">
        <v>1736</v>
      </c>
      <c r="P527" s="31">
        <v>42187</v>
      </c>
      <c r="Q527" s="32" t="s">
        <v>3202</v>
      </c>
      <c r="R527" s="31">
        <v>42190</v>
      </c>
      <c r="S527" s="62" t="s">
        <v>1159</v>
      </c>
      <c r="T527" s="200"/>
      <c r="U527" s="200"/>
      <c r="V527" s="200"/>
      <c r="W527" s="200"/>
      <c r="X527" s="63"/>
      <c r="Y527" s="63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</row>
    <row r="528" spans="1:41" ht="38.25" x14ac:dyDescent="0.25">
      <c r="A528" s="224">
        <v>12</v>
      </c>
      <c r="B528" s="200"/>
      <c r="C528" s="200"/>
      <c r="D528" s="32" t="s">
        <v>1993</v>
      </c>
      <c r="E528" s="32"/>
      <c r="F528" s="32"/>
      <c r="G528" s="32"/>
      <c r="H528" s="32" t="s">
        <v>490</v>
      </c>
      <c r="I528" s="32">
        <v>96</v>
      </c>
      <c r="J528" s="31">
        <v>42083</v>
      </c>
      <c r="K528" s="32" t="s">
        <v>3203</v>
      </c>
      <c r="L528" s="32" t="s">
        <v>3204</v>
      </c>
      <c r="M528" s="31">
        <v>42083</v>
      </c>
      <c r="N528" s="31">
        <v>42103</v>
      </c>
      <c r="O528" s="32" t="s">
        <v>1742</v>
      </c>
      <c r="P528" s="31">
        <v>42133</v>
      </c>
      <c r="Q528" s="32" t="s">
        <v>3205</v>
      </c>
      <c r="R528" s="31">
        <v>42143</v>
      </c>
      <c r="S528" s="62" t="s">
        <v>1159</v>
      </c>
      <c r="T528" s="200"/>
      <c r="U528" s="200"/>
      <c r="V528" s="200"/>
      <c r="W528" s="200"/>
      <c r="X528" s="63"/>
      <c r="Y528" s="63"/>
      <c r="Z528" s="200"/>
      <c r="AA528" s="200"/>
      <c r="AB528" s="200"/>
      <c r="AC528" s="200"/>
      <c r="AD528" s="200"/>
      <c r="AE528" s="200"/>
      <c r="AF528" s="200"/>
      <c r="AG528" s="200"/>
      <c r="AH528" s="200"/>
      <c r="AI528" s="200"/>
      <c r="AJ528" s="200"/>
      <c r="AK528" s="200"/>
      <c r="AL528" s="200"/>
      <c r="AM528" s="32" t="s">
        <v>1754</v>
      </c>
      <c r="AN528" s="7">
        <v>42416</v>
      </c>
      <c r="AO528" s="31"/>
    </row>
    <row r="529" spans="1:41" ht="38.25" x14ac:dyDescent="0.25">
      <c r="A529" s="224">
        <v>13</v>
      </c>
      <c r="B529" s="200"/>
      <c r="C529" s="200"/>
      <c r="D529" s="32" t="s">
        <v>1993</v>
      </c>
      <c r="E529" s="32"/>
      <c r="F529" s="32"/>
      <c r="G529" s="32"/>
      <c r="H529" s="32" t="s">
        <v>3206</v>
      </c>
      <c r="I529" s="32">
        <v>51</v>
      </c>
      <c r="J529" s="31">
        <v>42083</v>
      </c>
      <c r="K529" s="32" t="s">
        <v>3207</v>
      </c>
      <c r="L529" s="32" t="s">
        <v>3208</v>
      </c>
      <c r="M529" s="31">
        <v>42083</v>
      </c>
      <c r="N529" s="31">
        <v>42103</v>
      </c>
      <c r="O529" s="32" t="s">
        <v>1742</v>
      </c>
      <c r="P529" s="31">
        <v>42133</v>
      </c>
      <c r="Q529" s="32" t="s">
        <v>3209</v>
      </c>
      <c r="R529" s="31">
        <v>42143</v>
      </c>
      <c r="S529" s="62" t="s">
        <v>1159</v>
      </c>
      <c r="T529" s="200"/>
      <c r="U529" s="200"/>
      <c r="V529" s="200"/>
      <c r="W529" s="200"/>
      <c r="X529" s="63"/>
      <c r="Y529" s="63"/>
      <c r="Z529" s="200"/>
      <c r="AA529" s="200"/>
      <c r="AB529" s="200"/>
      <c r="AC529" s="200"/>
      <c r="AD529" s="200"/>
      <c r="AE529" s="200"/>
      <c r="AF529" s="200"/>
      <c r="AG529" s="200"/>
      <c r="AH529" s="200"/>
      <c r="AI529" s="200"/>
      <c r="AJ529" s="200"/>
      <c r="AK529" s="200"/>
      <c r="AL529" s="200"/>
      <c r="AM529" s="32" t="s">
        <v>1754</v>
      </c>
      <c r="AN529" s="7">
        <v>42416</v>
      </c>
      <c r="AO529" s="31"/>
    </row>
    <row r="530" spans="1:41" ht="38.25" x14ac:dyDescent="0.25">
      <c r="A530" s="224">
        <v>14</v>
      </c>
      <c r="B530" s="200"/>
      <c r="C530" s="200"/>
      <c r="D530" s="32" t="s">
        <v>1993</v>
      </c>
      <c r="E530" s="32"/>
      <c r="F530" s="32"/>
      <c r="G530" s="32"/>
      <c r="H530" s="32" t="s">
        <v>3206</v>
      </c>
      <c r="I530" s="32">
        <v>49</v>
      </c>
      <c r="J530" s="31">
        <v>42083</v>
      </c>
      <c r="K530" s="32" t="s">
        <v>3210</v>
      </c>
      <c r="L530" s="32" t="s">
        <v>3211</v>
      </c>
      <c r="M530" s="31">
        <v>42083</v>
      </c>
      <c r="N530" s="31">
        <v>42103</v>
      </c>
      <c r="O530" s="32" t="s">
        <v>1742</v>
      </c>
      <c r="P530" s="31">
        <v>42133</v>
      </c>
      <c r="Q530" s="32" t="s">
        <v>3212</v>
      </c>
      <c r="R530" s="31">
        <v>42143</v>
      </c>
      <c r="S530" s="62" t="s">
        <v>1159</v>
      </c>
      <c r="T530" s="200"/>
      <c r="U530" s="200"/>
      <c r="V530" s="200"/>
      <c r="W530" s="200"/>
      <c r="X530" s="63"/>
      <c r="Y530" s="63"/>
      <c r="Z530" s="200"/>
      <c r="AA530" s="200"/>
      <c r="AB530" s="200"/>
      <c r="AC530" s="200"/>
      <c r="AD530" s="200"/>
      <c r="AE530" s="200"/>
      <c r="AF530" s="200"/>
      <c r="AG530" s="200"/>
      <c r="AH530" s="200"/>
      <c r="AI530" s="200"/>
      <c r="AJ530" s="200"/>
      <c r="AK530" s="200"/>
      <c r="AL530" s="200"/>
      <c r="AM530" s="32" t="s">
        <v>1754</v>
      </c>
      <c r="AN530" s="7">
        <v>42416</v>
      </c>
      <c r="AO530" s="31"/>
    </row>
    <row r="531" spans="1:41" ht="25.5" x14ac:dyDescent="0.25">
      <c r="A531" s="224">
        <v>15</v>
      </c>
      <c r="B531" s="200"/>
      <c r="C531" s="200"/>
      <c r="D531" s="32" t="s">
        <v>1876</v>
      </c>
      <c r="E531" s="32"/>
      <c r="F531" s="32"/>
      <c r="G531" s="32"/>
      <c r="H531" s="32" t="s">
        <v>3206</v>
      </c>
      <c r="I531" s="32" t="s">
        <v>3213</v>
      </c>
      <c r="J531" s="31">
        <v>42083</v>
      </c>
      <c r="K531" s="32" t="s">
        <v>3214</v>
      </c>
      <c r="L531" s="32" t="s">
        <v>3215</v>
      </c>
      <c r="M531" s="31">
        <v>42083</v>
      </c>
      <c r="N531" s="31">
        <v>42103</v>
      </c>
      <c r="O531" s="32" t="s">
        <v>3191</v>
      </c>
      <c r="P531" s="31">
        <v>42133</v>
      </c>
      <c r="Q531" s="32" t="s">
        <v>3216</v>
      </c>
      <c r="R531" s="31">
        <v>42143</v>
      </c>
      <c r="S531" s="62" t="s">
        <v>1159</v>
      </c>
      <c r="T531" s="200"/>
      <c r="U531" s="200"/>
      <c r="V531" s="200"/>
      <c r="W531" s="200"/>
      <c r="X531" s="63"/>
      <c r="Y531" s="63"/>
      <c r="Z531" s="200"/>
      <c r="AA531" s="200"/>
      <c r="AB531" s="200"/>
      <c r="AC531" s="200"/>
      <c r="AD531" s="200"/>
      <c r="AE531" s="200"/>
      <c r="AF531" s="200"/>
      <c r="AG531" s="200"/>
      <c r="AH531" s="200"/>
      <c r="AI531" s="200"/>
      <c r="AJ531" s="200"/>
      <c r="AK531" s="200"/>
      <c r="AL531" s="200"/>
      <c r="AM531" s="200"/>
      <c r="AN531" s="200"/>
      <c r="AO531" s="200"/>
    </row>
    <row r="532" spans="1:41" ht="25.5" x14ac:dyDescent="0.25">
      <c r="A532" s="224">
        <v>16</v>
      </c>
      <c r="B532" s="200"/>
      <c r="C532" s="200"/>
      <c r="D532" s="32" t="s">
        <v>1876</v>
      </c>
      <c r="E532" s="32"/>
      <c r="F532" s="32"/>
      <c r="G532" s="32"/>
      <c r="H532" s="32" t="s">
        <v>3206</v>
      </c>
      <c r="I532" s="32" t="s">
        <v>3213</v>
      </c>
      <c r="J532" s="31">
        <v>42083</v>
      </c>
      <c r="K532" s="32" t="s">
        <v>3217</v>
      </c>
      <c r="L532" s="32" t="s">
        <v>3218</v>
      </c>
      <c r="M532" s="31">
        <v>42083</v>
      </c>
      <c r="N532" s="31">
        <v>42103</v>
      </c>
      <c r="O532" s="32" t="s">
        <v>3191</v>
      </c>
      <c r="P532" s="31">
        <v>42133</v>
      </c>
      <c r="Q532" s="32" t="s">
        <v>3219</v>
      </c>
      <c r="R532" s="31">
        <v>42143</v>
      </c>
      <c r="S532" s="62" t="s">
        <v>1159</v>
      </c>
      <c r="T532" s="200"/>
      <c r="U532" s="200"/>
      <c r="V532" s="200"/>
      <c r="W532" s="200"/>
      <c r="X532" s="63"/>
      <c r="Y532" s="63"/>
      <c r="Z532" s="200"/>
      <c r="AA532" s="200"/>
      <c r="AB532" s="200"/>
      <c r="AC532" s="200"/>
      <c r="AD532" s="200"/>
      <c r="AE532" s="200"/>
      <c r="AF532" s="200"/>
      <c r="AG532" s="200"/>
      <c r="AH532" s="200"/>
      <c r="AI532" s="200"/>
      <c r="AJ532" s="200"/>
      <c r="AK532" s="200"/>
      <c r="AL532" s="200"/>
      <c r="AM532" s="200"/>
      <c r="AN532" s="200"/>
      <c r="AO532" s="200"/>
    </row>
    <row r="533" spans="1:41" ht="25.5" x14ac:dyDescent="0.25">
      <c r="A533" s="224">
        <v>17</v>
      </c>
      <c r="B533" s="200"/>
      <c r="C533" s="200"/>
      <c r="D533" s="32" t="s">
        <v>1876</v>
      </c>
      <c r="E533" s="32"/>
      <c r="F533" s="32"/>
      <c r="G533" s="32"/>
      <c r="H533" s="32" t="s">
        <v>3220</v>
      </c>
      <c r="I533" s="32" t="s">
        <v>3221</v>
      </c>
      <c r="J533" s="31">
        <v>42083</v>
      </c>
      <c r="K533" s="32" t="s">
        <v>3222</v>
      </c>
      <c r="L533" s="32" t="s">
        <v>3223</v>
      </c>
      <c r="M533" s="31">
        <v>42083</v>
      </c>
      <c r="N533" s="31">
        <v>42103</v>
      </c>
      <c r="O533" s="32" t="s">
        <v>3191</v>
      </c>
      <c r="P533" s="31">
        <v>42133</v>
      </c>
      <c r="Q533" s="32" t="s">
        <v>3224</v>
      </c>
      <c r="R533" s="31">
        <v>42143</v>
      </c>
      <c r="S533" s="62" t="s">
        <v>1159</v>
      </c>
      <c r="T533" s="200"/>
      <c r="U533" s="200"/>
      <c r="V533" s="200"/>
      <c r="W533" s="200"/>
      <c r="X533" s="63"/>
      <c r="Y533" s="63"/>
      <c r="Z533" s="200"/>
      <c r="AA533" s="200"/>
      <c r="AB533" s="200"/>
      <c r="AC533" s="200"/>
      <c r="AD533" s="200"/>
      <c r="AE533" s="200"/>
      <c r="AF533" s="200"/>
      <c r="AG533" s="200"/>
      <c r="AH533" s="200"/>
      <c r="AI533" s="200"/>
      <c r="AJ533" s="200"/>
      <c r="AK533" s="200"/>
      <c r="AL533" s="200"/>
      <c r="AM533" s="200"/>
      <c r="AN533" s="200"/>
      <c r="AO533" s="200"/>
    </row>
    <row r="534" spans="1:41" ht="25.5" x14ac:dyDescent="0.25">
      <c r="A534" s="224">
        <v>18</v>
      </c>
      <c r="B534" s="200"/>
      <c r="C534" s="200"/>
      <c r="D534" s="32" t="s">
        <v>1876</v>
      </c>
      <c r="E534" s="32"/>
      <c r="F534" s="32"/>
      <c r="G534" s="32"/>
      <c r="H534" s="32" t="s">
        <v>3220</v>
      </c>
      <c r="I534" s="32" t="s">
        <v>3225</v>
      </c>
      <c r="J534" s="31">
        <v>42083</v>
      </c>
      <c r="K534" s="32" t="s">
        <v>3226</v>
      </c>
      <c r="L534" s="32" t="s">
        <v>3227</v>
      </c>
      <c r="M534" s="31">
        <v>42083</v>
      </c>
      <c r="N534" s="31">
        <v>42103</v>
      </c>
      <c r="O534" s="32" t="s">
        <v>3191</v>
      </c>
      <c r="P534" s="31">
        <v>42133</v>
      </c>
      <c r="Q534" s="32" t="s">
        <v>3228</v>
      </c>
      <c r="R534" s="31">
        <v>42143</v>
      </c>
      <c r="S534" s="62" t="s">
        <v>1159</v>
      </c>
      <c r="T534" s="200"/>
      <c r="U534" s="200"/>
      <c r="V534" s="200"/>
      <c r="W534" s="200"/>
      <c r="X534" s="63"/>
      <c r="Y534" s="63"/>
      <c r="Z534" s="200"/>
      <c r="AA534" s="200"/>
      <c r="AB534" s="200"/>
      <c r="AC534" s="200"/>
      <c r="AD534" s="200"/>
      <c r="AE534" s="200"/>
      <c r="AF534" s="200"/>
      <c r="AG534" s="200"/>
      <c r="AH534" s="200"/>
      <c r="AI534" s="200"/>
      <c r="AJ534" s="200"/>
      <c r="AK534" s="200"/>
      <c r="AL534" s="200"/>
      <c r="AM534" s="200"/>
      <c r="AN534" s="200"/>
      <c r="AO534" s="200"/>
    </row>
    <row r="535" spans="1:41" ht="25.5" x14ac:dyDescent="0.25">
      <c r="A535" s="224">
        <v>19</v>
      </c>
      <c r="B535" s="200"/>
      <c r="C535" s="200"/>
      <c r="D535" s="32" t="s">
        <v>1876</v>
      </c>
      <c r="E535" s="32"/>
      <c r="F535" s="32"/>
      <c r="G535" s="32"/>
      <c r="H535" s="32" t="s">
        <v>3220</v>
      </c>
      <c r="I535" s="32" t="s">
        <v>3229</v>
      </c>
      <c r="J535" s="31">
        <v>42083</v>
      </c>
      <c r="K535" s="32" t="s">
        <v>3230</v>
      </c>
      <c r="L535" s="32" t="s">
        <v>3231</v>
      </c>
      <c r="M535" s="31">
        <v>42083</v>
      </c>
      <c r="N535" s="31">
        <v>42103</v>
      </c>
      <c r="O535" s="32" t="s">
        <v>3191</v>
      </c>
      <c r="P535" s="31">
        <v>42133</v>
      </c>
      <c r="Q535" s="32" t="s">
        <v>3232</v>
      </c>
      <c r="R535" s="31">
        <v>42143</v>
      </c>
      <c r="S535" s="62" t="s">
        <v>1159</v>
      </c>
      <c r="T535" s="200"/>
      <c r="U535" s="200"/>
      <c r="V535" s="200"/>
      <c r="W535" s="200"/>
      <c r="X535" s="63"/>
      <c r="Y535" s="63"/>
      <c r="Z535" s="200"/>
      <c r="AA535" s="200"/>
      <c r="AB535" s="200"/>
      <c r="AC535" s="200"/>
      <c r="AD535" s="200"/>
      <c r="AE535" s="200"/>
      <c r="AF535" s="200"/>
      <c r="AG535" s="200"/>
      <c r="AH535" s="200"/>
      <c r="AI535" s="200"/>
      <c r="AJ535" s="200"/>
      <c r="AK535" s="200"/>
      <c r="AL535" s="200"/>
      <c r="AM535" s="200"/>
      <c r="AN535" s="200"/>
      <c r="AO535" s="200"/>
    </row>
    <row r="536" spans="1:41" ht="51" x14ac:dyDescent="0.25">
      <c r="A536" s="224">
        <v>20</v>
      </c>
      <c r="B536" s="200"/>
      <c r="C536" s="200"/>
      <c r="D536" s="32" t="s">
        <v>2299</v>
      </c>
      <c r="E536" s="32"/>
      <c r="F536" s="32"/>
      <c r="G536" s="32"/>
      <c r="H536" s="32" t="s">
        <v>490</v>
      </c>
      <c r="I536" s="32">
        <v>76</v>
      </c>
      <c r="J536" s="31">
        <v>42083</v>
      </c>
      <c r="K536" s="32" t="s">
        <v>3233</v>
      </c>
      <c r="L536" s="32" t="s">
        <v>3234</v>
      </c>
      <c r="M536" s="31">
        <v>42083</v>
      </c>
      <c r="N536" s="31">
        <v>42103</v>
      </c>
      <c r="O536" s="32" t="s">
        <v>2771</v>
      </c>
      <c r="P536" s="31">
        <v>42133</v>
      </c>
      <c r="Q536" s="32" t="s">
        <v>3235</v>
      </c>
      <c r="R536" s="31">
        <v>42143</v>
      </c>
      <c r="S536" s="62" t="s">
        <v>1159</v>
      </c>
      <c r="T536" s="87">
        <v>42692</v>
      </c>
      <c r="U536" s="88" t="s">
        <v>3236</v>
      </c>
      <c r="V536" s="88" t="s">
        <v>266</v>
      </c>
      <c r="W536" s="87">
        <v>42699</v>
      </c>
      <c r="X536" s="89"/>
      <c r="Y536" s="90">
        <v>42700</v>
      </c>
      <c r="Z536" s="87">
        <v>42700</v>
      </c>
      <c r="AA536" s="88" t="s">
        <v>70</v>
      </c>
      <c r="AB536" s="88" t="s">
        <v>498</v>
      </c>
      <c r="AC536" s="88">
        <v>4</v>
      </c>
      <c r="AD536" s="88" t="s">
        <v>499</v>
      </c>
      <c r="AE536" s="87">
        <v>42881</v>
      </c>
      <c r="AF536" s="88"/>
      <c r="AG536" s="88">
        <v>4975</v>
      </c>
      <c r="AH536" s="88">
        <v>4975</v>
      </c>
      <c r="AI536" s="88"/>
      <c r="AJ536" s="200"/>
      <c r="AK536" s="200"/>
      <c r="AL536" s="200"/>
      <c r="AM536" s="200"/>
      <c r="AN536" s="200"/>
      <c r="AO536" s="200"/>
    </row>
    <row r="537" spans="1:41" ht="25.5" x14ac:dyDescent="0.25">
      <c r="A537" s="224">
        <v>21</v>
      </c>
      <c r="B537" s="200"/>
      <c r="C537" s="200"/>
      <c r="D537" s="32" t="s">
        <v>3237</v>
      </c>
      <c r="E537" s="32"/>
      <c r="F537" s="32"/>
      <c r="G537" s="32"/>
      <c r="H537" s="32" t="s">
        <v>3220</v>
      </c>
      <c r="I537" s="32" t="s">
        <v>3199</v>
      </c>
      <c r="J537" s="31">
        <v>42083</v>
      </c>
      <c r="K537" s="32" t="s">
        <v>3238</v>
      </c>
      <c r="L537" s="32" t="s">
        <v>3239</v>
      </c>
      <c r="M537" s="31">
        <v>42083</v>
      </c>
      <c r="N537" s="31">
        <v>42103</v>
      </c>
      <c r="O537" s="32" t="s">
        <v>1747</v>
      </c>
      <c r="P537" s="31">
        <v>42133</v>
      </c>
      <c r="Q537" s="32" t="s">
        <v>3240</v>
      </c>
      <c r="R537" s="31">
        <v>42143</v>
      </c>
      <c r="S537" s="62" t="s">
        <v>1159</v>
      </c>
      <c r="T537" s="200"/>
      <c r="U537" s="200"/>
      <c r="V537" s="200"/>
      <c r="W537" s="200"/>
      <c r="X537" s="63"/>
      <c r="Y537" s="63"/>
      <c r="Z537" s="200"/>
      <c r="AA537" s="200"/>
      <c r="AB537" s="200"/>
      <c r="AC537" s="200"/>
      <c r="AD537" s="200"/>
      <c r="AE537" s="200"/>
      <c r="AF537" s="200"/>
      <c r="AG537" s="200"/>
      <c r="AH537" s="200"/>
      <c r="AI537" s="200"/>
      <c r="AJ537" s="200"/>
      <c r="AK537" s="200"/>
      <c r="AL537" s="200"/>
      <c r="AM537" s="200"/>
      <c r="AN537" s="200"/>
      <c r="AO537" s="200"/>
    </row>
    <row r="538" spans="1:41" ht="25.5" x14ac:dyDescent="0.25">
      <c r="A538" s="224">
        <v>22</v>
      </c>
      <c r="B538" s="200"/>
      <c r="C538" s="200"/>
      <c r="D538" s="32" t="s">
        <v>1975</v>
      </c>
      <c r="E538" s="32"/>
      <c r="F538" s="32"/>
      <c r="G538" s="32"/>
      <c r="H538" s="32" t="s">
        <v>3220</v>
      </c>
      <c r="I538" s="32" t="s">
        <v>3241</v>
      </c>
      <c r="J538" s="31">
        <v>42083</v>
      </c>
      <c r="K538" s="32" t="s">
        <v>3242</v>
      </c>
      <c r="L538" s="32" t="s">
        <v>3243</v>
      </c>
      <c r="M538" s="31">
        <v>42083</v>
      </c>
      <c r="N538" s="31">
        <v>42103</v>
      </c>
      <c r="O538" s="32" t="s">
        <v>1747</v>
      </c>
      <c r="P538" s="31">
        <v>42133</v>
      </c>
      <c r="Q538" s="32" t="s">
        <v>3244</v>
      </c>
      <c r="R538" s="31">
        <v>42143</v>
      </c>
      <c r="S538" s="62" t="s">
        <v>1159</v>
      </c>
      <c r="T538" s="200"/>
      <c r="U538" s="200"/>
      <c r="V538" s="200"/>
      <c r="W538" s="200"/>
      <c r="X538" s="63"/>
      <c r="Y538" s="63"/>
      <c r="Z538" s="200"/>
      <c r="AA538" s="200"/>
      <c r="AB538" s="200"/>
      <c r="AC538" s="200"/>
      <c r="AD538" s="200"/>
      <c r="AE538" s="200"/>
      <c r="AF538" s="200"/>
      <c r="AG538" s="200"/>
      <c r="AH538" s="200"/>
      <c r="AI538" s="200"/>
      <c r="AJ538" s="200"/>
      <c r="AK538" s="200"/>
      <c r="AL538" s="200"/>
      <c r="AM538" s="200"/>
      <c r="AN538" s="200"/>
      <c r="AO538" s="200"/>
    </row>
    <row r="539" spans="1:41" ht="25.5" x14ac:dyDescent="0.25">
      <c r="A539" s="224">
        <v>23</v>
      </c>
      <c r="B539" s="200"/>
      <c r="C539" s="200"/>
      <c r="D539" s="32" t="s">
        <v>1975</v>
      </c>
      <c r="E539" s="32"/>
      <c r="F539" s="32"/>
      <c r="G539" s="32"/>
      <c r="H539" s="32" t="s">
        <v>3220</v>
      </c>
      <c r="I539" s="32" t="s">
        <v>3245</v>
      </c>
      <c r="J539" s="31">
        <v>42083</v>
      </c>
      <c r="K539" s="32" t="s">
        <v>3246</v>
      </c>
      <c r="L539" s="32" t="s">
        <v>3247</v>
      </c>
      <c r="M539" s="31">
        <v>42083</v>
      </c>
      <c r="N539" s="31">
        <v>42103</v>
      </c>
      <c r="O539" s="32" t="s">
        <v>3191</v>
      </c>
      <c r="P539" s="31">
        <v>42133</v>
      </c>
      <c r="Q539" s="32" t="s">
        <v>3248</v>
      </c>
      <c r="R539" s="31">
        <v>42143</v>
      </c>
      <c r="S539" s="62" t="s">
        <v>1159</v>
      </c>
      <c r="T539" s="200"/>
      <c r="U539" s="200"/>
      <c r="V539" s="200"/>
      <c r="W539" s="200"/>
      <c r="X539" s="63"/>
      <c r="Y539" s="63"/>
      <c r="Z539" s="200"/>
      <c r="AA539" s="200"/>
      <c r="AB539" s="200"/>
      <c r="AC539" s="200"/>
      <c r="AD539" s="200"/>
      <c r="AE539" s="200"/>
      <c r="AF539" s="200"/>
      <c r="AG539" s="200"/>
      <c r="AH539" s="200"/>
      <c r="AI539" s="200"/>
      <c r="AJ539" s="200"/>
      <c r="AK539" s="200"/>
      <c r="AL539" s="200"/>
      <c r="AM539" s="200"/>
      <c r="AN539" s="200"/>
      <c r="AO539" s="200"/>
    </row>
    <row r="540" spans="1:41" ht="25.5" x14ac:dyDescent="0.25">
      <c r="A540" s="224">
        <v>24</v>
      </c>
      <c r="B540" s="200"/>
      <c r="C540" s="200"/>
      <c r="D540" s="32" t="s">
        <v>1975</v>
      </c>
      <c r="E540" s="32"/>
      <c r="F540" s="32"/>
      <c r="G540" s="32"/>
      <c r="H540" s="32" t="s">
        <v>3220</v>
      </c>
      <c r="I540" s="32" t="s">
        <v>3249</v>
      </c>
      <c r="J540" s="31">
        <v>42083</v>
      </c>
      <c r="K540" s="32" t="s">
        <v>3250</v>
      </c>
      <c r="L540" s="32" t="s">
        <v>3251</v>
      </c>
      <c r="M540" s="31">
        <v>42083</v>
      </c>
      <c r="N540" s="31">
        <v>42103</v>
      </c>
      <c r="O540" s="32" t="s">
        <v>1747</v>
      </c>
      <c r="P540" s="31">
        <v>42133</v>
      </c>
      <c r="Q540" s="32" t="s">
        <v>3252</v>
      </c>
      <c r="R540" s="31">
        <v>42143</v>
      </c>
      <c r="S540" s="62" t="s">
        <v>1159</v>
      </c>
      <c r="T540" s="200"/>
      <c r="U540" s="200"/>
      <c r="V540" s="200"/>
      <c r="W540" s="200"/>
      <c r="X540" s="63"/>
      <c r="Y540" s="63"/>
      <c r="Z540" s="200"/>
      <c r="AA540" s="200"/>
      <c r="AB540" s="200"/>
      <c r="AC540" s="200"/>
      <c r="AD540" s="200"/>
      <c r="AE540" s="200"/>
      <c r="AF540" s="200"/>
      <c r="AG540" s="200"/>
      <c r="AH540" s="200"/>
      <c r="AI540" s="200"/>
      <c r="AJ540" s="200"/>
      <c r="AK540" s="200"/>
      <c r="AL540" s="200"/>
      <c r="AM540" s="200"/>
      <c r="AN540" s="200"/>
      <c r="AO540" s="200"/>
    </row>
    <row r="541" spans="1:41" ht="38.25" x14ac:dyDescent="0.25">
      <c r="A541" s="224">
        <v>25</v>
      </c>
      <c r="B541" s="200"/>
      <c r="C541" s="200"/>
      <c r="D541" s="32" t="s">
        <v>1993</v>
      </c>
      <c r="E541" s="32"/>
      <c r="F541" s="32"/>
      <c r="G541" s="32"/>
      <c r="H541" s="32" t="s">
        <v>3206</v>
      </c>
      <c r="I541" s="32">
        <v>124</v>
      </c>
      <c r="J541" s="31">
        <v>42083</v>
      </c>
      <c r="K541" s="32" t="s">
        <v>3253</v>
      </c>
      <c r="L541" s="32" t="s">
        <v>3254</v>
      </c>
      <c r="M541" s="31">
        <v>42083</v>
      </c>
      <c r="N541" s="31">
        <v>42103</v>
      </c>
      <c r="O541" s="32" t="s">
        <v>1742</v>
      </c>
      <c r="P541" s="31">
        <v>42133</v>
      </c>
      <c r="Q541" s="32" t="s">
        <v>3255</v>
      </c>
      <c r="R541" s="31">
        <v>42143</v>
      </c>
      <c r="S541" s="62" t="s">
        <v>1159</v>
      </c>
      <c r="T541" s="200"/>
      <c r="U541" s="200"/>
      <c r="V541" s="200"/>
      <c r="W541" s="200"/>
      <c r="X541" s="63"/>
      <c r="Y541" s="63"/>
      <c r="Z541" s="200"/>
      <c r="AA541" s="200"/>
      <c r="AB541" s="200"/>
      <c r="AC541" s="200"/>
      <c r="AD541" s="200"/>
      <c r="AE541" s="200"/>
      <c r="AF541" s="200"/>
      <c r="AG541" s="200"/>
      <c r="AH541" s="200"/>
      <c r="AI541" s="200"/>
      <c r="AJ541" s="200"/>
      <c r="AK541" s="200"/>
      <c r="AL541" s="200"/>
      <c r="AM541" s="32" t="s">
        <v>1754</v>
      </c>
      <c r="AN541" s="7">
        <v>42416</v>
      </c>
      <c r="AO541" s="31"/>
    </row>
    <row r="542" spans="1:41" s="254" customFormat="1" ht="63.75" customHeight="1" x14ac:dyDescent="0.25">
      <c r="A542" s="32">
        <v>26</v>
      </c>
      <c r="B542" s="32"/>
      <c r="C542" s="32"/>
      <c r="D542" s="32" t="s">
        <v>3256</v>
      </c>
      <c r="E542" s="32"/>
      <c r="F542" s="32"/>
      <c r="G542" s="32"/>
      <c r="H542" s="32" t="s">
        <v>3206</v>
      </c>
      <c r="I542" s="32">
        <v>69</v>
      </c>
      <c r="J542" s="31">
        <v>42083</v>
      </c>
      <c r="K542" s="32" t="s">
        <v>3257</v>
      </c>
      <c r="L542" s="32" t="s">
        <v>3258</v>
      </c>
      <c r="M542" s="31">
        <v>42083</v>
      </c>
      <c r="N542" s="31">
        <v>42103</v>
      </c>
      <c r="O542" s="32" t="s">
        <v>1787</v>
      </c>
      <c r="P542" s="31">
        <v>42133</v>
      </c>
      <c r="Q542" s="32" t="s">
        <v>3259</v>
      </c>
      <c r="R542" s="31">
        <v>42143</v>
      </c>
      <c r="S542" s="32" t="s">
        <v>1159</v>
      </c>
      <c r="T542" s="32"/>
      <c r="U542" s="32"/>
      <c r="V542" s="32"/>
      <c r="W542" s="32"/>
      <c r="X542" s="106"/>
      <c r="Y542" s="106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 t="s">
        <v>8339</v>
      </c>
      <c r="AN542" s="31">
        <v>42900</v>
      </c>
      <c r="AO542" s="32"/>
    </row>
    <row r="543" spans="1:41" ht="25.5" x14ac:dyDescent="0.25">
      <c r="A543" s="224">
        <v>27</v>
      </c>
      <c r="B543" s="200"/>
      <c r="C543" s="200"/>
      <c r="D543" s="32" t="s">
        <v>1975</v>
      </c>
      <c r="E543" s="32"/>
      <c r="F543" s="32"/>
      <c r="G543" s="32"/>
      <c r="H543" s="32" t="s">
        <v>3206</v>
      </c>
      <c r="I543" s="32" t="s">
        <v>3260</v>
      </c>
      <c r="J543" s="31">
        <v>42083</v>
      </c>
      <c r="K543" s="32" t="s">
        <v>3261</v>
      </c>
      <c r="L543" s="32" t="s">
        <v>3262</v>
      </c>
      <c r="M543" s="31">
        <v>42083</v>
      </c>
      <c r="N543" s="31">
        <v>42103</v>
      </c>
      <c r="O543" s="32" t="s">
        <v>3191</v>
      </c>
      <c r="P543" s="31">
        <v>42133</v>
      </c>
      <c r="Q543" s="32" t="s">
        <v>3263</v>
      </c>
      <c r="R543" s="31">
        <v>42143</v>
      </c>
      <c r="S543" s="62" t="s">
        <v>1159</v>
      </c>
      <c r="T543" s="200"/>
      <c r="U543" s="200"/>
      <c r="V543" s="200"/>
      <c r="W543" s="200"/>
      <c r="X543" s="63"/>
      <c r="Y543" s="63"/>
      <c r="Z543" s="200"/>
      <c r="AA543" s="200"/>
      <c r="AB543" s="200"/>
      <c r="AC543" s="200"/>
      <c r="AD543" s="200"/>
      <c r="AE543" s="200"/>
      <c r="AF543" s="200"/>
      <c r="AG543" s="200"/>
      <c r="AH543" s="200"/>
      <c r="AI543" s="200"/>
      <c r="AJ543" s="200"/>
      <c r="AK543" s="200"/>
      <c r="AL543" s="200"/>
      <c r="AM543" s="200"/>
      <c r="AN543" s="200"/>
      <c r="AO543" s="200"/>
    </row>
    <row r="544" spans="1:41" s="254" customFormat="1" ht="51" customHeight="1" x14ac:dyDescent="0.25">
      <c r="A544" s="32">
        <v>28</v>
      </c>
      <c r="B544" s="32"/>
      <c r="C544" s="32"/>
      <c r="D544" s="32" t="s">
        <v>1820</v>
      </c>
      <c r="E544" s="32"/>
      <c r="F544" s="32"/>
      <c r="G544" s="32"/>
      <c r="H544" s="32" t="s">
        <v>3206</v>
      </c>
      <c r="I544" s="32" t="s">
        <v>3264</v>
      </c>
      <c r="J544" s="31">
        <v>42083</v>
      </c>
      <c r="K544" s="32" t="s">
        <v>3265</v>
      </c>
      <c r="L544" s="32" t="s">
        <v>3266</v>
      </c>
      <c r="M544" s="31">
        <v>42083</v>
      </c>
      <c r="N544" s="31">
        <v>42103</v>
      </c>
      <c r="O544" s="32" t="s">
        <v>1787</v>
      </c>
      <c r="P544" s="31">
        <v>42133</v>
      </c>
      <c r="Q544" s="32" t="s">
        <v>3267</v>
      </c>
      <c r="R544" s="31">
        <v>42143</v>
      </c>
      <c r="S544" s="32" t="s">
        <v>1159</v>
      </c>
      <c r="T544" s="32"/>
      <c r="U544" s="32"/>
      <c r="V544" s="32"/>
      <c r="W544" s="32"/>
      <c r="X544" s="106"/>
      <c r="Y544" s="106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 t="s">
        <v>8339</v>
      </c>
      <c r="AN544" s="31">
        <v>42900</v>
      </c>
      <c r="AO544" s="31"/>
    </row>
    <row r="545" spans="1:41" ht="25.5" x14ac:dyDescent="0.25">
      <c r="A545" s="224">
        <v>29</v>
      </c>
      <c r="B545" s="200"/>
      <c r="C545" s="200"/>
      <c r="D545" s="32" t="s">
        <v>1975</v>
      </c>
      <c r="E545" s="32"/>
      <c r="F545" s="32"/>
      <c r="G545" s="32"/>
      <c r="H545" s="32" t="s">
        <v>3206</v>
      </c>
      <c r="I545" s="32">
        <v>37</v>
      </c>
      <c r="J545" s="31">
        <v>42083</v>
      </c>
      <c r="K545" s="32" t="s">
        <v>3268</v>
      </c>
      <c r="L545" s="32" t="s">
        <v>3269</v>
      </c>
      <c r="M545" s="31">
        <v>42083</v>
      </c>
      <c r="N545" s="31">
        <v>42103</v>
      </c>
      <c r="O545" s="32" t="s">
        <v>1747</v>
      </c>
      <c r="P545" s="31">
        <v>42133</v>
      </c>
      <c r="Q545" s="32" t="s">
        <v>3270</v>
      </c>
      <c r="R545" s="31">
        <v>42143</v>
      </c>
      <c r="S545" s="62" t="s">
        <v>1159</v>
      </c>
      <c r="T545" s="200"/>
      <c r="U545" s="200"/>
      <c r="V545" s="200"/>
      <c r="W545" s="200"/>
      <c r="X545" s="63"/>
      <c r="Y545" s="63"/>
      <c r="Z545" s="200"/>
      <c r="AA545" s="200"/>
      <c r="AB545" s="200"/>
      <c r="AC545" s="200"/>
      <c r="AD545" s="200"/>
      <c r="AE545" s="200"/>
      <c r="AF545" s="200"/>
      <c r="AG545" s="200"/>
      <c r="AH545" s="200"/>
      <c r="AI545" s="200"/>
      <c r="AJ545" s="200"/>
      <c r="AK545" s="200"/>
      <c r="AL545" s="200"/>
      <c r="AM545" s="200"/>
      <c r="AN545" s="200"/>
      <c r="AO545" s="200"/>
    </row>
    <row r="546" spans="1:41" ht="38.25" x14ac:dyDescent="0.25">
      <c r="A546" s="224">
        <v>30</v>
      </c>
      <c r="B546" s="200"/>
      <c r="C546" s="200"/>
      <c r="D546" s="200" t="s">
        <v>1705</v>
      </c>
      <c r="E546" s="200"/>
      <c r="F546" s="200"/>
      <c r="G546" s="200"/>
      <c r="H546" s="200" t="s">
        <v>3171</v>
      </c>
      <c r="I546" s="200" t="s">
        <v>3271</v>
      </c>
      <c r="J546" s="7">
        <v>42143</v>
      </c>
      <c r="K546" s="200" t="s">
        <v>3272</v>
      </c>
      <c r="L546" s="32"/>
      <c r="M546" s="31"/>
      <c r="N546" s="31"/>
      <c r="O546" s="32"/>
      <c r="P546" s="31"/>
      <c r="Q546" s="32" t="s">
        <v>3273</v>
      </c>
      <c r="R546" s="31">
        <v>42174</v>
      </c>
      <c r="S546" s="62" t="s">
        <v>1159</v>
      </c>
      <c r="T546" s="200"/>
      <c r="U546" s="200"/>
      <c r="V546" s="200"/>
      <c r="W546" s="200"/>
      <c r="X546" s="63"/>
      <c r="Y546" s="63"/>
      <c r="Z546" s="200"/>
      <c r="AA546" s="200"/>
      <c r="AB546" s="200"/>
      <c r="AC546" s="200"/>
      <c r="AD546" s="200"/>
      <c r="AE546" s="200"/>
      <c r="AF546" s="200"/>
      <c r="AG546" s="200"/>
      <c r="AH546" s="200"/>
      <c r="AI546" s="200"/>
      <c r="AJ546" s="200"/>
      <c r="AK546" s="200"/>
      <c r="AL546" s="200"/>
      <c r="AM546" s="32" t="s">
        <v>1754</v>
      </c>
      <c r="AN546" s="7">
        <v>42416</v>
      </c>
      <c r="AO546" s="31"/>
    </row>
    <row r="547" spans="1:41" ht="51" x14ac:dyDescent="0.25">
      <c r="A547" s="224">
        <v>31</v>
      </c>
      <c r="B547" s="200"/>
      <c r="C547" s="200"/>
      <c r="D547" s="32" t="s">
        <v>3274</v>
      </c>
      <c r="E547" s="32"/>
      <c r="F547" s="32"/>
      <c r="G547" s="32"/>
      <c r="H547" s="32" t="s">
        <v>1783</v>
      </c>
      <c r="I547" s="32" t="s">
        <v>3275</v>
      </c>
      <c r="J547" s="31">
        <v>42152</v>
      </c>
      <c r="K547" s="32" t="s">
        <v>3276</v>
      </c>
      <c r="L547" s="32" t="s">
        <v>3277</v>
      </c>
      <c r="M547" s="31">
        <v>42152</v>
      </c>
      <c r="N547" s="31">
        <v>42158</v>
      </c>
      <c r="O547" s="32" t="s">
        <v>1831</v>
      </c>
      <c r="P547" s="31">
        <v>42188</v>
      </c>
      <c r="Q547" s="32" t="s">
        <v>3278</v>
      </c>
      <c r="R547" s="31">
        <v>42190</v>
      </c>
      <c r="S547" s="62" t="s">
        <v>1159</v>
      </c>
      <c r="T547" s="87">
        <v>42692</v>
      </c>
      <c r="U547" s="88" t="s">
        <v>3236</v>
      </c>
      <c r="V547" s="88" t="s">
        <v>266</v>
      </c>
      <c r="W547" s="87">
        <v>42699</v>
      </c>
      <c r="X547" s="89"/>
      <c r="Y547" s="90">
        <v>42700</v>
      </c>
      <c r="Z547" s="87">
        <v>42700</v>
      </c>
      <c r="AA547" s="88" t="s">
        <v>70</v>
      </c>
      <c r="AB547" s="88" t="s">
        <v>498</v>
      </c>
      <c r="AC547" s="88">
        <v>4</v>
      </c>
      <c r="AD547" s="88" t="s">
        <v>499</v>
      </c>
      <c r="AE547" s="87">
        <v>42881</v>
      </c>
      <c r="AF547" s="88"/>
      <c r="AG547" s="88">
        <v>4975</v>
      </c>
      <c r="AH547" s="88"/>
      <c r="AI547" s="88"/>
      <c r="AJ547" s="200"/>
      <c r="AK547" s="200"/>
      <c r="AL547" s="200"/>
      <c r="AM547" s="200"/>
      <c r="AN547" s="200"/>
      <c r="AO547" s="200"/>
    </row>
    <row r="548" spans="1:41" ht="38.25" x14ac:dyDescent="0.25">
      <c r="A548" s="224">
        <v>32</v>
      </c>
      <c r="B548" s="200"/>
      <c r="C548" s="200"/>
      <c r="D548" s="32" t="s">
        <v>1975</v>
      </c>
      <c r="E548" s="32"/>
      <c r="F548" s="32"/>
      <c r="G548" s="32"/>
      <c r="H548" s="32" t="s">
        <v>113</v>
      </c>
      <c r="I548" s="32" t="s">
        <v>3279</v>
      </c>
      <c r="J548" s="31">
        <v>42152</v>
      </c>
      <c r="K548" s="32" t="s">
        <v>3280</v>
      </c>
      <c r="L548" s="32" t="s">
        <v>3281</v>
      </c>
      <c r="M548" s="31">
        <v>42152</v>
      </c>
      <c r="N548" s="31">
        <v>42158</v>
      </c>
      <c r="O548" s="32" t="s">
        <v>1747</v>
      </c>
      <c r="P548" s="31">
        <v>42188</v>
      </c>
      <c r="Q548" s="32" t="s">
        <v>3282</v>
      </c>
      <c r="R548" s="31">
        <v>42190</v>
      </c>
      <c r="S548" s="62" t="s">
        <v>1159</v>
      </c>
      <c r="T548" s="200"/>
      <c r="U548" s="200"/>
      <c r="V548" s="200"/>
      <c r="W548" s="200"/>
      <c r="X548" s="63"/>
      <c r="Y548" s="63"/>
      <c r="Z548" s="200"/>
      <c r="AA548" s="200"/>
      <c r="AB548" s="200"/>
      <c r="AC548" s="200"/>
      <c r="AD548" s="200"/>
      <c r="AE548" s="200"/>
      <c r="AF548" s="200"/>
      <c r="AG548" s="200"/>
      <c r="AH548" s="200"/>
      <c r="AI548" s="200"/>
      <c r="AJ548" s="200"/>
      <c r="AK548" s="200"/>
      <c r="AL548" s="200"/>
      <c r="AM548" s="200"/>
      <c r="AN548" s="200"/>
      <c r="AO548" s="200"/>
    </row>
    <row r="549" spans="1:41" ht="25.5" x14ac:dyDescent="0.25">
      <c r="A549" s="224">
        <v>33</v>
      </c>
      <c r="B549" s="200"/>
      <c r="C549" s="200"/>
      <c r="D549" s="32" t="s">
        <v>1975</v>
      </c>
      <c r="E549" s="32"/>
      <c r="F549" s="32"/>
      <c r="G549" s="32"/>
      <c r="H549" s="32" t="s">
        <v>3220</v>
      </c>
      <c r="I549" s="32" t="s">
        <v>3283</v>
      </c>
      <c r="J549" s="31">
        <v>42152</v>
      </c>
      <c r="K549" s="32" t="s">
        <v>3284</v>
      </c>
      <c r="L549" s="32" t="s">
        <v>3285</v>
      </c>
      <c r="M549" s="31">
        <v>42152</v>
      </c>
      <c r="N549" s="31">
        <v>42157</v>
      </c>
      <c r="O549" s="32" t="s">
        <v>3191</v>
      </c>
      <c r="P549" s="31">
        <v>42187</v>
      </c>
      <c r="Q549" s="32" t="s">
        <v>3286</v>
      </c>
      <c r="R549" s="31">
        <v>42190</v>
      </c>
      <c r="S549" s="62" t="s">
        <v>1159</v>
      </c>
      <c r="T549" s="200"/>
      <c r="U549" s="200"/>
      <c r="V549" s="200"/>
      <c r="W549" s="200"/>
      <c r="X549" s="63"/>
      <c r="Y549" s="63"/>
      <c r="Z549" s="200"/>
      <c r="AA549" s="200"/>
      <c r="AB549" s="200"/>
      <c r="AC549" s="200"/>
      <c r="AD549" s="200"/>
      <c r="AE549" s="200"/>
      <c r="AF549" s="200"/>
      <c r="AG549" s="200"/>
      <c r="AH549" s="200"/>
      <c r="AI549" s="200"/>
      <c r="AJ549" s="200"/>
      <c r="AK549" s="200"/>
      <c r="AL549" s="200"/>
      <c r="AM549" s="200"/>
      <c r="AN549" s="200"/>
      <c r="AO549" s="200"/>
    </row>
    <row r="550" spans="1:41" x14ac:dyDescent="0.25">
      <c r="A550" s="224">
        <v>34</v>
      </c>
      <c r="B550" s="200"/>
      <c r="C550" s="200"/>
      <c r="D550" s="32" t="s">
        <v>1993</v>
      </c>
      <c r="E550" s="32"/>
      <c r="F550" s="32"/>
      <c r="G550" s="32"/>
      <c r="H550" s="32" t="s">
        <v>3206</v>
      </c>
      <c r="I550" s="32" t="s">
        <v>2321</v>
      </c>
      <c r="J550" s="31">
        <v>42158</v>
      </c>
      <c r="K550" s="32" t="s">
        <v>3287</v>
      </c>
      <c r="L550" s="32" t="s">
        <v>3288</v>
      </c>
      <c r="M550" s="31">
        <v>42158</v>
      </c>
      <c r="N550" s="31">
        <v>42174</v>
      </c>
      <c r="O550" s="32" t="s">
        <v>1831</v>
      </c>
      <c r="P550" s="31">
        <v>42204</v>
      </c>
      <c r="Q550" s="32" t="s">
        <v>3289</v>
      </c>
      <c r="R550" s="31">
        <v>42208</v>
      </c>
      <c r="S550" s="62" t="s">
        <v>1159</v>
      </c>
      <c r="T550" s="200"/>
      <c r="U550" s="200"/>
      <c r="V550" s="200"/>
      <c r="W550" s="200"/>
      <c r="X550" s="63"/>
      <c r="Y550" s="63"/>
      <c r="Z550" s="200"/>
      <c r="AA550" s="200"/>
      <c r="AB550" s="200"/>
      <c r="AC550" s="200"/>
      <c r="AD550" s="200"/>
      <c r="AE550" s="200"/>
      <c r="AF550" s="200"/>
      <c r="AG550" s="200"/>
      <c r="AH550" s="200"/>
      <c r="AI550" s="200"/>
      <c r="AJ550" s="200"/>
      <c r="AK550" s="200"/>
      <c r="AL550" s="200"/>
      <c r="AM550" s="200"/>
      <c r="AN550" s="200"/>
      <c r="AO550" s="200"/>
    </row>
    <row r="551" spans="1:41" ht="51" x14ac:dyDescent="0.25">
      <c r="A551" s="224">
        <v>35</v>
      </c>
      <c r="B551" s="200"/>
      <c r="C551" s="200"/>
      <c r="D551" s="32" t="s">
        <v>1993</v>
      </c>
      <c r="E551" s="32"/>
      <c r="F551" s="32"/>
      <c r="G551" s="32"/>
      <c r="H551" s="32" t="s">
        <v>482</v>
      </c>
      <c r="I551" s="32" t="s">
        <v>3290</v>
      </c>
      <c r="J551" s="31">
        <v>42158</v>
      </c>
      <c r="K551" s="32" t="s">
        <v>3291</v>
      </c>
      <c r="L551" s="32" t="s">
        <v>3292</v>
      </c>
      <c r="M551" s="31">
        <v>42158</v>
      </c>
      <c r="N551" s="31">
        <v>42174</v>
      </c>
      <c r="O551" s="32" t="s">
        <v>1831</v>
      </c>
      <c r="P551" s="31">
        <v>42204</v>
      </c>
      <c r="Q551" s="32" t="s">
        <v>3293</v>
      </c>
      <c r="R551" s="31">
        <v>42208</v>
      </c>
      <c r="S551" s="62" t="s">
        <v>1159</v>
      </c>
      <c r="T551" s="87">
        <v>42692</v>
      </c>
      <c r="U551" s="88" t="s">
        <v>3236</v>
      </c>
      <c r="V551" s="88" t="s">
        <v>266</v>
      </c>
      <c r="W551" s="87">
        <v>42699</v>
      </c>
      <c r="X551" s="89"/>
      <c r="Y551" s="90">
        <v>42700</v>
      </c>
      <c r="Z551" s="87">
        <v>42700</v>
      </c>
      <c r="AA551" s="88" t="s">
        <v>70</v>
      </c>
      <c r="AB551" s="88" t="s">
        <v>498</v>
      </c>
      <c r="AC551" s="88">
        <v>4</v>
      </c>
      <c r="AD551" s="88" t="s">
        <v>499</v>
      </c>
      <c r="AE551" s="87">
        <v>42881</v>
      </c>
      <c r="AF551" s="88"/>
      <c r="AG551" s="88">
        <v>4975</v>
      </c>
      <c r="AH551" s="88"/>
      <c r="AI551" s="88"/>
      <c r="AJ551" s="88"/>
      <c r="AK551" s="200"/>
      <c r="AL551" s="200"/>
      <c r="AM551" s="200"/>
      <c r="AN551" s="200"/>
      <c r="AO551" s="200"/>
    </row>
    <row r="552" spans="1:41" ht="38.25" x14ac:dyDescent="0.25">
      <c r="A552" s="224">
        <v>36</v>
      </c>
      <c r="B552" s="200"/>
      <c r="C552" s="200"/>
      <c r="D552" s="32" t="s">
        <v>1993</v>
      </c>
      <c r="E552" s="32"/>
      <c r="F552" s="32"/>
      <c r="G552" s="32"/>
      <c r="H552" s="32" t="s">
        <v>482</v>
      </c>
      <c r="I552" s="32">
        <v>76</v>
      </c>
      <c r="J552" s="31">
        <v>42158</v>
      </c>
      <c r="K552" s="32" t="s">
        <v>3294</v>
      </c>
      <c r="L552" s="32" t="s">
        <v>3295</v>
      </c>
      <c r="M552" s="31">
        <v>42158</v>
      </c>
      <c r="N552" s="31">
        <v>42174</v>
      </c>
      <c r="O552" s="32" t="s">
        <v>1742</v>
      </c>
      <c r="P552" s="31">
        <v>42204</v>
      </c>
      <c r="Q552" s="32" t="s">
        <v>3296</v>
      </c>
      <c r="R552" s="31">
        <v>42208</v>
      </c>
      <c r="S552" s="62" t="s">
        <v>1159</v>
      </c>
      <c r="T552" s="200"/>
      <c r="U552" s="200"/>
      <c r="V552" s="200"/>
      <c r="W552" s="200"/>
      <c r="X552" s="63"/>
      <c r="Y552" s="63"/>
      <c r="Z552" s="200"/>
      <c r="AA552" s="200"/>
      <c r="AB552" s="200"/>
      <c r="AC552" s="200"/>
      <c r="AD552" s="200"/>
      <c r="AE552" s="200"/>
      <c r="AF552" s="200"/>
      <c r="AG552" s="200"/>
      <c r="AH552" s="200"/>
      <c r="AI552" s="200"/>
      <c r="AJ552" s="200"/>
      <c r="AK552" s="200"/>
      <c r="AL552" s="200"/>
      <c r="AM552" s="32" t="s">
        <v>1754</v>
      </c>
      <c r="AN552" s="7">
        <v>42416</v>
      </c>
      <c r="AO552" s="31"/>
    </row>
    <row r="553" spans="1:41" ht="25.5" x14ac:dyDescent="0.25">
      <c r="A553" s="224">
        <v>37</v>
      </c>
      <c r="B553" s="200"/>
      <c r="C553" s="200"/>
      <c r="D553" s="32" t="s">
        <v>1820</v>
      </c>
      <c r="E553" s="32"/>
      <c r="F553" s="32"/>
      <c r="G553" s="32"/>
      <c r="H553" s="32" t="s">
        <v>482</v>
      </c>
      <c r="I553" s="32">
        <v>38</v>
      </c>
      <c r="J553" s="31">
        <v>42158</v>
      </c>
      <c r="K553" s="32" t="s">
        <v>3297</v>
      </c>
      <c r="L553" s="32" t="s">
        <v>3298</v>
      </c>
      <c r="M553" s="31">
        <v>42158</v>
      </c>
      <c r="N553" s="31">
        <v>42174</v>
      </c>
      <c r="O553" s="32" t="s">
        <v>3191</v>
      </c>
      <c r="P553" s="31">
        <v>42204</v>
      </c>
      <c r="Q553" s="32" t="s">
        <v>3299</v>
      </c>
      <c r="R553" s="31">
        <v>42208</v>
      </c>
      <c r="S553" s="62" t="s">
        <v>1159</v>
      </c>
      <c r="T553" s="200"/>
      <c r="U553" s="200"/>
      <c r="V553" s="200"/>
      <c r="W553" s="200"/>
      <c r="X553" s="63"/>
      <c r="Y553" s="63"/>
      <c r="Z553" s="200"/>
      <c r="AA553" s="200"/>
      <c r="AB553" s="200"/>
      <c r="AC553" s="200"/>
      <c r="AD553" s="200"/>
      <c r="AE553" s="200"/>
      <c r="AF553" s="200"/>
      <c r="AG553" s="200"/>
      <c r="AH553" s="200"/>
      <c r="AI553" s="200"/>
      <c r="AJ553" s="200"/>
      <c r="AK553" s="200"/>
      <c r="AL553" s="200"/>
      <c r="AM553" s="200"/>
      <c r="AN553" s="200"/>
      <c r="AO553" s="200"/>
    </row>
    <row r="554" spans="1:41" ht="25.5" x14ac:dyDescent="0.25">
      <c r="A554" s="224">
        <v>38</v>
      </c>
      <c r="B554" s="200"/>
      <c r="C554" s="200"/>
      <c r="D554" s="32" t="s">
        <v>1975</v>
      </c>
      <c r="E554" s="32"/>
      <c r="F554" s="32"/>
      <c r="G554" s="32"/>
      <c r="H554" s="32" t="s">
        <v>482</v>
      </c>
      <c r="I554" s="32" t="s">
        <v>3300</v>
      </c>
      <c r="J554" s="31">
        <v>42158</v>
      </c>
      <c r="K554" s="32" t="s">
        <v>3301</v>
      </c>
      <c r="L554" s="32" t="s">
        <v>3302</v>
      </c>
      <c r="M554" s="31">
        <v>42158</v>
      </c>
      <c r="N554" s="31">
        <v>42174</v>
      </c>
      <c r="O554" s="32" t="s">
        <v>1709</v>
      </c>
      <c r="P554" s="31">
        <v>42204</v>
      </c>
      <c r="Q554" s="32" t="s">
        <v>3303</v>
      </c>
      <c r="R554" s="31">
        <v>42208</v>
      </c>
      <c r="S554" s="62" t="s">
        <v>1159</v>
      </c>
      <c r="T554" s="200"/>
      <c r="U554" s="200"/>
      <c r="V554" s="200"/>
      <c r="W554" s="200"/>
      <c r="X554" s="63"/>
      <c r="Y554" s="63"/>
      <c r="Z554" s="200"/>
      <c r="AA554" s="200"/>
      <c r="AB554" s="200"/>
      <c r="AC554" s="200"/>
      <c r="AD554" s="200"/>
      <c r="AE554" s="200"/>
      <c r="AF554" s="200"/>
      <c r="AG554" s="200"/>
      <c r="AH554" s="200"/>
      <c r="AI554" s="200"/>
      <c r="AJ554" s="200"/>
      <c r="AK554" s="200"/>
      <c r="AL554" s="200"/>
      <c r="AM554" s="200"/>
      <c r="AN554" s="200"/>
      <c r="AO554" s="200"/>
    </row>
    <row r="555" spans="1:41" x14ac:dyDescent="0.25">
      <c r="A555" s="224">
        <v>39</v>
      </c>
      <c r="B555" s="200"/>
      <c r="C555" s="200"/>
      <c r="D555" s="32" t="s">
        <v>1993</v>
      </c>
      <c r="E555" s="32"/>
      <c r="F555" s="32"/>
      <c r="G555" s="32"/>
      <c r="H555" s="32" t="s">
        <v>482</v>
      </c>
      <c r="I555" s="32">
        <v>32</v>
      </c>
      <c r="J555" s="31">
        <v>42158</v>
      </c>
      <c r="K555" s="32" t="s">
        <v>3304</v>
      </c>
      <c r="L555" s="32" t="s">
        <v>3305</v>
      </c>
      <c r="M555" s="31">
        <v>42158</v>
      </c>
      <c r="N555" s="31">
        <v>42174</v>
      </c>
      <c r="O555" s="32" t="s">
        <v>3191</v>
      </c>
      <c r="P555" s="31">
        <v>42204</v>
      </c>
      <c r="Q555" s="32" t="s">
        <v>3306</v>
      </c>
      <c r="R555" s="31">
        <v>42208</v>
      </c>
      <c r="S555" s="62" t="s">
        <v>1159</v>
      </c>
      <c r="T555" s="200"/>
      <c r="U555" s="200"/>
      <c r="V555" s="200"/>
      <c r="W555" s="200"/>
      <c r="X555" s="63"/>
      <c r="Y555" s="63"/>
      <c r="Z555" s="200"/>
      <c r="AA555" s="200"/>
      <c r="AB555" s="200"/>
      <c r="AC555" s="200"/>
      <c r="AD555" s="200"/>
      <c r="AE555" s="200"/>
      <c r="AF555" s="200"/>
      <c r="AG555" s="200"/>
      <c r="AH555" s="200"/>
      <c r="AI555" s="200"/>
      <c r="AJ555" s="200"/>
      <c r="AK555" s="200"/>
      <c r="AL555" s="200"/>
      <c r="AM555" s="200"/>
      <c r="AN555" s="200"/>
      <c r="AO555" s="200"/>
    </row>
    <row r="556" spans="1:41" ht="51" x14ac:dyDescent="0.25">
      <c r="A556" s="224">
        <v>40</v>
      </c>
      <c r="B556" s="200"/>
      <c r="C556" s="200"/>
      <c r="D556" s="200" t="s">
        <v>2294</v>
      </c>
      <c r="E556" s="200"/>
      <c r="F556" s="200"/>
      <c r="G556" s="200"/>
      <c r="H556" s="200" t="s">
        <v>482</v>
      </c>
      <c r="I556" s="200" t="s">
        <v>3307</v>
      </c>
      <c r="J556" s="7">
        <v>42451</v>
      </c>
      <c r="K556" s="200" t="s">
        <v>3308</v>
      </c>
      <c r="L556" s="200" t="s">
        <v>3309</v>
      </c>
      <c r="M556" s="7">
        <v>42451</v>
      </c>
      <c r="N556" s="78">
        <v>42452</v>
      </c>
      <c r="O556" s="200" t="s">
        <v>3310</v>
      </c>
      <c r="P556" s="31">
        <v>42485</v>
      </c>
      <c r="Q556" s="32" t="s">
        <v>3311</v>
      </c>
      <c r="R556" s="31">
        <v>42527</v>
      </c>
      <c r="S556" s="62" t="s">
        <v>1159</v>
      </c>
      <c r="T556" s="87">
        <v>42692</v>
      </c>
      <c r="U556" s="88" t="s">
        <v>3236</v>
      </c>
      <c r="V556" s="88" t="s">
        <v>266</v>
      </c>
      <c r="W556" s="87">
        <v>42699</v>
      </c>
      <c r="X556" s="89"/>
      <c r="Y556" s="90">
        <v>42700</v>
      </c>
      <c r="Z556" s="87">
        <v>42700</v>
      </c>
      <c r="AA556" s="88" t="s">
        <v>70</v>
      </c>
      <c r="AB556" s="88" t="s">
        <v>498</v>
      </c>
      <c r="AC556" s="88">
        <v>4</v>
      </c>
      <c r="AD556" s="88" t="s">
        <v>499</v>
      </c>
      <c r="AE556" s="87">
        <v>42881</v>
      </c>
      <c r="AF556" s="88"/>
      <c r="AG556" s="88">
        <v>11608.34</v>
      </c>
      <c r="AH556" s="88"/>
      <c r="AI556" s="88"/>
      <c r="AJ556" s="88"/>
      <c r="AK556" s="200"/>
      <c r="AL556" s="200"/>
      <c r="AM556" s="200"/>
      <c r="AN556" s="200"/>
      <c r="AO556" s="200"/>
    </row>
    <row r="557" spans="1:41" ht="51" x14ac:dyDescent="0.25">
      <c r="A557" s="224">
        <v>41</v>
      </c>
      <c r="B557" s="200"/>
      <c r="C557" s="200"/>
      <c r="D557" s="32" t="s">
        <v>1876</v>
      </c>
      <c r="E557" s="32"/>
      <c r="F557" s="32"/>
      <c r="G557" s="32"/>
      <c r="H557" s="32" t="s">
        <v>3312</v>
      </c>
      <c r="I557" s="32">
        <v>117</v>
      </c>
      <c r="J557" s="31">
        <v>42494</v>
      </c>
      <c r="K557" s="32" t="s">
        <v>3313</v>
      </c>
      <c r="L557" s="32" t="s">
        <v>3314</v>
      </c>
      <c r="M557" s="31">
        <v>42494</v>
      </c>
      <c r="N557" s="78">
        <v>42495</v>
      </c>
      <c r="O557" s="32" t="s">
        <v>3315</v>
      </c>
      <c r="P557" s="31">
        <v>42527</v>
      </c>
      <c r="Q557" s="32" t="s">
        <v>3316</v>
      </c>
      <c r="R557" s="31">
        <v>42528</v>
      </c>
      <c r="S557" s="62" t="s">
        <v>1159</v>
      </c>
      <c r="T557" s="87">
        <v>42692</v>
      </c>
      <c r="U557" s="88" t="s">
        <v>3236</v>
      </c>
      <c r="V557" s="88" t="s">
        <v>266</v>
      </c>
      <c r="W557" s="87">
        <v>42699</v>
      </c>
      <c r="X557" s="89"/>
      <c r="Y557" s="90">
        <v>42700</v>
      </c>
      <c r="Z557" s="87">
        <v>42700</v>
      </c>
      <c r="AA557" s="88" t="s">
        <v>70</v>
      </c>
      <c r="AB557" s="88" t="s">
        <v>498</v>
      </c>
      <c r="AC557" s="88">
        <v>4</v>
      </c>
      <c r="AD557" s="88" t="s">
        <v>499</v>
      </c>
      <c r="AE557" s="87">
        <v>42881</v>
      </c>
      <c r="AF557" s="88"/>
      <c r="AG557" s="88">
        <v>4975</v>
      </c>
      <c r="AH557" s="88"/>
      <c r="AI557" s="88"/>
      <c r="AJ557" s="88"/>
      <c r="AK557" s="200"/>
      <c r="AL557" s="200"/>
      <c r="AM557" s="200"/>
      <c r="AN557" s="200"/>
      <c r="AO557" s="200"/>
    </row>
    <row r="558" spans="1:41" x14ac:dyDescent="0.25">
      <c r="A558" s="224">
        <v>42</v>
      </c>
      <c r="B558" s="200"/>
      <c r="C558" s="200"/>
      <c r="D558" s="32" t="s">
        <v>1993</v>
      </c>
      <c r="E558" s="32"/>
      <c r="F558" s="32"/>
      <c r="G558" s="32"/>
      <c r="H558" s="32" t="s">
        <v>3317</v>
      </c>
      <c r="I558" s="32" t="s">
        <v>3318</v>
      </c>
      <c r="J558" s="31">
        <v>42527</v>
      </c>
      <c r="K558" s="32" t="s">
        <v>3319</v>
      </c>
      <c r="L558" s="32"/>
      <c r="M558" s="31"/>
      <c r="N558" s="78"/>
      <c r="O558" s="32"/>
      <c r="P558" s="31"/>
      <c r="Q558" s="32" t="s">
        <v>3320</v>
      </c>
      <c r="R558" s="31">
        <v>42577</v>
      </c>
      <c r="S558" s="62" t="s">
        <v>1159</v>
      </c>
      <c r="T558" s="200"/>
      <c r="U558" s="200"/>
      <c r="V558" s="200"/>
      <c r="W558" s="200"/>
      <c r="X558" s="63"/>
      <c r="Y558" s="63"/>
      <c r="Z558" s="200"/>
      <c r="AA558" s="200"/>
      <c r="AB558" s="200"/>
      <c r="AC558" s="200"/>
      <c r="AD558" s="200"/>
      <c r="AE558" s="200"/>
      <c r="AF558" s="200"/>
      <c r="AG558" s="200"/>
      <c r="AH558" s="200"/>
      <c r="AI558" s="200"/>
      <c r="AJ558" s="200"/>
      <c r="AK558" s="200"/>
      <c r="AL558" s="200"/>
      <c r="AM558" s="200"/>
      <c r="AN558" s="200"/>
      <c r="AO558" s="200"/>
    </row>
    <row r="559" spans="1:41" x14ac:dyDescent="0.25">
      <c r="A559" s="224">
        <v>43</v>
      </c>
      <c r="B559" s="200"/>
      <c r="C559" s="200"/>
      <c r="D559" s="32" t="s">
        <v>1993</v>
      </c>
      <c r="E559" s="32"/>
      <c r="F559" s="32"/>
      <c r="G559" s="32"/>
      <c r="H559" s="32" t="s">
        <v>3206</v>
      </c>
      <c r="I559" s="32" t="s">
        <v>3321</v>
      </c>
      <c r="J559" s="31">
        <v>42527</v>
      </c>
      <c r="K559" s="32" t="s">
        <v>3322</v>
      </c>
      <c r="L559" s="32"/>
      <c r="M559" s="31"/>
      <c r="N559" s="78"/>
      <c r="O559" s="32"/>
      <c r="P559" s="31"/>
      <c r="Q559" s="32" t="s">
        <v>3323</v>
      </c>
      <c r="R559" s="31">
        <v>42577</v>
      </c>
      <c r="S559" s="62" t="s">
        <v>1159</v>
      </c>
      <c r="T559" s="200"/>
      <c r="U559" s="200"/>
      <c r="V559" s="200"/>
      <c r="W559" s="200"/>
      <c r="X559" s="63"/>
      <c r="Y559" s="63"/>
      <c r="Z559" s="200"/>
      <c r="AA559" s="200"/>
      <c r="AB559" s="200"/>
      <c r="AC559" s="200"/>
      <c r="AD559" s="200"/>
      <c r="AE559" s="200"/>
      <c r="AF559" s="200"/>
      <c r="AG559" s="200"/>
      <c r="AH559" s="200"/>
      <c r="AI559" s="200"/>
      <c r="AJ559" s="200"/>
      <c r="AK559" s="200"/>
      <c r="AL559" s="200"/>
      <c r="AM559" s="200"/>
      <c r="AN559" s="200"/>
      <c r="AO559" s="200"/>
    </row>
    <row r="560" spans="1:41" x14ac:dyDescent="0.25">
      <c r="A560" s="224">
        <v>44</v>
      </c>
      <c r="B560" s="200"/>
      <c r="C560" s="200"/>
      <c r="D560" s="32" t="s">
        <v>1993</v>
      </c>
      <c r="E560" s="32"/>
      <c r="F560" s="32"/>
      <c r="G560" s="32"/>
      <c r="H560" s="32" t="s">
        <v>490</v>
      </c>
      <c r="I560" s="32" t="s">
        <v>3324</v>
      </c>
      <c r="J560" s="31">
        <v>42527</v>
      </c>
      <c r="K560" s="32" t="s">
        <v>3325</v>
      </c>
      <c r="L560" s="32"/>
      <c r="M560" s="31"/>
      <c r="N560" s="78"/>
      <c r="O560" s="32"/>
      <c r="P560" s="31"/>
      <c r="Q560" s="32" t="s">
        <v>3326</v>
      </c>
      <c r="R560" s="31">
        <v>42577</v>
      </c>
      <c r="S560" s="62" t="s">
        <v>1159</v>
      </c>
      <c r="T560" s="200"/>
      <c r="U560" s="200"/>
      <c r="V560" s="200"/>
      <c r="W560" s="200"/>
      <c r="X560" s="63"/>
      <c r="Y560" s="63"/>
      <c r="Z560" s="200"/>
      <c r="AA560" s="200"/>
      <c r="AB560" s="200"/>
      <c r="AC560" s="200"/>
      <c r="AD560" s="200"/>
      <c r="AE560" s="200"/>
      <c r="AF560" s="200"/>
      <c r="AG560" s="200"/>
      <c r="AH560" s="200"/>
      <c r="AI560" s="200"/>
      <c r="AJ560" s="200"/>
      <c r="AK560" s="200"/>
      <c r="AL560" s="200"/>
      <c r="AM560" s="200"/>
      <c r="AN560" s="200"/>
      <c r="AO560" s="200"/>
    </row>
    <row r="561" spans="1:41" x14ac:dyDescent="0.25">
      <c r="A561" s="224">
        <v>45</v>
      </c>
      <c r="B561" s="200"/>
      <c r="C561" s="200"/>
      <c r="D561" s="32" t="s">
        <v>1993</v>
      </c>
      <c r="E561" s="32"/>
      <c r="F561" s="32"/>
      <c r="G561" s="32"/>
      <c r="H561" s="32" t="s">
        <v>3327</v>
      </c>
      <c r="I561" s="32" t="s">
        <v>3328</v>
      </c>
      <c r="J561" s="31">
        <v>42527</v>
      </c>
      <c r="K561" s="32" t="s">
        <v>3329</v>
      </c>
      <c r="L561" s="32"/>
      <c r="M561" s="31"/>
      <c r="N561" s="78"/>
      <c r="O561" s="32"/>
      <c r="P561" s="31"/>
      <c r="Q561" s="32" t="s">
        <v>3330</v>
      </c>
      <c r="R561" s="31">
        <v>42577</v>
      </c>
      <c r="S561" s="62" t="s">
        <v>1159</v>
      </c>
      <c r="T561" s="200"/>
      <c r="U561" s="200"/>
      <c r="V561" s="200"/>
      <c r="W561" s="200"/>
      <c r="X561" s="63"/>
      <c r="Y561" s="63"/>
      <c r="Z561" s="200"/>
      <c r="AA561" s="200"/>
      <c r="AB561" s="200"/>
      <c r="AC561" s="200"/>
      <c r="AD561" s="200"/>
      <c r="AE561" s="200"/>
      <c r="AF561" s="200"/>
      <c r="AG561" s="200"/>
      <c r="AH561" s="200"/>
      <c r="AI561" s="200"/>
      <c r="AJ561" s="200"/>
      <c r="AK561" s="200"/>
      <c r="AL561" s="200"/>
      <c r="AM561" s="200"/>
      <c r="AN561" s="200"/>
      <c r="AO561" s="200"/>
    </row>
    <row r="562" spans="1:41" x14ac:dyDescent="0.25">
      <c r="A562" s="280">
        <v>46</v>
      </c>
      <c r="B562" s="200"/>
      <c r="C562" s="200"/>
      <c r="D562" s="32" t="s">
        <v>1993</v>
      </c>
      <c r="E562" s="32"/>
      <c r="F562" s="32"/>
      <c r="G562" s="32"/>
      <c r="H562" s="32" t="s">
        <v>3171</v>
      </c>
      <c r="I562" s="32" t="s">
        <v>3331</v>
      </c>
      <c r="J562" s="31">
        <v>42527</v>
      </c>
      <c r="K562" s="32" t="s">
        <v>3332</v>
      </c>
      <c r="L562" s="32"/>
      <c r="M562" s="31"/>
      <c r="N562" s="78"/>
      <c r="O562" s="32"/>
      <c r="P562" s="31"/>
      <c r="Q562" s="32" t="s">
        <v>3333</v>
      </c>
      <c r="R562" s="31">
        <v>42577</v>
      </c>
      <c r="S562" s="62" t="s">
        <v>1159</v>
      </c>
      <c r="T562" s="200"/>
      <c r="U562" s="200"/>
      <c r="V562" s="200"/>
      <c r="W562" s="200"/>
      <c r="X562" s="63"/>
      <c r="Y562" s="63"/>
      <c r="Z562" s="200"/>
      <c r="AA562" s="200"/>
      <c r="AB562" s="200"/>
      <c r="AC562" s="200"/>
      <c r="AD562" s="200"/>
      <c r="AE562" s="200"/>
      <c r="AF562" s="200"/>
      <c r="AG562" s="200"/>
      <c r="AH562" s="200"/>
      <c r="AI562" s="200"/>
      <c r="AJ562" s="200"/>
      <c r="AK562" s="200"/>
      <c r="AL562" s="200"/>
      <c r="AM562" s="200"/>
      <c r="AN562" s="200"/>
      <c r="AO562" s="200"/>
    </row>
    <row r="563" spans="1:41" x14ac:dyDescent="0.25">
      <c r="A563" s="280">
        <v>47</v>
      </c>
      <c r="B563" s="200"/>
      <c r="C563" s="200"/>
      <c r="D563" s="16" t="s">
        <v>1711</v>
      </c>
      <c r="E563" s="16"/>
      <c r="F563" s="16"/>
      <c r="G563" s="16"/>
      <c r="H563" s="16" t="s">
        <v>490</v>
      </c>
      <c r="I563" s="16" t="s">
        <v>3334</v>
      </c>
      <c r="J563" s="13">
        <v>42660</v>
      </c>
      <c r="K563" s="16" t="s">
        <v>3335</v>
      </c>
      <c r="L563" s="16"/>
      <c r="M563" s="16"/>
      <c r="N563" s="16"/>
      <c r="O563" s="16"/>
      <c r="P563" s="31"/>
      <c r="Q563" s="32" t="s">
        <v>3336</v>
      </c>
      <c r="R563" s="31">
        <v>42776</v>
      </c>
      <c r="S563" s="62" t="s">
        <v>1159</v>
      </c>
      <c r="T563" s="200"/>
      <c r="U563" s="200"/>
      <c r="V563" s="200"/>
      <c r="W563" s="200"/>
      <c r="X563" s="63"/>
      <c r="Y563" s="63"/>
      <c r="Z563" s="200"/>
      <c r="AA563" s="200"/>
      <c r="AB563" s="200"/>
      <c r="AC563" s="200"/>
      <c r="AD563" s="200"/>
      <c r="AE563" s="200"/>
      <c r="AF563" s="200"/>
      <c r="AG563" s="200"/>
      <c r="AH563" s="200"/>
      <c r="AI563" s="200"/>
      <c r="AJ563" s="200"/>
      <c r="AK563" s="200"/>
      <c r="AL563" s="200"/>
      <c r="AM563" s="200"/>
      <c r="AN563" s="200"/>
      <c r="AO563" s="200"/>
    </row>
    <row r="564" spans="1:41" x14ac:dyDescent="0.25">
      <c r="A564" s="280">
        <v>48</v>
      </c>
      <c r="B564" s="200"/>
      <c r="C564" s="200"/>
      <c r="D564" s="32" t="s">
        <v>1705</v>
      </c>
      <c r="E564" s="32"/>
      <c r="F564" s="32"/>
      <c r="G564" s="32"/>
      <c r="H564" s="32" t="s">
        <v>490</v>
      </c>
      <c r="I564" s="32">
        <v>70</v>
      </c>
      <c r="J564" s="31">
        <v>42720</v>
      </c>
      <c r="K564" s="32" t="s">
        <v>3337</v>
      </c>
      <c r="L564" s="32" t="s">
        <v>3338</v>
      </c>
      <c r="M564" s="31">
        <v>42723</v>
      </c>
      <c r="N564" s="31">
        <v>42727</v>
      </c>
      <c r="O564" s="32" t="s">
        <v>1979</v>
      </c>
      <c r="P564" s="31">
        <v>42758</v>
      </c>
      <c r="Q564" s="32"/>
      <c r="R564" s="31"/>
      <c r="S564" s="62"/>
      <c r="T564" s="200"/>
      <c r="U564" s="200"/>
      <c r="V564" s="200"/>
      <c r="W564" s="200"/>
      <c r="X564" s="63"/>
      <c r="Y564" s="63"/>
      <c r="Z564" s="200"/>
      <c r="AA564" s="200"/>
      <c r="AB564" s="200"/>
      <c r="AC564" s="200"/>
      <c r="AD564" s="200"/>
      <c r="AE564" s="200"/>
      <c r="AF564" s="200"/>
      <c r="AG564" s="200"/>
      <c r="AH564" s="200"/>
      <c r="AI564" s="200"/>
      <c r="AJ564" s="200"/>
      <c r="AK564" s="200"/>
      <c r="AL564" s="200"/>
      <c r="AM564" s="200"/>
      <c r="AN564" s="200"/>
      <c r="AO564" s="200"/>
    </row>
    <row r="565" spans="1:41" x14ac:dyDescent="0.25">
      <c r="A565" s="280">
        <v>49</v>
      </c>
      <c r="B565" s="200"/>
      <c r="C565" s="200"/>
      <c r="D565" s="32" t="s">
        <v>1705</v>
      </c>
      <c r="E565" s="32"/>
      <c r="F565" s="32"/>
      <c r="G565" s="32"/>
      <c r="H565" s="32" t="s">
        <v>482</v>
      </c>
      <c r="I565" s="32">
        <v>22</v>
      </c>
      <c r="J565" s="31">
        <v>42675</v>
      </c>
      <c r="K565" s="32" t="s">
        <v>3339</v>
      </c>
      <c r="L565" s="32"/>
      <c r="M565" s="32"/>
      <c r="N565" s="32"/>
      <c r="O565" s="32"/>
      <c r="P565" s="31"/>
      <c r="Q565" s="32"/>
      <c r="R565" s="31"/>
      <c r="S565" s="62"/>
      <c r="T565" s="200"/>
      <c r="U565" s="200"/>
      <c r="V565" s="200"/>
      <c r="W565" s="200"/>
      <c r="X565" s="63"/>
      <c r="Y565" s="63"/>
      <c r="Z565" s="200"/>
      <c r="AA565" s="200"/>
      <c r="AB565" s="200"/>
      <c r="AC565" s="200"/>
      <c r="AD565" s="200"/>
      <c r="AE565" s="200"/>
      <c r="AF565" s="200"/>
      <c r="AG565" s="200"/>
      <c r="AH565" s="200"/>
      <c r="AI565" s="200"/>
      <c r="AJ565" s="200"/>
      <c r="AK565" s="200"/>
      <c r="AL565" s="200"/>
      <c r="AM565" s="200"/>
      <c r="AN565" s="200"/>
      <c r="AO565" s="200"/>
    </row>
    <row r="566" spans="1:41" x14ac:dyDescent="0.25">
      <c r="A566" s="280">
        <v>50</v>
      </c>
      <c r="B566" s="200"/>
      <c r="C566" s="200"/>
      <c r="D566" s="32" t="s">
        <v>1705</v>
      </c>
      <c r="E566" s="32"/>
      <c r="F566" s="32"/>
      <c r="G566" s="32"/>
      <c r="H566" s="32" t="s">
        <v>3171</v>
      </c>
      <c r="I566" s="32" t="s">
        <v>3340</v>
      </c>
      <c r="J566" s="31">
        <v>42675</v>
      </c>
      <c r="K566" s="32" t="s">
        <v>3341</v>
      </c>
      <c r="L566" s="32"/>
      <c r="M566" s="32"/>
      <c r="N566" s="32"/>
      <c r="O566" s="32"/>
      <c r="P566" s="31"/>
      <c r="Q566" s="32"/>
      <c r="R566" s="31"/>
      <c r="S566" s="62"/>
      <c r="T566" s="200"/>
      <c r="U566" s="200"/>
      <c r="V566" s="200"/>
      <c r="W566" s="200"/>
      <c r="X566" s="63"/>
      <c r="Y566" s="63"/>
      <c r="Z566" s="200"/>
      <c r="AA566" s="200"/>
      <c r="AB566" s="200"/>
      <c r="AC566" s="200"/>
      <c r="AD566" s="200"/>
      <c r="AE566" s="200"/>
      <c r="AF566" s="200"/>
      <c r="AG566" s="200"/>
      <c r="AH566" s="200"/>
      <c r="AI566" s="200"/>
      <c r="AJ566" s="200"/>
      <c r="AK566" s="200"/>
      <c r="AL566" s="200"/>
      <c r="AM566" s="200"/>
      <c r="AN566" s="200"/>
      <c r="AO566" s="200"/>
    </row>
    <row r="567" spans="1:41" x14ac:dyDescent="0.25">
      <c r="A567" s="280">
        <v>51</v>
      </c>
      <c r="B567" s="200"/>
      <c r="C567" s="200"/>
      <c r="D567" s="32" t="s">
        <v>1705</v>
      </c>
      <c r="E567" s="32"/>
      <c r="F567" s="32"/>
      <c r="G567" s="32"/>
      <c r="H567" s="32" t="s">
        <v>3171</v>
      </c>
      <c r="I567" s="32">
        <v>17</v>
      </c>
      <c r="J567" s="31">
        <v>42675</v>
      </c>
      <c r="K567" s="32" t="s">
        <v>3342</v>
      </c>
      <c r="L567" s="32"/>
      <c r="M567" s="32"/>
      <c r="N567" s="32"/>
      <c r="O567" s="32"/>
      <c r="P567" s="31"/>
      <c r="Q567" s="32"/>
      <c r="R567" s="31"/>
      <c r="S567" s="62"/>
      <c r="T567" s="200"/>
      <c r="U567" s="200"/>
      <c r="V567" s="200"/>
      <c r="W567" s="200"/>
      <c r="X567" s="63"/>
      <c r="Y567" s="63"/>
      <c r="Z567" s="200"/>
      <c r="AA567" s="200"/>
      <c r="AB567" s="200"/>
      <c r="AC567" s="200"/>
      <c r="AD567" s="200"/>
      <c r="AE567" s="200"/>
      <c r="AF567" s="200"/>
      <c r="AG567" s="200"/>
      <c r="AH567" s="200"/>
      <c r="AI567" s="200"/>
      <c r="AJ567" s="200"/>
      <c r="AK567" s="200"/>
      <c r="AL567" s="200"/>
      <c r="AM567" s="200"/>
      <c r="AN567" s="200"/>
      <c r="AO567" s="200"/>
    </row>
    <row r="568" spans="1:41" x14ac:dyDescent="0.25">
      <c r="A568" s="280">
        <v>52</v>
      </c>
      <c r="B568" s="200"/>
      <c r="C568" s="200"/>
      <c r="D568" s="32" t="s">
        <v>1705</v>
      </c>
      <c r="E568" s="32"/>
      <c r="F568" s="32"/>
      <c r="G568" s="32"/>
      <c r="H568" s="32" t="s">
        <v>3171</v>
      </c>
      <c r="I568" s="32" t="s">
        <v>3343</v>
      </c>
      <c r="J568" s="31">
        <v>42675</v>
      </c>
      <c r="K568" s="32" t="s">
        <v>3344</v>
      </c>
      <c r="L568" s="32"/>
      <c r="M568" s="32"/>
      <c r="N568" s="32"/>
      <c r="O568" s="32"/>
      <c r="P568" s="31"/>
      <c r="Q568" s="32"/>
      <c r="R568" s="31"/>
      <c r="S568" s="62"/>
      <c r="T568" s="200"/>
      <c r="U568" s="200"/>
      <c r="V568" s="200"/>
      <c r="W568" s="200"/>
      <c r="X568" s="63"/>
      <c r="Y568" s="63"/>
      <c r="Z568" s="200"/>
      <c r="AA568" s="200"/>
      <c r="AB568" s="200"/>
      <c r="AC568" s="200"/>
      <c r="AD568" s="200"/>
      <c r="AE568" s="200"/>
      <c r="AF568" s="200"/>
      <c r="AG568" s="200"/>
      <c r="AH568" s="200"/>
      <c r="AI568" s="200"/>
      <c r="AJ568" s="200"/>
      <c r="AK568" s="200"/>
      <c r="AL568" s="200"/>
      <c r="AM568" s="200"/>
      <c r="AN568" s="200"/>
      <c r="AO568" s="200"/>
    </row>
    <row r="569" spans="1:41" x14ac:dyDescent="0.25">
      <c r="A569" s="280">
        <v>53</v>
      </c>
      <c r="B569" s="200">
        <v>1</v>
      </c>
      <c r="C569" s="7">
        <v>42801</v>
      </c>
      <c r="D569" s="32" t="s">
        <v>2497</v>
      </c>
      <c r="E569" s="32"/>
      <c r="F569" s="32"/>
      <c r="G569" s="32"/>
      <c r="H569" s="32" t="s">
        <v>3312</v>
      </c>
      <c r="I569" s="32" t="s">
        <v>3345</v>
      </c>
      <c r="J569" s="31">
        <v>42796</v>
      </c>
      <c r="K569" s="32" t="s">
        <v>3346</v>
      </c>
      <c r="L569" s="32" t="s">
        <v>3347</v>
      </c>
      <c r="M569" s="31">
        <v>42801</v>
      </c>
      <c r="N569" s="31">
        <v>42809</v>
      </c>
      <c r="O569" s="32" t="s">
        <v>2501</v>
      </c>
      <c r="P569" s="31">
        <v>42842</v>
      </c>
      <c r="Q569" s="32" t="s">
        <v>7349</v>
      </c>
      <c r="R569" s="31">
        <v>42842</v>
      </c>
      <c r="S569" s="62" t="s">
        <v>1159</v>
      </c>
      <c r="T569" s="200"/>
      <c r="U569" s="200"/>
      <c r="V569" s="200"/>
      <c r="W569" s="200"/>
      <c r="X569" s="63"/>
      <c r="Y569" s="63"/>
      <c r="Z569" s="200"/>
      <c r="AA569" s="200"/>
      <c r="AB569" s="200"/>
      <c r="AC569" s="200"/>
      <c r="AD569" s="200"/>
      <c r="AE569" s="200"/>
      <c r="AF569" s="200"/>
      <c r="AG569" s="200"/>
      <c r="AH569" s="200"/>
      <c r="AI569" s="200"/>
      <c r="AJ569" s="200"/>
      <c r="AK569" s="200"/>
      <c r="AL569" s="200"/>
      <c r="AM569" s="200"/>
      <c r="AN569" s="200"/>
      <c r="AO569" s="200"/>
    </row>
    <row r="570" spans="1:41" x14ac:dyDescent="0.25">
      <c r="A570" s="280">
        <v>54</v>
      </c>
      <c r="B570" s="200">
        <v>2</v>
      </c>
      <c r="C570" s="7">
        <v>42801</v>
      </c>
      <c r="D570" s="32" t="s">
        <v>2497</v>
      </c>
      <c r="E570" s="32"/>
      <c r="F570" s="32"/>
      <c r="G570" s="32"/>
      <c r="H570" s="32" t="s">
        <v>3312</v>
      </c>
      <c r="I570" s="32" t="s">
        <v>3348</v>
      </c>
      <c r="J570" s="31">
        <v>42796</v>
      </c>
      <c r="K570" s="32" t="s">
        <v>3349</v>
      </c>
      <c r="L570" s="32" t="s">
        <v>3350</v>
      </c>
      <c r="M570" s="31">
        <v>42801</v>
      </c>
      <c r="N570" s="31">
        <v>42809</v>
      </c>
      <c r="O570" s="32" t="s">
        <v>2501</v>
      </c>
      <c r="P570" s="31">
        <v>42842</v>
      </c>
      <c r="Q570" s="32" t="s">
        <v>7350</v>
      </c>
      <c r="R570" s="31">
        <v>42842</v>
      </c>
      <c r="S570" s="62" t="s">
        <v>1159</v>
      </c>
      <c r="T570" s="200"/>
      <c r="U570" s="200"/>
      <c r="V570" s="200"/>
      <c r="W570" s="200"/>
      <c r="X570" s="63"/>
      <c r="Y570" s="63"/>
      <c r="Z570" s="200"/>
      <c r="AA570" s="200"/>
      <c r="AB570" s="200"/>
      <c r="AC570" s="200"/>
      <c r="AD570" s="200"/>
      <c r="AE570" s="200"/>
      <c r="AF570" s="200"/>
      <c r="AG570" s="200"/>
      <c r="AH570" s="200"/>
      <c r="AI570" s="200"/>
      <c r="AJ570" s="200"/>
      <c r="AK570" s="200"/>
      <c r="AL570" s="200"/>
      <c r="AM570" s="200"/>
      <c r="AN570" s="200"/>
      <c r="AO570" s="200"/>
    </row>
    <row r="571" spans="1:41" x14ac:dyDescent="0.25">
      <c r="A571" s="280">
        <v>55</v>
      </c>
      <c r="B571" s="200">
        <v>3</v>
      </c>
      <c r="C571" s="7">
        <v>42801</v>
      </c>
      <c r="D571" s="32" t="s">
        <v>2497</v>
      </c>
      <c r="E571" s="32"/>
      <c r="F571" s="32"/>
      <c r="G571" s="32"/>
      <c r="H571" s="32" t="s">
        <v>3312</v>
      </c>
      <c r="I571" s="32" t="s">
        <v>3351</v>
      </c>
      <c r="J571" s="31">
        <v>42796</v>
      </c>
      <c r="K571" s="32" t="s">
        <v>3352</v>
      </c>
      <c r="L571" s="32" t="s">
        <v>3353</v>
      </c>
      <c r="M571" s="31">
        <v>42801</v>
      </c>
      <c r="N571" s="31">
        <v>42809</v>
      </c>
      <c r="O571" s="32" t="s">
        <v>2501</v>
      </c>
      <c r="P571" s="31">
        <v>42842</v>
      </c>
      <c r="Q571" s="32" t="s">
        <v>7351</v>
      </c>
      <c r="R571" s="31">
        <v>42842</v>
      </c>
      <c r="S571" s="62" t="s">
        <v>1159</v>
      </c>
      <c r="T571" s="200"/>
      <c r="U571" s="200"/>
      <c r="V571" s="200"/>
      <c r="W571" s="200"/>
      <c r="X571" s="63"/>
      <c r="Y571" s="63"/>
      <c r="Z571" s="200"/>
      <c r="AA571" s="200"/>
      <c r="AB571" s="200"/>
      <c r="AC571" s="200"/>
      <c r="AD571" s="200"/>
      <c r="AE571" s="200"/>
      <c r="AF571" s="200"/>
      <c r="AG571" s="200"/>
      <c r="AH571" s="200"/>
      <c r="AI571" s="200"/>
      <c r="AJ571" s="200"/>
      <c r="AK571" s="200"/>
      <c r="AL571" s="200"/>
      <c r="AM571" s="200"/>
      <c r="AN571" s="200"/>
      <c r="AO571" s="200"/>
    </row>
    <row r="572" spans="1:41" x14ac:dyDescent="0.25">
      <c r="A572" s="280">
        <v>56</v>
      </c>
      <c r="B572" s="200">
        <v>4</v>
      </c>
      <c r="C572" s="7">
        <v>42801</v>
      </c>
      <c r="D572" s="32" t="s">
        <v>2497</v>
      </c>
      <c r="E572" s="32"/>
      <c r="F572" s="32"/>
      <c r="G572" s="32"/>
      <c r="H572" s="32" t="s">
        <v>3312</v>
      </c>
      <c r="I572" s="32" t="s">
        <v>3354</v>
      </c>
      <c r="J572" s="31">
        <v>42796</v>
      </c>
      <c r="K572" s="32" t="s">
        <v>3355</v>
      </c>
      <c r="L572" s="32" t="s">
        <v>3356</v>
      </c>
      <c r="M572" s="31">
        <v>42801</v>
      </c>
      <c r="N572" s="31">
        <v>42809</v>
      </c>
      <c r="O572" s="32" t="s">
        <v>2501</v>
      </c>
      <c r="P572" s="31">
        <v>42842</v>
      </c>
      <c r="Q572" s="32" t="s">
        <v>7352</v>
      </c>
      <c r="R572" s="31">
        <v>42842</v>
      </c>
      <c r="S572" s="62" t="s">
        <v>1159</v>
      </c>
      <c r="T572" s="200"/>
      <c r="U572" s="200"/>
      <c r="V572" s="200"/>
      <c r="W572" s="200"/>
      <c r="X572" s="63"/>
      <c r="Y572" s="63"/>
      <c r="Z572" s="200"/>
      <c r="AA572" s="200"/>
      <c r="AB572" s="200"/>
      <c r="AC572" s="200"/>
      <c r="AD572" s="200"/>
      <c r="AE572" s="200"/>
      <c r="AF572" s="200"/>
      <c r="AG572" s="200"/>
      <c r="AH572" s="200"/>
      <c r="AI572" s="200"/>
      <c r="AJ572" s="200"/>
      <c r="AK572" s="200"/>
      <c r="AL572" s="200"/>
      <c r="AM572" s="200"/>
      <c r="AN572" s="200"/>
      <c r="AO572" s="200"/>
    </row>
    <row r="573" spans="1:41" x14ac:dyDescent="0.25">
      <c r="A573" s="280">
        <v>57</v>
      </c>
      <c r="B573" s="200">
        <v>5</v>
      </c>
      <c r="C573" s="7">
        <v>42801</v>
      </c>
      <c r="D573" s="32" t="s">
        <v>2497</v>
      </c>
      <c r="E573" s="32"/>
      <c r="F573" s="32"/>
      <c r="G573" s="32"/>
      <c r="H573" s="32" t="s">
        <v>3312</v>
      </c>
      <c r="I573" s="32" t="s">
        <v>3357</v>
      </c>
      <c r="J573" s="31">
        <v>42796</v>
      </c>
      <c r="K573" s="32" t="s">
        <v>3358</v>
      </c>
      <c r="L573" s="32" t="s">
        <v>3359</v>
      </c>
      <c r="M573" s="31">
        <v>42801</v>
      </c>
      <c r="N573" s="31">
        <v>42809</v>
      </c>
      <c r="O573" s="32" t="s">
        <v>2501</v>
      </c>
      <c r="P573" s="31">
        <v>42842</v>
      </c>
      <c r="Q573" s="32" t="s">
        <v>7353</v>
      </c>
      <c r="R573" s="31">
        <v>42842</v>
      </c>
      <c r="S573" s="62" t="s">
        <v>1159</v>
      </c>
      <c r="T573" s="200"/>
      <c r="U573" s="200"/>
      <c r="V573" s="200"/>
      <c r="W573" s="200"/>
      <c r="X573" s="63"/>
      <c r="Y573" s="63"/>
      <c r="Z573" s="200"/>
      <c r="AA573" s="200"/>
      <c r="AB573" s="200"/>
      <c r="AC573" s="200"/>
      <c r="AD573" s="200"/>
      <c r="AE573" s="200"/>
      <c r="AF573" s="200"/>
      <c r="AG573" s="200"/>
      <c r="AH573" s="200"/>
      <c r="AI573" s="200"/>
      <c r="AJ573" s="200"/>
      <c r="AK573" s="200"/>
      <c r="AL573" s="200"/>
      <c r="AM573" s="200"/>
      <c r="AN573" s="200"/>
      <c r="AO573" s="200"/>
    </row>
    <row r="574" spans="1:41" x14ac:dyDescent="0.25">
      <c r="A574" s="280">
        <v>58</v>
      </c>
      <c r="B574" s="200">
        <v>6</v>
      </c>
      <c r="C574" s="7">
        <v>42801</v>
      </c>
      <c r="D574" s="32" t="s">
        <v>2497</v>
      </c>
      <c r="E574" s="32"/>
      <c r="F574" s="32"/>
      <c r="G574" s="32"/>
      <c r="H574" s="32" t="s">
        <v>3312</v>
      </c>
      <c r="I574" s="32" t="s">
        <v>3360</v>
      </c>
      <c r="J574" s="31">
        <v>42796</v>
      </c>
      <c r="K574" s="32" t="s">
        <v>3361</v>
      </c>
      <c r="L574" s="32" t="s">
        <v>3362</v>
      </c>
      <c r="M574" s="31">
        <v>42801</v>
      </c>
      <c r="N574" s="31">
        <v>42809</v>
      </c>
      <c r="O574" s="32" t="s">
        <v>2501</v>
      </c>
      <c r="P574" s="31">
        <v>42842</v>
      </c>
      <c r="Q574" s="32" t="s">
        <v>7354</v>
      </c>
      <c r="R574" s="31">
        <v>42842</v>
      </c>
      <c r="S574" s="62" t="s">
        <v>1159</v>
      </c>
      <c r="T574" s="200"/>
      <c r="U574" s="200"/>
      <c r="V574" s="200"/>
      <c r="W574" s="200"/>
      <c r="X574" s="63"/>
      <c r="Y574" s="63"/>
      <c r="Z574" s="200"/>
      <c r="AA574" s="200"/>
      <c r="AB574" s="200"/>
      <c r="AC574" s="200"/>
      <c r="AD574" s="200"/>
      <c r="AE574" s="200"/>
      <c r="AF574" s="200"/>
      <c r="AG574" s="200"/>
      <c r="AH574" s="200"/>
      <c r="AI574" s="200"/>
      <c r="AJ574" s="200"/>
      <c r="AK574" s="200"/>
      <c r="AL574" s="200"/>
      <c r="AM574" s="200"/>
      <c r="AN574" s="200"/>
      <c r="AO574" s="200"/>
    </row>
    <row r="575" spans="1:41" x14ac:dyDescent="0.25">
      <c r="A575" s="280">
        <v>59</v>
      </c>
      <c r="B575" s="200">
        <v>8</v>
      </c>
      <c r="C575" s="7">
        <v>42801</v>
      </c>
      <c r="D575" s="32" t="s">
        <v>2497</v>
      </c>
      <c r="E575" s="32"/>
      <c r="F575" s="32"/>
      <c r="G575" s="32"/>
      <c r="H575" s="32" t="s">
        <v>3312</v>
      </c>
      <c r="I575" s="32" t="s">
        <v>3363</v>
      </c>
      <c r="J575" s="31">
        <v>42796</v>
      </c>
      <c r="K575" s="32" t="s">
        <v>3364</v>
      </c>
      <c r="L575" s="32" t="s">
        <v>3365</v>
      </c>
      <c r="M575" s="31">
        <v>42801</v>
      </c>
      <c r="N575" s="31">
        <v>42809</v>
      </c>
      <c r="O575" s="32" t="s">
        <v>2501</v>
      </c>
      <c r="P575" s="31">
        <v>42842</v>
      </c>
      <c r="Q575" s="32" t="s">
        <v>7348</v>
      </c>
      <c r="R575" s="31">
        <v>42842</v>
      </c>
      <c r="S575" s="62" t="s">
        <v>1159</v>
      </c>
      <c r="T575" s="200"/>
      <c r="U575" s="200"/>
      <c r="V575" s="200"/>
      <c r="W575" s="200"/>
      <c r="X575" s="63"/>
      <c r="Y575" s="63"/>
      <c r="Z575" s="200"/>
      <c r="AA575" s="200"/>
      <c r="AB575" s="200"/>
      <c r="AC575" s="200"/>
      <c r="AD575" s="200"/>
      <c r="AE575" s="200"/>
      <c r="AF575" s="200"/>
      <c r="AG575" s="200"/>
      <c r="AH575" s="200"/>
      <c r="AI575" s="200"/>
      <c r="AJ575" s="200"/>
      <c r="AK575" s="200"/>
      <c r="AL575" s="200"/>
      <c r="AM575" s="200"/>
      <c r="AN575" s="200"/>
      <c r="AO575" s="200"/>
    </row>
    <row r="576" spans="1:41" s="254" customFormat="1" ht="27" customHeight="1" x14ac:dyDescent="0.25">
      <c r="A576" s="32">
        <v>60</v>
      </c>
      <c r="B576" s="32">
        <v>9</v>
      </c>
      <c r="C576" s="31">
        <v>42894</v>
      </c>
      <c r="D576" s="32" t="s">
        <v>1705</v>
      </c>
      <c r="E576" s="32"/>
      <c r="F576" s="32"/>
      <c r="G576" s="32"/>
      <c r="H576" s="32" t="s">
        <v>3312</v>
      </c>
      <c r="I576" s="32">
        <v>42</v>
      </c>
      <c r="J576" s="31">
        <v>42893</v>
      </c>
      <c r="K576" s="32" t="s">
        <v>8314</v>
      </c>
      <c r="L576" s="32" t="s">
        <v>8362</v>
      </c>
      <c r="M576" s="31">
        <v>42894</v>
      </c>
      <c r="N576" s="31">
        <v>42902</v>
      </c>
      <c r="O576" s="32" t="s">
        <v>8307</v>
      </c>
      <c r="P576" s="31">
        <v>42932</v>
      </c>
      <c r="Q576" s="32"/>
      <c r="R576" s="31"/>
      <c r="S576" s="62"/>
      <c r="T576" s="32"/>
      <c r="U576" s="32"/>
      <c r="V576" s="32"/>
      <c r="W576" s="32"/>
      <c r="X576" s="106"/>
      <c r="Y576" s="106"/>
      <c r="Z576" s="32"/>
      <c r="AA576" s="32"/>
      <c r="AB576" s="32"/>
      <c r="AC576" s="32"/>
      <c r="AD576" s="32"/>
      <c r="AE576" s="32"/>
      <c r="AF576" s="32"/>
      <c r="AG576" s="32"/>
      <c r="AH576" s="32"/>
      <c r="AI576" s="32"/>
      <c r="AJ576" s="32"/>
      <c r="AK576" s="32"/>
      <c r="AL576" s="32"/>
      <c r="AM576" s="32"/>
      <c r="AN576" s="32"/>
      <c r="AO576" s="32"/>
    </row>
    <row r="577" spans="1:41" s="254" customFormat="1" ht="27" customHeight="1" x14ac:dyDescent="0.25">
      <c r="A577" s="307">
        <v>61</v>
      </c>
      <c r="B577" s="32">
        <v>10</v>
      </c>
      <c r="C577" s="31">
        <v>42894</v>
      </c>
      <c r="D577" s="32" t="s">
        <v>1705</v>
      </c>
      <c r="E577" s="32"/>
      <c r="F577" s="32"/>
      <c r="G577" s="32"/>
      <c r="H577" s="32" t="s">
        <v>3312</v>
      </c>
      <c r="I577" s="32">
        <v>106</v>
      </c>
      <c r="J577" s="31">
        <v>42893</v>
      </c>
      <c r="K577" s="32" t="s">
        <v>8315</v>
      </c>
      <c r="L577" s="32" t="s">
        <v>8363</v>
      </c>
      <c r="M577" s="31">
        <v>42894</v>
      </c>
      <c r="N577" s="31">
        <v>42902</v>
      </c>
      <c r="O577" s="32" t="s">
        <v>8307</v>
      </c>
      <c r="P577" s="31">
        <v>42932</v>
      </c>
      <c r="Q577" s="32"/>
      <c r="R577" s="31"/>
      <c r="S577" s="62"/>
      <c r="T577" s="32"/>
      <c r="U577" s="32"/>
      <c r="V577" s="32"/>
      <c r="W577" s="32"/>
      <c r="X577" s="106"/>
      <c r="Y577" s="106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  <c r="AJ577" s="32"/>
      <c r="AK577" s="32"/>
      <c r="AL577" s="32"/>
      <c r="AM577" s="32"/>
      <c r="AN577" s="32"/>
      <c r="AO577" s="32"/>
    </row>
    <row r="578" spans="1:41" s="254" customFormat="1" ht="27" customHeight="1" x14ac:dyDescent="0.25">
      <c r="A578" s="307">
        <v>62</v>
      </c>
      <c r="B578" s="32">
        <v>11</v>
      </c>
      <c r="C578" s="31">
        <v>42894</v>
      </c>
      <c r="D578" s="16" t="s">
        <v>1705</v>
      </c>
      <c r="E578" s="16"/>
      <c r="F578" s="16"/>
      <c r="G578" s="16"/>
      <c r="H578" s="16" t="s">
        <v>3312</v>
      </c>
      <c r="I578" s="16" t="s">
        <v>8316</v>
      </c>
      <c r="J578" s="31">
        <v>42893</v>
      </c>
      <c r="K578" s="32" t="s">
        <v>8317</v>
      </c>
      <c r="L578" s="32" t="s">
        <v>8364</v>
      </c>
      <c r="M578" s="31">
        <v>42894</v>
      </c>
      <c r="N578" s="31">
        <v>42902</v>
      </c>
      <c r="O578" s="32" t="s">
        <v>8307</v>
      </c>
      <c r="P578" s="31">
        <v>42932</v>
      </c>
      <c r="Q578" s="32"/>
      <c r="R578" s="31"/>
      <c r="S578" s="62"/>
      <c r="T578" s="32"/>
      <c r="U578" s="32"/>
      <c r="V578" s="32"/>
      <c r="W578" s="32"/>
      <c r="X578" s="106"/>
      <c r="Y578" s="106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/>
      <c r="AM578" s="32"/>
      <c r="AN578" s="32"/>
      <c r="AO578" s="32"/>
    </row>
    <row r="579" spans="1:41" ht="15.75" customHeight="1" x14ac:dyDescent="0.25">
      <c r="A579" s="493" t="s">
        <v>8318</v>
      </c>
      <c r="B579" s="494"/>
      <c r="C579" s="494"/>
      <c r="D579" s="494"/>
      <c r="E579" s="494"/>
      <c r="F579" s="494"/>
      <c r="G579" s="494"/>
      <c r="H579" s="494"/>
      <c r="I579" s="494"/>
      <c r="J579" s="494"/>
      <c r="K579" s="494"/>
      <c r="L579" s="494"/>
      <c r="M579" s="494"/>
      <c r="N579" s="494"/>
      <c r="O579" s="494"/>
      <c r="P579" s="494"/>
      <c r="Q579" s="494"/>
      <c r="R579" s="494"/>
      <c r="S579" s="494"/>
      <c r="T579" s="494"/>
      <c r="U579" s="494"/>
      <c r="V579" s="494"/>
      <c r="W579" s="494"/>
      <c r="X579" s="494"/>
      <c r="Y579" s="494"/>
      <c r="Z579" s="494"/>
      <c r="AA579" s="494"/>
      <c r="AB579" s="494"/>
      <c r="AC579" s="494"/>
      <c r="AD579" s="494"/>
      <c r="AE579" s="494"/>
      <c r="AF579" s="494"/>
      <c r="AG579" s="494"/>
      <c r="AH579" s="494"/>
      <c r="AI579" s="494"/>
      <c r="AJ579" s="494"/>
      <c r="AK579" s="494"/>
      <c r="AL579" s="494"/>
      <c r="AM579" s="494"/>
      <c r="AN579" s="494"/>
      <c r="AO579" s="495"/>
    </row>
    <row r="580" spans="1:41" ht="15.75" customHeight="1" x14ac:dyDescent="0.25">
      <c r="A580" s="507" t="s">
        <v>522</v>
      </c>
      <c r="B580" s="508"/>
      <c r="C580" s="508"/>
      <c r="D580" s="508"/>
      <c r="E580" s="508"/>
      <c r="F580" s="508"/>
      <c r="G580" s="508"/>
      <c r="H580" s="508"/>
      <c r="I580" s="508"/>
      <c r="J580" s="508"/>
      <c r="K580" s="508"/>
      <c r="L580" s="508"/>
      <c r="M580" s="508"/>
      <c r="N580" s="508"/>
      <c r="O580" s="508"/>
      <c r="P580" s="508"/>
      <c r="Q580" s="508"/>
      <c r="R580" s="508"/>
      <c r="S580" s="508"/>
      <c r="T580" s="508"/>
      <c r="U580" s="508"/>
      <c r="V580" s="508"/>
      <c r="W580" s="508"/>
      <c r="X580" s="508"/>
      <c r="Y580" s="508"/>
      <c r="Z580" s="508"/>
      <c r="AA580" s="508"/>
      <c r="AB580" s="508"/>
      <c r="AC580" s="508"/>
      <c r="AD580" s="508"/>
      <c r="AE580" s="508"/>
      <c r="AF580" s="508"/>
      <c r="AG580" s="508"/>
      <c r="AH580" s="508"/>
      <c r="AI580" s="508"/>
      <c r="AJ580" s="508"/>
      <c r="AK580" s="508"/>
      <c r="AL580" s="508"/>
      <c r="AM580" s="508"/>
      <c r="AN580" s="508"/>
      <c r="AO580" s="509"/>
    </row>
    <row r="581" spans="1:41" x14ac:dyDescent="0.25">
      <c r="A581" s="200">
        <v>1</v>
      </c>
      <c r="B581" s="200"/>
      <c r="C581" s="200"/>
      <c r="D581" s="200" t="s">
        <v>3366</v>
      </c>
      <c r="E581" s="200"/>
      <c r="F581" s="200"/>
      <c r="G581" s="200"/>
      <c r="H581" s="200" t="s">
        <v>1790</v>
      </c>
      <c r="I581" s="200">
        <v>117</v>
      </c>
      <c r="J581" s="7">
        <v>41557</v>
      </c>
      <c r="K581" s="200" t="s">
        <v>3367</v>
      </c>
      <c r="L581" s="200"/>
      <c r="M581" s="200"/>
      <c r="N581" s="200"/>
      <c r="O581" s="200"/>
      <c r="P581" s="7">
        <v>41606</v>
      </c>
      <c r="Q581" s="200" t="s">
        <v>3368</v>
      </c>
      <c r="R581" s="13">
        <v>41632</v>
      </c>
      <c r="S581" s="201" t="s">
        <v>68</v>
      </c>
      <c r="T581" s="12">
        <v>42537</v>
      </c>
      <c r="U581" s="1" t="s">
        <v>582</v>
      </c>
      <c r="V581" s="1" t="s">
        <v>548</v>
      </c>
      <c r="W581" s="12">
        <v>42542</v>
      </c>
      <c r="X581" s="91">
        <v>42549</v>
      </c>
      <c r="Y581" s="91">
        <v>42549</v>
      </c>
      <c r="Z581" s="12">
        <v>42549</v>
      </c>
      <c r="AA581" s="1" t="s">
        <v>3369</v>
      </c>
      <c r="AB581" s="1" t="s">
        <v>584</v>
      </c>
      <c r="AC581" s="1">
        <v>91</v>
      </c>
      <c r="AD581" s="1" t="s">
        <v>585</v>
      </c>
      <c r="AE581" s="12">
        <v>42733</v>
      </c>
      <c r="AF581" s="200"/>
      <c r="AG581" s="200"/>
      <c r="AH581" s="200"/>
      <c r="AI581" s="200"/>
      <c r="AJ581" s="200"/>
      <c r="AK581" s="200"/>
      <c r="AL581" s="200"/>
      <c r="AM581" s="200"/>
      <c r="AN581" s="200"/>
      <c r="AO581" s="200"/>
    </row>
    <row r="582" spans="1:41" x14ac:dyDescent="0.25">
      <c r="A582" s="200">
        <v>2</v>
      </c>
      <c r="B582" s="200"/>
      <c r="C582" s="200"/>
      <c r="D582" s="200" t="s">
        <v>1705</v>
      </c>
      <c r="E582" s="200"/>
      <c r="F582" s="200"/>
      <c r="G582" s="200"/>
      <c r="H582" s="200" t="s">
        <v>3370</v>
      </c>
      <c r="I582" s="200">
        <v>112</v>
      </c>
      <c r="J582" s="7">
        <v>41575</v>
      </c>
      <c r="K582" s="200" t="s">
        <v>3371</v>
      </c>
      <c r="L582" s="200"/>
      <c r="M582" s="200"/>
      <c r="N582" s="200"/>
      <c r="O582" s="200"/>
      <c r="P582" s="7">
        <v>41607</v>
      </c>
      <c r="Q582" s="200" t="s">
        <v>3372</v>
      </c>
      <c r="R582" s="13">
        <v>41632</v>
      </c>
      <c r="S582" s="201" t="s">
        <v>68</v>
      </c>
      <c r="T582" s="12">
        <v>42445</v>
      </c>
      <c r="U582" s="1" t="s">
        <v>3373</v>
      </c>
      <c r="V582" s="1" t="s">
        <v>1205</v>
      </c>
      <c r="W582" s="12">
        <v>42451</v>
      </c>
      <c r="X582" s="12">
        <v>42454</v>
      </c>
      <c r="Y582" s="12">
        <v>42454</v>
      </c>
      <c r="Z582" s="12">
        <v>42454</v>
      </c>
      <c r="AA582" s="1" t="s">
        <v>3374</v>
      </c>
      <c r="AB582" s="1" t="s">
        <v>81</v>
      </c>
      <c r="AC582" s="1" t="s">
        <v>72</v>
      </c>
      <c r="AD582" s="1" t="s">
        <v>73</v>
      </c>
      <c r="AE582" s="12">
        <v>42639</v>
      </c>
      <c r="AF582" s="1"/>
      <c r="AG582" s="1">
        <v>5000</v>
      </c>
      <c r="AH582" s="1" t="s">
        <v>3375</v>
      </c>
      <c r="AI582" s="200"/>
      <c r="AJ582" s="200"/>
      <c r="AK582" s="200"/>
      <c r="AL582" s="200"/>
      <c r="AM582" s="200"/>
      <c r="AN582" s="200"/>
      <c r="AO582" s="200"/>
    </row>
    <row r="583" spans="1:41" s="275" customFormat="1" x14ac:dyDescent="0.25">
      <c r="A583" s="1">
        <v>3</v>
      </c>
      <c r="B583" s="1"/>
      <c r="C583" s="1"/>
      <c r="D583" s="1" t="s">
        <v>1711</v>
      </c>
      <c r="E583" s="1"/>
      <c r="F583" s="1"/>
      <c r="G583" s="1"/>
      <c r="H583" s="1" t="s">
        <v>3376</v>
      </c>
      <c r="I583" s="1">
        <v>14</v>
      </c>
      <c r="J583" s="12">
        <v>42138</v>
      </c>
      <c r="K583" s="1" t="s">
        <v>3377</v>
      </c>
      <c r="L583" s="1" t="s">
        <v>3378</v>
      </c>
      <c r="M583" s="12">
        <v>42143</v>
      </c>
      <c r="N583" s="41">
        <v>42157</v>
      </c>
      <c r="O583" s="30" t="s">
        <v>1747</v>
      </c>
      <c r="P583" s="41">
        <v>42187</v>
      </c>
      <c r="Q583" s="30" t="s">
        <v>3379</v>
      </c>
      <c r="R583" s="41">
        <v>42222</v>
      </c>
      <c r="S583" s="467" t="s">
        <v>1159</v>
      </c>
      <c r="T583" s="12">
        <v>42912</v>
      </c>
      <c r="U583" s="1" t="s">
        <v>9336</v>
      </c>
      <c r="V583" s="1" t="s">
        <v>9337</v>
      </c>
      <c r="W583" s="12">
        <v>42916</v>
      </c>
      <c r="X583" s="41">
        <v>42926</v>
      </c>
      <c r="Y583" s="41" t="s">
        <v>9338</v>
      </c>
      <c r="Z583" s="41">
        <v>42929</v>
      </c>
      <c r="AA583" s="30" t="s">
        <v>9339</v>
      </c>
      <c r="AB583" s="30" t="s">
        <v>1365</v>
      </c>
      <c r="AC583" s="469">
        <v>84</v>
      </c>
      <c r="AD583" s="1" t="s">
        <v>8833</v>
      </c>
      <c r="AE583" s="1"/>
      <c r="AF583" s="1"/>
      <c r="AG583" s="1">
        <v>3000</v>
      </c>
      <c r="AH583" s="1"/>
      <c r="AI583" s="1"/>
      <c r="AJ583" s="1"/>
      <c r="AK583" s="1"/>
      <c r="AL583" s="1"/>
      <c r="AM583" s="1"/>
      <c r="AN583" s="1"/>
      <c r="AO583" s="1"/>
    </row>
    <row r="584" spans="1:41" x14ac:dyDescent="0.25">
      <c r="A584" s="349">
        <v>4</v>
      </c>
      <c r="B584" s="200"/>
      <c r="C584" s="200"/>
      <c r="D584" s="32" t="s">
        <v>1711</v>
      </c>
      <c r="E584" s="32"/>
      <c r="F584" s="32"/>
      <c r="G584" s="32"/>
      <c r="H584" s="32" t="s">
        <v>2187</v>
      </c>
      <c r="I584" s="32">
        <v>38</v>
      </c>
      <c r="J584" s="31">
        <v>42138</v>
      </c>
      <c r="K584" s="32" t="s">
        <v>3380</v>
      </c>
      <c r="L584" s="32" t="s">
        <v>3381</v>
      </c>
      <c r="M584" s="31">
        <v>42143</v>
      </c>
      <c r="N584" s="78">
        <v>42157</v>
      </c>
      <c r="O584" s="77" t="s">
        <v>1742</v>
      </c>
      <c r="P584" s="78">
        <v>42187</v>
      </c>
      <c r="Q584" s="77" t="s">
        <v>3382</v>
      </c>
      <c r="R584" s="78">
        <v>42222</v>
      </c>
      <c r="S584" s="92" t="s">
        <v>1159</v>
      </c>
      <c r="T584" s="12">
        <v>42445</v>
      </c>
      <c r="U584" s="1" t="s">
        <v>3373</v>
      </c>
      <c r="V584" s="1" t="s">
        <v>1205</v>
      </c>
      <c r="W584" s="12">
        <v>42451</v>
      </c>
      <c r="X584" s="12">
        <v>42454</v>
      </c>
      <c r="Y584" s="12">
        <v>42454</v>
      </c>
      <c r="Z584" s="12">
        <v>42454</v>
      </c>
      <c r="AA584" s="1" t="s">
        <v>3383</v>
      </c>
      <c r="AB584" s="1" t="s">
        <v>81</v>
      </c>
      <c r="AC584" s="1" t="s">
        <v>72</v>
      </c>
      <c r="AD584" s="1" t="s">
        <v>73</v>
      </c>
      <c r="AE584" s="12">
        <v>42639</v>
      </c>
      <c r="AF584" s="1"/>
      <c r="AG584" s="1">
        <v>9500</v>
      </c>
      <c r="AH584" s="32"/>
      <c r="AI584" s="32"/>
      <c r="AJ584" s="32"/>
      <c r="AK584" s="32"/>
      <c r="AL584" s="32"/>
      <c r="AM584" s="32"/>
      <c r="AN584" s="32"/>
      <c r="AO584" s="32"/>
    </row>
    <row r="585" spans="1:41" x14ac:dyDescent="0.25">
      <c r="A585" s="349">
        <v>5</v>
      </c>
      <c r="B585" s="200"/>
      <c r="C585" s="200"/>
      <c r="D585" s="200" t="s">
        <v>2448</v>
      </c>
      <c r="E585" s="200"/>
      <c r="F585" s="200"/>
      <c r="G585" s="200"/>
      <c r="H585" s="200" t="s">
        <v>3384</v>
      </c>
      <c r="I585" s="200">
        <v>19</v>
      </c>
      <c r="J585" s="7">
        <v>42228</v>
      </c>
      <c r="K585" s="200" t="s">
        <v>3385</v>
      </c>
      <c r="L585" s="200" t="s">
        <v>3386</v>
      </c>
      <c r="M585" s="7">
        <v>42228</v>
      </c>
      <c r="N585" s="7">
        <v>42233</v>
      </c>
      <c r="O585" s="200" t="s">
        <v>2440</v>
      </c>
      <c r="P585" s="7">
        <v>42264</v>
      </c>
      <c r="Q585" s="32" t="s">
        <v>3387</v>
      </c>
      <c r="R585" s="78">
        <v>42268</v>
      </c>
      <c r="S585" s="77" t="s">
        <v>1159</v>
      </c>
      <c r="T585" s="12">
        <v>42261</v>
      </c>
      <c r="U585" s="1" t="s">
        <v>3388</v>
      </c>
      <c r="V585" s="1" t="s">
        <v>817</v>
      </c>
      <c r="W585" s="12">
        <v>42265</v>
      </c>
      <c r="X585" s="41">
        <v>42269</v>
      </c>
      <c r="Y585" s="41">
        <v>42269</v>
      </c>
      <c r="Z585" s="41">
        <v>42269</v>
      </c>
      <c r="AA585" s="30" t="s">
        <v>3389</v>
      </c>
      <c r="AB585" s="30" t="s">
        <v>81</v>
      </c>
      <c r="AC585" s="93" t="s">
        <v>72</v>
      </c>
      <c r="AD585" s="1" t="s">
        <v>73</v>
      </c>
      <c r="AE585" s="12">
        <v>42452</v>
      </c>
      <c r="AF585" s="12" t="s">
        <v>3390</v>
      </c>
      <c r="AG585" s="1">
        <v>2000</v>
      </c>
      <c r="AH585" s="1" t="s">
        <v>3391</v>
      </c>
      <c r="AI585" s="1"/>
      <c r="AJ585" s="200"/>
      <c r="AK585" s="200"/>
      <c r="AL585" s="200"/>
      <c r="AM585" s="200"/>
      <c r="AN585" s="200"/>
      <c r="AO585" s="200"/>
    </row>
    <row r="586" spans="1:41" ht="38.25" x14ac:dyDescent="0.25">
      <c r="A586" s="349">
        <v>6</v>
      </c>
      <c r="B586" s="200"/>
      <c r="C586" s="200"/>
      <c r="D586" s="200" t="s">
        <v>3392</v>
      </c>
      <c r="E586" s="200"/>
      <c r="F586" s="200"/>
      <c r="G586" s="200"/>
      <c r="H586" s="200" t="s">
        <v>106</v>
      </c>
      <c r="I586" s="200" t="s">
        <v>3393</v>
      </c>
      <c r="J586" s="7">
        <v>42079</v>
      </c>
      <c r="K586" s="200" t="s">
        <v>3394</v>
      </c>
      <c r="L586" s="200" t="s">
        <v>3395</v>
      </c>
      <c r="M586" s="31">
        <v>42079</v>
      </c>
      <c r="N586" s="31">
        <v>42090</v>
      </c>
      <c r="O586" s="32" t="s">
        <v>1752</v>
      </c>
      <c r="P586" s="31">
        <v>42121</v>
      </c>
      <c r="Q586" s="32" t="s">
        <v>3396</v>
      </c>
      <c r="R586" s="31">
        <v>42145</v>
      </c>
      <c r="S586" s="62" t="s">
        <v>68</v>
      </c>
      <c r="T586" s="7"/>
      <c r="U586" s="200"/>
      <c r="V586" s="200"/>
      <c r="W586" s="200"/>
      <c r="X586" s="37"/>
      <c r="Y586" s="37"/>
      <c r="Z586" s="37"/>
      <c r="AA586" s="35"/>
      <c r="AB586" s="35"/>
      <c r="AC586" s="94"/>
      <c r="AD586" s="200"/>
      <c r="AE586" s="200"/>
      <c r="AF586" s="200"/>
      <c r="AG586" s="200"/>
      <c r="AH586" s="200"/>
      <c r="AI586" s="200"/>
      <c r="AJ586" s="200"/>
      <c r="AK586" s="200"/>
      <c r="AL586" s="200"/>
      <c r="AM586" s="32" t="s">
        <v>1754</v>
      </c>
      <c r="AN586" s="7">
        <v>42416</v>
      </c>
      <c r="AO586" s="200"/>
    </row>
    <row r="587" spans="1:41" ht="38.25" x14ac:dyDescent="0.25">
      <c r="A587" s="349">
        <v>7</v>
      </c>
      <c r="B587" s="200"/>
      <c r="C587" s="200"/>
      <c r="D587" s="200" t="s">
        <v>2166</v>
      </c>
      <c r="E587" s="200"/>
      <c r="F587" s="200"/>
      <c r="G587" s="200"/>
      <c r="H587" s="200" t="s">
        <v>523</v>
      </c>
      <c r="I587" s="200" t="s">
        <v>3397</v>
      </c>
      <c r="J587" s="7">
        <v>42079</v>
      </c>
      <c r="K587" s="200" t="s">
        <v>3398</v>
      </c>
      <c r="L587" s="200" t="s">
        <v>3399</v>
      </c>
      <c r="M587" s="31">
        <v>42079</v>
      </c>
      <c r="N587" s="31">
        <v>42090</v>
      </c>
      <c r="O587" s="32" t="s">
        <v>1752</v>
      </c>
      <c r="P587" s="31">
        <v>42121</v>
      </c>
      <c r="Q587" s="32" t="s">
        <v>3400</v>
      </c>
      <c r="R587" s="31">
        <v>42145</v>
      </c>
      <c r="S587" s="62" t="s">
        <v>68</v>
      </c>
      <c r="T587" s="7"/>
      <c r="U587" s="200"/>
      <c r="V587" s="200"/>
      <c r="W587" s="200"/>
      <c r="X587" s="37"/>
      <c r="Y587" s="37"/>
      <c r="Z587" s="37"/>
      <c r="AA587" s="35"/>
      <c r="AB587" s="35"/>
      <c r="AC587" s="94"/>
      <c r="AD587" s="200"/>
      <c r="AE587" s="200"/>
      <c r="AF587" s="200"/>
      <c r="AG587" s="200"/>
      <c r="AH587" s="200"/>
      <c r="AI587" s="200"/>
      <c r="AJ587" s="200"/>
      <c r="AK587" s="200"/>
      <c r="AL587" s="200"/>
      <c r="AM587" s="32" t="s">
        <v>1754</v>
      </c>
      <c r="AN587" s="7">
        <v>42416</v>
      </c>
      <c r="AO587" s="31"/>
    </row>
    <row r="588" spans="1:41" ht="25.5" x14ac:dyDescent="0.25">
      <c r="A588" s="349">
        <v>8</v>
      </c>
      <c r="B588" s="200"/>
      <c r="C588" s="200"/>
      <c r="D588" s="32" t="s">
        <v>2299</v>
      </c>
      <c r="E588" s="32"/>
      <c r="F588" s="32"/>
      <c r="G588" s="32"/>
      <c r="H588" s="32" t="s">
        <v>1790</v>
      </c>
      <c r="I588" s="32" t="s">
        <v>3401</v>
      </c>
      <c r="J588" s="31">
        <v>42089</v>
      </c>
      <c r="K588" s="32" t="s">
        <v>3402</v>
      </c>
      <c r="L588" s="32" t="s">
        <v>3403</v>
      </c>
      <c r="M588" s="31">
        <v>42089</v>
      </c>
      <c r="N588" s="31">
        <v>42103</v>
      </c>
      <c r="O588" s="32" t="s">
        <v>2771</v>
      </c>
      <c r="P588" s="31">
        <v>42133</v>
      </c>
      <c r="Q588" s="32" t="s">
        <v>3404</v>
      </c>
      <c r="R588" s="31">
        <v>42145</v>
      </c>
      <c r="S588" s="62" t="s">
        <v>68</v>
      </c>
      <c r="T588" s="12">
        <v>42445</v>
      </c>
      <c r="U588" s="1" t="s">
        <v>3373</v>
      </c>
      <c r="V588" s="1" t="s">
        <v>1205</v>
      </c>
      <c r="W588" s="12">
        <v>42451</v>
      </c>
      <c r="X588" s="12">
        <v>42454</v>
      </c>
      <c r="Y588" s="12">
        <v>42454</v>
      </c>
      <c r="Z588" s="12">
        <v>42454</v>
      </c>
      <c r="AA588" s="1" t="s">
        <v>3405</v>
      </c>
      <c r="AB588" s="1" t="s">
        <v>81</v>
      </c>
      <c r="AC588" s="1" t="s">
        <v>72</v>
      </c>
      <c r="AD588" s="1" t="s">
        <v>73</v>
      </c>
      <c r="AE588" s="12">
        <v>42639</v>
      </c>
      <c r="AF588" s="1"/>
      <c r="AG588" s="1">
        <v>5000</v>
      </c>
      <c r="AH588" s="1" t="s">
        <v>3375</v>
      </c>
      <c r="AI588" s="200"/>
      <c r="AJ588" s="200"/>
      <c r="AK588" s="200"/>
      <c r="AL588" s="200"/>
      <c r="AM588" s="200"/>
      <c r="AN588" s="200"/>
      <c r="AO588" s="200"/>
    </row>
    <row r="589" spans="1:41" ht="25.5" x14ac:dyDescent="0.25">
      <c r="A589" s="349">
        <v>9</v>
      </c>
      <c r="B589" s="200"/>
      <c r="C589" s="200"/>
      <c r="D589" s="32" t="s">
        <v>1789</v>
      </c>
      <c r="E589" s="32"/>
      <c r="F589" s="32"/>
      <c r="G589" s="32"/>
      <c r="H589" s="32" t="s">
        <v>1783</v>
      </c>
      <c r="I589" s="32" t="s">
        <v>3406</v>
      </c>
      <c r="J589" s="31">
        <v>42089</v>
      </c>
      <c r="K589" s="32" t="s">
        <v>3407</v>
      </c>
      <c r="L589" s="32" t="s">
        <v>3408</v>
      </c>
      <c r="M589" s="31">
        <v>42089</v>
      </c>
      <c r="N589" s="31">
        <v>42103</v>
      </c>
      <c r="O589" s="32" t="s">
        <v>1781</v>
      </c>
      <c r="P589" s="31">
        <v>42133</v>
      </c>
      <c r="Q589" s="32" t="s">
        <v>3409</v>
      </c>
      <c r="R589" s="31">
        <v>42145</v>
      </c>
      <c r="S589" s="62" t="s">
        <v>68</v>
      </c>
      <c r="T589" s="12">
        <v>42261</v>
      </c>
      <c r="U589" s="1" t="s">
        <v>3388</v>
      </c>
      <c r="V589" s="1" t="s">
        <v>817</v>
      </c>
      <c r="W589" s="12">
        <v>42265</v>
      </c>
      <c r="X589" s="41">
        <v>42266</v>
      </c>
      <c r="Y589" s="41">
        <v>42266</v>
      </c>
      <c r="Z589" s="41">
        <v>42266</v>
      </c>
      <c r="AA589" s="30" t="s">
        <v>3410</v>
      </c>
      <c r="AB589" s="30" t="s">
        <v>81</v>
      </c>
      <c r="AC589" s="93" t="s">
        <v>72</v>
      </c>
      <c r="AD589" s="1" t="s">
        <v>73</v>
      </c>
      <c r="AE589" s="12">
        <v>42449</v>
      </c>
      <c r="AF589" s="1" t="s">
        <v>3390</v>
      </c>
      <c r="AG589" s="1">
        <v>2500</v>
      </c>
      <c r="AH589" s="1" t="s">
        <v>3411</v>
      </c>
      <c r="AI589" s="200"/>
      <c r="AJ589" s="200"/>
      <c r="AK589" s="200"/>
      <c r="AL589" s="200"/>
      <c r="AM589" s="200"/>
      <c r="AN589" s="200"/>
      <c r="AO589" s="200"/>
    </row>
    <row r="590" spans="1:41" ht="25.5" x14ac:dyDescent="0.25">
      <c r="A590" s="349">
        <v>10</v>
      </c>
      <c r="B590" s="200"/>
      <c r="C590" s="200"/>
      <c r="D590" s="32" t="s">
        <v>1876</v>
      </c>
      <c r="E590" s="32"/>
      <c r="F590" s="32"/>
      <c r="G590" s="32"/>
      <c r="H590" s="32" t="s">
        <v>3412</v>
      </c>
      <c r="I590" s="32" t="s">
        <v>3413</v>
      </c>
      <c r="J590" s="31">
        <v>42089</v>
      </c>
      <c r="K590" s="32" t="s">
        <v>3414</v>
      </c>
      <c r="L590" s="32" t="s">
        <v>3415</v>
      </c>
      <c r="M590" s="31">
        <v>42089</v>
      </c>
      <c r="N590" s="31">
        <v>42103</v>
      </c>
      <c r="O590" s="32" t="s">
        <v>1747</v>
      </c>
      <c r="P590" s="31">
        <v>42133</v>
      </c>
      <c r="Q590" s="32" t="s">
        <v>3416</v>
      </c>
      <c r="R590" s="31">
        <v>42214</v>
      </c>
      <c r="S590" s="62" t="s">
        <v>1159</v>
      </c>
      <c r="T590" s="12">
        <v>42261</v>
      </c>
      <c r="U590" s="1" t="s">
        <v>3388</v>
      </c>
      <c r="V590" s="1" t="s">
        <v>817</v>
      </c>
      <c r="W590" s="12">
        <v>42265</v>
      </c>
      <c r="X590" s="41">
        <v>42266</v>
      </c>
      <c r="Y590" s="41">
        <v>42266</v>
      </c>
      <c r="Z590" s="41">
        <v>42266</v>
      </c>
      <c r="AA590" s="30" t="s">
        <v>3417</v>
      </c>
      <c r="AB590" s="30" t="s">
        <v>81</v>
      </c>
      <c r="AC590" s="93" t="s">
        <v>72</v>
      </c>
      <c r="AD590" s="1" t="s">
        <v>73</v>
      </c>
      <c r="AE590" s="12">
        <v>42449</v>
      </c>
      <c r="AF590" s="1" t="s">
        <v>3390</v>
      </c>
      <c r="AG590" s="1">
        <v>2500</v>
      </c>
      <c r="AH590" s="1"/>
      <c r="AI590" s="200"/>
      <c r="AJ590" s="200"/>
      <c r="AK590" s="200"/>
      <c r="AL590" s="200"/>
      <c r="AM590" s="200"/>
      <c r="AN590" s="200"/>
      <c r="AO590" s="200"/>
    </row>
    <row r="591" spans="1:41" ht="25.5" x14ac:dyDescent="0.25">
      <c r="A591" s="349">
        <v>11</v>
      </c>
      <c r="B591" s="200"/>
      <c r="C591" s="200"/>
      <c r="D591" s="32" t="s">
        <v>1876</v>
      </c>
      <c r="E591" s="32"/>
      <c r="F591" s="32"/>
      <c r="G591" s="32"/>
      <c r="H591" s="32" t="s">
        <v>3412</v>
      </c>
      <c r="I591" s="32" t="s">
        <v>3418</v>
      </c>
      <c r="J591" s="31">
        <v>42089</v>
      </c>
      <c r="K591" s="32" t="s">
        <v>3419</v>
      </c>
      <c r="L591" s="31" t="s">
        <v>3420</v>
      </c>
      <c r="M591" s="31">
        <v>42089</v>
      </c>
      <c r="N591" s="31">
        <v>42103</v>
      </c>
      <c r="O591" s="32" t="s">
        <v>1747</v>
      </c>
      <c r="P591" s="31">
        <v>42133</v>
      </c>
      <c r="Q591" s="77" t="s">
        <v>3421</v>
      </c>
      <c r="R591" s="31">
        <v>42214</v>
      </c>
      <c r="S591" s="62" t="s">
        <v>1159</v>
      </c>
      <c r="T591" s="12">
        <v>42261</v>
      </c>
      <c r="U591" s="1" t="s">
        <v>3388</v>
      </c>
      <c r="V591" s="1" t="s">
        <v>817</v>
      </c>
      <c r="W591" s="12">
        <v>42265</v>
      </c>
      <c r="X591" s="41">
        <v>42266</v>
      </c>
      <c r="Y591" s="41">
        <v>42266</v>
      </c>
      <c r="Z591" s="41">
        <v>42266</v>
      </c>
      <c r="AA591" s="30" t="s">
        <v>3422</v>
      </c>
      <c r="AB591" s="30" t="s">
        <v>81</v>
      </c>
      <c r="AC591" s="93" t="s">
        <v>72</v>
      </c>
      <c r="AD591" s="1" t="s">
        <v>73</v>
      </c>
      <c r="AE591" s="12">
        <v>42449</v>
      </c>
      <c r="AF591" s="1" t="s">
        <v>3390</v>
      </c>
      <c r="AG591" s="1">
        <v>2500</v>
      </c>
      <c r="AH591" s="1"/>
      <c r="AI591" s="200"/>
      <c r="AJ591" s="200"/>
      <c r="AK591" s="200"/>
      <c r="AL591" s="200"/>
      <c r="AM591" s="200"/>
      <c r="AN591" s="200"/>
      <c r="AO591" s="200"/>
    </row>
    <row r="592" spans="1:41" ht="25.5" x14ac:dyDescent="0.25">
      <c r="A592" s="349">
        <v>12</v>
      </c>
      <c r="B592" s="200"/>
      <c r="C592" s="200"/>
      <c r="D592" s="32" t="s">
        <v>1876</v>
      </c>
      <c r="E592" s="32"/>
      <c r="F592" s="32"/>
      <c r="G592" s="32"/>
      <c r="H592" s="32" t="s">
        <v>1392</v>
      </c>
      <c r="I592" s="32">
        <v>87</v>
      </c>
      <c r="J592" s="31">
        <v>42087</v>
      </c>
      <c r="K592" s="32" t="s">
        <v>3423</v>
      </c>
      <c r="L592" s="32" t="s">
        <v>3424</v>
      </c>
      <c r="M592" s="31">
        <v>42089</v>
      </c>
      <c r="N592" s="31">
        <v>42110</v>
      </c>
      <c r="O592" s="32" t="s">
        <v>1979</v>
      </c>
      <c r="P592" s="31">
        <v>42140</v>
      </c>
      <c r="Q592" s="32" t="s">
        <v>3425</v>
      </c>
      <c r="R592" s="31">
        <v>42145</v>
      </c>
      <c r="S592" s="62" t="s">
        <v>68</v>
      </c>
      <c r="T592" s="7"/>
      <c r="U592" s="200"/>
      <c r="V592" s="200"/>
      <c r="W592" s="200"/>
      <c r="X592" s="37"/>
      <c r="Y592" s="37"/>
      <c r="Z592" s="37"/>
      <c r="AA592" s="35"/>
      <c r="AB592" s="35"/>
      <c r="AC592" s="94"/>
      <c r="AD592" s="200"/>
      <c r="AE592" s="200"/>
      <c r="AF592" s="200"/>
      <c r="AG592" s="200"/>
      <c r="AH592" s="200"/>
      <c r="AI592" s="200"/>
      <c r="AJ592" s="200"/>
      <c r="AK592" s="200"/>
      <c r="AL592" s="200"/>
      <c r="AM592" s="200"/>
      <c r="AN592" s="200"/>
      <c r="AO592" s="200"/>
    </row>
    <row r="593" spans="1:41" ht="25.5" x14ac:dyDescent="0.25">
      <c r="A593" s="349">
        <v>13</v>
      </c>
      <c r="B593" s="200"/>
      <c r="C593" s="200"/>
      <c r="D593" s="32" t="s">
        <v>1860</v>
      </c>
      <c r="E593" s="32"/>
      <c r="F593" s="32"/>
      <c r="G593" s="32"/>
      <c r="H593" s="32" t="s">
        <v>570</v>
      </c>
      <c r="I593" s="32" t="s">
        <v>3426</v>
      </c>
      <c r="J593" s="31">
        <v>42087</v>
      </c>
      <c r="K593" s="32" t="s">
        <v>3427</v>
      </c>
      <c r="L593" s="32" t="s">
        <v>3428</v>
      </c>
      <c r="M593" s="31">
        <v>42089</v>
      </c>
      <c r="N593" s="31">
        <v>42103</v>
      </c>
      <c r="O593" s="32" t="s">
        <v>1747</v>
      </c>
      <c r="P593" s="31">
        <v>42133</v>
      </c>
      <c r="Q593" s="32" t="s">
        <v>3429</v>
      </c>
      <c r="R593" s="31">
        <v>42145</v>
      </c>
      <c r="S593" s="62" t="s">
        <v>68</v>
      </c>
      <c r="T593" s="12">
        <v>42235</v>
      </c>
      <c r="U593" s="1" t="s">
        <v>3430</v>
      </c>
      <c r="V593" s="1" t="s">
        <v>3431</v>
      </c>
      <c r="W593" s="12">
        <v>42241</v>
      </c>
      <c r="X593" s="12">
        <v>42242</v>
      </c>
      <c r="Y593" s="12">
        <v>42242</v>
      </c>
      <c r="Z593" s="12">
        <v>42242</v>
      </c>
      <c r="AA593" s="1" t="s">
        <v>3432</v>
      </c>
      <c r="AB593" s="1" t="s">
        <v>81</v>
      </c>
      <c r="AC593" s="1" t="s">
        <v>72</v>
      </c>
      <c r="AD593" s="1" t="s">
        <v>73</v>
      </c>
      <c r="AE593" s="12">
        <v>42427</v>
      </c>
      <c r="AF593" s="1" t="s">
        <v>3390</v>
      </c>
      <c r="AG593" s="1">
        <v>1000</v>
      </c>
      <c r="AH593" s="1"/>
      <c r="AI593" s="200"/>
      <c r="AJ593" s="200"/>
      <c r="AK593" s="200"/>
      <c r="AL593" s="200"/>
      <c r="AM593" s="200"/>
      <c r="AN593" s="200"/>
      <c r="AO593" s="200"/>
    </row>
    <row r="594" spans="1:41" ht="25.5" x14ac:dyDescent="0.25">
      <c r="A594" s="349">
        <v>14</v>
      </c>
      <c r="B594" s="200"/>
      <c r="C594" s="200"/>
      <c r="D594" s="32" t="s">
        <v>3433</v>
      </c>
      <c r="E594" s="32"/>
      <c r="F594" s="32"/>
      <c r="G594" s="32"/>
      <c r="H594" s="32" t="s">
        <v>523</v>
      </c>
      <c r="I594" s="32" t="s">
        <v>3434</v>
      </c>
      <c r="J594" s="31">
        <v>42087</v>
      </c>
      <c r="K594" s="32" t="s">
        <v>3435</v>
      </c>
      <c r="L594" s="32" t="s">
        <v>3436</v>
      </c>
      <c r="M594" s="31">
        <v>42089</v>
      </c>
      <c r="N594" s="31">
        <v>42103</v>
      </c>
      <c r="O594" s="32" t="s">
        <v>1747</v>
      </c>
      <c r="P594" s="31">
        <v>42133</v>
      </c>
      <c r="Q594" s="32" t="s">
        <v>3437</v>
      </c>
      <c r="R594" s="31">
        <v>42145</v>
      </c>
      <c r="S594" s="62" t="s">
        <v>68</v>
      </c>
      <c r="T594" s="200"/>
      <c r="U594" s="7"/>
      <c r="V594" s="200"/>
      <c r="W594" s="200"/>
      <c r="X594" s="200"/>
      <c r="Y594" s="37"/>
      <c r="Z594" s="37"/>
      <c r="AA594" s="37"/>
      <c r="AB594" s="35"/>
      <c r="AC594" s="35"/>
      <c r="AD594" s="94"/>
      <c r="AE594" s="200"/>
      <c r="AF594" s="200"/>
      <c r="AG594" s="200"/>
      <c r="AH594" s="200"/>
      <c r="AI594" s="200"/>
      <c r="AJ594" s="200"/>
      <c r="AK594" s="200"/>
      <c r="AL594" s="200"/>
      <c r="AM594" s="200"/>
      <c r="AN594" s="200"/>
      <c r="AO594" s="200"/>
    </row>
    <row r="595" spans="1:41" ht="38.25" x14ac:dyDescent="0.25">
      <c r="A595" s="349">
        <v>15</v>
      </c>
      <c r="B595" s="200"/>
      <c r="C595" s="200"/>
      <c r="D595" s="32" t="s">
        <v>1711</v>
      </c>
      <c r="E595" s="32"/>
      <c r="F595" s="32"/>
      <c r="G595" s="32"/>
      <c r="H595" s="32" t="s">
        <v>1145</v>
      </c>
      <c r="I595" s="32">
        <v>48</v>
      </c>
      <c r="J595" s="31">
        <v>42087</v>
      </c>
      <c r="K595" s="32" t="s">
        <v>3438</v>
      </c>
      <c r="L595" s="32" t="s">
        <v>3439</v>
      </c>
      <c r="M595" s="31">
        <v>42089</v>
      </c>
      <c r="N595" s="31">
        <v>42103</v>
      </c>
      <c r="O595" s="32" t="s">
        <v>2961</v>
      </c>
      <c r="P595" s="31">
        <v>42133</v>
      </c>
      <c r="Q595" s="32" t="s">
        <v>3440</v>
      </c>
      <c r="R595" s="31">
        <v>42145</v>
      </c>
      <c r="S595" s="62" t="s">
        <v>68</v>
      </c>
      <c r="T595" s="200"/>
      <c r="U595" s="7"/>
      <c r="V595" s="200"/>
      <c r="W595" s="200"/>
      <c r="X595" s="200"/>
      <c r="Y595" s="37"/>
      <c r="Z595" s="37"/>
      <c r="AA595" s="37"/>
      <c r="AB595" s="35"/>
      <c r="AC595" s="35"/>
      <c r="AD595" s="94"/>
      <c r="AE595" s="200"/>
      <c r="AF595" s="200"/>
      <c r="AG595" s="200"/>
      <c r="AH595" s="200"/>
      <c r="AI595" s="200"/>
      <c r="AJ595" s="200"/>
      <c r="AK595" s="200"/>
      <c r="AL595" s="200"/>
      <c r="AM595" s="32" t="s">
        <v>1754</v>
      </c>
      <c r="AN595" s="7">
        <v>42416</v>
      </c>
      <c r="AO595" s="31"/>
    </row>
    <row r="596" spans="1:41" ht="38.25" x14ac:dyDescent="0.25">
      <c r="A596" s="349">
        <v>16</v>
      </c>
      <c r="B596" s="200"/>
      <c r="C596" s="200"/>
      <c r="D596" s="32" t="s">
        <v>1711</v>
      </c>
      <c r="E596" s="32"/>
      <c r="F596" s="32"/>
      <c r="G596" s="32"/>
      <c r="H596" s="32" t="s">
        <v>2187</v>
      </c>
      <c r="I596" s="32" t="s">
        <v>3441</v>
      </c>
      <c r="J596" s="31">
        <v>42087</v>
      </c>
      <c r="K596" s="32" t="s">
        <v>3442</v>
      </c>
      <c r="L596" s="32" t="s">
        <v>3443</v>
      </c>
      <c r="M596" s="31">
        <v>42089</v>
      </c>
      <c r="N596" s="31">
        <v>42103</v>
      </c>
      <c r="O596" s="32" t="s">
        <v>1742</v>
      </c>
      <c r="P596" s="31">
        <v>42133</v>
      </c>
      <c r="Q596" s="32" t="s">
        <v>3444</v>
      </c>
      <c r="R596" s="31">
        <v>42138</v>
      </c>
      <c r="S596" s="62" t="s">
        <v>68</v>
      </c>
      <c r="T596" s="200"/>
      <c r="U596" s="7"/>
      <c r="V596" s="200"/>
      <c r="W596" s="200"/>
      <c r="X596" s="200"/>
      <c r="Y596" s="37"/>
      <c r="Z596" s="37"/>
      <c r="AA596" s="37"/>
      <c r="AB596" s="35"/>
      <c r="AC596" s="35"/>
      <c r="AD596" s="94"/>
      <c r="AE596" s="200"/>
      <c r="AF596" s="200"/>
      <c r="AG596" s="200"/>
      <c r="AH596" s="200"/>
      <c r="AI596" s="200"/>
      <c r="AJ596" s="200"/>
      <c r="AK596" s="200"/>
      <c r="AL596" s="200"/>
      <c r="AM596" s="32" t="s">
        <v>1754</v>
      </c>
      <c r="AN596" s="7">
        <v>42416</v>
      </c>
      <c r="AO596" s="31"/>
    </row>
    <row r="597" spans="1:41" ht="25.5" x14ac:dyDescent="0.25">
      <c r="A597" s="349">
        <v>17</v>
      </c>
      <c r="B597" s="200"/>
      <c r="C597" s="200"/>
      <c r="D597" s="200" t="s">
        <v>1993</v>
      </c>
      <c r="E597" s="200"/>
      <c r="F597" s="200"/>
      <c r="G597" s="200"/>
      <c r="H597" s="200" t="s">
        <v>3445</v>
      </c>
      <c r="I597" s="200" t="s">
        <v>3445</v>
      </c>
      <c r="J597" s="7">
        <v>42087</v>
      </c>
      <c r="K597" s="200" t="s">
        <v>3446</v>
      </c>
      <c r="L597" s="200"/>
      <c r="M597" s="200"/>
      <c r="N597" s="31"/>
      <c r="O597" s="31"/>
      <c r="P597" s="32"/>
      <c r="Q597" s="31"/>
      <c r="R597" s="200"/>
      <c r="S597" s="201"/>
      <c r="T597" s="12">
        <v>42149</v>
      </c>
      <c r="U597" s="12" t="s">
        <v>533</v>
      </c>
      <c r="V597" s="1" t="s">
        <v>534</v>
      </c>
      <c r="W597" s="12">
        <v>42153</v>
      </c>
      <c r="X597" s="12">
        <v>42156</v>
      </c>
      <c r="Y597" s="12">
        <v>42156</v>
      </c>
      <c r="Z597" s="12">
        <v>42156</v>
      </c>
      <c r="AA597" s="1" t="s">
        <v>3447</v>
      </c>
      <c r="AB597" s="1" t="s">
        <v>81</v>
      </c>
      <c r="AC597" s="1" t="s">
        <v>72</v>
      </c>
      <c r="AD597" s="32" t="s">
        <v>73</v>
      </c>
      <c r="AE597" s="7">
        <v>42340</v>
      </c>
      <c r="AF597" s="1" t="s">
        <v>536</v>
      </c>
      <c r="AG597" s="200">
        <v>3000</v>
      </c>
      <c r="AH597" s="200"/>
      <c r="AI597" s="200"/>
      <c r="AJ597" s="200"/>
      <c r="AK597" s="200"/>
      <c r="AL597" s="200"/>
      <c r="AM597" s="200"/>
      <c r="AN597" s="200"/>
      <c r="AO597" s="200"/>
    </row>
    <row r="598" spans="1:41" x14ac:dyDescent="0.25">
      <c r="A598" s="349">
        <v>18</v>
      </c>
      <c r="B598" s="200"/>
      <c r="C598" s="200"/>
      <c r="D598" s="32" t="s">
        <v>2186</v>
      </c>
      <c r="E598" s="32"/>
      <c r="F598" s="32"/>
      <c r="G598" s="32"/>
      <c r="H598" s="32" t="s">
        <v>523</v>
      </c>
      <c r="I598" s="32">
        <v>57</v>
      </c>
      <c r="J598" s="31">
        <v>42097</v>
      </c>
      <c r="K598" s="32" t="s">
        <v>3448</v>
      </c>
      <c r="L598" s="32"/>
      <c r="M598" s="31"/>
      <c r="N598" s="31"/>
      <c r="O598" s="32"/>
      <c r="P598" s="31"/>
      <c r="Q598" s="77" t="s">
        <v>3449</v>
      </c>
      <c r="R598" s="78">
        <v>42222</v>
      </c>
      <c r="S598" s="92" t="s">
        <v>1159</v>
      </c>
      <c r="T598" s="12">
        <v>42235</v>
      </c>
      <c r="U598" s="1" t="s">
        <v>3430</v>
      </c>
      <c r="V598" s="1" t="s">
        <v>3431</v>
      </c>
      <c r="W598" s="12">
        <v>42241</v>
      </c>
      <c r="X598" s="12">
        <v>42242</v>
      </c>
      <c r="Y598" s="12">
        <v>42242</v>
      </c>
      <c r="Z598" s="12">
        <v>42242</v>
      </c>
      <c r="AA598" s="1" t="s">
        <v>3450</v>
      </c>
      <c r="AB598" s="1" t="s">
        <v>81</v>
      </c>
      <c r="AC598" s="1" t="s">
        <v>72</v>
      </c>
      <c r="AD598" s="1" t="s">
        <v>73</v>
      </c>
      <c r="AE598" s="1"/>
      <c r="AF598" s="1"/>
      <c r="AG598" s="1">
        <v>500</v>
      </c>
      <c r="AH598" s="1"/>
      <c r="AI598" s="200"/>
      <c r="AJ598" s="200"/>
      <c r="AK598" s="200"/>
      <c r="AL598" s="200"/>
      <c r="AM598" s="200"/>
      <c r="AN598" s="200"/>
      <c r="AO598" s="200"/>
    </row>
    <row r="599" spans="1:41" x14ac:dyDescent="0.25">
      <c r="A599" s="349">
        <v>19</v>
      </c>
      <c r="B599" s="200"/>
      <c r="C599" s="200"/>
      <c r="D599" s="32" t="s">
        <v>2186</v>
      </c>
      <c r="E599" s="32"/>
      <c r="F599" s="32"/>
      <c r="G599" s="32"/>
      <c r="H599" s="32" t="s">
        <v>523</v>
      </c>
      <c r="I599" s="32">
        <v>57</v>
      </c>
      <c r="J599" s="31">
        <v>42136</v>
      </c>
      <c r="K599" s="32" t="s">
        <v>3451</v>
      </c>
      <c r="L599" s="200"/>
      <c r="M599" s="31"/>
      <c r="N599" s="78"/>
      <c r="O599" s="77"/>
      <c r="P599" s="78"/>
      <c r="Q599" s="200" t="s">
        <v>3452</v>
      </c>
      <c r="R599" s="78">
        <v>42268</v>
      </c>
      <c r="S599" s="77" t="s">
        <v>1159</v>
      </c>
      <c r="T599" s="12">
        <v>42261</v>
      </c>
      <c r="U599" s="1" t="s">
        <v>3388</v>
      </c>
      <c r="V599" s="1" t="s">
        <v>817</v>
      </c>
      <c r="W599" s="12">
        <v>42265</v>
      </c>
      <c r="X599" s="41">
        <v>42271</v>
      </c>
      <c r="Y599" s="41">
        <v>42271</v>
      </c>
      <c r="Z599" s="41">
        <v>42271</v>
      </c>
      <c r="AA599" s="30" t="s">
        <v>3453</v>
      </c>
      <c r="AB599" s="30" t="s">
        <v>81</v>
      </c>
      <c r="AC599" s="93" t="s">
        <v>72</v>
      </c>
      <c r="AD599" s="1" t="s">
        <v>73</v>
      </c>
      <c r="AE599" s="12">
        <v>42454</v>
      </c>
      <c r="AF599" s="1" t="s">
        <v>3390</v>
      </c>
      <c r="AG599" s="1">
        <v>1000</v>
      </c>
      <c r="AH599" s="1"/>
      <c r="AI599" s="1"/>
      <c r="AJ599" s="200"/>
      <c r="AK599" s="200"/>
      <c r="AL599" s="200"/>
      <c r="AM599" s="200"/>
      <c r="AN599" s="200"/>
      <c r="AO599" s="200"/>
    </row>
    <row r="600" spans="1:41" x14ac:dyDescent="0.25">
      <c r="A600" s="349">
        <v>20</v>
      </c>
      <c r="B600" s="200"/>
      <c r="C600" s="200"/>
      <c r="D600" s="32" t="s">
        <v>2186</v>
      </c>
      <c r="E600" s="32"/>
      <c r="F600" s="32"/>
      <c r="G600" s="32"/>
      <c r="H600" s="32" t="s">
        <v>523</v>
      </c>
      <c r="I600" s="32">
        <v>57</v>
      </c>
      <c r="J600" s="31">
        <v>42136</v>
      </c>
      <c r="K600" s="32" t="s">
        <v>3454</v>
      </c>
      <c r="L600" s="32"/>
      <c r="M600" s="31"/>
      <c r="N600" s="31"/>
      <c r="O600" s="32"/>
      <c r="P600" s="200"/>
      <c r="Q600" s="32" t="s">
        <v>3455</v>
      </c>
      <c r="R600" s="31">
        <v>42184</v>
      </c>
      <c r="S600" s="62" t="s">
        <v>1159</v>
      </c>
      <c r="T600" s="12">
        <v>42261</v>
      </c>
      <c r="U600" s="1" t="s">
        <v>3388</v>
      </c>
      <c r="V600" s="1" t="s">
        <v>817</v>
      </c>
      <c r="W600" s="12">
        <v>42265</v>
      </c>
      <c r="X600" s="41">
        <v>42271</v>
      </c>
      <c r="Y600" s="41">
        <v>42271</v>
      </c>
      <c r="Z600" s="41">
        <v>42271</v>
      </c>
      <c r="AA600" s="30" t="s">
        <v>3456</v>
      </c>
      <c r="AB600" s="30" t="s">
        <v>81</v>
      </c>
      <c r="AC600" s="93" t="s">
        <v>72</v>
      </c>
      <c r="AD600" s="1" t="s">
        <v>73</v>
      </c>
      <c r="AE600" s="12">
        <v>42454</v>
      </c>
      <c r="AF600" s="1" t="s">
        <v>3390</v>
      </c>
      <c r="AG600" s="1">
        <v>1000</v>
      </c>
      <c r="AH600" s="1"/>
      <c r="AI600" s="1"/>
      <c r="AJ600" s="200"/>
      <c r="AK600" s="200"/>
      <c r="AL600" s="200"/>
      <c r="AM600" s="200"/>
      <c r="AN600" s="200"/>
      <c r="AO600" s="200"/>
    </row>
    <row r="601" spans="1:41" x14ac:dyDescent="0.25">
      <c r="A601" s="349">
        <v>21</v>
      </c>
      <c r="B601" s="200"/>
      <c r="C601" s="200"/>
      <c r="D601" s="32" t="s">
        <v>2186</v>
      </c>
      <c r="E601" s="32"/>
      <c r="F601" s="32"/>
      <c r="G601" s="32"/>
      <c r="H601" s="32" t="s">
        <v>523</v>
      </c>
      <c r="I601" s="32">
        <v>57</v>
      </c>
      <c r="J601" s="31">
        <v>42136</v>
      </c>
      <c r="K601" s="32" t="s">
        <v>3457</v>
      </c>
      <c r="L601" s="32"/>
      <c r="M601" s="31"/>
      <c r="N601" s="31"/>
      <c r="O601" s="32"/>
      <c r="P601" s="200"/>
      <c r="Q601" s="32" t="s">
        <v>3458</v>
      </c>
      <c r="R601" s="31">
        <v>42184</v>
      </c>
      <c r="S601" s="62" t="s">
        <v>1159</v>
      </c>
      <c r="T601" s="12">
        <v>42261</v>
      </c>
      <c r="U601" s="1" t="s">
        <v>3388</v>
      </c>
      <c r="V601" s="1" t="s">
        <v>817</v>
      </c>
      <c r="W601" s="12">
        <v>42265</v>
      </c>
      <c r="X601" s="41">
        <v>42271</v>
      </c>
      <c r="Y601" s="41">
        <v>42271</v>
      </c>
      <c r="Z601" s="41">
        <v>42271</v>
      </c>
      <c r="AA601" s="30" t="s">
        <v>3459</v>
      </c>
      <c r="AB601" s="30" t="s">
        <v>81</v>
      </c>
      <c r="AC601" s="93" t="s">
        <v>72</v>
      </c>
      <c r="AD601" s="1" t="s">
        <v>73</v>
      </c>
      <c r="AE601" s="12">
        <v>42454</v>
      </c>
      <c r="AF601" s="1" t="s">
        <v>3390</v>
      </c>
      <c r="AG601" s="1">
        <v>1000</v>
      </c>
      <c r="AH601" s="1"/>
      <c r="AI601" s="1"/>
      <c r="AJ601" s="200"/>
      <c r="AK601" s="200"/>
      <c r="AL601" s="200"/>
      <c r="AM601" s="200"/>
      <c r="AN601" s="200"/>
      <c r="AO601" s="200"/>
    </row>
    <row r="602" spans="1:41" x14ac:dyDescent="0.25">
      <c r="A602" s="349">
        <v>22</v>
      </c>
      <c r="B602" s="200"/>
      <c r="C602" s="200"/>
      <c r="D602" s="32" t="s">
        <v>2186</v>
      </c>
      <c r="E602" s="32"/>
      <c r="F602" s="32"/>
      <c r="G602" s="32"/>
      <c r="H602" s="32" t="s">
        <v>523</v>
      </c>
      <c r="I602" s="32">
        <v>57</v>
      </c>
      <c r="J602" s="31">
        <v>42136</v>
      </c>
      <c r="K602" s="32" t="s">
        <v>3460</v>
      </c>
      <c r="L602" s="32"/>
      <c r="M602" s="31"/>
      <c r="N602" s="31"/>
      <c r="O602" s="32"/>
      <c r="P602" s="200"/>
      <c r="Q602" s="32" t="s">
        <v>3461</v>
      </c>
      <c r="R602" s="31">
        <v>42184</v>
      </c>
      <c r="S602" s="62" t="s">
        <v>1159</v>
      </c>
      <c r="T602" s="12">
        <v>42261</v>
      </c>
      <c r="U602" s="1" t="s">
        <v>3388</v>
      </c>
      <c r="V602" s="1" t="s">
        <v>817</v>
      </c>
      <c r="W602" s="12">
        <v>42265</v>
      </c>
      <c r="X602" s="41">
        <v>42271</v>
      </c>
      <c r="Y602" s="41">
        <v>42271</v>
      </c>
      <c r="Z602" s="41">
        <v>42271</v>
      </c>
      <c r="AA602" s="30" t="s">
        <v>3462</v>
      </c>
      <c r="AB602" s="30" t="s">
        <v>81</v>
      </c>
      <c r="AC602" s="93" t="s">
        <v>72</v>
      </c>
      <c r="AD602" s="1" t="s">
        <v>73</v>
      </c>
      <c r="AE602" s="12">
        <v>42454</v>
      </c>
      <c r="AF602" s="1" t="s">
        <v>3390</v>
      </c>
      <c r="AG602" s="1">
        <v>1000</v>
      </c>
      <c r="AH602" s="1"/>
      <c r="AI602" s="1"/>
      <c r="AJ602" s="200"/>
      <c r="AK602" s="200"/>
      <c r="AL602" s="200"/>
      <c r="AM602" s="200"/>
      <c r="AN602" s="200"/>
      <c r="AO602" s="200"/>
    </row>
    <row r="603" spans="1:41" x14ac:dyDescent="0.25">
      <c r="A603" s="349">
        <v>23</v>
      </c>
      <c r="B603" s="200"/>
      <c r="C603" s="200"/>
      <c r="D603" s="32" t="s">
        <v>2186</v>
      </c>
      <c r="E603" s="32"/>
      <c r="F603" s="32"/>
      <c r="G603" s="32"/>
      <c r="H603" s="32" t="s">
        <v>523</v>
      </c>
      <c r="I603" s="32">
        <v>57</v>
      </c>
      <c r="J603" s="31">
        <v>42136</v>
      </c>
      <c r="K603" s="32" t="s">
        <v>3463</v>
      </c>
      <c r="L603" s="32"/>
      <c r="M603" s="31"/>
      <c r="N603" s="31"/>
      <c r="O603" s="32"/>
      <c r="P603" s="200"/>
      <c r="Q603" s="32" t="s">
        <v>3464</v>
      </c>
      <c r="R603" s="31">
        <v>42184</v>
      </c>
      <c r="S603" s="62" t="s">
        <v>1159</v>
      </c>
      <c r="T603" s="12">
        <v>42261</v>
      </c>
      <c r="U603" s="1" t="s">
        <v>3388</v>
      </c>
      <c r="V603" s="1" t="s">
        <v>817</v>
      </c>
      <c r="W603" s="12">
        <v>42265</v>
      </c>
      <c r="X603" s="41">
        <v>42271</v>
      </c>
      <c r="Y603" s="41">
        <v>42271</v>
      </c>
      <c r="Z603" s="41">
        <v>42271</v>
      </c>
      <c r="AA603" s="30" t="s">
        <v>3465</v>
      </c>
      <c r="AB603" s="30" t="s">
        <v>81</v>
      </c>
      <c r="AC603" s="93" t="s">
        <v>72</v>
      </c>
      <c r="AD603" s="1" t="s">
        <v>73</v>
      </c>
      <c r="AE603" s="12">
        <v>42454</v>
      </c>
      <c r="AF603" s="1" t="s">
        <v>3390</v>
      </c>
      <c r="AG603" s="1">
        <v>1000</v>
      </c>
      <c r="AH603" s="1"/>
      <c r="AI603" s="1"/>
      <c r="AJ603" s="200"/>
      <c r="AK603" s="200"/>
      <c r="AL603" s="200"/>
      <c r="AM603" s="200"/>
      <c r="AN603" s="200"/>
      <c r="AO603" s="200"/>
    </row>
    <row r="604" spans="1:41" ht="25.5" x14ac:dyDescent="0.25">
      <c r="A604" s="349">
        <v>24</v>
      </c>
      <c r="B604" s="200"/>
      <c r="C604" s="200"/>
      <c r="D604" s="32" t="s">
        <v>3466</v>
      </c>
      <c r="E604" s="32"/>
      <c r="F604" s="32"/>
      <c r="G604" s="32"/>
      <c r="H604" s="32" t="s">
        <v>1145</v>
      </c>
      <c r="I604" s="32" t="s">
        <v>3467</v>
      </c>
      <c r="J604" s="31">
        <v>42111</v>
      </c>
      <c r="K604" s="32" t="s">
        <v>3468</v>
      </c>
      <c r="L604" s="32" t="s">
        <v>3469</v>
      </c>
      <c r="M604" s="31">
        <v>42114</v>
      </c>
      <c r="N604" s="31">
        <v>42130</v>
      </c>
      <c r="O604" s="32" t="s">
        <v>1736</v>
      </c>
      <c r="P604" s="7">
        <v>42161</v>
      </c>
      <c r="Q604" s="77" t="s">
        <v>3470</v>
      </c>
      <c r="R604" s="31">
        <v>42214</v>
      </c>
      <c r="S604" s="62" t="s">
        <v>1159</v>
      </c>
      <c r="T604" s="200"/>
      <c r="U604" s="7"/>
      <c r="V604" s="200"/>
      <c r="W604" s="200"/>
      <c r="X604" s="200"/>
      <c r="Y604" s="37"/>
      <c r="Z604" s="37"/>
      <c r="AA604" s="37"/>
      <c r="AB604" s="35"/>
      <c r="AC604" s="35"/>
      <c r="AD604" s="94"/>
      <c r="AE604" s="200"/>
      <c r="AF604" s="200"/>
      <c r="AG604" s="200"/>
      <c r="AH604" s="200"/>
      <c r="AI604" s="200"/>
      <c r="AJ604" s="200"/>
      <c r="AK604" s="200"/>
      <c r="AL604" s="200"/>
      <c r="AM604" s="200"/>
      <c r="AN604" s="200"/>
      <c r="AO604" s="200"/>
    </row>
    <row r="605" spans="1:41" ht="25.5" x14ac:dyDescent="0.25">
      <c r="A605" s="349">
        <v>25</v>
      </c>
      <c r="B605" s="200"/>
      <c r="C605" s="200"/>
      <c r="D605" s="32" t="s">
        <v>1975</v>
      </c>
      <c r="E605" s="32"/>
      <c r="F605" s="32"/>
      <c r="G605" s="32"/>
      <c r="H605" s="32" t="s">
        <v>3376</v>
      </c>
      <c r="I605" s="32" t="s">
        <v>3471</v>
      </c>
      <c r="J605" s="31">
        <v>42111</v>
      </c>
      <c r="K605" s="32" t="s">
        <v>3472</v>
      </c>
      <c r="L605" s="32" t="s">
        <v>3473</v>
      </c>
      <c r="M605" s="31">
        <v>42114</v>
      </c>
      <c r="N605" s="31">
        <v>42130</v>
      </c>
      <c r="O605" s="32" t="s">
        <v>1747</v>
      </c>
      <c r="P605" s="31">
        <v>42161</v>
      </c>
      <c r="Q605" s="32" t="s">
        <v>3474</v>
      </c>
      <c r="R605" s="31">
        <v>42185</v>
      </c>
      <c r="S605" s="62" t="s">
        <v>1159</v>
      </c>
      <c r="T605" s="12">
        <v>42261</v>
      </c>
      <c r="U605" s="1" t="s">
        <v>3388</v>
      </c>
      <c r="V605" s="1" t="s">
        <v>817</v>
      </c>
      <c r="W605" s="12">
        <v>42265</v>
      </c>
      <c r="X605" s="41">
        <v>42266</v>
      </c>
      <c r="Y605" s="41">
        <v>42266</v>
      </c>
      <c r="Z605" s="41">
        <v>42266</v>
      </c>
      <c r="AA605" s="30" t="s">
        <v>3475</v>
      </c>
      <c r="AB605" s="30" t="s">
        <v>81</v>
      </c>
      <c r="AC605" s="93" t="s">
        <v>72</v>
      </c>
      <c r="AD605" s="1" t="s">
        <v>73</v>
      </c>
      <c r="AE605" s="12">
        <v>42449</v>
      </c>
      <c r="AF605" s="1" t="s">
        <v>3390</v>
      </c>
      <c r="AG605" s="1">
        <v>3500</v>
      </c>
      <c r="AH605" s="1"/>
      <c r="AI605" s="200"/>
      <c r="AJ605" s="200"/>
      <c r="AK605" s="200"/>
      <c r="AL605" s="200"/>
      <c r="AM605" s="200"/>
      <c r="AN605" s="200"/>
      <c r="AO605" s="200"/>
    </row>
    <row r="606" spans="1:41" x14ac:dyDescent="0.25">
      <c r="A606" s="349">
        <v>26</v>
      </c>
      <c r="B606" s="200"/>
      <c r="C606" s="200"/>
      <c r="D606" s="32" t="s">
        <v>3476</v>
      </c>
      <c r="E606" s="32"/>
      <c r="F606" s="32"/>
      <c r="G606" s="32"/>
      <c r="H606" s="32" t="s">
        <v>3376</v>
      </c>
      <c r="I606" s="32" t="s">
        <v>3477</v>
      </c>
      <c r="J606" s="31">
        <v>42111</v>
      </c>
      <c r="K606" s="32" t="s">
        <v>3478</v>
      </c>
      <c r="L606" s="32" t="s">
        <v>3479</v>
      </c>
      <c r="M606" s="31">
        <v>42114</v>
      </c>
      <c r="N606" s="31">
        <v>42130</v>
      </c>
      <c r="O606" s="32" t="s">
        <v>1781</v>
      </c>
      <c r="P606" s="31">
        <v>42161</v>
      </c>
      <c r="Q606" s="32" t="s">
        <v>3480</v>
      </c>
      <c r="R606" s="31">
        <v>42185</v>
      </c>
      <c r="S606" s="62" t="s">
        <v>1159</v>
      </c>
      <c r="T606" s="12">
        <v>42261</v>
      </c>
      <c r="U606" s="1" t="s">
        <v>3388</v>
      </c>
      <c r="V606" s="1" t="s">
        <v>817</v>
      </c>
      <c r="W606" s="12">
        <v>42265</v>
      </c>
      <c r="X606" s="41">
        <v>42266</v>
      </c>
      <c r="Y606" s="41">
        <v>42266</v>
      </c>
      <c r="Z606" s="41">
        <v>42266</v>
      </c>
      <c r="AA606" s="30" t="s">
        <v>3481</v>
      </c>
      <c r="AB606" s="30" t="s">
        <v>81</v>
      </c>
      <c r="AC606" s="93" t="s">
        <v>72</v>
      </c>
      <c r="AD606" s="1" t="s">
        <v>73</v>
      </c>
      <c r="AE606" s="12">
        <v>42449</v>
      </c>
      <c r="AF606" s="1" t="s">
        <v>3390</v>
      </c>
      <c r="AG606" s="1">
        <v>2400</v>
      </c>
      <c r="AH606" s="1" t="s">
        <v>3482</v>
      </c>
      <c r="AI606" s="200"/>
      <c r="AJ606" s="200"/>
      <c r="AK606" s="200"/>
      <c r="AL606" s="200"/>
      <c r="AM606" s="200"/>
      <c r="AN606" s="200"/>
      <c r="AO606" s="200"/>
    </row>
    <row r="607" spans="1:41" ht="25.5" x14ac:dyDescent="0.25">
      <c r="A607" s="349">
        <v>27</v>
      </c>
      <c r="B607" s="200"/>
      <c r="C607" s="200"/>
      <c r="D607" s="32" t="s">
        <v>3466</v>
      </c>
      <c r="E607" s="32"/>
      <c r="F607" s="32"/>
      <c r="G607" s="32"/>
      <c r="H607" s="32" t="s">
        <v>106</v>
      </c>
      <c r="I607" s="32" t="s">
        <v>3483</v>
      </c>
      <c r="J607" s="31">
        <v>42111</v>
      </c>
      <c r="K607" s="32" t="s">
        <v>3484</v>
      </c>
      <c r="L607" s="32" t="s">
        <v>3485</v>
      </c>
      <c r="M607" s="31">
        <v>42114</v>
      </c>
      <c r="N607" s="31">
        <v>42130</v>
      </c>
      <c r="O607" s="32" t="s">
        <v>1736</v>
      </c>
      <c r="P607" s="7">
        <v>42161</v>
      </c>
      <c r="Q607" s="32" t="s">
        <v>3486</v>
      </c>
      <c r="R607" s="31">
        <v>42214</v>
      </c>
      <c r="S607" s="62" t="s">
        <v>1159</v>
      </c>
      <c r="T607" s="200"/>
      <c r="U607" s="7"/>
      <c r="V607" s="200"/>
      <c r="W607" s="200"/>
      <c r="X607" s="200"/>
      <c r="Y607" s="37"/>
      <c r="Z607" s="37"/>
      <c r="AA607" s="37"/>
      <c r="AB607" s="35"/>
      <c r="AC607" s="35"/>
      <c r="AD607" s="94"/>
      <c r="AE607" s="200"/>
      <c r="AF607" s="200"/>
      <c r="AG607" s="200"/>
      <c r="AH607" s="200"/>
      <c r="AI607" s="200"/>
      <c r="AJ607" s="200"/>
      <c r="AK607" s="200"/>
      <c r="AL607" s="200"/>
      <c r="AM607" s="200"/>
      <c r="AN607" s="200"/>
      <c r="AO607" s="200"/>
    </row>
    <row r="608" spans="1:41" s="275" customFormat="1" x14ac:dyDescent="0.25">
      <c r="A608" s="1">
        <v>28</v>
      </c>
      <c r="B608" s="1"/>
      <c r="C608" s="1"/>
      <c r="D608" s="1" t="s">
        <v>2319</v>
      </c>
      <c r="E608" s="1"/>
      <c r="F608" s="1"/>
      <c r="G608" s="1"/>
      <c r="H608" s="1" t="s">
        <v>579</v>
      </c>
      <c r="I608" s="1" t="s">
        <v>3487</v>
      </c>
      <c r="J608" s="12">
        <v>42118</v>
      </c>
      <c r="K608" s="1" t="s">
        <v>3488</v>
      </c>
      <c r="L608" s="1" t="s">
        <v>3489</v>
      </c>
      <c r="M608" s="12">
        <v>42123</v>
      </c>
      <c r="N608" s="12">
        <v>42130</v>
      </c>
      <c r="O608" s="1" t="s">
        <v>3490</v>
      </c>
      <c r="P608" s="12">
        <v>42161</v>
      </c>
      <c r="Q608" s="12" t="s">
        <v>3491</v>
      </c>
      <c r="R608" s="41">
        <v>42222</v>
      </c>
      <c r="S608" s="467" t="s">
        <v>1159</v>
      </c>
      <c r="T608" s="12">
        <v>42912</v>
      </c>
      <c r="U608" s="1" t="s">
        <v>9336</v>
      </c>
      <c r="V608" s="1" t="s">
        <v>9337</v>
      </c>
      <c r="W608" s="12">
        <v>42916</v>
      </c>
      <c r="X608" s="41">
        <v>42926</v>
      </c>
      <c r="Y608" s="41">
        <v>42927</v>
      </c>
      <c r="Z608" s="41">
        <v>42927</v>
      </c>
      <c r="AA608" s="41" t="s">
        <v>9340</v>
      </c>
      <c r="AB608" s="30" t="s">
        <v>1365</v>
      </c>
      <c r="AC608" s="30">
        <v>84</v>
      </c>
      <c r="AD608" s="93" t="s">
        <v>8833</v>
      </c>
      <c r="AE608" s="1"/>
      <c r="AF608" s="1"/>
      <c r="AG608" s="1">
        <v>2000</v>
      </c>
      <c r="AH608" s="1"/>
      <c r="AI608" s="1"/>
      <c r="AJ608" s="1"/>
      <c r="AK608" s="1"/>
      <c r="AL608" s="1"/>
      <c r="AM608" s="1"/>
      <c r="AN608" s="1"/>
      <c r="AO608" s="1"/>
    </row>
    <row r="609" spans="1:41" ht="25.5" x14ac:dyDescent="0.25">
      <c r="A609" s="349">
        <v>29</v>
      </c>
      <c r="B609" s="200"/>
      <c r="C609" s="200"/>
      <c r="D609" s="32" t="s">
        <v>1975</v>
      </c>
      <c r="E609" s="32"/>
      <c r="F609" s="32"/>
      <c r="G609" s="32"/>
      <c r="H609" s="32" t="s">
        <v>1392</v>
      </c>
      <c r="I609" s="32" t="s">
        <v>3492</v>
      </c>
      <c r="J609" s="31">
        <v>42123</v>
      </c>
      <c r="K609" s="32" t="s">
        <v>3493</v>
      </c>
      <c r="L609" s="32" t="s">
        <v>3494</v>
      </c>
      <c r="M609" s="31">
        <v>42123</v>
      </c>
      <c r="N609" s="31">
        <v>42130</v>
      </c>
      <c r="O609" s="32" t="s">
        <v>1747</v>
      </c>
      <c r="P609" s="31">
        <v>42161</v>
      </c>
      <c r="Q609" s="32" t="s">
        <v>3495</v>
      </c>
      <c r="R609" s="31">
        <v>42185</v>
      </c>
      <c r="S609" s="62" t="s">
        <v>1159</v>
      </c>
      <c r="T609" s="200"/>
      <c r="U609" s="7"/>
      <c r="V609" s="200"/>
      <c r="W609" s="200"/>
      <c r="X609" s="200"/>
      <c r="Y609" s="37"/>
      <c r="Z609" s="37"/>
      <c r="AA609" s="37"/>
      <c r="AB609" s="35"/>
      <c r="AC609" s="35"/>
      <c r="AD609" s="94"/>
      <c r="AE609" s="200"/>
      <c r="AF609" s="200"/>
      <c r="AG609" s="200"/>
      <c r="AH609" s="200"/>
      <c r="AI609" s="200"/>
      <c r="AJ609" s="200"/>
      <c r="AK609" s="200"/>
      <c r="AL609" s="200"/>
      <c r="AM609" s="200"/>
      <c r="AN609" s="200"/>
      <c r="AO609" s="200"/>
    </row>
    <row r="610" spans="1:41" x14ac:dyDescent="0.25">
      <c r="A610" s="349">
        <v>30</v>
      </c>
      <c r="B610" s="200"/>
      <c r="C610" s="200"/>
      <c r="D610" s="32" t="s">
        <v>3392</v>
      </c>
      <c r="E610" s="32"/>
      <c r="F610" s="32"/>
      <c r="G610" s="32"/>
      <c r="H610" s="32" t="s">
        <v>523</v>
      </c>
      <c r="I610" s="32">
        <v>16</v>
      </c>
      <c r="J610" s="31">
        <v>42111</v>
      </c>
      <c r="K610" s="32" t="s">
        <v>3496</v>
      </c>
      <c r="L610" s="32" t="s">
        <v>3497</v>
      </c>
      <c r="M610" s="31">
        <v>42114</v>
      </c>
      <c r="N610" s="31">
        <v>42130</v>
      </c>
      <c r="O610" s="32" t="s">
        <v>1747</v>
      </c>
      <c r="P610" s="31">
        <v>42161</v>
      </c>
      <c r="Q610" s="32" t="s">
        <v>3498</v>
      </c>
      <c r="R610" s="31">
        <v>42185</v>
      </c>
      <c r="S610" s="62" t="s">
        <v>1159</v>
      </c>
      <c r="T610" s="12">
        <v>42244</v>
      </c>
      <c r="U610" s="1" t="s">
        <v>3499</v>
      </c>
      <c r="V610" s="1" t="s">
        <v>3500</v>
      </c>
      <c r="W610" s="12">
        <v>42251</v>
      </c>
      <c r="X610" s="41">
        <v>42252</v>
      </c>
      <c r="Y610" s="41">
        <v>42252</v>
      </c>
      <c r="Z610" s="41">
        <v>42252</v>
      </c>
      <c r="AA610" s="30" t="s">
        <v>3501</v>
      </c>
      <c r="AB610" s="30" t="s">
        <v>3502</v>
      </c>
      <c r="AC610" s="53">
        <v>72</v>
      </c>
      <c r="AD610" s="1" t="s">
        <v>3503</v>
      </c>
      <c r="AE610" s="12">
        <v>42435</v>
      </c>
      <c r="AF610" s="12">
        <v>42486</v>
      </c>
      <c r="AG610" s="1"/>
      <c r="AH610" s="200"/>
      <c r="AI610" s="200"/>
      <c r="AJ610" s="200"/>
      <c r="AK610" s="200"/>
      <c r="AL610" s="200"/>
      <c r="AM610" s="200"/>
      <c r="AN610" s="200"/>
      <c r="AO610" s="200"/>
    </row>
    <row r="611" spans="1:41" x14ac:dyDescent="0.25">
      <c r="A611" s="349">
        <v>31</v>
      </c>
      <c r="B611" s="200"/>
      <c r="C611" s="200"/>
      <c r="D611" s="32" t="s">
        <v>3504</v>
      </c>
      <c r="E611" s="32"/>
      <c r="F611" s="32"/>
      <c r="G611" s="32"/>
      <c r="H611" s="32" t="s">
        <v>3505</v>
      </c>
      <c r="I611" s="32">
        <v>40</v>
      </c>
      <c r="J611" s="31">
        <v>42123</v>
      </c>
      <c r="K611" s="32" t="s">
        <v>3506</v>
      </c>
      <c r="L611" s="32"/>
      <c r="M611" s="31"/>
      <c r="N611" s="31"/>
      <c r="O611" s="32"/>
      <c r="P611" s="31"/>
      <c r="Q611" s="32" t="s">
        <v>3507</v>
      </c>
      <c r="R611" s="31">
        <v>42209</v>
      </c>
      <c r="S611" s="62" t="s">
        <v>1159</v>
      </c>
      <c r="T611" s="12">
        <v>42537</v>
      </c>
      <c r="U611" s="1" t="s">
        <v>582</v>
      </c>
      <c r="V611" s="1" t="s">
        <v>548</v>
      </c>
      <c r="W611" s="12">
        <v>42542</v>
      </c>
      <c r="X611" s="91">
        <v>42549</v>
      </c>
      <c r="Y611" s="91">
        <v>42549</v>
      </c>
      <c r="Z611" s="12">
        <v>42549</v>
      </c>
      <c r="AA611" s="1" t="s">
        <v>3508</v>
      </c>
      <c r="AB611" s="1" t="s">
        <v>584</v>
      </c>
      <c r="AC611" s="1">
        <v>91</v>
      </c>
      <c r="AD611" s="1" t="s">
        <v>585</v>
      </c>
      <c r="AE611" s="12">
        <v>42733</v>
      </c>
      <c r="AF611" s="200"/>
      <c r="AG611" s="200"/>
      <c r="AH611" s="200"/>
      <c r="AI611" s="200"/>
      <c r="AJ611" s="200"/>
      <c r="AK611" s="200"/>
      <c r="AL611" s="200"/>
      <c r="AM611" s="200"/>
      <c r="AN611" s="200"/>
      <c r="AO611" s="200"/>
    </row>
    <row r="612" spans="1:41" ht="25.5" x14ac:dyDescent="0.25">
      <c r="A612" s="349">
        <v>32</v>
      </c>
      <c r="B612" s="200"/>
      <c r="C612" s="200"/>
      <c r="D612" s="32" t="s">
        <v>2448</v>
      </c>
      <c r="E612" s="32"/>
      <c r="F612" s="32"/>
      <c r="G612" s="32"/>
      <c r="H612" s="32" t="s">
        <v>3505</v>
      </c>
      <c r="I612" s="32" t="s">
        <v>3509</v>
      </c>
      <c r="J612" s="31">
        <v>42123</v>
      </c>
      <c r="K612" s="32" t="s">
        <v>3510</v>
      </c>
      <c r="L612" s="32" t="s">
        <v>3511</v>
      </c>
      <c r="M612" s="31">
        <v>42124</v>
      </c>
      <c r="N612" s="31">
        <v>42149</v>
      </c>
      <c r="O612" s="32" t="s">
        <v>1781</v>
      </c>
      <c r="P612" s="31">
        <v>42180</v>
      </c>
      <c r="Q612" s="32" t="s">
        <v>3512</v>
      </c>
      <c r="R612" s="31">
        <v>42185</v>
      </c>
      <c r="S612" s="62" t="s">
        <v>1159</v>
      </c>
      <c r="T612" s="12">
        <v>42261</v>
      </c>
      <c r="U612" s="1" t="s">
        <v>3388</v>
      </c>
      <c r="V612" s="1" t="s">
        <v>817</v>
      </c>
      <c r="W612" s="12">
        <v>42265</v>
      </c>
      <c r="X612" s="41">
        <v>42266</v>
      </c>
      <c r="Y612" s="41">
        <v>42266</v>
      </c>
      <c r="Z612" s="41">
        <v>42266</v>
      </c>
      <c r="AA612" s="30" t="s">
        <v>3513</v>
      </c>
      <c r="AB612" s="30" t="s">
        <v>81</v>
      </c>
      <c r="AC612" s="93" t="s">
        <v>72</v>
      </c>
      <c r="AD612" s="1" t="s">
        <v>73</v>
      </c>
      <c r="AE612" s="12">
        <v>42449</v>
      </c>
      <c r="AF612" s="12">
        <v>42486</v>
      </c>
      <c r="AG612" s="1">
        <v>2000</v>
      </c>
      <c r="AH612" s="1" t="s">
        <v>3514</v>
      </c>
      <c r="AI612" s="1"/>
      <c r="AJ612" s="200"/>
      <c r="AK612" s="200"/>
      <c r="AL612" s="200"/>
      <c r="AM612" s="200"/>
      <c r="AN612" s="200"/>
      <c r="AO612" s="200"/>
    </row>
    <row r="613" spans="1:41" ht="25.5" x14ac:dyDescent="0.25">
      <c r="A613" s="349">
        <v>33</v>
      </c>
      <c r="B613" s="200"/>
      <c r="C613" s="200"/>
      <c r="D613" s="32" t="s">
        <v>2448</v>
      </c>
      <c r="E613" s="32"/>
      <c r="F613" s="32"/>
      <c r="G613" s="32"/>
      <c r="H613" s="32" t="s">
        <v>3505</v>
      </c>
      <c r="I613" s="32" t="s">
        <v>3515</v>
      </c>
      <c r="J613" s="31">
        <v>42123</v>
      </c>
      <c r="K613" s="32" t="s">
        <v>3516</v>
      </c>
      <c r="L613" s="32" t="s">
        <v>3517</v>
      </c>
      <c r="M613" s="31">
        <v>42124</v>
      </c>
      <c r="N613" s="31">
        <v>42149</v>
      </c>
      <c r="O613" s="32" t="s">
        <v>1781</v>
      </c>
      <c r="P613" s="31">
        <v>42180</v>
      </c>
      <c r="Q613" s="32" t="s">
        <v>3518</v>
      </c>
      <c r="R613" s="31">
        <v>42185</v>
      </c>
      <c r="S613" s="62" t="s">
        <v>1159</v>
      </c>
      <c r="T613" s="12">
        <v>42230</v>
      </c>
      <c r="U613" s="12" t="s">
        <v>3519</v>
      </c>
      <c r="V613" s="1" t="s">
        <v>185</v>
      </c>
      <c r="W613" s="12">
        <v>42234</v>
      </c>
      <c r="X613" s="12">
        <v>42237</v>
      </c>
      <c r="Y613" s="41">
        <v>42237</v>
      </c>
      <c r="Z613" s="41">
        <v>42237</v>
      </c>
      <c r="AA613" s="41" t="s">
        <v>3520</v>
      </c>
      <c r="AB613" s="30" t="s">
        <v>81</v>
      </c>
      <c r="AC613" s="30" t="s">
        <v>72</v>
      </c>
      <c r="AD613" s="93" t="s">
        <v>73</v>
      </c>
      <c r="AE613" s="12">
        <v>42422</v>
      </c>
      <c r="AF613" s="12">
        <v>42486</v>
      </c>
      <c r="AG613" s="1">
        <v>3500</v>
      </c>
      <c r="AH613" s="1" t="s">
        <v>3521</v>
      </c>
      <c r="AI613" s="1"/>
      <c r="AJ613" s="200"/>
      <c r="AK613" s="200"/>
      <c r="AL613" s="200"/>
      <c r="AM613" s="200"/>
      <c r="AN613" s="200"/>
      <c r="AO613" s="200"/>
    </row>
    <row r="614" spans="1:41" ht="25.5" x14ac:dyDescent="0.25">
      <c r="A614" s="349">
        <v>34</v>
      </c>
      <c r="B614" s="200"/>
      <c r="C614" s="200"/>
      <c r="D614" s="32" t="s">
        <v>2448</v>
      </c>
      <c r="E614" s="32"/>
      <c r="F614" s="32"/>
      <c r="G614" s="32"/>
      <c r="H614" s="32" t="s">
        <v>3505</v>
      </c>
      <c r="I614" s="32" t="s">
        <v>3522</v>
      </c>
      <c r="J614" s="31">
        <v>42123</v>
      </c>
      <c r="K614" s="32" t="s">
        <v>3523</v>
      </c>
      <c r="L614" s="32" t="s">
        <v>3524</v>
      </c>
      <c r="M614" s="31">
        <v>42124</v>
      </c>
      <c r="N614" s="31">
        <v>42149</v>
      </c>
      <c r="O614" s="32" t="s">
        <v>1781</v>
      </c>
      <c r="P614" s="31">
        <v>42180</v>
      </c>
      <c r="Q614" s="32" t="s">
        <v>3525</v>
      </c>
      <c r="R614" s="31">
        <v>42185</v>
      </c>
      <c r="S614" s="62" t="s">
        <v>1159</v>
      </c>
      <c r="T614" s="12">
        <v>42261</v>
      </c>
      <c r="U614" s="1" t="s">
        <v>3388</v>
      </c>
      <c r="V614" s="1" t="s">
        <v>817</v>
      </c>
      <c r="W614" s="12">
        <v>42265</v>
      </c>
      <c r="X614" s="41">
        <v>42266</v>
      </c>
      <c r="Y614" s="41">
        <v>42266</v>
      </c>
      <c r="Z614" s="41">
        <v>42266</v>
      </c>
      <c r="AA614" s="41" t="s">
        <v>3526</v>
      </c>
      <c r="AB614" s="30" t="s">
        <v>81</v>
      </c>
      <c r="AC614" s="30" t="s">
        <v>72</v>
      </c>
      <c r="AD614" s="93" t="s">
        <v>73</v>
      </c>
      <c r="AE614" s="12">
        <v>42449</v>
      </c>
      <c r="AF614" s="12">
        <v>42486</v>
      </c>
      <c r="AG614" s="1">
        <v>2000</v>
      </c>
      <c r="AH614" s="1" t="s">
        <v>3514</v>
      </c>
      <c r="AI614" s="1"/>
      <c r="AJ614" s="200"/>
      <c r="AK614" s="200"/>
      <c r="AL614" s="200"/>
      <c r="AM614" s="200"/>
      <c r="AN614" s="200"/>
      <c r="AO614" s="200"/>
    </row>
    <row r="615" spans="1:41" ht="25.5" x14ac:dyDescent="0.25">
      <c r="A615" s="349">
        <v>35</v>
      </c>
      <c r="B615" s="200"/>
      <c r="C615" s="200"/>
      <c r="D615" s="32" t="s">
        <v>2448</v>
      </c>
      <c r="E615" s="32"/>
      <c r="F615" s="32"/>
      <c r="G615" s="32"/>
      <c r="H615" s="32" t="s">
        <v>3505</v>
      </c>
      <c r="I615" s="32" t="s">
        <v>3527</v>
      </c>
      <c r="J615" s="31">
        <v>42123</v>
      </c>
      <c r="K615" s="32" t="s">
        <v>3528</v>
      </c>
      <c r="L615" s="32" t="s">
        <v>3529</v>
      </c>
      <c r="M615" s="31">
        <v>42124</v>
      </c>
      <c r="N615" s="31">
        <v>42149</v>
      </c>
      <c r="O615" s="32" t="s">
        <v>1781</v>
      </c>
      <c r="P615" s="31">
        <v>42180</v>
      </c>
      <c r="Q615" s="32" t="s">
        <v>3530</v>
      </c>
      <c r="R615" s="31">
        <v>42185</v>
      </c>
      <c r="S615" s="62" t="s">
        <v>1159</v>
      </c>
      <c r="T615" s="12">
        <v>42261</v>
      </c>
      <c r="U615" s="1" t="s">
        <v>3388</v>
      </c>
      <c r="V615" s="1" t="s">
        <v>817</v>
      </c>
      <c r="W615" s="12">
        <v>42265</v>
      </c>
      <c r="X615" s="41">
        <v>42266</v>
      </c>
      <c r="Y615" s="41">
        <v>42266</v>
      </c>
      <c r="Z615" s="41">
        <v>42266</v>
      </c>
      <c r="AA615" s="41" t="s">
        <v>3531</v>
      </c>
      <c r="AB615" s="30" t="s">
        <v>81</v>
      </c>
      <c r="AC615" s="30" t="s">
        <v>72</v>
      </c>
      <c r="AD615" s="93" t="s">
        <v>73</v>
      </c>
      <c r="AE615" s="12">
        <v>42449</v>
      </c>
      <c r="AF615" s="12">
        <v>42486</v>
      </c>
      <c r="AG615" s="1">
        <v>2000</v>
      </c>
      <c r="AH615" s="1" t="s">
        <v>3514</v>
      </c>
      <c r="AI615" s="1"/>
      <c r="AJ615" s="200"/>
      <c r="AK615" s="200"/>
      <c r="AL615" s="200"/>
      <c r="AM615" s="200"/>
      <c r="AN615" s="200"/>
      <c r="AO615" s="200"/>
    </row>
    <row r="616" spans="1:41" ht="25.5" x14ac:dyDescent="0.25">
      <c r="A616" s="349">
        <v>36</v>
      </c>
      <c r="B616" s="200"/>
      <c r="C616" s="200"/>
      <c r="D616" s="32" t="s">
        <v>2448</v>
      </c>
      <c r="E616" s="32"/>
      <c r="F616" s="32"/>
      <c r="G616" s="32"/>
      <c r="H616" s="32" t="s">
        <v>3505</v>
      </c>
      <c r="I616" s="32" t="s">
        <v>3532</v>
      </c>
      <c r="J616" s="31">
        <v>42123</v>
      </c>
      <c r="K616" s="32" t="s">
        <v>3533</v>
      </c>
      <c r="L616" s="32" t="s">
        <v>3534</v>
      </c>
      <c r="M616" s="31">
        <v>42124</v>
      </c>
      <c r="N616" s="31">
        <v>42149</v>
      </c>
      <c r="O616" s="32" t="s">
        <v>1781</v>
      </c>
      <c r="P616" s="31">
        <v>42180</v>
      </c>
      <c r="Q616" s="32" t="s">
        <v>3535</v>
      </c>
      <c r="R616" s="31">
        <v>42185</v>
      </c>
      <c r="S616" s="62" t="s">
        <v>1159</v>
      </c>
      <c r="T616" s="12">
        <v>42261</v>
      </c>
      <c r="U616" s="1" t="s">
        <v>3388</v>
      </c>
      <c r="V616" s="1" t="s">
        <v>817</v>
      </c>
      <c r="W616" s="12">
        <v>42265</v>
      </c>
      <c r="X616" s="41">
        <v>42266</v>
      </c>
      <c r="Y616" s="41">
        <v>42266</v>
      </c>
      <c r="Z616" s="41">
        <v>42266</v>
      </c>
      <c r="AA616" s="41" t="s">
        <v>3536</v>
      </c>
      <c r="AB616" s="30" t="s">
        <v>81</v>
      </c>
      <c r="AC616" s="30" t="s">
        <v>72</v>
      </c>
      <c r="AD616" s="93" t="s">
        <v>73</v>
      </c>
      <c r="AE616" s="12">
        <v>42449</v>
      </c>
      <c r="AF616" s="12">
        <v>42486</v>
      </c>
      <c r="AG616" s="1">
        <v>2000</v>
      </c>
      <c r="AH616" s="1" t="s">
        <v>3514</v>
      </c>
      <c r="AI616" s="1"/>
      <c r="AJ616" s="200"/>
      <c r="AK616" s="200"/>
      <c r="AL616" s="200"/>
      <c r="AM616" s="200"/>
      <c r="AN616" s="200"/>
      <c r="AO616" s="200"/>
    </row>
    <row r="617" spans="1:41" ht="25.5" x14ac:dyDescent="0.25">
      <c r="A617" s="349">
        <v>37</v>
      </c>
      <c r="B617" s="200"/>
      <c r="C617" s="200"/>
      <c r="D617" s="32" t="s">
        <v>2448</v>
      </c>
      <c r="E617" s="32"/>
      <c r="F617" s="32"/>
      <c r="G617" s="32"/>
      <c r="H617" s="32" t="s">
        <v>3505</v>
      </c>
      <c r="I617" s="32" t="s">
        <v>3537</v>
      </c>
      <c r="J617" s="31">
        <v>42123</v>
      </c>
      <c r="K617" s="32" t="s">
        <v>3538</v>
      </c>
      <c r="L617" s="32" t="s">
        <v>3539</v>
      </c>
      <c r="M617" s="31">
        <v>42124</v>
      </c>
      <c r="N617" s="31">
        <v>42149</v>
      </c>
      <c r="O617" s="32" t="s">
        <v>1781</v>
      </c>
      <c r="P617" s="31">
        <v>42180</v>
      </c>
      <c r="Q617" s="32" t="s">
        <v>3540</v>
      </c>
      <c r="R617" s="31">
        <v>42185</v>
      </c>
      <c r="S617" s="62" t="s">
        <v>1159</v>
      </c>
      <c r="T617" s="12">
        <v>42230</v>
      </c>
      <c r="U617" s="12" t="s">
        <v>3519</v>
      </c>
      <c r="V617" s="1" t="s">
        <v>185</v>
      </c>
      <c r="W617" s="12">
        <v>42234</v>
      </c>
      <c r="X617" s="12">
        <v>42237</v>
      </c>
      <c r="Y617" s="41">
        <v>42237</v>
      </c>
      <c r="Z617" s="41">
        <v>42237</v>
      </c>
      <c r="AA617" s="41" t="s">
        <v>3541</v>
      </c>
      <c r="AB617" s="30" t="s">
        <v>81</v>
      </c>
      <c r="AC617" s="30" t="s">
        <v>72</v>
      </c>
      <c r="AD617" s="93" t="s">
        <v>73</v>
      </c>
      <c r="AE617" s="12">
        <v>42422</v>
      </c>
      <c r="AF617" s="12">
        <v>42486</v>
      </c>
      <c r="AG617" s="1">
        <v>3500</v>
      </c>
      <c r="AH617" s="1" t="s">
        <v>3521</v>
      </c>
      <c r="AI617" s="1"/>
      <c r="AJ617" s="200"/>
      <c r="AK617" s="200"/>
      <c r="AL617" s="200"/>
      <c r="AM617" s="200"/>
      <c r="AN617" s="200"/>
      <c r="AO617" s="200"/>
    </row>
    <row r="618" spans="1:41" ht="25.5" x14ac:dyDescent="0.25">
      <c r="A618" s="349">
        <v>38</v>
      </c>
      <c r="B618" s="200"/>
      <c r="C618" s="200"/>
      <c r="D618" s="32" t="s">
        <v>2448</v>
      </c>
      <c r="E618" s="32"/>
      <c r="F618" s="32"/>
      <c r="G618" s="32"/>
      <c r="H618" s="32" t="s">
        <v>3505</v>
      </c>
      <c r="I618" s="32" t="s">
        <v>3542</v>
      </c>
      <c r="J618" s="31">
        <v>42123</v>
      </c>
      <c r="K618" s="32" t="s">
        <v>3543</v>
      </c>
      <c r="L618" s="32" t="s">
        <v>3544</v>
      </c>
      <c r="M618" s="31">
        <v>42124</v>
      </c>
      <c r="N618" s="31">
        <v>42149</v>
      </c>
      <c r="O618" s="32" t="s">
        <v>1781</v>
      </c>
      <c r="P618" s="31">
        <v>42180</v>
      </c>
      <c r="Q618" s="31" t="s">
        <v>3545</v>
      </c>
      <c r="R618" s="31">
        <v>42185</v>
      </c>
      <c r="S618" s="62" t="s">
        <v>1159</v>
      </c>
      <c r="T618" s="12">
        <v>42230</v>
      </c>
      <c r="U618" s="12" t="s">
        <v>3519</v>
      </c>
      <c r="V618" s="1" t="s">
        <v>185</v>
      </c>
      <c r="W618" s="12">
        <v>42234</v>
      </c>
      <c r="X618" s="12">
        <v>42237</v>
      </c>
      <c r="Y618" s="41">
        <v>42237</v>
      </c>
      <c r="Z618" s="41">
        <v>42237</v>
      </c>
      <c r="AA618" s="41" t="s">
        <v>3546</v>
      </c>
      <c r="AB618" s="30" t="s">
        <v>81</v>
      </c>
      <c r="AC618" s="30" t="s">
        <v>72</v>
      </c>
      <c r="AD618" s="93" t="s">
        <v>73</v>
      </c>
      <c r="AE618" s="12">
        <v>42422</v>
      </c>
      <c r="AF618" s="12">
        <v>42486</v>
      </c>
      <c r="AG618" s="1">
        <v>3500</v>
      </c>
      <c r="AH618" s="1" t="s">
        <v>3521</v>
      </c>
      <c r="AI618" s="1"/>
      <c r="AJ618" s="200"/>
      <c r="AK618" s="200"/>
      <c r="AL618" s="200"/>
      <c r="AM618" s="200"/>
      <c r="AN618" s="200"/>
      <c r="AO618" s="200"/>
    </row>
    <row r="619" spans="1:41" ht="25.5" x14ac:dyDescent="0.25">
      <c r="A619" s="349">
        <v>39</v>
      </c>
      <c r="B619" s="200"/>
      <c r="C619" s="200"/>
      <c r="D619" s="32" t="s">
        <v>2448</v>
      </c>
      <c r="E619" s="32"/>
      <c r="F619" s="32"/>
      <c r="G619" s="32"/>
      <c r="H619" s="32" t="s">
        <v>3505</v>
      </c>
      <c r="I619" s="32" t="s">
        <v>3547</v>
      </c>
      <c r="J619" s="31">
        <v>42123</v>
      </c>
      <c r="K619" s="32" t="s">
        <v>3548</v>
      </c>
      <c r="L619" s="32" t="s">
        <v>3549</v>
      </c>
      <c r="M619" s="31">
        <v>42124</v>
      </c>
      <c r="N619" s="31">
        <v>42149</v>
      </c>
      <c r="O619" s="32" t="s">
        <v>1781</v>
      </c>
      <c r="P619" s="31">
        <v>42180</v>
      </c>
      <c r="Q619" s="31" t="s">
        <v>3550</v>
      </c>
      <c r="R619" s="31">
        <v>42185</v>
      </c>
      <c r="S619" s="62" t="s">
        <v>1159</v>
      </c>
      <c r="T619" s="12">
        <v>42230</v>
      </c>
      <c r="U619" s="12" t="s">
        <v>3519</v>
      </c>
      <c r="V619" s="1" t="s">
        <v>185</v>
      </c>
      <c r="W619" s="12">
        <v>42234</v>
      </c>
      <c r="X619" s="12">
        <v>42237</v>
      </c>
      <c r="Y619" s="41">
        <v>42237</v>
      </c>
      <c r="Z619" s="41">
        <v>42237</v>
      </c>
      <c r="AA619" s="41" t="s">
        <v>3551</v>
      </c>
      <c r="AB619" s="30" t="s">
        <v>81</v>
      </c>
      <c r="AC619" s="30" t="s">
        <v>72</v>
      </c>
      <c r="AD619" s="93" t="s">
        <v>73</v>
      </c>
      <c r="AE619" s="12">
        <v>42422</v>
      </c>
      <c r="AF619" s="12">
        <v>42486</v>
      </c>
      <c r="AG619" s="1">
        <v>3500</v>
      </c>
      <c r="AH619" s="1" t="s">
        <v>3521</v>
      </c>
      <c r="AI619" s="1"/>
      <c r="AJ619" s="200"/>
      <c r="AK619" s="200"/>
      <c r="AL619" s="200"/>
      <c r="AM619" s="200"/>
      <c r="AN619" s="200"/>
      <c r="AO619" s="200"/>
    </row>
    <row r="620" spans="1:41" ht="25.5" x14ac:dyDescent="0.25">
      <c r="A620" s="349">
        <v>40</v>
      </c>
      <c r="B620" s="200"/>
      <c r="C620" s="200"/>
      <c r="D620" s="32" t="s">
        <v>2448</v>
      </c>
      <c r="E620" s="32"/>
      <c r="F620" s="32"/>
      <c r="G620" s="32"/>
      <c r="H620" s="32" t="s">
        <v>3505</v>
      </c>
      <c r="I620" s="32" t="s">
        <v>3552</v>
      </c>
      <c r="J620" s="31">
        <v>42123</v>
      </c>
      <c r="K620" s="32" t="s">
        <v>3553</v>
      </c>
      <c r="L620" s="32" t="s">
        <v>3554</v>
      </c>
      <c r="M620" s="31">
        <v>42124</v>
      </c>
      <c r="N620" s="31">
        <v>42149</v>
      </c>
      <c r="O620" s="32" t="s">
        <v>1781</v>
      </c>
      <c r="P620" s="31">
        <v>42180</v>
      </c>
      <c r="Q620" s="32" t="s">
        <v>3555</v>
      </c>
      <c r="R620" s="31">
        <v>42185</v>
      </c>
      <c r="S620" s="62" t="s">
        <v>1159</v>
      </c>
      <c r="T620" s="12">
        <v>42230</v>
      </c>
      <c r="U620" s="12" t="s">
        <v>3519</v>
      </c>
      <c r="V620" s="1" t="s">
        <v>185</v>
      </c>
      <c r="W620" s="12">
        <v>42234</v>
      </c>
      <c r="X620" s="12">
        <v>42237</v>
      </c>
      <c r="Y620" s="41">
        <v>42237</v>
      </c>
      <c r="Z620" s="41">
        <v>42237</v>
      </c>
      <c r="AA620" s="41" t="s">
        <v>3556</v>
      </c>
      <c r="AB620" s="30" t="s">
        <v>81</v>
      </c>
      <c r="AC620" s="30" t="s">
        <v>72</v>
      </c>
      <c r="AD620" s="93" t="s">
        <v>73</v>
      </c>
      <c r="AE620" s="12">
        <v>42422</v>
      </c>
      <c r="AF620" s="12">
        <v>42486</v>
      </c>
      <c r="AG620" s="1">
        <v>3500</v>
      </c>
      <c r="AH620" s="1" t="s">
        <v>3521</v>
      </c>
      <c r="AI620" s="1"/>
      <c r="AJ620" s="200"/>
      <c r="AK620" s="200"/>
      <c r="AL620" s="200"/>
      <c r="AM620" s="200"/>
      <c r="AN620" s="200"/>
      <c r="AO620" s="200"/>
    </row>
    <row r="621" spans="1:41" ht="25.5" x14ac:dyDescent="0.25">
      <c r="A621" s="349">
        <v>41</v>
      </c>
      <c r="B621" s="200"/>
      <c r="C621" s="200"/>
      <c r="D621" s="32" t="s">
        <v>2448</v>
      </c>
      <c r="E621" s="32"/>
      <c r="F621" s="32"/>
      <c r="G621" s="32"/>
      <c r="H621" s="32" t="s">
        <v>3505</v>
      </c>
      <c r="I621" s="32" t="s">
        <v>3557</v>
      </c>
      <c r="J621" s="31">
        <v>42123</v>
      </c>
      <c r="K621" s="32" t="s">
        <v>3558</v>
      </c>
      <c r="L621" s="32" t="s">
        <v>3559</v>
      </c>
      <c r="M621" s="31">
        <v>42124</v>
      </c>
      <c r="N621" s="31">
        <v>42149</v>
      </c>
      <c r="O621" s="32" t="s">
        <v>1781</v>
      </c>
      <c r="P621" s="31">
        <v>42180</v>
      </c>
      <c r="Q621" s="32" t="s">
        <v>3560</v>
      </c>
      <c r="R621" s="31">
        <v>42185</v>
      </c>
      <c r="S621" s="62" t="s">
        <v>1159</v>
      </c>
      <c r="T621" s="12">
        <v>42261</v>
      </c>
      <c r="U621" s="1" t="s">
        <v>3388</v>
      </c>
      <c r="V621" s="1" t="s">
        <v>817</v>
      </c>
      <c r="W621" s="12">
        <v>42265</v>
      </c>
      <c r="X621" s="41">
        <v>42266</v>
      </c>
      <c r="Y621" s="41">
        <v>42266</v>
      </c>
      <c r="Z621" s="41">
        <v>42266</v>
      </c>
      <c r="AA621" s="41" t="s">
        <v>3561</v>
      </c>
      <c r="AB621" s="30" t="s">
        <v>81</v>
      </c>
      <c r="AC621" s="30" t="s">
        <v>72</v>
      </c>
      <c r="AD621" s="93" t="s">
        <v>73</v>
      </c>
      <c r="AE621" s="12">
        <v>42449</v>
      </c>
      <c r="AF621" s="12">
        <v>42486</v>
      </c>
      <c r="AG621" s="1">
        <v>2000</v>
      </c>
      <c r="AH621" s="1" t="s">
        <v>3514</v>
      </c>
      <c r="AI621" s="1"/>
      <c r="AJ621" s="200"/>
      <c r="AK621" s="200"/>
      <c r="AL621" s="200"/>
      <c r="AM621" s="200"/>
      <c r="AN621" s="200"/>
      <c r="AO621" s="200"/>
    </row>
    <row r="622" spans="1:41" ht="25.5" x14ac:dyDescent="0.25">
      <c r="A622" s="349">
        <v>42</v>
      </c>
      <c r="B622" s="200"/>
      <c r="C622" s="200"/>
      <c r="D622" s="32" t="s">
        <v>3562</v>
      </c>
      <c r="E622" s="32"/>
      <c r="F622" s="32"/>
      <c r="G622" s="32"/>
      <c r="H622" s="32" t="s">
        <v>523</v>
      </c>
      <c r="I622" s="32" t="s">
        <v>3563</v>
      </c>
      <c r="J622" s="31">
        <v>42145</v>
      </c>
      <c r="K622" s="32" t="s">
        <v>3564</v>
      </c>
      <c r="L622" s="32" t="s">
        <v>3565</v>
      </c>
      <c r="M622" s="31">
        <v>42145</v>
      </c>
      <c r="N622" s="31">
        <v>42157</v>
      </c>
      <c r="O622" s="32" t="s">
        <v>1736</v>
      </c>
      <c r="P622" s="31">
        <v>42187</v>
      </c>
      <c r="Q622" s="32" t="s">
        <v>3566</v>
      </c>
      <c r="R622" s="31">
        <v>42188</v>
      </c>
      <c r="S622" s="62" t="s">
        <v>1159</v>
      </c>
      <c r="T622" s="32"/>
      <c r="U622" s="32"/>
      <c r="V622" s="200"/>
      <c r="W622" s="200"/>
      <c r="X622" s="200"/>
      <c r="Y622" s="37"/>
      <c r="Z622" s="37"/>
      <c r="AA622" s="37"/>
      <c r="AB622" s="35"/>
      <c r="AC622" s="35"/>
      <c r="AD622" s="94"/>
      <c r="AE622" s="200"/>
      <c r="AF622" s="200"/>
      <c r="AG622" s="200"/>
      <c r="AH622" s="200"/>
      <c r="AI622" s="200"/>
      <c r="AJ622" s="200"/>
      <c r="AK622" s="200"/>
      <c r="AL622" s="200"/>
      <c r="AM622" s="200"/>
      <c r="AN622" s="200"/>
      <c r="AO622" s="200"/>
    </row>
    <row r="623" spans="1:41" ht="25.5" x14ac:dyDescent="0.25">
      <c r="A623" s="349">
        <v>43</v>
      </c>
      <c r="B623" s="200"/>
      <c r="C623" s="200"/>
      <c r="D623" s="32" t="s">
        <v>1975</v>
      </c>
      <c r="E623" s="32"/>
      <c r="F623" s="32"/>
      <c r="G623" s="32"/>
      <c r="H623" s="32" t="s">
        <v>2187</v>
      </c>
      <c r="I623" s="32" t="s">
        <v>3567</v>
      </c>
      <c r="J623" s="31">
        <v>42145</v>
      </c>
      <c r="K623" s="32" t="s">
        <v>3568</v>
      </c>
      <c r="L623" s="32" t="s">
        <v>3569</v>
      </c>
      <c r="M623" s="31">
        <v>42145</v>
      </c>
      <c r="N623" s="31">
        <v>42157</v>
      </c>
      <c r="O623" s="32" t="s">
        <v>1979</v>
      </c>
      <c r="P623" s="31">
        <v>42187</v>
      </c>
      <c r="Q623" s="32" t="s">
        <v>3570</v>
      </c>
      <c r="R623" s="31">
        <v>42188</v>
      </c>
      <c r="S623" s="62" t="s">
        <v>1159</v>
      </c>
      <c r="T623" s="32"/>
      <c r="U623" s="32"/>
      <c r="V623" s="200"/>
      <c r="W623" s="200"/>
      <c r="X623" s="200"/>
      <c r="Y623" s="37"/>
      <c r="Z623" s="37"/>
      <c r="AA623" s="37"/>
      <c r="AB623" s="35"/>
      <c r="AC623" s="35"/>
      <c r="AD623" s="94"/>
      <c r="AE623" s="200"/>
      <c r="AF623" s="200"/>
      <c r="AG623" s="200"/>
      <c r="AH623" s="200"/>
      <c r="AI623" s="200"/>
      <c r="AJ623" s="200"/>
      <c r="AK623" s="200"/>
      <c r="AL623" s="200"/>
      <c r="AM623" s="200"/>
      <c r="AN623" s="200"/>
      <c r="AO623" s="200"/>
    </row>
    <row r="624" spans="1:41" ht="25.5" x14ac:dyDescent="0.25">
      <c r="A624" s="349">
        <v>44</v>
      </c>
      <c r="B624" s="200"/>
      <c r="C624" s="200"/>
      <c r="D624" s="32" t="s">
        <v>3571</v>
      </c>
      <c r="E624" s="32"/>
      <c r="F624" s="32"/>
      <c r="G624" s="32"/>
      <c r="H624" s="32" t="s">
        <v>523</v>
      </c>
      <c r="I624" s="32" t="s">
        <v>3572</v>
      </c>
      <c r="J624" s="31">
        <v>42145</v>
      </c>
      <c r="K624" s="32" t="s">
        <v>3573</v>
      </c>
      <c r="L624" s="32" t="s">
        <v>3574</v>
      </c>
      <c r="M624" s="31">
        <v>42145</v>
      </c>
      <c r="N624" s="31">
        <v>42157</v>
      </c>
      <c r="O624" s="32" t="s">
        <v>1781</v>
      </c>
      <c r="P624" s="31">
        <v>42187</v>
      </c>
      <c r="Q624" s="32" t="s">
        <v>3575</v>
      </c>
      <c r="R624" s="31">
        <v>42188</v>
      </c>
      <c r="S624" s="62" t="s">
        <v>1159</v>
      </c>
      <c r="T624" s="32"/>
      <c r="U624" s="32"/>
      <c r="V624" s="200"/>
      <c r="W624" s="200"/>
      <c r="X624" s="200"/>
      <c r="Y624" s="37"/>
      <c r="Z624" s="37"/>
      <c r="AA624" s="37"/>
      <c r="AB624" s="35"/>
      <c r="AC624" s="35"/>
      <c r="AD624" s="94"/>
      <c r="AE624" s="200"/>
      <c r="AF624" s="200"/>
      <c r="AG624" s="200"/>
      <c r="AH624" s="200"/>
      <c r="AI624" s="200"/>
      <c r="AJ624" s="200"/>
      <c r="AK624" s="200"/>
      <c r="AL624" s="200"/>
      <c r="AM624" s="200"/>
      <c r="AN624" s="200"/>
      <c r="AO624" s="200"/>
    </row>
    <row r="625" spans="1:41" ht="38.25" x14ac:dyDescent="0.25">
      <c r="A625" s="349">
        <v>45</v>
      </c>
      <c r="B625" s="200"/>
      <c r="C625" s="200"/>
      <c r="D625" s="32" t="s">
        <v>3562</v>
      </c>
      <c r="E625" s="32"/>
      <c r="F625" s="32"/>
      <c r="G625" s="32"/>
      <c r="H625" s="32" t="s">
        <v>570</v>
      </c>
      <c r="I625" s="32" t="s">
        <v>3576</v>
      </c>
      <c r="J625" s="31">
        <v>42145</v>
      </c>
      <c r="K625" s="32" t="s">
        <v>3577</v>
      </c>
      <c r="L625" s="32" t="s">
        <v>3578</v>
      </c>
      <c r="M625" s="31">
        <v>42145</v>
      </c>
      <c r="N625" s="31">
        <v>42157</v>
      </c>
      <c r="O625" s="32" t="s">
        <v>1736</v>
      </c>
      <c r="P625" s="31">
        <v>42187</v>
      </c>
      <c r="Q625" s="32" t="s">
        <v>3579</v>
      </c>
      <c r="R625" s="31">
        <v>42188</v>
      </c>
      <c r="S625" s="62" t="s">
        <v>1159</v>
      </c>
      <c r="T625" s="12">
        <v>42230</v>
      </c>
      <c r="U625" s="12" t="s">
        <v>3519</v>
      </c>
      <c r="V625" s="1" t="s">
        <v>185</v>
      </c>
      <c r="W625" s="12">
        <v>42234</v>
      </c>
      <c r="X625" s="12">
        <v>42237</v>
      </c>
      <c r="Y625" s="41">
        <v>42237</v>
      </c>
      <c r="Z625" s="41">
        <v>42237</v>
      </c>
      <c r="AA625" s="41" t="s">
        <v>3580</v>
      </c>
      <c r="AB625" s="30" t="s">
        <v>81</v>
      </c>
      <c r="AC625" s="30" t="s">
        <v>72</v>
      </c>
      <c r="AD625" s="93" t="s">
        <v>73</v>
      </c>
      <c r="AE625" s="12">
        <v>42422</v>
      </c>
      <c r="AF625" s="12">
        <v>42486</v>
      </c>
      <c r="AG625" s="1">
        <v>3500</v>
      </c>
      <c r="AH625" s="30" t="s">
        <v>3581</v>
      </c>
      <c r="AI625" s="1"/>
      <c r="AJ625" s="200"/>
      <c r="AK625" s="200"/>
      <c r="AL625" s="200"/>
      <c r="AM625" s="200"/>
      <c r="AN625" s="200"/>
      <c r="AO625" s="200"/>
    </row>
    <row r="626" spans="1:41" x14ac:dyDescent="0.25">
      <c r="A626" s="349">
        <v>46</v>
      </c>
      <c r="B626" s="200"/>
      <c r="C626" s="200"/>
      <c r="D626" s="32" t="s">
        <v>3476</v>
      </c>
      <c r="E626" s="32"/>
      <c r="F626" s="32"/>
      <c r="G626" s="32"/>
      <c r="H626" s="32" t="s">
        <v>1656</v>
      </c>
      <c r="I626" s="32" t="s">
        <v>3582</v>
      </c>
      <c r="J626" s="31">
        <v>42145</v>
      </c>
      <c r="K626" s="32" t="s">
        <v>3583</v>
      </c>
      <c r="L626" s="32" t="s">
        <v>3584</v>
      </c>
      <c r="M626" s="31">
        <v>42145</v>
      </c>
      <c r="N626" s="31">
        <v>42157</v>
      </c>
      <c r="O626" s="32" t="s">
        <v>1781</v>
      </c>
      <c r="P626" s="31">
        <v>42187</v>
      </c>
      <c r="Q626" s="32" t="s">
        <v>3585</v>
      </c>
      <c r="R626" s="31">
        <v>42188</v>
      </c>
      <c r="S626" s="62" t="s">
        <v>1159</v>
      </c>
      <c r="T626" s="32"/>
      <c r="U626" s="32"/>
      <c r="V626" s="200"/>
      <c r="W626" s="200"/>
      <c r="X626" s="200"/>
      <c r="Y626" s="37"/>
      <c r="Z626" s="37"/>
      <c r="AA626" s="37"/>
      <c r="AB626" s="35"/>
      <c r="AC626" s="35"/>
      <c r="AD626" s="94"/>
      <c r="AE626" s="200"/>
      <c r="AF626" s="200"/>
      <c r="AG626" s="200"/>
      <c r="AH626" s="200"/>
      <c r="AI626" s="200"/>
      <c r="AJ626" s="200"/>
      <c r="AK626" s="200"/>
      <c r="AL626" s="200"/>
      <c r="AM626" s="200"/>
      <c r="AN626" s="200"/>
      <c r="AO626" s="200"/>
    </row>
    <row r="627" spans="1:41" ht="25.5" x14ac:dyDescent="0.25">
      <c r="A627" s="349">
        <v>47</v>
      </c>
      <c r="B627" s="200"/>
      <c r="C627" s="200"/>
      <c r="D627" s="32" t="s">
        <v>3562</v>
      </c>
      <c r="E627" s="32"/>
      <c r="F627" s="32"/>
      <c r="G627" s="32"/>
      <c r="H627" s="32" t="s">
        <v>570</v>
      </c>
      <c r="I627" s="32">
        <v>19</v>
      </c>
      <c r="J627" s="31">
        <v>42145</v>
      </c>
      <c r="K627" s="32" t="s">
        <v>3586</v>
      </c>
      <c r="L627" s="32" t="s">
        <v>3587</v>
      </c>
      <c r="M627" s="31">
        <v>42145</v>
      </c>
      <c r="N627" s="31">
        <v>42157</v>
      </c>
      <c r="O627" s="32" t="s">
        <v>1736</v>
      </c>
      <c r="P627" s="31">
        <v>42187</v>
      </c>
      <c r="Q627" s="77" t="s">
        <v>3588</v>
      </c>
      <c r="R627" s="31">
        <v>42214</v>
      </c>
      <c r="S627" s="62" t="s">
        <v>1159</v>
      </c>
      <c r="T627" s="32"/>
      <c r="U627" s="32"/>
      <c r="V627" s="200"/>
      <c r="W627" s="200"/>
      <c r="X627" s="200"/>
      <c r="Y627" s="37"/>
      <c r="Z627" s="37"/>
      <c r="AA627" s="37"/>
      <c r="AB627" s="35"/>
      <c r="AC627" s="35"/>
      <c r="AD627" s="94"/>
      <c r="AE627" s="200"/>
      <c r="AF627" s="200"/>
      <c r="AG627" s="200"/>
      <c r="AH627" s="200"/>
      <c r="AI627" s="200"/>
      <c r="AJ627" s="200"/>
      <c r="AK627" s="200"/>
      <c r="AL627" s="200"/>
      <c r="AM627" s="200"/>
      <c r="AN627" s="200"/>
      <c r="AO627" s="200"/>
    </row>
    <row r="628" spans="1:41" ht="25.5" x14ac:dyDescent="0.25">
      <c r="A628" s="349">
        <v>48</v>
      </c>
      <c r="B628" s="200"/>
      <c r="C628" s="200"/>
      <c r="D628" s="32" t="s">
        <v>1975</v>
      </c>
      <c r="E628" s="32"/>
      <c r="F628" s="32"/>
      <c r="G628" s="32"/>
      <c r="H628" s="32" t="s">
        <v>1783</v>
      </c>
      <c r="I628" s="32" t="s">
        <v>3589</v>
      </c>
      <c r="J628" s="31">
        <v>42152</v>
      </c>
      <c r="K628" s="32" t="s">
        <v>3590</v>
      </c>
      <c r="L628" s="32" t="s">
        <v>3591</v>
      </c>
      <c r="M628" s="31">
        <v>42152</v>
      </c>
      <c r="N628" s="31">
        <v>42157</v>
      </c>
      <c r="O628" s="32" t="s">
        <v>3191</v>
      </c>
      <c r="P628" s="31">
        <v>42187</v>
      </c>
      <c r="Q628" s="32" t="s">
        <v>3592</v>
      </c>
      <c r="R628" s="31">
        <v>42214</v>
      </c>
      <c r="S628" s="62" t="s">
        <v>1159</v>
      </c>
      <c r="T628" s="12">
        <v>42445</v>
      </c>
      <c r="U628" s="1" t="s">
        <v>3373</v>
      </c>
      <c r="V628" s="1" t="s">
        <v>1205</v>
      </c>
      <c r="W628" s="12">
        <v>42451</v>
      </c>
      <c r="X628" s="12">
        <v>42454</v>
      </c>
      <c r="Y628" s="12">
        <v>42454</v>
      </c>
      <c r="Z628" s="12">
        <v>42454</v>
      </c>
      <c r="AA628" s="1" t="s">
        <v>3593</v>
      </c>
      <c r="AB628" s="1" t="s">
        <v>81</v>
      </c>
      <c r="AC628" s="1" t="s">
        <v>72</v>
      </c>
      <c r="AD628" s="1" t="s">
        <v>73</v>
      </c>
      <c r="AE628" s="12">
        <v>42639</v>
      </c>
      <c r="AF628" s="1"/>
      <c r="AG628" s="1">
        <v>5000</v>
      </c>
      <c r="AH628" s="1" t="s">
        <v>3594</v>
      </c>
      <c r="AI628" s="200"/>
      <c r="AJ628" s="200"/>
      <c r="AK628" s="200"/>
      <c r="AL628" s="200"/>
      <c r="AM628" s="200"/>
      <c r="AN628" s="200"/>
      <c r="AO628" s="200"/>
    </row>
    <row r="629" spans="1:41" ht="25.5" x14ac:dyDescent="0.25">
      <c r="A629" s="349">
        <v>49</v>
      </c>
      <c r="B629" s="200"/>
      <c r="C629" s="200"/>
      <c r="D629" s="32" t="s">
        <v>2299</v>
      </c>
      <c r="E629" s="32"/>
      <c r="F629" s="32"/>
      <c r="G629" s="32"/>
      <c r="H629" s="32" t="s">
        <v>1790</v>
      </c>
      <c r="I629" s="32" t="s">
        <v>3595</v>
      </c>
      <c r="J629" s="31">
        <v>42158</v>
      </c>
      <c r="K629" s="32" t="s">
        <v>3596</v>
      </c>
      <c r="L629" s="32" t="s">
        <v>3597</v>
      </c>
      <c r="M629" s="31">
        <v>42158</v>
      </c>
      <c r="N629" s="31">
        <v>42174</v>
      </c>
      <c r="O629" s="31" t="s">
        <v>2771</v>
      </c>
      <c r="P629" s="31">
        <v>42204</v>
      </c>
      <c r="Q629" s="32" t="s">
        <v>3598</v>
      </c>
      <c r="R629" s="31">
        <v>42214</v>
      </c>
      <c r="S629" s="62" t="s">
        <v>1159</v>
      </c>
      <c r="T629" s="12">
        <v>42445</v>
      </c>
      <c r="U629" s="1" t="s">
        <v>3373</v>
      </c>
      <c r="V629" s="1" t="s">
        <v>1205</v>
      </c>
      <c r="W629" s="12">
        <v>42451</v>
      </c>
      <c r="X629" s="12">
        <v>42454</v>
      </c>
      <c r="Y629" s="12">
        <v>42454</v>
      </c>
      <c r="Z629" s="12">
        <v>42454</v>
      </c>
      <c r="AA629" s="1" t="s">
        <v>3599</v>
      </c>
      <c r="AB629" s="1" t="s">
        <v>81</v>
      </c>
      <c r="AC629" s="1" t="s">
        <v>72</v>
      </c>
      <c r="AD629" s="1" t="s">
        <v>73</v>
      </c>
      <c r="AE629" s="12">
        <v>42639</v>
      </c>
      <c r="AF629" s="1"/>
      <c r="AG629" s="1">
        <v>5000</v>
      </c>
      <c r="AH629" s="1" t="s">
        <v>3375</v>
      </c>
      <c r="AI629" s="200"/>
      <c r="AJ629" s="200"/>
      <c r="AK629" s="200"/>
      <c r="AL629" s="200"/>
      <c r="AM629" s="200"/>
      <c r="AN629" s="200"/>
      <c r="AO629" s="200"/>
    </row>
    <row r="630" spans="1:41" x14ac:dyDescent="0.25">
      <c r="A630" s="349">
        <v>50</v>
      </c>
      <c r="B630" s="200"/>
      <c r="C630" s="200"/>
      <c r="D630" s="32" t="s">
        <v>1993</v>
      </c>
      <c r="E630" s="32"/>
      <c r="F630" s="32"/>
      <c r="G630" s="32"/>
      <c r="H630" s="32" t="s">
        <v>3600</v>
      </c>
      <c r="I630" s="32" t="s">
        <v>3601</v>
      </c>
      <c r="J630" s="31">
        <v>42163</v>
      </c>
      <c r="K630" s="32" t="s">
        <v>3602</v>
      </c>
      <c r="L630" s="32" t="s">
        <v>3603</v>
      </c>
      <c r="M630" s="31">
        <v>42163</v>
      </c>
      <c r="N630" s="31">
        <v>42174</v>
      </c>
      <c r="O630" s="31" t="s">
        <v>1831</v>
      </c>
      <c r="P630" s="31">
        <v>42204</v>
      </c>
      <c r="Q630" s="32" t="s">
        <v>3604</v>
      </c>
      <c r="R630" s="31">
        <v>42214</v>
      </c>
      <c r="S630" s="62" t="s">
        <v>1159</v>
      </c>
      <c r="T630" s="200"/>
      <c r="U630" s="200"/>
      <c r="V630" s="200"/>
      <c r="W630" s="200"/>
      <c r="X630" s="200"/>
      <c r="Y630" s="200"/>
      <c r="Z630" s="200"/>
      <c r="AA630" s="200"/>
      <c r="AB630" s="200"/>
      <c r="AC630" s="200"/>
      <c r="AD630" s="200"/>
      <c r="AE630" s="200"/>
      <c r="AF630" s="200"/>
      <c r="AG630" s="200"/>
      <c r="AH630" s="200"/>
      <c r="AI630" s="200"/>
      <c r="AJ630" s="200"/>
      <c r="AK630" s="200"/>
      <c r="AL630" s="200"/>
      <c r="AM630" s="200"/>
      <c r="AN630" s="200"/>
      <c r="AO630" s="200"/>
    </row>
    <row r="631" spans="1:41" ht="38.25" x14ac:dyDescent="0.25">
      <c r="A631" s="349">
        <v>51</v>
      </c>
      <c r="B631" s="200"/>
      <c r="C631" s="200"/>
      <c r="D631" s="32" t="s">
        <v>1993</v>
      </c>
      <c r="E631" s="32"/>
      <c r="F631" s="32"/>
      <c r="G631" s="32"/>
      <c r="H631" s="32" t="s">
        <v>3600</v>
      </c>
      <c r="I631" s="32" t="s">
        <v>3605</v>
      </c>
      <c r="J631" s="31">
        <v>42163</v>
      </c>
      <c r="K631" s="32" t="s">
        <v>3606</v>
      </c>
      <c r="L631" s="32" t="s">
        <v>3607</v>
      </c>
      <c r="M631" s="31">
        <v>42163</v>
      </c>
      <c r="N631" s="31">
        <v>42174</v>
      </c>
      <c r="O631" s="31" t="s">
        <v>1742</v>
      </c>
      <c r="P631" s="31">
        <v>42204</v>
      </c>
      <c r="Q631" s="77" t="s">
        <v>3608</v>
      </c>
      <c r="R631" s="31">
        <v>42214</v>
      </c>
      <c r="S631" s="62" t="s">
        <v>1159</v>
      </c>
      <c r="T631" s="32"/>
      <c r="U631" s="32"/>
      <c r="V631" s="200"/>
      <c r="W631" s="200"/>
      <c r="X631" s="200"/>
      <c r="Y631" s="37"/>
      <c r="Z631" s="37"/>
      <c r="AA631" s="37"/>
      <c r="AB631" s="35"/>
      <c r="AC631" s="35"/>
      <c r="AD631" s="94"/>
      <c r="AE631" s="200"/>
      <c r="AF631" s="200"/>
      <c r="AG631" s="200"/>
      <c r="AH631" s="200"/>
      <c r="AI631" s="200"/>
      <c r="AJ631" s="200"/>
      <c r="AK631" s="200"/>
      <c r="AL631" s="200"/>
      <c r="AM631" s="32" t="s">
        <v>1754</v>
      </c>
      <c r="AN631" s="7">
        <v>42416</v>
      </c>
      <c r="AO631" s="31"/>
    </row>
    <row r="632" spans="1:41" x14ac:dyDescent="0.25">
      <c r="A632" s="349">
        <v>52</v>
      </c>
      <c r="B632" s="200"/>
      <c r="C632" s="200"/>
      <c r="D632" s="32" t="s">
        <v>3476</v>
      </c>
      <c r="E632" s="32"/>
      <c r="F632" s="32"/>
      <c r="G632" s="32"/>
      <c r="H632" s="32" t="s">
        <v>1145</v>
      </c>
      <c r="I632" s="32">
        <v>1</v>
      </c>
      <c r="J632" s="31">
        <v>42163</v>
      </c>
      <c r="K632" s="32" t="s">
        <v>3609</v>
      </c>
      <c r="L632" s="32" t="s">
        <v>3610</v>
      </c>
      <c r="M632" s="31">
        <v>42163</v>
      </c>
      <c r="N632" s="31">
        <v>42174</v>
      </c>
      <c r="O632" s="32" t="s">
        <v>1781</v>
      </c>
      <c r="P632" s="31">
        <v>42204</v>
      </c>
      <c r="Q632" s="32" t="s">
        <v>3611</v>
      </c>
      <c r="R632" s="31">
        <v>42214</v>
      </c>
      <c r="S632" s="62" t="s">
        <v>1159</v>
      </c>
      <c r="T632" s="32"/>
      <c r="U632" s="32"/>
      <c r="V632" s="200"/>
      <c r="W632" s="200"/>
      <c r="X632" s="200"/>
      <c r="Y632" s="37"/>
      <c r="Z632" s="37"/>
      <c r="AA632" s="37"/>
      <c r="AB632" s="35"/>
      <c r="AC632" s="35"/>
      <c r="AD632" s="94"/>
      <c r="AE632" s="200"/>
      <c r="AF632" s="200"/>
      <c r="AG632" s="200"/>
      <c r="AH632" s="200"/>
      <c r="AI632" s="200"/>
      <c r="AJ632" s="200"/>
      <c r="AK632" s="200"/>
      <c r="AL632" s="200"/>
      <c r="AM632" s="200"/>
      <c r="AN632" s="200"/>
      <c r="AO632" s="200"/>
    </row>
    <row r="633" spans="1:41" x14ac:dyDescent="0.25">
      <c r="A633" s="349">
        <v>53</v>
      </c>
      <c r="B633" s="200"/>
      <c r="C633" s="200"/>
      <c r="D633" s="32" t="s">
        <v>2448</v>
      </c>
      <c r="E633" s="32"/>
      <c r="F633" s="32"/>
      <c r="G633" s="32"/>
      <c r="H633" s="32" t="s">
        <v>3384</v>
      </c>
      <c r="I633" s="32" t="s">
        <v>2194</v>
      </c>
      <c r="J633" s="7">
        <v>42228</v>
      </c>
      <c r="K633" s="200" t="s">
        <v>3612</v>
      </c>
      <c r="L633" s="200" t="s">
        <v>3613</v>
      </c>
      <c r="M633" s="7">
        <v>42228</v>
      </c>
      <c r="N633" s="7">
        <v>42233</v>
      </c>
      <c r="O633" s="200" t="s">
        <v>2440</v>
      </c>
      <c r="P633" s="7">
        <v>42264</v>
      </c>
      <c r="Q633" s="78" t="s">
        <v>3614</v>
      </c>
      <c r="R633" s="78">
        <v>42268</v>
      </c>
      <c r="S633" s="92" t="s">
        <v>1159</v>
      </c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200"/>
      <c r="AF633" s="200"/>
      <c r="AG633" s="200"/>
      <c r="AH633" s="200"/>
      <c r="AI633" s="200"/>
      <c r="AJ633" s="200"/>
      <c r="AK633" s="200"/>
      <c r="AL633" s="200"/>
      <c r="AM633" s="200"/>
      <c r="AN633" s="200"/>
      <c r="AO633" s="200"/>
    </row>
    <row r="634" spans="1:41" x14ac:dyDescent="0.25">
      <c r="A634" s="349">
        <v>54</v>
      </c>
      <c r="B634" s="200"/>
      <c r="C634" s="200"/>
      <c r="D634" s="1" t="s">
        <v>3615</v>
      </c>
      <c r="E634" s="1"/>
      <c r="F634" s="1"/>
      <c r="G634" s="1"/>
      <c r="H634" s="1" t="s">
        <v>3505</v>
      </c>
      <c r="I634" s="1">
        <v>32</v>
      </c>
      <c r="J634" s="12">
        <v>42248</v>
      </c>
      <c r="K634" s="32" t="s">
        <v>3616</v>
      </c>
      <c r="L634" s="12" t="s">
        <v>3617</v>
      </c>
      <c r="M634" s="12">
        <v>42248</v>
      </c>
      <c r="N634" s="31">
        <v>42251</v>
      </c>
      <c r="O634" s="1" t="s">
        <v>3618</v>
      </c>
      <c r="P634" s="31">
        <v>42251</v>
      </c>
      <c r="Q634" s="32" t="s">
        <v>3619</v>
      </c>
      <c r="R634" s="7">
        <v>42304</v>
      </c>
      <c r="S634" s="62" t="s">
        <v>1159</v>
      </c>
      <c r="T634" s="200"/>
      <c r="U634" s="200"/>
      <c r="V634" s="200"/>
      <c r="W634" s="200"/>
      <c r="X634" s="200"/>
      <c r="Y634" s="200"/>
      <c r="Z634" s="200"/>
      <c r="AA634" s="200"/>
      <c r="AB634" s="200"/>
      <c r="AC634" s="200"/>
      <c r="AD634" s="200"/>
      <c r="AE634" s="200"/>
      <c r="AF634" s="200"/>
      <c r="AG634" s="200"/>
      <c r="AH634" s="200"/>
      <c r="AI634" s="200"/>
      <c r="AJ634" s="200"/>
      <c r="AK634" s="200"/>
      <c r="AL634" s="200"/>
      <c r="AM634" s="200"/>
      <c r="AN634" s="200"/>
      <c r="AO634" s="200"/>
    </row>
    <row r="635" spans="1:41" x14ac:dyDescent="0.25">
      <c r="A635" s="349">
        <v>55</v>
      </c>
      <c r="B635" s="200"/>
      <c r="C635" s="200"/>
      <c r="D635" s="32" t="s">
        <v>2186</v>
      </c>
      <c r="E635" s="32"/>
      <c r="F635" s="32"/>
      <c r="G635" s="32"/>
      <c r="H635" s="32" t="s">
        <v>3505</v>
      </c>
      <c r="I635" s="32">
        <v>24</v>
      </c>
      <c r="J635" s="31">
        <v>42255</v>
      </c>
      <c r="K635" s="32" t="s">
        <v>3620</v>
      </c>
      <c r="L635" s="32" t="s">
        <v>3621</v>
      </c>
      <c r="M635" s="31">
        <v>42255</v>
      </c>
      <c r="N635" s="78">
        <v>42256</v>
      </c>
      <c r="O635" s="77" t="s">
        <v>3622</v>
      </c>
      <c r="P635" s="78">
        <v>42286</v>
      </c>
      <c r="Q635" s="32" t="s">
        <v>3623</v>
      </c>
      <c r="R635" s="31">
        <v>42300</v>
      </c>
      <c r="S635" s="62" t="s">
        <v>1159</v>
      </c>
      <c r="T635" s="12">
        <v>42445</v>
      </c>
      <c r="U635" s="1" t="s">
        <v>3373</v>
      </c>
      <c r="V635" s="1" t="s">
        <v>1205</v>
      </c>
      <c r="W635" s="12">
        <v>42451</v>
      </c>
      <c r="X635" s="12">
        <v>42455</v>
      </c>
      <c r="Y635" s="12">
        <v>42455</v>
      </c>
      <c r="Z635" s="12">
        <v>42455</v>
      </c>
      <c r="AA635" s="1" t="s">
        <v>3624</v>
      </c>
      <c r="AB635" s="1" t="s">
        <v>81</v>
      </c>
      <c r="AC635" s="1" t="s">
        <v>72</v>
      </c>
      <c r="AD635" s="1" t="s">
        <v>73</v>
      </c>
      <c r="AE635" s="12">
        <v>42640</v>
      </c>
      <c r="AF635" s="1"/>
      <c r="AG635" s="1">
        <v>2500</v>
      </c>
      <c r="AH635" s="1" t="s">
        <v>3625</v>
      </c>
      <c r="AI635" s="200"/>
      <c r="AJ635" s="200"/>
      <c r="AK635" s="200"/>
      <c r="AL635" s="200"/>
      <c r="AM635" s="200"/>
      <c r="AN635" s="200"/>
      <c r="AO635" s="200"/>
    </row>
    <row r="636" spans="1:41" x14ac:dyDescent="0.25">
      <c r="A636" s="349">
        <v>56</v>
      </c>
      <c r="B636" s="200"/>
      <c r="C636" s="200"/>
      <c r="D636" s="32" t="s">
        <v>2186</v>
      </c>
      <c r="E636" s="200"/>
      <c r="F636" s="200"/>
      <c r="G636" s="200"/>
      <c r="H636" s="32" t="s">
        <v>3505</v>
      </c>
      <c r="I636" s="200">
        <v>24</v>
      </c>
      <c r="J636" s="31">
        <v>42255</v>
      </c>
      <c r="K636" s="200" t="s">
        <v>3626</v>
      </c>
      <c r="L636" s="32" t="s">
        <v>3627</v>
      </c>
      <c r="M636" s="31">
        <v>42255</v>
      </c>
      <c r="N636" s="78">
        <v>42256</v>
      </c>
      <c r="O636" s="77" t="s">
        <v>3622</v>
      </c>
      <c r="P636" s="78">
        <v>42286</v>
      </c>
      <c r="Q636" s="32" t="s">
        <v>3628</v>
      </c>
      <c r="R636" s="31">
        <v>42300</v>
      </c>
      <c r="S636" s="62" t="s">
        <v>1159</v>
      </c>
      <c r="T636" s="12">
        <v>42537</v>
      </c>
      <c r="U636" s="1" t="s">
        <v>582</v>
      </c>
      <c r="V636" s="1" t="s">
        <v>548</v>
      </c>
      <c r="W636" s="12">
        <v>42542</v>
      </c>
      <c r="X636" s="91">
        <v>42543</v>
      </c>
      <c r="Y636" s="91">
        <v>42543</v>
      </c>
      <c r="Z636" s="12">
        <v>42543</v>
      </c>
      <c r="AA636" s="1" t="s">
        <v>3629</v>
      </c>
      <c r="AB636" s="1" t="s">
        <v>584</v>
      </c>
      <c r="AC636" s="1">
        <v>91</v>
      </c>
      <c r="AD636" s="1" t="s">
        <v>585</v>
      </c>
      <c r="AE636" s="12">
        <v>42727</v>
      </c>
      <c r="AF636" s="200"/>
      <c r="AG636" s="200"/>
      <c r="AH636" s="200"/>
      <c r="AI636" s="200"/>
      <c r="AJ636" s="200"/>
      <c r="AK636" s="200"/>
      <c r="AL636" s="200"/>
      <c r="AM636" s="200"/>
      <c r="AN636" s="200"/>
      <c r="AO636" s="200"/>
    </row>
    <row r="637" spans="1:41" x14ac:dyDescent="0.25">
      <c r="A637" s="349">
        <v>57</v>
      </c>
      <c r="B637" s="200"/>
      <c r="C637" s="200"/>
      <c r="D637" s="32" t="s">
        <v>2186</v>
      </c>
      <c r="E637" s="200"/>
      <c r="F637" s="200"/>
      <c r="G637" s="200"/>
      <c r="H637" s="32" t="s">
        <v>3505</v>
      </c>
      <c r="I637" s="200">
        <v>24</v>
      </c>
      <c r="J637" s="31">
        <v>42255</v>
      </c>
      <c r="K637" s="200" t="s">
        <v>3630</v>
      </c>
      <c r="L637" s="200" t="s">
        <v>3631</v>
      </c>
      <c r="M637" s="31">
        <v>42255</v>
      </c>
      <c r="N637" s="78">
        <v>42256</v>
      </c>
      <c r="O637" s="77" t="s">
        <v>3622</v>
      </c>
      <c r="P637" s="78">
        <v>42286</v>
      </c>
      <c r="Q637" s="200" t="s">
        <v>3632</v>
      </c>
      <c r="R637" s="31">
        <v>42300</v>
      </c>
      <c r="S637" s="62" t="s">
        <v>1159</v>
      </c>
      <c r="T637" s="12">
        <v>42537</v>
      </c>
      <c r="U637" s="1" t="s">
        <v>582</v>
      </c>
      <c r="V637" s="1" t="s">
        <v>548</v>
      </c>
      <c r="W637" s="12">
        <v>42542</v>
      </c>
      <c r="X637" s="91">
        <v>42543</v>
      </c>
      <c r="Y637" s="91">
        <v>42543</v>
      </c>
      <c r="Z637" s="12">
        <v>42543</v>
      </c>
      <c r="AA637" s="1" t="s">
        <v>3633</v>
      </c>
      <c r="AB637" s="1" t="s">
        <v>584</v>
      </c>
      <c r="AC637" s="1">
        <v>91</v>
      </c>
      <c r="AD637" s="1" t="s">
        <v>585</v>
      </c>
      <c r="AE637" s="12">
        <v>42727</v>
      </c>
      <c r="AF637" s="200"/>
      <c r="AG637" s="200"/>
      <c r="AH637" s="200"/>
      <c r="AI637" s="200"/>
      <c r="AJ637" s="200"/>
      <c r="AK637" s="200"/>
      <c r="AL637" s="200"/>
      <c r="AM637" s="200"/>
      <c r="AN637" s="200"/>
      <c r="AO637" s="200"/>
    </row>
    <row r="638" spans="1:41" x14ac:dyDescent="0.25">
      <c r="A638" s="349">
        <v>58</v>
      </c>
      <c r="B638" s="200"/>
      <c r="C638" s="200"/>
      <c r="D638" s="200" t="s">
        <v>2186</v>
      </c>
      <c r="E638" s="200"/>
      <c r="F638" s="200"/>
      <c r="G638" s="200"/>
      <c r="H638" s="200" t="s">
        <v>1880</v>
      </c>
      <c r="I638" s="200">
        <v>31</v>
      </c>
      <c r="J638" s="7">
        <v>42300</v>
      </c>
      <c r="K638" s="200" t="s">
        <v>3634</v>
      </c>
      <c r="L638" s="31" t="s">
        <v>3635</v>
      </c>
      <c r="M638" s="31">
        <v>42300</v>
      </c>
      <c r="N638" s="78">
        <v>42305</v>
      </c>
      <c r="O638" s="32" t="s">
        <v>3636</v>
      </c>
      <c r="P638" s="78">
        <v>42338</v>
      </c>
      <c r="Q638" s="32" t="s">
        <v>3637</v>
      </c>
      <c r="R638" s="31">
        <v>42346</v>
      </c>
      <c r="S638" s="62" t="s">
        <v>68</v>
      </c>
      <c r="T638" s="12">
        <v>42537</v>
      </c>
      <c r="U638" s="1" t="s">
        <v>582</v>
      </c>
      <c r="V638" s="1" t="s">
        <v>548</v>
      </c>
      <c r="W638" s="12">
        <v>42542</v>
      </c>
      <c r="X638" s="91">
        <v>42543</v>
      </c>
      <c r="Y638" s="91">
        <v>42543</v>
      </c>
      <c r="Z638" s="12">
        <v>42543</v>
      </c>
      <c r="AA638" s="1" t="s">
        <v>3638</v>
      </c>
      <c r="AB638" s="1" t="s">
        <v>584</v>
      </c>
      <c r="AC638" s="1">
        <v>91</v>
      </c>
      <c r="AD638" s="1" t="s">
        <v>585</v>
      </c>
      <c r="AE638" s="12">
        <v>42727</v>
      </c>
      <c r="AF638" s="1"/>
      <c r="AG638" s="200"/>
      <c r="AH638" s="200"/>
      <c r="AI638" s="200"/>
      <c r="AJ638" s="200"/>
      <c r="AK638" s="200"/>
      <c r="AL638" s="200"/>
      <c r="AM638" s="200"/>
      <c r="AN638" s="200"/>
      <c r="AO638" s="200"/>
    </row>
    <row r="639" spans="1:41" ht="38.25" x14ac:dyDescent="0.25">
      <c r="A639" s="349">
        <v>59</v>
      </c>
      <c r="B639" s="200"/>
      <c r="C639" s="200"/>
      <c r="D639" s="1" t="s">
        <v>2181</v>
      </c>
      <c r="E639" s="1"/>
      <c r="F639" s="1"/>
      <c r="G639" s="1"/>
      <c r="H639" s="1" t="s">
        <v>3412</v>
      </c>
      <c r="I639" s="1" t="s">
        <v>3406</v>
      </c>
      <c r="J639" s="12">
        <v>42313</v>
      </c>
      <c r="K639" s="1" t="s">
        <v>3639</v>
      </c>
      <c r="L639" s="12" t="s">
        <v>3640</v>
      </c>
      <c r="M639" s="12">
        <v>42317</v>
      </c>
      <c r="N639" s="41">
        <v>42340</v>
      </c>
      <c r="O639" s="30" t="s">
        <v>1742</v>
      </c>
      <c r="P639" s="41">
        <v>42380</v>
      </c>
      <c r="Q639" s="32" t="s">
        <v>3641</v>
      </c>
      <c r="R639" s="31">
        <v>42487</v>
      </c>
      <c r="S639" s="62" t="s">
        <v>1159</v>
      </c>
      <c r="T639" s="200"/>
      <c r="U639" s="200"/>
      <c r="V639" s="200"/>
      <c r="W639" s="200"/>
      <c r="X639" s="200"/>
      <c r="Y639" s="200"/>
      <c r="Z639" s="200"/>
      <c r="AA639" s="200"/>
      <c r="AB639" s="200"/>
      <c r="AC639" s="200"/>
      <c r="AD639" s="200"/>
      <c r="AE639" s="200"/>
      <c r="AF639" s="200"/>
      <c r="AG639" s="200"/>
      <c r="AH639" s="200"/>
      <c r="AI639" s="200"/>
      <c r="AJ639" s="200"/>
      <c r="AK639" s="200"/>
      <c r="AL639" s="200"/>
      <c r="AM639" s="32" t="s">
        <v>1754</v>
      </c>
      <c r="AN639" s="7">
        <v>42416</v>
      </c>
      <c r="AO639" s="200"/>
    </row>
    <row r="640" spans="1:41" x14ac:dyDescent="0.25">
      <c r="A640" s="349">
        <v>60</v>
      </c>
      <c r="B640" s="200"/>
      <c r="C640" s="200"/>
      <c r="D640" s="32" t="s">
        <v>2186</v>
      </c>
      <c r="E640" s="32"/>
      <c r="F640" s="32"/>
      <c r="G640" s="32"/>
      <c r="H640" s="32" t="s">
        <v>1656</v>
      </c>
      <c r="I640" s="32">
        <v>25</v>
      </c>
      <c r="J640" s="31">
        <v>42368</v>
      </c>
      <c r="K640" s="32" t="s">
        <v>3642</v>
      </c>
      <c r="L640" s="32" t="s">
        <v>3643</v>
      </c>
      <c r="M640" s="31">
        <v>42368</v>
      </c>
      <c r="N640" s="31">
        <v>42380</v>
      </c>
      <c r="O640" s="77" t="s">
        <v>3644</v>
      </c>
      <c r="P640" s="78">
        <v>42411</v>
      </c>
      <c r="Q640" s="32" t="s">
        <v>3645</v>
      </c>
      <c r="R640" s="31">
        <v>42438</v>
      </c>
      <c r="S640" s="62" t="s">
        <v>1159</v>
      </c>
      <c r="T640" s="12">
        <v>42537</v>
      </c>
      <c r="U640" s="1" t="s">
        <v>582</v>
      </c>
      <c r="V640" s="1" t="s">
        <v>548</v>
      </c>
      <c r="W640" s="12">
        <v>42542</v>
      </c>
      <c r="X640" s="91">
        <v>42543</v>
      </c>
      <c r="Y640" s="91">
        <v>42543</v>
      </c>
      <c r="Z640" s="12">
        <v>42543</v>
      </c>
      <c r="AA640" s="1" t="s">
        <v>3646</v>
      </c>
      <c r="AB640" s="1" t="s">
        <v>584</v>
      </c>
      <c r="AC640" s="1">
        <v>91</v>
      </c>
      <c r="AD640" s="1" t="s">
        <v>585</v>
      </c>
      <c r="AE640" s="12">
        <v>42727</v>
      </c>
      <c r="AF640" s="200"/>
      <c r="AG640" s="200"/>
      <c r="AH640" s="200"/>
      <c r="AI640" s="200"/>
      <c r="AJ640" s="200"/>
      <c r="AK640" s="200"/>
      <c r="AL640" s="200"/>
      <c r="AM640" s="200"/>
      <c r="AN640" s="200"/>
      <c r="AO640" s="200"/>
    </row>
    <row r="641" spans="1:41" x14ac:dyDescent="0.25">
      <c r="A641" s="349">
        <v>61</v>
      </c>
      <c r="B641" s="200"/>
      <c r="C641" s="200"/>
      <c r="D641" s="32" t="s">
        <v>2186</v>
      </c>
      <c r="E641" s="32"/>
      <c r="F641" s="32"/>
      <c r="G641" s="32"/>
      <c r="H641" s="32" t="s">
        <v>570</v>
      </c>
      <c r="I641" s="32">
        <v>52</v>
      </c>
      <c r="J641" s="31">
        <v>42387</v>
      </c>
      <c r="K641" s="32" t="s">
        <v>3647</v>
      </c>
      <c r="L641" s="32" t="s">
        <v>3648</v>
      </c>
      <c r="M641" s="31">
        <v>42387</v>
      </c>
      <c r="N641" s="31">
        <v>42390</v>
      </c>
      <c r="O641" s="77" t="s">
        <v>3649</v>
      </c>
      <c r="P641" s="78">
        <v>42422</v>
      </c>
      <c r="Q641" s="32" t="s">
        <v>3650</v>
      </c>
      <c r="R641" s="31">
        <v>42444</v>
      </c>
      <c r="S641" s="62" t="s">
        <v>1159</v>
      </c>
      <c r="T641" s="12">
        <v>42537</v>
      </c>
      <c r="U641" s="1" t="s">
        <v>582</v>
      </c>
      <c r="V641" s="1" t="s">
        <v>548</v>
      </c>
      <c r="W641" s="12">
        <v>42542</v>
      </c>
      <c r="X641" s="91">
        <v>42543</v>
      </c>
      <c r="Y641" s="91">
        <v>42543</v>
      </c>
      <c r="Z641" s="12">
        <v>42543</v>
      </c>
      <c r="AA641" s="1" t="s">
        <v>3651</v>
      </c>
      <c r="AB641" s="1" t="s">
        <v>584</v>
      </c>
      <c r="AC641" s="1">
        <v>91</v>
      </c>
      <c r="AD641" s="1" t="s">
        <v>585</v>
      </c>
      <c r="AE641" s="12">
        <v>42727</v>
      </c>
      <c r="AF641" s="200"/>
      <c r="AG641" s="200"/>
      <c r="AH641" s="200"/>
      <c r="AI641" s="200"/>
      <c r="AJ641" s="200"/>
      <c r="AK641" s="200"/>
      <c r="AL641" s="200"/>
      <c r="AM641" s="200"/>
      <c r="AN641" s="200"/>
      <c r="AO641" s="200"/>
    </row>
    <row r="642" spans="1:41" x14ac:dyDescent="0.25">
      <c r="A642" s="349">
        <v>62</v>
      </c>
      <c r="B642" s="200"/>
      <c r="C642" s="200"/>
      <c r="D642" s="32" t="s">
        <v>2186</v>
      </c>
      <c r="E642" s="32"/>
      <c r="F642" s="32"/>
      <c r="G642" s="32"/>
      <c r="H642" s="32" t="s">
        <v>570</v>
      </c>
      <c r="I642" s="32">
        <v>52</v>
      </c>
      <c r="J642" s="31">
        <v>42387</v>
      </c>
      <c r="K642" s="32" t="s">
        <v>3652</v>
      </c>
      <c r="L642" s="32" t="s">
        <v>3653</v>
      </c>
      <c r="M642" s="31">
        <v>42387</v>
      </c>
      <c r="N642" s="31">
        <v>42390</v>
      </c>
      <c r="O642" s="77" t="s">
        <v>3654</v>
      </c>
      <c r="P642" s="78">
        <v>42422</v>
      </c>
      <c r="Q642" s="32" t="s">
        <v>3655</v>
      </c>
      <c r="R642" s="31">
        <v>42444</v>
      </c>
      <c r="S642" s="62" t="s">
        <v>1159</v>
      </c>
      <c r="T642" s="12">
        <v>42537</v>
      </c>
      <c r="U642" s="1" t="s">
        <v>582</v>
      </c>
      <c r="V642" s="1" t="s">
        <v>548</v>
      </c>
      <c r="W642" s="12">
        <v>42542</v>
      </c>
      <c r="X642" s="91">
        <v>42543</v>
      </c>
      <c r="Y642" s="91">
        <v>42543</v>
      </c>
      <c r="Z642" s="12">
        <v>42543</v>
      </c>
      <c r="AA642" s="1" t="s">
        <v>3656</v>
      </c>
      <c r="AB642" s="1" t="s">
        <v>584</v>
      </c>
      <c r="AC642" s="1">
        <v>91</v>
      </c>
      <c r="AD642" s="1" t="s">
        <v>585</v>
      </c>
      <c r="AE642" s="12">
        <v>42727</v>
      </c>
      <c r="AF642" s="200"/>
      <c r="AG642" s="200"/>
      <c r="AH642" s="200"/>
      <c r="AI642" s="200"/>
      <c r="AJ642" s="200"/>
      <c r="AK642" s="200"/>
      <c r="AL642" s="200"/>
      <c r="AM642" s="200"/>
      <c r="AN642" s="200"/>
      <c r="AO642" s="200"/>
    </row>
    <row r="643" spans="1:41" s="275" customFormat="1" x14ac:dyDescent="0.25">
      <c r="A643" s="1">
        <v>63</v>
      </c>
      <c r="B643" s="1"/>
      <c r="C643" s="1"/>
      <c r="D643" s="1" t="s">
        <v>2170</v>
      </c>
      <c r="E643" s="1"/>
      <c r="F643" s="1"/>
      <c r="G643" s="1"/>
      <c r="H643" s="1" t="s">
        <v>2187</v>
      </c>
      <c r="I643" s="1">
        <v>119</v>
      </c>
      <c r="J643" s="12">
        <v>42440</v>
      </c>
      <c r="K643" s="1" t="s">
        <v>3657</v>
      </c>
      <c r="L643" s="1" t="s">
        <v>3658</v>
      </c>
      <c r="M643" s="12">
        <v>42440</v>
      </c>
      <c r="N643" s="12">
        <v>42440</v>
      </c>
      <c r="O643" s="1" t="s">
        <v>3659</v>
      </c>
      <c r="P643" s="12">
        <v>42105</v>
      </c>
      <c r="Q643" s="1" t="s">
        <v>3660</v>
      </c>
      <c r="R643" s="12">
        <v>42551</v>
      </c>
      <c r="S643" s="40" t="s">
        <v>1159</v>
      </c>
      <c r="T643" s="12">
        <v>42912</v>
      </c>
      <c r="U643" s="1" t="s">
        <v>9336</v>
      </c>
      <c r="V643" s="1" t="s">
        <v>9337</v>
      </c>
      <c r="W643" s="12">
        <v>42916</v>
      </c>
      <c r="X643" s="41">
        <v>42926</v>
      </c>
      <c r="Y643" s="12">
        <v>42927</v>
      </c>
      <c r="Z643" s="12">
        <v>42927</v>
      </c>
      <c r="AA643" s="1" t="s">
        <v>9341</v>
      </c>
      <c r="AB643" s="1" t="s">
        <v>1365</v>
      </c>
      <c r="AC643" s="1">
        <v>84</v>
      </c>
      <c r="AD643" s="1" t="s">
        <v>8833</v>
      </c>
      <c r="AE643" s="1"/>
      <c r="AF643" s="1"/>
      <c r="AG643" s="1">
        <v>2000</v>
      </c>
      <c r="AH643" s="1"/>
      <c r="AI643" s="1"/>
      <c r="AJ643" s="1"/>
      <c r="AK643" s="1"/>
      <c r="AL643" s="1"/>
      <c r="AM643" s="1"/>
      <c r="AN643" s="1"/>
      <c r="AO643" s="1"/>
    </row>
    <row r="644" spans="1:41" ht="38.25" x14ac:dyDescent="0.25">
      <c r="A644" s="349">
        <v>64</v>
      </c>
      <c r="B644" s="200"/>
      <c r="C644" s="200"/>
      <c r="D644" s="32" t="s">
        <v>2448</v>
      </c>
      <c r="E644" s="32"/>
      <c r="F644" s="32"/>
      <c r="G644" s="32"/>
      <c r="H644" s="32" t="s">
        <v>1656</v>
      </c>
      <c r="I644" s="32">
        <v>10</v>
      </c>
      <c r="J644" s="31">
        <v>42450</v>
      </c>
      <c r="K644" s="32" t="s">
        <v>3661</v>
      </c>
      <c r="L644" s="32" t="s">
        <v>3662</v>
      </c>
      <c r="M644" s="31">
        <v>42450</v>
      </c>
      <c r="N644" s="78">
        <v>42452</v>
      </c>
      <c r="O644" s="32" t="s">
        <v>2425</v>
      </c>
      <c r="P644" s="31">
        <v>42485</v>
      </c>
      <c r="Q644" s="200" t="s">
        <v>3663</v>
      </c>
      <c r="R644" s="7">
        <v>42529</v>
      </c>
      <c r="S644" s="201" t="s">
        <v>1159</v>
      </c>
      <c r="T644" s="200"/>
      <c r="U644" s="200"/>
      <c r="V644" s="200"/>
      <c r="W644" s="200"/>
      <c r="X644" s="200"/>
      <c r="Y644" s="200"/>
      <c r="Z644" s="200"/>
      <c r="AA644" s="200"/>
      <c r="AB644" s="200"/>
      <c r="AC644" s="200"/>
      <c r="AD644" s="200"/>
      <c r="AE644" s="200"/>
      <c r="AF644" s="200"/>
      <c r="AG644" s="200"/>
      <c r="AH644" s="200"/>
      <c r="AI644" s="200"/>
      <c r="AJ644" s="200"/>
      <c r="AK644" s="200"/>
      <c r="AL644" s="200"/>
      <c r="AM644" s="32" t="s">
        <v>1754</v>
      </c>
      <c r="AN644" s="7">
        <v>42416</v>
      </c>
      <c r="AO644" s="200"/>
    </row>
    <row r="645" spans="1:41" ht="38.25" x14ac:dyDescent="0.25">
      <c r="A645" s="349">
        <v>65</v>
      </c>
      <c r="B645" s="200"/>
      <c r="C645" s="200"/>
      <c r="D645" s="32" t="s">
        <v>2448</v>
      </c>
      <c r="E645" s="32"/>
      <c r="F645" s="32"/>
      <c r="G645" s="32"/>
      <c r="H645" s="32" t="s">
        <v>1656</v>
      </c>
      <c r="I645" s="32" t="s">
        <v>3664</v>
      </c>
      <c r="J645" s="31">
        <v>42450</v>
      </c>
      <c r="K645" s="32" t="s">
        <v>3665</v>
      </c>
      <c r="L645" s="32" t="s">
        <v>3666</v>
      </c>
      <c r="M645" s="31">
        <v>42450</v>
      </c>
      <c r="N645" s="78">
        <v>42452</v>
      </c>
      <c r="O645" s="32" t="s">
        <v>2425</v>
      </c>
      <c r="P645" s="31">
        <v>42485</v>
      </c>
      <c r="Q645" s="200" t="s">
        <v>3667</v>
      </c>
      <c r="R645" s="7">
        <v>42529</v>
      </c>
      <c r="S645" s="201" t="s">
        <v>1159</v>
      </c>
      <c r="T645" s="200"/>
      <c r="U645" s="200"/>
      <c r="V645" s="200"/>
      <c r="W645" s="200"/>
      <c r="X645" s="200"/>
      <c r="Y645" s="200"/>
      <c r="Z645" s="200"/>
      <c r="AA645" s="200"/>
      <c r="AB645" s="200"/>
      <c r="AC645" s="200"/>
      <c r="AD645" s="200"/>
      <c r="AE645" s="200"/>
      <c r="AF645" s="200"/>
      <c r="AG645" s="200"/>
      <c r="AH645" s="200"/>
      <c r="AI645" s="200"/>
      <c r="AJ645" s="200"/>
      <c r="AK645" s="200"/>
      <c r="AL645" s="200"/>
      <c r="AM645" s="32" t="s">
        <v>1754</v>
      </c>
      <c r="AN645" s="7">
        <v>42416</v>
      </c>
      <c r="AO645" s="200"/>
    </row>
    <row r="646" spans="1:41" x14ac:dyDescent="0.25">
      <c r="A646" s="349">
        <v>66</v>
      </c>
      <c r="B646" s="200"/>
      <c r="C646" s="200"/>
      <c r="D646" s="32" t="s">
        <v>1993</v>
      </c>
      <c r="E646" s="32"/>
      <c r="F646" s="32"/>
      <c r="G646" s="32"/>
      <c r="H646" s="32" t="s">
        <v>1783</v>
      </c>
      <c r="I646" s="32"/>
      <c r="J646" s="31">
        <v>42510</v>
      </c>
      <c r="K646" s="32" t="s">
        <v>3669</v>
      </c>
      <c r="L646" s="32"/>
      <c r="M646" s="31"/>
      <c r="N646" s="78"/>
      <c r="O646" s="32"/>
      <c r="P646" s="31"/>
      <c r="Q646" s="200" t="s">
        <v>3670</v>
      </c>
      <c r="R646" s="7">
        <v>42542</v>
      </c>
      <c r="S646" s="201" t="s">
        <v>1159</v>
      </c>
      <c r="T646" s="12">
        <v>42537</v>
      </c>
      <c r="U646" s="1" t="s">
        <v>582</v>
      </c>
      <c r="V646" s="1" t="s">
        <v>548</v>
      </c>
      <c r="W646" s="12">
        <v>42542</v>
      </c>
      <c r="X646" s="91">
        <v>42543</v>
      </c>
      <c r="Y646" s="91">
        <v>42543</v>
      </c>
      <c r="Z646" s="12">
        <v>42543</v>
      </c>
      <c r="AA646" s="1" t="s">
        <v>3671</v>
      </c>
      <c r="AB646" s="1" t="s">
        <v>584</v>
      </c>
      <c r="AC646" s="1">
        <v>91</v>
      </c>
      <c r="AD646" s="1" t="s">
        <v>585</v>
      </c>
      <c r="AE646" s="12">
        <v>42727</v>
      </c>
      <c r="AF646" s="200"/>
      <c r="AG646" s="200"/>
      <c r="AH646" s="200"/>
      <c r="AI646" s="200"/>
      <c r="AJ646" s="200"/>
      <c r="AK646" s="200"/>
      <c r="AL646" s="200"/>
      <c r="AM646" s="200"/>
      <c r="AN646" s="200"/>
      <c r="AO646" s="200"/>
    </row>
    <row r="647" spans="1:41" x14ac:dyDescent="0.25">
      <c r="A647" s="349">
        <v>67</v>
      </c>
      <c r="B647" s="200"/>
      <c r="C647" s="200"/>
      <c r="D647" s="32" t="s">
        <v>2186</v>
      </c>
      <c r="E647" s="32"/>
      <c r="F647" s="32"/>
      <c r="G647" s="32"/>
      <c r="H647" s="32" t="s">
        <v>106</v>
      </c>
      <c r="I647" s="32" t="s">
        <v>3672</v>
      </c>
      <c r="J647" s="31">
        <v>42523</v>
      </c>
      <c r="K647" s="32" t="s">
        <v>3673</v>
      </c>
      <c r="L647" s="32" t="s">
        <v>3674</v>
      </c>
      <c r="M647" s="31">
        <v>42523</v>
      </c>
      <c r="N647" s="31">
        <v>42529</v>
      </c>
      <c r="O647" s="32" t="s">
        <v>3675</v>
      </c>
      <c r="P647" s="31">
        <v>42559</v>
      </c>
      <c r="Q647" s="200" t="s">
        <v>3676</v>
      </c>
      <c r="R647" s="7">
        <v>42580</v>
      </c>
      <c r="S647" s="201" t="s">
        <v>1159</v>
      </c>
      <c r="T647" s="200"/>
      <c r="U647" s="200"/>
      <c r="V647" s="200"/>
      <c r="W647" s="200"/>
      <c r="X647" s="200"/>
      <c r="Y647" s="200"/>
      <c r="Z647" s="200"/>
      <c r="AA647" s="200"/>
      <c r="AB647" s="200"/>
      <c r="AC647" s="200"/>
      <c r="AD647" s="200"/>
      <c r="AE647" s="200"/>
      <c r="AF647" s="200"/>
      <c r="AG647" s="200"/>
      <c r="AH647" s="200"/>
      <c r="AI647" s="200"/>
      <c r="AJ647" s="200"/>
      <c r="AK647" s="200"/>
      <c r="AL647" s="200"/>
      <c r="AM647" s="200"/>
      <c r="AN647" s="200"/>
      <c r="AO647" s="200"/>
    </row>
    <row r="648" spans="1:41" x14ac:dyDescent="0.25">
      <c r="A648" s="349">
        <v>68</v>
      </c>
      <c r="B648" s="200"/>
      <c r="C648" s="200"/>
      <c r="D648" s="32" t="s">
        <v>2186</v>
      </c>
      <c r="E648" s="32"/>
      <c r="F648" s="32"/>
      <c r="G648" s="32"/>
      <c r="H648" s="32" t="s">
        <v>106</v>
      </c>
      <c r="I648" s="32">
        <v>40</v>
      </c>
      <c r="J648" s="31">
        <v>42523</v>
      </c>
      <c r="K648" s="32" t="s">
        <v>3677</v>
      </c>
      <c r="L648" s="32" t="s">
        <v>3678</v>
      </c>
      <c r="M648" s="31">
        <v>42523</v>
      </c>
      <c r="N648" s="31">
        <v>42529</v>
      </c>
      <c r="O648" s="32" t="s">
        <v>3675</v>
      </c>
      <c r="P648" s="31">
        <v>42559</v>
      </c>
      <c r="Q648" s="200" t="s">
        <v>3679</v>
      </c>
      <c r="R648" s="7">
        <v>42580</v>
      </c>
      <c r="S648" s="201" t="s">
        <v>1159</v>
      </c>
      <c r="T648" s="200"/>
      <c r="U648" s="200"/>
      <c r="V648" s="200"/>
      <c r="W648" s="200"/>
      <c r="X648" s="200"/>
      <c r="Y648" s="200"/>
      <c r="Z648" s="200"/>
      <c r="AA648" s="200"/>
      <c r="AB648" s="200"/>
      <c r="AC648" s="200"/>
      <c r="AD648" s="200"/>
      <c r="AE648" s="200"/>
      <c r="AF648" s="200"/>
      <c r="AG648" s="200"/>
      <c r="AH648" s="200"/>
      <c r="AI648" s="200"/>
      <c r="AJ648" s="200"/>
      <c r="AK648" s="200"/>
      <c r="AL648" s="200"/>
      <c r="AM648" s="200"/>
      <c r="AN648" s="200"/>
      <c r="AO648" s="200"/>
    </row>
    <row r="649" spans="1:41" x14ac:dyDescent="0.25">
      <c r="A649" s="349">
        <v>69</v>
      </c>
      <c r="B649" s="200"/>
      <c r="C649" s="200"/>
      <c r="D649" s="32" t="s">
        <v>2186</v>
      </c>
      <c r="E649" s="32"/>
      <c r="F649" s="32"/>
      <c r="G649" s="32"/>
      <c r="H649" s="32" t="s">
        <v>2187</v>
      </c>
      <c r="I649" s="32" t="s">
        <v>3680</v>
      </c>
      <c r="J649" s="31">
        <v>42523</v>
      </c>
      <c r="K649" s="32" t="s">
        <v>3681</v>
      </c>
      <c r="L649" s="32" t="s">
        <v>3682</v>
      </c>
      <c r="M649" s="31">
        <v>42523</v>
      </c>
      <c r="N649" s="31">
        <v>42529</v>
      </c>
      <c r="O649" s="32" t="s">
        <v>3683</v>
      </c>
      <c r="P649" s="31">
        <v>42559</v>
      </c>
      <c r="Q649" s="32" t="s">
        <v>3684</v>
      </c>
      <c r="R649" s="7">
        <v>42583</v>
      </c>
      <c r="S649" s="201" t="s">
        <v>1159</v>
      </c>
      <c r="T649" s="200"/>
      <c r="U649" s="200"/>
      <c r="V649" s="200"/>
      <c r="W649" s="200"/>
      <c r="X649" s="200"/>
      <c r="Y649" s="200"/>
      <c r="Z649" s="200"/>
      <c r="AA649" s="200"/>
      <c r="AB649" s="200"/>
      <c r="AC649" s="200"/>
      <c r="AD649" s="200"/>
      <c r="AE649" s="200"/>
      <c r="AF649" s="200"/>
      <c r="AG649" s="200"/>
      <c r="AH649" s="200"/>
      <c r="AI649" s="200"/>
      <c r="AJ649" s="200"/>
      <c r="AK649" s="200"/>
      <c r="AL649" s="200"/>
      <c r="AM649" s="200"/>
      <c r="AN649" s="200"/>
      <c r="AO649" s="200"/>
    </row>
    <row r="650" spans="1:41" x14ac:dyDescent="0.25">
      <c r="A650" s="349">
        <v>70</v>
      </c>
      <c r="B650" s="200"/>
      <c r="C650" s="200"/>
      <c r="D650" s="32" t="s">
        <v>2186</v>
      </c>
      <c r="E650" s="32"/>
      <c r="F650" s="32"/>
      <c r="G650" s="32"/>
      <c r="H650" s="32" t="s">
        <v>2187</v>
      </c>
      <c r="I650" s="32" t="s">
        <v>3685</v>
      </c>
      <c r="J650" s="31">
        <v>42523</v>
      </c>
      <c r="K650" s="32" t="s">
        <v>3686</v>
      </c>
      <c r="L650" s="32" t="s">
        <v>3687</v>
      </c>
      <c r="M650" s="31">
        <v>42523</v>
      </c>
      <c r="N650" s="31">
        <v>42529</v>
      </c>
      <c r="O650" s="32" t="s">
        <v>3683</v>
      </c>
      <c r="P650" s="31">
        <v>42559</v>
      </c>
      <c r="Q650" s="32" t="s">
        <v>3688</v>
      </c>
      <c r="R650" s="7">
        <v>42583</v>
      </c>
      <c r="S650" s="201" t="s">
        <v>1159</v>
      </c>
      <c r="T650" s="200"/>
      <c r="U650" s="200"/>
      <c r="V650" s="200"/>
      <c r="W650" s="200"/>
      <c r="X650" s="200"/>
      <c r="Y650" s="200"/>
      <c r="Z650" s="200"/>
      <c r="AA650" s="200"/>
      <c r="AB650" s="200"/>
      <c r="AC650" s="200"/>
      <c r="AD650" s="200"/>
      <c r="AE650" s="200"/>
      <c r="AF650" s="200"/>
      <c r="AG650" s="200"/>
      <c r="AH650" s="200"/>
      <c r="AI650" s="200"/>
      <c r="AJ650" s="200"/>
      <c r="AK650" s="200"/>
      <c r="AL650" s="200"/>
      <c r="AM650" s="200"/>
      <c r="AN650" s="200"/>
      <c r="AO650" s="200"/>
    </row>
    <row r="651" spans="1:41" x14ac:dyDescent="0.25">
      <c r="A651" s="349">
        <v>71</v>
      </c>
      <c r="B651" s="200"/>
      <c r="C651" s="200"/>
      <c r="D651" s="32" t="s">
        <v>2186</v>
      </c>
      <c r="E651" s="32"/>
      <c r="F651" s="32"/>
      <c r="G651" s="32"/>
      <c r="H651" s="32" t="s">
        <v>2187</v>
      </c>
      <c r="I651" s="32">
        <v>180</v>
      </c>
      <c r="J651" s="31">
        <v>42523</v>
      </c>
      <c r="K651" s="32" t="s">
        <v>3689</v>
      </c>
      <c r="L651" s="32" t="s">
        <v>3690</v>
      </c>
      <c r="M651" s="31">
        <v>42523</v>
      </c>
      <c r="N651" s="31">
        <v>42529</v>
      </c>
      <c r="O651" s="32" t="s">
        <v>3683</v>
      </c>
      <c r="P651" s="31">
        <v>42559</v>
      </c>
      <c r="Q651" s="32" t="s">
        <v>3691</v>
      </c>
      <c r="R651" s="7">
        <v>42583</v>
      </c>
      <c r="S651" s="201" t="s">
        <v>1159</v>
      </c>
      <c r="T651" s="200"/>
      <c r="U651" s="200"/>
      <c r="V651" s="200"/>
      <c r="W651" s="200"/>
      <c r="X651" s="200"/>
      <c r="Y651" s="200"/>
      <c r="Z651" s="200"/>
      <c r="AA651" s="200"/>
      <c r="AB651" s="200"/>
      <c r="AC651" s="200"/>
      <c r="AD651" s="200"/>
      <c r="AE651" s="200"/>
      <c r="AF651" s="200"/>
      <c r="AG651" s="200"/>
      <c r="AH651" s="200"/>
      <c r="AI651" s="200"/>
      <c r="AJ651" s="200"/>
      <c r="AK651" s="200"/>
      <c r="AL651" s="200"/>
      <c r="AM651" s="200"/>
      <c r="AN651" s="200"/>
      <c r="AO651" s="200"/>
    </row>
    <row r="652" spans="1:41" x14ac:dyDescent="0.25">
      <c r="A652" s="349">
        <v>72</v>
      </c>
      <c r="B652" s="200"/>
      <c r="C652" s="200"/>
      <c r="D652" s="32" t="s">
        <v>2186</v>
      </c>
      <c r="E652" s="32"/>
      <c r="F652" s="32"/>
      <c r="G652" s="32"/>
      <c r="H652" s="32" t="s">
        <v>2187</v>
      </c>
      <c r="I652" s="32">
        <v>180</v>
      </c>
      <c r="J652" s="31">
        <v>42523</v>
      </c>
      <c r="K652" s="32" t="s">
        <v>3692</v>
      </c>
      <c r="L652" s="32"/>
      <c r="M652" s="31"/>
      <c r="N652" s="31"/>
      <c r="O652" s="32"/>
      <c r="P652" s="31"/>
      <c r="Q652" s="32" t="s">
        <v>3693</v>
      </c>
      <c r="R652" s="7">
        <v>42583</v>
      </c>
      <c r="S652" s="201" t="s">
        <v>1159</v>
      </c>
      <c r="T652" s="200"/>
      <c r="U652" s="200"/>
      <c r="V652" s="200"/>
      <c r="W652" s="200"/>
      <c r="X652" s="200"/>
      <c r="Y652" s="200"/>
      <c r="Z652" s="200"/>
      <c r="AA652" s="200"/>
      <c r="AB652" s="200"/>
      <c r="AC652" s="200"/>
      <c r="AD652" s="200"/>
      <c r="AE652" s="200"/>
      <c r="AF652" s="200"/>
      <c r="AG652" s="200"/>
      <c r="AH652" s="200"/>
      <c r="AI652" s="200"/>
      <c r="AJ652" s="200"/>
      <c r="AK652" s="200"/>
      <c r="AL652" s="200"/>
      <c r="AM652" s="200"/>
      <c r="AN652" s="200"/>
      <c r="AO652" s="200"/>
    </row>
    <row r="653" spans="1:41" x14ac:dyDescent="0.25">
      <c r="A653" s="349">
        <v>73</v>
      </c>
      <c r="B653" s="200"/>
      <c r="C653" s="200"/>
      <c r="D653" s="1" t="s">
        <v>2186</v>
      </c>
      <c r="E653" s="1"/>
      <c r="F653" s="1"/>
      <c r="G653" s="1"/>
      <c r="H653" s="1" t="s">
        <v>2187</v>
      </c>
      <c r="I653" s="1" t="s">
        <v>3694</v>
      </c>
      <c r="J653" s="12">
        <v>42542</v>
      </c>
      <c r="K653" s="32" t="s">
        <v>3695</v>
      </c>
      <c r="L653" s="32"/>
      <c r="M653" s="31"/>
      <c r="N653" s="31"/>
      <c r="O653" s="32"/>
      <c r="P653" s="31"/>
      <c r="Q653" s="200" t="s">
        <v>3696</v>
      </c>
      <c r="R653" s="7">
        <v>42583</v>
      </c>
      <c r="S653" s="201" t="s">
        <v>1159</v>
      </c>
      <c r="T653" s="200"/>
      <c r="U653" s="200"/>
      <c r="V653" s="200"/>
      <c r="W653" s="200"/>
      <c r="X653" s="200"/>
      <c r="Y653" s="200"/>
      <c r="Z653" s="200"/>
      <c r="AA653" s="200"/>
      <c r="AB653" s="200"/>
      <c r="AC653" s="200"/>
      <c r="AD653" s="200"/>
      <c r="AE653" s="200"/>
      <c r="AF653" s="200"/>
      <c r="AG653" s="200"/>
      <c r="AH653" s="200"/>
      <c r="AI653" s="200"/>
      <c r="AJ653" s="200"/>
      <c r="AK653" s="200"/>
      <c r="AL653" s="200"/>
      <c r="AM653" s="200"/>
      <c r="AN653" s="200"/>
      <c r="AO653" s="200"/>
    </row>
    <row r="654" spans="1:41" x14ac:dyDescent="0.25">
      <c r="A654" s="349">
        <v>74</v>
      </c>
      <c r="B654" s="200"/>
      <c r="C654" s="200"/>
      <c r="D654" s="1" t="s">
        <v>2186</v>
      </c>
      <c r="E654" s="32"/>
      <c r="F654" s="32"/>
      <c r="G654" s="32"/>
      <c r="H654" s="1" t="s">
        <v>2187</v>
      </c>
      <c r="I654" s="1" t="s">
        <v>3697</v>
      </c>
      <c r="J654" s="12">
        <v>42542</v>
      </c>
      <c r="K654" s="32" t="s">
        <v>3698</v>
      </c>
      <c r="L654" s="32"/>
      <c r="M654" s="31"/>
      <c r="N654" s="31"/>
      <c r="O654" s="32"/>
      <c r="P654" s="31"/>
      <c r="Q654" s="200" t="s">
        <v>3699</v>
      </c>
      <c r="R654" s="7">
        <v>42583</v>
      </c>
      <c r="S654" s="201" t="s">
        <v>1159</v>
      </c>
      <c r="T654" s="200"/>
      <c r="U654" s="200"/>
      <c r="V654" s="200"/>
      <c r="W654" s="200"/>
      <c r="X654" s="200"/>
      <c r="Y654" s="200"/>
      <c r="Z654" s="200"/>
      <c r="AA654" s="200"/>
      <c r="AB654" s="200"/>
      <c r="AC654" s="200"/>
      <c r="AD654" s="200"/>
      <c r="AE654" s="200"/>
      <c r="AF654" s="200"/>
      <c r="AG654" s="200"/>
      <c r="AH654" s="200"/>
      <c r="AI654" s="200"/>
      <c r="AJ654" s="200"/>
      <c r="AK654" s="200"/>
      <c r="AL654" s="200"/>
      <c r="AM654" s="200"/>
      <c r="AN654" s="200"/>
      <c r="AO654" s="200"/>
    </row>
    <row r="655" spans="1:41" x14ac:dyDescent="0.25">
      <c r="A655" s="349">
        <v>75</v>
      </c>
      <c r="B655" s="200"/>
      <c r="C655" s="200"/>
      <c r="D655" s="32" t="s">
        <v>2186</v>
      </c>
      <c r="E655" s="32"/>
      <c r="F655" s="32"/>
      <c r="G655" s="32"/>
      <c r="H655" s="32" t="s">
        <v>1145</v>
      </c>
      <c r="I655" s="32" t="s">
        <v>3700</v>
      </c>
      <c r="J655" s="31">
        <v>42579</v>
      </c>
      <c r="K655" s="32" t="s">
        <v>3701</v>
      </c>
      <c r="L655" s="32" t="s">
        <v>3702</v>
      </c>
      <c r="M655" s="31">
        <v>42579</v>
      </c>
      <c r="N655" s="31">
        <v>42586</v>
      </c>
      <c r="O655" s="32" t="s">
        <v>3703</v>
      </c>
      <c r="P655" s="31">
        <v>42618</v>
      </c>
      <c r="Q655" s="200" t="s">
        <v>3704</v>
      </c>
      <c r="R655" s="7">
        <v>42690</v>
      </c>
      <c r="S655" s="201" t="s">
        <v>1159</v>
      </c>
      <c r="T655" s="200"/>
      <c r="U655" s="200"/>
      <c r="V655" s="200"/>
      <c r="W655" s="200"/>
      <c r="X655" s="200"/>
      <c r="Y655" s="200"/>
      <c r="Z655" s="200"/>
      <c r="AA655" s="200"/>
      <c r="AB655" s="200"/>
      <c r="AC655" s="200"/>
      <c r="AD655" s="200"/>
      <c r="AE655" s="200"/>
      <c r="AF655" s="200"/>
      <c r="AG655" s="200"/>
      <c r="AH655" s="200"/>
      <c r="AI655" s="200"/>
      <c r="AJ655" s="200"/>
      <c r="AK655" s="200"/>
      <c r="AL655" s="200"/>
      <c r="AM655" s="200"/>
      <c r="AN655" s="200"/>
      <c r="AO655" s="200"/>
    </row>
    <row r="656" spans="1:41" x14ac:dyDescent="0.25">
      <c r="A656" s="349">
        <v>76</v>
      </c>
      <c r="B656" s="200"/>
      <c r="C656" s="200"/>
      <c r="D656" s="32" t="s">
        <v>2186</v>
      </c>
      <c r="E656" s="32"/>
      <c r="F656" s="32"/>
      <c r="G656" s="32"/>
      <c r="H656" s="32" t="s">
        <v>1145</v>
      </c>
      <c r="I656" s="32" t="s">
        <v>3705</v>
      </c>
      <c r="J656" s="31">
        <v>42579</v>
      </c>
      <c r="K656" s="32" t="s">
        <v>3706</v>
      </c>
      <c r="L656" s="32"/>
      <c r="M656" s="31"/>
      <c r="N656" s="31"/>
      <c r="O656" s="77"/>
      <c r="P656" s="31"/>
      <c r="Q656" s="200" t="s">
        <v>3707</v>
      </c>
      <c r="R656" s="7">
        <v>42690</v>
      </c>
      <c r="S656" s="201" t="s">
        <v>1159</v>
      </c>
      <c r="T656" s="200"/>
      <c r="U656" s="200"/>
      <c r="V656" s="200"/>
      <c r="W656" s="200"/>
      <c r="X656" s="200"/>
      <c r="Y656" s="200"/>
      <c r="Z656" s="200"/>
      <c r="AA656" s="200"/>
      <c r="AB656" s="200"/>
      <c r="AC656" s="200"/>
      <c r="AD656" s="200"/>
      <c r="AE656" s="200"/>
      <c r="AF656" s="200"/>
      <c r="AG656" s="200"/>
      <c r="AH656" s="200"/>
      <c r="AI656" s="200"/>
      <c r="AJ656" s="200"/>
      <c r="AK656" s="200"/>
      <c r="AL656" s="200"/>
      <c r="AM656" s="200"/>
      <c r="AN656" s="200"/>
      <c r="AO656" s="200"/>
    </row>
    <row r="657" spans="1:41" x14ac:dyDescent="0.25">
      <c r="A657" s="349">
        <v>77</v>
      </c>
      <c r="B657" s="200"/>
      <c r="C657" s="200"/>
      <c r="D657" s="32" t="s">
        <v>2186</v>
      </c>
      <c r="E657" s="32"/>
      <c r="F657" s="32"/>
      <c r="G657" s="32"/>
      <c r="H657" s="32" t="s">
        <v>1145</v>
      </c>
      <c r="I657" s="32" t="s">
        <v>3708</v>
      </c>
      <c r="J657" s="31">
        <v>42579</v>
      </c>
      <c r="K657" s="32" t="s">
        <v>3709</v>
      </c>
      <c r="L657" s="32"/>
      <c r="M657" s="31"/>
      <c r="N657" s="31"/>
      <c r="O657" s="77"/>
      <c r="P657" s="31"/>
      <c r="Q657" s="200" t="s">
        <v>3710</v>
      </c>
      <c r="R657" s="7">
        <v>42690</v>
      </c>
      <c r="S657" s="201" t="s">
        <v>1159</v>
      </c>
      <c r="T657" s="200"/>
      <c r="U657" s="200"/>
      <c r="V657" s="200"/>
      <c r="W657" s="200"/>
      <c r="X657" s="200"/>
      <c r="Y657" s="200"/>
      <c r="Z657" s="200"/>
      <c r="AA657" s="200"/>
      <c r="AB657" s="200"/>
      <c r="AC657" s="200"/>
      <c r="AD657" s="200"/>
      <c r="AE657" s="200"/>
      <c r="AF657" s="200"/>
      <c r="AG657" s="200"/>
      <c r="AH657" s="200"/>
      <c r="AI657" s="200"/>
      <c r="AJ657" s="200"/>
      <c r="AK657" s="200"/>
      <c r="AL657" s="200"/>
      <c r="AM657" s="200"/>
      <c r="AN657" s="200"/>
      <c r="AO657" s="200"/>
    </row>
    <row r="658" spans="1:41" x14ac:dyDescent="0.25">
      <c r="A658" s="349">
        <v>78</v>
      </c>
      <c r="B658" s="200"/>
      <c r="C658" s="200"/>
      <c r="D658" s="32" t="s">
        <v>2186</v>
      </c>
      <c r="E658" s="32"/>
      <c r="F658" s="32"/>
      <c r="G658" s="32"/>
      <c r="H658" s="32" t="s">
        <v>1145</v>
      </c>
      <c r="I658" s="32" t="s">
        <v>3711</v>
      </c>
      <c r="J658" s="31">
        <v>42579</v>
      </c>
      <c r="K658" s="32" t="s">
        <v>3712</v>
      </c>
      <c r="L658" s="32"/>
      <c r="M658" s="31"/>
      <c r="N658" s="31"/>
      <c r="O658" s="77"/>
      <c r="P658" s="31"/>
      <c r="Q658" s="200" t="s">
        <v>3713</v>
      </c>
      <c r="R658" s="7">
        <v>42690</v>
      </c>
      <c r="S658" s="201" t="s">
        <v>1159</v>
      </c>
      <c r="T658" s="200"/>
      <c r="U658" s="200"/>
      <c r="V658" s="200"/>
      <c r="W658" s="200"/>
      <c r="X658" s="200"/>
      <c r="Y658" s="200"/>
      <c r="Z658" s="200"/>
      <c r="AA658" s="200"/>
      <c r="AB658" s="200"/>
      <c r="AC658" s="200"/>
      <c r="AD658" s="200"/>
      <c r="AE658" s="200"/>
      <c r="AF658" s="200"/>
      <c r="AG658" s="200"/>
      <c r="AH658" s="200"/>
      <c r="AI658" s="200"/>
      <c r="AJ658" s="200"/>
      <c r="AK658" s="200"/>
      <c r="AL658" s="200"/>
      <c r="AM658" s="200"/>
      <c r="AN658" s="200"/>
      <c r="AO658" s="200"/>
    </row>
    <row r="659" spans="1:41" x14ac:dyDescent="0.25">
      <c r="A659" s="349">
        <v>79</v>
      </c>
      <c r="B659" s="200"/>
      <c r="C659" s="200"/>
      <c r="D659" s="32" t="s">
        <v>2186</v>
      </c>
      <c r="E659" s="32"/>
      <c r="F659" s="32"/>
      <c r="G659" s="32"/>
      <c r="H659" s="32" t="s">
        <v>1145</v>
      </c>
      <c r="I659" s="32" t="s">
        <v>3714</v>
      </c>
      <c r="J659" s="31">
        <v>42579</v>
      </c>
      <c r="K659" s="32" t="s">
        <v>3715</v>
      </c>
      <c r="L659" s="32"/>
      <c r="M659" s="31"/>
      <c r="N659" s="31"/>
      <c r="O659" s="77"/>
      <c r="P659" s="31"/>
      <c r="Q659" s="200" t="s">
        <v>3716</v>
      </c>
      <c r="R659" s="7">
        <v>42690</v>
      </c>
      <c r="S659" s="201" t="s">
        <v>1159</v>
      </c>
      <c r="T659" s="200"/>
      <c r="U659" s="200"/>
      <c r="V659" s="200"/>
      <c r="W659" s="200"/>
      <c r="X659" s="200"/>
      <c r="Y659" s="200"/>
      <c r="Z659" s="200"/>
      <c r="AA659" s="200"/>
      <c r="AB659" s="200"/>
      <c r="AC659" s="200"/>
      <c r="AD659" s="200"/>
      <c r="AE659" s="200"/>
      <c r="AF659" s="200"/>
      <c r="AG659" s="200"/>
      <c r="AH659" s="200"/>
      <c r="AI659" s="200"/>
      <c r="AJ659" s="200"/>
      <c r="AK659" s="200"/>
      <c r="AL659" s="200"/>
      <c r="AM659" s="200"/>
      <c r="AN659" s="200"/>
      <c r="AO659" s="200"/>
    </row>
    <row r="660" spans="1:41" ht="25.5" x14ac:dyDescent="0.25">
      <c r="A660" s="349">
        <v>80</v>
      </c>
      <c r="B660" s="200"/>
      <c r="C660" s="200"/>
      <c r="D660" s="32" t="s">
        <v>2186</v>
      </c>
      <c r="E660" s="32"/>
      <c r="F660" s="32"/>
      <c r="G660" s="32"/>
      <c r="H660" s="32" t="s">
        <v>1145</v>
      </c>
      <c r="I660" s="32" t="s">
        <v>3717</v>
      </c>
      <c r="J660" s="31">
        <v>42579</v>
      </c>
      <c r="K660" s="32" t="s">
        <v>3718</v>
      </c>
      <c r="L660" s="32" t="s">
        <v>3719</v>
      </c>
      <c r="M660" s="31">
        <v>42579</v>
      </c>
      <c r="N660" s="31">
        <v>42586</v>
      </c>
      <c r="O660" s="77" t="s">
        <v>3720</v>
      </c>
      <c r="P660" s="31">
        <v>42618</v>
      </c>
      <c r="Q660" s="200" t="s">
        <v>3721</v>
      </c>
      <c r="R660" s="7">
        <v>42690</v>
      </c>
      <c r="S660" s="201" t="s">
        <v>1159</v>
      </c>
      <c r="T660" s="200"/>
      <c r="U660" s="200"/>
      <c r="V660" s="200"/>
      <c r="W660" s="200"/>
      <c r="X660" s="200"/>
      <c r="Y660" s="200"/>
      <c r="Z660" s="200"/>
      <c r="AA660" s="200"/>
      <c r="AB660" s="200"/>
      <c r="AC660" s="200"/>
      <c r="AD660" s="200"/>
      <c r="AE660" s="200"/>
      <c r="AF660" s="200"/>
      <c r="AG660" s="200"/>
      <c r="AH660" s="200"/>
      <c r="AI660" s="200"/>
      <c r="AJ660" s="200"/>
      <c r="AK660" s="200"/>
      <c r="AL660" s="200"/>
      <c r="AM660" s="200"/>
      <c r="AN660" s="200"/>
      <c r="AO660" s="200"/>
    </row>
    <row r="661" spans="1:41" x14ac:dyDescent="0.25">
      <c r="A661" s="349">
        <v>81</v>
      </c>
      <c r="B661" s="200"/>
      <c r="C661" s="200"/>
      <c r="D661" s="32" t="s">
        <v>2186</v>
      </c>
      <c r="E661" s="32"/>
      <c r="F661" s="32"/>
      <c r="G661" s="32"/>
      <c r="H661" s="32" t="s">
        <v>1145</v>
      </c>
      <c r="I661" s="32" t="s">
        <v>3722</v>
      </c>
      <c r="J661" s="31">
        <v>42579</v>
      </c>
      <c r="K661" s="32" t="s">
        <v>3723</v>
      </c>
      <c r="L661" s="32" t="s">
        <v>3724</v>
      </c>
      <c r="M661" s="31">
        <v>42579</v>
      </c>
      <c r="N661" s="31">
        <v>42586</v>
      </c>
      <c r="O661" s="32" t="s">
        <v>3725</v>
      </c>
      <c r="P661" s="31">
        <v>42618</v>
      </c>
      <c r="Q661" s="200" t="s">
        <v>3726</v>
      </c>
      <c r="R661" s="7">
        <v>42690</v>
      </c>
      <c r="S661" s="201" t="s">
        <v>1159</v>
      </c>
      <c r="T661" s="200"/>
      <c r="U661" s="200"/>
      <c r="V661" s="200"/>
      <c r="W661" s="200"/>
      <c r="X661" s="200"/>
      <c r="Y661" s="200"/>
      <c r="Z661" s="200"/>
      <c r="AA661" s="200"/>
      <c r="AB661" s="200"/>
      <c r="AC661" s="200"/>
      <c r="AD661" s="200"/>
      <c r="AE661" s="200"/>
      <c r="AF661" s="200"/>
      <c r="AG661" s="200"/>
      <c r="AH661" s="200"/>
      <c r="AI661" s="200"/>
      <c r="AJ661" s="200"/>
      <c r="AK661" s="200"/>
      <c r="AL661" s="200"/>
      <c r="AM661" s="200"/>
      <c r="AN661" s="200"/>
      <c r="AO661" s="200"/>
    </row>
    <row r="662" spans="1:41" ht="25.5" x14ac:dyDescent="0.25">
      <c r="A662" s="349">
        <v>82</v>
      </c>
      <c r="B662" s="200"/>
      <c r="C662" s="200"/>
      <c r="D662" s="32" t="s">
        <v>2186</v>
      </c>
      <c r="E662" s="32"/>
      <c r="F662" s="32"/>
      <c r="G662" s="32"/>
      <c r="H662" s="32" t="s">
        <v>3505</v>
      </c>
      <c r="I662" s="32" t="s">
        <v>3727</v>
      </c>
      <c r="J662" s="78">
        <v>42580</v>
      </c>
      <c r="K662" s="32" t="s">
        <v>3728</v>
      </c>
      <c r="L662" s="32"/>
      <c r="M662" s="31"/>
      <c r="N662" s="31"/>
      <c r="O662" s="32"/>
      <c r="P662" s="31"/>
      <c r="Q662" s="200" t="s">
        <v>3729</v>
      </c>
      <c r="R662" s="7">
        <v>42649</v>
      </c>
      <c r="S662" s="201" t="s">
        <v>1159</v>
      </c>
      <c r="T662" s="200"/>
      <c r="U662" s="200"/>
      <c r="V662" s="200"/>
      <c r="W662" s="200"/>
      <c r="X662" s="200"/>
      <c r="Y662" s="200"/>
      <c r="Z662" s="200"/>
      <c r="AA662" s="200"/>
      <c r="AB662" s="200"/>
      <c r="AC662" s="200"/>
      <c r="AD662" s="200"/>
      <c r="AE662" s="200"/>
      <c r="AF662" s="200"/>
      <c r="AG662" s="200"/>
      <c r="AH662" s="200"/>
      <c r="AI662" s="200"/>
      <c r="AJ662" s="200"/>
      <c r="AK662" s="200"/>
      <c r="AL662" s="200"/>
      <c r="AM662" s="200"/>
      <c r="AN662" s="200"/>
      <c r="AO662" s="200"/>
    </row>
    <row r="663" spans="1:41" s="275" customFormat="1" ht="25.5" x14ac:dyDescent="0.25">
      <c r="A663" s="1">
        <v>83</v>
      </c>
      <c r="B663" s="1"/>
      <c r="C663" s="1"/>
      <c r="D663" s="1" t="s">
        <v>3730</v>
      </c>
      <c r="E663" s="1"/>
      <c r="F663" s="1"/>
      <c r="G663" s="1"/>
      <c r="H663" s="1" t="s">
        <v>3731</v>
      </c>
      <c r="I663" s="1" t="s">
        <v>3732</v>
      </c>
      <c r="J663" s="12">
        <v>42633</v>
      </c>
      <c r="K663" s="1" t="s">
        <v>3733</v>
      </c>
      <c r="L663" s="1" t="s">
        <v>3734</v>
      </c>
      <c r="M663" s="12">
        <v>42633</v>
      </c>
      <c r="N663" s="41">
        <v>42633</v>
      </c>
      <c r="O663" s="1" t="s">
        <v>3735</v>
      </c>
      <c r="P663" s="12">
        <v>42663</v>
      </c>
      <c r="Q663" s="1" t="s">
        <v>3736</v>
      </c>
      <c r="R663" s="12">
        <v>42702</v>
      </c>
      <c r="S663" s="40" t="s">
        <v>1159</v>
      </c>
      <c r="T663" s="12">
        <v>42912</v>
      </c>
      <c r="U663" s="1" t="s">
        <v>9336</v>
      </c>
      <c r="V663" s="1" t="s">
        <v>9337</v>
      </c>
      <c r="W663" s="12">
        <v>42916</v>
      </c>
      <c r="X663" s="41">
        <v>42926</v>
      </c>
      <c r="Y663" s="12">
        <v>42927</v>
      </c>
      <c r="Z663" s="12">
        <v>42927</v>
      </c>
      <c r="AA663" s="1" t="s">
        <v>9342</v>
      </c>
      <c r="AB663" s="1" t="s">
        <v>1365</v>
      </c>
      <c r="AC663" s="1">
        <v>84</v>
      </c>
      <c r="AD663" s="1" t="s">
        <v>8833</v>
      </c>
      <c r="AE663" s="1"/>
      <c r="AF663" s="1"/>
      <c r="AG663" s="1">
        <v>1200</v>
      </c>
      <c r="AH663" s="1"/>
      <c r="AI663" s="1"/>
      <c r="AJ663" s="1"/>
      <c r="AK663" s="1"/>
      <c r="AL663" s="1"/>
      <c r="AM663" s="1"/>
      <c r="AN663" s="1"/>
      <c r="AO663" s="1"/>
    </row>
    <row r="664" spans="1:41" ht="25.5" x14ac:dyDescent="0.25">
      <c r="A664" s="349">
        <v>84</v>
      </c>
      <c r="B664" s="276"/>
      <c r="C664" s="276"/>
      <c r="D664" s="32" t="s">
        <v>2448</v>
      </c>
      <c r="E664" s="32"/>
      <c r="F664" s="32"/>
      <c r="G664" s="32"/>
      <c r="H664" s="32" t="s">
        <v>570</v>
      </c>
      <c r="I664" s="32" t="s">
        <v>3737</v>
      </c>
      <c r="J664" s="31">
        <v>42650</v>
      </c>
      <c r="K664" s="32" t="s">
        <v>3738</v>
      </c>
      <c r="L664" s="32"/>
      <c r="M664" s="31"/>
      <c r="N664" s="78"/>
      <c r="O664" s="32"/>
      <c r="P664" s="31"/>
      <c r="Q664" s="32" t="s">
        <v>8052</v>
      </c>
      <c r="R664" s="31">
        <v>42886</v>
      </c>
      <c r="S664" s="32" t="s">
        <v>1159</v>
      </c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</row>
    <row r="665" spans="1:41" s="275" customFormat="1" x14ac:dyDescent="0.25">
      <c r="A665" s="1">
        <v>85</v>
      </c>
      <c r="B665" s="1"/>
      <c r="C665" s="1"/>
      <c r="D665" s="1" t="s">
        <v>2368</v>
      </c>
      <c r="E665" s="1"/>
      <c r="F665" s="1"/>
      <c r="G665" s="1"/>
      <c r="H665" s="1" t="s">
        <v>168</v>
      </c>
      <c r="I665" s="1">
        <v>94</v>
      </c>
      <c r="J665" s="12">
        <v>42669</v>
      </c>
      <c r="K665" s="1" t="s">
        <v>3739</v>
      </c>
      <c r="L665" s="12" t="s">
        <v>3740</v>
      </c>
      <c r="M665" s="12">
        <v>42671</v>
      </c>
      <c r="N665" s="12">
        <v>42682</v>
      </c>
      <c r="O665" s="1" t="s">
        <v>3741</v>
      </c>
      <c r="P665" s="12">
        <v>42712</v>
      </c>
      <c r="Q665" s="1" t="s">
        <v>3742</v>
      </c>
      <c r="R665" s="12">
        <v>42713</v>
      </c>
      <c r="S665" s="1" t="s">
        <v>1159</v>
      </c>
      <c r="T665" s="12">
        <v>42912</v>
      </c>
      <c r="U665" s="1" t="s">
        <v>9336</v>
      </c>
      <c r="V665" s="1" t="s">
        <v>9337</v>
      </c>
      <c r="W665" s="12">
        <v>42916</v>
      </c>
      <c r="X665" s="41">
        <v>42926</v>
      </c>
      <c r="Y665" s="12">
        <v>42927</v>
      </c>
      <c r="Z665" s="12">
        <v>42927</v>
      </c>
      <c r="AA665" s="1" t="s">
        <v>9343</v>
      </c>
      <c r="AB665" s="1" t="s">
        <v>1365</v>
      </c>
      <c r="AC665" s="1">
        <v>84</v>
      </c>
      <c r="AD665" s="1" t="s">
        <v>8833</v>
      </c>
      <c r="AE665" s="1"/>
      <c r="AF665" s="1"/>
      <c r="AG665" s="1">
        <v>2000</v>
      </c>
      <c r="AH665" s="1"/>
      <c r="AI665" s="1"/>
      <c r="AJ665" s="1"/>
      <c r="AK665" s="1"/>
      <c r="AL665" s="1"/>
      <c r="AM665" s="1"/>
      <c r="AN665" s="1"/>
      <c r="AO665" s="1"/>
    </row>
    <row r="666" spans="1:41" ht="27.75" customHeight="1" x14ac:dyDescent="0.25">
      <c r="A666" s="349">
        <v>86</v>
      </c>
      <c r="B666" s="280"/>
      <c r="C666" s="280"/>
      <c r="D666" s="32" t="s">
        <v>1705</v>
      </c>
      <c r="E666" s="32"/>
      <c r="F666" s="32"/>
      <c r="G666" s="32"/>
      <c r="H666" s="32" t="s">
        <v>1790</v>
      </c>
      <c r="I666" s="32" t="s">
        <v>3743</v>
      </c>
      <c r="J666" s="31">
        <v>42675</v>
      </c>
      <c r="K666" s="32" t="s">
        <v>3744</v>
      </c>
      <c r="L666" s="32" t="s">
        <v>3745</v>
      </c>
      <c r="M666" s="31">
        <v>42677</v>
      </c>
      <c r="N666" s="31">
        <v>42690</v>
      </c>
      <c r="O666" s="32" t="s">
        <v>2425</v>
      </c>
      <c r="P666" s="31">
        <v>42720</v>
      </c>
      <c r="Q666" s="32" t="s">
        <v>8276</v>
      </c>
      <c r="R666" s="31">
        <v>42893</v>
      </c>
      <c r="S666" s="32" t="s">
        <v>1159</v>
      </c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32"/>
      <c r="AO666" s="32"/>
    </row>
    <row r="667" spans="1:41" ht="27.75" customHeight="1" x14ac:dyDescent="0.25">
      <c r="A667" s="349">
        <v>87</v>
      </c>
      <c r="B667" s="280"/>
      <c r="C667" s="280"/>
      <c r="D667" s="32" t="s">
        <v>1705</v>
      </c>
      <c r="E667" s="32"/>
      <c r="F667" s="32"/>
      <c r="G667" s="32"/>
      <c r="H667" s="32" t="s">
        <v>1790</v>
      </c>
      <c r="I667" s="32" t="s">
        <v>3746</v>
      </c>
      <c r="J667" s="31">
        <v>42675</v>
      </c>
      <c r="K667" s="32" t="s">
        <v>3747</v>
      </c>
      <c r="L667" s="32" t="s">
        <v>3748</v>
      </c>
      <c r="M667" s="31">
        <v>42677</v>
      </c>
      <c r="N667" s="31">
        <v>42690</v>
      </c>
      <c r="O667" s="32" t="s">
        <v>2436</v>
      </c>
      <c r="P667" s="31">
        <v>42720</v>
      </c>
      <c r="Q667" s="32" t="s">
        <v>8277</v>
      </c>
      <c r="R667" s="31">
        <v>42893</v>
      </c>
      <c r="S667" s="32" t="s">
        <v>1159</v>
      </c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</row>
    <row r="668" spans="1:41" ht="27.75" customHeight="1" x14ac:dyDescent="0.25">
      <c r="A668" s="349">
        <v>88</v>
      </c>
      <c r="B668" s="280"/>
      <c r="C668" s="280"/>
      <c r="D668" s="32" t="s">
        <v>1705</v>
      </c>
      <c r="E668" s="32"/>
      <c r="F668" s="32"/>
      <c r="G668" s="32"/>
      <c r="H668" s="32" t="s">
        <v>1790</v>
      </c>
      <c r="I668" s="32">
        <v>117</v>
      </c>
      <c r="J668" s="31">
        <v>42675</v>
      </c>
      <c r="K668" s="32" t="s">
        <v>3749</v>
      </c>
      <c r="L668" s="32"/>
      <c r="M668" s="32"/>
      <c r="N668" s="32"/>
      <c r="O668" s="32"/>
      <c r="P668" s="31"/>
      <c r="Q668" s="32" t="s">
        <v>8278</v>
      </c>
      <c r="R668" s="31">
        <v>42893</v>
      </c>
      <c r="S668" s="32" t="s">
        <v>1159</v>
      </c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  <c r="AJ668" s="32"/>
      <c r="AK668" s="32"/>
      <c r="AL668" s="32"/>
      <c r="AM668" s="32"/>
      <c r="AN668" s="32"/>
      <c r="AO668" s="32"/>
    </row>
    <row r="669" spans="1:41" x14ac:dyDescent="0.25">
      <c r="A669" s="349">
        <v>89</v>
      </c>
      <c r="B669" s="200"/>
      <c r="C669" s="200"/>
      <c r="D669" s="32" t="s">
        <v>2186</v>
      </c>
      <c r="E669" s="32"/>
      <c r="F669" s="32"/>
      <c r="G669" s="32"/>
      <c r="H669" s="32" t="s">
        <v>1656</v>
      </c>
      <c r="I669" s="32" t="s">
        <v>3750</v>
      </c>
      <c r="J669" s="31">
        <v>42676</v>
      </c>
      <c r="K669" s="32" t="s">
        <v>3751</v>
      </c>
      <c r="L669" s="32" t="s">
        <v>3752</v>
      </c>
      <c r="M669" s="31">
        <v>42677</v>
      </c>
      <c r="N669" s="31">
        <v>42698</v>
      </c>
      <c r="O669" s="32" t="s">
        <v>3644</v>
      </c>
      <c r="P669" s="31">
        <v>42730</v>
      </c>
      <c r="Q669" s="32" t="s">
        <v>3753</v>
      </c>
      <c r="R669" s="31">
        <v>42767</v>
      </c>
      <c r="S669" s="62" t="s">
        <v>1159</v>
      </c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</row>
    <row r="670" spans="1:41" x14ac:dyDescent="0.25">
      <c r="A670" s="349">
        <v>90</v>
      </c>
      <c r="B670" s="200"/>
      <c r="C670" s="200"/>
      <c r="D670" s="32" t="s">
        <v>2186</v>
      </c>
      <c r="E670" s="32"/>
      <c r="F670" s="32"/>
      <c r="G670" s="32"/>
      <c r="H670" s="32" t="s">
        <v>1656</v>
      </c>
      <c r="I670" s="32" t="s">
        <v>3754</v>
      </c>
      <c r="J670" s="31">
        <v>42676</v>
      </c>
      <c r="K670" s="32" t="s">
        <v>3755</v>
      </c>
      <c r="L670" s="32" t="s">
        <v>3756</v>
      </c>
      <c r="M670" s="31">
        <v>42677</v>
      </c>
      <c r="N670" s="31">
        <v>42698</v>
      </c>
      <c r="O670" s="32" t="s">
        <v>3644</v>
      </c>
      <c r="P670" s="31">
        <v>42730</v>
      </c>
      <c r="Q670" s="32" t="s">
        <v>3757</v>
      </c>
      <c r="R670" s="31">
        <v>42767</v>
      </c>
      <c r="S670" s="62" t="s">
        <v>1159</v>
      </c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</row>
    <row r="671" spans="1:41" x14ac:dyDescent="0.25">
      <c r="A671" s="349">
        <v>91</v>
      </c>
      <c r="B671" s="200"/>
      <c r="C671" s="200"/>
      <c r="D671" s="32" t="s">
        <v>2186</v>
      </c>
      <c r="E671" s="32"/>
      <c r="F671" s="32"/>
      <c r="G671" s="32"/>
      <c r="H671" s="32" t="s">
        <v>1656</v>
      </c>
      <c r="I671" s="32" t="s">
        <v>3758</v>
      </c>
      <c r="J671" s="31">
        <v>42676</v>
      </c>
      <c r="K671" s="32" t="s">
        <v>3759</v>
      </c>
      <c r="L671" s="32" t="s">
        <v>3760</v>
      </c>
      <c r="M671" s="31">
        <v>42677</v>
      </c>
      <c r="N671" s="31">
        <v>42698</v>
      </c>
      <c r="O671" s="32" t="s">
        <v>3644</v>
      </c>
      <c r="P671" s="31">
        <v>42730</v>
      </c>
      <c r="Q671" s="32" t="s">
        <v>3761</v>
      </c>
      <c r="R671" s="31">
        <v>42767</v>
      </c>
      <c r="S671" s="62" t="s">
        <v>1159</v>
      </c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</row>
    <row r="672" spans="1:41" x14ac:dyDescent="0.25">
      <c r="A672" s="349">
        <v>92</v>
      </c>
      <c r="B672" s="200"/>
      <c r="C672" s="200"/>
      <c r="D672" s="32" t="s">
        <v>2186</v>
      </c>
      <c r="E672" s="32"/>
      <c r="F672" s="32"/>
      <c r="G672" s="32"/>
      <c r="H672" s="32" t="s">
        <v>1656</v>
      </c>
      <c r="I672" s="32" t="s">
        <v>3762</v>
      </c>
      <c r="J672" s="31">
        <v>42676</v>
      </c>
      <c r="K672" s="32" t="s">
        <v>3763</v>
      </c>
      <c r="L672" s="32" t="s">
        <v>3764</v>
      </c>
      <c r="M672" s="31">
        <v>42677</v>
      </c>
      <c r="N672" s="31">
        <v>42698</v>
      </c>
      <c r="O672" s="32" t="s">
        <v>3644</v>
      </c>
      <c r="P672" s="31">
        <v>42730</v>
      </c>
      <c r="Q672" s="32" t="s">
        <v>3765</v>
      </c>
      <c r="R672" s="31">
        <v>42767</v>
      </c>
      <c r="S672" s="62" t="s">
        <v>1159</v>
      </c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</row>
    <row r="673" spans="1:41" ht="25.5" x14ac:dyDescent="0.25">
      <c r="A673" s="349">
        <v>93</v>
      </c>
      <c r="B673" s="276"/>
      <c r="C673" s="276"/>
      <c r="D673" s="32" t="s">
        <v>3766</v>
      </c>
      <c r="E673" s="32"/>
      <c r="F673" s="32"/>
      <c r="G673" s="32"/>
      <c r="H673" s="32" t="s">
        <v>3505</v>
      </c>
      <c r="I673" s="32" t="s">
        <v>3767</v>
      </c>
      <c r="J673" s="31">
        <v>42723</v>
      </c>
      <c r="K673" s="32" t="s">
        <v>3768</v>
      </c>
      <c r="L673" s="32"/>
      <c r="M673" s="31"/>
      <c r="N673" s="31"/>
      <c r="O673" s="32"/>
      <c r="P673" s="31"/>
      <c r="Q673" s="32" t="s">
        <v>8053</v>
      </c>
      <c r="R673" s="31">
        <v>42886</v>
      </c>
      <c r="S673" s="32" t="s">
        <v>1159</v>
      </c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</row>
    <row r="674" spans="1:41" ht="25.5" x14ac:dyDescent="0.25">
      <c r="A674" s="349">
        <v>94</v>
      </c>
      <c r="B674" s="200"/>
      <c r="C674" s="200"/>
      <c r="D674" s="32" t="s">
        <v>2452</v>
      </c>
      <c r="E674" s="32"/>
      <c r="F674" s="32"/>
      <c r="G674" s="32"/>
      <c r="H674" s="32" t="s">
        <v>134</v>
      </c>
      <c r="I674" s="32" t="s">
        <v>3769</v>
      </c>
      <c r="J674" s="31">
        <v>42688</v>
      </c>
      <c r="K674" s="32" t="s">
        <v>3770</v>
      </c>
      <c r="L674" s="32"/>
      <c r="M674" s="32"/>
      <c r="N674" s="32"/>
      <c r="O674" s="32"/>
      <c r="P674" s="31"/>
      <c r="Q674" s="32"/>
      <c r="R674" s="31"/>
      <c r="S674" s="95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</row>
    <row r="675" spans="1:41" s="275" customFormat="1" x14ac:dyDescent="0.25">
      <c r="A675" s="1">
        <v>95</v>
      </c>
      <c r="B675" s="1"/>
      <c r="C675" s="1"/>
      <c r="D675" s="1" t="s">
        <v>1711</v>
      </c>
      <c r="E675" s="1"/>
      <c r="F675" s="1"/>
      <c r="G675" s="1"/>
      <c r="H675" s="1" t="s">
        <v>106</v>
      </c>
      <c r="I675" s="1">
        <v>65</v>
      </c>
      <c r="J675" s="12">
        <v>42688</v>
      </c>
      <c r="K675" s="1" t="s">
        <v>3771</v>
      </c>
      <c r="L675" s="1"/>
      <c r="M675" s="1"/>
      <c r="N675" s="1"/>
      <c r="O675" s="1"/>
      <c r="P675" s="12"/>
      <c r="Q675" s="1" t="s">
        <v>3772</v>
      </c>
      <c r="R675" s="12">
        <v>42822</v>
      </c>
      <c r="S675" s="40" t="s">
        <v>2381</v>
      </c>
      <c r="T675" s="12">
        <v>42912</v>
      </c>
      <c r="U675" s="1" t="s">
        <v>9336</v>
      </c>
      <c r="V675" s="1" t="s">
        <v>9337</v>
      </c>
      <c r="W675" s="12">
        <v>42916</v>
      </c>
      <c r="X675" s="41">
        <v>42926</v>
      </c>
      <c r="Y675" s="12">
        <v>42927</v>
      </c>
      <c r="Z675" s="12">
        <v>42927</v>
      </c>
      <c r="AA675" s="1" t="s">
        <v>9344</v>
      </c>
      <c r="AB675" s="1" t="s">
        <v>1365</v>
      </c>
      <c r="AC675" s="1">
        <v>84</v>
      </c>
      <c r="AD675" s="1" t="s">
        <v>8833</v>
      </c>
      <c r="AE675" s="1"/>
      <c r="AF675" s="1"/>
      <c r="AG675" s="1">
        <v>3000</v>
      </c>
      <c r="AH675" s="1"/>
      <c r="AI675" s="1"/>
      <c r="AJ675" s="1"/>
      <c r="AK675" s="1"/>
      <c r="AL675" s="1"/>
      <c r="AM675" s="1"/>
      <c r="AN675" s="1"/>
      <c r="AO675" s="1"/>
    </row>
    <row r="676" spans="1:41" s="275" customFormat="1" x14ac:dyDescent="0.25">
      <c r="A676" s="1">
        <v>96</v>
      </c>
      <c r="B676" s="1"/>
      <c r="C676" s="1"/>
      <c r="D676" s="1" t="s">
        <v>1711</v>
      </c>
      <c r="E676" s="1"/>
      <c r="F676" s="1"/>
      <c r="G676" s="1"/>
      <c r="H676" s="1" t="s">
        <v>106</v>
      </c>
      <c r="I676" s="1" t="s">
        <v>3773</v>
      </c>
      <c r="J676" s="12">
        <v>42688</v>
      </c>
      <c r="K676" s="1" t="s">
        <v>3774</v>
      </c>
      <c r="L676" s="1"/>
      <c r="M676" s="1"/>
      <c r="N676" s="1"/>
      <c r="O676" s="1"/>
      <c r="P676" s="12"/>
      <c r="Q676" s="1" t="s">
        <v>3775</v>
      </c>
      <c r="R676" s="12">
        <v>42822</v>
      </c>
      <c r="S676" s="40" t="s">
        <v>2381</v>
      </c>
      <c r="T676" s="12">
        <v>42912</v>
      </c>
      <c r="U676" s="1" t="s">
        <v>9336</v>
      </c>
      <c r="V676" s="1" t="s">
        <v>9337</v>
      </c>
      <c r="W676" s="12">
        <v>42916</v>
      </c>
      <c r="X676" s="41">
        <v>42926</v>
      </c>
      <c r="Y676" s="12">
        <v>42927</v>
      </c>
      <c r="Z676" s="12">
        <v>42927</v>
      </c>
      <c r="AA676" s="1" t="s">
        <v>9345</v>
      </c>
      <c r="AB676" s="1" t="s">
        <v>1365</v>
      </c>
      <c r="AC676" s="1">
        <v>84</v>
      </c>
      <c r="AD676" s="1" t="s">
        <v>8833</v>
      </c>
      <c r="AE676" s="1"/>
      <c r="AF676" s="1"/>
      <c r="AG676" s="1">
        <v>3000</v>
      </c>
      <c r="AH676" s="1"/>
      <c r="AI676" s="1"/>
      <c r="AJ676" s="1"/>
      <c r="AK676" s="1"/>
      <c r="AL676" s="1"/>
      <c r="AM676" s="1"/>
      <c r="AN676" s="1"/>
      <c r="AO676" s="1"/>
    </row>
    <row r="677" spans="1:41" ht="25.5" customHeight="1" x14ac:dyDescent="0.25">
      <c r="A677" s="349">
        <v>97</v>
      </c>
      <c r="B677" s="276"/>
      <c r="C677" s="276"/>
      <c r="D677" s="32" t="s">
        <v>3776</v>
      </c>
      <c r="E677" s="32"/>
      <c r="F677" s="32"/>
      <c r="G677" s="32"/>
      <c r="H677" s="32" t="s">
        <v>570</v>
      </c>
      <c r="I677" s="32">
        <v>45</v>
      </c>
      <c r="J677" s="31">
        <v>42688</v>
      </c>
      <c r="K677" s="32" t="s">
        <v>3777</v>
      </c>
      <c r="L677" s="32" t="s">
        <v>3778</v>
      </c>
      <c r="M677" s="31">
        <v>42690</v>
      </c>
      <c r="N677" s="31">
        <v>42713</v>
      </c>
      <c r="O677" s="32" t="s">
        <v>1747</v>
      </c>
      <c r="P677" s="31">
        <v>42744</v>
      </c>
      <c r="Q677" s="32" t="s">
        <v>8054</v>
      </c>
      <c r="R677" s="31">
        <v>42886</v>
      </c>
      <c r="S677" s="32" t="s">
        <v>1159</v>
      </c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</row>
    <row r="678" spans="1:41" ht="66" customHeight="1" x14ac:dyDescent="0.25">
      <c r="A678" s="349">
        <v>98</v>
      </c>
      <c r="B678" s="276"/>
      <c r="C678" s="276"/>
      <c r="D678" s="32" t="s">
        <v>2448</v>
      </c>
      <c r="E678" s="32"/>
      <c r="F678" s="32"/>
      <c r="G678" s="32"/>
      <c r="H678" s="32" t="s">
        <v>3505</v>
      </c>
      <c r="I678" s="32" t="s">
        <v>3779</v>
      </c>
      <c r="J678" s="31">
        <v>42688</v>
      </c>
      <c r="K678" s="32" t="s">
        <v>3780</v>
      </c>
      <c r="L678" s="32" t="s">
        <v>3781</v>
      </c>
      <c r="M678" s="31">
        <v>42690</v>
      </c>
      <c r="N678" s="31">
        <v>42713</v>
      </c>
      <c r="O678" s="32" t="s">
        <v>1747</v>
      </c>
      <c r="P678" s="31">
        <v>42744</v>
      </c>
      <c r="Q678" s="32" t="s">
        <v>8055</v>
      </c>
      <c r="R678" s="31">
        <v>42886</v>
      </c>
      <c r="S678" s="32" t="s">
        <v>1159</v>
      </c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</row>
    <row r="679" spans="1:41" x14ac:dyDescent="0.25">
      <c r="A679" s="349">
        <v>99</v>
      </c>
      <c r="B679" s="276"/>
      <c r="C679" s="276"/>
      <c r="D679" s="32" t="s">
        <v>3476</v>
      </c>
      <c r="E679" s="32"/>
      <c r="F679" s="32"/>
      <c r="G679" s="32"/>
      <c r="H679" s="32" t="s">
        <v>3731</v>
      </c>
      <c r="I679" s="32" t="s">
        <v>3782</v>
      </c>
      <c r="J679" s="31">
        <v>42691</v>
      </c>
      <c r="K679" s="32" t="s">
        <v>3783</v>
      </c>
      <c r="L679" s="32" t="s">
        <v>3784</v>
      </c>
      <c r="M679" s="31">
        <v>42692</v>
      </c>
      <c r="N679" s="31">
        <v>42713</v>
      </c>
      <c r="O679" s="32" t="s">
        <v>2436</v>
      </c>
      <c r="P679" s="31">
        <v>42744</v>
      </c>
      <c r="Q679" s="32" t="s">
        <v>8056</v>
      </c>
      <c r="R679" s="31">
        <v>42886</v>
      </c>
      <c r="S679" s="32" t="s">
        <v>1159</v>
      </c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</row>
    <row r="680" spans="1:41" ht="33" customHeight="1" x14ac:dyDescent="0.25">
      <c r="A680" s="349">
        <v>100</v>
      </c>
      <c r="B680" s="278"/>
      <c r="C680" s="278"/>
      <c r="D680" s="32" t="s">
        <v>2448</v>
      </c>
      <c r="E680" s="32"/>
      <c r="F680" s="32"/>
      <c r="G680" s="32"/>
      <c r="H680" s="32" t="s">
        <v>523</v>
      </c>
      <c r="I680" s="32">
        <v>54</v>
      </c>
      <c r="J680" s="31">
        <v>42713</v>
      </c>
      <c r="K680" s="32" t="s">
        <v>3785</v>
      </c>
      <c r="L680" s="32" t="s">
        <v>3786</v>
      </c>
      <c r="M680" s="31">
        <v>42716</v>
      </c>
      <c r="N680" s="31">
        <v>42719</v>
      </c>
      <c r="O680" s="32" t="s">
        <v>2425</v>
      </c>
      <c r="P680" s="31">
        <v>42385</v>
      </c>
      <c r="Q680" s="32" t="s">
        <v>8156</v>
      </c>
      <c r="R680" s="31">
        <v>42888</v>
      </c>
      <c r="S680" s="32" t="s">
        <v>1159</v>
      </c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 t="s">
        <v>1859</v>
      </c>
      <c r="AN680" s="31">
        <v>42416</v>
      </c>
      <c r="AO680" s="32"/>
    </row>
    <row r="681" spans="1:41" s="275" customFormat="1" x14ac:dyDescent="0.25">
      <c r="A681" s="1">
        <v>101</v>
      </c>
      <c r="B681" s="1"/>
      <c r="C681" s="1"/>
      <c r="D681" s="1" t="s">
        <v>2319</v>
      </c>
      <c r="E681" s="1"/>
      <c r="F681" s="1"/>
      <c r="G681" s="1"/>
      <c r="H681" s="1" t="s">
        <v>3505</v>
      </c>
      <c r="I681" s="1">
        <v>24</v>
      </c>
      <c r="J681" s="12">
        <v>42724</v>
      </c>
      <c r="K681" s="1" t="s">
        <v>3787</v>
      </c>
      <c r="L681" s="12" t="s">
        <v>3788</v>
      </c>
      <c r="M681" s="12">
        <v>42725</v>
      </c>
      <c r="N681" s="12">
        <v>42727</v>
      </c>
      <c r="O681" s="1" t="s">
        <v>3789</v>
      </c>
      <c r="P681" s="12">
        <v>42758</v>
      </c>
      <c r="Q681" s="1" t="s">
        <v>3790</v>
      </c>
      <c r="R681" s="12">
        <v>42822</v>
      </c>
      <c r="S681" s="40" t="s">
        <v>2381</v>
      </c>
      <c r="T681" s="12">
        <v>42912</v>
      </c>
      <c r="U681" s="1" t="s">
        <v>9336</v>
      </c>
      <c r="V681" s="1" t="s">
        <v>9337</v>
      </c>
      <c r="W681" s="12">
        <v>42916</v>
      </c>
      <c r="X681" s="41">
        <v>42926</v>
      </c>
      <c r="Y681" s="12">
        <v>42927</v>
      </c>
      <c r="Z681" s="12">
        <v>42927</v>
      </c>
      <c r="AA681" s="1" t="s">
        <v>9346</v>
      </c>
      <c r="AB681" s="1" t="s">
        <v>1365</v>
      </c>
      <c r="AC681" s="1">
        <v>84</v>
      </c>
      <c r="AD681" s="1" t="s">
        <v>8833</v>
      </c>
      <c r="AE681" s="1"/>
      <c r="AF681" s="1"/>
      <c r="AG681" s="1">
        <v>2000</v>
      </c>
      <c r="AH681" s="1"/>
      <c r="AI681" s="1"/>
      <c r="AJ681" s="1"/>
      <c r="AK681" s="1"/>
      <c r="AL681" s="1"/>
      <c r="AM681" s="1"/>
      <c r="AN681" s="1"/>
      <c r="AO681" s="1"/>
    </row>
    <row r="682" spans="1:41" ht="27.75" customHeight="1" x14ac:dyDescent="0.25">
      <c r="A682" s="349">
        <v>102</v>
      </c>
      <c r="B682" s="280"/>
      <c r="C682" s="280"/>
      <c r="D682" s="32" t="s">
        <v>1705</v>
      </c>
      <c r="E682" s="32"/>
      <c r="F682" s="32"/>
      <c r="G682" s="32"/>
      <c r="H682" s="32" t="s">
        <v>1790</v>
      </c>
      <c r="I682" s="32">
        <v>106</v>
      </c>
      <c r="J682" s="31">
        <v>42768</v>
      </c>
      <c r="K682" s="32" t="s">
        <v>3791</v>
      </c>
      <c r="L682" s="32" t="s">
        <v>3792</v>
      </c>
      <c r="M682" s="31">
        <v>42773</v>
      </c>
      <c r="N682" s="31">
        <v>42773</v>
      </c>
      <c r="O682" s="32" t="s">
        <v>2436</v>
      </c>
      <c r="P682" s="31">
        <v>42801</v>
      </c>
      <c r="Q682" s="32" t="s">
        <v>8279</v>
      </c>
      <c r="R682" s="31">
        <v>42893</v>
      </c>
      <c r="S682" s="32" t="s">
        <v>1159</v>
      </c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</row>
    <row r="683" spans="1:41" x14ac:dyDescent="0.25">
      <c r="A683" s="349">
        <v>103</v>
      </c>
      <c r="B683" s="200"/>
      <c r="C683" s="200"/>
      <c r="D683" s="16" t="s">
        <v>2186</v>
      </c>
      <c r="E683" s="16"/>
      <c r="F683" s="16"/>
      <c r="G683" s="16"/>
      <c r="H683" s="16" t="s">
        <v>1656</v>
      </c>
      <c r="I683" s="16">
        <v>16</v>
      </c>
      <c r="J683" s="13">
        <v>42774</v>
      </c>
      <c r="K683" s="16" t="s">
        <v>3793</v>
      </c>
      <c r="L683" s="16" t="s">
        <v>3794</v>
      </c>
      <c r="M683" s="13">
        <v>42781</v>
      </c>
      <c r="N683" s="13">
        <v>42782</v>
      </c>
      <c r="O683" s="16" t="s">
        <v>3795</v>
      </c>
      <c r="P683" s="31">
        <v>42810</v>
      </c>
      <c r="Q683" s="32" t="s">
        <v>3796</v>
      </c>
      <c r="R683" s="31">
        <v>42810</v>
      </c>
      <c r="S683" s="32" t="s">
        <v>1159</v>
      </c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</row>
    <row r="684" spans="1:41" ht="40.5" customHeight="1" x14ac:dyDescent="0.25">
      <c r="A684" s="349">
        <v>104</v>
      </c>
      <c r="B684" s="200">
        <v>1</v>
      </c>
      <c r="C684" s="7">
        <v>42794</v>
      </c>
      <c r="D684" s="32" t="s">
        <v>1868</v>
      </c>
      <c r="E684" s="32"/>
      <c r="F684" s="32"/>
      <c r="G684" s="32"/>
      <c r="H684" s="32" t="s">
        <v>3797</v>
      </c>
      <c r="I684" s="32" t="s">
        <v>3798</v>
      </c>
      <c r="J684" s="31">
        <v>42858</v>
      </c>
      <c r="K684" s="32" t="s">
        <v>7604</v>
      </c>
      <c r="L684" s="32"/>
      <c r="M684" s="31"/>
      <c r="N684" s="82"/>
      <c r="O684" s="32"/>
      <c r="P684" s="82"/>
      <c r="Q684" s="32"/>
      <c r="R684" s="31"/>
      <c r="S684" s="95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</row>
    <row r="685" spans="1:41" ht="40.5" customHeight="1" x14ac:dyDescent="0.25">
      <c r="A685" s="349">
        <v>105</v>
      </c>
      <c r="B685" s="200">
        <v>2</v>
      </c>
      <c r="C685" s="7">
        <v>42794</v>
      </c>
      <c r="D685" s="32" t="s">
        <v>1868</v>
      </c>
      <c r="E685" s="32"/>
      <c r="F685" s="32"/>
      <c r="G685" s="32"/>
      <c r="H685" s="32" t="s">
        <v>3797</v>
      </c>
      <c r="I685" s="32" t="s">
        <v>3799</v>
      </c>
      <c r="J685" s="31">
        <v>42858</v>
      </c>
      <c r="K685" s="32" t="s">
        <v>7605</v>
      </c>
      <c r="L685" s="32"/>
      <c r="M685" s="31"/>
      <c r="N685" s="82"/>
      <c r="O685" s="32"/>
      <c r="P685" s="82"/>
      <c r="Q685" s="32"/>
      <c r="R685" s="31"/>
      <c r="S685" s="95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</row>
    <row r="686" spans="1:41" x14ac:dyDescent="0.25">
      <c r="A686" s="349">
        <v>106</v>
      </c>
      <c r="B686" s="276">
        <v>3</v>
      </c>
      <c r="C686" s="7">
        <v>42801</v>
      </c>
      <c r="D686" s="32" t="s">
        <v>2294</v>
      </c>
      <c r="E686" s="32"/>
      <c r="F686" s="32"/>
      <c r="G686" s="32"/>
      <c r="H686" s="32" t="s">
        <v>3505</v>
      </c>
      <c r="I686" s="32">
        <v>40</v>
      </c>
      <c r="J686" s="31">
        <v>42822</v>
      </c>
      <c r="K686" s="32" t="s">
        <v>3800</v>
      </c>
      <c r="L686" s="32" t="s">
        <v>3801</v>
      </c>
      <c r="M686" s="31">
        <v>42822</v>
      </c>
      <c r="N686" s="31">
        <v>42824</v>
      </c>
      <c r="O686" s="32" t="s">
        <v>3802</v>
      </c>
      <c r="P686" s="31">
        <v>42857</v>
      </c>
      <c r="Q686" s="32" t="s">
        <v>8057</v>
      </c>
      <c r="R686" s="31">
        <v>42886</v>
      </c>
      <c r="S686" s="32" t="s">
        <v>1159</v>
      </c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</row>
    <row r="687" spans="1:41" x14ac:dyDescent="0.25">
      <c r="A687" s="349">
        <v>107</v>
      </c>
      <c r="B687" s="200">
        <v>4</v>
      </c>
      <c r="C687" s="7">
        <v>42811</v>
      </c>
      <c r="D687" s="16" t="s">
        <v>2497</v>
      </c>
      <c r="E687" s="16"/>
      <c r="F687" s="16"/>
      <c r="G687" s="16"/>
      <c r="H687" s="16" t="s">
        <v>3803</v>
      </c>
      <c r="I687" s="16">
        <v>5</v>
      </c>
      <c r="J687" s="13">
        <v>42811</v>
      </c>
      <c r="K687" s="16" t="s">
        <v>3804</v>
      </c>
      <c r="L687" s="16" t="s">
        <v>3805</v>
      </c>
      <c r="M687" s="13">
        <v>42811</v>
      </c>
      <c r="N687" s="96">
        <v>42817</v>
      </c>
      <c r="O687" s="16" t="s">
        <v>3806</v>
      </c>
      <c r="P687" s="82">
        <v>42849</v>
      </c>
      <c r="Q687" s="32" t="s">
        <v>7402</v>
      </c>
      <c r="R687" s="31">
        <v>42849</v>
      </c>
      <c r="S687" s="62" t="s">
        <v>1159</v>
      </c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</row>
    <row r="688" spans="1:41" s="275" customFormat="1" ht="36.6" customHeight="1" x14ac:dyDescent="0.25">
      <c r="A688" s="349">
        <v>108</v>
      </c>
      <c r="B688" s="349">
        <v>8</v>
      </c>
      <c r="C688" s="7">
        <v>42818</v>
      </c>
      <c r="D688" s="77" t="s">
        <v>1711</v>
      </c>
      <c r="E688" s="77"/>
      <c r="F688" s="77"/>
      <c r="G688" s="77"/>
      <c r="H688" s="77" t="s">
        <v>1145</v>
      </c>
      <c r="I688" s="77">
        <v>54</v>
      </c>
      <c r="J688" s="78">
        <v>42815</v>
      </c>
      <c r="K688" s="77" t="s">
        <v>3808</v>
      </c>
      <c r="L688" s="77"/>
      <c r="M688" s="78"/>
      <c r="N688" s="78"/>
      <c r="O688" s="77"/>
      <c r="P688" s="31"/>
      <c r="Q688" s="32" t="s">
        <v>8280</v>
      </c>
      <c r="R688" s="31">
        <v>42893</v>
      </c>
      <c r="S688" s="32" t="s">
        <v>1159</v>
      </c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  <c r="AI688" s="32"/>
      <c r="AJ688" s="32"/>
      <c r="AK688" s="32"/>
      <c r="AL688" s="32"/>
      <c r="AM688" s="32" t="s">
        <v>1754</v>
      </c>
      <c r="AN688" s="7">
        <v>42416</v>
      </c>
      <c r="AO688" s="32"/>
    </row>
    <row r="689" spans="1:41" ht="28.5" customHeight="1" x14ac:dyDescent="0.25">
      <c r="A689" s="349">
        <v>109</v>
      </c>
      <c r="B689" s="267">
        <v>9</v>
      </c>
      <c r="C689" s="7">
        <v>42844</v>
      </c>
      <c r="D689" s="177" t="s">
        <v>7293</v>
      </c>
      <c r="E689" s="266"/>
      <c r="F689" s="266"/>
      <c r="G689" s="266"/>
      <c r="H689" s="177" t="s">
        <v>3505</v>
      </c>
      <c r="I689" s="177">
        <v>34</v>
      </c>
      <c r="J689" s="178">
        <v>42838</v>
      </c>
      <c r="K689" s="177" t="s">
        <v>7294</v>
      </c>
      <c r="L689" s="177"/>
      <c r="M689" s="178"/>
      <c r="N689" s="178"/>
      <c r="O689" s="177"/>
      <c r="P689" s="31"/>
      <c r="Q689" s="32" t="s">
        <v>7923</v>
      </c>
      <c r="R689" s="31">
        <v>42879</v>
      </c>
      <c r="S689" s="62" t="s">
        <v>1159</v>
      </c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</row>
    <row r="690" spans="1:41" x14ac:dyDescent="0.25">
      <c r="A690" s="349">
        <v>110</v>
      </c>
      <c r="B690" s="267">
        <v>10</v>
      </c>
      <c r="C690" s="7">
        <v>42844</v>
      </c>
      <c r="D690" s="177" t="s">
        <v>2497</v>
      </c>
      <c r="E690" s="266"/>
      <c r="F690" s="266"/>
      <c r="G690" s="266"/>
      <c r="H690" s="177" t="s">
        <v>3505</v>
      </c>
      <c r="I690" s="177" t="s">
        <v>7295</v>
      </c>
      <c r="J690" s="178">
        <v>42838</v>
      </c>
      <c r="K690" s="177" t="s">
        <v>7296</v>
      </c>
      <c r="L690" s="177"/>
      <c r="M690" s="178"/>
      <c r="N690" s="178"/>
      <c r="O690" s="177"/>
      <c r="P690" s="31"/>
      <c r="Q690" s="32" t="s">
        <v>7924</v>
      </c>
      <c r="R690" s="31">
        <v>42879</v>
      </c>
      <c r="S690" s="62" t="s">
        <v>1159</v>
      </c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</row>
    <row r="691" spans="1:41" x14ac:dyDescent="0.25">
      <c r="A691" s="349">
        <v>111</v>
      </c>
      <c r="B691" s="267">
        <v>11</v>
      </c>
      <c r="C691" s="7">
        <v>42844</v>
      </c>
      <c r="D691" s="177" t="s">
        <v>2497</v>
      </c>
      <c r="E691" s="266"/>
      <c r="F691" s="266"/>
      <c r="G691" s="266"/>
      <c r="H691" s="177" t="s">
        <v>3505</v>
      </c>
      <c r="I691" s="177" t="s">
        <v>7297</v>
      </c>
      <c r="J691" s="178">
        <v>42838</v>
      </c>
      <c r="K691" s="177" t="s">
        <v>7298</v>
      </c>
      <c r="L691" s="177"/>
      <c r="M691" s="178"/>
      <c r="N691" s="178"/>
      <c r="O691" s="177"/>
      <c r="P691" s="31"/>
      <c r="Q691" s="32" t="s">
        <v>7925</v>
      </c>
      <c r="R691" s="31">
        <v>42879</v>
      </c>
      <c r="S691" s="62" t="s">
        <v>1159</v>
      </c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</row>
    <row r="692" spans="1:41" x14ac:dyDescent="0.25">
      <c r="A692" s="349">
        <v>112</v>
      </c>
      <c r="B692" s="267">
        <v>12</v>
      </c>
      <c r="C692" s="7">
        <v>42844</v>
      </c>
      <c r="D692" s="177" t="s">
        <v>2497</v>
      </c>
      <c r="E692" s="266"/>
      <c r="F692" s="266"/>
      <c r="G692" s="266"/>
      <c r="H692" s="177" t="s">
        <v>2187</v>
      </c>
      <c r="I692" s="177" t="s">
        <v>7299</v>
      </c>
      <c r="J692" s="178">
        <v>42838</v>
      </c>
      <c r="K692" s="177" t="s">
        <v>7300</v>
      </c>
      <c r="L692" s="177"/>
      <c r="M692" s="178"/>
      <c r="N692" s="178"/>
      <c r="O692" s="177"/>
      <c r="P692" s="31"/>
      <c r="Q692" s="32" t="s">
        <v>7926</v>
      </c>
      <c r="R692" s="31">
        <v>42879</v>
      </c>
      <c r="S692" s="62" t="s">
        <v>1159</v>
      </c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</row>
    <row r="693" spans="1:41" x14ac:dyDescent="0.25">
      <c r="A693" s="349">
        <v>113</v>
      </c>
      <c r="B693" s="267">
        <v>13</v>
      </c>
      <c r="C693" s="7">
        <v>42844</v>
      </c>
      <c r="D693" s="177" t="s">
        <v>2497</v>
      </c>
      <c r="E693" s="266"/>
      <c r="F693" s="266"/>
      <c r="G693" s="266"/>
      <c r="H693" s="177" t="s">
        <v>2187</v>
      </c>
      <c r="I693" s="177" t="s">
        <v>7301</v>
      </c>
      <c r="J693" s="178">
        <v>42838</v>
      </c>
      <c r="K693" s="177" t="s">
        <v>7302</v>
      </c>
      <c r="L693" s="177"/>
      <c r="M693" s="178"/>
      <c r="N693" s="178"/>
      <c r="O693" s="177"/>
      <c r="P693" s="31"/>
      <c r="Q693" s="32" t="s">
        <v>7927</v>
      </c>
      <c r="R693" s="31">
        <v>42879</v>
      </c>
      <c r="S693" s="62" t="s">
        <v>1159</v>
      </c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</row>
    <row r="694" spans="1:41" x14ac:dyDescent="0.25">
      <c r="A694" s="349">
        <v>114</v>
      </c>
      <c r="B694" s="267">
        <v>14</v>
      </c>
      <c r="C694" s="7">
        <v>42844</v>
      </c>
      <c r="D694" s="177" t="s">
        <v>2497</v>
      </c>
      <c r="E694" s="266"/>
      <c r="F694" s="266"/>
      <c r="G694" s="266"/>
      <c r="H694" s="177" t="s">
        <v>2187</v>
      </c>
      <c r="I694" s="177" t="s">
        <v>7303</v>
      </c>
      <c r="J694" s="178">
        <v>42838</v>
      </c>
      <c r="K694" s="177" t="s">
        <v>7304</v>
      </c>
      <c r="L694" s="177"/>
      <c r="M694" s="178"/>
      <c r="N694" s="178"/>
      <c r="O694" s="177"/>
      <c r="P694" s="31"/>
      <c r="Q694" s="32" t="s">
        <v>7928</v>
      </c>
      <c r="R694" s="31">
        <v>42879</v>
      </c>
      <c r="S694" s="62" t="s">
        <v>1159</v>
      </c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</row>
    <row r="695" spans="1:41" x14ac:dyDescent="0.25">
      <c r="A695" s="349">
        <v>115</v>
      </c>
      <c r="B695" s="267">
        <v>15</v>
      </c>
      <c r="C695" s="7">
        <v>42844</v>
      </c>
      <c r="D695" s="177" t="s">
        <v>2497</v>
      </c>
      <c r="E695" s="266"/>
      <c r="F695" s="266"/>
      <c r="G695" s="266"/>
      <c r="H695" s="177" t="s">
        <v>2187</v>
      </c>
      <c r="I695" s="177" t="s">
        <v>7305</v>
      </c>
      <c r="J695" s="178">
        <v>42838</v>
      </c>
      <c r="K695" s="177" t="s">
        <v>7306</v>
      </c>
      <c r="L695" s="177"/>
      <c r="M695" s="178"/>
      <c r="N695" s="178"/>
      <c r="O695" s="177"/>
      <c r="P695" s="31"/>
      <c r="Q695" s="32" t="s">
        <v>7929</v>
      </c>
      <c r="R695" s="31">
        <v>42879</v>
      </c>
      <c r="S695" s="62" t="s">
        <v>1159</v>
      </c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</row>
    <row r="696" spans="1:41" x14ac:dyDescent="0.25">
      <c r="A696" s="349">
        <v>116</v>
      </c>
      <c r="B696" s="267">
        <v>16</v>
      </c>
      <c r="C696" s="7">
        <v>42844</v>
      </c>
      <c r="D696" s="177" t="s">
        <v>2497</v>
      </c>
      <c r="E696" s="266"/>
      <c r="F696" s="266"/>
      <c r="G696" s="266"/>
      <c r="H696" s="177" t="s">
        <v>2187</v>
      </c>
      <c r="I696" s="177" t="s">
        <v>7307</v>
      </c>
      <c r="J696" s="178">
        <v>42838</v>
      </c>
      <c r="K696" s="177" t="s">
        <v>7308</v>
      </c>
      <c r="L696" s="177" t="s">
        <v>7355</v>
      </c>
      <c r="M696" s="178">
        <v>42844</v>
      </c>
      <c r="N696" s="178">
        <v>42849</v>
      </c>
      <c r="O696" s="177" t="s">
        <v>7323</v>
      </c>
      <c r="P696" s="31">
        <v>42879</v>
      </c>
      <c r="Q696" s="32" t="s">
        <v>7930</v>
      </c>
      <c r="R696" s="31">
        <v>42879</v>
      </c>
      <c r="S696" s="62" t="s">
        <v>1159</v>
      </c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</row>
    <row r="697" spans="1:41" x14ac:dyDescent="0.25">
      <c r="A697" s="349">
        <v>117</v>
      </c>
      <c r="B697" s="267">
        <v>17</v>
      </c>
      <c r="C697" s="7">
        <v>42844</v>
      </c>
      <c r="D697" s="177" t="s">
        <v>2497</v>
      </c>
      <c r="E697" s="266"/>
      <c r="F697" s="266"/>
      <c r="G697" s="266"/>
      <c r="H697" s="177" t="s">
        <v>2187</v>
      </c>
      <c r="I697" s="177" t="s">
        <v>7309</v>
      </c>
      <c r="J697" s="178">
        <v>42838</v>
      </c>
      <c r="K697" s="177" t="s">
        <v>7310</v>
      </c>
      <c r="L697" s="177" t="s">
        <v>7356</v>
      </c>
      <c r="M697" s="178">
        <v>42844</v>
      </c>
      <c r="N697" s="178">
        <v>42849</v>
      </c>
      <c r="O697" s="177" t="s">
        <v>7323</v>
      </c>
      <c r="P697" s="31">
        <v>42879</v>
      </c>
      <c r="Q697" s="32" t="s">
        <v>7931</v>
      </c>
      <c r="R697" s="31">
        <v>42879</v>
      </c>
      <c r="S697" s="62" t="s">
        <v>1159</v>
      </c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</row>
    <row r="698" spans="1:41" x14ac:dyDescent="0.25">
      <c r="A698" s="349">
        <v>118</v>
      </c>
      <c r="B698" s="267">
        <v>18</v>
      </c>
      <c r="C698" s="7">
        <v>42844</v>
      </c>
      <c r="D698" s="177" t="s">
        <v>2497</v>
      </c>
      <c r="E698" s="266"/>
      <c r="F698" s="266"/>
      <c r="G698" s="266"/>
      <c r="H698" s="177" t="s">
        <v>2187</v>
      </c>
      <c r="I698" s="177" t="s">
        <v>7311</v>
      </c>
      <c r="J698" s="178">
        <v>42838</v>
      </c>
      <c r="K698" s="177" t="s">
        <v>7312</v>
      </c>
      <c r="L698" s="177" t="s">
        <v>7357</v>
      </c>
      <c r="M698" s="178">
        <v>42844</v>
      </c>
      <c r="N698" s="178">
        <v>42849</v>
      </c>
      <c r="O698" s="177" t="s">
        <v>7323</v>
      </c>
      <c r="P698" s="31">
        <v>42879</v>
      </c>
      <c r="Q698" s="32" t="s">
        <v>7932</v>
      </c>
      <c r="R698" s="31">
        <v>42879</v>
      </c>
      <c r="S698" s="62" t="s">
        <v>1159</v>
      </c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</row>
    <row r="699" spans="1:41" x14ac:dyDescent="0.25">
      <c r="A699" s="349">
        <v>119</v>
      </c>
      <c r="B699" s="267">
        <v>20</v>
      </c>
      <c r="C699" s="7">
        <v>42844</v>
      </c>
      <c r="D699" s="177" t="s">
        <v>2497</v>
      </c>
      <c r="E699" s="266"/>
      <c r="F699" s="266"/>
      <c r="G699" s="266"/>
      <c r="H699" s="177" t="s">
        <v>2187</v>
      </c>
      <c r="I699" s="177" t="s">
        <v>7313</v>
      </c>
      <c r="J699" s="178">
        <v>42838</v>
      </c>
      <c r="K699" s="177" t="s">
        <v>7314</v>
      </c>
      <c r="L699" s="177"/>
      <c r="M699" s="178"/>
      <c r="N699" s="178"/>
      <c r="O699" s="177"/>
      <c r="P699" s="31"/>
      <c r="Q699" s="32" t="s">
        <v>7933</v>
      </c>
      <c r="R699" s="31">
        <v>42879</v>
      </c>
      <c r="S699" s="62" t="s">
        <v>1159</v>
      </c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</row>
    <row r="700" spans="1:41" x14ac:dyDescent="0.25">
      <c r="A700" s="349">
        <v>120</v>
      </c>
      <c r="B700" s="267">
        <v>21</v>
      </c>
      <c r="C700" s="7">
        <v>42844</v>
      </c>
      <c r="D700" s="177" t="s">
        <v>2497</v>
      </c>
      <c r="E700" s="266"/>
      <c r="F700" s="266"/>
      <c r="G700" s="266"/>
      <c r="H700" s="177" t="s">
        <v>2187</v>
      </c>
      <c r="I700" s="177" t="s">
        <v>7315</v>
      </c>
      <c r="J700" s="178">
        <v>42838</v>
      </c>
      <c r="K700" s="177" t="s">
        <v>7316</v>
      </c>
      <c r="L700" s="177" t="s">
        <v>7358</v>
      </c>
      <c r="M700" s="178">
        <v>42844</v>
      </c>
      <c r="N700" s="178">
        <v>42846</v>
      </c>
      <c r="O700" s="177" t="s">
        <v>7324</v>
      </c>
      <c r="P700" s="31">
        <v>42877</v>
      </c>
      <c r="Q700" s="32" t="s">
        <v>7934</v>
      </c>
      <c r="R700" s="31">
        <v>42879</v>
      </c>
      <c r="S700" s="62" t="s">
        <v>1159</v>
      </c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</row>
    <row r="701" spans="1:41" x14ac:dyDescent="0.25">
      <c r="A701" s="349">
        <v>121</v>
      </c>
      <c r="B701" s="267">
        <v>22</v>
      </c>
      <c r="C701" s="7">
        <v>42844</v>
      </c>
      <c r="D701" s="177" t="s">
        <v>2497</v>
      </c>
      <c r="E701" s="266"/>
      <c r="F701" s="266"/>
      <c r="G701" s="266"/>
      <c r="H701" s="177" t="s">
        <v>2187</v>
      </c>
      <c r="I701" s="177" t="s">
        <v>7317</v>
      </c>
      <c r="J701" s="178">
        <v>42838</v>
      </c>
      <c r="K701" s="177" t="s">
        <v>7318</v>
      </c>
      <c r="L701" s="177" t="s">
        <v>7359</v>
      </c>
      <c r="M701" s="178">
        <v>42844</v>
      </c>
      <c r="N701" s="178">
        <v>42846</v>
      </c>
      <c r="O701" s="177" t="s">
        <v>7324</v>
      </c>
      <c r="P701" s="31">
        <v>42877</v>
      </c>
      <c r="Q701" s="32" t="s">
        <v>7935</v>
      </c>
      <c r="R701" s="31">
        <v>42879</v>
      </c>
      <c r="S701" s="62" t="s">
        <v>1159</v>
      </c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</row>
    <row r="702" spans="1:41" x14ac:dyDescent="0.25">
      <c r="A702" s="349">
        <v>122</v>
      </c>
      <c r="B702" s="267">
        <v>23</v>
      </c>
      <c r="C702" s="7">
        <v>42844</v>
      </c>
      <c r="D702" s="177" t="s">
        <v>2497</v>
      </c>
      <c r="E702" s="266"/>
      <c r="F702" s="266"/>
      <c r="G702" s="266"/>
      <c r="H702" s="177" t="s">
        <v>2187</v>
      </c>
      <c r="I702" s="177" t="s">
        <v>7319</v>
      </c>
      <c r="J702" s="178">
        <v>42838</v>
      </c>
      <c r="K702" s="177" t="s">
        <v>7320</v>
      </c>
      <c r="L702" s="177" t="s">
        <v>7360</v>
      </c>
      <c r="M702" s="178">
        <v>42844</v>
      </c>
      <c r="N702" s="178">
        <v>42846</v>
      </c>
      <c r="O702" s="177" t="s">
        <v>7324</v>
      </c>
      <c r="P702" s="31">
        <v>42877</v>
      </c>
      <c r="Q702" s="32" t="s">
        <v>7936</v>
      </c>
      <c r="R702" s="31">
        <v>42879</v>
      </c>
      <c r="S702" s="62" t="s">
        <v>1159</v>
      </c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/>
      <c r="AN702" s="32"/>
      <c r="AO702" s="32"/>
    </row>
    <row r="703" spans="1:41" ht="27.75" customHeight="1" x14ac:dyDescent="0.25">
      <c r="A703" s="349">
        <v>123</v>
      </c>
      <c r="B703" s="267">
        <v>24</v>
      </c>
      <c r="C703" s="7">
        <v>42844</v>
      </c>
      <c r="D703" s="177" t="s">
        <v>2497</v>
      </c>
      <c r="E703" s="266"/>
      <c r="F703" s="266"/>
      <c r="G703" s="266"/>
      <c r="H703" s="177" t="s">
        <v>2187</v>
      </c>
      <c r="I703" s="177" t="s">
        <v>7321</v>
      </c>
      <c r="J703" s="178">
        <v>42838</v>
      </c>
      <c r="K703" s="177" t="s">
        <v>7322</v>
      </c>
      <c r="L703" s="177" t="s">
        <v>7361</v>
      </c>
      <c r="M703" s="178">
        <v>42844</v>
      </c>
      <c r="N703" s="178">
        <v>42846</v>
      </c>
      <c r="O703" s="177" t="s">
        <v>7324</v>
      </c>
      <c r="P703" s="31">
        <v>42877</v>
      </c>
      <c r="Q703" s="32" t="s">
        <v>7937</v>
      </c>
      <c r="R703" s="31">
        <v>42879</v>
      </c>
      <c r="S703" s="62" t="s">
        <v>1159</v>
      </c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/>
      <c r="AM703" s="32"/>
      <c r="AN703" s="32"/>
      <c r="AO703" s="32"/>
    </row>
    <row r="704" spans="1:41" ht="39" customHeight="1" x14ac:dyDescent="0.25">
      <c r="A704" s="349">
        <v>124</v>
      </c>
      <c r="B704" s="307">
        <v>26</v>
      </c>
      <c r="C704" s="7">
        <v>42853</v>
      </c>
      <c r="D704" s="177" t="s">
        <v>7388</v>
      </c>
      <c r="E704" s="177"/>
      <c r="F704" s="177"/>
      <c r="G704" s="177"/>
      <c r="H704" s="177" t="s">
        <v>1070</v>
      </c>
      <c r="I704" s="177" t="s">
        <v>7403</v>
      </c>
      <c r="J704" s="178">
        <v>42850</v>
      </c>
      <c r="K704" s="177" t="s">
        <v>7404</v>
      </c>
      <c r="L704" s="177" t="s">
        <v>7478</v>
      </c>
      <c r="M704" s="178">
        <v>42853</v>
      </c>
      <c r="N704" s="178">
        <v>42858</v>
      </c>
      <c r="O704" s="177" t="s">
        <v>7391</v>
      </c>
      <c r="P704" s="31">
        <v>42891</v>
      </c>
      <c r="Q704" s="32" t="s">
        <v>8414</v>
      </c>
      <c r="R704" s="31">
        <v>42902</v>
      </c>
      <c r="S704" s="32" t="s">
        <v>1159</v>
      </c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32"/>
      <c r="AO704" s="32"/>
    </row>
    <row r="705" spans="1:41" s="275" customFormat="1" ht="40.5" customHeight="1" x14ac:dyDescent="0.25">
      <c r="A705" s="1">
        <v>125</v>
      </c>
      <c r="B705" s="1">
        <v>27</v>
      </c>
      <c r="C705" s="12">
        <v>42860</v>
      </c>
      <c r="D705" s="265" t="s">
        <v>3054</v>
      </c>
      <c r="E705" s="1"/>
      <c r="F705" s="1"/>
      <c r="G705" s="1"/>
      <c r="H705" s="1" t="s">
        <v>3600</v>
      </c>
      <c r="I705" s="1" t="s">
        <v>7635</v>
      </c>
      <c r="J705" s="12">
        <v>42860</v>
      </c>
      <c r="K705" s="1" t="s">
        <v>7636</v>
      </c>
      <c r="L705" s="1" t="s">
        <v>7675</v>
      </c>
      <c r="M705" s="12">
        <v>42860</v>
      </c>
      <c r="N705" s="12">
        <v>42867</v>
      </c>
      <c r="O705" s="1" t="s">
        <v>7637</v>
      </c>
      <c r="P705" s="12">
        <v>42905</v>
      </c>
      <c r="Q705" s="1" t="s">
        <v>8449</v>
      </c>
      <c r="R705" s="12">
        <v>42907</v>
      </c>
      <c r="S705" s="1" t="s">
        <v>1159</v>
      </c>
      <c r="T705" s="12">
        <v>42912</v>
      </c>
      <c r="U705" s="1" t="s">
        <v>9336</v>
      </c>
      <c r="V705" s="1" t="s">
        <v>9337</v>
      </c>
      <c r="W705" s="12">
        <v>42916</v>
      </c>
      <c r="X705" s="41">
        <v>42926</v>
      </c>
      <c r="Y705" s="12">
        <v>42927</v>
      </c>
      <c r="Z705" s="12">
        <v>42927</v>
      </c>
      <c r="AA705" s="1" t="s">
        <v>9347</v>
      </c>
      <c r="AB705" s="1" t="s">
        <v>1365</v>
      </c>
      <c r="AC705" s="1">
        <v>84</v>
      </c>
      <c r="AD705" s="1" t="s">
        <v>8833</v>
      </c>
      <c r="AE705" s="1"/>
      <c r="AF705" s="1"/>
      <c r="AG705" s="1">
        <v>1500</v>
      </c>
      <c r="AH705" s="1"/>
      <c r="AI705" s="1"/>
      <c r="AJ705" s="1"/>
      <c r="AK705" s="1"/>
      <c r="AL705" s="1"/>
      <c r="AM705" s="1"/>
      <c r="AN705" s="1"/>
      <c r="AO705" s="1"/>
    </row>
    <row r="706" spans="1:41" s="254" customFormat="1" ht="29.25" customHeight="1" x14ac:dyDescent="0.25">
      <c r="A706" s="349">
        <v>126</v>
      </c>
      <c r="B706" s="276">
        <v>29</v>
      </c>
      <c r="C706" s="31">
        <v>42880</v>
      </c>
      <c r="D706" s="32" t="s">
        <v>2448</v>
      </c>
      <c r="E706" s="32"/>
      <c r="F706" s="32"/>
      <c r="G706" s="32"/>
      <c r="H706" s="32" t="s">
        <v>1145</v>
      </c>
      <c r="I706" s="32">
        <v>2</v>
      </c>
      <c r="J706" s="31">
        <v>42879</v>
      </c>
      <c r="K706" s="32" t="s">
        <v>7747</v>
      </c>
      <c r="L706" s="32" t="s">
        <v>7938</v>
      </c>
      <c r="M706" s="31">
        <v>42884</v>
      </c>
      <c r="N706" s="31">
        <v>42887</v>
      </c>
      <c r="O706" s="77" t="s">
        <v>7748</v>
      </c>
      <c r="P706" s="31">
        <v>42919</v>
      </c>
      <c r="Q706" s="32"/>
      <c r="R706" s="78"/>
      <c r="S706" s="77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/>
      <c r="AM706" s="32"/>
      <c r="AN706" s="32"/>
      <c r="AO706" s="32"/>
    </row>
    <row r="707" spans="1:41" s="254" customFormat="1" ht="27.75" customHeight="1" x14ac:dyDescent="0.25">
      <c r="A707" s="32">
        <v>127</v>
      </c>
      <c r="B707" s="32">
        <v>30</v>
      </c>
      <c r="C707" s="31">
        <v>42885</v>
      </c>
      <c r="D707" s="32" t="s">
        <v>2497</v>
      </c>
      <c r="E707" s="32"/>
      <c r="F707" s="32"/>
      <c r="G707" s="32"/>
      <c r="H707" s="32" t="s">
        <v>3505</v>
      </c>
      <c r="I707" s="32" t="s">
        <v>7939</v>
      </c>
      <c r="J707" s="31">
        <v>42921</v>
      </c>
      <c r="K707" s="32" t="s">
        <v>8931</v>
      </c>
      <c r="L707" s="32" t="s">
        <v>8058</v>
      </c>
      <c r="M707" s="31">
        <v>42921</v>
      </c>
      <c r="N707" s="31">
        <v>42929</v>
      </c>
      <c r="O707" s="32" t="s">
        <v>8932</v>
      </c>
      <c r="P707" s="31">
        <v>42961</v>
      </c>
      <c r="Q707" s="32"/>
      <c r="R707" s="31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</row>
    <row r="708" spans="1:41" s="254" customFormat="1" ht="26.25" customHeight="1" x14ac:dyDescent="0.25">
      <c r="A708" s="32">
        <v>128</v>
      </c>
      <c r="B708" s="32">
        <v>31</v>
      </c>
      <c r="C708" s="31">
        <v>42885</v>
      </c>
      <c r="D708" s="32" t="s">
        <v>2497</v>
      </c>
      <c r="E708" s="32"/>
      <c r="F708" s="32"/>
      <c r="G708" s="32"/>
      <c r="H708" s="32" t="s">
        <v>3505</v>
      </c>
      <c r="I708" s="32" t="s">
        <v>7940</v>
      </c>
      <c r="J708" s="31">
        <v>42921</v>
      </c>
      <c r="K708" s="32" t="s">
        <v>8933</v>
      </c>
      <c r="L708" s="32" t="s">
        <v>8059</v>
      </c>
      <c r="M708" s="31">
        <v>42921</v>
      </c>
      <c r="N708" s="31">
        <v>42929</v>
      </c>
      <c r="O708" s="32" t="s">
        <v>8932</v>
      </c>
      <c r="P708" s="31">
        <v>42961</v>
      </c>
      <c r="Q708" s="32"/>
      <c r="R708" s="31"/>
      <c r="S708" s="185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32"/>
    </row>
    <row r="709" spans="1:41" s="254" customFormat="1" ht="63.75" customHeight="1" x14ac:dyDescent="0.25">
      <c r="A709" s="32">
        <v>129</v>
      </c>
      <c r="B709" s="32">
        <v>32</v>
      </c>
      <c r="C709" s="31">
        <v>42891</v>
      </c>
      <c r="D709" s="32" t="s">
        <v>2497</v>
      </c>
      <c r="E709" s="32"/>
      <c r="F709" s="32"/>
      <c r="G709" s="32"/>
      <c r="H709" s="32" t="s">
        <v>570</v>
      </c>
      <c r="I709" s="32">
        <v>38</v>
      </c>
      <c r="J709" s="31">
        <v>42927</v>
      </c>
      <c r="K709" s="32" t="s">
        <v>9031</v>
      </c>
      <c r="L709" s="32" t="s">
        <v>8157</v>
      </c>
      <c r="M709" s="31">
        <v>42927</v>
      </c>
      <c r="N709" s="31">
        <v>42935</v>
      </c>
      <c r="O709" s="77" t="s">
        <v>9032</v>
      </c>
      <c r="P709" s="78">
        <v>42968</v>
      </c>
      <c r="Q709" s="32"/>
      <c r="R709" s="31"/>
      <c r="S709" s="6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</row>
    <row r="710" spans="1:41" s="254" customFormat="1" ht="59.25" customHeight="1" x14ac:dyDescent="0.25">
      <c r="A710" s="391">
        <v>130</v>
      </c>
      <c r="B710" s="304">
        <v>33</v>
      </c>
      <c r="C710" s="31">
        <v>42891</v>
      </c>
      <c r="D710" s="32" t="s">
        <v>7447</v>
      </c>
      <c r="E710" s="32"/>
      <c r="F710" s="32"/>
      <c r="G710" s="32"/>
      <c r="H710" s="32" t="s">
        <v>570</v>
      </c>
      <c r="I710" s="32">
        <v>38</v>
      </c>
      <c r="J710" s="31">
        <v>42884</v>
      </c>
      <c r="K710" s="32" t="s">
        <v>8060</v>
      </c>
      <c r="L710" s="32" t="s">
        <v>8158</v>
      </c>
      <c r="M710" s="31">
        <v>42892</v>
      </c>
      <c r="N710" s="31">
        <v>42899</v>
      </c>
      <c r="O710" s="77" t="s">
        <v>8061</v>
      </c>
      <c r="P710" s="78">
        <v>42929</v>
      </c>
      <c r="Q710" s="32"/>
      <c r="R710" s="78"/>
      <c r="S710" s="77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</row>
    <row r="711" spans="1:41" s="254" customFormat="1" ht="39.75" customHeight="1" x14ac:dyDescent="0.25">
      <c r="A711" s="349">
        <v>131</v>
      </c>
      <c r="B711" s="304">
        <v>34</v>
      </c>
      <c r="C711" s="31">
        <v>42893</v>
      </c>
      <c r="D711" s="32" t="s">
        <v>7447</v>
      </c>
      <c r="E711" s="103"/>
      <c r="F711" s="103"/>
      <c r="G711" s="103"/>
      <c r="H711" s="32" t="s">
        <v>1145</v>
      </c>
      <c r="I711" s="32">
        <v>90</v>
      </c>
      <c r="J711" s="31">
        <v>42891</v>
      </c>
      <c r="K711" s="32" t="s">
        <v>8159</v>
      </c>
      <c r="L711" s="32" t="s">
        <v>8281</v>
      </c>
      <c r="M711" s="31">
        <v>42893</v>
      </c>
      <c r="N711" s="31">
        <v>42899</v>
      </c>
      <c r="O711" s="32" t="s">
        <v>8160</v>
      </c>
      <c r="P711" s="78">
        <v>42929</v>
      </c>
      <c r="Q711" s="32"/>
      <c r="R711" s="31"/>
      <c r="S711" s="6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</row>
    <row r="712" spans="1:41" s="275" customFormat="1" ht="36.6" customHeight="1" x14ac:dyDescent="0.25">
      <c r="A712" s="349">
        <v>132</v>
      </c>
      <c r="B712" s="347">
        <v>36</v>
      </c>
      <c r="C712" s="31">
        <v>42912</v>
      </c>
      <c r="D712" s="32" t="s">
        <v>8450</v>
      </c>
      <c r="E712" s="32"/>
      <c r="F712" s="32"/>
      <c r="G712" s="32"/>
      <c r="H712" s="32" t="s">
        <v>1145</v>
      </c>
      <c r="I712" s="32">
        <v>82</v>
      </c>
      <c r="J712" s="31">
        <v>42907</v>
      </c>
      <c r="K712" s="32" t="s">
        <v>8451</v>
      </c>
      <c r="L712" s="32" t="s">
        <v>8640</v>
      </c>
      <c r="M712" s="31">
        <v>42912</v>
      </c>
      <c r="N712" s="31">
        <v>42915</v>
      </c>
      <c r="O712" s="77" t="s">
        <v>8160</v>
      </c>
      <c r="P712" s="367">
        <v>42947</v>
      </c>
      <c r="Q712" s="1"/>
      <c r="R712" s="12"/>
      <c r="S712" s="40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</row>
    <row r="713" spans="1:41" s="254" customFormat="1" ht="36.6" customHeight="1" x14ac:dyDescent="0.25">
      <c r="A713" s="349">
        <v>133</v>
      </c>
      <c r="B713" s="347">
        <v>37</v>
      </c>
      <c r="C713" s="31">
        <v>42912</v>
      </c>
      <c r="D713" s="32" t="s">
        <v>8450</v>
      </c>
      <c r="E713" s="32"/>
      <c r="F713" s="32"/>
      <c r="G713" s="32"/>
      <c r="H713" s="32" t="s">
        <v>1145</v>
      </c>
      <c r="I713" s="32">
        <v>101</v>
      </c>
      <c r="J713" s="31">
        <v>42907</v>
      </c>
      <c r="K713" s="32" t="s">
        <v>8452</v>
      </c>
      <c r="L713" s="32" t="s">
        <v>8641</v>
      </c>
      <c r="M713" s="31">
        <v>42912</v>
      </c>
      <c r="N713" s="31">
        <v>42915</v>
      </c>
      <c r="O713" s="77" t="s">
        <v>8160</v>
      </c>
      <c r="P713" s="367">
        <v>42947</v>
      </c>
      <c r="Q713" s="103"/>
      <c r="R713" s="103"/>
      <c r="S713" s="103"/>
      <c r="T713" s="368"/>
      <c r="U713" s="368"/>
      <c r="V713" s="368"/>
      <c r="W713" s="368"/>
      <c r="X713" s="368"/>
      <c r="Y713" s="368"/>
      <c r="Z713" s="368"/>
      <c r="AA713" s="368"/>
      <c r="AB713" s="368"/>
      <c r="AC713" s="368"/>
      <c r="AD713" s="368"/>
      <c r="AE713" s="368"/>
      <c r="AF713" s="368"/>
      <c r="AG713" s="368"/>
      <c r="AH713" s="368"/>
      <c r="AI713" s="368"/>
      <c r="AJ713" s="368"/>
      <c r="AK713" s="368"/>
      <c r="AL713" s="368"/>
      <c r="AM713" s="368"/>
      <c r="AN713" s="368"/>
      <c r="AO713" s="368"/>
    </row>
    <row r="714" spans="1:41" s="254" customFormat="1" ht="14.25" customHeight="1" x14ac:dyDescent="0.25">
      <c r="A714" s="32">
        <v>134</v>
      </c>
      <c r="B714" s="32">
        <v>38</v>
      </c>
      <c r="C714" s="31">
        <v>42921</v>
      </c>
      <c r="D714" s="32" t="s">
        <v>2497</v>
      </c>
      <c r="E714" s="32"/>
      <c r="F714" s="32"/>
      <c r="G714" s="32"/>
      <c r="H714" s="32" t="s">
        <v>570</v>
      </c>
      <c r="I714" s="32" t="s">
        <v>8775</v>
      </c>
      <c r="J714" s="31">
        <v>42916</v>
      </c>
      <c r="K714" s="32" t="s">
        <v>8776</v>
      </c>
      <c r="L714" s="32" t="s">
        <v>8934</v>
      </c>
      <c r="M714" s="31">
        <v>42921</v>
      </c>
      <c r="N714" s="31">
        <v>42935</v>
      </c>
      <c r="O714" s="32" t="s">
        <v>8777</v>
      </c>
      <c r="P714" s="78">
        <v>42968</v>
      </c>
      <c r="Q714" s="32"/>
      <c r="R714" s="31"/>
      <c r="S714" s="6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/>
      <c r="AM714" s="32"/>
      <c r="AN714" s="32"/>
      <c r="AO714" s="32"/>
    </row>
    <row r="715" spans="1:41" s="254" customFormat="1" ht="24.75" customHeight="1" x14ac:dyDescent="0.25">
      <c r="A715" s="32">
        <v>135</v>
      </c>
      <c r="B715" s="32">
        <v>39</v>
      </c>
      <c r="C715" s="31">
        <v>42921</v>
      </c>
      <c r="D715" s="32" t="s">
        <v>2170</v>
      </c>
      <c r="E715" s="32"/>
      <c r="F715" s="32"/>
      <c r="G715" s="32"/>
      <c r="H715" s="32" t="s">
        <v>1070</v>
      </c>
      <c r="I715" s="32" t="s">
        <v>8778</v>
      </c>
      <c r="J715" s="31">
        <v>42916</v>
      </c>
      <c r="K715" s="32" t="s">
        <v>8779</v>
      </c>
      <c r="L715" s="32" t="s">
        <v>8935</v>
      </c>
      <c r="M715" s="31">
        <v>42921</v>
      </c>
      <c r="N715" s="31">
        <v>42935</v>
      </c>
      <c r="O715" s="32" t="s">
        <v>8780</v>
      </c>
      <c r="P715" s="78">
        <v>42968</v>
      </c>
      <c r="Q715" s="32"/>
      <c r="R715" s="31"/>
      <c r="S715" s="6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</row>
    <row r="716" spans="1:41" s="254" customFormat="1" ht="25.5" customHeight="1" x14ac:dyDescent="0.25">
      <c r="A716" s="32">
        <v>136</v>
      </c>
      <c r="B716" s="32">
        <v>40</v>
      </c>
      <c r="C716" s="31">
        <v>42921</v>
      </c>
      <c r="D716" s="32" t="s">
        <v>2170</v>
      </c>
      <c r="E716" s="32"/>
      <c r="F716" s="32"/>
      <c r="G716" s="32"/>
      <c r="H716" s="32" t="s">
        <v>1070</v>
      </c>
      <c r="I716" s="32" t="s">
        <v>8781</v>
      </c>
      <c r="J716" s="31">
        <v>42916</v>
      </c>
      <c r="K716" s="32" t="s">
        <v>8782</v>
      </c>
      <c r="L716" s="32" t="s">
        <v>8936</v>
      </c>
      <c r="M716" s="31">
        <v>42921</v>
      </c>
      <c r="N716" s="31">
        <v>42935</v>
      </c>
      <c r="O716" s="32" t="s">
        <v>8780</v>
      </c>
      <c r="P716" s="78">
        <v>42968</v>
      </c>
      <c r="Q716" s="32"/>
      <c r="R716" s="31"/>
      <c r="S716" s="6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32"/>
      <c r="AO716" s="32"/>
    </row>
    <row r="717" spans="1:41" s="254" customFormat="1" ht="26.25" customHeight="1" x14ac:dyDescent="0.25">
      <c r="A717" s="32">
        <v>137</v>
      </c>
      <c r="B717" s="32">
        <v>41</v>
      </c>
      <c r="C717" s="31">
        <v>42921</v>
      </c>
      <c r="D717" s="32" t="s">
        <v>2170</v>
      </c>
      <c r="E717" s="32"/>
      <c r="F717" s="32"/>
      <c r="G717" s="32"/>
      <c r="H717" s="32" t="s">
        <v>1070</v>
      </c>
      <c r="I717" s="32" t="s">
        <v>8783</v>
      </c>
      <c r="J717" s="31">
        <v>42916</v>
      </c>
      <c r="K717" s="32" t="s">
        <v>8784</v>
      </c>
      <c r="L717" s="32" t="s">
        <v>8937</v>
      </c>
      <c r="M717" s="31">
        <v>42921</v>
      </c>
      <c r="N717" s="31">
        <v>42935</v>
      </c>
      <c r="O717" s="32" t="s">
        <v>8780</v>
      </c>
      <c r="P717" s="78">
        <v>42968</v>
      </c>
      <c r="Q717" s="32"/>
      <c r="R717" s="31"/>
      <c r="S717" s="6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</row>
    <row r="718" spans="1:41" s="254" customFormat="1" ht="27" customHeight="1" x14ac:dyDescent="0.25">
      <c r="A718" s="32">
        <v>138</v>
      </c>
      <c r="B718" s="32">
        <v>42</v>
      </c>
      <c r="C718" s="31">
        <v>42921</v>
      </c>
      <c r="D718" s="32" t="s">
        <v>2170</v>
      </c>
      <c r="E718" s="32"/>
      <c r="F718" s="32"/>
      <c r="G718" s="32"/>
      <c r="H718" s="32" t="s">
        <v>1070</v>
      </c>
      <c r="I718" s="32" t="s">
        <v>8785</v>
      </c>
      <c r="J718" s="31">
        <v>42916</v>
      </c>
      <c r="K718" s="32" t="s">
        <v>8786</v>
      </c>
      <c r="L718" s="32" t="s">
        <v>8938</v>
      </c>
      <c r="M718" s="31">
        <v>42921</v>
      </c>
      <c r="N718" s="31">
        <v>42935</v>
      </c>
      <c r="O718" s="32" t="s">
        <v>8787</v>
      </c>
      <c r="P718" s="78">
        <v>42968</v>
      </c>
      <c r="Q718" s="32"/>
      <c r="R718" s="31"/>
      <c r="S718" s="6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32"/>
      <c r="AO718" s="32"/>
    </row>
    <row r="719" spans="1:41" s="254" customFormat="1" ht="51.75" customHeight="1" x14ac:dyDescent="0.25">
      <c r="A719" s="32">
        <v>139</v>
      </c>
      <c r="B719" s="32">
        <v>43</v>
      </c>
      <c r="C719" s="31">
        <v>42921</v>
      </c>
      <c r="D719" s="32" t="s">
        <v>2497</v>
      </c>
      <c r="E719" s="32"/>
      <c r="F719" s="32"/>
      <c r="G719" s="32"/>
      <c r="H719" s="32" t="s">
        <v>1070</v>
      </c>
      <c r="I719" s="32" t="s">
        <v>8778</v>
      </c>
      <c r="J719" s="31">
        <v>42916</v>
      </c>
      <c r="K719" s="32" t="s">
        <v>8788</v>
      </c>
      <c r="L719" s="32" t="s">
        <v>8939</v>
      </c>
      <c r="M719" s="31">
        <v>42921</v>
      </c>
      <c r="N719" s="31">
        <v>42935</v>
      </c>
      <c r="O719" s="32" t="s">
        <v>8789</v>
      </c>
      <c r="P719" s="78">
        <v>42968</v>
      </c>
      <c r="Q719" s="32"/>
      <c r="R719" s="31"/>
      <c r="S719" s="6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32"/>
    </row>
    <row r="720" spans="1:41" s="254" customFormat="1" ht="15.75" customHeight="1" x14ac:dyDescent="0.25">
      <c r="A720" s="32">
        <v>140</v>
      </c>
      <c r="B720" s="32">
        <v>44</v>
      </c>
      <c r="C720" s="31">
        <v>42921</v>
      </c>
      <c r="D720" s="32" t="s">
        <v>2497</v>
      </c>
      <c r="E720" s="32"/>
      <c r="F720" s="32"/>
      <c r="G720" s="32"/>
      <c r="H720" s="32" t="s">
        <v>1070</v>
      </c>
      <c r="I720" s="32" t="s">
        <v>8781</v>
      </c>
      <c r="J720" s="31">
        <v>42916</v>
      </c>
      <c r="K720" s="32" t="s">
        <v>8790</v>
      </c>
      <c r="L720" s="32" t="s">
        <v>8940</v>
      </c>
      <c r="M720" s="31">
        <v>42921</v>
      </c>
      <c r="N720" s="31">
        <v>42935</v>
      </c>
      <c r="O720" s="32" t="s">
        <v>8791</v>
      </c>
      <c r="P720" s="78">
        <v>42968</v>
      </c>
      <c r="Q720" s="32"/>
      <c r="R720" s="31"/>
      <c r="S720" s="6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</row>
    <row r="721" spans="1:41" s="254" customFormat="1" ht="26.25" customHeight="1" x14ac:dyDescent="0.25">
      <c r="A721" s="32">
        <v>141</v>
      </c>
      <c r="B721" s="32">
        <v>45</v>
      </c>
      <c r="C721" s="31">
        <v>42921</v>
      </c>
      <c r="D721" s="32" t="s">
        <v>2170</v>
      </c>
      <c r="E721" s="32"/>
      <c r="F721" s="32"/>
      <c r="G721" s="32"/>
      <c r="H721" s="32" t="s">
        <v>1070</v>
      </c>
      <c r="I721" s="32" t="s">
        <v>8792</v>
      </c>
      <c r="J721" s="31">
        <v>42916</v>
      </c>
      <c r="K721" s="32" t="s">
        <v>8793</v>
      </c>
      <c r="L721" s="32" t="s">
        <v>8941</v>
      </c>
      <c r="M721" s="31">
        <v>42921</v>
      </c>
      <c r="N721" s="31">
        <v>42935</v>
      </c>
      <c r="O721" s="32" t="s">
        <v>8780</v>
      </c>
      <c r="P721" s="78">
        <v>42968</v>
      </c>
      <c r="Q721" s="32"/>
      <c r="R721" s="31"/>
      <c r="S721" s="6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</row>
    <row r="722" spans="1:41" s="254" customFormat="1" ht="15.75" customHeight="1" x14ac:dyDescent="0.25">
      <c r="A722" s="32">
        <v>142</v>
      </c>
      <c r="B722" s="32">
        <v>46</v>
      </c>
      <c r="C722" s="31">
        <v>42921</v>
      </c>
      <c r="D722" s="32" t="s">
        <v>2170</v>
      </c>
      <c r="E722" s="32"/>
      <c r="F722" s="32"/>
      <c r="G722" s="32"/>
      <c r="H722" s="32" t="s">
        <v>1070</v>
      </c>
      <c r="I722" s="32" t="s">
        <v>8794</v>
      </c>
      <c r="J722" s="31">
        <v>42916</v>
      </c>
      <c r="K722" s="32" t="s">
        <v>8795</v>
      </c>
      <c r="L722" s="32" t="s">
        <v>8942</v>
      </c>
      <c r="M722" s="31">
        <v>42921</v>
      </c>
      <c r="N722" s="31"/>
      <c r="O722" s="32" t="s">
        <v>8796</v>
      </c>
      <c r="P722" s="82"/>
      <c r="Q722" s="32"/>
      <c r="R722" s="31"/>
      <c r="S722" s="6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32"/>
      <c r="AO722" s="32"/>
    </row>
    <row r="723" spans="1:41" s="254" customFormat="1" ht="20.25" customHeight="1" x14ac:dyDescent="0.25">
      <c r="A723" s="32">
        <v>143</v>
      </c>
      <c r="B723" s="32">
        <v>47</v>
      </c>
      <c r="C723" s="31">
        <v>42941</v>
      </c>
      <c r="D723" s="32" t="s">
        <v>2497</v>
      </c>
      <c r="E723" s="32"/>
      <c r="F723" s="32"/>
      <c r="G723" s="32"/>
      <c r="H723" s="32" t="s">
        <v>570</v>
      </c>
      <c r="I723" s="32" t="s">
        <v>9214</v>
      </c>
      <c r="J723" s="31">
        <v>42916</v>
      </c>
      <c r="K723" s="32" t="s">
        <v>9215</v>
      </c>
      <c r="L723" s="32"/>
      <c r="M723" s="31"/>
      <c r="N723" s="31"/>
      <c r="O723" s="77"/>
      <c r="P723" s="78"/>
      <c r="Q723" s="32"/>
      <c r="R723" s="31"/>
      <c r="S723" s="6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</row>
    <row r="724" spans="1:41" s="254" customFormat="1" ht="20.25" customHeight="1" x14ac:dyDescent="0.25">
      <c r="A724" s="32">
        <v>144</v>
      </c>
      <c r="B724" s="32">
        <v>48</v>
      </c>
      <c r="C724" s="31">
        <v>42941</v>
      </c>
      <c r="D724" s="32" t="s">
        <v>2497</v>
      </c>
      <c r="E724" s="32"/>
      <c r="F724" s="32"/>
      <c r="G724" s="32"/>
      <c r="H724" s="32" t="s">
        <v>570</v>
      </c>
      <c r="I724" s="32" t="s">
        <v>9216</v>
      </c>
      <c r="J724" s="31">
        <v>42916</v>
      </c>
      <c r="K724" s="32" t="s">
        <v>9217</v>
      </c>
      <c r="L724" s="32"/>
      <c r="M724" s="31"/>
      <c r="N724" s="31"/>
      <c r="O724" s="32"/>
      <c r="P724" s="31"/>
      <c r="Q724" s="32"/>
      <c r="R724" s="31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</row>
    <row r="725" spans="1:41" s="254" customFormat="1" ht="20.25" customHeight="1" x14ac:dyDescent="0.25">
      <c r="A725" s="32">
        <v>145</v>
      </c>
      <c r="B725" s="32">
        <v>49</v>
      </c>
      <c r="C725" s="31">
        <v>42941</v>
      </c>
      <c r="D725" s="1" t="s">
        <v>2497</v>
      </c>
      <c r="E725" s="32"/>
      <c r="F725" s="32"/>
      <c r="G725" s="32"/>
      <c r="H725" s="32" t="s">
        <v>2187</v>
      </c>
      <c r="I725" s="32" t="s">
        <v>9218</v>
      </c>
      <c r="J725" s="31">
        <v>42937</v>
      </c>
      <c r="K725" s="32" t="s">
        <v>9219</v>
      </c>
      <c r="L725" s="32"/>
      <c r="M725" s="31"/>
      <c r="N725" s="31"/>
      <c r="O725" s="32"/>
      <c r="P725" s="31"/>
      <c r="Q725" s="32"/>
      <c r="R725" s="31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</row>
    <row r="726" spans="1:41" ht="19.5" customHeight="1" x14ac:dyDescent="0.25">
      <c r="A726" s="32">
        <v>146</v>
      </c>
      <c r="B726" s="32">
        <v>50</v>
      </c>
      <c r="C726" s="7">
        <v>42947</v>
      </c>
      <c r="D726" s="32" t="s">
        <v>2497</v>
      </c>
      <c r="E726" s="32"/>
      <c r="F726" s="32"/>
      <c r="G726" s="32"/>
      <c r="H726" s="32" t="s">
        <v>943</v>
      </c>
      <c r="I726" s="32">
        <v>30</v>
      </c>
      <c r="J726" s="31">
        <v>42943</v>
      </c>
      <c r="K726" s="32" t="s">
        <v>9388</v>
      </c>
      <c r="L726" s="32"/>
      <c r="M726" s="32"/>
      <c r="N726" s="32"/>
      <c r="O726" s="32" t="s">
        <v>9389</v>
      </c>
      <c r="P726" s="31"/>
      <c r="Q726" s="32"/>
      <c r="R726" s="31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</row>
    <row r="727" spans="1:41" ht="19.5" customHeight="1" x14ac:dyDescent="0.25">
      <c r="A727" s="32">
        <v>147</v>
      </c>
      <c r="B727" s="32">
        <v>51</v>
      </c>
      <c r="C727" s="7">
        <v>42947</v>
      </c>
      <c r="D727" s="32" t="s">
        <v>2497</v>
      </c>
      <c r="E727" s="32"/>
      <c r="F727" s="32"/>
      <c r="G727" s="32"/>
      <c r="H727" s="32" t="s">
        <v>1656</v>
      </c>
      <c r="I727" s="32" t="s">
        <v>9390</v>
      </c>
      <c r="J727" s="31">
        <v>42943</v>
      </c>
      <c r="K727" s="32" t="s">
        <v>9391</v>
      </c>
      <c r="L727" s="32"/>
      <c r="M727" s="31"/>
      <c r="N727" s="31"/>
      <c r="O727" s="32" t="s">
        <v>9392</v>
      </c>
      <c r="P727" s="31"/>
      <c r="Q727" s="32"/>
      <c r="R727" s="31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</row>
    <row r="728" spans="1:41" ht="20.25" customHeight="1" x14ac:dyDescent="0.25">
      <c r="A728" s="493" t="s">
        <v>9222</v>
      </c>
      <c r="B728" s="494"/>
      <c r="C728" s="494"/>
      <c r="D728" s="494"/>
      <c r="E728" s="494"/>
      <c r="F728" s="494"/>
      <c r="G728" s="494"/>
      <c r="H728" s="494"/>
      <c r="I728" s="494"/>
      <c r="J728" s="494"/>
      <c r="K728" s="494"/>
      <c r="L728" s="494"/>
      <c r="M728" s="494"/>
      <c r="N728" s="494"/>
      <c r="O728" s="494"/>
      <c r="P728" s="494"/>
      <c r="Q728" s="494"/>
      <c r="R728" s="494"/>
      <c r="S728" s="494"/>
      <c r="T728" s="494"/>
      <c r="U728" s="494"/>
      <c r="V728" s="494"/>
      <c r="W728" s="494"/>
      <c r="X728" s="494"/>
      <c r="Y728" s="494"/>
      <c r="Z728" s="494"/>
      <c r="AA728" s="494"/>
      <c r="AB728" s="494"/>
      <c r="AC728" s="494"/>
      <c r="AD728" s="494"/>
      <c r="AE728" s="494"/>
      <c r="AF728" s="494"/>
      <c r="AG728" s="494"/>
      <c r="AH728" s="494"/>
      <c r="AI728" s="494"/>
      <c r="AJ728" s="494"/>
      <c r="AK728" s="494"/>
      <c r="AL728" s="494"/>
      <c r="AM728" s="494"/>
      <c r="AN728" s="494"/>
      <c r="AO728" s="495"/>
    </row>
    <row r="729" spans="1:41" ht="20.25" customHeight="1" x14ac:dyDescent="0.25">
      <c r="A729" s="507" t="s">
        <v>651</v>
      </c>
      <c r="B729" s="508"/>
      <c r="C729" s="508"/>
      <c r="D729" s="508"/>
      <c r="E729" s="508"/>
      <c r="F729" s="508"/>
      <c r="G729" s="508"/>
      <c r="H729" s="508"/>
      <c r="I729" s="508"/>
      <c r="J729" s="508"/>
      <c r="K729" s="508"/>
      <c r="L729" s="508"/>
      <c r="M729" s="508"/>
      <c r="N729" s="508"/>
      <c r="O729" s="508"/>
      <c r="P729" s="508"/>
      <c r="Q729" s="508"/>
      <c r="R729" s="508"/>
      <c r="S729" s="508"/>
      <c r="T729" s="508"/>
      <c r="U729" s="508"/>
      <c r="V729" s="508"/>
      <c r="W729" s="508"/>
      <c r="X729" s="508"/>
      <c r="Y729" s="508"/>
      <c r="Z729" s="508"/>
      <c r="AA729" s="508"/>
      <c r="AB729" s="508"/>
      <c r="AC729" s="508"/>
      <c r="AD729" s="508"/>
      <c r="AE729" s="508"/>
      <c r="AF729" s="508"/>
      <c r="AG729" s="508"/>
      <c r="AH729" s="508"/>
      <c r="AI729" s="508"/>
      <c r="AJ729" s="508"/>
      <c r="AK729" s="508"/>
      <c r="AL729" s="508"/>
      <c r="AM729" s="508"/>
      <c r="AN729" s="508"/>
      <c r="AO729" s="509"/>
    </row>
    <row r="730" spans="1:41" ht="20.25" customHeight="1" x14ac:dyDescent="0.25">
      <c r="A730" s="16">
        <v>1</v>
      </c>
      <c r="B730" s="16"/>
      <c r="C730" s="16"/>
      <c r="D730" s="440" t="s">
        <v>2403</v>
      </c>
      <c r="E730" s="440"/>
      <c r="F730" s="440"/>
      <c r="G730" s="440"/>
      <c r="H730" s="440" t="s">
        <v>3809</v>
      </c>
      <c r="I730" s="440"/>
      <c r="J730" s="7">
        <v>41668</v>
      </c>
      <c r="K730" s="440" t="s">
        <v>3810</v>
      </c>
      <c r="L730" s="440"/>
      <c r="M730" s="440"/>
      <c r="N730" s="440"/>
      <c r="O730" s="440"/>
      <c r="P730" s="32"/>
      <c r="Q730" s="32" t="s">
        <v>3811</v>
      </c>
      <c r="R730" s="78">
        <v>42200</v>
      </c>
      <c r="S730" s="92" t="s">
        <v>1159</v>
      </c>
      <c r="T730" s="12">
        <v>42268</v>
      </c>
      <c r="U730" s="1" t="s">
        <v>3812</v>
      </c>
      <c r="V730" s="12">
        <v>42276</v>
      </c>
      <c r="W730" s="1">
        <v>71</v>
      </c>
      <c r="X730" s="12">
        <v>42282</v>
      </c>
      <c r="Y730" s="12">
        <v>42282</v>
      </c>
      <c r="Z730" s="12">
        <v>42282</v>
      </c>
      <c r="AA730" s="1" t="s">
        <v>3813</v>
      </c>
      <c r="AB730" s="1" t="s">
        <v>584</v>
      </c>
      <c r="AC730" s="1">
        <v>91</v>
      </c>
      <c r="AD730" s="1"/>
      <c r="AE730" s="1"/>
      <c r="AF730" s="1"/>
      <c r="AG730" s="1"/>
      <c r="AH730" s="1"/>
      <c r="AI730" s="440"/>
      <c r="AJ730" s="440"/>
      <c r="AK730" s="440"/>
      <c r="AL730" s="440"/>
      <c r="AM730" s="440"/>
      <c r="AN730" s="440"/>
      <c r="AO730" s="440"/>
    </row>
    <row r="731" spans="1:41" ht="26.25" customHeight="1" x14ac:dyDescent="0.25">
      <c r="A731" s="16">
        <v>2</v>
      </c>
      <c r="B731" s="16"/>
      <c r="C731" s="16"/>
      <c r="D731" s="440" t="s">
        <v>1705</v>
      </c>
      <c r="E731" s="440"/>
      <c r="F731" s="440"/>
      <c r="G731" s="440"/>
      <c r="H731" s="440" t="s">
        <v>3814</v>
      </c>
      <c r="I731" s="440"/>
      <c r="J731" s="7">
        <v>42261</v>
      </c>
      <c r="K731" s="35" t="s">
        <v>3815</v>
      </c>
      <c r="L731" s="35"/>
      <c r="M731" s="35"/>
      <c r="N731" s="35"/>
      <c r="O731" s="35"/>
      <c r="P731" s="35"/>
      <c r="Q731" s="35" t="s">
        <v>3816</v>
      </c>
      <c r="R731" s="7">
        <v>42317</v>
      </c>
      <c r="S731" s="39" t="s">
        <v>1749</v>
      </c>
      <c r="T731" s="13"/>
      <c r="U731" s="440"/>
      <c r="V731" s="440"/>
      <c r="W731" s="440"/>
      <c r="X731" s="13"/>
      <c r="Y731" s="13"/>
      <c r="Z731" s="13"/>
      <c r="AA731" s="440"/>
      <c r="AB731" s="440"/>
      <c r="AC731" s="440"/>
      <c r="AD731" s="440"/>
      <c r="AE731" s="440"/>
      <c r="AF731" s="440"/>
      <c r="AG731" s="440"/>
      <c r="AH731" s="440"/>
      <c r="AI731" s="440"/>
      <c r="AJ731" s="440"/>
      <c r="AK731" s="440"/>
      <c r="AL731" s="440"/>
      <c r="AM731" s="440"/>
      <c r="AN731" s="440"/>
      <c r="AO731" s="440"/>
    </row>
    <row r="732" spans="1:41" ht="26.25" customHeight="1" x14ac:dyDescent="0.25">
      <c r="A732" s="16">
        <v>3</v>
      </c>
      <c r="B732" s="16"/>
      <c r="C732" s="16"/>
      <c r="D732" s="440" t="s">
        <v>1705</v>
      </c>
      <c r="E732" s="440"/>
      <c r="F732" s="440"/>
      <c r="G732" s="440"/>
      <c r="H732" s="440" t="s">
        <v>3817</v>
      </c>
      <c r="I732" s="440"/>
      <c r="J732" s="7">
        <v>42261</v>
      </c>
      <c r="K732" s="35" t="s">
        <v>3818</v>
      </c>
      <c r="L732" s="35"/>
      <c r="M732" s="35"/>
      <c r="N732" s="35"/>
      <c r="O732" s="35"/>
      <c r="P732" s="35"/>
      <c r="Q732" s="35" t="s">
        <v>3819</v>
      </c>
      <c r="R732" s="7">
        <v>42317</v>
      </c>
      <c r="S732" s="39" t="s">
        <v>1749</v>
      </c>
      <c r="T732" s="13"/>
      <c r="U732" s="440"/>
      <c r="V732" s="440"/>
      <c r="W732" s="440"/>
      <c r="X732" s="13"/>
      <c r="Y732" s="13"/>
      <c r="Z732" s="13"/>
      <c r="AA732" s="440"/>
      <c r="AB732" s="440"/>
      <c r="AC732" s="440"/>
      <c r="AD732" s="440"/>
      <c r="AE732" s="440"/>
      <c r="AF732" s="440"/>
      <c r="AG732" s="440"/>
      <c r="AH732" s="440"/>
      <c r="AI732" s="440"/>
      <c r="AJ732" s="440"/>
      <c r="AK732" s="440"/>
      <c r="AL732" s="440"/>
      <c r="AM732" s="440"/>
      <c r="AN732" s="440"/>
      <c r="AO732" s="440"/>
    </row>
    <row r="733" spans="1:41" ht="25.5" x14ac:dyDescent="0.25">
      <c r="A733" s="16">
        <v>4</v>
      </c>
      <c r="B733" s="16"/>
      <c r="C733" s="16"/>
      <c r="D733" s="32" t="s">
        <v>1705</v>
      </c>
      <c r="E733" s="32"/>
      <c r="F733" s="32"/>
      <c r="G733" s="32"/>
      <c r="H733" s="32" t="s">
        <v>3820</v>
      </c>
      <c r="I733" s="32" t="s">
        <v>3821</v>
      </c>
      <c r="J733" s="31">
        <v>41866</v>
      </c>
      <c r="K733" s="32" t="s">
        <v>3822</v>
      </c>
      <c r="L733" s="200"/>
      <c r="M733" s="200"/>
      <c r="N733" s="200"/>
      <c r="O733" s="200"/>
      <c r="P733" s="200"/>
      <c r="Q733" s="200" t="s">
        <v>3823</v>
      </c>
      <c r="R733" s="7">
        <v>42241</v>
      </c>
      <c r="S733" s="92" t="s">
        <v>1159</v>
      </c>
      <c r="T733" s="12">
        <v>42542</v>
      </c>
      <c r="U733" s="1" t="s">
        <v>3824</v>
      </c>
      <c r="V733" s="1">
        <v>45</v>
      </c>
      <c r="W733" s="12">
        <v>42545</v>
      </c>
      <c r="X733" s="12">
        <v>42546</v>
      </c>
      <c r="Y733" s="12">
        <v>42546</v>
      </c>
      <c r="Z733" s="12">
        <v>42546</v>
      </c>
      <c r="AA733" s="1" t="s">
        <v>3825</v>
      </c>
      <c r="AB733" s="1" t="s">
        <v>584</v>
      </c>
      <c r="AC733" s="1">
        <v>91</v>
      </c>
      <c r="AD733" s="1" t="s">
        <v>585</v>
      </c>
      <c r="AE733" s="12">
        <v>42910</v>
      </c>
      <c r="AF733" s="1"/>
      <c r="AG733" s="1">
        <v>3000</v>
      </c>
      <c r="AH733" s="1"/>
      <c r="AI733" s="200"/>
      <c r="AJ733" s="200"/>
      <c r="AK733" s="200"/>
      <c r="AL733" s="200"/>
      <c r="AM733" s="200"/>
      <c r="AN733" s="200"/>
      <c r="AO733" s="200"/>
    </row>
    <row r="734" spans="1:41" x14ac:dyDescent="0.25">
      <c r="A734" s="16">
        <v>5</v>
      </c>
      <c r="B734" s="16"/>
      <c r="C734" s="16"/>
      <c r="D734" s="200" t="s">
        <v>1705</v>
      </c>
      <c r="E734" s="200"/>
      <c r="F734" s="200"/>
      <c r="G734" s="200"/>
      <c r="H734" s="200" t="s">
        <v>3826</v>
      </c>
      <c r="I734" s="200">
        <v>29</v>
      </c>
      <c r="J734" s="7">
        <v>41981</v>
      </c>
      <c r="K734" s="200" t="s">
        <v>3827</v>
      </c>
      <c r="L734" s="200"/>
      <c r="M734" s="200"/>
      <c r="N734" s="200"/>
      <c r="O734" s="200"/>
      <c r="P734" s="7"/>
      <c r="Q734" s="77" t="s">
        <v>3828</v>
      </c>
      <c r="R734" s="78">
        <v>42053</v>
      </c>
      <c r="S734" s="92" t="s">
        <v>1159</v>
      </c>
      <c r="T734" s="12">
        <v>42268</v>
      </c>
      <c r="U734" s="1" t="s">
        <v>3812</v>
      </c>
      <c r="V734" s="12">
        <v>42276</v>
      </c>
      <c r="W734" s="1">
        <v>71</v>
      </c>
      <c r="X734" s="12">
        <v>42282</v>
      </c>
      <c r="Y734" s="12">
        <v>42282</v>
      </c>
      <c r="Z734" s="12">
        <v>42282</v>
      </c>
      <c r="AA734" s="1" t="s">
        <v>3829</v>
      </c>
      <c r="AB734" s="1" t="s">
        <v>584</v>
      </c>
      <c r="AC734" s="1">
        <v>91</v>
      </c>
      <c r="AD734" s="200"/>
      <c r="AE734" s="200"/>
      <c r="AF734" s="200"/>
      <c r="AG734" s="1">
        <v>5000</v>
      </c>
      <c r="AH734" s="1">
        <v>5000</v>
      </c>
      <c r="AI734" s="200"/>
      <c r="AJ734" s="200"/>
      <c r="AK734" s="200"/>
      <c r="AL734" s="200"/>
      <c r="AM734" s="200"/>
      <c r="AN734" s="200"/>
      <c r="AO734" s="200"/>
    </row>
    <row r="735" spans="1:41" x14ac:dyDescent="0.25">
      <c r="A735" s="16">
        <v>6</v>
      </c>
      <c r="B735" s="16"/>
      <c r="C735" s="16"/>
      <c r="D735" s="200" t="s">
        <v>1705</v>
      </c>
      <c r="E735" s="200"/>
      <c r="F735" s="200"/>
      <c r="G735" s="200"/>
      <c r="H735" s="200" t="s">
        <v>3830</v>
      </c>
      <c r="I735" s="200"/>
      <c r="J735" s="7">
        <v>41880</v>
      </c>
      <c r="K735" s="200" t="s">
        <v>3831</v>
      </c>
      <c r="L735" s="200"/>
      <c r="M735" s="200"/>
      <c r="N735" s="200"/>
      <c r="O735" s="200"/>
      <c r="P735" s="200"/>
      <c r="Q735" s="32" t="s">
        <v>3832</v>
      </c>
      <c r="R735" s="31">
        <v>42160</v>
      </c>
      <c r="S735" s="62" t="s">
        <v>68</v>
      </c>
      <c r="T735" s="12">
        <v>42542</v>
      </c>
      <c r="U735" s="1" t="s">
        <v>3824</v>
      </c>
      <c r="V735" s="1">
        <v>45</v>
      </c>
      <c r="W735" s="12">
        <v>42545</v>
      </c>
      <c r="X735" s="12">
        <v>42546</v>
      </c>
      <c r="Y735" s="12">
        <v>42546</v>
      </c>
      <c r="Z735" s="12">
        <v>42546</v>
      </c>
      <c r="AA735" s="1" t="s">
        <v>3833</v>
      </c>
      <c r="AB735" s="1" t="s">
        <v>584</v>
      </c>
      <c r="AC735" s="1">
        <v>91</v>
      </c>
      <c r="AD735" s="1" t="s">
        <v>585</v>
      </c>
      <c r="AE735" s="12">
        <v>42910</v>
      </c>
      <c r="AF735" s="1"/>
      <c r="AG735" s="1">
        <v>3000</v>
      </c>
      <c r="AH735" s="1"/>
      <c r="AI735" s="1"/>
      <c r="AJ735" s="1"/>
      <c r="AK735" s="200"/>
      <c r="AL735" s="200"/>
      <c r="AM735" s="200"/>
      <c r="AN735" s="200"/>
      <c r="AO735" s="200"/>
    </row>
    <row r="736" spans="1:41" x14ac:dyDescent="0.25">
      <c r="A736" s="16">
        <v>7</v>
      </c>
      <c r="B736" s="16"/>
      <c r="C736" s="16"/>
      <c r="D736" s="200" t="s">
        <v>1705</v>
      </c>
      <c r="E736" s="200"/>
      <c r="F736" s="200"/>
      <c r="G736" s="200"/>
      <c r="H736" s="200" t="s">
        <v>795</v>
      </c>
      <c r="I736" s="200">
        <v>27</v>
      </c>
      <c r="J736" s="7">
        <v>41880</v>
      </c>
      <c r="K736" s="200" t="s">
        <v>3834</v>
      </c>
      <c r="L736" s="200" t="s">
        <v>3834</v>
      </c>
      <c r="M736" s="7">
        <v>41981</v>
      </c>
      <c r="N736" s="7">
        <v>42000</v>
      </c>
      <c r="O736" s="200" t="s">
        <v>1742</v>
      </c>
      <c r="P736" s="7">
        <v>42031</v>
      </c>
      <c r="Q736" s="200" t="s">
        <v>3835</v>
      </c>
      <c r="R736" s="7">
        <v>42111</v>
      </c>
      <c r="S736" s="96" t="s">
        <v>68</v>
      </c>
      <c r="T736" s="12">
        <v>42205</v>
      </c>
      <c r="U736" s="1" t="s">
        <v>693</v>
      </c>
      <c r="V736" s="1"/>
      <c r="W736" s="1"/>
      <c r="X736" s="12">
        <v>42213</v>
      </c>
      <c r="Y736" s="12">
        <v>42213</v>
      </c>
      <c r="Z736" s="12">
        <v>42213</v>
      </c>
      <c r="AA736" s="1" t="s">
        <v>3836</v>
      </c>
      <c r="AB736" s="1" t="s">
        <v>584</v>
      </c>
      <c r="AC736" s="1">
        <v>91</v>
      </c>
      <c r="AD736" s="97"/>
      <c r="AE736" s="200"/>
      <c r="AF736" s="200"/>
      <c r="AG736" s="200"/>
      <c r="AH736" s="200"/>
      <c r="AI736" s="200"/>
      <c r="AJ736" s="200"/>
      <c r="AK736" s="200"/>
      <c r="AL736" s="200"/>
      <c r="AM736" s="200"/>
      <c r="AN736" s="200"/>
      <c r="AO736" s="200"/>
    </row>
    <row r="737" spans="1:41" s="275" customFormat="1" x14ac:dyDescent="0.25">
      <c r="A737" s="1">
        <v>8</v>
      </c>
      <c r="B737" s="1"/>
      <c r="C737" s="1"/>
      <c r="D737" s="1" t="s">
        <v>3837</v>
      </c>
      <c r="E737" s="1"/>
      <c r="F737" s="1"/>
      <c r="G737" s="1"/>
      <c r="H737" s="1" t="s">
        <v>584</v>
      </c>
      <c r="I737" s="1" t="s">
        <v>3838</v>
      </c>
      <c r="J737" s="12">
        <v>42263</v>
      </c>
      <c r="K737" s="30" t="s">
        <v>3839</v>
      </c>
      <c r="L737" s="30"/>
      <c r="M737" s="30"/>
      <c r="N737" s="30"/>
      <c r="O737" s="30"/>
      <c r="P737" s="30"/>
      <c r="Q737" s="30" t="s">
        <v>3840</v>
      </c>
      <c r="R737" s="12">
        <v>42317</v>
      </c>
      <c r="S737" s="467" t="s">
        <v>1749</v>
      </c>
      <c r="T737" s="12">
        <v>42907</v>
      </c>
      <c r="U737" s="1" t="s">
        <v>9312</v>
      </c>
      <c r="V737" s="1" t="s">
        <v>9313</v>
      </c>
      <c r="W737" s="12">
        <v>42916</v>
      </c>
      <c r="X737" s="12">
        <v>42926</v>
      </c>
      <c r="Y737" s="12">
        <v>42926</v>
      </c>
      <c r="Z737" s="12">
        <v>42926</v>
      </c>
      <c r="AA737" s="1" t="s">
        <v>9314</v>
      </c>
      <c r="AB737" s="1" t="s">
        <v>9315</v>
      </c>
      <c r="AC737" s="1">
        <v>91</v>
      </c>
      <c r="AD737" s="1" t="s">
        <v>9316</v>
      </c>
      <c r="AE737" s="12">
        <v>43111</v>
      </c>
      <c r="AF737" s="1"/>
      <c r="AG737" s="1"/>
      <c r="AH737" s="1"/>
      <c r="AI737" s="1"/>
      <c r="AJ737" s="1"/>
      <c r="AK737" s="1"/>
      <c r="AL737" s="1"/>
      <c r="AM737" s="1"/>
      <c r="AN737" s="1"/>
      <c r="AO737" s="1"/>
    </row>
    <row r="738" spans="1:41" x14ac:dyDescent="0.25">
      <c r="A738" s="16">
        <v>9</v>
      </c>
      <c r="B738" s="16"/>
      <c r="C738" s="16"/>
      <c r="D738" s="200" t="s">
        <v>3274</v>
      </c>
      <c r="E738" s="200"/>
      <c r="F738" s="200"/>
      <c r="G738" s="200"/>
      <c r="H738" s="200" t="s">
        <v>825</v>
      </c>
      <c r="I738" s="200" t="s">
        <v>3841</v>
      </c>
      <c r="J738" s="7">
        <v>41981</v>
      </c>
      <c r="K738" s="200" t="s">
        <v>3842</v>
      </c>
      <c r="L738" s="200"/>
      <c r="M738" s="200"/>
      <c r="N738" s="200"/>
      <c r="O738" s="200"/>
      <c r="P738" s="200"/>
      <c r="Q738" s="200"/>
      <c r="R738" s="200"/>
      <c r="S738" s="201"/>
      <c r="T738" s="12">
        <v>42205</v>
      </c>
      <c r="U738" s="1" t="s">
        <v>693</v>
      </c>
      <c r="V738" s="1"/>
      <c r="W738" s="1"/>
      <c r="X738" s="12">
        <v>42213</v>
      </c>
      <c r="Y738" s="12">
        <v>42213</v>
      </c>
      <c r="Z738" s="12">
        <v>42213</v>
      </c>
      <c r="AA738" s="1" t="s">
        <v>3843</v>
      </c>
      <c r="AB738" s="1" t="s">
        <v>584</v>
      </c>
      <c r="AC738" s="1">
        <v>91</v>
      </c>
      <c r="AD738" s="97"/>
      <c r="AE738" s="200"/>
      <c r="AF738" s="200"/>
      <c r="AG738" s="1">
        <v>5000</v>
      </c>
      <c r="AH738" s="1">
        <v>5000</v>
      </c>
      <c r="AI738" s="200"/>
      <c r="AJ738" s="200"/>
      <c r="AK738" s="200"/>
      <c r="AL738" s="200"/>
      <c r="AM738" s="200"/>
      <c r="AN738" s="200"/>
      <c r="AO738" s="200"/>
    </row>
    <row r="739" spans="1:41" x14ac:dyDescent="0.25">
      <c r="A739" s="16">
        <v>10</v>
      </c>
      <c r="B739" s="16"/>
      <c r="C739" s="16"/>
      <c r="D739" s="200" t="s">
        <v>3274</v>
      </c>
      <c r="E739" s="200"/>
      <c r="F739" s="200"/>
      <c r="G739" s="200"/>
      <c r="H739" s="200" t="s">
        <v>701</v>
      </c>
      <c r="I739" s="200">
        <v>13</v>
      </c>
      <c r="J739" s="7">
        <v>41981</v>
      </c>
      <c r="K739" s="200" t="s">
        <v>3844</v>
      </c>
      <c r="L739" s="32"/>
      <c r="M739" s="31"/>
      <c r="N739" s="31"/>
      <c r="O739" s="32"/>
      <c r="P739" s="31"/>
      <c r="Q739" s="32" t="s">
        <v>3845</v>
      </c>
      <c r="R739" s="78">
        <v>42053</v>
      </c>
      <c r="S739" s="77" t="s">
        <v>1159</v>
      </c>
      <c r="T739" s="12">
        <v>42268</v>
      </c>
      <c r="U739" s="1" t="s">
        <v>3812</v>
      </c>
      <c r="V739" s="12">
        <v>42276</v>
      </c>
      <c r="W739" s="1">
        <v>71</v>
      </c>
      <c r="X739" s="12">
        <v>42282</v>
      </c>
      <c r="Y739" s="12">
        <v>42282</v>
      </c>
      <c r="Z739" s="12">
        <v>42282</v>
      </c>
      <c r="AA739" s="1" t="s">
        <v>3846</v>
      </c>
      <c r="AB739" s="1" t="s">
        <v>584</v>
      </c>
      <c r="AC739" s="1">
        <v>91</v>
      </c>
      <c r="AD739" s="1"/>
      <c r="AE739" s="1"/>
      <c r="AF739" s="1"/>
      <c r="AG739" s="1">
        <v>5000</v>
      </c>
      <c r="AH739" s="1">
        <v>5000</v>
      </c>
      <c r="AI739" s="200"/>
      <c r="AJ739" s="200"/>
      <c r="AK739" s="200"/>
      <c r="AL739" s="200"/>
      <c r="AM739" s="200"/>
      <c r="AN739" s="200"/>
      <c r="AO739" s="200"/>
    </row>
    <row r="740" spans="1:41" x14ac:dyDescent="0.25">
      <c r="A740" s="16">
        <v>11</v>
      </c>
      <c r="B740" s="16"/>
      <c r="C740" s="16"/>
      <c r="D740" s="200" t="s">
        <v>1711</v>
      </c>
      <c r="E740" s="200"/>
      <c r="F740" s="200"/>
      <c r="G740" s="200"/>
      <c r="H740" s="200" t="s">
        <v>3847</v>
      </c>
      <c r="I740" s="200" t="s">
        <v>3848</v>
      </c>
      <c r="J740" s="7">
        <v>42023</v>
      </c>
      <c r="K740" s="200" t="s">
        <v>3849</v>
      </c>
      <c r="L740" s="200" t="s">
        <v>3850</v>
      </c>
      <c r="M740" s="7">
        <v>42027</v>
      </c>
      <c r="N740" s="7">
        <v>42053</v>
      </c>
      <c r="O740" s="200" t="s">
        <v>2566</v>
      </c>
      <c r="P740" s="7">
        <v>42081</v>
      </c>
      <c r="Q740" s="200" t="s">
        <v>3851</v>
      </c>
      <c r="R740" s="7">
        <v>42081</v>
      </c>
      <c r="S740" s="201" t="s">
        <v>68</v>
      </c>
      <c r="T740" s="12">
        <v>42171</v>
      </c>
      <c r="U740" s="1" t="s">
        <v>669</v>
      </c>
      <c r="V740" s="1"/>
      <c r="W740" s="1"/>
      <c r="X740" s="12">
        <v>42177</v>
      </c>
      <c r="Y740" s="12">
        <v>42177</v>
      </c>
      <c r="Z740" s="12">
        <v>42177</v>
      </c>
      <c r="AA740" s="12" t="s">
        <v>3852</v>
      </c>
      <c r="AB740" s="1" t="s">
        <v>584</v>
      </c>
      <c r="AC740" s="1">
        <v>91</v>
      </c>
      <c r="AD740" s="97" t="s">
        <v>3853</v>
      </c>
      <c r="AE740" s="200"/>
      <c r="AF740" s="200"/>
      <c r="AG740" s="200"/>
      <c r="AH740" s="200"/>
      <c r="AI740" s="200"/>
      <c r="AJ740" s="200"/>
      <c r="AK740" s="200"/>
      <c r="AL740" s="200"/>
      <c r="AM740" s="200"/>
      <c r="AN740" s="200"/>
      <c r="AO740" s="200"/>
    </row>
    <row r="741" spans="1:41" x14ac:dyDescent="0.25">
      <c r="A741" s="16">
        <v>12</v>
      </c>
      <c r="B741" s="16"/>
      <c r="C741" s="16"/>
      <c r="D741" s="200" t="s">
        <v>1711</v>
      </c>
      <c r="E741" s="200"/>
      <c r="F741" s="200"/>
      <c r="G741" s="200"/>
      <c r="H741" s="200" t="s">
        <v>3854</v>
      </c>
      <c r="I741" s="200" t="s">
        <v>3855</v>
      </c>
      <c r="J741" s="7">
        <v>42037</v>
      </c>
      <c r="K741" s="200" t="s">
        <v>3856</v>
      </c>
      <c r="L741" s="200" t="s">
        <v>3857</v>
      </c>
      <c r="M741" s="7">
        <v>42045</v>
      </c>
      <c r="N741" s="7">
        <v>42053</v>
      </c>
      <c r="O741" s="200" t="s">
        <v>2566</v>
      </c>
      <c r="P741" s="7">
        <v>42081</v>
      </c>
      <c r="Q741" s="200" t="s">
        <v>3858</v>
      </c>
      <c r="R741" s="7">
        <v>42081</v>
      </c>
      <c r="S741" s="201" t="s">
        <v>1159</v>
      </c>
      <c r="T741" s="12">
        <v>42282</v>
      </c>
      <c r="U741" s="1" t="s">
        <v>655</v>
      </c>
      <c r="V741" s="1">
        <v>74</v>
      </c>
      <c r="W741" s="12">
        <v>42286</v>
      </c>
      <c r="X741" s="12">
        <v>42289</v>
      </c>
      <c r="Y741" s="12">
        <v>42289</v>
      </c>
      <c r="Z741" s="12">
        <v>42290</v>
      </c>
      <c r="AA741" s="1" t="s">
        <v>3859</v>
      </c>
      <c r="AB741" s="1" t="s">
        <v>584</v>
      </c>
      <c r="AC741" s="1">
        <v>91</v>
      </c>
      <c r="AD741" s="1" t="s">
        <v>585</v>
      </c>
      <c r="AE741" s="12">
        <v>42472</v>
      </c>
      <c r="AF741" s="1"/>
      <c r="AG741" s="1">
        <v>3500</v>
      </c>
      <c r="AH741" s="200"/>
      <c r="AI741" s="200"/>
      <c r="AJ741" s="200"/>
      <c r="AK741" s="200"/>
      <c r="AL741" s="200"/>
      <c r="AM741" s="200"/>
      <c r="AN741" s="200"/>
      <c r="AO741" s="200"/>
    </row>
    <row r="742" spans="1:41" x14ac:dyDescent="0.25">
      <c r="A742" s="16">
        <v>13</v>
      </c>
      <c r="B742" s="16"/>
      <c r="C742" s="16"/>
      <c r="D742" s="200" t="s">
        <v>1711</v>
      </c>
      <c r="E742" s="200"/>
      <c r="F742" s="200"/>
      <c r="G742" s="200"/>
      <c r="H742" s="200" t="s">
        <v>1441</v>
      </c>
      <c r="I742" s="200" t="s">
        <v>3860</v>
      </c>
      <c r="J742" s="7">
        <v>42037</v>
      </c>
      <c r="K742" s="200" t="s">
        <v>3861</v>
      </c>
      <c r="L742" s="200" t="s">
        <v>3862</v>
      </c>
      <c r="M742" s="7">
        <v>42037</v>
      </c>
      <c r="N742" s="7">
        <v>42053</v>
      </c>
      <c r="O742" s="200" t="s">
        <v>2566</v>
      </c>
      <c r="P742" s="7">
        <v>42081</v>
      </c>
      <c r="Q742" s="200" t="s">
        <v>3863</v>
      </c>
      <c r="R742" s="7">
        <v>42081</v>
      </c>
      <c r="S742" s="201" t="s">
        <v>1159</v>
      </c>
      <c r="T742" s="12">
        <v>42282</v>
      </c>
      <c r="U742" s="1" t="s">
        <v>655</v>
      </c>
      <c r="V742" s="1">
        <v>74</v>
      </c>
      <c r="W742" s="12">
        <v>42286</v>
      </c>
      <c r="X742" s="12">
        <v>42289</v>
      </c>
      <c r="Y742" s="12">
        <v>42289</v>
      </c>
      <c r="Z742" s="12">
        <v>42290</v>
      </c>
      <c r="AA742" s="1" t="s">
        <v>3864</v>
      </c>
      <c r="AB742" s="1" t="s">
        <v>584</v>
      </c>
      <c r="AC742" s="1">
        <v>91</v>
      </c>
      <c r="AD742" s="1" t="s">
        <v>585</v>
      </c>
      <c r="AE742" s="12">
        <v>42472</v>
      </c>
      <c r="AF742" s="1"/>
      <c r="AG742" s="1">
        <v>3500</v>
      </c>
      <c r="AH742" s="1"/>
      <c r="AI742" s="1"/>
      <c r="AJ742" s="1"/>
      <c r="AK742" s="1"/>
      <c r="AL742" s="200"/>
      <c r="AM742" s="200"/>
      <c r="AN742" s="200"/>
      <c r="AO742" s="200"/>
    </row>
    <row r="743" spans="1:41" x14ac:dyDescent="0.25">
      <c r="A743" s="16">
        <v>14</v>
      </c>
      <c r="B743" s="16"/>
      <c r="C743" s="16"/>
      <c r="D743" s="200" t="s">
        <v>1711</v>
      </c>
      <c r="E743" s="200"/>
      <c r="F743" s="200"/>
      <c r="G743" s="200"/>
      <c r="H743" s="200" t="s">
        <v>1441</v>
      </c>
      <c r="I743" s="200" t="s">
        <v>3865</v>
      </c>
      <c r="J743" s="7">
        <v>42037</v>
      </c>
      <c r="K743" s="200" t="s">
        <v>3866</v>
      </c>
      <c r="L743" s="200" t="s">
        <v>3867</v>
      </c>
      <c r="M743" s="7">
        <v>42037</v>
      </c>
      <c r="N743" s="7">
        <v>42053</v>
      </c>
      <c r="O743" s="200" t="s">
        <v>2566</v>
      </c>
      <c r="P743" s="7">
        <v>42081</v>
      </c>
      <c r="Q743" s="200" t="s">
        <v>3868</v>
      </c>
      <c r="R743" s="7">
        <v>42081</v>
      </c>
      <c r="S743" s="201" t="s">
        <v>1159</v>
      </c>
      <c r="T743" s="12">
        <v>42282</v>
      </c>
      <c r="U743" s="1" t="s">
        <v>655</v>
      </c>
      <c r="V743" s="1">
        <v>74</v>
      </c>
      <c r="W743" s="12">
        <v>42286</v>
      </c>
      <c r="X743" s="12">
        <v>42289</v>
      </c>
      <c r="Y743" s="12">
        <v>42289</v>
      </c>
      <c r="Z743" s="12">
        <v>42290</v>
      </c>
      <c r="AA743" s="1" t="s">
        <v>3869</v>
      </c>
      <c r="AB743" s="1" t="s">
        <v>584</v>
      </c>
      <c r="AC743" s="1">
        <v>91</v>
      </c>
      <c r="AD743" s="1" t="s">
        <v>585</v>
      </c>
      <c r="AE743" s="12">
        <v>42472</v>
      </c>
      <c r="AF743" s="1"/>
      <c r="AG743" s="1">
        <v>3500</v>
      </c>
      <c r="AH743" s="1"/>
      <c r="AI743" s="1"/>
      <c r="AJ743" s="1"/>
      <c r="AK743" s="1"/>
      <c r="AL743" s="200"/>
      <c r="AM743" s="200"/>
      <c r="AN743" s="200"/>
      <c r="AO743" s="200"/>
    </row>
    <row r="744" spans="1:41" ht="25.5" x14ac:dyDescent="0.25">
      <c r="A744" s="16">
        <v>15</v>
      </c>
      <c r="B744" s="16"/>
      <c r="C744" s="16"/>
      <c r="D744" s="200" t="s">
        <v>1820</v>
      </c>
      <c r="E744" s="200"/>
      <c r="F744" s="200"/>
      <c r="G744" s="200"/>
      <c r="H744" s="200" t="s">
        <v>797</v>
      </c>
      <c r="I744" s="200">
        <v>111</v>
      </c>
      <c r="J744" s="7">
        <v>42079</v>
      </c>
      <c r="K744" s="200" t="s">
        <v>3870</v>
      </c>
      <c r="L744" s="200" t="s">
        <v>3871</v>
      </c>
      <c r="M744" s="31">
        <v>42082</v>
      </c>
      <c r="N744" s="31">
        <v>42103</v>
      </c>
      <c r="O744" s="32" t="s">
        <v>1781</v>
      </c>
      <c r="P744" s="31">
        <v>42133</v>
      </c>
      <c r="Q744" s="32" t="s">
        <v>3872</v>
      </c>
      <c r="R744" s="31">
        <v>42166</v>
      </c>
      <c r="S744" s="62" t="s">
        <v>68</v>
      </c>
      <c r="T744" s="13"/>
      <c r="U744" s="200"/>
      <c r="V744" s="200"/>
      <c r="W744" s="200"/>
      <c r="X744" s="13"/>
      <c r="Y744" s="13"/>
      <c r="Z744" s="13"/>
      <c r="AA744" s="200"/>
      <c r="AB744" s="200"/>
      <c r="AC744" s="200"/>
      <c r="AD744" s="200"/>
      <c r="AE744" s="200"/>
      <c r="AF744" s="200"/>
      <c r="AG744" s="200"/>
      <c r="AH744" s="200"/>
      <c r="AI744" s="200"/>
      <c r="AJ744" s="200"/>
      <c r="AK744" s="200"/>
      <c r="AL744" s="200"/>
      <c r="AM744" s="200"/>
      <c r="AN744" s="200"/>
      <c r="AO744" s="200"/>
    </row>
    <row r="745" spans="1:41" x14ac:dyDescent="0.25">
      <c r="A745" s="16">
        <v>16</v>
      </c>
      <c r="B745" s="16"/>
      <c r="C745" s="16"/>
      <c r="D745" s="200" t="s">
        <v>1705</v>
      </c>
      <c r="E745" s="200"/>
      <c r="F745" s="200"/>
      <c r="G745" s="200"/>
      <c r="H745" s="200" t="s">
        <v>584</v>
      </c>
      <c r="I745" s="200">
        <v>8</v>
      </c>
      <c r="J745" s="7">
        <v>42079</v>
      </c>
      <c r="K745" s="200" t="s">
        <v>3873</v>
      </c>
      <c r="L745" s="200" t="s">
        <v>3874</v>
      </c>
      <c r="M745" s="31">
        <v>42082</v>
      </c>
      <c r="N745" s="31">
        <v>42103</v>
      </c>
      <c r="O745" s="32" t="s">
        <v>2109</v>
      </c>
      <c r="P745" s="31">
        <v>42133</v>
      </c>
      <c r="Q745" s="32" t="s">
        <v>3875</v>
      </c>
      <c r="R745" s="31">
        <v>42160</v>
      </c>
      <c r="S745" s="62" t="s">
        <v>68</v>
      </c>
      <c r="T745" s="12">
        <v>42522</v>
      </c>
      <c r="U745" s="1" t="s">
        <v>3876</v>
      </c>
      <c r="V745" s="1" t="s">
        <v>833</v>
      </c>
      <c r="W745" s="12">
        <v>42528</v>
      </c>
      <c r="X745" s="12">
        <v>42528</v>
      </c>
      <c r="Y745" s="12">
        <v>42542</v>
      </c>
      <c r="Z745" s="12">
        <v>42542</v>
      </c>
      <c r="AA745" s="12" t="s">
        <v>3877</v>
      </c>
      <c r="AB745" s="1" t="s">
        <v>584</v>
      </c>
      <c r="AC745" s="1">
        <v>91</v>
      </c>
      <c r="AD745" s="43" t="s">
        <v>585</v>
      </c>
      <c r="AE745" s="12">
        <v>42906</v>
      </c>
      <c r="AF745" s="1"/>
      <c r="AG745" s="1">
        <v>3000</v>
      </c>
      <c r="AH745" s="1"/>
      <c r="AI745" s="1"/>
      <c r="AJ745" s="200"/>
      <c r="AK745" s="200"/>
      <c r="AL745" s="200"/>
      <c r="AM745" s="200"/>
      <c r="AN745" s="200"/>
      <c r="AO745" s="200"/>
    </row>
    <row r="746" spans="1:41" ht="25.5" x14ac:dyDescent="0.25">
      <c r="A746" s="16">
        <v>17</v>
      </c>
      <c r="B746" s="16"/>
      <c r="C746" s="16"/>
      <c r="D746" s="200" t="s">
        <v>1876</v>
      </c>
      <c r="E746" s="200"/>
      <c r="F746" s="200"/>
      <c r="G746" s="200"/>
      <c r="H746" s="200" t="s">
        <v>714</v>
      </c>
      <c r="I746" s="200" t="s">
        <v>3878</v>
      </c>
      <c r="J746" s="7">
        <v>42079</v>
      </c>
      <c r="K746" s="200" t="s">
        <v>3879</v>
      </c>
      <c r="L746" s="200" t="s">
        <v>3880</v>
      </c>
      <c r="M746" s="31">
        <v>42082</v>
      </c>
      <c r="N746" s="31">
        <v>42103</v>
      </c>
      <c r="O746" s="32" t="s">
        <v>1747</v>
      </c>
      <c r="P746" s="31">
        <v>42133</v>
      </c>
      <c r="Q746" s="32" t="s">
        <v>3881</v>
      </c>
      <c r="R746" s="31">
        <v>42166</v>
      </c>
      <c r="S746" s="62" t="s">
        <v>68</v>
      </c>
      <c r="T746" s="13"/>
      <c r="U746" s="200"/>
      <c r="V746" s="200"/>
      <c r="W746" s="200"/>
      <c r="X746" s="13"/>
      <c r="Y746" s="13"/>
      <c r="Z746" s="13"/>
      <c r="AA746" s="200"/>
      <c r="AB746" s="200"/>
      <c r="AC746" s="200"/>
      <c r="AD746" s="200"/>
      <c r="AE746" s="200"/>
      <c r="AF746" s="200"/>
      <c r="AG746" s="200"/>
      <c r="AH746" s="200"/>
      <c r="AI746" s="200"/>
      <c r="AJ746" s="200"/>
      <c r="AK746" s="200"/>
      <c r="AL746" s="200"/>
      <c r="AM746" s="200"/>
      <c r="AN746" s="200"/>
      <c r="AO746" s="200"/>
    </row>
    <row r="747" spans="1:41" s="275" customFormat="1" ht="25.5" x14ac:dyDescent="0.25">
      <c r="A747" s="1">
        <v>17</v>
      </c>
      <c r="B747" s="1"/>
      <c r="C747" s="1"/>
      <c r="D747" s="1" t="s">
        <v>1876</v>
      </c>
      <c r="E747" s="1"/>
      <c r="F747" s="1"/>
      <c r="G747" s="1"/>
      <c r="H747" s="1" t="s">
        <v>714</v>
      </c>
      <c r="I747" s="1" t="s">
        <v>3878</v>
      </c>
      <c r="J747" s="12">
        <v>42079</v>
      </c>
      <c r="K747" s="1" t="s">
        <v>3879</v>
      </c>
      <c r="L747" s="1" t="s">
        <v>3880</v>
      </c>
      <c r="M747" s="12">
        <v>42082</v>
      </c>
      <c r="N747" s="12">
        <v>42103</v>
      </c>
      <c r="O747" s="1" t="s">
        <v>1747</v>
      </c>
      <c r="P747" s="12">
        <v>42133</v>
      </c>
      <c r="Q747" s="1" t="s">
        <v>3881</v>
      </c>
      <c r="R747" s="12">
        <v>42166</v>
      </c>
      <c r="S747" s="40" t="s">
        <v>68</v>
      </c>
      <c r="T747" s="12">
        <v>42907</v>
      </c>
      <c r="U747" s="1" t="s">
        <v>9312</v>
      </c>
      <c r="V747" s="1" t="s">
        <v>9313</v>
      </c>
      <c r="W747" s="12">
        <v>42916</v>
      </c>
      <c r="X747" s="12">
        <v>42926</v>
      </c>
      <c r="Y747" s="12">
        <v>42926</v>
      </c>
      <c r="Z747" s="12">
        <v>42926</v>
      </c>
      <c r="AA747" s="1" t="s">
        <v>9317</v>
      </c>
      <c r="AB747" s="1" t="s">
        <v>9315</v>
      </c>
      <c r="AC747" s="1">
        <v>91</v>
      </c>
      <c r="AD747" s="1" t="s">
        <v>9316</v>
      </c>
      <c r="AE747" s="12">
        <v>43111</v>
      </c>
      <c r="AF747" s="1"/>
      <c r="AG747" s="1">
        <v>1000</v>
      </c>
      <c r="AH747" s="1"/>
      <c r="AI747" s="1"/>
      <c r="AJ747" s="1"/>
      <c r="AK747" s="1"/>
      <c r="AL747" s="1"/>
      <c r="AM747" s="1"/>
      <c r="AN747" s="1"/>
      <c r="AO747" s="1"/>
    </row>
    <row r="748" spans="1:41" ht="25.5" x14ac:dyDescent="0.25">
      <c r="A748" s="16">
        <v>19</v>
      </c>
      <c r="B748" s="16"/>
      <c r="C748" s="16"/>
      <c r="D748" s="32" t="s">
        <v>1975</v>
      </c>
      <c r="E748" s="32"/>
      <c r="F748" s="32"/>
      <c r="G748" s="32"/>
      <c r="H748" s="32" t="s">
        <v>797</v>
      </c>
      <c r="I748" s="32">
        <v>114</v>
      </c>
      <c r="J748" s="31">
        <v>42079</v>
      </c>
      <c r="K748" s="32" t="s">
        <v>3882</v>
      </c>
      <c r="L748" s="32" t="s">
        <v>3883</v>
      </c>
      <c r="M748" s="31">
        <v>42082</v>
      </c>
      <c r="N748" s="31">
        <v>42103</v>
      </c>
      <c r="O748" s="32" t="s">
        <v>1747</v>
      </c>
      <c r="P748" s="31">
        <v>42133</v>
      </c>
      <c r="Q748" s="32" t="s">
        <v>3884</v>
      </c>
      <c r="R748" s="7">
        <v>42241</v>
      </c>
      <c r="S748" s="77" t="s">
        <v>1159</v>
      </c>
      <c r="T748" s="13"/>
      <c r="U748" s="200"/>
      <c r="V748" s="200"/>
      <c r="W748" s="200"/>
      <c r="X748" s="13"/>
      <c r="Y748" s="13"/>
      <c r="Z748" s="13"/>
      <c r="AA748" s="200"/>
      <c r="AB748" s="200"/>
      <c r="AC748" s="200"/>
      <c r="AD748" s="200"/>
      <c r="AE748" s="200"/>
      <c r="AF748" s="200"/>
      <c r="AG748" s="200"/>
      <c r="AH748" s="200"/>
      <c r="AI748" s="200"/>
      <c r="AJ748" s="200"/>
      <c r="AK748" s="200"/>
      <c r="AL748" s="200"/>
      <c r="AM748" s="200"/>
      <c r="AN748" s="200"/>
      <c r="AO748" s="200"/>
    </row>
    <row r="749" spans="1:41" ht="38.25" x14ac:dyDescent="0.25">
      <c r="A749" s="16">
        <v>20</v>
      </c>
      <c r="B749" s="16"/>
      <c r="C749" s="16"/>
      <c r="D749" s="32" t="s">
        <v>2143</v>
      </c>
      <c r="E749" s="32"/>
      <c r="F749" s="32"/>
      <c r="G749" s="32"/>
      <c r="H749" s="32" t="s">
        <v>797</v>
      </c>
      <c r="I749" s="32">
        <v>112</v>
      </c>
      <c r="J749" s="31">
        <v>42079</v>
      </c>
      <c r="K749" s="32" t="s">
        <v>3885</v>
      </c>
      <c r="L749" s="32" t="s">
        <v>3886</v>
      </c>
      <c r="M749" s="31">
        <v>42082</v>
      </c>
      <c r="N749" s="31">
        <v>42103</v>
      </c>
      <c r="O749" s="32" t="s">
        <v>1742</v>
      </c>
      <c r="P749" s="31">
        <v>42133</v>
      </c>
      <c r="Q749" s="200" t="s">
        <v>3887</v>
      </c>
      <c r="R749" s="7">
        <v>42256</v>
      </c>
      <c r="S749" s="201" t="s">
        <v>1159</v>
      </c>
      <c r="T749" s="13"/>
      <c r="U749" s="200"/>
      <c r="V749" s="200"/>
      <c r="W749" s="200"/>
      <c r="X749" s="13"/>
      <c r="Y749" s="13"/>
      <c r="Z749" s="13"/>
      <c r="AA749" s="200"/>
      <c r="AB749" s="200"/>
      <c r="AC749" s="200"/>
      <c r="AD749" s="200"/>
      <c r="AE749" s="200"/>
      <c r="AF749" s="200"/>
      <c r="AG749" s="200"/>
      <c r="AH749" s="200"/>
      <c r="AI749" s="200"/>
      <c r="AJ749" s="200"/>
      <c r="AK749" s="200"/>
      <c r="AL749" s="200"/>
      <c r="AM749" s="32" t="s">
        <v>1754</v>
      </c>
      <c r="AN749" s="7">
        <v>42416</v>
      </c>
      <c r="AO749" s="31"/>
    </row>
    <row r="750" spans="1:41" ht="38.25" x14ac:dyDescent="0.25">
      <c r="A750" s="16">
        <v>21</v>
      </c>
      <c r="B750" s="16"/>
      <c r="C750" s="16"/>
      <c r="D750" s="32" t="s">
        <v>2143</v>
      </c>
      <c r="E750" s="32"/>
      <c r="F750" s="32"/>
      <c r="G750" s="32"/>
      <c r="H750" s="32" t="s">
        <v>797</v>
      </c>
      <c r="I750" s="32" t="s">
        <v>3888</v>
      </c>
      <c r="J750" s="31">
        <v>42079</v>
      </c>
      <c r="K750" s="32" t="s">
        <v>3889</v>
      </c>
      <c r="L750" s="32" t="s">
        <v>3890</v>
      </c>
      <c r="M750" s="31">
        <v>42082</v>
      </c>
      <c r="N750" s="31">
        <v>42103</v>
      </c>
      <c r="O750" s="32" t="s">
        <v>1742</v>
      </c>
      <c r="P750" s="31">
        <v>42133</v>
      </c>
      <c r="Q750" s="32" t="s">
        <v>3891</v>
      </c>
      <c r="R750" s="31">
        <v>42171</v>
      </c>
      <c r="S750" s="201" t="s">
        <v>1159</v>
      </c>
      <c r="T750" s="13"/>
      <c r="U750" s="200"/>
      <c r="V750" s="200"/>
      <c r="W750" s="200"/>
      <c r="X750" s="13"/>
      <c r="Y750" s="13"/>
      <c r="Z750" s="13"/>
      <c r="AA750" s="200"/>
      <c r="AB750" s="200"/>
      <c r="AC750" s="200"/>
      <c r="AD750" s="200"/>
      <c r="AE750" s="200"/>
      <c r="AF750" s="200"/>
      <c r="AG750" s="200"/>
      <c r="AH750" s="200"/>
      <c r="AI750" s="200"/>
      <c r="AJ750" s="200"/>
      <c r="AK750" s="200"/>
      <c r="AL750" s="200"/>
      <c r="AM750" s="32" t="s">
        <v>1754</v>
      </c>
      <c r="AN750" s="7">
        <v>42416</v>
      </c>
      <c r="AO750" s="31"/>
    </row>
    <row r="751" spans="1:41" s="275" customFormat="1" ht="25.5" x14ac:dyDescent="0.25">
      <c r="A751" s="1">
        <v>22</v>
      </c>
      <c r="B751" s="1"/>
      <c r="C751" s="1"/>
      <c r="D751" s="1" t="s">
        <v>1876</v>
      </c>
      <c r="E751" s="1"/>
      <c r="F751" s="1"/>
      <c r="G751" s="1"/>
      <c r="H751" s="1" t="s">
        <v>3892</v>
      </c>
      <c r="I751" s="1" t="s">
        <v>3893</v>
      </c>
      <c r="J751" s="12">
        <v>42079</v>
      </c>
      <c r="K751" s="1" t="s">
        <v>3894</v>
      </c>
      <c r="L751" s="1" t="s">
        <v>3895</v>
      </c>
      <c r="M751" s="12">
        <v>42082</v>
      </c>
      <c r="N751" s="12">
        <v>42103</v>
      </c>
      <c r="O751" s="1" t="s">
        <v>1831</v>
      </c>
      <c r="P751" s="12">
        <v>42133</v>
      </c>
      <c r="Q751" s="1" t="s">
        <v>3896</v>
      </c>
      <c r="R751" s="12">
        <v>42166</v>
      </c>
      <c r="S751" s="40" t="s">
        <v>68</v>
      </c>
      <c r="T751" s="12">
        <v>42907</v>
      </c>
      <c r="U751" s="1" t="s">
        <v>9312</v>
      </c>
      <c r="V751" s="1" t="s">
        <v>9313</v>
      </c>
      <c r="W751" s="12">
        <v>42916</v>
      </c>
      <c r="X751" s="12">
        <v>42926</v>
      </c>
      <c r="Y751" s="12">
        <v>42926</v>
      </c>
      <c r="Z751" s="12">
        <v>42926</v>
      </c>
      <c r="AA751" s="1" t="s">
        <v>9318</v>
      </c>
      <c r="AB751" s="1" t="s">
        <v>9315</v>
      </c>
      <c r="AC751" s="1">
        <v>91</v>
      </c>
      <c r="AD751" s="1" t="s">
        <v>9316</v>
      </c>
      <c r="AE751" s="12">
        <v>43111</v>
      </c>
      <c r="AF751" s="1"/>
      <c r="AG751" s="1">
        <v>1000</v>
      </c>
      <c r="AH751" s="1"/>
      <c r="AI751" s="1"/>
      <c r="AJ751" s="1"/>
      <c r="AK751" s="1"/>
      <c r="AL751" s="1"/>
      <c r="AM751" s="1"/>
      <c r="AN751" s="1"/>
      <c r="AO751" s="1"/>
    </row>
    <row r="752" spans="1:41" ht="38.25" x14ac:dyDescent="0.25">
      <c r="A752" s="16">
        <v>23</v>
      </c>
      <c r="B752" s="16"/>
      <c r="C752" s="16"/>
      <c r="D752" s="200" t="s">
        <v>1993</v>
      </c>
      <c r="E752" s="200"/>
      <c r="F752" s="200"/>
      <c r="G752" s="200"/>
      <c r="H752" s="200" t="s">
        <v>584</v>
      </c>
      <c r="I752" s="200" t="s">
        <v>3897</v>
      </c>
      <c r="J752" s="7">
        <v>42079</v>
      </c>
      <c r="K752" s="200" t="s">
        <v>3898</v>
      </c>
      <c r="L752" s="200" t="s">
        <v>3899</v>
      </c>
      <c r="M752" s="31">
        <v>42082</v>
      </c>
      <c r="N752" s="31">
        <v>42103</v>
      </c>
      <c r="O752" s="32" t="s">
        <v>1742</v>
      </c>
      <c r="P752" s="31">
        <v>42133</v>
      </c>
      <c r="Q752" s="32" t="s">
        <v>3900</v>
      </c>
      <c r="R752" s="7">
        <v>42243</v>
      </c>
      <c r="S752" s="201" t="s">
        <v>1159</v>
      </c>
      <c r="T752" s="13"/>
      <c r="U752" s="200"/>
      <c r="V752" s="200"/>
      <c r="W752" s="200"/>
      <c r="X752" s="13"/>
      <c r="Y752" s="13"/>
      <c r="Z752" s="13"/>
      <c r="AA752" s="200"/>
      <c r="AB752" s="200"/>
      <c r="AC752" s="200"/>
      <c r="AD752" s="200"/>
      <c r="AE752" s="200"/>
      <c r="AF752" s="200"/>
      <c r="AG752" s="200"/>
      <c r="AH752" s="200"/>
      <c r="AI752" s="200"/>
      <c r="AJ752" s="200"/>
      <c r="AK752" s="200"/>
      <c r="AL752" s="200"/>
      <c r="AM752" s="32" t="s">
        <v>1754</v>
      </c>
      <c r="AN752" s="7">
        <v>42416</v>
      </c>
      <c r="AO752" s="31"/>
    </row>
    <row r="753" spans="1:41" s="254" customFormat="1" ht="66" customHeight="1" x14ac:dyDescent="0.25">
      <c r="A753" s="16">
        <v>24</v>
      </c>
      <c r="B753" s="32"/>
      <c r="C753" s="32"/>
      <c r="D753" s="32" t="s">
        <v>3901</v>
      </c>
      <c r="E753" s="32"/>
      <c r="F753" s="32"/>
      <c r="G753" s="32"/>
      <c r="H753" s="32" t="s">
        <v>584</v>
      </c>
      <c r="I753" s="32">
        <v>271</v>
      </c>
      <c r="J753" s="31">
        <v>42079</v>
      </c>
      <c r="K753" s="32" t="s">
        <v>3902</v>
      </c>
      <c r="L753" s="32" t="s">
        <v>3903</v>
      </c>
      <c r="M753" s="31">
        <v>42082</v>
      </c>
      <c r="N753" s="31">
        <v>42103</v>
      </c>
      <c r="O753" s="32" t="s">
        <v>1787</v>
      </c>
      <c r="P753" s="31">
        <v>42133</v>
      </c>
      <c r="Q753" s="32" t="s">
        <v>3904</v>
      </c>
      <c r="R753" s="31">
        <v>42243</v>
      </c>
      <c r="S753" s="32" t="s">
        <v>1159</v>
      </c>
      <c r="T753" s="31"/>
      <c r="U753" s="32"/>
      <c r="V753" s="32"/>
      <c r="W753" s="32"/>
      <c r="X753" s="31"/>
      <c r="Y753" s="31"/>
      <c r="Z753" s="31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 t="s">
        <v>8339</v>
      </c>
      <c r="AN753" s="31">
        <v>42900</v>
      </c>
      <c r="AO753" s="31"/>
    </row>
    <row r="754" spans="1:41" ht="38.25" x14ac:dyDescent="0.25">
      <c r="A754" s="16">
        <v>25</v>
      </c>
      <c r="B754" s="16"/>
      <c r="C754" s="16"/>
      <c r="D754" s="200" t="s">
        <v>1993</v>
      </c>
      <c r="E754" s="200"/>
      <c r="F754" s="200"/>
      <c r="G754" s="200"/>
      <c r="H754" s="200" t="s">
        <v>797</v>
      </c>
      <c r="I754" s="200" t="s">
        <v>3905</v>
      </c>
      <c r="J754" s="7">
        <v>42079</v>
      </c>
      <c r="K754" s="200" t="s">
        <v>3906</v>
      </c>
      <c r="L754" s="200" t="s">
        <v>3907</v>
      </c>
      <c r="M754" s="31">
        <v>42082</v>
      </c>
      <c r="N754" s="31">
        <v>42103</v>
      </c>
      <c r="O754" s="32" t="s">
        <v>1752</v>
      </c>
      <c r="P754" s="31">
        <v>42133</v>
      </c>
      <c r="Q754" s="32" t="s">
        <v>3908</v>
      </c>
      <c r="R754" s="31">
        <v>42171</v>
      </c>
      <c r="S754" s="62" t="s">
        <v>1159</v>
      </c>
      <c r="T754" s="13"/>
      <c r="U754" s="200"/>
      <c r="V754" s="200"/>
      <c r="W754" s="200"/>
      <c r="X754" s="13"/>
      <c r="Y754" s="13"/>
      <c r="Z754" s="13"/>
      <c r="AA754" s="200"/>
      <c r="AB754" s="200"/>
      <c r="AC754" s="200"/>
      <c r="AD754" s="200"/>
      <c r="AE754" s="200"/>
      <c r="AF754" s="200"/>
      <c r="AG754" s="200"/>
      <c r="AH754" s="200"/>
      <c r="AI754" s="200"/>
      <c r="AJ754" s="200"/>
      <c r="AK754" s="200"/>
      <c r="AL754" s="200"/>
      <c r="AM754" s="32" t="s">
        <v>1754</v>
      </c>
      <c r="AN754" s="7">
        <v>42416</v>
      </c>
      <c r="AO754" s="31"/>
    </row>
    <row r="755" spans="1:41" ht="38.25" x14ac:dyDescent="0.25">
      <c r="A755" s="16">
        <v>26</v>
      </c>
      <c r="B755" s="16"/>
      <c r="C755" s="16"/>
      <c r="D755" s="200" t="s">
        <v>1820</v>
      </c>
      <c r="E755" s="200"/>
      <c r="F755" s="200"/>
      <c r="G755" s="200"/>
      <c r="H755" s="200" t="s">
        <v>797</v>
      </c>
      <c r="I755" s="200">
        <v>91</v>
      </c>
      <c r="J755" s="7">
        <v>42079</v>
      </c>
      <c r="K755" s="200" t="s">
        <v>3909</v>
      </c>
      <c r="L755" s="200" t="s">
        <v>3910</v>
      </c>
      <c r="M755" s="31">
        <v>42082</v>
      </c>
      <c r="N755" s="31">
        <v>42103</v>
      </c>
      <c r="O755" s="32" t="s">
        <v>1742</v>
      </c>
      <c r="P755" s="31">
        <v>42133</v>
      </c>
      <c r="Q755" s="32" t="s">
        <v>3911</v>
      </c>
      <c r="R755" s="31">
        <v>42166</v>
      </c>
      <c r="S755" s="62" t="s">
        <v>68</v>
      </c>
      <c r="T755" s="13"/>
      <c r="U755" s="200"/>
      <c r="V755" s="200"/>
      <c r="W755" s="200"/>
      <c r="X755" s="13"/>
      <c r="Y755" s="13"/>
      <c r="Z755" s="13"/>
      <c r="AA755" s="200"/>
      <c r="AB755" s="200"/>
      <c r="AC755" s="200"/>
      <c r="AD755" s="200"/>
      <c r="AE755" s="200"/>
      <c r="AF755" s="200"/>
      <c r="AG755" s="200"/>
      <c r="AH755" s="200"/>
      <c r="AI755" s="200"/>
      <c r="AJ755" s="200"/>
      <c r="AK755" s="200"/>
      <c r="AL755" s="200"/>
      <c r="AM755" s="32" t="s">
        <v>1754</v>
      </c>
      <c r="AN755" s="7">
        <v>42416</v>
      </c>
      <c r="AO755" s="200"/>
    </row>
    <row r="756" spans="1:41" ht="38.25" x14ac:dyDescent="0.25">
      <c r="A756" s="16">
        <v>27</v>
      </c>
      <c r="B756" s="16"/>
      <c r="C756" s="16"/>
      <c r="D756" s="32" t="s">
        <v>1820</v>
      </c>
      <c r="E756" s="32"/>
      <c r="F756" s="32"/>
      <c r="G756" s="32"/>
      <c r="H756" s="32" t="s">
        <v>797</v>
      </c>
      <c r="I756" s="32">
        <v>93</v>
      </c>
      <c r="J756" s="31">
        <v>42079</v>
      </c>
      <c r="K756" s="32" t="s">
        <v>3912</v>
      </c>
      <c r="L756" s="32" t="s">
        <v>3913</v>
      </c>
      <c r="M756" s="31">
        <v>42082</v>
      </c>
      <c r="N756" s="31">
        <v>42103</v>
      </c>
      <c r="O756" s="32" t="s">
        <v>1742</v>
      </c>
      <c r="P756" s="31">
        <v>42133</v>
      </c>
      <c r="Q756" s="32" t="s">
        <v>3914</v>
      </c>
      <c r="R756" s="31">
        <v>42166</v>
      </c>
      <c r="S756" s="62" t="s">
        <v>68</v>
      </c>
      <c r="T756" s="13"/>
      <c r="U756" s="200"/>
      <c r="V756" s="200"/>
      <c r="W756" s="200"/>
      <c r="X756" s="13"/>
      <c r="Y756" s="13"/>
      <c r="Z756" s="13"/>
      <c r="AA756" s="200"/>
      <c r="AB756" s="200"/>
      <c r="AC756" s="200"/>
      <c r="AD756" s="200"/>
      <c r="AE756" s="200"/>
      <c r="AF756" s="200"/>
      <c r="AG756" s="200"/>
      <c r="AH756" s="200"/>
      <c r="AI756" s="200"/>
      <c r="AJ756" s="200"/>
      <c r="AK756" s="200"/>
      <c r="AL756" s="200"/>
      <c r="AM756" s="32" t="s">
        <v>1754</v>
      </c>
      <c r="AN756" s="7">
        <v>42416</v>
      </c>
      <c r="AO756" s="31"/>
    </row>
    <row r="757" spans="1:41" ht="38.25" x14ac:dyDescent="0.25">
      <c r="A757" s="16">
        <v>28</v>
      </c>
      <c r="B757" s="16"/>
      <c r="C757" s="16"/>
      <c r="D757" s="200" t="s">
        <v>3915</v>
      </c>
      <c r="E757" s="200"/>
      <c r="F757" s="200"/>
      <c r="G757" s="200"/>
      <c r="H757" s="200" t="s">
        <v>797</v>
      </c>
      <c r="I757" s="200" t="s">
        <v>3916</v>
      </c>
      <c r="J757" s="7">
        <v>42079</v>
      </c>
      <c r="K757" s="200" t="s">
        <v>3917</v>
      </c>
      <c r="L757" s="200" t="s">
        <v>3918</v>
      </c>
      <c r="M757" s="31">
        <v>42082</v>
      </c>
      <c r="N757" s="31">
        <v>42103</v>
      </c>
      <c r="O757" s="32" t="s">
        <v>1752</v>
      </c>
      <c r="P757" s="31">
        <v>42133</v>
      </c>
      <c r="Q757" s="32" t="s">
        <v>3919</v>
      </c>
      <c r="R757" s="31">
        <v>42171</v>
      </c>
      <c r="S757" s="62" t="s">
        <v>1159</v>
      </c>
      <c r="T757" s="13"/>
      <c r="U757" s="200"/>
      <c r="V757" s="200"/>
      <c r="W757" s="200"/>
      <c r="X757" s="13"/>
      <c r="Y757" s="13"/>
      <c r="Z757" s="13"/>
      <c r="AA757" s="200"/>
      <c r="AB757" s="200"/>
      <c r="AC757" s="200"/>
      <c r="AD757" s="200"/>
      <c r="AE757" s="200"/>
      <c r="AF757" s="200"/>
      <c r="AG757" s="200"/>
      <c r="AH757" s="200"/>
      <c r="AI757" s="200"/>
      <c r="AJ757" s="200"/>
      <c r="AK757" s="200"/>
      <c r="AL757" s="200"/>
      <c r="AM757" s="32" t="s">
        <v>1754</v>
      </c>
      <c r="AN757" s="7">
        <v>42416</v>
      </c>
      <c r="AO757" s="31"/>
    </row>
    <row r="758" spans="1:41" ht="25.5" x14ac:dyDescent="0.25">
      <c r="A758" s="16">
        <v>29</v>
      </c>
      <c r="B758" s="16"/>
      <c r="C758" s="16"/>
      <c r="D758" s="200" t="s">
        <v>1876</v>
      </c>
      <c r="E758" s="200"/>
      <c r="F758" s="200"/>
      <c r="G758" s="200"/>
      <c r="H758" s="200" t="s">
        <v>714</v>
      </c>
      <c r="I758" s="200" t="s">
        <v>3878</v>
      </c>
      <c r="J758" s="7">
        <v>42079</v>
      </c>
      <c r="K758" s="200" t="s">
        <v>3920</v>
      </c>
      <c r="L758" s="200" t="s">
        <v>3921</v>
      </c>
      <c r="M758" s="31">
        <v>42082</v>
      </c>
      <c r="N758" s="31">
        <v>42103</v>
      </c>
      <c r="O758" s="32" t="s">
        <v>1709</v>
      </c>
      <c r="P758" s="31">
        <v>42133</v>
      </c>
      <c r="Q758" s="32" t="s">
        <v>3922</v>
      </c>
      <c r="R758" s="31">
        <v>42166</v>
      </c>
      <c r="S758" s="62" t="s">
        <v>68</v>
      </c>
      <c r="T758" s="13"/>
      <c r="U758" s="200"/>
      <c r="V758" s="200"/>
      <c r="W758" s="200"/>
      <c r="X758" s="13"/>
      <c r="Y758" s="13"/>
      <c r="Z758" s="13"/>
      <c r="AA758" s="200"/>
      <c r="AB758" s="200"/>
      <c r="AC758" s="200"/>
      <c r="AD758" s="200"/>
      <c r="AE758" s="200"/>
      <c r="AF758" s="200"/>
      <c r="AG758" s="200"/>
      <c r="AH758" s="200"/>
      <c r="AI758" s="200"/>
      <c r="AJ758" s="200"/>
      <c r="AK758" s="200"/>
      <c r="AL758" s="200"/>
      <c r="AM758" s="200"/>
      <c r="AN758" s="200"/>
      <c r="AO758" s="200"/>
    </row>
    <row r="759" spans="1:41" ht="25.5" x14ac:dyDescent="0.25">
      <c r="A759" s="16">
        <v>30</v>
      </c>
      <c r="B759" s="16"/>
      <c r="C759" s="16"/>
      <c r="D759" s="200" t="s">
        <v>1876</v>
      </c>
      <c r="E759" s="200"/>
      <c r="F759" s="200"/>
      <c r="G759" s="200"/>
      <c r="H759" s="200" t="s">
        <v>714</v>
      </c>
      <c r="I759" s="200" t="s">
        <v>3923</v>
      </c>
      <c r="J759" s="7">
        <v>42079</v>
      </c>
      <c r="K759" s="200" t="s">
        <v>3924</v>
      </c>
      <c r="L759" s="200" t="s">
        <v>3925</v>
      </c>
      <c r="M759" s="31">
        <v>42082</v>
      </c>
      <c r="N759" s="31">
        <v>42103</v>
      </c>
      <c r="O759" s="32" t="s">
        <v>1709</v>
      </c>
      <c r="P759" s="31">
        <v>42133</v>
      </c>
      <c r="Q759" s="32" t="s">
        <v>3926</v>
      </c>
      <c r="R759" s="31">
        <v>42171</v>
      </c>
      <c r="S759" s="62" t="s">
        <v>1159</v>
      </c>
      <c r="T759" s="13"/>
      <c r="U759" s="200"/>
      <c r="V759" s="200"/>
      <c r="W759" s="200"/>
      <c r="X759" s="13"/>
      <c r="Y759" s="13"/>
      <c r="Z759" s="13"/>
      <c r="AA759" s="200"/>
      <c r="AB759" s="200"/>
      <c r="AC759" s="200"/>
      <c r="AD759" s="200"/>
      <c r="AE759" s="200"/>
      <c r="AF759" s="200"/>
      <c r="AG759" s="200"/>
      <c r="AH759" s="200"/>
      <c r="AI759" s="200"/>
      <c r="AJ759" s="200"/>
      <c r="AK759" s="200"/>
      <c r="AL759" s="200"/>
      <c r="AM759" s="200"/>
      <c r="AN759" s="200"/>
      <c r="AO759" s="200"/>
    </row>
    <row r="760" spans="1:41" s="275" customFormat="1" ht="25.5" x14ac:dyDescent="0.25">
      <c r="A760" s="1">
        <v>31</v>
      </c>
      <c r="B760" s="1"/>
      <c r="C760" s="1"/>
      <c r="D760" s="1" t="s">
        <v>1975</v>
      </c>
      <c r="E760" s="1"/>
      <c r="F760" s="1"/>
      <c r="G760" s="1"/>
      <c r="H760" s="1" t="s">
        <v>584</v>
      </c>
      <c r="I760" s="1">
        <v>236</v>
      </c>
      <c r="J760" s="12">
        <v>42079</v>
      </c>
      <c r="K760" s="1" t="s">
        <v>3927</v>
      </c>
      <c r="L760" s="1" t="s">
        <v>3928</v>
      </c>
      <c r="M760" s="12">
        <v>42082</v>
      </c>
      <c r="N760" s="12">
        <v>42103</v>
      </c>
      <c r="O760" s="1" t="s">
        <v>1747</v>
      </c>
      <c r="P760" s="12">
        <v>42133</v>
      </c>
      <c r="Q760" s="1" t="s">
        <v>3929</v>
      </c>
      <c r="R760" s="12">
        <v>42241</v>
      </c>
      <c r="S760" s="30" t="s">
        <v>1159</v>
      </c>
      <c r="T760" s="12">
        <v>42907</v>
      </c>
      <c r="U760" s="1" t="s">
        <v>9312</v>
      </c>
      <c r="V760" s="1" t="s">
        <v>9313</v>
      </c>
      <c r="W760" s="12">
        <v>42916</v>
      </c>
      <c r="X760" s="12">
        <v>42926</v>
      </c>
      <c r="Y760" s="12">
        <v>42926</v>
      </c>
      <c r="Z760" s="12">
        <v>42926</v>
      </c>
      <c r="AA760" s="1" t="s">
        <v>9319</v>
      </c>
      <c r="AB760" s="1" t="s">
        <v>9315</v>
      </c>
      <c r="AC760" s="1">
        <v>91</v>
      </c>
      <c r="AD760" s="1" t="s">
        <v>9316</v>
      </c>
      <c r="AE760" s="12">
        <v>43111</v>
      </c>
      <c r="AF760" s="1"/>
      <c r="AG760" s="1">
        <v>1000</v>
      </c>
      <c r="AH760" s="1"/>
      <c r="AI760" s="1"/>
      <c r="AJ760" s="1"/>
      <c r="AK760" s="1"/>
      <c r="AL760" s="1"/>
      <c r="AM760" s="1"/>
      <c r="AN760" s="1"/>
      <c r="AO760" s="1"/>
    </row>
    <row r="761" spans="1:41" s="275" customFormat="1" ht="24.75" customHeight="1" x14ac:dyDescent="0.25">
      <c r="A761" s="1">
        <v>32</v>
      </c>
      <c r="B761" s="1"/>
      <c r="C761" s="1"/>
      <c r="D761" s="1" t="s">
        <v>3237</v>
      </c>
      <c r="E761" s="1"/>
      <c r="F761" s="1"/>
      <c r="G761" s="1"/>
      <c r="H761" s="1" t="s">
        <v>714</v>
      </c>
      <c r="I761" s="1" t="s">
        <v>3930</v>
      </c>
      <c r="J761" s="12">
        <v>42079</v>
      </c>
      <c r="K761" s="1" t="s">
        <v>3931</v>
      </c>
      <c r="L761" s="1" t="s">
        <v>3932</v>
      </c>
      <c r="M761" s="12">
        <v>42082</v>
      </c>
      <c r="N761" s="12">
        <v>42103</v>
      </c>
      <c r="O761" s="1" t="s">
        <v>1747</v>
      </c>
      <c r="P761" s="12">
        <v>42133</v>
      </c>
      <c r="Q761" s="1" t="s">
        <v>3933</v>
      </c>
      <c r="R761" s="12">
        <v>42171</v>
      </c>
      <c r="S761" s="40" t="s">
        <v>1159</v>
      </c>
      <c r="T761" s="12">
        <v>42907</v>
      </c>
      <c r="U761" s="1" t="s">
        <v>9312</v>
      </c>
      <c r="V761" s="1" t="s">
        <v>9313</v>
      </c>
      <c r="W761" s="12">
        <v>42916</v>
      </c>
      <c r="X761" s="12">
        <v>42926</v>
      </c>
      <c r="Y761" s="12">
        <v>42926</v>
      </c>
      <c r="Z761" s="12">
        <v>42926</v>
      </c>
      <c r="AA761" s="1" t="s">
        <v>9320</v>
      </c>
      <c r="AB761" s="1" t="s">
        <v>9315</v>
      </c>
      <c r="AC761" s="1">
        <v>91</v>
      </c>
      <c r="AD761" s="1" t="s">
        <v>9316</v>
      </c>
      <c r="AE761" s="12">
        <v>43111</v>
      </c>
      <c r="AF761" s="1"/>
      <c r="AG761" s="1">
        <v>1000</v>
      </c>
      <c r="AH761" s="1"/>
      <c r="AI761" s="1"/>
      <c r="AJ761" s="1"/>
      <c r="AK761" s="1"/>
      <c r="AL761" s="1"/>
      <c r="AM761" s="1"/>
      <c r="AN761" s="1"/>
      <c r="AO761" s="1"/>
    </row>
    <row r="762" spans="1:41" ht="25.5" x14ac:dyDescent="0.25">
      <c r="A762" s="16">
        <v>33</v>
      </c>
      <c r="B762" s="16"/>
      <c r="C762" s="16"/>
      <c r="D762" s="32" t="s">
        <v>1975</v>
      </c>
      <c r="E762" s="32"/>
      <c r="F762" s="32"/>
      <c r="G762" s="32"/>
      <c r="H762" s="32" t="s">
        <v>797</v>
      </c>
      <c r="I762" s="32">
        <v>63</v>
      </c>
      <c r="J762" s="31">
        <v>42079</v>
      </c>
      <c r="K762" s="32" t="s">
        <v>3934</v>
      </c>
      <c r="L762" s="32" t="s">
        <v>3935</v>
      </c>
      <c r="M762" s="31">
        <v>42082</v>
      </c>
      <c r="N762" s="31">
        <v>42103</v>
      </c>
      <c r="O762" s="32" t="s">
        <v>1747</v>
      </c>
      <c r="P762" s="31">
        <v>42133</v>
      </c>
      <c r="Q762" s="32" t="s">
        <v>3936</v>
      </c>
      <c r="R762" s="31">
        <v>42166</v>
      </c>
      <c r="S762" s="62" t="s">
        <v>68</v>
      </c>
      <c r="T762" s="13"/>
      <c r="U762" s="200"/>
      <c r="V762" s="200"/>
      <c r="W762" s="200"/>
      <c r="X762" s="13"/>
      <c r="Y762" s="13"/>
      <c r="Z762" s="13"/>
      <c r="AA762" s="200"/>
      <c r="AB762" s="200"/>
      <c r="AC762" s="200"/>
      <c r="AD762" s="200"/>
      <c r="AE762" s="200"/>
      <c r="AF762" s="200"/>
      <c r="AG762" s="200"/>
      <c r="AH762" s="200"/>
      <c r="AI762" s="200"/>
      <c r="AJ762" s="200"/>
      <c r="AK762" s="200"/>
      <c r="AL762" s="200"/>
      <c r="AM762" s="200"/>
      <c r="AN762" s="200"/>
      <c r="AO762" s="200"/>
    </row>
    <row r="763" spans="1:41" ht="25.5" x14ac:dyDescent="0.25">
      <c r="A763" s="16">
        <v>34</v>
      </c>
      <c r="B763" s="16"/>
      <c r="C763" s="16"/>
      <c r="D763" s="32" t="s">
        <v>1789</v>
      </c>
      <c r="E763" s="32"/>
      <c r="F763" s="32"/>
      <c r="G763" s="32"/>
      <c r="H763" s="32" t="s">
        <v>3826</v>
      </c>
      <c r="I763" s="32" t="s">
        <v>3937</v>
      </c>
      <c r="J763" s="31">
        <v>42079</v>
      </c>
      <c r="K763" s="32" t="s">
        <v>3938</v>
      </c>
      <c r="L763" s="32" t="s">
        <v>3939</v>
      </c>
      <c r="M763" s="31">
        <v>42082</v>
      </c>
      <c r="N763" s="31">
        <v>42103</v>
      </c>
      <c r="O763" s="32" t="s">
        <v>2447</v>
      </c>
      <c r="P763" s="31">
        <v>42133</v>
      </c>
      <c r="Q763" s="32" t="s">
        <v>3940</v>
      </c>
      <c r="R763" s="31">
        <v>42166</v>
      </c>
      <c r="S763" s="62" t="s">
        <v>68</v>
      </c>
      <c r="T763" s="13"/>
      <c r="U763" s="200"/>
      <c r="V763" s="200"/>
      <c r="W763" s="200"/>
      <c r="X763" s="13"/>
      <c r="Y763" s="13"/>
      <c r="Z763" s="13"/>
      <c r="AA763" s="200"/>
      <c r="AB763" s="200"/>
      <c r="AC763" s="200"/>
      <c r="AD763" s="200"/>
      <c r="AE763" s="200"/>
      <c r="AF763" s="200"/>
      <c r="AG763" s="200"/>
      <c r="AH763" s="200"/>
      <c r="AI763" s="200"/>
      <c r="AJ763" s="200"/>
      <c r="AK763" s="200"/>
      <c r="AL763" s="200"/>
      <c r="AM763" s="200"/>
      <c r="AN763" s="200"/>
      <c r="AO763" s="200"/>
    </row>
    <row r="764" spans="1:41" ht="25.5" x14ac:dyDescent="0.25">
      <c r="A764" s="16">
        <v>35</v>
      </c>
      <c r="B764" s="16"/>
      <c r="C764" s="16"/>
      <c r="D764" s="32" t="s">
        <v>1820</v>
      </c>
      <c r="E764" s="32"/>
      <c r="F764" s="32"/>
      <c r="G764" s="32"/>
      <c r="H764" s="32" t="s">
        <v>797</v>
      </c>
      <c r="I764" s="32">
        <v>85</v>
      </c>
      <c r="J764" s="31">
        <v>42079</v>
      </c>
      <c r="K764" s="32" t="s">
        <v>3941</v>
      </c>
      <c r="L764" s="32" t="s">
        <v>3942</v>
      </c>
      <c r="M764" s="31">
        <v>42082</v>
      </c>
      <c r="N764" s="31">
        <v>42103</v>
      </c>
      <c r="O764" s="32" t="s">
        <v>1781</v>
      </c>
      <c r="P764" s="31">
        <v>42133</v>
      </c>
      <c r="Q764" s="32" t="s">
        <v>3943</v>
      </c>
      <c r="R764" s="31">
        <v>42160</v>
      </c>
      <c r="S764" s="62" t="s">
        <v>68</v>
      </c>
      <c r="T764" s="12">
        <v>42522</v>
      </c>
      <c r="U764" s="1" t="s">
        <v>3876</v>
      </c>
      <c r="V764" s="1" t="s">
        <v>833</v>
      </c>
      <c r="W764" s="12">
        <v>42528</v>
      </c>
      <c r="X764" s="12">
        <v>42542</v>
      </c>
      <c r="Y764" s="12">
        <v>42542</v>
      </c>
      <c r="Z764" s="12">
        <v>42542</v>
      </c>
      <c r="AA764" s="12" t="s">
        <v>3944</v>
      </c>
      <c r="AB764" s="43" t="s">
        <v>584</v>
      </c>
      <c r="AC764" s="43">
        <v>91</v>
      </c>
      <c r="AD764" s="43" t="s">
        <v>585</v>
      </c>
      <c r="AE764" s="12">
        <v>42906</v>
      </c>
      <c r="AF764" s="1"/>
      <c r="AG764" s="1">
        <v>3000</v>
      </c>
      <c r="AH764" s="200"/>
      <c r="AI764" s="200"/>
      <c r="AJ764" s="200"/>
      <c r="AK764" s="200"/>
      <c r="AL764" s="200"/>
      <c r="AM764" s="200"/>
      <c r="AN764" s="200"/>
      <c r="AO764" s="200"/>
    </row>
    <row r="765" spans="1:41" ht="25.5" x14ac:dyDescent="0.25">
      <c r="A765" s="16">
        <v>36</v>
      </c>
      <c r="B765" s="16"/>
      <c r="C765" s="16"/>
      <c r="D765" s="200" t="s">
        <v>1820</v>
      </c>
      <c r="E765" s="200"/>
      <c r="F765" s="200"/>
      <c r="G765" s="200"/>
      <c r="H765" s="200" t="s">
        <v>797</v>
      </c>
      <c r="I765" s="200">
        <v>110</v>
      </c>
      <c r="J765" s="7">
        <v>42079</v>
      </c>
      <c r="K765" s="200" t="s">
        <v>3945</v>
      </c>
      <c r="L765" s="200" t="s">
        <v>3946</v>
      </c>
      <c r="M765" s="31">
        <v>42082</v>
      </c>
      <c r="N765" s="31">
        <v>42103</v>
      </c>
      <c r="O765" s="32" t="s">
        <v>1781</v>
      </c>
      <c r="P765" s="31">
        <v>42133</v>
      </c>
      <c r="Q765" s="32" t="s">
        <v>3947</v>
      </c>
      <c r="R765" s="31">
        <v>42163</v>
      </c>
      <c r="S765" s="62" t="s">
        <v>68</v>
      </c>
      <c r="T765" s="12">
        <v>42522</v>
      </c>
      <c r="U765" s="1" t="s">
        <v>3876</v>
      </c>
      <c r="V765" s="1" t="s">
        <v>833</v>
      </c>
      <c r="W765" s="12">
        <v>42528</v>
      </c>
      <c r="X765" s="12">
        <v>42542</v>
      </c>
      <c r="Y765" s="12">
        <v>42542</v>
      </c>
      <c r="Z765" s="12">
        <v>42542</v>
      </c>
      <c r="AA765" s="12" t="s">
        <v>3948</v>
      </c>
      <c r="AB765" s="43" t="s">
        <v>584</v>
      </c>
      <c r="AC765" s="43">
        <v>91</v>
      </c>
      <c r="AD765" s="43" t="s">
        <v>585</v>
      </c>
      <c r="AE765" s="12">
        <v>42906</v>
      </c>
      <c r="AF765" s="1"/>
      <c r="AG765" s="1">
        <v>3000</v>
      </c>
      <c r="AH765" s="200"/>
      <c r="AI765" s="200"/>
      <c r="AJ765" s="200"/>
      <c r="AK765" s="200"/>
      <c r="AL765" s="200"/>
      <c r="AM765" s="200"/>
      <c r="AN765" s="200"/>
      <c r="AO765" s="200"/>
    </row>
    <row r="766" spans="1:41" ht="25.5" x14ac:dyDescent="0.25">
      <c r="A766" s="16">
        <v>37</v>
      </c>
      <c r="B766" s="16"/>
      <c r="C766" s="16"/>
      <c r="D766" s="200" t="s">
        <v>1820</v>
      </c>
      <c r="E766" s="200"/>
      <c r="F766" s="200"/>
      <c r="G766" s="200"/>
      <c r="H766" s="200" t="s">
        <v>797</v>
      </c>
      <c r="I766" s="200">
        <v>115</v>
      </c>
      <c r="J766" s="7">
        <v>42079</v>
      </c>
      <c r="K766" s="200" t="s">
        <v>3949</v>
      </c>
      <c r="L766" s="200" t="s">
        <v>3950</v>
      </c>
      <c r="M766" s="31">
        <v>42082</v>
      </c>
      <c r="N766" s="31">
        <v>42103</v>
      </c>
      <c r="O766" s="32" t="s">
        <v>1781</v>
      </c>
      <c r="P766" s="31">
        <v>42133</v>
      </c>
      <c r="Q766" s="32" t="s">
        <v>3951</v>
      </c>
      <c r="R766" s="31">
        <v>42160</v>
      </c>
      <c r="S766" s="62" t="s">
        <v>68</v>
      </c>
      <c r="T766" s="12">
        <v>42522</v>
      </c>
      <c r="U766" s="1" t="s">
        <v>3876</v>
      </c>
      <c r="V766" s="1" t="s">
        <v>833</v>
      </c>
      <c r="W766" s="12">
        <v>42528</v>
      </c>
      <c r="X766" s="12">
        <v>42542</v>
      </c>
      <c r="Y766" s="12">
        <v>42542</v>
      </c>
      <c r="Z766" s="12">
        <v>42542</v>
      </c>
      <c r="AA766" s="12" t="s">
        <v>3952</v>
      </c>
      <c r="AB766" s="43" t="s">
        <v>584</v>
      </c>
      <c r="AC766" s="43">
        <v>91</v>
      </c>
      <c r="AD766" s="43" t="s">
        <v>585</v>
      </c>
      <c r="AE766" s="12">
        <v>42906</v>
      </c>
      <c r="AF766" s="1"/>
      <c r="AG766" s="1">
        <v>3000</v>
      </c>
      <c r="AH766" s="200"/>
      <c r="AI766" s="200"/>
      <c r="AJ766" s="200"/>
      <c r="AK766" s="200"/>
      <c r="AL766" s="200"/>
      <c r="AM766" s="200"/>
      <c r="AN766" s="200"/>
      <c r="AO766" s="200"/>
    </row>
    <row r="767" spans="1:41" s="275" customFormat="1" x14ac:dyDescent="0.25">
      <c r="A767" s="1">
        <v>38</v>
      </c>
      <c r="B767" s="1"/>
      <c r="C767" s="1"/>
      <c r="D767" s="1" t="s">
        <v>1993</v>
      </c>
      <c r="E767" s="1"/>
      <c r="F767" s="1"/>
      <c r="G767" s="1"/>
      <c r="H767" s="1" t="s">
        <v>797</v>
      </c>
      <c r="I767" s="1" t="s">
        <v>3953</v>
      </c>
      <c r="J767" s="12">
        <v>42079</v>
      </c>
      <c r="K767" s="1" t="s">
        <v>3954</v>
      </c>
      <c r="L767" s="1" t="s">
        <v>3955</v>
      </c>
      <c r="M767" s="12">
        <v>42082</v>
      </c>
      <c r="N767" s="12">
        <v>42103</v>
      </c>
      <c r="O767" s="1" t="s">
        <v>2632</v>
      </c>
      <c r="P767" s="12">
        <v>42133</v>
      </c>
      <c r="Q767" s="1" t="s">
        <v>3956</v>
      </c>
      <c r="R767" s="12">
        <v>42166</v>
      </c>
      <c r="S767" s="40" t="s">
        <v>68</v>
      </c>
      <c r="T767" s="12">
        <v>42907</v>
      </c>
      <c r="U767" s="1" t="s">
        <v>9312</v>
      </c>
      <c r="V767" s="1" t="s">
        <v>9313</v>
      </c>
      <c r="W767" s="12">
        <v>42916</v>
      </c>
      <c r="X767" s="12">
        <v>42926</v>
      </c>
      <c r="Y767" s="12">
        <v>42926</v>
      </c>
      <c r="Z767" s="12">
        <v>42933</v>
      </c>
      <c r="AA767" s="1" t="s">
        <v>9321</v>
      </c>
      <c r="AB767" s="1" t="s">
        <v>9315</v>
      </c>
      <c r="AC767" s="1">
        <v>91</v>
      </c>
      <c r="AD767" s="1" t="s">
        <v>9316</v>
      </c>
      <c r="AE767" s="12">
        <v>43118</v>
      </c>
      <c r="AF767" s="1"/>
      <c r="AG767" s="1">
        <v>1000</v>
      </c>
      <c r="AH767" s="1"/>
      <c r="AI767" s="1"/>
      <c r="AJ767" s="1"/>
      <c r="AK767" s="1"/>
      <c r="AL767" s="1"/>
      <c r="AM767" s="1"/>
      <c r="AN767" s="1"/>
      <c r="AO767" s="1"/>
    </row>
    <row r="768" spans="1:41" x14ac:dyDescent="0.25">
      <c r="A768" s="16">
        <v>39</v>
      </c>
      <c r="B768" s="16"/>
      <c r="C768" s="16"/>
      <c r="D768" s="32" t="s">
        <v>1711</v>
      </c>
      <c r="E768" s="32"/>
      <c r="F768" s="32"/>
      <c r="G768" s="32"/>
      <c r="H768" s="32" t="s">
        <v>797</v>
      </c>
      <c r="I768" s="32">
        <v>77</v>
      </c>
      <c r="J768" s="31">
        <v>42088</v>
      </c>
      <c r="K768" s="32" t="s">
        <v>3957</v>
      </c>
      <c r="L768" s="32" t="s">
        <v>3958</v>
      </c>
      <c r="M768" s="31">
        <v>42090</v>
      </c>
      <c r="N768" s="31">
        <v>42103</v>
      </c>
      <c r="O768" s="32" t="s">
        <v>1831</v>
      </c>
      <c r="P768" s="31">
        <v>42133</v>
      </c>
      <c r="Q768" s="200" t="s">
        <v>3959</v>
      </c>
      <c r="R768" s="7">
        <v>42243</v>
      </c>
      <c r="S768" s="201" t="s">
        <v>1159</v>
      </c>
      <c r="T768" s="13"/>
      <c r="U768" s="200"/>
      <c r="V768" s="200"/>
      <c r="W768" s="200"/>
      <c r="X768" s="13"/>
      <c r="Y768" s="13"/>
      <c r="Z768" s="13"/>
      <c r="AA768" s="200"/>
      <c r="AB768" s="200"/>
      <c r="AC768" s="200"/>
      <c r="AD768" s="200"/>
      <c r="AE768" s="200"/>
      <c r="AF768" s="200"/>
      <c r="AG768" s="200"/>
      <c r="AH768" s="200"/>
      <c r="AI768" s="200"/>
      <c r="AJ768" s="200"/>
      <c r="AK768" s="200"/>
      <c r="AL768" s="200"/>
      <c r="AM768" s="200"/>
      <c r="AN768" s="200"/>
      <c r="AO768" s="200"/>
    </row>
    <row r="769" spans="1:41" x14ac:dyDescent="0.25">
      <c r="A769" s="16">
        <v>40</v>
      </c>
      <c r="B769" s="16"/>
      <c r="C769" s="16"/>
      <c r="D769" s="32" t="s">
        <v>1711</v>
      </c>
      <c r="E769" s="32"/>
      <c r="F769" s="32"/>
      <c r="G769" s="32"/>
      <c r="H769" s="32" t="s">
        <v>3960</v>
      </c>
      <c r="I769" s="32" t="s">
        <v>3841</v>
      </c>
      <c r="J769" s="31">
        <v>42088</v>
      </c>
      <c r="K769" s="32" t="s">
        <v>3961</v>
      </c>
      <c r="L769" s="32" t="s">
        <v>3962</v>
      </c>
      <c r="M769" s="31">
        <v>42090</v>
      </c>
      <c r="N769" s="31">
        <v>42103</v>
      </c>
      <c r="O769" s="32" t="s">
        <v>1831</v>
      </c>
      <c r="P769" s="31">
        <v>42133</v>
      </c>
      <c r="Q769" s="32" t="s">
        <v>3963</v>
      </c>
      <c r="R769" s="31">
        <v>42166</v>
      </c>
      <c r="S769" s="62" t="s">
        <v>68</v>
      </c>
      <c r="T769" s="13"/>
      <c r="U769" s="200"/>
      <c r="V769" s="200"/>
      <c r="W769" s="200"/>
      <c r="X769" s="13"/>
      <c r="Y769" s="13"/>
      <c r="Z769" s="13"/>
      <c r="AA769" s="200"/>
      <c r="AB769" s="200"/>
      <c r="AC769" s="200"/>
      <c r="AD769" s="200"/>
      <c r="AE769" s="200"/>
      <c r="AF769" s="200"/>
      <c r="AG769" s="200"/>
      <c r="AH769" s="200"/>
      <c r="AI769" s="200"/>
      <c r="AJ769" s="200"/>
      <c r="AK769" s="200"/>
      <c r="AL769" s="200"/>
      <c r="AM769" s="200"/>
      <c r="AN769" s="200"/>
      <c r="AO769" s="200"/>
    </row>
    <row r="770" spans="1:41" ht="38.25" x14ac:dyDescent="0.25">
      <c r="A770" s="16">
        <v>41</v>
      </c>
      <c r="B770" s="16"/>
      <c r="C770" s="16"/>
      <c r="D770" s="32" t="s">
        <v>1711</v>
      </c>
      <c r="E770" s="32"/>
      <c r="F770" s="32"/>
      <c r="G770" s="32"/>
      <c r="H770" s="32" t="s">
        <v>718</v>
      </c>
      <c r="I770" s="32">
        <v>74</v>
      </c>
      <c r="J770" s="31">
        <v>42088</v>
      </c>
      <c r="K770" s="32" t="s">
        <v>3964</v>
      </c>
      <c r="L770" s="32" t="s">
        <v>3965</v>
      </c>
      <c r="M770" s="31">
        <v>42090</v>
      </c>
      <c r="N770" s="31">
        <v>42103</v>
      </c>
      <c r="O770" s="32" t="s">
        <v>1742</v>
      </c>
      <c r="P770" s="31">
        <v>42133</v>
      </c>
      <c r="Q770" s="32" t="s">
        <v>3966</v>
      </c>
      <c r="R770" s="31">
        <v>42171</v>
      </c>
      <c r="S770" s="62" t="s">
        <v>1159</v>
      </c>
      <c r="T770" s="13"/>
      <c r="U770" s="200"/>
      <c r="V770" s="200"/>
      <c r="W770" s="200"/>
      <c r="X770" s="13"/>
      <c r="Y770" s="13"/>
      <c r="Z770" s="13"/>
      <c r="AA770" s="200"/>
      <c r="AB770" s="200"/>
      <c r="AC770" s="200"/>
      <c r="AD770" s="200"/>
      <c r="AE770" s="200"/>
      <c r="AF770" s="200"/>
      <c r="AG770" s="200"/>
      <c r="AH770" s="200"/>
      <c r="AI770" s="200"/>
      <c r="AJ770" s="200"/>
      <c r="AK770" s="200"/>
      <c r="AL770" s="200"/>
      <c r="AM770" s="32" t="s">
        <v>1754</v>
      </c>
      <c r="AN770" s="7">
        <v>42416</v>
      </c>
      <c r="AO770" s="31"/>
    </row>
    <row r="771" spans="1:41" ht="38.25" x14ac:dyDescent="0.25">
      <c r="A771" s="16">
        <v>42</v>
      </c>
      <c r="B771" s="16"/>
      <c r="C771" s="16"/>
      <c r="D771" s="32" t="s">
        <v>1711</v>
      </c>
      <c r="E771" s="32"/>
      <c r="F771" s="32"/>
      <c r="G771" s="32"/>
      <c r="H771" s="32" t="s">
        <v>718</v>
      </c>
      <c r="I771" s="32">
        <v>23</v>
      </c>
      <c r="J771" s="31">
        <v>42088</v>
      </c>
      <c r="K771" s="32" t="s">
        <v>3967</v>
      </c>
      <c r="L771" s="32" t="s">
        <v>3968</v>
      </c>
      <c r="M771" s="31">
        <v>42090</v>
      </c>
      <c r="N771" s="31">
        <v>42103</v>
      </c>
      <c r="O771" s="32" t="s">
        <v>1742</v>
      </c>
      <c r="P771" s="31">
        <v>42133</v>
      </c>
      <c r="Q771" s="32" t="s">
        <v>3969</v>
      </c>
      <c r="R771" s="31">
        <v>42166</v>
      </c>
      <c r="S771" s="62" t="s">
        <v>68</v>
      </c>
      <c r="T771" s="13"/>
      <c r="U771" s="200"/>
      <c r="V771" s="200"/>
      <c r="W771" s="200"/>
      <c r="X771" s="13"/>
      <c r="Y771" s="13"/>
      <c r="Z771" s="13"/>
      <c r="AA771" s="200"/>
      <c r="AB771" s="200"/>
      <c r="AC771" s="200"/>
      <c r="AD771" s="200"/>
      <c r="AE771" s="200"/>
      <c r="AF771" s="200"/>
      <c r="AG771" s="200"/>
      <c r="AH771" s="200"/>
      <c r="AI771" s="200"/>
      <c r="AJ771" s="200"/>
      <c r="AK771" s="200"/>
      <c r="AL771" s="200"/>
      <c r="AM771" s="32" t="s">
        <v>1754</v>
      </c>
      <c r="AN771" s="7">
        <v>42416</v>
      </c>
      <c r="AO771" s="31"/>
    </row>
    <row r="772" spans="1:41" x14ac:dyDescent="0.25">
      <c r="A772" s="16">
        <v>43</v>
      </c>
      <c r="B772" s="16"/>
      <c r="C772" s="16"/>
      <c r="D772" s="200" t="s">
        <v>2186</v>
      </c>
      <c r="E772" s="200"/>
      <c r="F772" s="200"/>
      <c r="G772" s="200"/>
      <c r="H772" s="200" t="s">
        <v>800</v>
      </c>
      <c r="I772" s="200">
        <v>130</v>
      </c>
      <c r="J772" s="7">
        <v>42118</v>
      </c>
      <c r="K772" s="200" t="s">
        <v>3970</v>
      </c>
      <c r="L772" s="32"/>
      <c r="M772" s="31"/>
      <c r="N772" s="31"/>
      <c r="O772" s="32"/>
      <c r="P772" s="31"/>
      <c r="Q772" s="200"/>
      <c r="R772" s="7"/>
      <c r="S772" s="201"/>
      <c r="T772" s="12">
        <v>42205</v>
      </c>
      <c r="U772" s="1" t="s">
        <v>693</v>
      </c>
      <c r="V772" s="1"/>
      <c r="W772" s="1"/>
      <c r="X772" s="12">
        <v>42209</v>
      </c>
      <c r="Y772" s="12">
        <v>42209</v>
      </c>
      <c r="Z772" s="12">
        <v>42209</v>
      </c>
      <c r="AA772" s="1" t="s">
        <v>3971</v>
      </c>
      <c r="AB772" s="1" t="s">
        <v>584</v>
      </c>
      <c r="AC772" s="1">
        <v>91</v>
      </c>
      <c r="AD772" s="200"/>
      <c r="AE772" s="200"/>
      <c r="AF772" s="200"/>
      <c r="AG772" s="200"/>
      <c r="AH772" s="200"/>
      <c r="AI772" s="200"/>
      <c r="AJ772" s="200"/>
      <c r="AK772" s="200"/>
      <c r="AL772" s="200"/>
      <c r="AM772" s="200"/>
      <c r="AN772" s="200"/>
      <c r="AO772" s="200"/>
    </row>
    <row r="773" spans="1:41" ht="25.5" x14ac:dyDescent="0.25">
      <c r="A773" s="16">
        <v>44</v>
      </c>
      <c r="B773" s="16"/>
      <c r="C773" s="16"/>
      <c r="D773" s="200" t="s">
        <v>1975</v>
      </c>
      <c r="E773" s="200"/>
      <c r="F773" s="200"/>
      <c r="G773" s="200"/>
      <c r="H773" s="200" t="s">
        <v>3972</v>
      </c>
      <c r="I773" s="200">
        <v>34</v>
      </c>
      <c r="J773" s="7">
        <v>42111</v>
      </c>
      <c r="K773" s="200" t="s">
        <v>3973</v>
      </c>
      <c r="L773" s="200" t="s">
        <v>3974</v>
      </c>
      <c r="M773" s="7">
        <v>42114</v>
      </c>
      <c r="N773" s="31">
        <v>42130</v>
      </c>
      <c r="O773" s="32" t="s">
        <v>1709</v>
      </c>
      <c r="P773" s="31">
        <v>42161</v>
      </c>
      <c r="Q773" s="200" t="s">
        <v>3975</v>
      </c>
      <c r="R773" s="7">
        <v>42243</v>
      </c>
      <c r="S773" s="201" t="s">
        <v>1159</v>
      </c>
      <c r="T773" s="13"/>
      <c r="U773" s="200"/>
      <c r="V773" s="200"/>
      <c r="W773" s="200"/>
      <c r="X773" s="13"/>
      <c r="Y773" s="13"/>
      <c r="Z773" s="13"/>
      <c r="AA773" s="200"/>
      <c r="AB773" s="200"/>
      <c r="AC773" s="200"/>
      <c r="AD773" s="200"/>
      <c r="AE773" s="200"/>
      <c r="AF773" s="200"/>
      <c r="AG773" s="200"/>
      <c r="AH773" s="200"/>
      <c r="AI773" s="200"/>
      <c r="AJ773" s="200"/>
      <c r="AK773" s="200"/>
      <c r="AL773" s="200"/>
      <c r="AM773" s="200"/>
      <c r="AN773" s="200"/>
      <c r="AO773" s="200"/>
    </row>
    <row r="774" spans="1:41" s="275" customFormat="1" ht="25.5" x14ac:dyDescent="0.25">
      <c r="A774" s="1">
        <v>45</v>
      </c>
      <c r="B774" s="1"/>
      <c r="C774" s="1"/>
      <c r="D774" s="1" t="s">
        <v>1975</v>
      </c>
      <c r="E774" s="1"/>
      <c r="F774" s="1"/>
      <c r="G774" s="1"/>
      <c r="H774" s="1" t="s">
        <v>3972</v>
      </c>
      <c r="I774" s="1" t="s">
        <v>3976</v>
      </c>
      <c r="J774" s="12">
        <v>42111</v>
      </c>
      <c r="K774" s="1" t="s">
        <v>3977</v>
      </c>
      <c r="L774" s="1" t="s">
        <v>3978</v>
      </c>
      <c r="M774" s="12">
        <v>42114</v>
      </c>
      <c r="N774" s="12">
        <v>42130</v>
      </c>
      <c r="O774" s="1" t="s">
        <v>1831</v>
      </c>
      <c r="P774" s="12">
        <v>42161</v>
      </c>
      <c r="Q774" s="1" t="s">
        <v>3979</v>
      </c>
      <c r="R774" s="12">
        <v>42243</v>
      </c>
      <c r="S774" s="40" t="s">
        <v>1159</v>
      </c>
      <c r="T774" s="1" t="s">
        <v>9312</v>
      </c>
      <c r="U774" s="1" t="s">
        <v>9313</v>
      </c>
      <c r="V774" s="12">
        <v>42916</v>
      </c>
      <c r="W774" s="12">
        <v>42926</v>
      </c>
      <c r="X774" s="12">
        <v>42926</v>
      </c>
      <c r="Y774" s="12">
        <v>42933</v>
      </c>
      <c r="Z774" s="1" t="s">
        <v>9322</v>
      </c>
      <c r="AA774" s="1" t="s">
        <v>9315</v>
      </c>
      <c r="AB774" s="1">
        <v>91</v>
      </c>
      <c r="AC774" s="1" t="s">
        <v>9316</v>
      </c>
      <c r="AD774" s="12">
        <v>43118</v>
      </c>
      <c r="AE774" s="1"/>
      <c r="AF774" s="1">
        <v>1000</v>
      </c>
      <c r="AG774" s="1"/>
      <c r="AH774" s="1"/>
      <c r="AI774" s="1"/>
      <c r="AJ774" s="1"/>
      <c r="AK774" s="1"/>
      <c r="AL774" s="1"/>
      <c r="AM774" s="1"/>
      <c r="AN774" s="1"/>
      <c r="AO774" s="1"/>
    </row>
    <row r="775" spans="1:41" s="275" customFormat="1" ht="25.5" x14ac:dyDescent="0.25">
      <c r="A775" s="1">
        <v>46</v>
      </c>
      <c r="B775" s="1"/>
      <c r="C775" s="1"/>
      <c r="D775" s="1" t="s">
        <v>1975</v>
      </c>
      <c r="E775" s="1"/>
      <c r="F775" s="1"/>
      <c r="G775" s="1"/>
      <c r="H775" s="1" t="s">
        <v>3972</v>
      </c>
      <c r="I775" s="1" t="s">
        <v>3980</v>
      </c>
      <c r="J775" s="12">
        <v>42111</v>
      </c>
      <c r="K775" s="1" t="s">
        <v>3981</v>
      </c>
      <c r="L775" s="1" t="s">
        <v>3982</v>
      </c>
      <c r="M775" s="12">
        <v>42114</v>
      </c>
      <c r="N775" s="12">
        <v>42124</v>
      </c>
      <c r="O775" s="1" t="s">
        <v>1747</v>
      </c>
      <c r="P775" s="12">
        <v>42154</v>
      </c>
      <c r="Q775" s="1" t="s">
        <v>3983</v>
      </c>
      <c r="R775" s="12">
        <v>42241</v>
      </c>
      <c r="S775" s="30" t="s">
        <v>1159</v>
      </c>
      <c r="T775" s="1" t="s">
        <v>9312</v>
      </c>
      <c r="U775" s="1" t="s">
        <v>9313</v>
      </c>
      <c r="V775" s="12">
        <v>42916</v>
      </c>
      <c r="W775" s="12">
        <v>42926</v>
      </c>
      <c r="X775" s="12">
        <v>42926</v>
      </c>
      <c r="Y775" s="12">
        <v>42933</v>
      </c>
      <c r="Z775" s="1" t="s">
        <v>9323</v>
      </c>
      <c r="AA775" s="1" t="s">
        <v>9315</v>
      </c>
      <c r="AB775" s="1">
        <v>91</v>
      </c>
      <c r="AC775" s="1" t="s">
        <v>9316</v>
      </c>
      <c r="AD775" s="12">
        <v>43118</v>
      </c>
      <c r="AE775" s="1"/>
      <c r="AF775" s="1">
        <v>1000</v>
      </c>
      <c r="AG775" s="1"/>
      <c r="AH775" s="1"/>
      <c r="AI775" s="1"/>
      <c r="AJ775" s="1"/>
      <c r="AK775" s="1"/>
      <c r="AL775" s="1"/>
      <c r="AM775" s="1"/>
      <c r="AN775" s="1"/>
      <c r="AO775" s="1"/>
    </row>
    <row r="776" spans="1:41" s="275" customFormat="1" ht="25.5" x14ac:dyDescent="0.25">
      <c r="A776" s="1">
        <v>47</v>
      </c>
      <c r="B776" s="1"/>
      <c r="C776" s="1"/>
      <c r="D776" s="1" t="s">
        <v>1975</v>
      </c>
      <c r="E776" s="1"/>
      <c r="F776" s="1"/>
      <c r="G776" s="1"/>
      <c r="H776" s="1" t="s">
        <v>3972</v>
      </c>
      <c r="I776" s="1">
        <v>20</v>
      </c>
      <c r="J776" s="12">
        <v>42111</v>
      </c>
      <c r="K776" s="1" t="s">
        <v>3984</v>
      </c>
      <c r="L776" s="1" t="s">
        <v>3985</v>
      </c>
      <c r="M776" s="12">
        <v>42114</v>
      </c>
      <c r="N776" s="12">
        <v>42124</v>
      </c>
      <c r="O776" s="1" t="s">
        <v>1747</v>
      </c>
      <c r="P776" s="12">
        <v>42154</v>
      </c>
      <c r="Q776" s="1" t="s">
        <v>3986</v>
      </c>
      <c r="R776" s="12">
        <v>42241</v>
      </c>
      <c r="S776" s="30" t="s">
        <v>1159</v>
      </c>
      <c r="T776" s="1" t="s">
        <v>9312</v>
      </c>
      <c r="U776" s="1" t="s">
        <v>9313</v>
      </c>
      <c r="V776" s="12">
        <v>42916</v>
      </c>
      <c r="W776" s="12">
        <v>42926</v>
      </c>
      <c r="X776" s="12">
        <v>42926</v>
      </c>
      <c r="Y776" s="12">
        <v>42933</v>
      </c>
      <c r="Z776" s="1" t="s">
        <v>9324</v>
      </c>
      <c r="AA776" s="1" t="s">
        <v>9315</v>
      </c>
      <c r="AB776" s="1">
        <v>91</v>
      </c>
      <c r="AC776" s="1" t="s">
        <v>9316</v>
      </c>
      <c r="AD776" s="12">
        <v>43118</v>
      </c>
      <c r="AE776" s="1"/>
      <c r="AF776" s="1">
        <v>1000</v>
      </c>
      <c r="AG776" s="1"/>
      <c r="AH776" s="1"/>
      <c r="AI776" s="1"/>
      <c r="AJ776" s="1"/>
      <c r="AK776" s="1"/>
      <c r="AL776" s="1"/>
      <c r="AM776" s="1"/>
      <c r="AN776" s="1"/>
      <c r="AO776" s="1"/>
    </row>
    <row r="777" spans="1:41" s="408" customFormat="1" ht="28.9" customHeight="1" x14ac:dyDescent="0.25">
      <c r="A777" s="16">
        <v>48</v>
      </c>
      <c r="B777" s="16"/>
      <c r="C777" s="16"/>
      <c r="D777" s="391" t="s">
        <v>2181</v>
      </c>
      <c r="E777" s="391"/>
      <c r="F777" s="391"/>
      <c r="G777" s="391"/>
      <c r="H777" s="391" t="s">
        <v>3987</v>
      </c>
      <c r="I777" s="391" t="s">
        <v>3988</v>
      </c>
      <c r="J777" s="7">
        <v>42111</v>
      </c>
      <c r="K777" s="391" t="s">
        <v>3989</v>
      </c>
      <c r="L777" s="391" t="s">
        <v>3990</v>
      </c>
      <c r="M777" s="31">
        <v>42114</v>
      </c>
      <c r="N777" s="31">
        <v>42130</v>
      </c>
      <c r="O777" s="32" t="s">
        <v>1742</v>
      </c>
      <c r="P777" s="31">
        <v>42161</v>
      </c>
      <c r="Q777" s="391" t="s">
        <v>3991</v>
      </c>
      <c r="R777" s="7">
        <v>42243</v>
      </c>
      <c r="S777" s="392" t="s">
        <v>1159</v>
      </c>
      <c r="T777" s="13"/>
      <c r="U777" s="391"/>
      <c r="V777" s="391"/>
      <c r="W777" s="391"/>
      <c r="X777" s="13"/>
      <c r="Y777" s="13"/>
      <c r="Z777" s="13"/>
      <c r="AA777" s="391"/>
      <c r="AB777" s="391"/>
      <c r="AC777" s="391"/>
      <c r="AD777" s="391"/>
      <c r="AE777" s="391"/>
      <c r="AF777" s="391"/>
      <c r="AG777" s="391"/>
      <c r="AH777" s="391"/>
      <c r="AI777" s="391"/>
      <c r="AJ777" s="391"/>
      <c r="AK777" s="391"/>
      <c r="AL777" s="391"/>
      <c r="AM777" s="32" t="s">
        <v>1754</v>
      </c>
      <c r="AN777" s="7">
        <v>42416</v>
      </c>
      <c r="AO777" s="12"/>
    </row>
    <row r="778" spans="1:41" s="408" customFormat="1" ht="28.9" customHeight="1" x14ac:dyDescent="0.25">
      <c r="A778" s="16">
        <v>49</v>
      </c>
      <c r="B778" s="16"/>
      <c r="C778" s="16"/>
      <c r="D778" s="391" t="s">
        <v>2181</v>
      </c>
      <c r="E778" s="391"/>
      <c r="F778" s="391"/>
      <c r="G778" s="391"/>
      <c r="H778" s="391" t="s">
        <v>3987</v>
      </c>
      <c r="I778" s="391" t="s">
        <v>3992</v>
      </c>
      <c r="J778" s="7">
        <v>42111</v>
      </c>
      <c r="K778" s="391" t="s">
        <v>3993</v>
      </c>
      <c r="L778" s="391" t="s">
        <v>3994</v>
      </c>
      <c r="M778" s="31">
        <v>42114</v>
      </c>
      <c r="N778" s="31">
        <v>42130</v>
      </c>
      <c r="O778" s="32" t="s">
        <v>1742</v>
      </c>
      <c r="P778" s="31">
        <v>42161</v>
      </c>
      <c r="Q778" s="391" t="s">
        <v>3995</v>
      </c>
      <c r="R778" s="7">
        <v>42243</v>
      </c>
      <c r="S778" s="392" t="s">
        <v>1159</v>
      </c>
      <c r="T778" s="13"/>
      <c r="U778" s="391"/>
      <c r="V778" s="391"/>
      <c r="W778" s="391"/>
      <c r="X778" s="13"/>
      <c r="Y778" s="13"/>
      <c r="Z778" s="13"/>
      <c r="AA778" s="391"/>
      <c r="AB778" s="391"/>
      <c r="AC778" s="391"/>
      <c r="AD778" s="391"/>
      <c r="AE778" s="391"/>
      <c r="AF778" s="391"/>
      <c r="AG778" s="391"/>
      <c r="AH778" s="391"/>
      <c r="AI778" s="391"/>
      <c r="AJ778" s="391"/>
      <c r="AK778" s="391"/>
      <c r="AL778" s="391"/>
      <c r="AM778" s="32" t="s">
        <v>1754</v>
      </c>
      <c r="AN778" s="7">
        <v>42416</v>
      </c>
      <c r="AO778" s="12"/>
    </row>
    <row r="779" spans="1:41" ht="25.5" x14ac:dyDescent="0.25">
      <c r="A779" s="16">
        <v>50</v>
      </c>
      <c r="B779" s="16"/>
      <c r="C779" s="16"/>
      <c r="D779" s="200" t="s">
        <v>1876</v>
      </c>
      <c r="E779" s="200"/>
      <c r="F779" s="200"/>
      <c r="G779" s="200"/>
      <c r="H779" s="200" t="s">
        <v>3987</v>
      </c>
      <c r="I779" s="200" t="s">
        <v>3996</v>
      </c>
      <c r="J779" s="7">
        <v>41746</v>
      </c>
      <c r="K779" s="200" t="s">
        <v>3997</v>
      </c>
      <c r="L779" s="200" t="s">
        <v>3998</v>
      </c>
      <c r="M779" s="31">
        <v>42114</v>
      </c>
      <c r="N779" s="31">
        <v>42130</v>
      </c>
      <c r="O779" s="32" t="s">
        <v>1709</v>
      </c>
      <c r="P779" s="31">
        <v>42161</v>
      </c>
      <c r="Q779" s="32" t="s">
        <v>3999</v>
      </c>
      <c r="R779" s="7">
        <v>42256</v>
      </c>
      <c r="S779" s="77" t="s">
        <v>1159</v>
      </c>
      <c r="T779" s="13"/>
      <c r="U779" s="200"/>
      <c r="V779" s="200"/>
      <c r="W779" s="200"/>
      <c r="X779" s="13"/>
      <c r="Y779" s="13"/>
      <c r="Z779" s="13"/>
      <c r="AA779" s="200"/>
      <c r="AB779" s="200"/>
      <c r="AC779" s="200"/>
      <c r="AD779" s="200"/>
      <c r="AE779" s="200"/>
      <c r="AF779" s="200"/>
      <c r="AG779" s="200"/>
      <c r="AH779" s="200"/>
      <c r="AI779" s="200"/>
      <c r="AJ779" s="200"/>
      <c r="AK779" s="200"/>
      <c r="AL779" s="200"/>
      <c r="AM779" s="200"/>
      <c r="AN779" s="200"/>
      <c r="AO779" s="200"/>
    </row>
    <row r="780" spans="1:41" ht="25.5" x14ac:dyDescent="0.25">
      <c r="A780" s="16">
        <v>51</v>
      </c>
      <c r="B780" s="16"/>
      <c r="C780" s="16"/>
      <c r="D780" s="200" t="s">
        <v>1876</v>
      </c>
      <c r="E780" s="200"/>
      <c r="F780" s="200"/>
      <c r="G780" s="200"/>
      <c r="H780" s="200" t="s">
        <v>3987</v>
      </c>
      <c r="I780" s="200" t="s">
        <v>4000</v>
      </c>
      <c r="J780" s="7">
        <v>42111</v>
      </c>
      <c r="K780" s="200" t="s">
        <v>4001</v>
      </c>
      <c r="L780" s="200" t="s">
        <v>4002</v>
      </c>
      <c r="M780" s="31">
        <v>42114</v>
      </c>
      <c r="N780" s="31">
        <v>42130</v>
      </c>
      <c r="O780" s="32" t="s">
        <v>1709</v>
      </c>
      <c r="P780" s="31">
        <v>42161</v>
      </c>
      <c r="Q780" s="32" t="s">
        <v>4003</v>
      </c>
      <c r="R780" s="7">
        <v>42256</v>
      </c>
      <c r="S780" s="77" t="s">
        <v>1159</v>
      </c>
      <c r="T780" s="13"/>
      <c r="U780" s="200"/>
      <c r="V780" s="200"/>
      <c r="W780" s="200"/>
      <c r="X780" s="13"/>
      <c r="Y780" s="13"/>
      <c r="Z780" s="13"/>
      <c r="AA780" s="200"/>
      <c r="AB780" s="200"/>
      <c r="AC780" s="200"/>
      <c r="AD780" s="200"/>
      <c r="AE780" s="200"/>
      <c r="AF780" s="200"/>
      <c r="AG780" s="200"/>
      <c r="AH780" s="200"/>
      <c r="AI780" s="200"/>
      <c r="AJ780" s="200"/>
      <c r="AK780" s="200"/>
      <c r="AL780" s="200"/>
      <c r="AM780" s="200"/>
      <c r="AN780" s="200"/>
      <c r="AO780" s="200"/>
    </row>
    <row r="781" spans="1:41" s="254" customFormat="1" ht="66" customHeight="1" x14ac:dyDescent="0.25">
      <c r="A781" s="16">
        <v>52</v>
      </c>
      <c r="B781" s="32"/>
      <c r="C781" s="32"/>
      <c r="D781" s="32" t="s">
        <v>4004</v>
      </c>
      <c r="E781" s="32"/>
      <c r="F781" s="32"/>
      <c r="G781" s="32"/>
      <c r="H781" s="32" t="s">
        <v>4005</v>
      </c>
      <c r="I781" s="32" t="s">
        <v>4006</v>
      </c>
      <c r="J781" s="31">
        <v>42111</v>
      </c>
      <c r="K781" s="32" t="s">
        <v>4007</v>
      </c>
      <c r="L781" s="32" t="s">
        <v>4008</v>
      </c>
      <c r="M781" s="31">
        <v>42114</v>
      </c>
      <c r="N781" s="31">
        <v>42130</v>
      </c>
      <c r="O781" s="32" t="s">
        <v>1787</v>
      </c>
      <c r="P781" s="31">
        <v>42161</v>
      </c>
      <c r="Q781" s="32" t="s">
        <v>4009</v>
      </c>
      <c r="R781" s="31">
        <v>42243</v>
      </c>
      <c r="S781" s="32" t="s">
        <v>1159</v>
      </c>
      <c r="T781" s="31"/>
      <c r="U781" s="32"/>
      <c r="V781" s="32"/>
      <c r="W781" s="32"/>
      <c r="X781" s="31"/>
      <c r="Y781" s="31"/>
      <c r="Z781" s="31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 t="s">
        <v>8339</v>
      </c>
      <c r="AN781" s="31">
        <v>42900</v>
      </c>
      <c r="AO781" s="31"/>
    </row>
    <row r="782" spans="1:41" s="254" customFormat="1" ht="66" customHeight="1" x14ac:dyDescent="0.25">
      <c r="A782" s="16">
        <v>53</v>
      </c>
      <c r="B782" s="32"/>
      <c r="C782" s="32"/>
      <c r="D782" s="32" t="s">
        <v>4004</v>
      </c>
      <c r="E782" s="32"/>
      <c r="F782" s="32"/>
      <c r="G782" s="32"/>
      <c r="H782" s="32" t="s">
        <v>4005</v>
      </c>
      <c r="I782" s="32" t="s">
        <v>4010</v>
      </c>
      <c r="J782" s="31">
        <v>42111</v>
      </c>
      <c r="K782" s="32" t="s">
        <v>4011</v>
      </c>
      <c r="L782" s="32" t="s">
        <v>4012</v>
      </c>
      <c r="M782" s="31">
        <v>42114</v>
      </c>
      <c r="N782" s="31">
        <v>42130</v>
      </c>
      <c r="O782" s="32" t="s">
        <v>1787</v>
      </c>
      <c r="P782" s="31">
        <v>42161</v>
      </c>
      <c r="Q782" s="32" t="s">
        <v>4013</v>
      </c>
      <c r="R782" s="31">
        <v>42243</v>
      </c>
      <c r="S782" s="32" t="s">
        <v>1159</v>
      </c>
      <c r="T782" s="31"/>
      <c r="U782" s="32"/>
      <c r="V782" s="32"/>
      <c r="W782" s="32"/>
      <c r="X782" s="31"/>
      <c r="Y782" s="31"/>
      <c r="Z782" s="31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 t="s">
        <v>8339</v>
      </c>
      <c r="AN782" s="31">
        <v>42900</v>
      </c>
      <c r="AO782" s="31"/>
    </row>
    <row r="783" spans="1:41" ht="25.5" x14ac:dyDescent="0.25">
      <c r="A783" s="16">
        <v>54</v>
      </c>
      <c r="B783" s="16"/>
      <c r="C783" s="16"/>
      <c r="D783" s="440" t="s">
        <v>1975</v>
      </c>
      <c r="E783" s="440"/>
      <c r="F783" s="440"/>
      <c r="G783" s="440"/>
      <c r="H783" s="440" t="s">
        <v>4005</v>
      </c>
      <c r="I783" s="440" t="s">
        <v>4026</v>
      </c>
      <c r="J783" s="7">
        <v>42111</v>
      </c>
      <c r="K783" s="440" t="s">
        <v>4014</v>
      </c>
      <c r="L783" s="440" t="s">
        <v>4015</v>
      </c>
      <c r="M783" s="31">
        <v>42114</v>
      </c>
      <c r="N783" s="31">
        <v>42130</v>
      </c>
      <c r="O783" s="32" t="s">
        <v>1709</v>
      </c>
      <c r="P783" s="31">
        <v>42161</v>
      </c>
      <c r="Q783" s="440" t="s">
        <v>4016</v>
      </c>
      <c r="R783" s="7">
        <v>42243</v>
      </c>
      <c r="S783" s="440" t="s">
        <v>1159</v>
      </c>
      <c r="T783" s="13"/>
      <c r="U783" s="440"/>
      <c r="V783" s="440"/>
      <c r="W783" s="440"/>
      <c r="X783" s="13"/>
      <c r="Y783" s="13"/>
      <c r="Z783" s="13"/>
      <c r="AA783" s="440"/>
      <c r="AB783" s="440"/>
      <c r="AC783" s="440"/>
      <c r="AD783" s="440"/>
      <c r="AE783" s="440"/>
      <c r="AF783" s="440"/>
      <c r="AG783" s="440"/>
      <c r="AH783" s="440"/>
      <c r="AI783" s="440"/>
      <c r="AJ783" s="440"/>
      <c r="AK783" s="440"/>
      <c r="AL783" s="440"/>
      <c r="AM783" s="440"/>
      <c r="AN783" s="440"/>
      <c r="AO783" s="440"/>
    </row>
    <row r="784" spans="1:41" ht="25.5" x14ac:dyDescent="0.25">
      <c r="A784" s="16">
        <v>55</v>
      </c>
      <c r="B784" s="16"/>
      <c r="C784" s="16"/>
      <c r="D784" s="200" t="s">
        <v>1975</v>
      </c>
      <c r="E784" s="200"/>
      <c r="F784" s="200"/>
      <c r="G784" s="200"/>
      <c r="H784" s="200" t="s">
        <v>4005</v>
      </c>
      <c r="I784" s="200" t="s">
        <v>4017</v>
      </c>
      <c r="J784" s="7">
        <v>42111</v>
      </c>
      <c r="K784" s="200" t="s">
        <v>4018</v>
      </c>
      <c r="L784" s="200" t="s">
        <v>4019</v>
      </c>
      <c r="M784" s="31">
        <v>42114</v>
      </c>
      <c r="N784" s="31">
        <v>42130</v>
      </c>
      <c r="O784" s="32" t="s">
        <v>1747</v>
      </c>
      <c r="P784" s="31">
        <v>42161</v>
      </c>
      <c r="Q784" s="32" t="s">
        <v>4020</v>
      </c>
      <c r="R784" s="31">
        <v>42241</v>
      </c>
      <c r="S784" s="77" t="s">
        <v>1159</v>
      </c>
      <c r="T784" s="13"/>
      <c r="U784" s="200"/>
      <c r="V784" s="200"/>
      <c r="W784" s="200"/>
      <c r="X784" s="13"/>
      <c r="Y784" s="13"/>
      <c r="Z784" s="13"/>
      <c r="AA784" s="200"/>
      <c r="AB784" s="200"/>
      <c r="AC784" s="200"/>
      <c r="AD784" s="200"/>
      <c r="AE784" s="200"/>
      <c r="AF784" s="200"/>
      <c r="AG784" s="200"/>
      <c r="AH784" s="200"/>
      <c r="AI784" s="200"/>
      <c r="AJ784" s="200"/>
      <c r="AK784" s="200"/>
      <c r="AL784" s="200"/>
      <c r="AM784" s="200"/>
      <c r="AN784" s="200"/>
      <c r="AO784" s="200"/>
    </row>
    <row r="785" spans="1:41" ht="38.25" x14ac:dyDescent="0.25">
      <c r="A785" s="16">
        <v>56</v>
      </c>
      <c r="B785" s="16"/>
      <c r="C785" s="16"/>
      <c r="D785" s="200" t="s">
        <v>1993</v>
      </c>
      <c r="E785" s="200"/>
      <c r="F785" s="200"/>
      <c r="G785" s="200"/>
      <c r="H785" s="200" t="s">
        <v>4005</v>
      </c>
      <c r="I785" s="200" t="s">
        <v>4021</v>
      </c>
      <c r="J785" s="7">
        <v>42111</v>
      </c>
      <c r="K785" s="200" t="s">
        <v>4022</v>
      </c>
      <c r="L785" s="200" t="s">
        <v>4023</v>
      </c>
      <c r="M785" s="31">
        <v>42114</v>
      </c>
      <c r="N785" s="31">
        <v>42130</v>
      </c>
      <c r="O785" s="32" t="s">
        <v>1742</v>
      </c>
      <c r="P785" s="31">
        <v>42161</v>
      </c>
      <c r="Q785" s="200" t="s">
        <v>4024</v>
      </c>
      <c r="R785" s="7">
        <v>42243</v>
      </c>
      <c r="S785" s="201" t="s">
        <v>1159</v>
      </c>
      <c r="T785" s="13"/>
      <c r="U785" s="200"/>
      <c r="V785" s="200"/>
      <c r="W785" s="200"/>
      <c r="X785" s="13"/>
      <c r="Y785" s="13"/>
      <c r="Z785" s="13"/>
      <c r="AA785" s="200"/>
      <c r="AB785" s="200"/>
      <c r="AC785" s="200"/>
      <c r="AD785" s="200"/>
      <c r="AE785" s="200"/>
      <c r="AF785" s="200"/>
      <c r="AG785" s="200"/>
      <c r="AH785" s="200"/>
      <c r="AI785" s="200"/>
      <c r="AJ785" s="200"/>
      <c r="AK785" s="200"/>
      <c r="AL785" s="200"/>
      <c r="AM785" s="32" t="s">
        <v>1754</v>
      </c>
      <c r="AN785" s="7">
        <v>42416</v>
      </c>
      <c r="AO785" s="31"/>
    </row>
    <row r="786" spans="1:41" ht="38.25" x14ac:dyDescent="0.25">
      <c r="A786" s="16">
        <v>57</v>
      </c>
      <c r="B786" s="16"/>
      <c r="C786" s="16"/>
      <c r="D786" s="200" t="s">
        <v>1993</v>
      </c>
      <c r="E786" s="200"/>
      <c r="F786" s="200"/>
      <c r="G786" s="200"/>
      <c r="H786" s="200" t="s">
        <v>4025</v>
      </c>
      <c r="I786" s="200" t="s">
        <v>4026</v>
      </c>
      <c r="J786" s="7">
        <v>42111</v>
      </c>
      <c r="K786" s="200" t="s">
        <v>4027</v>
      </c>
      <c r="L786" s="200" t="s">
        <v>4028</v>
      </c>
      <c r="M786" s="31">
        <v>42114</v>
      </c>
      <c r="N786" s="31">
        <v>42130</v>
      </c>
      <c r="O786" s="32" t="s">
        <v>1742</v>
      </c>
      <c r="P786" s="31">
        <v>42161</v>
      </c>
      <c r="Q786" s="200" t="s">
        <v>4029</v>
      </c>
      <c r="R786" s="7">
        <v>42243</v>
      </c>
      <c r="S786" s="201" t="s">
        <v>1159</v>
      </c>
      <c r="T786" s="13"/>
      <c r="U786" s="200"/>
      <c r="V786" s="200"/>
      <c r="W786" s="200"/>
      <c r="X786" s="13"/>
      <c r="Y786" s="13"/>
      <c r="Z786" s="13"/>
      <c r="AA786" s="200"/>
      <c r="AB786" s="200"/>
      <c r="AC786" s="200"/>
      <c r="AD786" s="200"/>
      <c r="AE786" s="200"/>
      <c r="AF786" s="200"/>
      <c r="AG786" s="200"/>
      <c r="AH786" s="200"/>
      <c r="AI786" s="200"/>
      <c r="AJ786" s="200"/>
      <c r="AK786" s="200"/>
      <c r="AL786" s="200"/>
      <c r="AM786" s="32" t="s">
        <v>1754</v>
      </c>
      <c r="AN786" s="7">
        <v>42416</v>
      </c>
      <c r="AO786" s="31"/>
    </row>
    <row r="787" spans="1:41" ht="25.5" x14ac:dyDescent="0.25">
      <c r="A787" s="16">
        <v>58</v>
      </c>
      <c r="B787" s="16"/>
      <c r="C787" s="16"/>
      <c r="D787" s="200" t="s">
        <v>1975</v>
      </c>
      <c r="E787" s="200"/>
      <c r="F787" s="200"/>
      <c r="G787" s="200"/>
      <c r="H787" s="200" t="s">
        <v>3987</v>
      </c>
      <c r="I787" s="200">
        <v>4</v>
      </c>
      <c r="J787" s="7">
        <v>42111</v>
      </c>
      <c r="K787" s="200" t="s">
        <v>4030</v>
      </c>
      <c r="L787" s="32" t="s">
        <v>4031</v>
      </c>
      <c r="M787" s="7">
        <v>42114</v>
      </c>
      <c r="N787" s="31">
        <v>42130</v>
      </c>
      <c r="O787" s="32" t="s">
        <v>1747</v>
      </c>
      <c r="P787" s="31">
        <v>42161</v>
      </c>
      <c r="Q787" s="200" t="s">
        <v>4032</v>
      </c>
      <c r="R787" s="31">
        <v>42241</v>
      </c>
      <c r="S787" s="77" t="s">
        <v>1159</v>
      </c>
      <c r="T787" s="13"/>
      <c r="U787" s="200"/>
      <c r="V787" s="200"/>
      <c r="W787" s="200"/>
      <c r="X787" s="13"/>
      <c r="Y787" s="13"/>
      <c r="Z787" s="13"/>
      <c r="AA787" s="200"/>
      <c r="AB787" s="200"/>
      <c r="AC787" s="200"/>
      <c r="AD787" s="200"/>
      <c r="AE787" s="200"/>
      <c r="AF787" s="200"/>
      <c r="AG787" s="200"/>
      <c r="AH787" s="200"/>
      <c r="AI787" s="200"/>
      <c r="AJ787" s="200"/>
      <c r="AK787" s="200"/>
      <c r="AL787" s="200"/>
      <c r="AM787" s="200"/>
      <c r="AN787" s="200"/>
      <c r="AO787" s="200"/>
    </row>
    <row r="788" spans="1:41" ht="38.25" x14ac:dyDescent="0.25">
      <c r="A788" s="16">
        <v>59</v>
      </c>
      <c r="B788" s="16"/>
      <c r="C788" s="16"/>
      <c r="D788" s="200" t="s">
        <v>3915</v>
      </c>
      <c r="E788" s="200"/>
      <c r="F788" s="200"/>
      <c r="G788" s="200"/>
      <c r="H788" s="200" t="s">
        <v>3826</v>
      </c>
      <c r="I788" s="200" t="s">
        <v>4033</v>
      </c>
      <c r="J788" s="7">
        <v>42111</v>
      </c>
      <c r="K788" s="200" t="s">
        <v>4034</v>
      </c>
      <c r="L788" s="200" t="s">
        <v>4035</v>
      </c>
      <c r="M788" s="31">
        <v>42114</v>
      </c>
      <c r="N788" s="31">
        <v>42130</v>
      </c>
      <c r="O788" s="32" t="s">
        <v>1752</v>
      </c>
      <c r="P788" s="31">
        <v>42161</v>
      </c>
      <c r="Q788" s="200" t="s">
        <v>4036</v>
      </c>
      <c r="R788" s="7">
        <v>42243</v>
      </c>
      <c r="S788" s="201" t="s">
        <v>1159</v>
      </c>
      <c r="T788" s="13"/>
      <c r="U788" s="200"/>
      <c r="V788" s="200"/>
      <c r="W788" s="200"/>
      <c r="X788" s="13"/>
      <c r="Y788" s="13"/>
      <c r="Z788" s="13"/>
      <c r="AA788" s="200"/>
      <c r="AB788" s="200"/>
      <c r="AC788" s="200"/>
      <c r="AD788" s="200"/>
      <c r="AE788" s="200"/>
      <c r="AF788" s="200"/>
      <c r="AG788" s="200"/>
      <c r="AH788" s="200"/>
      <c r="AI788" s="200"/>
      <c r="AJ788" s="200"/>
      <c r="AK788" s="200"/>
      <c r="AL788" s="200"/>
      <c r="AM788" s="32" t="s">
        <v>1754</v>
      </c>
      <c r="AN788" s="7">
        <v>42416</v>
      </c>
      <c r="AO788" s="31"/>
    </row>
    <row r="789" spans="1:41" ht="25.5" x14ac:dyDescent="0.25">
      <c r="A789" s="16">
        <v>60</v>
      </c>
      <c r="B789" s="16"/>
      <c r="C789" s="16"/>
      <c r="D789" s="200" t="s">
        <v>1975</v>
      </c>
      <c r="E789" s="200"/>
      <c r="F789" s="200"/>
      <c r="G789" s="200"/>
      <c r="H789" s="200" t="s">
        <v>3826</v>
      </c>
      <c r="I789" s="200">
        <v>32</v>
      </c>
      <c r="J789" s="7">
        <v>42111</v>
      </c>
      <c r="K789" s="200" t="s">
        <v>4037</v>
      </c>
      <c r="L789" s="200" t="s">
        <v>4038</v>
      </c>
      <c r="M789" s="31">
        <v>42114</v>
      </c>
      <c r="N789" s="31">
        <v>42130</v>
      </c>
      <c r="O789" s="32" t="s">
        <v>1831</v>
      </c>
      <c r="P789" s="31">
        <v>42161</v>
      </c>
      <c r="Q789" s="200" t="s">
        <v>4039</v>
      </c>
      <c r="R789" s="7">
        <v>42243</v>
      </c>
      <c r="S789" s="201" t="s">
        <v>1159</v>
      </c>
      <c r="T789" s="13"/>
      <c r="U789" s="200"/>
      <c r="V789" s="200"/>
      <c r="W789" s="200"/>
      <c r="X789" s="13"/>
      <c r="Y789" s="13"/>
      <c r="Z789" s="13"/>
      <c r="AA789" s="200"/>
      <c r="AB789" s="200"/>
      <c r="AC789" s="200"/>
      <c r="AD789" s="200"/>
      <c r="AE789" s="200"/>
      <c r="AF789" s="200"/>
      <c r="AG789" s="200"/>
      <c r="AH789" s="200"/>
      <c r="AI789" s="200"/>
      <c r="AJ789" s="200"/>
      <c r="AK789" s="200"/>
      <c r="AL789" s="200"/>
      <c r="AM789" s="200"/>
      <c r="AN789" s="200"/>
      <c r="AO789" s="200"/>
    </row>
    <row r="790" spans="1:41" ht="25.5" x14ac:dyDescent="0.25">
      <c r="A790" s="16">
        <v>61</v>
      </c>
      <c r="B790" s="16"/>
      <c r="C790" s="16"/>
      <c r="D790" s="200" t="s">
        <v>1975</v>
      </c>
      <c r="E790" s="200"/>
      <c r="F790" s="200"/>
      <c r="G790" s="200"/>
      <c r="H790" s="200" t="s">
        <v>3826</v>
      </c>
      <c r="I790" s="200">
        <v>16</v>
      </c>
      <c r="J790" s="7">
        <v>42111</v>
      </c>
      <c r="K790" s="200" t="s">
        <v>4040</v>
      </c>
      <c r="L790" s="200" t="s">
        <v>4041</v>
      </c>
      <c r="M790" s="31">
        <v>42114</v>
      </c>
      <c r="N790" s="31">
        <v>42130</v>
      </c>
      <c r="O790" s="32" t="s">
        <v>1831</v>
      </c>
      <c r="P790" s="31">
        <v>42161</v>
      </c>
      <c r="Q790" s="200" t="s">
        <v>4042</v>
      </c>
      <c r="R790" s="7">
        <v>42243</v>
      </c>
      <c r="S790" s="201" t="s">
        <v>1159</v>
      </c>
      <c r="T790" s="13"/>
      <c r="U790" s="200"/>
      <c r="V790" s="200"/>
      <c r="W790" s="200"/>
      <c r="X790" s="13"/>
      <c r="Y790" s="13"/>
      <c r="Z790" s="13"/>
      <c r="AA790" s="200"/>
      <c r="AB790" s="200"/>
      <c r="AC790" s="200"/>
      <c r="AD790" s="200"/>
      <c r="AE790" s="200"/>
      <c r="AF790" s="200"/>
      <c r="AG790" s="200"/>
      <c r="AH790" s="200"/>
      <c r="AI790" s="200"/>
      <c r="AJ790" s="200"/>
      <c r="AK790" s="200"/>
      <c r="AL790" s="200"/>
      <c r="AM790" s="200"/>
      <c r="AN790" s="200"/>
      <c r="AO790" s="200"/>
    </row>
    <row r="791" spans="1:41" ht="38.25" x14ac:dyDescent="0.25">
      <c r="A791" s="16">
        <v>62</v>
      </c>
      <c r="B791" s="16"/>
      <c r="C791" s="16"/>
      <c r="D791" s="200" t="s">
        <v>1993</v>
      </c>
      <c r="E791" s="200"/>
      <c r="F791" s="200"/>
      <c r="G791" s="200"/>
      <c r="H791" s="200" t="s">
        <v>3826</v>
      </c>
      <c r="I791" s="200">
        <v>12</v>
      </c>
      <c r="J791" s="7">
        <v>42111</v>
      </c>
      <c r="K791" s="200" t="s">
        <v>4043</v>
      </c>
      <c r="L791" s="200" t="s">
        <v>4044</v>
      </c>
      <c r="M791" s="31">
        <v>42114</v>
      </c>
      <c r="N791" s="31">
        <v>42130</v>
      </c>
      <c r="O791" s="32" t="s">
        <v>1742</v>
      </c>
      <c r="P791" s="31">
        <v>42161</v>
      </c>
      <c r="Q791" s="200" t="s">
        <v>4045</v>
      </c>
      <c r="R791" s="7">
        <v>42243</v>
      </c>
      <c r="S791" s="201" t="s">
        <v>1159</v>
      </c>
      <c r="T791" s="13"/>
      <c r="U791" s="200"/>
      <c r="V791" s="200"/>
      <c r="W791" s="200"/>
      <c r="X791" s="13"/>
      <c r="Y791" s="13"/>
      <c r="Z791" s="13"/>
      <c r="AA791" s="200"/>
      <c r="AB791" s="200"/>
      <c r="AC791" s="200"/>
      <c r="AD791" s="200"/>
      <c r="AE791" s="200"/>
      <c r="AF791" s="200"/>
      <c r="AG791" s="200"/>
      <c r="AH791" s="200"/>
      <c r="AI791" s="200"/>
      <c r="AJ791" s="200"/>
      <c r="AK791" s="200"/>
      <c r="AL791" s="200"/>
      <c r="AM791" s="32" t="s">
        <v>1754</v>
      </c>
      <c r="AN791" s="7">
        <v>42416</v>
      </c>
      <c r="AO791" s="31"/>
    </row>
    <row r="792" spans="1:41" ht="25.5" x14ac:dyDescent="0.25">
      <c r="A792" s="16">
        <v>63</v>
      </c>
      <c r="B792" s="16"/>
      <c r="C792" s="16"/>
      <c r="D792" s="200" t="s">
        <v>1975</v>
      </c>
      <c r="E792" s="200"/>
      <c r="F792" s="200"/>
      <c r="G792" s="200"/>
      <c r="H792" s="200" t="s">
        <v>4025</v>
      </c>
      <c r="I792" s="200">
        <v>3</v>
      </c>
      <c r="J792" s="7">
        <v>42111</v>
      </c>
      <c r="K792" s="200" t="s">
        <v>4046</v>
      </c>
      <c r="L792" s="200" t="s">
        <v>4047</v>
      </c>
      <c r="M792" s="31">
        <v>42114</v>
      </c>
      <c r="N792" s="31">
        <v>42130</v>
      </c>
      <c r="O792" s="32" t="s">
        <v>1831</v>
      </c>
      <c r="P792" s="31">
        <v>42161</v>
      </c>
      <c r="Q792" s="200" t="s">
        <v>4048</v>
      </c>
      <c r="R792" s="7">
        <v>42243</v>
      </c>
      <c r="S792" s="201" t="s">
        <v>1159</v>
      </c>
      <c r="T792" s="13"/>
      <c r="U792" s="200"/>
      <c r="V792" s="200"/>
      <c r="W792" s="200"/>
      <c r="X792" s="13"/>
      <c r="Y792" s="13"/>
      <c r="Z792" s="13"/>
      <c r="AA792" s="200"/>
      <c r="AB792" s="200"/>
      <c r="AC792" s="200"/>
      <c r="AD792" s="200"/>
      <c r="AE792" s="200"/>
      <c r="AF792" s="200"/>
      <c r="AG792" s="200"/>
      <c r="AH792" s="200"/>
      <c r="AI792" s="200"/>
      <c r="AJ792" s="200"/>
      <c r="AK792" s="200"/>
      <c r="AL792" s="200"/>
      <c r="AM792" s="200"/>
      <c r="AN792" s="200"/>
      <c r="AO792" s="200"/>
    </row>
    <row r="793" spans="1:41" ht="25.5" x14ac:dyDescent="0.25">
      <c r="A793" s="16">
        <v>64</v>
      </c>
      <c r="B793" s="16"/>
      <c r="C793" s="16"/>
      <c r="D793" s="200" t="s">
        <v>3237</v>
      </c>
      <c r="E793" s="200"/>
      <c r="F793" s="200"/>
      <c r="G793" s="200"/>
      <c r="H793" s="200" t="s">
        <v>3987</v>
      </c>
      <c r="I793" s="200" t="s">
        <v>4049</v>
      </c>
      <c r="J793" s="7">
        <v>42111</v>
      </c>
      <c r="K793" s="200" t="s">
        <v>4050</v>
      </c>
      <c r="L793" s="200" t="s">
        <v>4051</v>
      </c>
      <c r="M793" s="31">
        <v>42114</v>
      </c>
      <c r="N793" s="31">
        <v>42130</v>
      </c>
      <c r="O793" s="32" t="s">
        <v>1747</v>
      </c>
      <c r="P793" s="31">
        <v>42161</v>
      </c>
      <c r="Q793" s="200" t="s">
        <v>4052</v>
      </c>
      <c r="R793" s="31">
        <v>42241</v>
      </c>
      <c r="S793" s="77" t="s">
        <v>1159</v>
      </c>
      <c r="T793" s="13"/>
      <c r="U793" s="200"/>
      <c r="V793" s="200"/>
      <c r="W793" s="200"/>
      <c r="X793" s="13"/>
      <c r="Y793" s="13"/>
      <c r="Z793" s="13"/>
      <c r="AA793" s="200"/>
      <c r="AB793" s="200"/>
      <c r="AC793" s="200"/>
      <c r="AD793" s="200"/>
      <c r="AE793" s="200"/>
      <c r="AF793" s="200"/>
      <c r="AG793" s="200"/>
      <c r="AH793" s="200"/>
      <c r="AI793" s="200"/>
      <c r="AJ793" s="200"/>
      <c r="AK793" s="200"/>
      <c r="AL793" s="200"/>
      <c r="AM793" s="200"/>
      <c r="AN793" s="200"/>
      <c r="AO793" s="200"/>
    </row>
    <row r="794" spans="1:41" ht="25.5" x14ac:dyDescent="0.25">
      <c r="A794" s="16">
        <v>65</v>
      </c>
      <c r="B794" s="16"/>
      <c r="C794" s="16"/>
      <c r="D794" s="200" t="s">
        <v>4053</v>
      </c>
      <c r="E794" s="200"/>
      <c r="F794" s="200"/>
      <c r="G794" s="200"/>
      <c r="H794" s="200" t="s">
        <v>1441</v>
      </c>
      <c r="I794" s="200" t="s">
        <v>4054</v>
      </c>
      <c r="J794" s="7">
        <v>42111</v>
      </c>
      <c r="K794" s="200" t="s">
        <v>4055</v>
      </c>
      <c r="L794" s="200" t="s">
        <v>4056</v>
      </c>
      <c r="M794" s="31">
        <v>42114</v>
      </c>
      <c r="N794" s="31">
        <v>42130</v>
      </c>
      <c r="O794" s="32" t="s">
        <v>1781</v>
      </c>
      <c r="P794" s="31">
        <v>42161</v>
      </c>
      <c r="Q794" s="200" t="s">
        <v>4057</v>
      </c>
      <c r="R794" s="7">
        <v>42243</v>
      </c>
      <c r="S794" s="201" t="s">
        <v>1159</v>
      </c>
      <c r="T794" s="13"/>
      <c r="U794" s="200"/>
      <c r="V794" s="200"/>
      <c r="W794" s="200"/>
      <c r="X794" s="13"/>
      <c r="Y794" s="13"/>
      <c r="Z794" s="13"/>
      <c r="AA794" s="200"/>
      <c r="AB794" s="200"/>
      <c r="AC794" s="200"/>
      <c r="AD794" s="200"/>
      <c r="AE794" s="200"/>
      <c r="AF794" s="200"/>
      <c r="AG794" s="200"/>
      <c r="AH794" s="200"/>
      <c r="AI794" s="200"/>
      <c r="AJ794" s="200"/>
      <c r="AK794" s="200"/>
      <c r="AL794" s="200"/>
      <c r="AM794" s="200"/>
      <c r="AN794" s="200"/>
      <c r="AO794" s="200"/>
    </row>
    <row r="795" spans="1:41" ht="25.5" x14ac:dyDescent="0.25">
      <c r="A795" s="16">
        <v>66</v>
      </c>
      <c r="B795" s="16"/>
      <c r="C795" s="16"/>
      <c r="D795" s="200" t="s">
        <v>1975</v>
      </c>
      <c r="E795" s="200"/>
      <c r="F795" s="200"/>
      <c r="G795" s="200"/>
      <c r="H795" s="200" t="s">
        <v>1434</v>
      </c>
      <c r="I795" s="200">
        <v>69</v>
      </c>
      <c r="J795" s="7">
        <v>42111</v>
      </c>
      <c r="K795" s="200" t="s">
        <v>4058</v>
      </c>
      <c r="L795" s="200" t="s">
        <v>4059</v>
      </c>
      <c r="M795" s="31">
        <v>42114</v>
      </c>
      <c r="N795" s="31">
        <v>42130</v>
      </c>
      <c r="O795" s="32" t="s">
        <v>1831</v>
      </c>
      <c r="P795" s="31">
        <v>42161</v>
      </c>
      <c r="Q795" s="77" t="s">
        <v>4060</v>
      </c>
      <c r="R795" s="7">
        <v>42254</v>
      </c>
      <c r="S795" s="77" t="s">
        <v>1159</v>
      </c>
      <c r="T795" s="98"/>
      <c r="U795" s="98"/>
      <c r="V795" s="98"/>
      <c r="W795" s="98"/>
      <c r="X795" s="13"/>
      <c r="Y795" s="13"/>
      <c r="Z795" s="13"/>
      <c r="AA795" s="200"/>
      <c r="AB795" s="200"/>
      <c r="AC795" s="200"/>
      <c r="AD795" s="200"/>
      <c r="AE795" s="200"/>
      <c r="AF795" s="200"/>
      <c r="AG795" s="200"/>
      <c r="AH795" s="200"/>
      <c r="AI795" s="200"/>
      <c r="AJ795" s="200"/>
      <c r="AK795" s="200"/>
      <c r="AL795" s="200"/>
      <c r="AM795" s="200"/>
      <c r="AN795" s="200"/>
      <c r="AO795" s="200"/>
    </row>
    <row r="796" spans="1:41" ht="25.5" x14ac:dyDescent="0.25">
      <c r="A796" s="16">
        <v>67</v>
      </c>
      <c r="B796" s="16"/>
      <c r="C796" s="16"/>
      <c r="D796" s="200" t="s">
        <v>1975</v>
      </c>
      <c r="E796" s="200"/>
      <c r="F796" s="200"/>
      <c r="G796" s="200"/>
      <c r="H796" s="200" t="s">
        <v>795</v>
      </c>
      <c r="I796" s="200">
        <v>14</v>
      </c>
      <c r="J796" s="7">
        <v>42111</v>
      </c>
      <c r="K796" s="200" t="s">
        <v>4061</v>
      </c>
      <c r="L796" s="200" t="s">
        <v>4062</v>
      </c>
      <c r="M796" s="31">
        <v>42114</v>
      </c>
      <c r="N796" s="31">
        <v>42130</v>
      </c>
      <c r="O796" s="32" t="s">
        <v>1831</v>
      </c>
      <c r="P796" s="31">
        <v>42161</v>
      </c>
      <c r="Q796" s="200" t="s">
        <v>4063</v>
      </c>
      <c r="R796" s="7">
        <v>42243</v>
      </c>
      <c r="S796" s="201" t="s">
        <v>1159</v>
      </c>
      <c r="T796" s="13"/>
      <c r="U796" s="200"/>
      <c r="V796" s="200"/>
      <c r="W796" s="200"/>
      <c r="X796" s="13"/>
      <c r="Y796" s="13"/>
      <c r="Z796" s="13"/>
      <c r="AA796" s="200"/>
      <c r="AB796" s="200"/>
      <c r="AC796" s="200"/>
      <c r="AD796" s="200"/>
      <c r="AE796" s="200"/>
      <c r="AF796" s="200"/>
      <c r="AG796" s="200"/>
      <c r="AH796" s="200"/>
      <c r="AI796" s="200"/>
      <c r="AJ796" s="200"/>
      <c r="AK796" s="200"/>
      <c r="AL796" s="200"/>
      <c r="AM796" s="200"/>
      <c r="AN796" s="200"/>
      <c r="AO796" s="200"/>
    </row>
    <row r="797" spans="1:41" ht="25.5" x14ac:dyDescent="0.25">
      <c r="A797" s="16">
        <v>68</v>
      </c>
      <c r="B797" s="16"/>
      <c r="C797" s="16"/>
      <c r="D797" s="200" t="s">
        <v>1975</v>
      </c>
      <c r="E797" s="200"/>
      <c r="F797" s="200"/>
      <c r="G797" s="200"/>
      <c r="H797" s="200" t="s">
        <v>652</v>
      </c>
      <c r="I797" s="200">
        <v>30</v>
      </c>
      <c r="J797" s="7">
        <v>42111</v>
      </c>
      <c r="K797" s="200" t="s">
        <v>4064</v>
      </c>
      <c r="L797" s="200" t="s">
        <v>4065</v>
      </c>
      <c r="M797" s="31">
        <v>42114</v>
      </c>
      <c r="N797" s="31">
        <v>42130</v>
      </c>
      <c r="O797" s="32" t="s">
        <v>1709</v>
      </c>
      <c r="P797" s="31">
        <v>42161</v>
      </c>
      <c r="Q797" s="200" t="s">
        <v>4066</v>
      </c>
      <c r="R797" s="7">
        <v>42243</v>
      </c>
      <c r="S797" s="201" t="s">
        <v>1159</v>
      </c>
      <c r="T797" s="13"/>
      <c r="U797" s="200"/>
      <c r="V797" s="200"/>
      <c r="W797" s="200"/>
      <c r="X797" s="13"/>
      <c r="Y797" s="13"/>
      <c r="Z797" s="13"/>
      <c r="AA797" s="200"/>
      <c r="AB797" s="200"/>
      <c r="AC797" s="200"/>
      <c r="AD797" s="200"/>
      <c r="AE797" s="200"/>
      <c r="AF797" s="200"/>
      <c r="AG797" s="200"/>
      <c r="AH797" s="200"/>
      <c r="AI797" s="200"/>
      <c r="AJ797" s="200"/>
      <c r="AK797" s="200"/>
      <c r="AL797" s="200"/>
      <c r="AM797" s="200"/>
      <c r="AN797" s="200"/>
      <c r="AO797" s="200"/>
    </row>
    <row r="798" spans="1:41" ht="25.5" x14ac:dyDescent="0.25">
      <c r="A798" s="16">
        <v>69</v>
      </c>
      <c r="B798" s="16"/>
      <c r="C798" s="16"/>
      <c r="D798" s="200" t="s">
        <v>1975</v>
      </c>
      <c r="E798" s="200"/>
      <c r="F798" s="200"/>
      <c r="G798" s="200"/>
      <c r="H798" s="200" t="s">
        <v>652</v>
      </c>
      <c r="I798" s="200">
        <v>34</v>
      </c>
      <c r="J798" s="7">
        <v>42111</v>
      </c>
      <c r="K798" s="200" t="s">
        <v>4067</v>
      </c>
      <c r="L798" s="200" t="s">
        <v>4068</v>
      </c>
      <c r="M798" s="31">
        <v>42114</v>
      </c>
      <c r="N798" s="31">
        <v>42130</v>
      </c>
      <c r="O798" s="32" t="s">
        <v>1736</v>
      </c>
      <c r="P798" s="31">
        <v>42161</v>
      </c>
      <c r="Q798" s="200" t="s">
        <v>4069</v>
      </c>
      <c r="R798" s="7">
        <v>42243</v>
      </c>
      <c r="S798" s="201" t="s">
        <v>1159</v>
      </c>
      <c r="T798" s="13"/>
      <c r="U798" s="200"/>
      <c r="V798" s="200"/>
      <c r="W798" s="200"/>
      <c r="X798" s="13"/>
      <c r="Y798" s="13"/>
      <c r="Z798" s="13"/>
      <c r="AA798" s="200"/>
      <c r="AB798" s="200"/>
      <c r="AC798" s="200"/>
      <c r="AD798" s="200"/>
      <c r="AE798" s="200"/>
      <c r="AF798" s="200"/>
      <c r="AG798" s="200"/>
      <c r="AH798" s="200"/>
      <c r="AI798" s="200"/>
      <c r="AJ798" s="200"/>
      <c r="AK798" s="200"/>
      <c r="AL798" s="200"/>
      <c r="AM798" s="200"/>
      <c r="AN798" s="200"/>
      <c r="AO798" s="200"/>
    </row>
    <row r="799" spans="1:41" ht="25.5" x14ac:dyDescent="0.25">
      <c r="A799" s="16">
        <v>70</v>
      </c>
      <c r="B799" s="16"/>
      <c r="C799" s="16"/>
      <c r="D799" s="200" t="s">
        <v>1975</v>
      </c>
      <c r="E799" s="200"/>
      <c r="F799" s="200"/>
      <c r="G799" s="200"/>
      <c r="H799" s="200" t="s">
        <v>652</v>
      </c>
      <c r="I799" s="200" t="s">
        <v>4070</v>
      </c>
      <c r="J799" s="7">
        <v>42111</v>
      </c>
      <c r="K799" s="200" t="s">
        <v>4071</v>
      </c>
      <c r="L799" s="200" t="s">
        <v>4072</v>
      </c>
      <c r="M799" s="31">
        <v>42114</v>
      </c>
      <c r="N799" s="31">
        <v>42130</v>
      </c>
      <c r="O799" s="32" t="s">
        <v>1736</v>
      </c>
      <c r="P799" s="31">
        <v>42161</v>
      </c>
      <c r="Q799" s="200" t="s">
        <v>4073</v>
      </c>
      <c r="R799" s="7">
        <v>42243</v>
      </c>
      <c r="S799" s="201" t="s">
        <v>1159</v>
      </c>
      <c r="T799" s="13"/>
      <c r="U799" s="200"/>
      <c r="V799" s="200"/>
      <c r="W799" s="200"/>
      <c r="X799" s="13"/>
      <c r="Y799" s="13"/>
      <c r="Z799" s="13"/>
      <c r="AA799" s="200"/>
      <c r="AB799" s="200"/>
      <c r="AC799" s="200"/>
      <c r="AD799" s="200"/>
      <c r="AE799" s="200"/>
      <c r="AF799" s="200"/>
      <c r="AG799" s="200"/>
      <c r="AH799" s="200"/>
      <c r="AI799" s="200"/>
      <c r="AJ799" s="200"/>
      <c r="AK799" s="200"/>
      <c r="AL799" s="200"/>
      <c r="AM799" s="200"/>
      <c r="AN799" s="200"/>
      <c r="AO799" s="200"/>
    </row>
    <row r="800" spans="1:41" ht="25.5" x14ac:dyDescent="0.25">
      <c r="A800" s="16">
        <v>71</v>
      </c>
      <c r="B800" s="16"/>
      <c r="C800" s="16"/>
      <c r="D800" s="200" t="s">
        <v>1975</v>
      </c>
      <c r="E800" s="200"/>
      <c r="F800" s="200"/>
      <c r="G800" s="200"/>
      <c r="H800" s="200" t="s">
        <v>652</v>
      </c>
      <c r="I800" s="200">
        <v>32</v>
      </c>
      <c r="J800" s="7">
        <v>42111</v>
      </c>
      <c r="K800" s="200" t="s">
        <v>4074</v>
      </c>
      <c r="L800" s="200" t="s">
        <v>4075</v>
      </c>
      <c r="M800" s="31">
        <v>42114</v>
      </c>
      <c r="N800" s="31">
        <v>42130</v>
      </c>
      <c r="O800" s="32" t="s">
        <v>1709</v>
      </c>
      <c r="P800" s="31">
        <v>42161</v>
      </c>
      <c r="Q800" s="200" t="s">
        <v>4076</v>
      </c>
      <c r="R800" s="7">
        <v>42243</v>
      </c>
      <c r="S800" s="201" t="s">
        <v>1159</v>
      </c>
      <c r="T800" s="13"/>
      <c r="U800" s="200"/>
      <c r="V800" s="200"/>
      <c r="W800" s="200"/>
      <c r="X800" s="13"/>
      <c r="Y800" s="13"/>
      <c r="Z800" s="13"/>
      <c r="AA800" s="200"/>
      <c r="AB800" s="200"/>
      <c r="AC800" s="200"/>
      <c r="AD800" s="200"/>
      <c r="AE800" s="200"/>
      <c r="AF800" s="200"/>
      <c r="AG800" s="200"/>
      <c r="AH800" s="200"/>
      <c r="AI800" s="200"/>
      <c r="AJ800" s="200"/>
      <c r="AK800" s="200"/>
      <c r="AL800" s="200"/>
      <c r="AM800" s="200"/>
      <c r="AN800" s="200"/>
      <c r="AO800" s="200"/>
    </row>
    <row r="801" spans="1:41" ht="25.5" x14ac:dyDescent="0.25">
      <c r="A801" s="16">
        <v>72</v>
      </c>
      <c r="B801" s="16"/>
      <c r="C801" s="16"/>
      <c r="D801" s="200" t="s">
        <v>1975</v>
      </c>
      <c r="E801" s="200"/>
      <c r="F801" s="200"/>
      <c r="G801" s="200"/>
      <c r="H801" s="200" t="s">
        <v>652</v>
      </c>
      <c r="I801" s="200">
        <v>52</v>
      </c>
      <c r="J801" s="7">
        <v>42111</v>
      </c>
      <c r="K801" s="200" t="s">
        <v>4077</v>
      </c>
      <c r="L801" s="200" t="s">
        <v>4078</v>
      </c>
      <c r="M801" s="31">
        <v>42114</v>
      </c>
      <c r="N801" s="31">
        <v>42130</v>
      </c>
      <c r="O801" s="32" t="s">
        <v>1747</v>
      </c>
      <c r="P801" s="31">
        <v>42161</v>
      </c>
      <c r="Q801" s="200" t="s">
        <v>4079</v>
      </c>
      <c r="R801" s="7">
        <v>42241</v>
      </c>
      <c r="S801" s="77" t="s">
        <v>1159</v>
      </c>
      <c r="T801" s="13"/>
      <c r="U801" s="200"/>
      <c r="V801" s="200"/>
      <c r="W801" s="200"/>
      <c r="X801" s="13"/>
      <c r="Y801" s="13"/>
      <c r="Z801" s="13"/>
      <c r="AA801" s="200"/>
      <c r="AB801" s="200"/>
      <c r="AC801" s="200"/>
      <c r="AD801" s="200"/>
      <c r="AE801" s="200"/>
      <c r="AF801" s="200"/>
      <c r="AG801" s="200"/>
      <c r="AH801" s="200"/>
      <c r="AI801" s="200"/>
      <c r="AJ801" s="200"/>
      <c r="AK801" s="200"/>
      <c r="AL801" s="200"/>
      <c r="AM801" s="200"/>
      <c r="AN801" s="200"/>
      <c r="AO801" s="200"/>
    </row>
    <row r="802" spans="1:41" ht="25.5" x14ac:dyDescent="0.25">
      <c r="A802" s="16">
        <v>73</v>
      </c>
      <c r="B802" s="16"/>
      <c r="C802" s="16"/>
      <c r="D802" s="200" t="s">
        <v>1975</v>
      </c>
      <c r="E802" s="200"/>
      <c r="F802" s="200"/>
      <c r="G802" s="200"/>
      <c r="H802" s="200" t="s">
        <v>4005</v>
      </c>
      <c r="I802" s="200" t="s">
        <v>4080</v>
      </c>
      <c r="J802" s="7">
        <v>42111</v>
      </c>
      <c r="K802" s="200" t="s">
        <v>4081</v>
      </c>
      <c r="L802" s="200" t="s">
        <v>4082</v>
      </c>
      <c r="M802" s="31">
        <v>42114</v>
      </c>
      <c r="N802" s="31">
        <v>42130</v>
      </c>
      <c r="O802" s="32" t="s">
        <v>1747</v>
      </c>
      <c r="P802" s="31">
        <v>42161</v>
      </c>
      <c r="Q802" s="200" t="s">
        <v>4083</v>
      </c>
      <c r="R802" s="7">
        <v>42241</v>
      </c>
      <c r="S802" s="77" t="s">
        <v>1159</v>
      </c>
      <c r="T802" s="13"/>
      <c r="U802" s="200"/>
      <c r="V802" s="200"/>
      <c r="W802" s="200"/>
      <c r="X802" s="13"/>
      <c r="Y802" s="13"/>
      <c r="Z802" s="13"/>
      <c r="AA802" s="200"/>
      <c r="AB802" s="200"/>
      <c r="AC802" s="200"/>
      <c r="AD802" s="200"/>
      <c r="AE802" s="200"/>
      <c r="AF802" s="200"/>
      <c r="AG802" s="200"/>
      <c r="AH802" s="200"/>
      <c r="AI802" s="200"/>
      <c r="AJ802" s="200"/>
      <c r="AK802" s="200"/>
      <c r="AL802" s="200"/>
      <c r="AM802" s="200"/>
      <c r="AN802" s="200"/>
      <c r="AO802" s="200"/>
    </row>
    <row r="803" spans="1:41" ht="25.5" x14ac:dyDescent="0.25">
      <c r="A803" s="16">
        <v>74</v>
      </c>
      <c r="B803" s="16"/>
      <c r="C803" s="16"/>
      <c r="D803" s="200" t="s">
        <v>1975</v>
      </c>
      <c r="E803" s="200"/>
      <c r="F803" s="200"/>
      <c r="G803" s="200"/>
      <c r="H803" s="200" t="s">
        <v>3826</v>
      </c>
      <c r="I803" s="200">
        <v>51</v>
      </c>
      <c r="J803" s="7">
        <v>42111</v>
      </c>
      <c r="K803" s="200" t="s">
        <v>4084</v>
      </c>
      <c r="L803" s="200" t="s">
        <v>4085</v>
      </c>
      <c r="M803" s="31">
        <v>42114</v>
      </c>
      <c r="N803" s="31">
        <v>42130</v>
      </c>
      <c r="O803" s="32" t="s">
        <v>1747</v>
      </c>
      <c r="P803" s="31">
        <v>42161</v>
      </c>
      <c r="Q803" s="200" t="s">
        <v>4086</v>
      </c>
      <c r="R803" s="7">
        <v>42241</v>
      </c>
      <c r="S803" s="77" t="s">
        <v>1159</v>
      </c>
      <c r="T803" s="13"/>
      <c r="U803" s="200"/>
      <c r="V803" s="200"/>
      <c r="W803" s="200"/>
      <c r="X803" s="13"/>
      <c r="Y803" s="13"/>
      <c r="Z803" s="13"/>
      <c r="AA803" s="200"/>
      <c r="AB803" s="200"/>
      <c r="AC803" s="200"/>
      <c r="AD803" s="200"/>
      <c r="AE803" s="200"/>
      <c r="AF803" s="200"/>
      <c r="AG803" s="200"/>
      <c r="AH803" s="200"/>
      <c r="AI803" s="200"/>
      <c r="AJ803" s="200"/>
      <c r="AK803" s="200"/>
      <c r="AL803" s="200"/>
      <c r="AM803" s="200"/>
      <c r="AN803" s="200"/>
      <c r="AO803" s="200"/>
    </row>
    <row r="804" spans="1:41" ht="25.5" x14ac:dyDescent="0.25">
      <c r="A804" s="16">
        <v>75</v>
      </c>
      <c r="B804" s="16"/>
      <c r="C804" s="16"/>
      <c r="D804" s="32" t="s">
        <v>1820</v>
      </c>
      <c r="E804" s="32"/>
      <c r="F804" s="32"/>
      <c r="G804" s="32"/>
      <c r="H804" s="32" t="s">
        <v>797</v>
      </c>
      <c r="I804" s="32">
        <v>114</v>
      </c>
      <c r="J804" s="31">
        <v>42243</v>
      </c>
      <c r="K804" s="32" t="s">
        <v>4087</v>
      </c>
      <c r="L804" s="32" t="s">
        <v>4088</v>
      </c>
      <c r="M804" s="31">
        <v>42243</v>
      </c>
      <c r="N804" s="31">
        <v>42243</v>
      </c>
      <c r="O804" s="32" t="s">
        <v>2552</v>
      </c>
      <c r="P804" s="31">
        <v>42274</v>
      </c>
      <c r="Q804" s="32" t="s">
        <v>4089</v>
      </c>
      <c r="R804" s="7">
        <v>42284</v>
      </c>
      <c r="S804" s="77" t="s">
        <v>68</v>
      </c>
      <c r="T804" s="13"/>
      <c r="U804" s="200"/>
      <c r="V804" s="200"/>
      <c r="W804" s="200"/>
      <c r="X804" s="13"/>
      <c r="Y804" s="13"/>
      <c r="Z804" s="13"/>
      <c r="AA804" s="200"/>
      <c r="AB804" s="200"/>
      <c r="AC804" s="200"/>
      <c r="AD804" s="200"/>
      <c r="AE804" s="200"/>
      <c r="AF804" s="200"/>
      <c r="AG804" s="200"/>
      <c r="AH804" s="200"/>
      <c r="AI804" s="200"/>
      <c r="AJ804" s="200"/>
      <c r="AK804" s="200"/>
      <c r="AL804" s="200"/>
      <c r="AM804" s="200"/>
      <c r="AN804" s="200"/>
      <c r="AO804" s="200"/>
    </row>
    <row r="805" spans="1:41" x14ac:dyDescent="0.25">
      <c r="A805" s="16">
        <v>76</v>
      </c>
      <c r="B805" s="16"/>
      <c r="C805" s="16"/>
      <c r="D805" s="32" t="s">
        <v>1705</v>
      </c>
      <c r="E805" s="32"/>
      <c r="F805" s="32"/>
      <c r="G805" s="32"/>
      <c r="H805" s="32" t="s">
        <v>4090</v>
      </c>
      <c r="I805" s="32" t="s">
        <v>4091</v>
      </c>
      <c r="J805" s="31">
        <v>42151</v>
      </c>
      <c r="K805" s="32" t="s">
        <v>4092</v>
      </c>
      <c r="L805" s="32"/>
      <c r="M805" s="31"/>
      <c r="N805" s="31"/>
      <c r="O805" s="32"/>
      <c r="P805" s="31"/>
      <c r="Q805" s="200" t="s">
        <v>4093</v>
      </c>
      <c r="R805" s="7">
        <v>42241</v>
      </c>
      <c r="S805" s="77" t="s">
        <v>1159</v>
      </c>
      <c r="T805" s="12">
        <v>42542</v>
      </c>
      <c r="U805" s="1" t="s">
        <v>3824</v>
      </c>
      <c r="V805" s="1">
        <v>45</v>
      </c>
      <c r="W805" s="12">
        <v>42545</v>
      </c>
      <c r="X805" s="12">
        <v>42546</v>
      </c>
      <c r="Y805" s="12">
        <v>42546</v>
      </c>
      <c r="Z805" s="12">
        <v>42546</v>
      </c>
      <c r="AA805" s="1" t="s">
        <v>4094</v>
      </c>
      <c r="AB805" s="1" t="s">
        <v>584</v>
      </c>
      <c r="AC805" s="1">
        <v>91</v>
      </c>
      <c r="AD805" s="1" t="s">
        <v>585</v>
      </c>
      <c r="AE805" s="12">
        <v>42910</v>
      </c>
      <c r="AF805" s="1"/>
      <c r="AG805" s="1">
        <v>3000</v>
      </c>
      <c r="AH805" s="1"/>
      <c r="AI805" s="1"/>
      <c r="AJ805" s="1"/>
      <c r="AK805" s="200"/>
      <c r="AL805" s="200"/>
      <c r="AM805" s="200"/>
      <c r="AN805" s="200"/>
      <c r="AO805" s="200"/>
    </row>
    <row r="806" spans="1:41" s="254" customFormat="1" ht="38.25" x14ac:dyDescent="0.25">
      <c r="A806" s="16">
        <v>77</v>
      </c>
      <c r="B806" s="32"/>
      <c r="C806" s="32"/>
      <c r="D806" s="32" t="s">
        <v>1820</v>
      </c>
      <c r="E806" s="32"/>
      <c r="F806" s="32"/>
      <c r="G806" s="32"/>
      <c r="H806" s="32" t="s">
        <v>4090</v>
      </c>
      <c r="I806" s="32" t="s">
        <v>4095</v>
      </c>
      <c r="J806" s="31">
        <v>42151</v>
      </c>
      <c r="K806" s="32" t="s">
        <v>4096</v>
      </c>
      <c r="L806" s="32" t="s">
        <v>4097</v>
      </c>
      <c r="M806" s="31">
        <v>42151</v>
      </c>
      <c r="N806" s="31">
        <v>42158</v>
      </c>
      <c r="O806" s="32" t="s">
        <v>1787</v>
      </c>
      <c r="P806" s="31">
        <v>42188</v>
      </c>
      <c r="Q806" s="32" t="s">
        <v>4098</v>
      </c>
      <c r="R806" s="31">
        <v>42243</v>
      </c>
      <c r="S806" s="32" t="s">
        <v>1159</v>
      </c>
      <c r="T806" s="31"/>
      <c r="U806" s="32"/>
      <c r="V806" s="32"/>
      <c r="W806" s="32"/>
      <c r="X806" s="31"/>
      <c r="Y806" s="31"/>
      <c r="Z806" s="31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 t="s">
        <v>8339</v>
      </c>
      <c r="AN806" s="31">
        <v>42900</v>
      </c>
      <c r="AO806" s="32"/>
    </row>
    <row r="807" spans="1:41" s="254" customFormat="1" ht="64.5" customHeight="1" x14ac:dyDescent="0.25">
      <c r="A807" s="16">
        <v>78</v>
      </c>
      <c r="B807" s="32"/>
      <c r="C807" s="32"/>
      <c r="D807" s="32" t="s">
        <v>3901</v>
      </c>
      <c r="E807" s="32"/>
      <c r="F807" s="32"/>
      <c r="G807" s="32"/>
      <c r="H807" s="32" t="s">
        <v>782</v>
      </c>
      <c r="I807" s="32" t="s">
        <v>783</v>
      </c>
      <c r="J807" s="31">
        <v>42151</v>
      </c>
      <c r="K807" s="32" t="s">
        <v>4099</v>
      </c>
      <c r="L807" s="32" t="s">
        <v>4100</v>
      </c>
      <c r="M807" s="31">
        <v>42151</v>
      </c>
      <c r="N807" s="31">
        <v>42158</v>
      </c>
      <c r="O807" s="32" t="s">
        <v>1787</v>
      </c>
      <c r="P807" s="31">
        <v>42188</v>
      </c>
      <c r="Q807" s="32" t="s">
        <v>4101</v>
      </c>
      <c r="R807" s="31">
        <v>42256</v>
      </c>
      <c r="S807" s="32" t="s">
        <v>1159</v>
      </c>
      <c r="T807" s="31"/>
      <c r="U807" s="32"/>
      <c r="V807" s="32"/>
      <c r="W807" s="32"/>
      <c r="X807" s="31"/>
      <c r="Y807" s="31"/>
      <c r="Z807" s="31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 t="s">
        <v>8339</v>
      </c>
      <c r="AN807" s="31">
        <v>42900</v>
      </c>
      <c r="AO807" s="32"/>
    </row>
    <row r="808" spans="1:41" s="275" customFormat="1" ht="25.5" x14ac:dyDescent="0.25">
      <c r="A808" s="1">
        <v>79</v>
      </c>
      <c r="B808" s="1"/>
      <c r="C808" s="1"/>
      <c r="D808" s="1" t="s">
        <v>4102</v>
      </c>
      <c r="E808" s="1"/>
      <c r="F808" s="1"/>
      <c r="G808" s="1"/>
      <c r="H808" s="1" t="s">
        <v>797</v>
      </c>
      <c r="I808" s="1" t="s">
        <v>4103</v>
      </c>
      <c r="J808" s="12">
        <v>42151</v>
      </c>
      <c r="K808" s="1" t="s">
        <v>4104</v>
      </c>
      <c r="L808" s="1" t="s">
        <v>4105</v>
      </c>
      <c r="M808" s="12">
        <v>42151</v>
      </c>
      <c r="N808" s="12">
        <v>42158</v>
      </c>
      <c r="O808" s="1" t="s">
        <v>2798</v>
      </c>
      <c r="P808" s="12">
        <v>42188</v>
      </c>
      <c r="Q808" s="1" t="s">
        <v>4106</v>
      </c>
      <c r="R808" s="12">
        <v>42254</v>
      </c>
      <c r="S808" s="30" t="s">
        <v>1159</v>
      </c>
      <c r="T808" s="1" t="s">
        <v>9312</v>
      </c>
      <c r="U808" s="1" t="s">
        <v>9313</v>
      </c>
      <c r="V808" s="12">
        <v>42916</v>
      </c>
      <c r="W808" s="12">
        <v>42926</v>
      </c>
      <c r="X808" s="12">
        <v>42926</v>
      </c>
      <c r="Y808" s="12">
        <v>42926</v>
      </c>
      <c r="Z808" s="1" t="s">
        <v>9325</v>
      </c>
      <c r="AA808" s="1" t="s">
        <v>9315</v>
      </c>
      <c r="AB808" s="1">
        <v>91</v>
      </c>
      <c r="AC808" s="1" t="s">
        <v>9316</v>
      </c>
      <c r="AD808" s="12">
        <v>43111</v>
      </c>
      <c r="AE808" s="1"/>
      <c r="AF808" s="1">
        <v>2500</v>
      </c>
      <c r="AG808" s="1"/>
      <c r="AH808" s="1"/>
      <c r="AI808" s="1"/>
      <c r="AJ808" s="1"/>
      <c r="AK808" s="1"/>
      <c r="AL808" s="1"/>
      <c r="AM808" s="1"/>
      <c r="AN808" s="1"/>
      <c r="AO808" s="1"/>
    </row>
    <row r="809" spans="1:41" s="275" customFormat="1" ht="25.5" x14ac:dyDescent="0.25">
      <c r="A809" s="1">
        <v>80</v>
      </c>
      <c r="B809" s="1"/>
      <c r="C809" s="1"/>
      <c r="D809" s="1" t="s">
        <v>4102</v>
      </c>
      <c r="E809" s="1"/>
      <c r="F809" s="1"/>
      <c r="G809" s="1"/>
      <c r="H809" s="1" t="s">
        <v>797</v>
      </c>
      <c r="I809" s="1">
        <v>113</v>
      </c>
      <c r="J809" s="12">
        <v>42151</v>
      </c>
      <c r="K809" s="1" t="s">
        <v>4107</v>
      </c>
      <c r="L809" s="1" t="s">
        <v>4108</v>
      </c>
      <c r="M809" s="12">
        <v>42151</v>
      </c>
      <c r="N809" s="12">
        <v>42158</v>
      </c>
      <c r="O809" s="1" t="s">
        <v>2798</v>
      </c>
      <c r="P809" s="12">
        <v>42188</v>
      </c>
      <c r="Q809" s="1" t="s">
        <v>4109</v>
      </c>
      <c r="R809" s="12">
        <v>42254</v>
      </c>
      <c r="S809" s="30" t="s">
        <v>1159</v>
      </c>
      <c r="T809" s="1" t="s">
        <v>9312</v>
      </c>
      <c r="U809" s="1" t="s">
        <v>9313</v>
      </c>
      <c r="V809" s="12">
        <v>42916</v>
      </c>
      <c r="W809" s="12">
        <v>42926</v>
      </c>
      <c r="X809" s="12">
        <v>42926</v>
      </c>
      <c r="Y809" s="12">
        <v>42926</v>
      </c>
      <c r="Z809" s="1" t="s">
        <v>9326</v>
      </c>
      <c r="AA809" s="1" t="s">
        <v>9315</v>
      </c>
      <c r="AB809" s="1">
        <v>91</v>
      </c>
      <c r="AC809" s="1" t="s">
        <v>9316</v>
      </c>
      <c r="AD809" s="12">
        <v>43111</v>
      </c>
      <c r="AE809" s="1"/>
      <c r="AF809" s="1">
        <v>2500</v>
      </c>
      <c r="AG809" s="1"/>
      <c r="AH809" s="1"/>
      <c r="AI809" s="1"/>
      <c r="AJ809" s="1"/>
      <c r="AK809" s="1"/>
      <c r="AL809" s="1"/>
      <c r="AM809" s="1"/>
      <c r="AN809" s="1"/>
      <c r="AO809" s="1"/>
    </row>
    <row r="810" spans="1:41" s="275" customFormat="1" ht="25.5" x14ac:dyDescent="0.25">
      <c r="A810" s="1">
        <v>81</v>
      </c>
      <c r="B810" s="1"/>
      <c r="C810" s="1"/>
      <c r="D810" s="1" t="s">
        <v>4102</v>
      </c>
      <c r="E810" s="1"/>
      <c r="F810" s="1"/>
      <c r="G810" s="1"/>
      <c r="H810" s="1" t="s">
        <v>672</v>
      </c>
      <c r="I810" s="1" t="s">
        <v>4110</v>
      </c>
      <c r="J810" s="12">
        <v>42151</v>
      </c>
      <c r="K810" s="1" t="s">
        <v>4111</v>
      </c>
      <c r="L810" s="1" t="s">
        <v>4112</v>
      </c>
      <c r="M810" s="12">
        <v>42151</v>
      </c>
      <c r="N810" s="12">
        <v>42158</v>
      </c>
      <c r="O810" s="1" t="s">
        <v>2798</v>
      </c>
      <c r="P810" s="12">
        <v>42188</v>
      </c>
      <c r="Q810" s="1" t="s">
        <v>4113</v>
      </c>
      <c r="R810" s="12">
        <v>42254</v>
      </c>
      <c r="S810" s="30" t="s">
        <v>1159</v>
      </c>
      <c r="T810" s="1" t="s">
        <v>9312</v>
      </c>
      <c r="U810" s="1" t="s">
        <v>9313</v>
      </c>
      <c r="V810" s="12">
        <v>42916</v>
      </c>
      <c r="W810" s="12">
        <v>42926</v>
      </c>
      <c r="X810" s="12">
        <v>42926</v>
      </c>
      <c r="Y810" s="12">
        <v>42926</v>
      </c>
      <c r="Z810" s="1" t="s">
        <v>9327</v>
      </c>
      <c r="AA810" s="1" t="s">
        <v>9315</v>
      </c>
      <c r="AB810" s="1">
        <v>91</v>
      </c>
      <c r="AC810" s="1" t="s">
        <v>9316</v>
      </c>
      <c r="AD810" s="12">
        <v>43111</v>
      </c>
      <c r="AE810" s="1"/>
      <c r="AF810" s="1">
        <v>2500</v>
      </c>
      <c r="AG810" s="1"/>
      <c r="AH810" s="1"/>
      <c r="AI810" s="1"/>
      <c r="AJ810" s="1"/>
      <c r="AK810" s="1"/>
      <c r="AL810" s="1"/>
      <c r="AM810" s="1"/>
      <c r="AN810" s="1"/>
      <c r="AO810" s="1"/>
    </row>
    <row r="811" spans="1:41" s="275" customFormat="1" ht="25.5" x14ac:dyDescent="0.25">
      <c r="A811" s="1">
        <v>82</v>
      </c>
      <c r="B811" s="1"/>
      <c r="C811" s="1"/>
      <c r="D811" s="1" t="s">
        <v>4102</v>
      </c>
      <c r="E811" s="1"/>
      <c r="F811" s="1"/>
      <c r="G811" s="1"/>
      <c r="H811" s="1" t="s">
        <v>672</v>
      </c>
      <c r="I811" s="1">
        <v>39</v>
      </c>
      <c r="J811" s="12">
        <v>42151</v>
      </c>
      <c r="K811" s="1" t="s">
        <v>4114</v>
      </c>
      <c r="L811" s="1" t="s">
        <v>4115</v>
      </c>
      <c r="M811" s="12">
        <v>42151</v>
      </c>
      <c r="N811" s="12">
        <v>42158</v>
      </c>
      <c r="O811" s="1" t="s">
        <v>2798</v>
      </c>
      <c r="P811" s="12">
        <v>42188</v>
      </c>
      <c r="Q811" s="1" t="s">
        <v>4116</v>
      </c>
      <c r="R811" s="12">
        <v>42254</v>
      </c>
      <c r="S811" s="30" t="s">
        <v>1159</v>
      </c>
      <c r="T811" s="1" t="s">
        <v>9312</v>
      </c>
      <c r="U811" s="1" t="s">
        <v>9313</v>
      </c>
      <c r="V811" s="12">
        <v>42916</v>
      </c>
      <c r="W811" s="12">
        <v>42926</v>
      </c>
      <c r="X811" s="12">
        <v>42926</v>
      </c>
      <c r="Y811" s="12">
        <v>42926</v>
      </c>
      <c r="Z811" s="1" t="s">
        <v>9328</v>
      </c>
      <c r="AA811" s="1" t="s">
        <v>9315</v>
      </c>
      <c r="AB811" s="1">
        <v>91</v>
      </c>
      <c r="AC811" s="1" t="s">
        <v>9316</v>
      </c>
      <c r="AD811" s="12">
        <v>43111</v>
      </c>
      <c r="AE811" s="1"/>
      <c r="AF811" s="1">
        <v>2500</v>
      </c>
      <c r="AG811" s="1"/>
      <c r="AH811" s="1"/>
      <c r="AI811" s="1"/>
      <c r="AJ811" s="1"/>
      <c r="AK811" s="1"/>
      <c r="AL811" s="1"/>
      <c r="AM811" s="1"/>
      <c r="AN811" s="1"/>
      <c r="AO811" s="1"/>
    </row>
    <row r="812" spans="1:41" ht="25.5" x14ac:dyDescent="0.25">
      <c r="A812" s="16">
        <v>83</v>
      </c>
      <c r="B812" s="16"/>
      <c r="C812" s="16"/>
      <c r="D812" s="32" t="s">
        <v>4117</v>
      </c>
      <c r="E812" s="32"/>
      <c r="F812" s="32"/>
      <c r="G812" s="32"/>
      <c r="H812" s="32" t="s">
        <v>797</v>
      </c>
      <c r="I812" s="32">
        <v>112</v>
      </c>
      <c r="J812" s="31">
        <v>42151</v>
      </c>
      <c r="K812" s="32" t="s">
        <v>4118</v>
      </c>
      <c r="L812" s="32" t="s">
        <v>4119</v>
      </c>
      <c r="M812" s="31">
        <v>42151</v>
      </c>
      <c r="N812" s="31">
        <v>42157</v>
      </c>
      <c r="O812" s="32" t="s">
        <v>1736</v>
      </c>
      <c r="P812" s="31">
        <v>42187</v>
      </c>
      <c r="Q812" s="200" t="s">
        <v>4120</v>
      </c>
      <c r="R812" s="7">
        <v>42254</v>
      </c>
      <c r="S812" s="77" t="s">
        <v>1159</v>
      </c>
      <c r="T812" s="13"/>
      <c r="U812" s="200"/>
      <c r="V812" s="200"/>
      <c r="W812" s="200"/>
      <c r="X812" s="13"/>
      <c r="Y812" s="13"/>
      <c r="Z812" s="13"/>
      <c r="AA812" s="200"/>
      <c r="AB812" s="200"/>
      <c r="AC812" s="200"/>
      <c r="AD812" s="200"/>
      <c r="AE812" s="200"/>
      <c r="AF812" s="200"/>
      <c r="AG812" s="200"/>
      <c r="AH812" s="200"/>
      <c r="AI812" s="200"/>
      <c r="AJ812" s="200"/>
      <c r="AK812" s="200"/>
      <c r="AL812" s="200"/>
      <c r="AM812" s="200"/>
      <c r="AN812" s="200"/>
      <c r="AO812" s="200"/>
    </row>
    <row r="813" spans="1:41" ht="38.25" x14ac:dyDescent="0.25">
      <c r="A813" s="16">
        <v>84</v>
      </c>
      <c r="B813" s="16"/>
      <c r="C813" s="16"/>
      <c r="D813" s="32" t="s">
        <v>3274</v>
      </c>
      <c r="E813" s="32"/>
      <c r="F813" s="32"/>
      <c r="G813" s="32"/>
      <c r="H813" s="32" t="s">
        <v>4090</v>
      </c>
      <c r="I813" s="32" t="s">
        <v>4121</v>
      </c>
      <c r="J813" s="31">
        <v>42151</v>
      </c>
      <c r="K813" s="32" t="s">
        <v>4122</v>
      </c>
      <c r="L813" s="32" t="s">
        <v>4123</v>
      </c>
      <c r="M813" s="31">
        <v>42151</v>
      </c>
      <c r="N813" s="31">
        <v>42157</v>
      </c>
      <c r="O813" s="32" t="s">
        <v>1742</v>
      </c>
      <c r="P813" s="31">
        <v>42187</v>
      </c>
      <c r="Q813" s="32" t="s">
        <v>4124</v>
      </c>
      <c r="R813" s="7">
        <v>42254</v>
      </c>
      <c r="S813" s="77" t="s">
        <v>1159</v>
      </c>
      <c r="T813" s="13"/>
      <c r="U813" s="200"/>
      <c r="V813" s="200"/>
      <c r="W813" s="200"/>
      <c r="X813" s="13"/>
      <c r="Y813" s="13"/>
      <c r="Z813" s="13"/>
      <c r="AA813" s="200"/>
      <c r="AB813" s="200"/>
      <c r="AC813" s="200"/>
      <c r="AD813" s="200"/>
      <c r="AE813" s="200"/>
      <c r="AF813" s="200"/>
      <c r="AG813" s="200"/>
      <c r="AH813" s="200"/>
      <c r="AI813" s="200"/>
      <c r="AJ813" s="200"/>
      <c r="AK813" s="200"/>
      <c r="AL813" s="200"/>
      <c r="AM813" s="32" t="s">
        <v>1754</v>
      </c>
      <c r="AN813" s="7">
        <v>42416</v>
      </c>
      <c r="AO813" s="31"/>
    </row>
    <row r="814" spans="1:41" ht="38.25" x14ac:dyDescent="0.25">
      <c r="A814" s="16">
        <v>85</v>
      </c>
      <c r="B814" s="16"/>
      <c r="C814" s="16"/>
      <c r="D814" s="32" t="s">
        <v>3274</v>
      </c>
      <c r="E814" s="32"/>
      <c r="F814" s="32"/>
      <c r="G814" s="32"/>
      <c r="H814" s="32" t="s">
        <v>4125</v>
      </c>
      <c r="I814" s="32">
        <v>45</v>
      </c>
      <c r="J814" s="31">
        <v>42151</v>
      </c>
      <c r="K814" s="32" t="s">
        <v>4126</v>
      </c>
      <c r="L814" s="32" t="s">
        <v>4127</v>
      </c>
      <c r="M814" s="31">
        <v>42151</v>
      </c>
      <c r="N814" s="31">
        <v>42157</v>
      </c>
      <c r="O814" s="32" t="s">
        <v>1742</v>
      </c>
      <c r="P814" s="31">
        <v>42187</v>
      </c>
      <c r="Q814" s="200" t="s">
        <v>4128</v>
      </c>
      <c r="R814" s="7">
        <v>42256</v>
      </c>
      <c r="S814" s="77" t="s">
        <v>1159</v>
      </c>
      <c r="T814" s="13"/>
      <c r="U814" s="200"/>
      <c r="V814" s="200"/>
      <c r="W814" s="200"/>
      <c r="X814" s="13"/>
      <c r="Y814" s="13"/>
      <c r="Z814" s="13"/>
      <c r="AA814" s="200"/>
      <c r="AB814" s="200"/>
      <c r="AC814" s="200"/>
      <c r="AD814" s="200"/>
      <c r="AE814" s="200"/>
      <c r="AF814" s="200"/>
      <c r="AG814" s="200"/>
      <c r="AH814" s="200"/>
      <c r="AI814" s="200"/>
      <c r="AJ814" s="200"/>
      <c r="AK814" s="200"/>
      <c r="AL814" s="200"/>
      <c r="AM814" s="32" t="s">
        <v>1754</v>
      </c>
      <c r="AN814" s="7">
        <v>42416</v>
      </c>
      <c r="AO814" s="31"/>
    </row>
    <row r="815" spans="1:41" ht="38.25" x14ac:dyDescent="0.25">
      <c r="A815" s="16">
        <v>86</v>
      </c>
      <c r="B815" s="16"/>
      <c r="C815" s="16"/>
      <c r="D815" s="32" t="s">
        <v>3274</v>
      </c>
      <c r="E815" s="32"/>
      <c r="F815" s="32"/>
      <c r="G815" s="32"/>
      <c r="H815" s="32" t="s">
        <v>677</v>
      </c>
      <c r="I815" s="32">
        <v>54</v>
      </c>
      <c r="J815" s="31">
        <v>42151</v>
      </c>
      <c r="K815" s="32" t="s">
        <v>4129</v>
      </c>
      <c r="L815" s="32" t="s">
        <v>4130</v>
      </c>
      <c r="M815" s="31">
        <v>42151</v>
      </c>
      <c r="N815" s="31">
        <v>42157</v>
      </c>
      <c r="O815" s="32" t="s">
        <v>1742</v>
      </c>
      <c r="P815" s="31">
        <v>42187</v>
      </c>
      <c r="Q815" s="32" t="s">
        <v>4131</v>
      </c>
      <c r="R815" s="7">
        <v>42256</v>
      </c>
      <c r="S815" s="77" t="s">
        <v>1159</v>
      </c>
      <c r="T815" s="13"/>
      <c r="U815" s="200"/>
      <c r="V815" s="200"/>
      <c r="W815" s="200"/>
      <c r="X815" s="13"/>
      <c r="Y815" s="13"/>
      <c r="Z815" s="13"/>
      <c r="AA815" s="200"/>
      <c r="AB815" s="200"/>
      <c r="AC815" s="200"/>
      <c r="AD815" s="200"/>
      <c r="AE815" s="200"/>
      <c r="AF815" s="200"/>
      <c r="AG815" s="200"/>
      <c r="AH815" s="200"/>
      <c r="AI815" s="200"/>
      <c r="AJ815" s="200"/>
      <c r="AK815" s="200"/>
      <c r="AL815" s="200"/>
      <c r="AM815" s="32" t="s">
        <v>1754</v>
      </c>
      <c r="AN815" s="7">
        <v>42416</v>
      </c>
      <c r="AO815" s="31"/>
    </row>
    <row r="816" spans="1:41" ht="38.25" x14ac:dyDescent="0.25">
      <c r="A816" s="16">
        <v>87</v>
      </c>
      <c r="B816" s="16"/>
      <c r="C816" s="16"/>
      <c r="D816" s="32" t="s">
        <v>3274</v>
      </c>
      <c r="E816" s="32"/>
      <c r="F816" s="32"/>
      <c r="G816" s="32"/>
      <c r="H816" s="32" t="s">
        <v>677</v>
      </c>
      <c r="I816" s="32">
        <v>29</v>
      </c>
      <c r="J816" s="31">
        <v>42151</v>
      </c>
      <c r="K816" s="32" t="s">
        <v>4132</v>
      </c>
      <c r="L816" s="32" t="s">
        <v>4133</v>
      </c>
      <c r="M816" s="31">
        <v>42151</v>
      </c>
      <c r="N816" s="31">
        <v>42157</v>
      </c>
      <c r="O816" s="32" t="s">
        <v>1742</v>
      </c>
      <c r="P816" s="31">
        <v>42187</v>
      </c>
      <c r="Q816" s="200" t="s">
        <v>4134</v>
      </c>
      <c r="R816" s="7">
        <v>42256</v>
      </c>
      <c r="S816" s="77" t="s">
        <v>1159</v>
      </c>
      <c r="T816" s="13"/>
      <c r="U816" s="200"/>
      <c r="V816" s="200"/>
      <c r="W816" s="200"/>
      <c r="X816" s="13"/>
      <c r="Y816" s="13"/>
      <c r="Z816" s="13"/>
      <c r="AA816" s="200"/>
      <c r="AB816" s="200"/>
      <c r="AC816" s="200"/>
      <c r="AD816" s="200"/>
      <c r="AE816" s="200"/>
      <c r="AF816" s="200"/>
      <c r="AG816" s="200"/>
      <c r="AH816" s="200"/>
      <c r="AI816" s="200"/>
      <c r="AJ816" s="200"/>
      <c r="AK816" s="200"/>
      <c r="AL816" s="200"/>
      <c r="AM816" s="32" t="s">
        <v>1754</v>
      </c>
      <c r="AN816" s="7">
        <v>42416</v>
      </c>
      <c r="AO816" s="31"/>
    </row>
    <row r="817" spans="1:41" ht="25.5" x14ac:dyDescent="0.25">
      <c r="A817" s="16">
        <v>88</v>
      </c>
      <c r="B817" s="16"/>
      <c r="C817" s="16"/>
      <c r="D817" s="32" t="s">
        <v>1820</v>
      </c>
      <c r="E817" s="32"/>
      <c r="F817" s="32"/>
      <c r="G817" s="32"/>
      <c r="H817" s="32" t="s">
        <v>4135</v>
      </c>
      <c r="I817" s="32" t="s">
        <v>4136</v>
      </c>
      <c r="J817" s="31">
        <v>42151</v>
      </c>
      <c r="K817" s="32" t="s">
        <v>4137</v>
      </c>
      <c r="L817" s="32" t="s">
        <v>4138</v>
      </c>
      <c r="M817" s="31">
        <v>42151</v>
      </c>
      <c r="N817" s="31">
        <v>42158</v>
      </c>
      <c r="O817" s="32" t="s">
        <v>1831</v>
      </c>
      <c r="P817" s="31">
        <v>42188</v>
      </c>
      <c r="Q817" s="200" t="s">
        <v>4139</v>
      </c>
      <c r="R817" s="7">
        <v>42254</v>
      </c>
      <c r="S817" s="77" t="s">
        <v>1159</v>
      </c>
      <c r="T817" s="13"/>
      <c r="U817" s="200"/>
      <c r="V817" s="200"/>
      <c r="W817" s="200"/>
      <c r="X817" s="13"/>
      <c r="Y817" s="13"/>
      <c r="Z817" s="13"/>
      <c r="AA817" s="200"/>
      <c r="AB817" s="200"/>
      <c r="AC817" s="200"/>
      <c r="AD817" s="200"/>
      <c r="AE817" s="200"/>
      <c r="AF817" s="200"/>
      <c r="AG817" s="200"/>
      <c r="AH817" s="200"/>
      <c r="AI817" s="200"/>
      <c r="AJ817" s="200"/>
      <c r="AK817" s="200"/>
      <c r="AL817" s="200"/>
      <c r="AM817" s="200"/>
      <c r="AN817" s="200"/>
      <c r="AO817" s="200"/>
    </row>
    <row r="818" spans="1:41" ht="25.5" x14ac:dyDescent="0.25">
      <c r="A818" s="16">
        <v>89</v>
      </c>
      <c r="B818" s="16"/>
      <c r="C818" s="16"/>
      <c r="D818" s="32" t="s">
        <v>1820</v>
      </c>
      <c r="E818" s="32"/>
      <c r="F818" s="32"/>
      <c r="G818" s="32"/>
      <c r="H818" s="32" t="s">
        <v>677</v>
      </c>
      <c r="I818" s="32">
        <v>25</v>
      </c>
      <c r="J818" s="31">
        <v>42151</v>
      </c>
      <c r="K818" s="32" t="s">
        <v>4140</v>
      </c>
      <c r="L818" s="32" t="s">
        <v>4141</v>
      </c>
      <c r="M818" s="31">
        <v>42151</v>
      </c>
      <c r="N818" s="31">
        <v>42158</v>
      </c>
      <c r="O818" s="32" t="s">
        <v>1831</v>
      </c>
      <c r="P818" s="31">
        <v>42188</v>
      </c>
      <c r="Q818" s="32" t="s">
        <v>4142</v>
      </c>
      <c r="R818" s="7">
        <v>42256</v>
      </c>
      <c r="S818" s="77" t="s">
        <v>1159</v>
      </c>
      <c r="T818" s="13"/>
      <c r="U818" s="200"/>
      <c r="V818" s="200"/>
      <c r="W818" s="200"/>
      <c r="X818" s="13"/>
      <c r="Y818" s="13"/>
      <c r="Z818" s="13"/>
      <c r="AA818" s="200"/>
      <c r="AB818" s="200"/>
      <c r="AC818" s="200"/>
      <c r="AD818" s="200"/>
      <c r="AE818" s="200"/>
      <c r="AF818" s="200"/>
      <c r="AG818" s="200"/>
      <c r="AH818" s="200"/>
      <c r="AI818" s="200"/>
      <c r="AJ818" s="200"/>
      <c r="AK818" s="200"/>
      <c r="AL818" s="200"/>
      <c r="AM818" s="200"/>
      <c r="AN818" s="200"/>
      <c r="AO818" s="200"/>
    </row>
    <row r="819" spans="1:41" ht="25.5" x14ac:dyDescent="0.25">
      <c r="A819" s="16">
        <v>90</v>
      </c>
      <c r="B819" s="16"/>
      <c r="C819" s="16"/>
      <c r="D819" s="32" t="s">
        <v>3054</v>
      </c>
      <c r="E819" s="32"/>
      <c r="F819" s="32"/>
      <c r="G819" s="32"/>
      <c r="H819" s="32" t="s">
        <v>3820</v>
      </c>
      <c r="I819" s="32" t="s">
        <v>4143</v>
      </c>
      <c r="J819" s="31">
        <v>42163</v>
      </c>
      <c r="K819" s="32" t="s">
        <v>4144</v>
      </c>
      <c r="L819" s="32" t="s">
        <v>4145</v>
      </c>
      <c r="M819" s="31">
        <v>42164</v>
      </c>
      <c r="N819" s="31">
        <v>42179</v>
      </c>
      <c r="O819" s="32" t="s">
        <v>4146</v>
      </c>
      <c r="P819" s="78">
        <v>42209</v>
      </c>
      <c r="Q819" s="77" t="s">
        <v>4147</v>
      </c>
      <c r="R819" s="78">
        <v>42212</v>
      </c>
      <c r="S819" s="92" t="s">
        <v>1159</v>
      </c>
      <c r="T819" s="12">
        <v>42249</v>
      </c>
      <c r="U819" s="1" t="s">
        <v>732</v>
      </c>
      <c r="V819" s="1"/>
      <c r="W819" s="1"/>
      <c r="X819" s="1"/>
      <c r="Y819" s="12"/>
      <c r="Z819" s="12">
        <v>42256</v>
      </c>
      <c r="AA819" s="1" t="s">
        <v>4148</v>
      </c>
      <c r="AB819" s="1" t="s">
        <v>584</v>
      </c>
      <c r="AC819" s="1">
        <v>91</v>
      </c>
      <c r="AD819" s="1"/>
      <c r="AE819" s="1"/>
      <c r="AF819" s="1"/>
      <c r="AG819" s="200"/>
      <c r="AH819" s="200"/>
      <c r="AI819" s="200"/>
      <c r="AJ819" s="200"/>
      <c r="AK819" s="200"/>
      <c r="AL819" s="200"/>
      <c r="AM819" s="200"/>
      <c r="AN819" s="200"/>
      <c r="AO819" s="200"/>
    </row>
    <row r="820" spans="1:41" x14ac:dyDescent="0.25">
      <c r="A820" s="16">
        <v>91</v>
      </c>
      <c r="B820" s="16"/>
      <c r="C820" s="16"/>
      <c r="D820" s="32" t="s">
        <v>1705</v>
      </c>
      <c r="E820" s="32"/>
      <c r="F820" s="32"/>
      <c r="G820" s="32"/>
      <c r="H820" s="32" t="s">
        <v>4090</v>
      </c>
      <c r="I820" s="32" t="s">
        <v>4149</v>
      </c>
      <c r="J820" s="31">
        <v>42184</v>
      </c>
      <c r="K820" s="32" t="s">
        <v>4150</v>
      </c>
      <c r="L820" s="32"/>
      <c r="M820" s="31"/>
      <c r="N820" s="31"/>
      <c r="O820" s="32"/>
      <c r="P820" s="31"/>
      <c r="Q820" s="200" t="s">
        <v>4151</v>
      </c>
      <c r="R820" s="7">
        <v>42241</v>
      </c>
      <c r="S820" s="77" t="s">
        <v>1159</v>
      </c>
      <c r="T820" s="12">
        <v>42542</v>
      </c>
      <c r="U820" s="1" t="s">
        <v>3824</v>
      </c>
      <c r="V820" s="1">
        <v>45</v>
      </c>
      <c r="W820" s="12">
        <v>42545</v>
      </c>
      <c r="X820" s="12">
        <v>42546</v>
      </c>
      <c r="Y820" s="12">
        <v>42546</v>
      </c>
      <c r="Z820" s="12">
        <v>42546</v>
      </c>
      <c r="AA820" s="1" t="s">
        <v>4152</v>
      </c>
      <c r="AB820" s="1" t="s">
        <v>584</v>
      </c>
      <c r="AC820" s="1">
        <v>91</v>
      </c>
      <c r="AD820" s="1" t="s">
        <v>585</v>
      </c>
      <c r="AE820" s="12">
        <v>42910</v>
      </c>
      <c r="AF820" s="1"/>
      <c r="AG820" s="1">
        <v>3000</v>
      </c>
      <c r="AH820" s="1"/>
      <c r="AI820" s="200"/>
      <c r="AJ820" s="200"/>
      <c r="AK820" s="200"/>
      <c r="AL820" s="200"/>
      <c r="AM820" s="200"/>
      <c r="AN820" s="200"/>
      <c r="AO820" s="200"/>
    </row>
    <row r="821" spans="1:41" ht="38.25" x14ac:dyDescent="0.25">
      <c r="A821" s="16">
        <v>92</v>
      </c>
      <c r="B821" s="16"/>
      <c r="C821" s="16"/>
      <c r="D821" s="32" t="s">
        <v>2162</v>
      </c>
      <c r="E821" s="32"/>
      <c r="F821" s="32"/>
      <c r="G821" s="32"/>
      <c r="H821" s="32" t="s">
        <v>1441</v>
      </c>
      <c r="I821" s="32">
        <v>74</v>
      </c>
      <c r="J821" s="31">
        <v>42194</v>
      </c>
      <c r="K821" s="32" t="s">
        <v>4153</v>
      </c>
      <c r="L821" s="32" t="s">
        <v>4154</v>
      </c>
      <c r="M821" s="31">
        <v>42195</v>
      </c>
      <c r="N821" s="31">
        <v>42209</v>
      </c>
      <c r="O821" s="32" t="s">
        <v>2425</v>
      </c>
      <c r="P821" s="31">
        <v>42240</v>
      </c>
      <c r="Q821" s="200" t="s">
        <v>4155</v>
      </c>
      <c r="R821" s="7">
        <v>42256</v>
      </c>
      <c r="S821" s="201" t="s">
        <v>1159</v>
      </c>
      <c r="T821" s="13"/>
      <c r="U821" s="200"/>
      <c r="V821" s="200"/>
      <c r="W821" s="200"/>
      <c r="X821" s="13"/>
      <c r="Y821" s="13"/>
      <c r="Z821" s="13"/>
      <c r="AA821" s="200"/>
      <c r="AB821" s="200"/>
      <c r="AC821" s="200"/>
      <c r="AD821" s="200"/>
      <c r="AE821" s="200"/>
      <c r="AF821" s="200"/>
      <c r="AG821" s="200"/>
      <c r="AH821" s="200"/>
      <c r="AI821" s="200"/>
      <c r="AJ821" s="200"/>
      <c r="AK821" s="200"/>
      <c r="AL821" s="200"/>
      <c r="AM821" s="32" t="s">
        <v>1754</v>
      </c>
      <c r="AN821" s="7">
        <v>42416</v>
      </c>
      <c r="AO821" s="31"/>
    </row>
    <row r="822" spans="1:41" ht="38.25" x14ac:dyDescent="0.25">
      <c r="A822" s="16">
        <v>93</v>
      </c>
      <c r="B822" s="16"/>
      <c r="C822" s="16"/>
      <c r="D822" s="32" t="s">
        <v>2162</v>
      </c>
      <c r="E822" s="32"/>
      <c r="F822" s="32"/>
      <c r="G822" s="32"/>
      <c r="H822" s="32" t="s">
        <v>1441</v>
      </c>
      <c r="I822" s="32">
        <v>68</v>
      </c>
      <c r="J822" s="31">
        <v>42194</v>
      </c>
      <c r="K822" s="32" t="s">
        <v>4156</v>
      </c>
      <c r="L822" s="32" t="s">
        <v>4157</v>
      </c>
      <c r="M822" s="31">
        <v>42195</v>
      </c>
      <c r="N822" s="31">
        <v>42209</v>
      </c>
      <c r="O822" s="32" t="s">
        <v>2425</v>
      </c>
      <c r="P822" s="31">
        <v>42240</v>
      </c>
      <c r="Q822" s="200" t="s">
        <v>4158</v>
      </c>
      <c r="R822" s="7">
        <v>42254</v>
      </c>
      <c r="S822" s="201" t="s">
        <v>1159</v>
      </c>
      <c r="T822" s="13"/>
      <c r="U822" s="200"/>
      <c r="V822" s="200"/>
      <c r="W822" s="200"/>
      <c r="X822" s="13"/>
      <c r="Y822" s="13"/>
      <c r="Z822" s="13"/>
      <c r="AA822" s="200"/>
      <c r="AB822" s="200"/>
      <c r="AC822" s="200"/>
      <c r="AD822" s="200"/>
      <c r="AE822" s="200"/>
      <c r="AF822" s="200"/>
      <c r="AG822" s="200"/>
      <c r="AH822" s="200"/>
      <c r="AI822" s="200"/>
      <c r="AJ822" s="200"/>
      <c r="AK822" s="200"/>
      <c r="AL822" s="200"/>
      <c r="AM822" s="32" t="s">
        <v>1754</v>
      </c>
      <c r="AN822" s="7">
        <v>42416</v>
      </c>
      <c r="AO822" s="31"/>
    </row>
    <row r="823" spans="1:41" ht="38.25" x14ac:dyDescent="0.25">
      <c r="A823" s="16">
        <v>94</v>
      </c>
      <c r="B823" s="16"/>
      <c r="C823" s="16"/>
      <c r="D823" s="32" t="s">
        <v>1705</v>
      </c>
      <c r="E823" s="32"/>
      <c r="F823" s="32"/>
      <c r="G823" s="32"/>
      <c r="H823" s="32" t="s">
        <v>718</v>
      </c>
      <c r="I823" s="32">
        <v>5</v>
      </c>
      <c r="J823" s="31">
        <v>42194</v>
      </c>
      <c r="K823" s="32" t="s">
        <v>4159</v>
      </c>
      <c r="L823" s="32" t="s">
        <v>4160</v>
      </c>
      <c r="M823" s="31">
        <v>42195</v>
      </c>
      <c r="N823" s="31">
        <v>42209</v>
      </c>
      <c r="O823" s="32" t="s">
        <v>2425</v>
      </c>
      <c r="P823" s="31">
        <v>42240</v>
      </c>
      <c r="Q823" s="32" t="s">
        <v>4161</v>
      </c>
      <c r="R823" s="7">
        <v>42256</v>
      </c>
      <c r="S823" s="201" t="s">
        <v>1159</v>
      </c>
      <c r="T823" s="13"/>
      <c r="U823" s="200"/>
      <c r="V823" s="200"/>
      <c r="W823" s="200"/>
      <c r="X823" s="13"/>
      <c r="Y823" s="13"/>
      <c r="Z823" s="13"/>
      <c r="AA823" s="200"/>
      <c r="AB823" s="200"/>
      <c r="AC823" s="200"/>
      <c r="AD823" s="200"/>
      <c r="AE823" s="200"/>
      <c r="AF823" s="200"/>
      <c r="AG823" s="200"/>
      <c r="AH823" s="200"/>
      <c r="AI823" s="200"/>
      <c r="AJ823" s="200"/>
      <c r="AK823" s="200"/>
      <c r="AL823" s="200"/>
      <c r="AM823" s="32" t="s">
        <v>1754</v>
      </c>
      <c r="AN823" s="7">
        <v>42416</v>
      </c>
      <c r="AO823" s="31"/>
    </row>
    <row r="824" spans="1:41" x14ac:dyDescent="0.25">
      <c r="A824" s="16">
        <v>95</v>
      </c>
      <c r="B824" s="16"/>
      <c r="C824" s="16"/>
      <c r="D824" s="32" t="s">
        <v>1705</v>
      </c>
      <c r="E824" s="32"/>
      <c r="F824" s="32"/>
      <c r="G824" s="32"/>
      <c r="H824" s="32" t="s">
        <v>1482</v>
      </c>
      <c r="I824" s="32">
        <v>4</v>
      </c>
      <c r="J824" s="31">
        <v>42194</v>
      </c>
      <c r="K824" s="32" t="s">
        <v>4162</v>
      </c>
      <c r="L824" s="32" t="s">
        <v>4163</v>
      </c>
      <c r="M824" s="31">
        <v>42195</v>
      </c>
      <c r="N824" s="31">
        <v>42209</v>
      </c>
      <c r="O824" s="32" t="s">
        <v>1721</v>
      </c>
      <c r="P824" s="31">
        <v>42240</v>
      </c>
      <c r="Q824" s="200" t="s">
        <v>4164</v>
      </c>
      <c r="R824" s="7">
        <v>42254</v>
      </c>
      <c r="S824" s="77" t="s">
        <v>1159</v>
      </c>
      <c r="T824" s="12">
        <v>42584</v>
      </c>
      <c r="U824" s="1" t="s">
        <v>669</v>
      </c>
      <c r="V824" s="38">
        <v>57</v>
      </c>
      <c r="W824" s="12">
        <v>42587</v>
      </c>
      <c r="X824" s="12"/>
      <c r="Y824" s="12">
        <v>42588</v>
      </c>
      <c r="Z824" s="12">
        <v>42588</v>
      </c>
      <c r="AA824" s="1" t="s">
        <v>4165</v>
      </c>
      <c r="AB824" s="1" t="s">
        <v>584</v>
      </c>
      <c r="AC824" s="1">
        <v>91</v>
      </c>
      <c r="AD824" s="1" t="s">
        <v>585</v>
      </c>
      <c r="AE824" s="12">
        <v>42952</v>
      </c>
      <c r="AF824" s="1"/>
      <c r="AG824" s="1">
        <v>3000</v>
      </c>
      <c r="AH824" s="1"/>
      <c r="AI824" s="1"/>
      <c r="AJ824" s="200"/>
      <c r="AK824" s="200"/>
      <c r="AL824" s="200"/>
      <c r="AM824" s="200"/>
      <c r="AN824" s="200"/>
      <c r="AO824" s="200"/>
    </row>
    <row r="825" spans="1:41" x14ac:dyDescent="0.25">
      <c r="A825" s="16">
        <v>96</v>
      </c>
      <c r="B825" s="16"/>
      <c r="C825" s="16"/>
      <c r="D825" s="32" t="s">
        <v>1705</v>
      </c>
      <c r="E825" s="32"/>
      <c r="F825" s="32"/>
      <c r="G825" s="32"/>
      <c r="H825" s="32" t="s">
        <v>1482</v>
      </c>
      <c r="I825" s="32">
        <v>9</v>
      </c>
      <c r="J825" s="31">
        <v>42194</v>
      </c>
      <c r="K825" s="32" t="s">
        <v>4166</v>
      </c>
      <c r="L825" s="32" t="s">
        <v>4167</v>
      </c>
      <c r="M825" s="31">
        <v>42195</v>
      </c>
      <c r="N825" s="31">
        <v>42209</v>
      </c>
      <c r="O825" s="32" t="s">
        <v>1721</v>
      </c>
      <c r="P825" s="31">
        <v>42240</v>
      </c>
      <c r="Q825" s="200" t="s">
        <v>4168</v>
      </c>
      <c r="R825" s="7">
        <v>42254</v>
      </c>
      <c r="S825" s="77" t="s">
        <v>1159</v>
      </c>
      <c r="T825" s="99">
        <v>42584</v>
      </c>
      <c r="U825" s="100" t="s">
        <v>669</v>
      </c>
      <c r="V825" s="101">
        <v>57</v>
      </c>
      <c r="W825" s="99">
        <v>42587</v>
      </c>
      <c r="X825" s="99">
        <v>42588</v>
      </c>
      <c r="Y825" s="99">
        <v>42588</v>
      </c>
      <c r="Z825" s="99">
        <v>42588</v>
      </c>
      <c r="AA825" s="100" t="s">
        <v>4169</v>
      </c>
      <c r="AB825" s="100" t="s">
        <v>584</v>
      </c>
      <c r="AC825" s="100">
        <v>91</v>
      </c>
      <c r="AD825" s="100" t="s">
        <v>585</v>
      </c>
      <c r="AE825" s="99">
        <v>42952</v>
      </c>
      <c r="AF825" s="100"/>
      <c r="AG825" s="100">
        <v>3000</v>
      </c>
      <c r="AH825" s="100"/>
      <c r="AI825" s="100"/>
      <c r="AJ825" s="200"/>
      <c r="AK825" s="200"/>
      <c r="AL825" s="200"/>
      <c r="AM825" s="200"/>
      <c r="AN825" s="200"/>
      <c r="AO825" s="200"/>
    </row>
    <row r="826" spans="1:41" x14ac:dyDescent="0.25">
      <c r="A826" s="16">
        <v>97</v>
      </c>
      <c r="B826" s="16"/>
      <c r="C826" s="16"/>
      <c r="D826" s="77" t="s">
        <v>2186</v>
      </c>
      <c r="E826" s="77"/>
      <c r="F826" s="77"/>
      <c r="G826" s="77"/>
      <c r="H826" s="77" t="s">
        <v>795</v>
      </c>
      <c r="I826" s="77">
        <v>39</v>
      </c>
      <c r="J826" s="78">
        <v>41953</v>
      </c>
      <c r="K826" s="77" t="s">
        <v>4170</v>
      </c>
      <c r="L826" s="77"/>
      <c r="M826" s="77"/>
      <c r="N826" s="77"/>
      <c r="O826" s="77" t="s">
        <v>4171</v>
      </c>
      <c r="P826" s="77"/>
      <c r="Q826" s="77" t="s">
        <v>4172</v>
      </c>
      <c r="R826" s="78">
        <v>42200</v>
      </c>
      <c r="S826" s="92" t="s">
        <v>1159</v>
      </c>
      <c r="T826" s="12">
        <v>42249</v>
      </c>
      <c r="U826" s="1" t="s">
        <v>732</v>
      </c>
      <c r="V826" s="1"/>
      <c r="W826" s="1"/>
      <c r="X826" s="1"/>
      <c r="Y826" s="12"/>
      <c r="Z826" s="12">
        <v>42256</v>
      </c>
      <c r="AA826" s="1" t="s">
        <v>4173</v>
      </c>
      <c r="AB826" s="1" t="s">
        <v>584</v>
      </c>
      <c r="AC826" s="1"/>
      <c r="AD826" s="1"/>
      <c r="AE826" s="1"/>
      <c r="AF826" s="200"/>
      <c r="AG826" s="200"/>
      <c r="AH826" s="200"/>
      <c r="AI826" s="200"/>
      <c r="AJ826" s="200"/>
      <c r="AK826" s="200"/>
      <c r="AL826" s="200"/>
      <c r="AM826" s="200"/>
      <c r="AN826" s="200"/>
      <c r="AO826" s="200"/>
    </row>
    <row r="827" spans="1:41" s="408" customFormat="1" ht="28.9" customHeight="1" x14ac:dyDescent="0.25">
      <c r="A827" s="409">
        <v>98</v>
      </c>
      <c r="B827" s="409"/>
      <c r="C827" s="409"/>
      <c r="D827" s="410" t="s">
        <v>2186</v>
      </c>
      <c r="E827" s="410"/>
      <c r="F827" s="410"/>
      <c r="G827" s="410"/>
      <c r="H827" s="410" t="s">
        <v>795</v>
      </c>
      <c r="I827" s="410">
        <v>16</v>
      </c>
      <c r="J827" s="411">
        <v>41953</v>
      </c>
      <c r="K827" s="410" t="s">
        <v>4174</v>
      </c>
      <c r="L827" s="410"/>
      <c r="M827" s="410"/>
      <c r="N827" s="410"/>
      <c r="O827" s="410" t="s">
        <v>4175</v>
      </c>
      <c r="P827" s="410"/>
      <c r="Q827" s="410" t="s">
        <v>4176</v>
      </c>
      <c r="R827" s="411">
        <v>42200</v>
      </c>
      <c r="S827" s="412" t="s">
        <v>1159</v>
      </c>
      <c r="T827" s="413"/>
      <c r="U827" s="338"/>
      <c r="V827" s="338"/>
      <c r="W827" s="338"/>
      <c r="X827" s="413"/>
      <c r="Y827" s="413"/>
      <c r="Z827" s="413"/>
      <c r="AA827" s="338"/>
      <c r="AB827" s="338"/>
      <c r="AC827" s="338"/>
      <c r="AD827" s="338"/>
      <c r="AE827" s="338"/>
      <c r="AF827" s="338"/>
      <c r="AG827" s="338"/>
      <c r="AH827" s="338"/>
      <c r="AI827" s="338"/>
      <c r="AJ827" s="338"/>
      <c r="AK827" s="338"/>
      <c r="AL827" s="338"/>
      <c r="AM827" s="414"/>
      <c r="AN827" s="415"/>
      <c r="AO827" s="416"/>
    </row>
    <row r="828" spans="1:41" x14ac:dyDescent="0.25">
      <c r="A828" s="16">
        <v>99</v>
      </c>
      <c r="B828" s="16"/>
      <c r="C828" s="16"/>
      <c r="D828" s="77" t="s">
        <v>2186</v>
      </c>
      <c r="E828" s="77"/>
      <c r="F828" s="77"/>
      <c r="G828" s="77"/>
      <c r="H828" s="77" t="s">
        <v>4177</v>
      </c>
      <c r="I828" s="77">
        <v>20</v>
      </c>
      <c r="J828" s="78">
        <v>41953</v>
      </c>
      <c r="K828" s="77" t="s">
        <v>4178</v>
      </c>
      <c r="L828" s="77"/>
      <c r="M828" s="77"/>
      <c r="N828" s="77"/>
      <c r="O828" s="77" t="s">
        <v>4179</v>
      </c>
      <c r="P828" s="77"/>
      <c r="Q828" s="77" t="s">
        <v>4180</v>
      </c>
      <c r="R828" s="78">
        <v>42200</v>
      </c>
      <c r="S828" s="92" t="s">
        <v>1159</v>
      </c>
      <c r="T828" s="12">
        <v>42249</v>
      </c>
      <c r="U828" s="1" t="s">
        <v>732</v>
      </c>
      <c r="V828" s="1"/>
      <c r="W828" s="1"/>
      <c r="X828" s="1"/>
      <c r="Y828" s="12"/>
      <c r="Z828" s="12">
        <v>42256</v>
      </c>
      <c r="AA828" s="1" t="s">
        <v>4181</v>
      </c>
      <c r="AB828" s="1" t="s">
        <v>584</v>
      </c>
      <c r="AC828" s="1">
        <v>91</v>
      </c>
      <c r="AD828" s="1"/>
      <c r="AE828" s="1"/>
      <c r="AF828" s="200"/>
      <c r="AG828" s="200"/>
      <c r="AH828" s="200"/>
      <c r="AI828" s="200"/>
      <c r="AJ828" s="200"/>
      <c r="AK828" s="200"/>
      <c r="AL828" s="200"/>
      <c r="AM828" s="200"/>
      <c r="AN828" s="200"/>
      <c r="AO828" s="200"/>
    </row>
    <row r="829" spans="1:41" ht="18.75" x14ac:dyDescent="0.25">
      <c r="A829" s="16">
        <v>100</v>
      </c>
      <c r="B829" s="16"/>
      <c r="C829" s="16"/>
      <c r="D829" s="200" t="s">
        <v>1711</v>
      </c>
      <c r="E829" s="200"/>
      <c r="F829" s="200"/>
      <c r="G829" s="200"/>
      <c r="H829" s="200" t="s">
        <v>1441</v>
      </c>
      <c r="I829" s="200" t="s">
        <v>1442</v>
      </c>
      <c r="J829" s="7">
        <v>42291</v>
      </c>
      <c r="K829" s="32" t="s">
        <v>4182</v>
      </c>
      <c r="L829" s="81"/>
      <c r="M829" s="81"/>
      <c r="N829" s="81"/>
      <c r="O829" s="81"/>
      <c r="P829" s="81"/>
      <c r="Q829" s="31" t="s">
        <v>4183</v>
      </c>
      <c r="R829" s="31">
        <v>42445</v>
      </c>
      <c r="S829" s="62" t="s">
        <v>1159</v>
      </c>
      <c r="T829" s="12">
        <v>42494</v>
      </c>
      <c r="U829" s="1" t="s">
        <v>837</v>
      </c>
      <c r="V829" s="1" t="s">
        <v>4184</v>
      </c>
      <c r="W829" s="12">
        <v>42500</v>
      </c>
      <c r="X829" s="12">
        <v>42510</v>
      </c>
      <c r="Y829" s="12">
        <v>42510</v>
      </c>
      <c r="Z829" s="12">
        <v>42510</v>
      </c>
      <c r="AA829" s="1" t="s">
        <v>4185</v>
      </c>
      <c r="AB829" s="1" t="s">
        <v>584</v>
      </c>
      <c r="AC829" s="1">
        <v>91</v>
      </c>
      <c r="AD829" s="1" t="s">
        <v>585</v>
      </c>
      <c r="AE829" s="12">
        <v>42874</v>
      </c>
      <c r="AF829" s="1"/>
      <c r="AG829" s="1" t="s">
        <v>4186</v>
      </c>
      <c r="AH829" s="200"/>
      <c r="AI829" s="200"/>
      <c r="AJ829" s="200"/>
      <c r="AK829" s="200"/>
      <c r="AL829" s="200"/>
      <c r="AM829" s="200"/>
      <c r="AN829" s="200"/>
      <c r="AO829" s="200"/>
    </row>
    <row r="830" spans="1:41" x14ac:dyDescent="0.25">
      <c r="A830" s="16">
        <v>101</v>
      </c>
      <c r="B830" s="16"/>
      <c r="C830" s="16"/>
      <c r="D830" s="32" t="s">
        <v>1705</v>
      </c>
      <c r="E830" s="32"/>
      <c r="F830" s="32"/>
      <c r="G830" s="32"/>
      <c r="H830" s="32" t="s">
        <v>3960</v>
      </c>
      <c r="I830" s="32">
        <v>16</v>
      </c>
      <c r="J830" s="31">
        <v>42404</v>
      </c>
      <c r="K830" s="32" t="s">
        <v>4187</v>
      </c>
      <c r="L830" s="32" t="s">
        <v>4188</v>
      </c>
      <c r="M830" s="31">
        <v>42404</v>
      </c>
      <c r="N830" s="31">
        <v>42411</v>
      </c>
      <c r="O830" s="32" t="s">
        <v>2281</v>
      </c>
      <c r="P830" s="31">
        <v>42440</v>
      </c>
      <c r="Q830" s="31" t="s">
        <v>4189</v>
      </c>
      <c r="R830" s="31">
        <v>42445</v>
      </c>
      <c r="S830" s="62" t="s">
        <v>1159</v>
      </c>
      <c r="T830" s="12">
        <v>42542</v>
      </c>
      <c r="U830" s="1" t="s">
        <v>3824</v>
      </c>
      <c r="V830" s="1">
        <v>45</v>
      </c>
      <c r="W830" s="12">
        <v>42545</v>
      </c>
      <c r="X830" s="12">
        <v>42546</v>
      </c>
      <c r="Y830" s="12">
        <v>42546</v>
      </c>
      <c r="Z830" s="12">
        <v>42546</v>
      </c>
      <c r="AA830" s="1" t="s">
        <v>4190</v>
      </c>
      <c r="AB830" s="1" t="s">
        <v>584</v>
      </c>
      <c r="AC830" s="1">
        <v>91</v>
      </c>
      <c r="AD830" s="1" t="s">
        <v>585</v>
      </c>
      <c r="AE830" s="12">
        <v>42910</v>
      </c>
      <c r="AF830" s="1"/>
      <c r="AG830" s="1">
        <v>3000</v>
      </c>
      <c r="AH830" s="1"/>
      <c r="AI830" s="1"/>
      <c r="AJ830" s="200"/>
      <c r="AK830" s="200"/>
      <c r="AL830" s="200"/>
      <c r="AM830" s="200"/>
      <c r="AN830" s="200"/>
      <c r="AO830" s="200"/>
    </row>
    <row r="831" spans="1:41" x14ac:dyDescent="0.25">
      <c r="A831" s="16">
        <v>102</v>
      </c>
      <c r="B831" s="16"/>
      <c r="C831" s="16"/>
      <c r="D831" s="32" t="s">
        <v>1705</v>
      </c>
      <c r="E831" s="32"/>
      <c r="F831" s="32"/>
      <c r="G831" s="32"/>
      <c r="H831" s="32" t="s">
        <v>701</v>
      </c>
      <c r="I831" s="32" t="s">
        <v>4191</v>
      </c>
      <c r="J831" s="31">
        <v>42404</v>
      </c>
      <c r="K831" s="32" t="s">
        <v>4192</v>
      </c>
      <c r="L831" s="32" t="s">
        <v>4193</v>
      </c>
      <c r="M831" s="31">
        <v>42404</v>
      </c>
      <c r="N831" s="31">
        <v>42411</v>
      </c>
      <c r="O831" s="32" t="s">
        <v>2281</v>
      </c>
      <c r="P831" s="31">
        <v>42440</v>
      </c>
      <c r="Q831" s="31" t="s">
        <v>4194</v>
      </c>
      <c r="R831" s="31">
        <v>42445</v>
      </c>
      <c r="S831" s="62" t="s">
        <v>1159</v>
      </c>
      <c r="T831" s="99">
        <v>42584</v>
      </c>
      <c r="U831" s="100" t="s">
        <v>669</v>
      </c>
      <c r="V831" s="101">
        <v>57</v>
      </c>
      <c r="W831" s="99">
        <v>42587</v>
      </c>
      <c r="X831" s="99">
        <v>42588</v>
      </c>
      <c r="Y831" s="99">
        <v>42588</v>
      </c>
      <c r="Z831" s="99">
        <v>42588</v>
      </c>
      <c r="AA831" s="100" t="s">
        <v>4195</v>
      </c>
      <c r="AB831" s="100" t="s">
        <v>584</v>
      </c>
      <c r="AC831" s="100">
        <v>91</v>
      </c>
      <c r="AD831" s="100" t="s">
        <v>585</v>
      </c>
      <c r="AE831" s="99">
        <v>42952</v>
      </c>
      <c r="AF831" s="100"/>
      <c r="AG831" s="100">
        <v>3000</v>
      </c>
      <c r="AH831" s="100"/>
      <c r="AI831" s="1"/>
      <c r="AJ831" s="200"/>
      <c r="AK831" s="200"/>
      <c r="AL831" s="200"/>
      <c r="AM831" s="200"/>
      <c r="AN831" s="200"/>
      <c r="AO831" s="200"/>
    </row>
    <row r="832" spans="1:41" x14ac:dyDescent="0.25">
      <c r="A832" s="16">
        <v>103</v>
      </c>
      <c r="B832" s="16"/>
      <c r="C832" s="16"/>
      <c r="D832" s="32" t="s">
        <v>4196</v>
      </c>
      <c r="E832" s="32"/>
      <c r="F832" s="32"/>
      <c r="G832" s="32"/>
      <c r="H832" s="32" t="s">
        <v>1441</v>
      </c>
      <c r="I832" s="32" t="s">
        <v>4197</v>
      </c>
      <c r="J832" s="31">
        <v>42404</v>
      </c>
      <c r="K832" s="32" t="s">
        <v>4198</v>
      </c>
      <c r="L832" s="32" t="s">
        <v>4199</v>
      </c>
      <c r="M832" s="31">
        <v>42404</v>
      </c>
      <c r="N832" s="31">
        <v>42411</v>
      </c>
      <c r="O832" s="32" t="s">
        <v>2281</v>
      </c>
      <c r="P832" s="31">
        <v>42440</v>
      </c>
      <c r="Q832" s="31" t="s">
        <v>4200</v>
      </c>
      <c r="R832" s="31">
        <v>42445</v>
      </c>
      <c r="S832" s="62" t="s">
        <v>1159</v>
      </c>
      <c r="T832" s="12">
        <v>42612</v>
      </c>
      <c r="U832" s="100" t="s">
        <v>4201</v>
      </c>
      <c r="V832" s="1">
        <v>66</v>
      </c>
      <c r="W832" s="12">
        <v>42619</v>
      </c>
      <c r="X832" s="12">
        <v>42621</v>
      </c>
      <c r="Y832" s="12">
        <v>42621</v>
      </c>
      <c r="Z832" s="12">
        <v>42621</v>
      </c>
      <c r="AA832" s="1" t="s">
        <v>4202</v>
      </c>
      <c r="AB832" s="100" t="s">
        <v>584</v>
      </c>
      <c r="AC832" s="100">
        <v>91</v>
      </c>
      <c r="AD832" s="100" t="s">
        <v>585</v>
      </c>
      <c r="AE832" s="12">
        <v>42985</v>
      </c>
      <c r="AF832" s="1"/>
      <c r="AG832" s="1">
        <v>3000</v>
      </c>
      <c r="AH832" s="200"/>
      <c r="AI832" s="200"/>
      <c r="AJ832" s="200"/>
      <c r="AK832" s="200"/>
      <c r="AL832" s="200"/>
      <c r="AM832" s="200"/>
      <c r="AN832" s="200"/>
      <c r="AO832" s="200"/>
    </row>
    <row r="833" spans="1:41" x14ac:dyDescent="0.25">
      <c r="A833" s="16">
        <v>104</v>
      </c>
      <c r="B833" s="16"/>
      <c r="C833" s="16"/>
      <c r="D833" s="32" t="s">
        <v>1705</v>
      </c>
      <c r="E833" s="200"/>
      <c r="F833" s="200"/>
      <c r="G833" s="200"/>
      <c r="H833" s="200" t="s">
        <v>701</v>
      </c>
      <c r="I833" s="200" t="s">
        <v>4203</v>
      </c>
      <c r="J833" s="31">
        <v>42404</v>
      </c>
      <c r="K833" s="32" t="s">
        <v>4204</v>
      </c>
      <c r="L833" s="32" t="s">
        <v>4205</v>
      </c>
      <c r="M833" s="31">
        <v>42404</v>
      </c>
      <c r="N833" s="31">
        <v>42411</v>
      </c>
      <c r="O833" s="32" t="s">
        <v>2281</v>
      </c>
      <c r="P833" s="31">
        <v>42440</v>
      </c>
      <c r="Q833" s="31" t="s">
        <v>4206</v>
      </c>
      <c r="R833" s="31">
        <v>42445</v>
      </c>
      <c r="S833" s="62" t="s">
        <v>1159</v>
      </c>
      <c r="T833" s="99">
        <v>42584</v>
      </c>
      <c r="U833" s="100" t="s">
        <v>669</v>
      </c>
      <c r="V833" s="101">
        <v>57</v>
      </c>
      <c r="W833" s="99">
        <v>42587</v>
      </c>
      <c r="X833" s="99">
        <v>42588</v>
      </c>
      <c r="Y833" s="99">
        <v>42588</v>
      </c>
      <c r="Z833" s="99">
        <v>42588</v>
      </c>
      <c r="AA833" s="100" t="s">
        <v>4207</v>
      </c>
      <c r="AB833" s="100" t="s">
        <v>584</v>
      </c>
      <c r="AC833" s="100">
        <v>91</v>
      </c>
      <c r="AD833" s="100" t="s">
        <v>585</v>
      </c>
      <c r="AE833" s="99">
        <v>42952</v>
      </c>
      <c r="AF833" s="100"/>
      <c r="AG833" s="100">
        <v>3000</v>
      </c>
      <c r="AH833" s="100"/>
      <c r="AI833" s="100"/>
      <c r="AJ833" s="200"/>
      <c r="AK833" s="200"/>
      <c r="AL833" s="200"/>
      <c r="AM833" s="200"/>
      <c r="AN833" s="200"/>
      <c r="AO833" s="200"/>
    </row>
    <row r="834" spans="1:41" s="275" customFormat="1" ht="25.5" x14ac:dyDescent="0.25">
      <c r="A834" s="1">
        <v>105</v>
      </c>
      <c r="B834" s="1"/>
      <c r="C834" s="1"/>
      <c r="D834" s="1" t="s">
        <v>2186</v>
      </c>
      <c r="E834" s="1"/>
      <c r="F834" s="1"/>
      <c r="G834" s="1"/>
      <c r="H834" s="1" t="s">
        <v>672</v>
      </c>
      <c r="I834" s="1" t="s">
        <v>2408</v>
      </c>
      <c r="J834" s="12">
        <v>42050</v>
      </c>
      <c r="K834" s="1" t="s">
        <v>4208</v>
      </c>
      <c r="L834" s="1"/>
      <c r="M834" s="12"/>
      <c r="N834" s="12"/>
      <c r="O834" s="1"/>
      <c r="P834" s="12"/>
      <c r="Q834" s="30" t="s">
        <v>4209</v>
      </c>
      <c r="R834" s="41">
        <v>42461</v>
      </c>
      <c r="S834" s="467" t="s">
        <v>1159</v>
      </c>
      <c r="T834" s="1" t="s">
        <v>9312</v>
      </c>
      <c r="U834" s="1" t="s">
        <v>9313</v>
      </c>
      <c r="V834" s="12">
        <v>42916</v>
      </c>
      <c r="W834" s="12">
        <v>42926</v>
      </c>
      <c r="X834" s="12">
        <v>42926</v>
      </c>
      <c r="Y834" s="12">
        <v>42934</v>
      </c>
      <c r="Z834" s="1" t="s">
        <v>9329</v>
      </c>
      <c r="AA834" s="1" t="s">
        <v>9315</v>
      </c>
      <c r="AB834" s="1">
        <v>91</v>
      </c>
      <c r="AC834" s="1" t="s">
        <v>9316</v>
      </c>
      <c r="AD834" s="12">
        <v>43119</v>
      </c>
      <c r="AE834" s="1"/>
      <c r="AF834" s="1">
        <v>100</v>
      </c>
      <c r="AG834" s="1"/>
      <c r="AH834" s="1"/>
      <c r="AI834" s="1"/>
      <c r="AJ834" s="1"/>
      <c r="AK834" s="1"/>
      <c r="AL834" s="1"/>
      <c r="AM834" s="1"/>
      <c r="AN834" s="1"/>
      <c r="AO834" s="1"/>
    </row>
    <row r="835" spans="1:41" s="275" customFormat="1" ht="25.5" x14ac:dyDescent="0.25">
      <c r="A835" s="1">
        <v>106</v>
      </c>
      <c r="B835" s="1"/>
      <c r="C835" s="1"/>
      <c r="D835" s="1" t="s">
        <v>2186</v>
      </c>
      <c r="E835" s="1"/>
      <c r="F835" s="1"/>
      <c r="G835" s="1"/>
      <c r="H835" s="1" t="s">
        <v>672</v>
      </c>
      <c r="I835" s="1" t="s">
        <v>2408</v>
      </c>
      <c r="J835" s="12">
        <v>42050</v>
      </c>
      <c r="K835" s="1" t="s">
        <v>4210</v>
      </c>
      <c r="L835" s="1" t="s">
        <v>4211</v>
      </c>
      <c r="M835" s="12">
        <v>42415</v>
      </c>
      <c r="N835" s="41">
        <v>42424</v>
      </c>
      <c r="O835" s="1" t="s">
        <v>4212</v>
      </c>
      <c r="P835" s="12">
        <v>42453</v>
      </c>
      <c r="Q835" s="30" t="s">
        <v>4213</v>
      </c>
      <c r="R835" s="41">
        <v>42461</v>
      </c>
      <c r="S835" s="467" t="s">
        <v>1159</v>
      </c>
      <c r="T835" s="1" t="s">
        <v>9312</v>
      </c>
      <c r="U835" s="1" t="s">
        <v>9313</v>
      </c>
      <c r="V835" s="12">
        <v>42916</v>
      </c>
      <c r="W835" s="12">
        <v>42926</v>
      </c>
      <c r="X835" s="12">
        <v>42926</v>
      </c>
      <c r="Y835" s="12">
        <v>42934</v>
      </c>
      <c r="Z835" s="1" t="s">
        <v>9330</v>
      </c>
      <c r="AA835" s="1" t="s">
        <v>9315</v>
      </c>
      <c r="AB835" s="1">
        <v>91</v>
      </c>
      <c r="AC835" s="1" t="s">
        <v>9316</v>
      </c>
      <c r="AD835" s="12">
        <v>43119</v>
      </c>
      <c r="AE835" s="1"/>
      <c r="AF835" s="1">
        <v>100</v>
      </c>
      <c r="AG835" s="1"/>
      <c r="AH835" s="1"/>
      <c r="AI835" s="1"/>
      <c r="AJ835" s="1"/>
      <c r="AK835" s="1"/>
      <c r="AL835" s="1"/>
      <c r="AM835" s="1"/>
      <c r="AN835" s="1"/>
      <c r="AO835" s="1"/>
    </row>
    <row r="836" spans="1:41" s="275" customFormat="1" ht="25.5" x14ac:dyDescent="0.25">
      <c r="A836" s="1">
        <v>107</v>
      </c>
      <c r="B836" s="1"/>
      <c r="C836" s="1"/>
      <c r="D836" s="1" t="s">
        <v>2186</v>
      </c>
      <c r="E836" s="1"/>
      <c r="F836" s="1"/>
      <c r="G836" s="1"/>
      <c r="H836" s="1" t="s">
        <v>672</v>
      </c>
      <c r="I836" s="1" t="s">
        <v>2408</v>
      </c>
      <c r="J836" s="12">
        <v>42050</v>
      </c>
      <c r="K836" s="1" t="s">
        <v>4214</v>
      </c>
      <c r="L836" s="1"/>
      <c r="M836" s="12"/>
      <c r="N836" s="12"/>
      <c r="O836" s="1"/>
      <c r="P836" s="12"/>
      <c r="Q836" s="30" t="s">
        <v>4215</v>
      </c>
      <c r="R836" s="41">
        <v>42461</v>
      </c>
      <c r="S836" s="467" t="s">
        <v>1159</v>
      </c>
      <c r="T836" s="1" t="s">
        <v>9312</v>
      </c>
      <c r="U836" s="1" t="s">
        <v>9313</v>
      </c>
      <c r="V836" s="12">
        <v>42916</v>
      </c>
      <c r="W836" s="12">
        <v>42926</v>
      </c>
      <c r="X836" s="12">
        <v>42926</v>
      </c>
      <c r="Y836" s="12">
        <v>42934</v>
      </c>
      <c r="Z836" s="1" t="s">
        <v>543</v>
      </c>
      <c r="AA836" s="1" t="s">
        <v>9315</v>
      </c>
      <c r="AB836" s="1">
        <v>91</v>
      </c>
      <c r="AC836" s="1" t="s">
        <v>9316</v>
      </c>
      <c r="AD836" s="12">
        <v>43119</v>
      </c>
      <c r="AE836" s="1"/>
      <c r="AF836" s="1">
        <v>100</v>
      </c>
      <c r="AG836" s="1"/>
      <c r="AH836" s="1"/>
      <c r="AI836" s="1"/>
      <c r="AJ836" s="1"/>
      <c r="AK836" s="1"/>
      <c r="AL836" s="1"/>
      <c r="AM836" s="1"/>
      <c r="AN836" s="1"/>
      <c r="AO836" s="1"/>
    </row>
    <row r="837" spans="1:41" s="275" customFormat="1" ht="25.5" x14ac:dyDescent="0.25">
      <c r="A837" s="1">
        <v>108</v>
      </c>
      <c r="B837" s="1"/>
      <c r="C837" s="1"/>
      <c r="D837" s="1" t="s">
        <v>2186</v>
      </c>
      <c r="E837" s="1"/>
      <c r="F837" s="1"/>
      <c r="G837" s="1"/>
      <c r="H837" s="1" t="s">
        <v>672</v>
      </c>
      <c r="I837" s="1" t="s">
        <v>2408</v>
      </c>
      <c r="J837" s="12">
        <v>42050</v>
      </c>
      <c r="K837" s="1" t="s">
        <v>4216</v>
      </c>
      <c r="L837" s="1"/>
      <c r="M837" s="12"/>
      <c r="N837" s="12"/>
      <c r="O837" s="1"/>
      <c r="P837" s="12"/>
      <c r="Q837" s="30" t="s">
        <v>4217</v>
      </c>
      <c r="R837" s="41">
        <v>42461</v>
      </c>
      <c r="S837" s="467" t="s">
        <v>1159</v>
      </c>
      <c r="T837" s="1" t="s">
        <v>9312</v>
      </c>
      <c r="U837" s="1" t="s">
        <v>9313</v>
      </c>
      <c r="V837" s="12">
        <v>42916</v>
      </c>
      <c r="W837" s="12">
        <v>42926</v>
      </c>
      <c r="X837" s="12">
        <v>42926</v>
      </c>
      <c r="Y837" s="12">
        <v>42934</v>
      </c>
      <c r="Z837" s="1" t="s">
        <v>9331</v>
      </c>
      <c r="AA837" s="1" t="s">
        <v>9315</v>
      </c>
      <c r="AB837" s="1">
        <v>91</v>
      </c>
      <c r="AC837" s="1" t="s">
        <v>9316</v>
      </c>
      <c r="AD837" s="12">
        <v>43119</v>
      </c>
      <c r="AE837" s="1"/>
      <c r="AF837" s="1">
        <v>100</v>
      </c>
      <c r="AG837" s="1"/>
      <c r="AH837" s="1"/>
      <c r="AI837" s="1"/>
      <c r="AJ837" s="1"/>
      <c r="AK837" s="1"/>
      <c r="AL837" s="1"/>
      <c r="AM837" s="1"/>
      <c r="AN837" s="1"/>
      <c r="AO837" s="1"/>
    </row>
    <row r="838" spans="1:41" s="275" customFormat="1" ht="25.5" x14ac:dyDescent="0.25">
      <c r="A838" s="1">
        <v>109</v>
      </c>
      <c r="B838" s="1"/>
      <c r="C838" s="1"/>
      <c r="D838" s="1" t="s">
        <v>2186</v>
      </c>
      <c r="E838" s="1"/>
      <c r="F838" s="1"/>
      <c r="G838" s="1"/>
      <c r="H838" s="1" t="s">
        <v>672</v>
      </c>
      <c r="I838" s="1" t="s">
        <v>2408</v>
      </c>
      <c r="J838" s="12">
        <v>42050</v>
      </c>
      <c r="K838" s="1" t="s">
        <v>4218</v>
      </c>
      <c r="L838" s="1"/>
      <c r="M838" s="12"/>
      <c r="N838" s="12"/>
      <c r="O838" s="1"/>
      <c r="P838" s="12"/>
      <c r="Q838" s="30" t="s">
        <v>4219</v>
      </c>
      <c r="R838" s="41">
        <v>42461</v>
      </c>
      <c r="S838" s="467" t="s">
        <v>1159</v>
      </c>
      <c r="T838" s="1" t="s">
        <v>9312</v>
      </c>
      <c r="U838" s="1" t="s">
        <v>9313</v>
      </c>
      <c r="V838" s="12">
        <v>42916</v>
      </c>
      <c r="W838" s="12">
        <v>42926</v>
      </c>
      <c r="X838" s="12">
        <v>42926</v>
      </c>
      <c r="Y838" s="12">
        <v>42937</v>
      </c>
      <c r="Z838" s="1" t="s">
        <v>9332</v>
      </c>
      <c r="AA838" s="1" t="s">
        <v>9315</v>
      </c>
      <c r="AB838" s="1">
        <v>91</v>
      </c>
      <c r="AC838" s="1" t="s">
        <v>9316</v>
      </c>
      <c r="AD838" s="12">
        <v>43122</v>
      </c>
      <c r="AE838" s="1"/>
      <c r="AF838" s="1">
        <v>100</v>
      </c>
      <c r="AG838" s="1"/>
      <c r="AH838" s="1"/>
      <c r="AI838" s="1"/>
      <c r="AJ838" s="1"/>
      <c r="AK838" s="1"/>
      <c r="AL838" s="1"/>
      <c r="AM838" s="1"/>
      <c r="AN838" s="1"/>
      <c r="AO838" s="1"/>
    </row>
    <row r="839" spans="1:41" s="275" customFormat="1" ht="25.5" x14ac:dyDescent="0.25">
      <c r="A839" s="1">
        <v>110</v>
      </c>
      <c r="B839" s="1"/>
      <c r="C839" s="1"/>
      <c r="D839" s="1" t="s">
        <v>2186</v>
      </c>
      <c r="E839" s="1"/>
      <c r="F839" s="1"/>
      <c r="G839" s="1"/>
      <c r="H839" s="1" t="s">
        <v>672</v>
      </c>
      <c r="I839" s="1" t="s">
        <v>2408</v>
      </c>
      <c r="J839" s="12">
        <v>42050</v>
      </c>
      <c r="K839" s="1" t="s">
        <v>4220</v>
      </c>
      <c r="L839" s="1" t="s">
        <v>4221</v>
      </c>
      <c r="M839" s="12">
        <v>42419</v>
      </c>
      <c r="N839" s="41">
        <v>42424</v>
      </c>
      <c r="O839" s="1" t="s">
        <v>4222</v>
      </c>
      <c r="P839" s="12">
        <v>42453</v>
      </c>
      <c r="Q839" s="30" t="s">
        <v>4223</v>
      </c>
      <c r="R839" s="41">
        <v>42461</v>
      </c>
      <c r="S839" s="467" t="s">
        <v>1159</v>
      </c>
      <c r="T839" s="1" t="s">
        <v>9312</v>
      </c>
      <c r="U839" s="1" t="s">
        <v>9313</v>
      </c>
      <c r="V839" s="12">
        <v>42916</v>
      </c>
      <c r="W839" s="12">
        <v>42926</v>
      </c>
      <c r="X839" s="12">
        <v>42926</v>
      </c>
      <c r="Y839" s="12">
        <v>42937</v>
      </c>
      <c r="Z839" s="1" t="s">
        <v>9333</v>
      </c>
      <c r="AA839" s="1" t="s">
        <v>9315</v>
      </c>
      <c r="AB839" s="1">
        <v>91</v>
      </c>
      <c r="AC839" s="1" t="s">
        <v>9316</v>
      </c>
      <c r="AD839" s="12">
        <v>43122</v>
      </c>
      <c r="AE839" s="1"/>
      <c r="AF839" s="1">
        <v>100</v>
      </c>
      <c r="AG839" s="1"/>
      <c r="AH839" s="1"/>
      <c r="AI839" s="1"/>
      <c r="AJ839" s="1"/>
      <c r="AK839" s="1"/>
      <c r="AL839" s="1"/>
      <c r="AM839" s="1"/>
      <c r="AN839" s="1"/>
      <c r="AO839" s="1"/>
    </row>
    <row r="840" spans="1:41" x14ac:dyDescent="0.25">
      <c r="A840" s="16">
        <v>111</v>
      </c>
      <c r="B840" s="16"/>
      <c r="C840" s="16"/>
      <c r="D840" s="32" t="s">
        <v>2186</v>
      </c>
      <c r="E840" s="32"/>
      <c r="F840" s="32"/>
      <c r="G840" s="32"/>
      <c r="H840" s="32" t="s">
        <v>672</v>
      </c>
      <c r="I840" s="32" t="s">
        <v>2408</v>
      </c>
      <c r="J840" s="31">
        <v>42050</v>
      </c>
      <c r="K840" s="32" t="s">
        <v>4224</v>
      </c>
      <c r="L840" s="32" t="s">
        <v>4225</v>
      </c>
      <c r="M840" s="31">
        <v>42419</v>
      </c>
      <c r="N840" s="78">
        <v>42424</v>
      </c>
      <c r="O840" s="32" t="s">
        <v>4226</v>
      </c>
      <c r="P840" s="31">
        <v>42453</v>
      </c>
      <c r="Q840" s="77" t="s">
        <v>4227</v>
      </c>
      <c r="R840" s="78">
        <v>42461</v>
      </c>
      <c r="S840" s="92" t="s">
        <v>1159</v>
      </c>
      <c r="T840" s="12"/>
      <c r="U840" s="1"/>
      <c r="V840" s="1"/>
      <c r="W840" s="1"/>
      <c r="X840" s="1"/>
      <c r="Y840" s="12"/>
      <c r="Z840" s="12"/>
      <c r="AA840" s="1"/>
      <c r="AB840" s="1"/>
      <c r="AC840" s="1"/>
      <c r="AD840" s="1"/>
      <c r="AE840" s="1"/>
      <c r="AF840" s="200"/>
      <c r="AG840" s="200"/>
      <c r="AH840" s="200"/>
      <c r="AI840" s="200"/>
      <c r="AJ840" s="200"/>
      <c r="AK840" s="200"/>
      <c r="AL840" s="200"/>
      <c r="AM840" s="200"/>
      <c r="AN840" s="200"/>
      <c r="AO840" s="200"/>
    </row>
    <row r="841" spans="1:41" x14ac:dyDescent="0.25">
      <c r="A841" s="16">
        <v>112</v>
      </c>
      <c r="B841" s="16"/>
      <c r="C841" s="16"/>
      <c r="D841" s="32" t="s">
        <v>2186</v>
      </c>
      <c r="E841" s="32"/>
      <c r="F841" s="32"/>
      <c r="G841" s="32"/>
      <c r="H841" s="32" t="s">
        <v>672</v>
      </c>
      <c r="I841" s="32" t="s">
        <v>2408</v>
      </c>
      <c r="J841" s="31">
        <v>42050</v>
      </c>
      <c r="K841" s="32" t="s">
        <v>4228</v>
      </c>
      <c r="L841" s="32" t="s">
        <v>4229</v>
      </c>
      <c r="M841" s="31">
        <v>42419</v>
      </c>
      <c r="N841" s="78">
        <v>42424</v>
      </c>
      <c r="O841" s="32" t="s">
        <v>4226</v>
      </c>
      <c r="P841" s="31">
        <v>42453</v>
      </c>
      <c r="Q841" s="77" t="s">
        <v>4230</v>
      </c>
      <c r="R841" s="78">
        <v>42461</v>
      </c>
      <c r="S841" s="92" t="s">
        <v>1159</v>
      </c>
      <c r="T841" s="12"/>
      <c r="U841" s="1"/>
      <c r="V841" s="1"/>
      <c r="W841" s="1"/>
      <c r="X841" s="1"/>
      <c r="Y841" s="12"/>
      <c r="Z841" s="12"/>
      <c r="AA841" s="1"/>
      <c r="AB841" s="1"/>
      <c r="AC841" s="1"/>
      <c r="AD841" s="1"/>
      <c r="AE841" s="1"/>
      <c r="AF841" s="200"/>
      <c r="AG841" s="200"/>
      <c r="AH841" s="200"/>
      <c r="AI841" s="200"/>
      <c r="AJ841" s="200"/>
      <c r="AK841" s="200"/>
      <c r="AL841" s="200"/>
      <c r="AM841" s="200"/>
      <c r="AN841" s="200"/>
      <c r="AO841" s="200"/>
    </row>
    <row r="842" spans="1:41" s="275" customFormat="1" ht="25.5" x14ac:dyDescent="0.25">
      <c r="A842" s="1">
        <v>113</v>
      </c>
      <c r="B842" s="1"/>
      <c r="C842" s="1"/>
      <c r="D842" s="1" t="s">
        <v>2186</v>
      </c>
      <c r="E842" s="1"/>
      <c r="F842" s="1"/>
      <c r="G842" s="1"/>
      <c r="H842" s="1" t="s">
        <v>718</v>
      </c>
      <c r="I842" s="1">
        <v>60</v>
      </c>
      <c r="J842" s="12">
        <v>42401</v>
      </c>
      <c r="K842" s="1" t="s">
        <v>4231</v>
      </c>
      <c r="L842" s="468"/>
      <c r="M842" s="468"/>
      <c r="N842" s="468"/>
      <c r="O842" s="468"/>
      <c r="P842" s="468"/>
      <c r="Q842" s="12" t="s">
        <v>4232</v>
      </c>
      <c r="R842" s="12">
        <v>42445</v>
      </c>
      <c r="S842" s="40" t="s">
        <v>1159</v>
      </c>
      <c r="T842" s="1" t="s">
        <v>9312</v>
      </c>
      <c r="U842" s="1" t="s">
        <v>9313</v>
      </c>
      <c r="V842" s="12">
        <v>42916</v>
      </c>
      <c r="W842" s="12">
        <v>42926</v>
      </c>
      <c r="X842" s="12">
        <v>42926</v>
      </c>
      <c r="Y842" s="12">
        <v>42937</v>
      </c>
      <c r="Z842" s="1" t="s">
        <v>9334</v>
      </c>
      <c r="AA842" s="1" t="s">
        <v>9315</v>
      </c>
      <c r="AB842" s="1">
        <v>91</v>
      </c>
      <c r="AC842" s="1" t="s">
        <v>9316</v>
      </c>
      <c r="AD842" s="12">
        <v>43122</v>
      </c>
      <c r="AE842" s="1"/>
      <c r="AF842" s="1">
        <v>100</v>
      </c>
      <c r="AG842" s="1"/>
      <c r="AH842" s="1"/>
      <c r="AI842" s="1"/>
      <c r="AJ842" s="1"/>
      <c r="AK842" s="1"/>
      <c r="AL842" s="1"/>
      <c r="AM842" s="1"/>
      <c r="AN842" s="1"/>
      <c r="AO842" s="1"/>
    </row>
    <row r="843" spans="1:41" ht="38.25" x14ac:dyDescent="0.25">
      <c r="A843" s="16">
        <v>114</v>
      </c>
      <c r="B843" s="16"/>
      <c r="C843" s="16"/>
      <c r="D843" s="32" t="s">
        <v>4233</v>
      </c>
      <c r="E843" s="200"/>
      <c r="F843" s="200"/>
      <c r="G843" s="200"/>
      <c r="H843" s="200" t="s">
        <v>677</v>
      </c>
      <c r="I843" s="32" t="s">
        <v>4234</v>
      </c>
      <c r="J843" s="31">
        <v>42466</v>
      </c>
      <c r="K843" s="32" t="s">
        <v>4235</v>
      </c>
      <c r="L843" s="32" t="s">
        <v>4236</v>
      </c>
      <c r="M843" s="31">
        <v>42466</v>
      </c>
      <c r="N843" s="31">
        <v>42467</v>
      </c>
      <c r="O843" s="32" t="s">
        <v>1742</v>
      </c>
      <c r="P843" s="31">
        <v>42500</v>
      </c>
      <c r="Q843" s="32" t="s">
        <v>4237</v>
      </c>
      <c r="R843" s="31">
        <v>42503</v>
      </c>
      <c r="S843" s="62" t="s">
        <v>1159</v>
      </c>
      <c r="T843" s="12"/>
      <c r="U843" s="1"/>
      <c r="V843" s="1"/>
      <c r="W843" s="1"/>
      <c r="X843" s="1"/>
      <c r="Y843" s="12"/>
      <c r="Z843" s="12"/>
      <c r="AA843" s="1"/>
      <c r="AB843" s="1"/>
      <c r="AC843" s="1"/>
      <c r="AD843" s="1"/>
      <c r="AE843" s="1"/>
      <c r="AF843" s="200"/>
      <c r="AG843" s="200"/>
      <c r="AH843" s="200"/>
      <c r="AI843" s="200"/>
      <c r="AJ843" s="200"/>
      <c r="AK843" s="200"/>
      <c r="AL843" s="200"/>
      <c r="AM843" s="32" t="s">
        <v>1754</v>
      </c>
      <c r="AN843" s="7">
        <v>42416</v>
      </c>
      <c r="AO843" s="200"/>
    </row>
    <row r="844" spans="1:41" ht="18.75" x14ac:dyDescent="0.25">
      <c r="A844" s="16">
        <v>115</v>
      </c>
      <c r="B844" s="16"/>
      <c r="C844" s="16"/>
      <c r="D844" s="32" t="s">
        <v>2186</v>
      </c>
      <c r="E844" s="81"/>
      <c r="F844" s="81"/>
      <c r="G844" s="81"/>
      <c r="H844" s="32" t="s">
        <v>797</v>
      </c>
      <c r="I844" s="32" t="s">
        <v>4238</v>
      </c>
      <c r="J844" s="31">
        <v>42517</v>
      </c>
      <c r="K844" s="32" t="s">
        <v>4239</v>
      </c>
      <c r="L844" s="32"/>
      <c r="M844" s="31"/>
      <c r="N844" s="31"/>
      <c r="O844" s="32"/>
      <c r="P844" s="31"/>
      <c r="Q844" s="32" t="s">
        <v>4240</v>
      </c>
      <c r="R844" s="31">
        <v>42552</v>
      </c>
      <c r="S844" s="62" t="s">
        <v>1159</v>
      </c>
      <c r="T844" s="12">
        <v>42699</v>
      </c>
      <c r="U844" s="1" t="s">
        <v>1421</v>
      </c>
      <c r="V844" s="1" t="s">
        <v>699</v>
      </c>
      <c r="W844" s="12">
        <v>42706</v>
      </c>
      <c r="X844" s="12">
        <v>42711</v>
      </c>
      <c r="Y844" s="12">
        <v>42711</v>
      </c>
      <c r="Z844" s="12">
        <v>42711</v>
      </c>
      <c r="AA844" s="1" t="s">
        <v>4241</v>
      </c>
      <c r="AB844" s="1" t="s">
        <v>584</v>
      </c>
      <c r="AC844" s="1">
        <v>91</v>
      </c>
      <c r="AD844" s="1" t="s">
        <v>585</v>
      </c>
      <c r="AE844" s="12">
        <v>43075</v>
      </c>
      <c r="AF844" s="1"/>
      <c r="AG844" s="1">
        <v>800</v>
      </c>
      <c r="AH844" s="1"/>
      <c r="AI844" s="1"/>
      <c r="AJ844" s="200"/>
      <c r="AK844" s="200"/>
      <c r="AL844" s="200"/>
      <c r="AM844" s="200"/>
      <c r="AN844" s="200"/>
      <c r="AO844" s="200"/>
    </row>
    <row r="845" spans="1:41" ht="18.75" x14ac:dyDescent="0.25">
      <c r="A845" s="16">
        <v>116</v>
      </c>
      <c r="B845" s="16"/>
      <c r="C845" s="16"/>
      <c r="D845" s="32" t="s">
        <v>2186</v>
      </c>
      <c r="E845" s="81"/>
      <c r="F845" s="81"/>
      <c r="G845" s="81"/>
      <c r="H845" s="32" t="s">
        <v>797</v>
      </c>
      <c r="I845" s="32" t="s">
        <v>4242</v>
      </c>
      <c r="J845" s="31">
        <v>42517</v>
      </c>
      <c r="K845" s="32" t="s">
        <v>4243</v>
      </c>
      <c r="L845" s="32"/>
      <c r="M845" s="31"/>
      <c r="N845" s="31"/>
      <c r="O845" s="32"/>
      <c r="P845" s="31"/>
      <c r="Q845" s="32" t="s">
        <v>4244</v>
      </c>
      <c r="R845" s="31">
        <v>42552</v>
      </c>
      <c r="S845" s="62" t="s">
        <v>1159</v>
      </c>
      <c r="T845" s="12">
        <v>42699</v>
      </c>
      <c r="U845" s="1" t="s">
        <v>1421</v>
      </c>
      <c r="V845" s="1" t="s">
        <v>699</v>
      </c>
      <c r="W845" s="12">
        <v>42706</v>
      </c>
      <c r="X845" s="12">
        <v>42711</v>
      </c>
      <c r="Y845" s="12">
        <v>42711</v>
      </c>
      <c r="Z845" s="12">
        <v>42711</v>
      </c>
      <c r="AA845" s="1" t="s">
        <v>4245</v>
      </c>
      <c r="AB845" s="1" t="s">
        <v>584</v>
      </c>
      <c r="AC845" s="1">
        <v>91</v>
      </c>
      <c r="AD845" s="1" t="s">
        <v>585</v>
      </c>
      <c r="AE845" s="12">
        <v>43075</v>
      </c>
      <c r="AF845" s="1"/>
      <c r="AG845" s="1">
        <v>800</v>
      </c>
      <c r="AH845" s="1"/>
      <c r="AI845" s="1"/>
      <c r="AJ845" s="200"/>
      <c r="AK845" s="200"/>
      <c r="AL845" s="200"/>
      <c r="AM845" s="200"/>
      <c r="AN845" s="200"/>
      <c r="AO845" s="200"/>
    </row>
    <row r="846" spans="1:41" ht="18.75" x14ac:dyDescent="0.25">
      <c r="A846" s="16">
        <v>117</v>
      </c>
      <c r="B846" s="16"/>
      <c r="C846" s="16"/>
      <c r="D846" s="32" t="s">
        <v>2186</v>
      </c>
      <c r="E846" s="81"/>
      <c r="F846" s="81"/>
      <c r="G846" s="81"/>
      <c r="H846" s="32" t="s">
        <v>797</v>
      </c>
      <c r="I846" s="32" t="s">
        <v>4246</v>
      </c>
      <c r="J846" s="31">
        <v>42517</v>
      </c>
      <c r="K846" s="32" t="s">
        <v>4247</v>
      </c>
      <c r="L846" s="32"/>
      <c r="M846" s="31"/>
      <c r="N846" s="31"/>
      <c r="O846" s="32"/>
      <c r="P846" s="31"/>
      <c r="Q846" s="32" t="s">
        <v>4248</v>
      </c>
      <c r="R846" s="31">
        <v>42552</v>
      </c>
      <c r="S846" s="62" t="s">
        <v>1159</v>
      </c>
      <c r="T846" s="12">
        <v>42699</v>
      </c>
      <c r="U846" s="1" t="s">
        <v>1421</v>
      </c>
      <c r="V846" s="1" t="s">
        <v>699</v>
      </c>
      <c r="W846" s="12">
        <v>42706</v>
      </c>
      <c r="X846" s="12">
        <v>42711</v>
      </c>
      <c r="Y846" s="12">
        <v>42711</v>
      </c>
      <c r="Z846" s="12">
        <v>42711</v>
      </c>
      <c r="AA846" s="1" t="s">
        <v>4249</v>
      </c>
      <c r="AB846" s="1" t="s">
        <v>584</v>
      </c>
      <c r="AC846" s="1">
        <v>91</v>
      </c>
      <c r="AD846" s="1" t="s">
        <v>585</v>
      </c>
      <c r="AE846" s="12">
        <v>43075</v>
      </c>
      <c r="AF846" s="1"/>
      <c r="AG846" s="1">
        <v>800</v>
      </c>
      <c r="AH846" s="1"/>
      <c r="AI846" s="1"/>
      <c r="AJ846" s="200"/>
      <c r="AK846" s="200"/>
      <c r="AL846" s="200"/>
      <c r="AM846" s="200"/>
      <c r="AN846" s="200"/>
      <c r="AO846" s="200"/>
    </row>
    <row r="847" spans="1:41" ht="18.75" x14ac:dyDescent="0.25">
      <c r="A847" s="16">
        <v>118</v>
      </c>
      <c r="B847" s="16"/>
      <c r="C847" s="16"/>
      <c r="D847" s="32" t="s">
        <v>2186</v>
      </c>
      <c r="E847" s="81"/>
      <c r="F847" s="81"/>
      <c r="G847" s="81"/>
      <c r="H847" s="32" t="s">
        <v>797</v>
      </c>
      <c r="I847" s="32" t="s">
        <v>4250</v>
      </c>
      <c r="J847" s="31">
        <v>42517</v>
      </c>
      <c r="K847" s="32" t="s">
        <v>4251</v>
      </c>
      <c r="L847" s="32"/>
      <c r="M847" s="31"/>
      <c r="N847" s="31"/>
      <c r="O847" s="32"/>
      <c r="P847" s="31"/>
      <c r="Q847" s="32" t="s">
        <v>4252</v>
      </c>
      <c r="R847" s="31">
        <v>42552</v>
      </c>
      <c r="S847" s="62" t="s">
        <v>1159</v>
      </c>
      <c r="T847" s="12">
        <v>42699</v>
      </c>
      <c r="U847" s="1" t="s">
        <v>1421</v>
      </c>
      <c r="V847" s="1" t="s">
        <v>699</v>
      </c>
      <c r="W847" s="12">
        <v>42706</v>
      </c>
      <c r="X847" s="12">
        <v>42711</v>
      </c>
      <c r="Y847" s="12">
        <v>42711</v>
      </c>
      <c r="Z847" s="12">
        <v>42711</v>
      </c>
      <c r="AA847" s="1" t="s">
        <v>4253</v>
      </c>
      <c r="AB847" s="1" t="s">
        <v>584</v>
      </c>
      <c r="AC847" s="1">
        <v>91</v>
      </c>
      <c r="AD847" s="1" t="s">
        <v>585</v>
      </c>
      <c r="AE847" s="12">
        <v>43075</v>
      </c>
      <c r="AF847" s="1"/>
      <c r="AG847" s="1">
        <v>800</v>
      </c>
      <c r="AH847" s="1"/>
      <c r="AI847" s="1"/>
      <c r="AJ847" s="200"/>
      <c r="AK847" s="200"/>
      <c r="AL847" s="200"/>
      <c r="AM847" s="200"/>
      <c r="AN847" s="200"/>
      <c r="AO847" s="200"/>
    </row>
    <row r="848" spans="1:41" ht="18.75" x14ac:dyDescent="0.25">
      <c r="A848" s="16">
        <v>119</v>
      </c>
      <c r="B848" s="16"/>
      <c r="C848" s="16"/>
      <c r="D848" s="32" t="s">
        <v>2186</v>
      </c>
      <c r="E848" s="81"/>
      <c r="F848" s="81"/>
      <c r="G848" s="81"/>
      <c r="H848" s="32" t="s">
        <v>797</v>
      </c>
      <c r="I848" s="32" t="s">
        <v>4254</v>
      </c>
      <c r="J848" s="31">
        <v>42517</v>
      </c>
      <c r="K848" s="32" t="s">
        <v>4255</v>
      </c>
      <c r="L848" s="32"/>
      <c r="M848" s="31"/>
      <c r="N848" s="31"/>
      <c r="O848" s="32"/>
      <c r="P848" s="31"/>
      <c r="Q848" s="32" t="s">
        <v>4256</v>
      </c>
      <c r="R848" s="31">
        <v>42552</v>
      </c>
      <c r="S848" s="62" t="s">
        <v>1159</v>
      </c>
      <c r="T848" s="12">
        <v>42699</v>
      </c>
      <c r="U848" s="1" t="s">
        <v>1421</v>
      </c>
      <c r="V848" s="1" t="s">
        <v>699</v>
      </c>
      <c r="W848" s="12">
        <v>42706</v>
      </c>
      <c r="X848" s="12">
        <v>42711</v>
      </c>
      <c r="Y848" s="12">
        <v>42711</v>
      </c>
      <c r="Z848" s="12">
        <v>42711</v>
      </c>
      <c r="AA848" s="1" t="s">
        <v>4257</v>
      </c>
      <c r="AB848" s="1" t="s">
        <v>584</v>
      </c>
      <c r="AC848" s="1">
        <v>91</v>
      </c>
      <c r="AD848" s="1" t="s">
        <v>585</v>
      </c>
      <c r="AE848" s="12">
        <v>43075</v>
      </c>
      <c r="AF848" s="1"/>
      <c r="AG848" s="1">
        <v>800</v>
      </c>
      <c r="AH848" s="1"/>
      <c r="AI848" s="1"/>
      <c r="AJ848" s="200"/>
      <c r="AK848" s="200"/>
      <c r="AL848" s="200"/>
      <c r="AM848" s="200"/>
      <c r="AN848" s="200"/>
      <c r="AO848" s="200"/>
    </row>
    <row r="849" spans="1:41" s="275" customFormat="1" ht="25.5" x14ac:dyDescent="0.25">
      <c r="A849" s="1">
        <v>120</v>
      </c>
      <c r="B849" s="1"/>
      <c r="C849" s="1"/>
      <c r="D849" s="1" t="s">
        <v>2186</v>
      </c>
      <c r="E849" s="1"/>
      <c r="F849" s="1"/>
      <c r="G849" s="1"/>
      <c r="H849" s="1" t="s">
        <v>797</v>
      </c>
      <c r="I849" s="1" t="s">
        <v>4258</v>
      </c>
      <c r="J849" s="12">
        <v>42517</v>
      </c>
      <c r="K849" s="1" t="s">
        <v>4259</v>
      </c>
      <c r="L849" s="1"/>
      <c r="M849" s="12"/>
      <c r="N849" s="12"/>
      <c r="O849" s="1"/>
      <c r="P849" s="12"/>
      <c r="Q849" s="1" t="s">
        <v>4260</v>
      </c>
      <c r="R849" s="12">
        <v>42552</v>
      </c>
      <c r="S849" s="40" t="s">
        <v>1159</v>
      </c>
      <c r="T849" s="1" t="s">
        <v>9312</v>
      </c>
      <c r="U849" s="1" t="s">
        <v>9313</v>
      </c>
      <c r="V849" s="12">
        <v>42916</v>
      </c>
      <c r="W849" s="12">
        <v>42926</v>
      </c>
      <c r="X849" s="12">
        <v>42926</v>
      </c>
      <c r="Y849" s="12">
        <v>42937</v>
      </c>
      <c r="Z849" s="1" t="s">
        <v>9335</v>
      </c>
      <c r="AA849" s="1" t="s">
        <v>9315</v>
      </c>
      <c r="AB849" s="1">
        <v>91</v>
      </c>
      <c r="AC849" s="1" t="s">
        <v>9316</v>
      </c>
      <c r="AD849" s="12">
        <v>43122</v>
      </c>
      <c r="AE849" s="1"/>
      <c r="AF849" s="1">
        <v>100</v>
      </c>
      <c r="AG849" s="1"/>
      <c r="AH849" s="1"/>
      <c r="AI849" s="1"/>
      <c r="AJ849" s="1"/>
      <c r="AK849" s="1"/>
      <c r="AL849" s="1"/>
      <c r="AM849" s="1"/>
      <c r="AN849" s="1"/>
      <c r="AO849" s="1"/>
    </row>
    <row r="850" spans="1:41" ht="25.5" x14ac:dyDescent="0.25">
      <c r="A850" s="16">
        <v>121</v>
      </c>
      <c r="B850" s="16"/>
      <c r="C850" s="16"/>
      <c r="D850" s="32" t="s">
        <v>2186</v>
      </c>
      <c r="E850" s="32"/>
      <c r="F850" s="32"/>
      <c r="G850" s="32"/>
      <c r="H850" s="32" t="s">
        <v>4261</v>
      </c>
      <c r="I850" s="32" t="s">
        <v>4262</v>
      </c>
      <c r="J850" s="31">
        <v>42524</v>
      </c>
      <c r="K850" s="32" t="s">
        <v>4263</v>
      </c>
      <c r="L850" s="32"/>
      <c r="M850" s="78"/>
      <c r="N850" s="31"/>
      <c r="O850" s="32"/>
      <c r="P850" s="31"/>
      <c r="Q850" s="32" t="s">
        <v>4264</v>
      </c>
      <c r="R850" s="31">
        <v>42576</v>
      </c>
      <c r="S850" s="62" t="s">
        <v>1159</v>
      </c>
      <c r="T850" s="12"/>
      <c r="U850" s="1"/>
      <c r="V850" s="1"/>
      <c r="W850" s="1"/>
      <c r="X850" s="1"/>
      <c r="Y850" s="12"/>
      <c r="Z850" s="12"/>
      <c r="AA850" s="1"/>
      <c r="AB850" s="1"/>
      <c r="AC850" s="1"/>
      <c r="AD850" s="1"/>
      <c r="AE850" s="1"/>
      <c r="AF850" s="200"/>
      <c r="AG850" s="200"/>
      <c r="AH850" s="200"/>
      <c r="AI850" s="200"/>
      <c r="AJ850" s="200"/>
      <c r="AK850" s="200"/>
      <c r="AL850" s="200"/>
      <c r="AM850" s="200"/>
      <c r="AN850" s="200"/>
      <c r="AO850" s="200"/>
    </row>
    <row r="851" spans="1:41" ht="25.5" x14ac:dyDescent="0.25">
      <c r="A851" s="16">
        <v>122</v>
      </c>
      <c r="B851" s="16"/>
      <c r="C851" s="16"/>
      <c r="D851" s="32" t="s">
        <v>2186</v>
      </c>
      <c r="E851" s="32"/>
      <c r="F851" s="32"/>
      <c r="G851" s="32"/>
      <c r="H851" s="32" t="s">
        <v>4261</v>
      </c>
      <c r="I851" s="32" t="s">
        <v>4265</v>
      </c>
      <c r="J851" s="31">
        <v>42524</v>
      </c>
      <c r="K851" s="32" t="s">
        <v>4266</v>
      </c>
      <c r="L851" s="32"/>
      <c r="M851" s="78"/>
      <c r="N851" s="31"/>
      <c r="O851" s="32"/>
      <c r="P851" s="31"/>
      <c r="Q851" s="32" t="s">
        <v>4267</v>
      </c>
      <c r="R851" s="31">
        <v>42576</v>
      </c>
      <c r="S851" s="62" t="s">
        <v>1159</v>
      </c>
      <c r="T851" s="12"/>
      <c r="U851" s="1"/>
      <c r="V851" s="1"/>
      <c r="W851" s="1"/>
      <c r="X851" s="1"/>
      <c r="Y851" s="12"/>
      <c r="Z851" s="12"/>
      <c r="AA851" s="1"/>
      <c r="AB851" s="1"/>
      <c r="AC851" s="1"/>
      <c r="AD851" s="1"/>
      <c r="AE851" s="1"/>
      <c r="AF851" s="200"/>
      <c r="AG851" s="200"/>
      <c r="AH851" s="200"/>
      <c r="AI851" s="200"/>
      <c r="AJ851" s="200"/>
      <c r="AK851" s="200"/>
      <c r="AL851" s="200"/>
      <c r="AM851" s="200"/>
      <c r="AN851" s="200"/>
      <c r="AO851" s="200"/>
    </row>
    <row r="852" spans="1:41" ht="25.5" x14ac:dyDescent="0.25">
      <c r="A852" s="16">
        <v>123</v>
      </c>
      <c r="B852" s="16"/>
      <c r="C852" s="16"/>
      <c r="D852" s="32" t="s">
        <v>2186</v>
      </c>
      <c r="E852" s="32"/>
      <c r="F852" s="32"/>
      <c r="G852" s="32"/>
      <c r="H852" s="32" t="s">
        <v>4261</v>
      </c>
      <c r="I852" s="32" t="s">
        <v>4268</v>
      </c>
      <c r="J852" s="31">
        <v>42524</v>
      </c>
      <c r="K852" s="32" t="s">
        <v>4269</v>
      </c>
      <c r="L852" s="32"/>
      <c r="M852" s="78"/>
      <c r="N852" s="31"/>
      <c r="O852" s="32"/>
      <c r="P852" s="31"/>
      <c r="Q852" s="32" t="s">
        <v>4270</v>
      </c>
      <c r="R852" s="31">
        <v>42576</v>
      </c>
      <c r="S852" s="62" t="s">
        <v>1159</v>
      </c>
      <c r="T852" s="12"/>
      <c r="U852" s="1"/>
      <c r="V852" s="1"/>
      <c r="W852" s="1"/>
      <c r="X852" s="1"/>
      <c r="Y852" s="12"/>
      <c r="Z852" s="12"/>
      <c r="AA852" s="1"/>
      <c r="AB852" s="1"/>
      <c r="AC852" s="1"/>
      <c r="AD852" s="1"/>
      <c r="AE852" s="1"/>
      <c r="AF852" s="200"/>
      <c r="AG852" s="200"/>
      <c r="AH852" s="200"/>
      <c r="AI852" s="200"/>
      <c r="AJ852" s="200"/>
      <c r="AK852" s="200"/>
      <c r="AL852" s="200"/>
      <c r="AM852" s="200"/>
      <c r="AN852" s="200"/>
      <c r="AO852" s="200"/>
    </row>
    <row r="853" spans="1:41" ht="25.5" x14ac:dyDescent="0.25">
      <c r="A853" s="16">
        <v>124</v>
      </c>
      <c r="B853" s="16"/>
      <c r="C853" s="16"/>
      <c r="D853" s="32" t="s">
        <v>2186</v>
      </c>
      <c r="E853" s="32"/>
      <c r="F853" s="32"/>
      <c r="G853" s="32"/>
      <c r="H853" s="32" t="s">
        <v>4261</v>
      </c>
      <c r="I853" s="32" t="s">
        <v>4271</v>
      </c>
      <c r="J853" s="31">
        <v>42524</v>
      </c>
      <c r="K853" s="32" t="s">
        <v>4272</v>
      </c>
      <c r="L853" s="32"/>
      <c r="M853" s="78"/>
      <c r="N853" s="31"/>
      <c r="O853" s="32"/>
      <c r="P853" s="31"/>
      <c r="Q853" s="32" t="s">
        <v>4273</v>
      </c>
      <c r="R853" s="31">
        <v>42576</v>
      </c>
      <c r="S853" s="62" t="s">
        <v>1159</v>
      </c>
      <c r="T853" s="12"/>
      <c r="U853" s="1"/>
      <c r="V853" s="1"/>
      <c r="W853" s="1"/>
      <c r="X853" s="1"/>
      <c r="Y853" s="12"/>
      <c r="Z853" s="12"/>
      <c r="AA853" s="1"/>
      <c r="AB853" s="1"/>
      <c r="AC853" s="1"/>
      <c r="AD853" s="1"/>
      <c r="AE853" s="1"/>
      <c r="AF853" s="200"/>
      <c r="AG853" s="200"/>
      <c r="AH853" s="200"/>
      <c r="AI853" s="200"/>
      <c r="AJ853" s="200"/>
      <c r="AK853" s="200"/>
      <c r="AL853" s="200"/>
      <c r="AM853" s="200"/>
      <c r="AN853" s="200"/>
      <c r="AO853" s="200"/>
    </row>
    <row r="854" spans="1:41" ht="25.5" x14ac:dyDescent="0.25">
      <c r="A854" s="16">
        <v>125</v>
      </c>
      <c r="B854" s="16"/>
      <c r="C854" s="16"/>
      <c r="D854" s="32" t="s">
        <v>2186</v>
      </c>
      <c r="E854" s="32"/>
      <c r="F854" s="32"/>
      <c r="G854" s="32"/>
      <c r="H854" s="32" t="s">
        <v>4261</v>
      </c>
      <c r="I854" s="32" t="s">
        <v>4274</v>
      </c>
      <c r="J854" s="31">
        <v>42524</v>
      </c>
      <c r="K854" s="32" t="s">
        <v>4275</v>
      </c>
      <c r="L854" s="32"/>
      <c r="M854" s="78"/>
      <c r="N854" s="31"/>
      <c r="O854" s="32"/>
      <c r="P854" s="31"/>
      <c r="Q854" s="32" t="s">
        <v>4276</v>
      </c>
      <c r="R854" s="31">
        <v>42576</v>
      </c>
      <c r="S854" s="62" t="s">
        <v>1159</v>
      </c>
      <c r="T854" s="12"/>
      <c r="U854" s="1"/>
      <c r="V854" s="1"/>
      <c r="W854" s="1"/>
      <c r="X854" s="1"/>
      <c r="Y854" s="12"/>
      <c r="Z854" s="12"/>
      <c r="AA854" s="1"/>
      <c r="AB854" s="1"/>
      <c r="AC854" s="1"/>
      <c r="AD854" s="1"/>
      <c r="AE854" s="1"/>
      <c r="AF854" s="200"/>
      <c r="AG854" s="200"/>
      <c r="AH854" s="200"/>
      <c r="AI854" s="200"/>
      <c r="AJ854" s="200"/>
      <c r="AK854" s="200"/>
      <c r="AL854" s="200"/>
      <c r="AM854" s="200"/>
      <c r="AN854" s="200"/>
      <c r="AO854" s="200"/>
    </row>
    <row r="855" spans="1:41" ht="25.5" x14ac:dyDescent="0.25">
      <c r="A855" s="16">
        <v>126</v>
      </c>
      <c r="B855" s="16"/>
      <c r="C855" s="16"/>
      <c r="D855" s="32" t="s">
        <v>2186</v>
      </c>
      <c r="E855" s="32"/>
      <c r="F855" s="32"/>
      <c r="G855" s="32"/>
      <c r="H855" s="32" t="s">
        <v>4261</v>
      </c>
      <c r="I855" s="32" t="s">
        <v>4277</v>
      </c>
      <c r="J855" s="31">
        <v>42524</v>
      </c>
      <c r="K855" s="32" t="s">
        <v>4278</v>
      </c>
      <c r="L855" s="32"/>
      <c r="M855" s="78"/>
      <c r="N855" s="31"/>
      <c r="O855" s="32"/>
      <c r="P855" s="31"/>
      <c r="Q855" s="32" t="s">
        <v>4279</v>
      </c>
      <c r="R855" s="31">
        <v>42576</v>
      </c>
      <c r="S855" s="62" t="s">
        <v>1159</v>
      </c>
      <c r="T855" s="12"/>
      <c r="U855" s="1"/>
      <c r="V855" s="1"/>
      <c r="W855" s="1"/>
      <c r="X855" s="1"/>
      <c r="Y855" s="12"/>
      <c r="Z855" s="12"/>
      <c r="AA855" s="1"/>
      <c r="AB855" s="1"/>
      <c r="AC855" s="1"/>
      <c r="AD855" s="1"/>
      <c r="AE855" s="1"/>
      <c r="AF855" s="200"/>
      <c r="AG855" s="200"/>
      <c r="AH855" s="200"/>
      <c r="AI855" s="200"/>
      <c r="AJ855" s="200"/>
      <c r="AK855" s="200"/>
      <c r="AL855" s="200"/>
      <c r="AM855" s="200"/>
      <c r="AN855" s="200"/>
      <c r="AO855" s="200"/>
    </row>
    <row r="856" spans="1:41" x14ac:dyDescent="0.25">
      <c r="A856" s="16">
        <v>127</v>
      </c>
      <c r="B856" s="16"/>
      <c r="C856" s="16"/>
      <c r="D856" s="32" t="s">
        <v>4280</v>
      </c>
      <c r="E856" s="32"/>
      <c r="F856" s="32"/>
      <c r="G856" s="32"/>
      <c r="H856" s="32" t="s">
        <v>797</v>
      </c>
      <c r="I856" s="32" t="s">
        <v>4281</v>
      </c>
      <c r="J856" s="31">
        <v>42528</v>
      </c>
      <c r="K856" s="32" t="s">
        <v>4282</v>
      </c>
      <c r="L856" s="32" t="s">
        <v>4283</v>
      </c>
      <c r="M856" s="78">
        <v>42528</v>
      </c>
      <c r="N856" s="31">
        <v>42535</v>
      </c>
      <c r="O856" s="32" t="s">
        <v>4284</v>
      </c>
      <c r="P856" s="31">
        <v>42565</v>
      </c>
      <c r="Q856" s="32" t="s">
        <v>4285</v>
      </c>
      <c r="R856" s="31">
        <v>42576</v>
      </c>
      <c r="S856" s="62" t="s">
        <v>1159</v>
      </c>
      <c r="T856" s="12"/>
      <c r="U856" s="1"/>
      <c r="V856" s="1"/>
      <c r="W856" s="1"/>
      <c r="X856" s="1"/>
      <c r="Y856" s="12"/>
      <c r="Z856" s="12"/>
      <c r="AA856" s="1"/>
      <c r="AB856" s="1"/>
      <c r="AC856" s="1"/>
      <c r="AD856" s="1"/>
      <c r="AE856" s="1"/>
      <c r="AF856" s="200"/>
      <c r="AG856" s="200"/>
      <c r="AH856" s="200"/>
      <c r="AI856" s="200"/>
      <c r="AJ856" s="200"/>
      <c r="AK856" s="200"/>
      <c r="AL856" s="200"/>
      <c r="AM856" s="200"/>
      <c r="AN856" s="200"/>
      <c r="AO856" s="200"/>
    </row>
    <row r="857" spans="1:41" x14ac:dyDescent="0.25">
      <c r="A857" s="16">
        <v>128</v>
      </c>
      <c r="B857" s="16"/>
      <c r="C857" s="16"/>
      <c r="D857" s="32" t="s">
        <v>4280</v>
      </c>
      <c r="E857" s="32"/>
      <c r="F857" s="32"/>
      <c r="G857" s="32"/>
      <c r="H857" s="32" t="s">
        <v>797</v>
      </c>
      <c r="I857" s="32" t="s">
        <v>4286</v>
      </c>
      <c r="J857" s="31">
        <v>42528</v>
      </c>
      <c r="K857" s="32" t="s">
        <v>4287</v>
      </c>
      <c r="L857" s="32" t="s">
        <v>4288</v>
      </c>
      <c r="M857" s="78">
        <v>42528</v>
      </c>
      <c r="N857" s="31">
        <v>42535</v>
      </c>
      <c r="O857" s="32" t="s">
        <v>4284</v>
      </c>
      <c r="P857" s="31">
        <v>42565</v>
      </c>
      <c r="Q857" s="32" t="s">
        <v>4289</v>
      </c>
      <c r="R857" s="31">
        <v>42576</v>
      </c>
      <c r="S857" s="62" t="s">
        <v>1159</v>
      </c>
      <c r="T857" s="12"/>
      <c r="U857" s="1"/>
      <c r="V857" s="1"/>
      <c r="W857" s="1"/>
      <c r="X857" s="1"/>
      <c r="Y857" s="12"/>
      <c r="Z857" s="12"/>
      <c r="AA857" s="1"/>
      <c r="AB857" s="1"/>
      <c r="AC857" s="1"/>
      <c r="AD857" s="1"/>
      <c r="AE857" s="1"/>
      <c r="AF857" s="200"/>
      <c r="AG857" s="200"/>
      <c r="AH857" s="200"/>
      <c r="AI857" s="200"/>
      <c r="AJ857" s="200"/>
      <c r="AK857" s="200"/>
      <c r="AL857" s="200"/>
      <c r="AM857" s="200"/>
      <c r="AN857" s="200"/>
      <c r="AO857" s="200"/>
    </row>
    <row r="858" spans="1:41" x14ac:dyDescent="0.25">
      <c r="A858" s="16">
        <v>129</v>
      </c>
      <c r="B858" s="16"/>
      <c r="C858" s="16"/>
      <c r="D858" s="32" t="s">
        <v>4280</v>
      </c>
      <c r="E858" s="32"/>
      <c r="F858" s="32"/>
      <c r="G858" s="32"/>
      <c r="H858" s="32" t="s">
        <v>797</v>
      </c>
      <c r="I858" s="32" t="s">
        <v>4290</v>
      </c>
      <c r="J858" s="31">
        <v>42528</v>
      </c>
      <c r="K858" s="32" t="s">
        <v>4291</v>
      </c>
      <c r="L858" s="32" t="s">
        <v>4292</v>
      </c>
      <c r="M858" s="78">
        <v>42528</v>
      </c>
      <c r="N858" s="31">
        <v>42535</v>
      </c>
      <c r="O858" s="32" t="s">
        <v>4284</v>
      </c>
      <c r="P858" s="31">
        <v>42565</v>
      </c>
      <c r="Q858" s="32" t="s">
        <v>4293</v>
      </c>
      <c r="R858" s="31">
        <v>42576</v>
      </c>
      <c r="S858" s="62" t="s">
        <v>1159</v>
      </c>
      <c r="T858" s="12"/>
      <c r="U858" s="1"/>
      <c r="V858" s="1"/>
      <c r="W858" s="1"/>
      <c r="X858" s="1"/>
      <c r="Y858" s="12"/>
      <c r="Z858" s="12"/>
      <c r="AA858" s="1"/>
      <c r="AB858" s="1"/>
      <c r="AC858" s="1"/>
      <c r="AD858" s="1"/>
      <c r="AE858" s="1"/>
      <c r="AF858" s="200"/>
      <c r="AG858" s="200"/>
      <c r="AH858" s="200"/>
      <c r="AI858" s="200"/>
      <c r="AJ858" s="200"/>
      <c r="AK858" s="200"/>
      <c r="AL858" s="200"/>
      <c r="AM858" s="200"/>
      <c r="AN858" s="200"/>
      <c r="AO858" s="200"/>
    </row>
    <row r="859" spans="1:41" x14ac:dyDescent="0.25">
      <c r="A859" s="16">
        <v>130</v>
      </c>
      <c r="B859" s="16"/>
      <c r="C859" s="16"/>
      <c r="D859" s="32" t="s">
        <v>4280</v>
      </c>
      <c r="E859" s="32"/>
      <c r="F859" s="32"/>
      <c r="G859" s="32"/>
      <c r="H859" s="32" t="s">
        <v>797</v>
      </c>
      <c r="I859" s="32" t="s">
        <v>4294</v>
      </c>
      <c r="J859" s="31">
        <v>42528</v>
      </c>
      <c r="K859" s="32" t="s">
        <v>4295</v>
      </c>
      <c r="L859" s="32" t="s">
        <v>4296</v>
      </c>
      <c r="M859" s="78">
        <v>42528</v>
      </c>
      <c r="N859" s="31">
        <v>42535</v>
      </c>
      <c r="O859" s="32" t="s">
        <v>4284</v>
      </c>
      <c r="P859" s="31">
        <v>42565</v>
      </c>
      <c r="Q859" s="32" t="s">
        <v>4297</v>
      </c>
      <c r="R859" s="31">
        <v>42576</v>
      </c>
      <c r="S859" s="62" t="s">
        <v>1159</v>
      </c>
      <c r="T859" s="12"/>
      <c r="U859" s="1"/>
      <c r="V859" s="1"/>
      <c r="W859" s="1"/>
      <c r="X859" s="1"/>
      <c r="Y859" s="12"/>
      <c r="Z859" s="12"/>
      <c r="AA859" s="1"/>
      <c r="AB859" s="1"/>
      <c r="AC859" s="1"/>
      <c r="AD859" s="1"/>
      <c r="AE859" s="1"/>
      <c r="AF859" s="200"/>
      <c r="AG859" s="200"/>
      <c r="AH859" s="200"/>
      <c r="AI859" s="200"/>
      <c r="AJ859" s="200"/>
      <c r="AK859" s="200"/>
      <c r="AL859" s="200"/>
      <c r="AM859" s="200"/>
      <c r="AN859" s="200"/>
      <c r="AO859" s="200"/>
    </row>
    <row r="860" spans="1:41" x14ac:dyDescent="0.25">
      <c r="A860" s="16">
        <v>131</v>
      </c>
      <c r="B860" s="16"/>
      <c r="C860" s="16"/>
      <c r="D860" s="32" t="s">
        <v>4280</v>
      </c>
      <c r="E860" s="32"/>
      <c r="F860" s="32"/>
      <c r="G860" s="32"/>
      <c r="H860" s="32" t="s">
        <v>797</v>
      </c>
      <c r="I860" s="32" t="s">
        <v>4298</v>
      </c>
      <c r="J860" s="31">
        <v>42528</v>
      </c>
      <c r="K860" s="32" t="s">
        <v>4299</v>
      </c>
      <c r="L860" s="32" t="s">
        <v>4300</v>
      </c>
      <c r="M860" s="78">
        <v>42528</v>
      </c>
      <c r="N860" s="31">
        <v>42535</v>
      </c>
      <c r="O860" s="32" t="s">
        <v>4284</v>
      </c>
      <c r="P860" s="31">
        <v>42565</v>
      </c>
      <c r="Q860" s="32" t="s">
        <v>4301</v>
      </c>
      <c r="R860" s="31">
        <v>42576</v>
      </c>
      <c r="S860" s="62" t="s">
        <v>1159</v>
      </c>
      <c r="T860" s="12"/>
      <c r="U860" s="1"/>
      <c r="V860" s="1"/>
      <c r="W860" s="1"/>
      <c r="X860" s="1"/>
      <c r="Y860" s="12"/>
      <c r="Z860" s="12"/>
      <c r="AA860" s="1"/>
      <c r="AB860" s="1"/>
      <c r="AC860" s="1"/>
      <c r="AD860" s="1"/>
      <c r="AE860" s="1"/>
      <c r="AF860" s="200"/>
      <c r="AG860" s="200"/>
      <c r="AH860" s="200"/>
      <c r="AI860" s="200"/>
      <c r="AJ860" s="200"/>
      <c r="AK860" s="200"/>
      <c r="AL860" s="200"/>
      <c r="AM860" s="200"/>
      <c r="AN860" s="200"/>
      <c r="AO860" s="200"/>
    </row>
    <row r="861" spans="1:41" x14ac:dyDescent="0.25">
      <c r="A861" s="16">
        <v>132</v>
      </c>
      <c r="B861" s="16"/>
      <c r="C861" s="16"/>
      <c r="D861" s="32" t="s">
        <v>1705</v>
      </c>
      <c r="E861" s="32"/>
      <c r="F861" s="32"/>
      <c r="G861" s="32"/>
      <c r="H861" s="32" t="s">
        <v>795</v>
      </c>
      <c r="I861" s="32">
        <v>16</v>
      </c>
      <c r="J861" s="31">
        <v>42557</v>
      </c>
      <c r="K861" s="32" t="s">
        <v>4302</v>
      </c>
      <c r="L861" s="32" t="s">
        <v>4303</v>
      </c>
      <c r="M861" s="31">
        <v>42557</v>
      </c>
      <c r="N861" s="31">
        <v>42565</v>
      </c>
      <c r="O861" s="32" t="s">
        <v>2447</v>
      </c>
      <c r="P861" s="31">
        <v>42597</v>
      </c>
      <c r="Q861" s="32" t="s">
        <v>4304</v>
      </c>
      <c r="R861" s="7">
        <v>42656</v>
      </c>
      <c r="S861" s="62" t="s">
        <v>1159</v>
      </c>
      <c r="T861" s="12"/>
      <c r="U861" s="1"/>
      <c r="V861" s="1"/>
      <c r="W861" s="1"/>
      <c r="X861" s="1"/>
      <c r="Y861" s="12"/>
      <c r="Z861" s="12"/>
      <c r="AA861" s="1"/>
      <c r="AB861" s="1"/>
      <c r="AC861" s="1"/>
      <c r="AD861" s="1"/>
      <c r="AE861" s="1"/>
      <c r="AF861" s="200"/>
      <c r="AG861" s="200"/>
      <c r="AH861" s="200"/>
      <c r="AI861" s="200"/>
      <c r="AJ861" s="200"/>
      <c r="AK861" s="200"/>
      <c r="AL861" s="200"/>
      <c r="AM861" s="200"/>
      <c r="AN861" s="200"/>
      <c r="AO861" s="200"/>
    </row>
    <row r="862" spans="1:41" x14ac:dyDescent="0.25">
      <c r="A862" s="16">
        <v>133</v>
      </c>
      <c r="B862" s="16"/>
      <c r="C862" s="16"/>
      <c r="D862" s="32" t="s">
        <v>1705</v>
      </c>
      <c r="E862" s="32"/>
      <c r="F862" s="32"/>
      <c r="G862" s="32"/>
      <c r="H862" s="32" t="s">
        <v>1434</v>
      </c>
      <c r="I862" s="32">
        <v>83</v>
      </c>
      <c r="J862" s="31">
        <v>42557</v>
      </c>
      <c r="K862" s="32" t="s">
        <v>4305</v>
      </c>
      <c r="L862" s="32" t="s">
        <v>4306</v>
      </c>
      <c r="M862" s="31">
        <v>42557</v>
      </c>
      <c r="N862" s="31">
        <v>42565</v>
      </c>
      <c r="O862" s="32" t="s">
        <v>2447</v>
      </c>
      <c r="P862" s="31">
        <v>42597</v>
      </c>
      <c r="Q862" s="32" t="s">
        <v>4307</v>
      </c>
      <c r="R862" s="7">
        <v>42656</v>
      </c>
      <c r="S862" s="62" t="s">
        <v>1159</v>
      </c>
      <c r="T862" s="12"/>
      <c r="U862" s="1"/>
      <c r="V862" s="1"/>
      <c r="W862" s="1"/>
      <c r="X862" s="1"/>
      <c r="Y862" s="12"/>
      <c r="Z862" s="12"/>
      <c r="AA862" s="1"/>
      <c r="AB862" s="1"/>
      <c r="AC862" s="1"/>
      <c r="AD862" s="1"/>
      <c r="AE862" s="1"/>
      <c r="AF862" s="200"/>
      <c r="AG862" s="200"/>
      <c r="AH862" s="200"/>
      <c r="AI862" s="200"/>
      <c r="AJ862" s="200"/>
      <c r="AK862" s="200"/>
      <c r="AL862" s="200"/>
      <c r="AM862" s="200"/>
      <c r="AN862" s="200"/>
      <c r="AO862" s="200"/>
    </row>
    <row r="863" spans="1:41" x14ac:dyDescent="0.25">
      <c r="A863" s="16">
        <v>134</v>
      </c>
      <c r="B863" s="16"/>
      <c r="C863" s="16"/>
      <c r="D863" s="32" t="s">
        <v>2186</v>
      </c>
      <c r="E863" s="32"/>
      <c r="F863" s="32"/>
      <c r="G863" s="32"/>
      <c r="H863" s="32" t="s">
        <v>4308</v>
      </c>
      <c r="I863" s="32" t="s">
        <v>4309</v>
      </c>
      <c r="J863" s="31">
        <v>42559</v>
      </c>
      <c r="K863" s="32" t="s">
        <v>4310</v>
      </c>
      <c r="L863" s="32" t="s">
        <v>4311</v>
      </c>
      <c r="M863" s="31">
        <v>42559</v>
      </c>
      <c r="N863" s="31">
        <v>42565</v>
      </c>
      <c r="O863" s="32" t="s">
        <v>4312</v>
      </c>
      <c r="P863" s="31">
        <v>42597</v>
      </c>
      <c r="Q863" s="32" t="s">
        <v>4313</v>
      </c>
      <c r="R863" s="7">
        <v>42656</v>
      </c>
      <c r="S863" s="62" t="s">
        <v>1159</v>
      </c>
      <c r="T863" s="12">
        <v>42699</v>
      </c>
      <c r="U863" s="1" t="s">
        <v>1421</v>
      </c>
      <c r="V863" s="1" t="s">
        <v>699</v>
      </c>
      <c r="W863" s="12">
        <v>42706</v>
      </c>
      <c r="X863" s="12">
        <v>42711</v>
      </c>
      <c r="Y863" s="12">
        <v>42711</v>
      </c>
      <c r="Z863" s="12">
        <v>42711</v>
      </c>
      <c r="AA863" s="1" t="s">
        <v>4314</v>
      </c>
      <c r="AB863" s="1" t="s">
        <v>584</v>
      </c>
      <c r="AC863" s="1">
        <v>91</v>
      </c>
      <c r="AD863" s="1" t="s">
        <v>585</v>
      </c>
      <c r="AE863" s="12">
        <v>43075</v>
      </c>
      <c r="AF863" s="1"/>
      <c r="AG863" s="1">
        <v>800</v>
      </c>
      <c r="AH863" s="1"/>
      <c r="AI863" s="1"/>
      <c r="AJ863" s="200"/>
      <c r="AK863" s="200"/>
      <c r="AL863" s="200"/>
      <c r="AM863" s="200"/>
      <c r="AN863" s="200"/>
      <c r="AO863" s="200"/>
    </row>
    <row r="864" spans="1:41" x14ac:dyDescent="0.25">
      <c r="A864" s="16">
        <v>135</v>
      </c>
      <c r="B864" s="16"/>
      <c r="C864" s="16"/>
      <c r="D864" s="32" t="s">
        <v>2186</v>
      </c>
      <c r="E864" s="32"/>
      <c r="F864" s="32"/>
      <c r="G864" s="32"/>
      <c r="H864" s="32" t="s">
        <v>4308</v>
      </c>
      <c r="I864" s="32" t="s">
        <v>4315</v>
      </c>
      <c r="J864" s="31">
        <v>42559</v>
      </c>
      <c r="K864" s="32" t="s">
        <v>4316</v>
      </c>
      <c r="L864" s="32" t="s">
        <v>4317</v>
      </c>
      <c r="M864" s="31">
        <v>42559</v>
      </c>
      <c r="N864" s="31">
        <v>42565</v>
      </c>
      <c r="O864" s="32" t="s">
        <v>4312</v>
      </c>
      <c r="P864" s="31">
        <v>42597</v>
      </c>
      <c r="Q864" s="32" t="s">
        <v>4318</v>
      </c>
      <c r="R864" s="7">
        <v>42656</v>
      </c>
      <c r="S864" s="62" t="s">
        <v>1159</v>
      </c>
      <c r="T864" s="12">
        <v>42699</v>
      </c>
      <c r="U864" s="1" t="s">
        <v>1421</v>
      </c>
      <c r="V864" s="1" t="s">
        <v>699</v>
      </c>
      <c r="W864" s="12">
        <v>42706</v>
      </c>
      <c r="X864" s="12">
        <v>42711</v>
      </c>
      <c r="Y864" s="12">
        <v>42711</v>
      </c>
      <c r="Z864" s="12">
        <v>42711</v>
      </c>
      <c r="AA864" s="1" t="s">
        <v>4319</v>
      </c>
      <c r="AB864" s="1" t="s">
        <v>584</v>
      </c>
      <c r="AC864" s="1">
        <v>91</v>
      </c>
      <c r="AD864" s="1" t="s">
        <v>585</v>
      </c>
      <c r="AE864" s="12">
        <v>43075</v>
      </c>
      <c r="AF864" s="1"/>
      <c r="AG864" s="1">
        <v>800</v>
      </c>
      <c r="AH864" s="1"/>
      <c r="AI864" s="1"/>
      <c r="AJ864" s="200"/>
      <c r="AK864" s="200"/>
      <c r="AL864" s="200"/>
      <c r="AM864" s="200"/>
      <c r="AN864" s="200"/>
      <c r="AO864" s="200"/>
    </row>
    <row r="865" spans="1:42" ht="25.5" x14ac:dyDescent="0.25">
      <c r="A865" s="16">
        <v>136</v>
      </c>
      <c r="B865" s="16"/>
      <c r="C865" s="16"/>
      <c r="D865" s="1" t="s">
        <v>1705</v>
      </c>
      <c r="E865" s="1"/>
      <c r="F865" s="1"/>
      <c r="G865" s="1"/>
      <c r="H865" s="1" t="s">
        <v>4090</v>
      </c>
      <c r="I865" s="1" t="s">
        <v>4320</v>
      </c>
      <c r="J865" s="12">
        <v>42591</v>
      </c>
      <c r="K865" s="1" t="s">
        <v>4321</v>
      </c>
      <c r="L865" s="1" t="s">
        <v>4322</v>
      </c>
      <c r="M865" s="41">
        <v>42591</v>
      </c>
      <c r="N865" s="12">
        <v>42597</v>
      </c>
      <c r="O865" s="1" t="s">
        <v>2447</v>
      </c>
      <c r="P865" s="12">
        <v>42628</v>
      </c>
      <c r="Q865" s="32" t="s">
        <v>4323</v>
      </c>
      <c r="R865" s="7">
        <v>42656</v>
      </c>
      <c r="S865" s="62" t="s">
        <v>1159</v>
      </c>
      <c r="T865" s="12"/>
      <c r="U865" s="1"/>
      <c r="V865" s="1"/>
      <c r="W865" s="1"/>
      <c r="X865" s="1"/>
      <c r="Y865" s="12"/>
      <c r="Z865" s="12"/>
      <c r="AA865" s="1"/>
      <c r="AB865" s="1"/>
      <c r="AC865" s="1"/>
      <c r="AD865" s="1"/>
      <c r="AE865" s="1"/>
      <c r="AF865" s="200"/>
      <c r="AG865" s="200"/>
      <c r="AH865" s="200"/>
      <c r="AI865" s="200"/>
      <c r="AJ865" s="200"/>
      <c r="AK865" s="200"/>
      <c r="AL865" s="200"/>
      <c r="AM865" s="200"/>
      <c r="AN865" s="200"/>
      <c r="AO865" s="200"/>
    </row>
    <row r="866" spans="1:42" ht="25.5" x14ac:dyDescent="0.25">
      <c r="A866" s="16">
        <v>137</v>
      </c>
      <c r="B866" s="16"/>
      <c r="C866" s="16"/>
      <c r="D866" s="32" t="s">
        <v>1868</v>
      </c>
      <c r="E866" s="32"/>
      <c r="F866" s="32"/>
      <c r="G866" s="32"/>
      <c r="H866" s="32" t="s">
        <v>4324</v>
      </c>
      <c r="I866" s="32" t="s">
        <v>4325</v>
      </c>
      <c r="J866" s="31">
        <v>42669</v>
      </c>
      <c r="K866" s="32" t="s">
        <v>4326</v>
      </c>
      <c r="L866" s="32" t="s">
        <v>4327</v>
      </c>
      <c r="M866" s="31">
        <v>42671</v>
      </c>
      <c r="N866" s="31">
        <v>42674</v>
      </c>
      <c r="O866" s="32" t="s">
        <v>2447</v>
      </c>
      <c r="P866" s="31">
        <v>42705</v>
      </c>
      <c r="Q866" s="32" t="s">
        <v>7941</v>
      </c>
      <c r="R866" s="31">
        <v>42879</v>
      </c>
      <c r="S866" s="62" t="s">
        <v>1159</v>
      </c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</row>
    <row r="867" spans="1:42" ht="25.5" x14ac:dyDescent="0.25">
      <c r="A867" s="16">
        <v>138</v>
      </c>
      <c r="B867" s="16"/>
      <c r="C867" s="16"/>
      <c r="D867" s="32" t="s">
        <v>1868</v>
      </c>
      <c r="E867" s="32"/>
      <c r="F867" s="32"/>
      <c r="G867" s="32"/>
      <c r="H867" s="32" t="s">
        <v>4324</v>
      </c>
      <c r="I867" s="32" t="s">
        <v>4328</v>
      </c>
      <c r="J867" s="31">
        <v>42669</v>
      </c>
      <c r="K867" s="32" t="s">
        <v>4329</v>
      </c>
      <c r="L867" s="32"/>
      <c r="M867" s="31"/>
      <c r="N867" s="31"/>
      <c r="O867" s="32"/>
      <c r="P867" s="31"/>
      <c r="Q867" s="32" t="s">
        <v>7942</v>
      </c>
      <c r="R867" s="31">
        <v>42879</v>
      </c>
      <c r="S867" s="62" t="s">
        <v>1159</v>
      </c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</row>
    <row r="868" spans="1:42" ht="25.5" x14ac:dyDescent="0.25">
      <c r="A868" s="16">
        <v>139</v>
      </c>
      <c r="B868" s="16"/>
      <c r="C868" s="16"/>
      <c r="D868" s="32" t="s">
        <v>1868</v>
      </c>
      <c r="E868" s="32"/>
      <c r="F868" s="32"/>
      <c r="G868" s="32"/>
      <c r="H868" s="32" t="s">
        <v>4324</v>
      </c>
      <c r="I868" s="32" t="s">
        <v>4330</v>
      </c>
      <c r="J868" s="31">
        <v>42669</v>
      </c>
      <c r="K868" s="32" t="s">
        <v>4331</v>
      </c>
      <c r="L868" s="32"/>
      <c r="M868" s="31"/>
      <c r="N868" s="31"/>
      <c r="O868" s="32"/>
      <c r="P868" s="31"/>
      <c r="Q868" s="32" t="s">
        <v>7943</v>
      </c>
      <c r="R868" s="31">
        <v>42879</v>
      </c>
      <c r="S868" s="62" t="s">
        <v>1159</v>
      </c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</row>
    <row r="869" spans="1:42" s="254" customFormat="1" ht="26.25" customHeight="1" x14ac:dyDescent="0.25">
      <c r="A869" s="16">
        <v>140</v>
      </c>
      <c r="B869" s="32"/>
      <c r="C869" s="32"/>
      <c r="D869" s="32" t="s">
        <v>1705</v>
      </c>
      <c r="E869" s="32"/>
      <c r="F869" s="32"/>
      <c r="G869" s="32"/>
      <c r="H869" s="32" t="s">
        <v>4332</v>
      </c>
      <c r="I869" s="32" t="s">
        <v>4333</v>
      </c>
      <c r="J869" s="31">
        <v>42669</v>
      </c>
      <c r="K869" s="32" t="s">
        <v>4334</v>
      </c>
      <c r="L869" s="32"/>
      <c r="M869" s="31"/>
      <c r="N869" s="31"/>
      <c r="O869" s="32"/>
      <c r="P869" s="31"/>
      <c r="Q869" s="32" t="s">
        <v>7749</v>
      </c>
      <c r="R869" s="31">
        <v>42877</v>
      </c>
      <c r="S869" s="32" t="s">
        <v>1159</v>
      </c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32" t="s">
        <v>8339</v>
      </c>
      <c r="AN869" s="31">
        <v>42900</v>
      </c>
      <c r="AO869" s="81"/>
    </row>
    <row r="870" spans="1:42" ht="34.5" customHeight="1" x14ac:dyDescent="0.25">
      <c r="A870" s="16">
        <v>141</v>
      </c>
      <c r="B870" s="16"/>
      <c r="C870" s="16"/>
      <c r="D870" s="32" t="s">
        <v>1705</v>
      </c>
      <c r="E870" s="32"/>
      <c r="F870" s="32"/>
      <c r="G870" s="32"/>
      <c r="H870" s="32" t="s">
        <v>4335</v>
      </c>
      <c r="I870" s="32" t="s">
        <v>4336</v>
      </c>
      <c r="J870" s="31">
        <v>42675</v>
      </c>
      <c r="K870" s="32" t="s">
        <v>4337</v>
      </c>
      <c r="L870" s="32" t="s">
        <v>4338</v>
      </c>
      <c r="M870" s="31">
        <v>42677</v>
      </c>
      <c r="N870" s="31">
        <v>42698</v>
      </c>
      <c r="O870" s="32" t="s">
        <v>1742</v>
      </c>
      <c r="P870" s="31">
        <v>42730</v>
      </c>
      <c r="Q870" s="32" t="s">
        <v>7944</v>
      </c>
      <c r="R870" s="31">
        <v>42879</v>
      </c>
      <c r="S870" s="62" t="s">
        <v>1159</v>
      </c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32" t="s">
        <v>1859</v>
      </c>
      <c r="AN870" s="31">
        <v>42416</v>
      </c>
      <c r="AO870" s="81"/>
    </row>
    <row r="871" spans="1:42" s="105" customFormat="1" ht="28.9" customHeight="1" x14ac:dyDescent="0.25">
      <c r="A871" s="16">
        <v>142</v>
      </c>
      <c r="B871" s="16"/>
      <c r="C871" s="16"/>
      <c r="D871" s="32" t="s">
        <v>1711</v>
      </c>
      <c r="E871" s="32"/>
      <c r="F871" s="32"/>
      <c r="G871" s="32"/>
      <c r="H871" s="32" t="s">
        <v>797</v>
      </c>
      <c r="I871" s="32" t="s">
        <v>4339</v>
      </c>
      <c r="J871" s="31">
        <v>42676</v>
      </c>
      <c r="K871" s="32" t="s">
        <v>4340</v>
      </c>
      <c r="L871" s="32" t="s">
        <v>4341</v>
      </c>
      <c r="M871" s="31">
        <v>42677</v>
      </c>
      <c r="N871" s="31">
        <v>42690</v>
      </c>
      <c r="O871" s="32" t="s">
        <v>2961</v>
      </c>
      <c r="P871" s="31">
        <v>42720</v>
      </c>
      <c r="Q871" s="32" t="s">
        <v>7945</v>
      </c>
      <c r="R871" s="31">
        <v>42879</v>
      </c>
      <c r="S871" s="62" t="s">
        <v>1159</v>
      </c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1"/>
      <c r="AG871" s="1"/>
      <c r="AH871" s="1"/>
      <c r="AI871" s="1"/>
      <c r="AJ871" s="1"/>
      <c r="AK871" s="1"/>
      <c r="AL871" s="1"/>
      <c r="AM871" s="32" t="s">
        <v>1754</v>
      </c>
      <c r="AN871" s="7">
        <v>42416</v>
      </c>
      <c r="AO871" s="12"/>
      <c r="AP871" s="370"/>
    </row>
    <row r="872" spans="1:42" ht="30" customHeight="1" x14ac:dyDescent="0.25">
      <c r="A872" s="16">
        <v>143</v>
      </c>
      <c r="B872" s="16"/>
      <c r="C872" s="16"/>
      <c r="D872" s="32" t="s">
        <v>1711</v>
      </c>
      <c r="E872" s="32"/>
      <c r="F872" s="32"/>
      <c r="G872" s="32"/>
      <c r="H872" s="32" t="s">
        <v>718</v>
      </c>
      <c r="I872" s="32" t="s">
        <v>800</v>
      </c>
      <c r="J872" s="31">
        <v>42760</v>
      </c>
      <c r="K872" s="32" t="s">
        <v>4342</v>
      </c>
      <c r="L872" s="32" t="s">
        <v>4343</v>
      </c>
      <c r="M872" s="31">
        <v>42761</v>
      </c>
      <c r="N872" s="31">
        <v>42766</v>
      </c>
      <c r="O872" s="32" t="s">
        <v>1742</v>
      </c>
      <c r="P872" s="12">
        <v>42795</v>
      </c>
      <c r="Q872" s="32" t="s">
        <v>7946</v>
      </c>
      <c r="R872" s="31">
        <v>42879</v>
      </c>
      <c r="S872" s="62" t="s">
        <v>1159</v>
      </c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32" t="s">
        <v>1859</v>
      </c>
      <c r="AN872" s="31">
        <v>42416</v>
      </c>
      <c r="AO872" s="81"/>
    </row>
    <row r="873" spans="1:42" ht="18.75" x14ac:dyDescent="0.25">
      <c r="A873" s="16">
        <v>144</v>
      </c>
      <c r="B873" s="16"/>
      <c r="C873" s="16"/>
      <c r="D873" s="32" t="s">
        <v>1711</v>
      </c>
      <c r="E873" s="32"/>
      <c r="F873" s="32"/>
      <c r="G873" s="32"/>
      <c r="H873" s="32" t="s">
        <v>797</v>
      </c>
      <c r="I873" s="32" t="s">
        <v>4344</v>
      </c>
      <c r="J873" s="31">
        <v>42688</v>
      </c>
      <c r="K873" s="32" t="s">
        <v>4345</v>
      </c>
      <c r="L873" s="32" t="s">
        <v>4346</v>
      </c>
      <c r="M873" s="31">
        <v>42690</v>
      </c>
      <c r="N873" s="31">
        <v>42713</v>
      </c>
      <c r="O873" s="32" t="s">
        <v>1831</v>
      </c>
      <c r="P873" s="31">
        <v>42744</v>
      </c>
      <c r="Q873" s="32" t="s">
        <v>4347</v>
      </c>
      <c r="R873" s="31">
        <v>42768</v>
      </c>
      <c r="S873" s="32" t="s">
        <v>1159</v>
      </c>
      <c r="T873" s="32"/>
      <c r="U873" s="32"/>
      <c r="V873" s="32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</row>
    <row r="874" spans="1:42" ht="18.75" x14ac:dyDescent="0.25">
      <c r="A874" s="16">
        <v>145</v>
      </c>
      <c r="B874" s="16"/>
      <c r="C874" s="16"/>
      <c r="D874" s="32" t="s">
        <v>4348</v>
      </c>
      <c r="E874" s="32"/>
      <c r="F874" s="32"/>
      <c r="G874" s="32"/>
      <c r="H874" s="32" t="s">
        <v>797</v>
      </c>
      <c r="I874" s="32">
        <v>95</v>
      </c>
      <c r="J874" s="31">
        <v>42697</v>
      </c>
      <c r="K874" s="32" t="s">
        <v>4349</v>
      </c>
      <c r="L874" s="32" t="s">
        <v>4350</v>
      </c>
      <c r="M874" s="31">
        <v>42699</v>
      </c>
      <c r="N874" s="31">
        <v>42713</v>
      </c>
      <c r="O874" s="32" t="s">
        <v>1781</v>
      </c>
      <c r="P874" s="31">
        <v>42744</v>
      </c>
      <c r="Q874" s="32" t="s">
        <v>7947</v>
      </c>
      <c r="R874" s="31">
        <v>42879</v>
      </c>
      <c r="S874" s="62" t="s">
        <v>1159</v>
      </c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</row>
    <row r="875" spans="1:42" ht="18.75" x14ac:dyDescent="0.25">
      <c r="A875" s="16">
        <v>146</v>
      </c>
      <c r="B875" s="16"/>
      <c r="C875" s="16"/>
      <c r="D875" s="32" t="s">
        <v>4348</v>
      </c>
      <c r="E875" s="32"/>
      <c r="F875" s="32"/>
      <c r="G875" s="32"/>
      <c r="H875" s="32" t="s">
        <v>797</v>
      </c>
      <c r="I875" s="32">
        <v>69</v>
      </c>
      <c r="J875" s="31">
        <v>42697</v>
      </c>
      <c r="K875" s="32" t="s">
        <v>4351</v>
      </c>
      <c r="L875" s="32" t="s">
        <v>4352</v>
      </c>
      <c r="M875" s="31">
        <v>42699</v>
      </c>
      <c r="N875" s="31">
        <v>42713</v>
      </c>
      <c r="O875" s="32" t="s">
        <v>1781</v>
      </c>
      <c r="P875" s="31">
        <v>42744</v>
      </c>
      <c r="Q875" s="32" t="s">
        <v>7948</v>
      </c>
      <c r="R875" s="31">
        <v>42879</v>
      </c>
      <c r="S875" s="62" t="s">
        <v>1159</v>
      </c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</row>
    <row r="876" spans="1:42" ht="18.75" x14ac:dyDescent="0.25">
      <c r="A876" s="16">
        <v>147</v>
      </c>
      <c r="B876" s="16"/>
      <c r="C876" s="16"/>
      <c r="D876" s="32" t="s">
        <v>1705</v>
      </c>
      <c r="E876" s="32"/>
      <c r="F876" s="32"/>
      <c r="G876" s="32"/>
      <c r="H876" s="32" t="s">
        <v>3960</v>
      </c>
      <c r="I876" s="32" t="s">
        <v>4353</v>
      </c>
      <c r="J876" s="31">
        <v>42713</v>
      </c>
      <c r="K876" s="32" t="s">
        <v>4354</v>
      </c>
      <c r="L876" s="267" t="s">
        <v>4355</v>
      </c>
      <c r="M876" s="31">
        <v>42716</v>
      </c>
      <c r="N876" s="31">
        <v>42725</v>
      </c>
      <c r="O876" s="32" t="s">
        <v>2436</v>
      </c>
      <c r="P876" s="31">
        <v>42758</v>
      </c>
      <c r="Q876" s="32" t="s">
        <v>7949</v>
      </c>
      <c r="R876" s="31">
        <v>42879</v>
      </c>
      <c r="S876" s="62" t="s">
        <v>1159</v>
      </c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</row>
    <row r="877" spans="1:42" ht="18.75" x14ac:dyDescent="0.25">
      <c r="A877" s="16">
        <v>148</v>
      </c>
      <c r="B877" s="16"/>
      <c r="C877" s="16"/>
      <c r="D877" s="32" t="s">
        <v>1705</v>
      </c>
      <c r="E877" s="32"/>
      <c r="F877" s="32"/>
      <c r="G877" s="32"/>
      <c r="H877" s="32" t="s">
        <v>3960</v>
      </c>
      <c r="I877" s="32" t="s">
        <v>1023</v>
      </c>
      <c r="J877" s="31">
        <v>42713</v>
      </c>
      <c r="K877" s="32" t="s">
        <v>4356</v>
      </c>
      <c r="L877" s="267" t="s">
        <v>4357</v>
      </c>
      <c r="M877" s="31">
        <v>42716</v>
      </c>
      <c r="N877" s="31">
        <v>42725</v>
      </c>
      <c r="O877" s="32" t="s">
        <v>2436</v>
      </c>
      <c r="P877" s="31">
        <v>42758</v>
      </c>
      <c r="Q877" s="32" t="s">
        <v>7950</v>
      </c>
      <c r="R877" s="31">
        <v>42879</v>
      </c>
      <c r="S877" s="62" t="s">
        <v>1159</v>
      </c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</row>
    <row r="878" spans="1:42" ht="18.75" x14ac:dyDescent="0.25">
      <c r="A878" s="16">
        <v>149</v>
      </c>
      <c r="B878" s="16"/>
      <c r="C878" s="16"/>
      <c r="D878" s="32" t="s">
        <v>2186</v>
      </c>
      <c r="E878" s="32"/>
      <c r="F878" s="32"/>
      <c r="G878" s="32"/>
      <c r="H878" s="32" t="s">
        <v>4005</v>
      </c>
      <c r="I878" s="32" t="s">
        <v>4358</v>
      </c>
      <c r="J878" s="31">
        <v>42776</v>
      </c>
      <c r="K878" s="32" t="s">
        <v>4359</v>
      </c>
      <c r="L878" s="32"/>
      <c r="M878" s="31"/>
      <c r="N878" s="32"/>
      <c r="O878" s="32"/>
      <c r="P878" s="31"/>
      <c r="Q878" s="32" t="s">
        <v>4360</v>
      </c>
      <c r="R878" s="31">
        <v>42811</v>
      </c>
      <c r="S878" s="32" t="s">
        <v>1159</v>
      </c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</row>
    <row r="879" spans="1:42" ht="18.75" x14ac:dyDescent="0.25">
      <c r="A879" s="16">
        <v>150</v>
      </c>
      <c r="B879" s="16"/>
      <c r="C879" s="16"/>
      <c r="D879" s="32" t="s">
        <v>2186</v>
      </c>
      <c r="E879" s="32"/>
      <c r="F879" s="32"/>
      <c r="G879" s="32"/>
      <c r="H879" s="32" t="s">
        <v>4005</v>
      </c>
      <c r="I879" s="32" t="s">
        <v>4361</v>
      </c>
      <c r="J879" s="31">
        <v>42776</v>
      </c>
      <c r="K879" s="32" t="s">
        <v>4362</v>
      </c>
      <c r="L879" s="32"/>
      <c r="M879" s="31"/>
      <c r="N879" s="32"/>
      <c r="O879" s="32"/>
      <c r="P879" s="31"/>
      <c r="Q879" s="32" t="s">
        <v>4363</v>
      </c>
      <c r="R879" s="31">
        <v>42811</v>
      </c>
      <c r="S879" s="32" t="s">
        <v>1159</v>
      </c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</row>
    <row r="880" spans="1:42" ht="18.75" x14ac:dyDescent="0.25">
      <c r="A880" s="16">
        <v>151</v>
      </c>
      <c r="B880" s="16"/>
      <c r="C880" s="16"/>
      <c r="D880" s="32" t="s">
        <v>2186</v>
      </c>
      <c r="E880" s="32"/>
      <c r="F880" s="32"/>
      <c r="G880" s="32"/>
      <c r="H880" s="32" t="s">
        <v>4005</v>
      </c>
      <c r="I880" s="32" t="s">
        <v>4364</v>
      </c>
      <c r="J880" s="31">
        <v>42776</v>
      </c>
      <c r="K880" s="32" t="s">
        <v>4365</v>
      </c>
      <c r="L880" s="32" t="s">
        <v>4366</v>
      </c>
      <c r="M880" s="13">
        <v>42781</v>
      </c>
      <c r="N880" s="31">
        <v>42782</v>
      </c>
      <c r="O880" s="32" t="s">
        <v>4367</v>
      </c>
      <c r="P880" s="31">
        <v>42810</v>
      </c>
      <c r="Q880" s="32" t="s">
        <v>4368</v>
      </c>
      <c r="R880" s="31">
        <v>42811</v>
      </c>
      <c r="S880" s="32" t="s">
        <v>1159</v>
      </c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</row>
    <row r="881" spans="1:41" ht="18.75" x14ac:dyDescent="0.25">
      <c r="A881" s="16">
        <v>152</v>
      </c>
      <c r="B881" s="16"/>
      <c r="C881" s="16"/>
      <c r="D881" s="32" t="s">
        <v>2186</v>
      </c>
      <c r="E881" s="32"/>
      <c r="F881" s="32"/>
      <c r="G881" s="32"/>
      <c r="H881" s="32" t="s">
        <v>4005</v>
      </c>
      <c r="I881" s="32" t="s">
        <v>4369</v>
      </c>
      <c r="J881" s="31">
        <v>42776</v>
      </c>
      <c r="K881" s="32" t="s">
        <v>4370</v>
      </c>
      <c r="L881" s="32" t="s">
        <v>4371</v>
      </c>
      <c r="M881" s="13">
        <v>42781</v>
      </c>
      <c r="N881" s="31">
        <v>42782</v>
      </c>
      <c r="O881" s="32" t="s">
        <v>4367</v>
      </c>
      <c r="P881" s="31">
        <v>42810</v>
      </c>
      <c r="Q881" s="32" t="s">
        <v>4372</v>
      </c>
      <c r="R881" s="31">
        <v>42811</v>
      </c>
      <c r="S881" s="32" t="s">
        <v>1159</v>
      </c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</row>
    <row r="882" spans="1:41" ht="18.75" x14ac:dyDescent="0.25">
      <c r="A882" s="16">
        <v>153</v>
      </c>
      <c r="B882" s="16"/>
      <c r="C882" s="16"/>
      <c r="D882" s="32" t="s">
        <v>2186</v>
      </c>
      <c r="E882" s="32"/>
      <c r="F882" s="32"/>
      <c r="G882" s="32"/>
      <c r="H882" s="32" t="s">
        <v>4005</v>
      </c>
      <c r="I882" s="32" t="s">
        <v>4373</v>
      </c>
      <c r="J882" s="31">
        <v>42776</v>
      </c>
      <c r="K882" s="32" t="s">
        <v>4374</v>
      </c>
      <c r="L882" s="32" t="s">
        <v>4375</v>
      </c>
      <c r="M882" s="13">
        <v>42781</v>
      </c>
      <c r="N882" s="31">
        <v>42782</v>
      </c>
      <c r="O882" s="32" t="s">
        <v>4367</v>
      </c>
      <c r="P882" s="31">
        <v>42810</v>
      </c>
      <c r="Q882" s="32" t="s">
        <v>4376</v>
      </c>
      <c r="R882" s="31">
        <v>42811</v>
      </c>
      <c r="S882" s="32" t="s">
        <v>1159</v>
      </c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</row>
    <row r="883" spans="1:41" ht="18.75" x14ac:dyDescent="0.25">
      <c r="A883" s="16">
        <v>154</v>
      </c>
      <c r="B883" s="16"/>
      <c r="C883" s="16"/>
      <c r="D883" s="32" t="s">
        <v>2186</v>
      </c>
      <c r="E883" s="32"/>
      <c r="F883" s="32"/>
      <c r="G883" s="32"/>
      <c r="H883" s="32" t="s">
        <v>4005</v>
      </c>
      <c r="I883" s="32" t="s">
        <v>4377</v>
      </c>
      <c r="J883" s="31">
        <v>42776</v>
      </c>
      <c r="K883" s="32" t="s">
        <v>4378</v>
      </c>
      <c r="L883" s="32" t="s">
        <v>4379</v>
      </c>
      <c r="M883" s="13">
        <v>42781</v>
      </c>
      <c r="N883" s="31">
        <v>42782</v>
      </c>
      <c r="O883" s="32" t="s">
        <v>4367</v>
      </c>
      <c r="P883" s="31">
        <v>42810</v>
      </c>
      <c r="Q883" s="32" t="s">
        <v>4380</v>
      </c>
      <c r="R883" s="31">
        <v>42811</v>
      </c>
      <c r="S883" s="32" t="s">
        <v>1159</v>
      </c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</row>
    <row r="884" spans="1:41" ht="18.75" x14ac:dyDescent="0.25">
      <c r="A884" s="16">
        <v>155</v>
      </c>
      <c r="B884" s="16"/>
      <c r="C884" s="16"/>
      <c r="D884" s="32" t="s">
        <v>2186</v>
      </c>
      <c r="E884" s="32"/>
      <c r="F884" s="32"/>
      <c r="G884" s="32"/>
      <c r="H884" s="32" t="s">
        <v>4005</v>
      </c>
      <c r="I884" s="32" t="s">
        <v>4381</v>
      </c>
      <c r="J884" s="31">
        <v>42776</v>
      </c>
      <c r="K884" s="32" t="s">
        <v>4382</v>
      </c>
      <c r="L884" s="32" t="s">
        <v>4383</v>
      </c>
      <c r="M884" s="13">
        <v>42781</v>
      </c>
      <c r="N884" s="31">
        <v>42782</v>
      </c>
      <c r="O884" s="32" t="s">
        <v>4367</v>
      </c>
      <c r="P884" s="31">
        <v>42810</v>
      </c>
      <c r="Q884" s="32" t="s">
        <v>4384</v>
      </c>
      <c r="R884" s="31">
        <v>42811</v>
      </c>
      <c r="S884" s="32" t="s">
        <v>1159</v>
      </c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</row>
    <row r="885" spans="1:41" ht="18.75" x14ac:dyDescent="0.25">
      <c r="A885" s="16">
        <v>156</v>
      </c>
      <c r="B885" s="16"/>
      <c r="C885" s="16"/>
      <c r="D885" s="32" t="s">
        <v>2186</v>
      </c>
      <c r="E885" s="32"/>
      <c r="F885" s="32"/>
      <c r="G885" s="32"/>
      <c r="H885" s="32" t="s">
        <v>4005</v>
      </c>
      <c r="I885" s="32" t="s">
        <v>4385</v>
      </c>
      <c r="J885" s="31">
        <v>42776</v>
      </c>
      <c r="K885" s="32" t="s">
        <v>4386</v>
      </c>
      <c r="L885" s="32" t="s">
        <v>4387</v>
      </c>
      <c r="M885" s="13">
        <v>42781</v>
      </c>
      <c r="N885" s="31">
        <v>42782</v>
      </c>
      <c r="O885" s="32" t="s">
        <v>4367</v>
      </c>
      <c r="P885" s="31">
        <v>42810</v>
      </c>
      <c r="Q885" s="32" t="s">
        <v>4388</v>
      </c>
      <c r="R885" s="31">
        <v>42811</v>
      </c>
      <c r="S885" s="32" t="s">
        <v>1159</v>
      </c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</row>
    <row r="886" spans="1:41" ht="18.75" x14ac:dyDescent="0.25">
      <c r="A886" s="16">
        <v>157</v>
      </c>
      <c r="B886" s="16"/>
      <c r="C886" s="16"/>
      <c r="D886" s="32" t="s">
        <v>2186</v>
      </c>
      <c r="E886" s="32"/>
      <c r="F886" s="32"/>
      <c r="G886" s="32"/>
      <c r="H886" s="32" t="s">
        <v>4005</v>
      </c>
      <c r="I886" s="32" t="s">
        <v>4389</v>
      </c>
      <c r="J886" s="31">
        <v>42776</v>
      </c>
      <c r="K886" s="32" t="s">
        <v>4390</v>
      </c>
      <c r="L886" s="32"/>
      <c r="M886" s="32"/>
      <c r="N886" s="32"/>
      <c r="O886" s="32"/>
      <c r="P886" s="31"/>
      <c r="Q886" s="32" t="s">
        <v>4391</v>
      </c>
      <c r="R886" s="31">
        <v>42811</v>
      </c>
      <c r="S886" s="32" t="s">
        <v>1159</v>
      </c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</row>
    <row r="887" spans="1:41" ht="18.75" x14ac:dyDescent="0.25">
      <c r="A887" s="16">
        <v>158</v>
      </c>
      <c r="B887" s="16">
        <v>1</v>
      </c>
      <c r="C887" s="13">
        <v>42794</v>
      </c>
      <c r="D887" s="32" t="s">
        <v>2186</v>
      </c>
      <c r="E887" s="32"/>
      <c r="F887" s="32"/>
      <c r="G887" s="32"/>
      <c r="H887" s="32" t="s">
        <v>701</v>
      </c>
      <c r="I887" s="32" t="s">
        <v>4392</v>
      </c>
      <c r="J887" s="31">
        <v>42783</v>
      </c>
      <c r="K887" s="31" t="s">
        <v>4393</v>
      </c>
      <c r="L887" s="32" t="s">
        <v>4394</v>
      </c>
      <c r="M887" s="13">
        <v>42794</v>
      </c>
      <c r="N887" s="31">
        <v>42795</v>
      </c>
      <c r="O887" s="32" t="s">
        <v>4395</v>
      </c>
      <c r="P887" s="31">
        <v>42828</v>
      </c>
      <c r="Q887" s="32" t="s">
        <v>4396</v>
      </c>
      <c r="R887" s="31">
        <v>42830</v>
      </c>
      <c r="S887" s="32" t="s">
        <v>1159</v>
      </c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</row>
    <row r="888" spans="1:41" ht="18.75" x14ac:dyDescent="0.25">
      <c r="A888" s="16">
        <v>159</v>
      </c>
      <c r="B888" s="16">
        <v>2</v>
      </c>
      <c r="C888" s="13">
        <v>42794</v>
      </c>
      <c r="D888" s="32" t="s">
        <v>2186</v>
      </c>
      <c r="E888" s="32"/>
      <c r="F888" s="32"/>
      <c r="G888" s="32"/>
      <c r="H888" s="32" t="s">
        <v>701</v>
      </c>
      <c r="I888" s="32" t="s">
        <v>4397</v>
      </c>
      <c r="J888" s="31">
        <v>42783</v>
      </c>
      <c r="K888" s="31" t="s">
        <v>4398</v>
      </c>
      <c r="L888" s="32" t="s">
        <v>4399</v>
      </c>
      <c r="M888" s="13">
        <v>42794</v>
      </c>
      <c r="N888" s="31">
        <v>42795</v>
      </c>
      <c r="O888" s="32" t="s">
        <v>4395</v>
      </c>
      <c r="P888" s="31">
        <v>42828</v>
      </c>
      <c r="Q888" s="32" t="s">
        <v>4400</v>
      </c>
      <c r="R888" s="31">
        <v>42830</v>
      </c>
      <c r="S888" s="32" t="s">
        <v>1159</v>
      </c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</row>
    <row r="889" spans="1:41" ht="25.5" x14ac:dyDescent="0.25">
      <c r="A889" s="16">
        <v>160</v>
      </c>
      <c r="B889" s="16">
        <v>3</v>
      </c>
      <c r="C889" s="13">
        <v>42794</v>
      </c>
      <c r="D889" s="32" t="s">
        <v>2186</v>
      </c>
      <c r="E889" s="32"/>
      <c r="F889" s="32"/>
      <c r="G889" s="32"/>
      <c r="H889" s="32" t="s">
        <v>4401</v>
      </c>
      <c r="I889" s="32" t="s">
        <v>4402</v>
      </c>
      <c r="J889" s="31">
        <v>42783</v>
      </c>
      <c r="K889" s="31" t="s">
        <v>4403</v>
      </c>
      <c r="L889" s="32"/>
      <c r="M889" s="32"/>
      <c r="N889" s="32"/>
      <c r="O889" s="32"/>
      <c r="P889" s="32"/>
      <c r="Q889" s="32" t="s">
        <v>4404</v>
      </c>
      <c r="R889" s="31">
        <v>42815</v>
      </c>
      <c r="S889" s="32" t="s">
        <v>1159</v>
      </c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</row>
    <row r="890" spans="1:41" ht="25.5" x14ac:dyDescent="0.25">
      <c r="A890" s="16">
        <v>161</v>
      </c>
      <c r="B890" s="16">
        <v>4</v>
      </c>
      <c r="C890" s="13">
        <v>42794</v>
      </c>
      <c r="D890" s="177" t="s">
        <v>2484</v>
      </c>
      <c r="E890" s="32"/>
      <c r="F890" s="32"/>
      <c r="G890" s="32"/>
      <c r="H890" s="32" t="s">
        <v>4401</v>
      </c>
      <c r="I890" s="32" t="s">
        <v>4405</v>
      </c>
      <c r="J890" s="31">
        <v>42783</v>
      </c>
      <c r="K890" s="31" t="s">
        <v>4406</v>
      </c>
      <c r="L890" s="32" t="s">
        <v>4407</v>
      </c>
      <c r="M890" s="13">
        <v>42794</v>
      </c>
      <c r="N890" s="31">
        <v>42795</v>
      </c>
      <c r="O890" s="32" t="s">
        <v>4408</v>
      </c>
      <c r="P890" s="31">
        <v>42828</v>
      </c>
      <c r="Q890" s="32" t="s">
        <v>4409</v>
      </c>
      <c r="R890" s="31">
        <v>42830</v>
      </c>
      <c r="S890" s="32" t="s">
        <v>1159</v>
      </c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</row>
    <row r="891" spans="1:41" ht="25.5" x14ac:dyDescent="0.25">
      <c r="A891" s="16">
        <v>162</v>
      </c>
      <c r="B891" s="16">
        <v>5</v>
      </c>
      <c r="C891" s="13">
        <v>42794</v>
      </c>
      <c r="D891" s="32" t="s">
        <v>2186</v>
      </c>
      <c r="E891" s="32"/>
      <c r="F891" s="32"/>
      <c r="G891" s="32"/>
      <c r="H891" s="32" t="s">
        <v>4401</v>
      </c>
      <c r="I891" s="32" t="s">
        <v>4410</v>
      </c>
      <c r="J891" s="31">
        <v>42783</v>
      </c>
      <c r="K891" s="31" t="s">
        <v>4411</v>
      </c>
      <c r="L891" s="32"/>
      <c r="M891" s="32"/>
      <c r="N891" s="32"/>
      <c r="O891" s="32"/>
      <c r="P891" s="32"/>
      <c r="Q891" s="32" t="s">
        <v>4412</v>
      </c>
      <c r="R891" s="31">
        <v>42815</v>
      </c>
      <c r="S891" s="32" t="s">
        <v>1159</v>
      </c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</row>
    <row r="892" spans="1:41" ht="18.75" x14ac:dyDescent="0.25">
      <c r="A892" s="16">
        <v>163</v>
      </c>
      <c r="B892" s="16">
        <v>6</v>
      </c>
      <c r="C892" s="13">
        <v>42801</v>
      </c>
      <c r="D892" s="32" t="s">
        <v>2497</v>
      </c>
      <c r="E892" s="32"/>
      <c r="F892" s="32"/>
      <c r="G892" s="32"/>
      <c r="H892" s="32" t="s">
        <v>795</v>
      </c>
      <c r="I892" s="32" t="s">
        <v>4413</v>
      </c>
      <c r="J892" s="31">
        <v>42797</v>
      </c>
      <c r="K892" s="32" t="s">
        <v>4414</v>
      </c>
      <c r="L892" s="32" t="s">
        <v>4415</v>
      </c>
      <c r="M892" s="31">
        <v>42801</v>
      </c>
      <c r="N892" s="31">
        <v>42809</v>
      </c>
      <c r="O892" s="32" t="s">
        <v>2501</v>
      </c>
      <c r="P892" s="31">
        <v>42842</v>
      </c>
      <c r="Q892" s="32" t="s">
        <v>7362</v>
      </c>
      <c r="R892" s="31">
        <v>42842</v>
      </c>
      <c r="S892" s="32" t="s">
        <v>1159</v>
      </c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</row>
    <row r="893" spans="1:41" ht="18.75" x14ac:dyDescent="0.25">
      <c r="A893" s="16">
        <v>164</v>
      </c>
      <c r="B893" s="16">
        <v>7</v>
      </c>
      <c r="C893" s="13">
        <v>42801</v>
      </c>
      <c r="D893" s="32" t="s">
        <v>2497</v>
      </c>
      <c r="E893" s="32"/>
      <c r="F893" s="32"/>
      <c r="G893" s="32"/>
      <c r="H893" s="32" t="s">
        <v>795</v>
      </c>
      <c r="I893" s="32" t="s">
        <v>4416</v>
      </c>
      <c r="J893" s="31">
        <v>42797</v>
      </c>
      <c r="K893" s="32" t="s">
        <v>4417</v>
      </c>
      <c r="L893" s="32" t="s">
        <v>4418</v>
      </c>
      <c r="M893" s="31">
        <v>42801</v>
      </c>
      <c r="N893" s="31">
        <v>42809</v>
      </c>
      <c r="O893" s="32" t="s">
        <v>2501</v>
      </c>
      <c r="P893" s="31">
        <v>42842</v>
      </c>
      <c r="Q893" s="32" t="s">
        <v>7363</v>
      </c>
      <c r="R893" s="31">
        <v>42842</v>
      </c>
      <c r="S893" s="32" t="s">
        <v>1159</v>
      </c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</row>
    <row r="894" spans="1:41" ht="18.75" x14ac:dyDescent="0.25">
      <c r="A894" s="16">
        <v>165</v>
      </c>
      <c r="B894" s="16">
        <v>8</v>
      </c>
      <c r="C894" s="13">
        <v>42801</v>
      </c>
      <c r="D894" s="32" t="s">
        <v>2497</v>
      </c>
      <c r="E894" s="32"/>
      <c r="F894" s="32"/>
      <c r="G894" s="32"/>
      <c r="H894" s="32" t="s">
        <v>795</v>
      </c>
      <c r="I894" s="32" t="s">
        <v>4419</v>
      </c>
      <c r="J894" s="31">
        <v>42797</v>
      </c>
      <c r="K894" s="32" t="s">
        <v>4420</v>
      </c>
      <c r="L894" s="32" t="s">
        <v>4421</v>
      </c>
      <c r="M894" s="31">
        <v>42801</v>
      </c>
      <c r="N894" s="31">
        <v>42809</v>
      </c>
      <c r="O894" s="32" t="s">
        <v>2501</v>
      </c>
      <c r="P894" s="31">
        <v>42842</v>
      </c>
      <c r="Q894" s="32" t="s">
        <v>7364</v>
      </c>
      <c r="R894" s="31">
        <v>42842</v>
      </c>
      <c r="S894" s="32" t="s">
        <v>1159</v>
      </c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</row>
    <row r="895" spans="1:41" ht="18.75" x14ac:dyDescent="0.25">
      <c r="A895" s="16">
        <v>166</v>
      </c>
      <c r="B895" s="16">
        <v>9</v>
      </c>
      <c r="C895" s="13">
        <v>42801</v>
      </c>
      <c r="D895" s="32" t="s">
        <v>2497</v>
      </c>
      <c r="E895" s="32"/>
      <c r="F895" s="32"/>
      <c r="G895" s="32"/>
      <c r="H895" s="32" t="s">
        <v>795</v>
      </c>
      <c r="I895" s="32" t="s">
        <v>4422</v>
      </c>
      <c r="J895" s="31">
        <v>42797</v>
      </c>
      <c r="K895" s="32" t="s">
        <v>4423</v>
      </c>
      <c r="L895" s="32" t="s">
        <v>4424</v>
      </c>
      <c r="M895" s="31">
        <v>42801</v>
      </c>
      <c r="N895" s="31">
        <v>42809</v>
      </c>
      <c r="O895" s="32" t="s">
        <v>2501</v>
      </c>
      <c r="P895" s="31">
        <v>42842</v>
      </c>
      <c r="Q895" s="32" t="s">
        <v>7365</v>
      </c>
      <c r="R895" s="31">
        <v>42842</v>
      </c>
      <c r="S895" s="32" t="s">
        <v>1159</v>
      </c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</row>
    <row r="896" spans="1:41" ht="18.75" x14ac:dyDescent="0.25">
      <c r="A896" s="16">
        <v>167</v>
      </c>
      <c r="B896" s="16">
        <v>10</v>
      </c>
      <c r="C896" s="13">
        <v>42801</v>
      </c>
      <c r="D896" s="32" t="s">
        <v>2497</v>
      </c>
      <c r="E896" s="32"/>
      <c r="F896" s="32"/>
      <c r="G896" s="32"/>
      <c r="H896" s="32" t="s">
        <v>795</v>
      </c>
      <c r="I896" s="32" t="s">
        <v>4425</v>
      </c>
      <c r="J896" s="31">
        <v>42797</v>
      </c>
      <c r="K896" s="32" t="s">
        <v>4426</v>
      </c>
      <c r="L896" s="32" t="s">
        <v>4427</v>
      </c>
      <c r="M896" s="31">
        <v>42801</v>
      </c>
      <c r="N896" s="31">
        <v>42809</v>
      </c>
      <c r="O896" s="32" t="s">
        <v>2501</v>
      </c>
      <c r="P896" s="31">
        <v>42842</v>
      </c>
      <c r="Q896" s="32" t="s">
        <v>7366</v>
      </c>
      <c r="R896" s="31">
        <v>42842</v>
      </c>
      <c r="S896" s="32" t="s">
        <v>1159</v>
      </c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</row>
    <row r="897" spans="1:41" ht="18.75" x14ac:dyDescent="0.25">
      <c r="A897" s="16">
        <v>168</v>
      </c>
      <c r="B897" s="16">
        <v>11</v>
      </c>
      <c r="C897" s="13">
        <v>42801</v>
      </c>
      <c r="D897" s="32" t="s">
        <v>2497</v>
      </c>
      <c r="E897" s="32"/>
      <c r="F897" s="32"/>
      <c r="G897" s="32"/>
      <c r="H897" s="32" t="s">
        <v>795</v>
      </c>
      <c r="I897" s="32" t="s">
        <v>4428</v>
      </c>
      <c r="J897" s="31">
        <v>42797</v>
      </c>
      <c r="K897" s="32" t="s">
        <v>4429</v>
      </c>
      <c r="L897" s="32" t="s">
        <v>4430</v>
      </c>
      <c r="M897" s="31">
        <v>42801</v>
      </c>
      <c r="N897" s="31">
        <v>42809</v>
      </c>
      <c r="O897" s="32" t="s">
        <v>2501</v>
      </c>
      <c r="P897" s="31">
        <v>42842</v>
      </c>
      <c r="Q897" s="32" t="s">
        <v>7367</v>
      </c>
      <c r="R897" s="31">
        <v>42842</v>
      </c>
      <c r="S897" s="32" t="s">
        <v>1159</v>
      </c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</row>
    <row r="898" spans="1:41" ht="18.75" x14ac:dyDescent="0.25">
      <c r="A898" s="16">
        <v>169</v>
      </c>
      <c r="B898" s="16">
        <v>12</v>
      </c>
      <c r="C898" s="13">
        <v>42801</v>
      </c>
      <c r="D898" s="32" t="s">
        <v>2497</v>
      </c>
      <c r="E898" s="32"/>
      <c r="F898" s="32"/>
      <c r="G898" s="32"/>
      <c r="H898" s="32" t="s">
        <v>1482</v>
      </c>
      <c r="I898" s="32" t="s">
        <v>4431</v>
      </c>
      <c r="J898" s="31">
        <v>42797</v>
      </c>
      <c r="K898" s="32" t="s">
        <v>4432</v>
      </c>
      <c r="L898" s="32" t="s">
        <v>4433</v>
      </c>
      <c r="M898" s="31">
        <v>42801</v>
      </c>
      <c r="N898" s="31">
        <v>42809</v>
      </c>
      <c r="O898" s="32" t="s">
        <v>2501</v>
      </c>
      <c r="P898" s="31">
        <v>42842</v>
      </c>
      <c r="Q898" s="32" t="s">
        <v>7368</v>
      </c>
      <c r="R898" s="31">
        <v>42842</v>
      </c>
      <c r="S898" s="32" t="s">
        <v>1159</v>
      </c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</row>
    <row r="899" spans="1:41" ht="18.75" x14ac:dyDescent="0.25">
      <c r="A899" s="16">
        <v>170</v>
      </c>
      <c r="B899" s="16">
        <v>13</v>
      </c>
      <c r="C899" s="13">
        <v>42801</v>
      </c>
      <c r="D899" s="32" t="s">
        <v>2497</v>
      </c>
      <c r="E899" s="32"/>
      <c r="F899" s="32"/>
      <c r="G899" s="32"/>
      <c r="H899" s="32" t="s">
        <v>1482</v>
      </c>
      <c r="I899" s="32" t="s">
        <v>4434</v>
      </c>
      <c r="J899" s="31">
        <v>42797</v>
      </c>
      <c r="K899" s="32" t="s">
        <v>4435</v>
      </c>
      <c r="L899" s="32" t="s">
        <v>4436</v>
      </c>
      <c r="M899" s="31">
        <v>42801</v>
      </c>
      <c r="N899" s="31">
        <v>42809</v>
      </c>
      <c r="O899" s="32" t="s">
        <v>2501</v>
      </c>
      <c r="P899" s="31">
        <v>42842</v>
      </c>
      <c r="Q899" s="32" t="s">
        <v>7369</v>
      </c>
      <c r="R899" s="31">
        <v>42842</v>
      </c>
      <c r="S899" s="32" t="s">
        <v>1159</v>
      </c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</row>
    <row r="900" spans="1:41" ht="18.75" x14ac:dyDescent="0.25">
      <c r="A900" s="16">
        <v>171</v>
      </c>
      <c r="B900" s="16">
        <v>14</v>
      </c>
      <c r="C900" s="13">
        <v>42801</v>
      </c>
      <c r="D900" s="32" t="s">
        <v>2497</v>
      </c>
      <c r="E900" s="32"/>
      <c r="F900" s="32"/>
      <c r="G900" s="32"/>
      <c r="H900" s="32" t="s">
        <v>1482</v>
      </c>
      <c r="I900" s="32" t="s">
        <v>4437</v>
      </c>
      <c r="J900" s="31">
        <v>42797</v>
      </c>
      <c r="K900" s="32" t="s">
        <v>4438</v>
      </c>
      <c r="L900" s="32" t="s">
        <v>4439</v>
      </c>
      <c r="M900" s="31">
        <v>42801</v>
      </c>
      <c r="N900" s="31">
        <v>42809</v>
      </c>
      <c r="O900" s="32" t="s">
        <v>2501</v>
      </c>
      <c r="P900" s="31">
        <v>42842</v>
      </c>
      <c r="Q900" s="32" t="s">
        <v>7370</v>
      </c>
      <c r="R900" s="31">
        <v>42842</v>
      </c>
      <c r="S900" s="32" t="s">
        <v>1159</v>
      </c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</row>
    <row r="901" spans="1:41" ht="18.75" x14ac:dyDescent="0.25">
      <c r="A901" s="16">
        <v>172</v>
      </c>
      <c r="B901" s="16">
        <v>15</v>
      </c>
      <c r="C901" s="13">
        <v>42801</v>
      </c>
      <c r="D901" s="32" t="s">
        <v>2497</v>
      </c>
      <c r="E901" s="32"/>
      <c r="F901" s="32"/>
      <c r="G901" s="32"/>
      <c r="H901" s="32" t="s">
        <v>1482</v>
      </c>
      <c r="I901" s="32" t="s">
        <v>4440</v>
      </c>
      <c r="J901" s="31">
        <v>42797</v>
      </c>
      <c r="K901" s="32" t="s">
        <v>4441</v>
      </c>
      <c r="L901" s="32" t="s">
        <v>4442</v>
      </c>
      <c r="M901" s="31">
        <v>42801</v>
      </c>
      <c r="N901" s="31">
        <v>42809</v>
      </c>
      <c r="O901" s="32" t="s">
        <v>2501</v>
      </c>
      <c r="P901" s="31">
        <v>42842</v>
      </c>
      <c r="Q901" s="32" t="s">
        <v>7371</v>
      </c>
      <c r="R901" s="31">
        <v>42842</v>
      </c>
      <c r="S901" s="32" t="s">
        <v>1159</v>
      </c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</row>
    <row r="902" spans="1:41" ht="18.75" x14ac:dyDescent="0.25">
      <c r="A902" s="16">
        <v>173</v>
      </c>
      <c r="B902" s="16">
        <v>16</v>
      </c>
      <c r="C902" s="13">
        <v>42801</v>
      </c>
      <c r="D902" s="32" t="s">
        <v>2497</v>
      </c>
      <c r="E902" s="32"/>
      <c r="F902" s="32"/>
      <c r="G902" s="32"/>
      <c r="H902" s="32" t="s">
        <v>1482</v>
      </c>
      <c r="I902" s="32" t="s">
        <v>4443</v>
      </c>
      <c r="J902" s="31">
        <v>42797</v>
      </c>
      <c r="K902" s="32" t="s">
        <v>4444</v>
      </c>
      <c r="L902" s="32" t="s">
        <v>4445</v>
      </c>
      <c r="M902" s="31">
        <v>42801</v>
      </c>
      <c r="N902" s="31">
        <v>42809</v>
      </c>
      <c r="O902" s="32" t="s">
        <v>2501</v>
      </c>
      <c r="P902" s="31">
        <v>42842</v>
      </c>
      <c r="Q902" s="32" t="s">
        <v>7372</v>
      </c>
      <c r="R902" s="31">
        <v>42842</v>
      </c>
      <c r="S902" s="32" t="s">
        <v>1159</v>
      </c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</row>
    <row r="903" spans="1:41" ht="18.75" x14ac:dyDescent="0.25">
      <c r="A903" s="16">
        <v>174</v>
      </c>
      <c r="B903" s="16">
        <v>17</v>
      </c>
      <c r="C903" s="13">
        <v>42801</v>
      </c>
      <c r="D903" s="32" t="s">
        <v>2497</v>
      </c>
      <c r="E903" s="32"/>
      <c r="F903" s="32"/>
      <c r="G903" s="32"/>
      <c r="H903" s="32" t="s">
        <v>1482</v>
      </c>
      <c r="I903" s="32" t="s">
        <v>4446</v>
      </c>
      <c r="J903" s="31">
        <v>42797</v>
      </c>
      <c r="K903" s="32" t="s">
        <v>4447</v>
      </c>
      <c r="L903" s="32" t="s">
        <v>4448</v>
      </c>
      <c r="M903" s="31">
        <v>42801</v>
      </c>
      <c r="N903" s="31">
        <v>42809</v>
      </c>
      <c r="O903" s="32" t="s">
        <v>2501</v>
      </c>
      <c r="P903" s="31">
        <v>42842</v>
      </c>
      <c r="Q903" s="32" t="s">
        <v>7373</v>
      </c>
      <c r="R903" s="31">
        <v>42842</v>
      </c>
      <c r="S903" s="32" t="s">
        <v>1159</v>
      </c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</row>
    <row r="904" spans="1:41" ht="18.75" x14ac:dyDescent="0.25">
      <c r="A904" s="16">
        <v>175</v>
      </c>
      <c r="B904" s="16">
        <v>18</v>
      </c>
      <c r="C904" s="13">
        <v>42801</v>
      </c>
      <c r="D904" s="32" t="s">
        <v>2497</v>
      </c>
      <c r="E904" s="32"/>
      <c r="F904" s="32"/>
      <c r="G904" s="32"/>
      <c r="H904" s="32" t="s">
        <v>1482</v>
      </c>
      <c r="I904" s="32" t="s">
        <v>4449</v>
      </c>
      <c r="J904" s="31">
        <v>42797</v>
      </c>
      <c r="K904" s="32" t="s">
        <v>4450</v>
      </c>
      <c r="L904" s="32" t="s">
        <v>4451</v>
      </c>
      <c r="M904" s="31">
        <v>42801</v>
      </c>
      <c r="N904" s="31">
        <v>42809</v>
      </c>
      <c r="O904" s="32" t="s">
        <v>2501</v>
      </c>
      <c r="P904" s="31">
        <v>42842</v>
      </c>
      <c r="Q904" s="32" t="s">
        <v>7374</v>
      </c>
      <c r="R904" s="31">
        <v>42842</v>
      </c>
      <c r="S904" s="32" t="s">
        <v>1159</v>
      </c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</row>
    <row r="905" spans="1:41" ht="18.75" x14ac:dyDescent="0.25">
      <c r="A905" s="16">
        <v>176</v>
      </c>
      <c r="B905" s="16">
        <v>19</v>
      </c>
      <c r="C905" s="13">
        <v>42801</v>
      </c>
      <c r="D905" s="32" t="s">
        <v>2497</v>
      </c>
      <c r="E905" s="32"/>
      <c r="F905" s="32"/>
      <c r="G905" s="32"/>
      <c r="H905" s="32" t="s">
        <v>1482</v>
      </c>
      <c r="I905" s="32" t="s">
        <v>4452</v>
      </c>
      <c r="J905" s="31">
        <v>42797</v>
      </c>
      <c r="K905" s="32" t="s">
        <v>4453</v>
      </c>
      <c r="L905" s="32" t="s">
        <v>4454</v>
      </c>
      <c r="M905" s="31">
        <v>42801</v>
      </c>
      <c r="N905" s="31">
        <v>42809</v>
      </c>
      <c r="O905" s="32" t="s">
        <v>2501</v>
      </c>
      <c r="P905" s="31">
        <v>42842</v>
      </c>
      <c r="Q905" s="32" t="s">
        <v>7375</v>
      </c>
      <c r="R905" s="31">
        <v>42842</v>
      </c>
      <c r="S905" s="32" t="s">
        <v>1159</v>
      </c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</row>
    <row r="906" spans="1:41" ht="18.75" x14ac:dyDescent="0.25">
      <c r="A906" s="16">
        <v>177</v>
      </c>
      <c r="B906" s="16">
        <v>20</v>
      </c>
      <c r="C906" s="13">
        <v>42801</v>
      </c>
      <c r="D906" s="32" t="s">
        <v>2497</v>
      </c>
      <c r="E906" s="32"/>
      <c r="F906" s="32"/>
      <c r="G906" s="32"/>
      <c r="H906" s="32" t="s">
        <v>1482</v>
      </c>
      <c r="I906" s="32" t="s">
        <v>4455</v>
      </c>
      <c r="J906" s="31">
        <v>42797</v>
      </c>
      <c r="K906" s="32" t="s">
        <v>4456</v>
      </c>
      <c r="L906" s="32" t="s">
        <v>4457</v>
      </c>
      <c r="M906" s="31">
        <v>42801</v>
      </c>
      <c r="N906" s="31">
        <v>42809</v>
      </c>
      <c r="O906" s="32" t="s">
        <v>2501</v>
      </c>
      <c r="P906" s="31">
        <v>42842</v>
      </c>
      <c r="Q906" s="32" t="s">
        <v>7376</v>
      </c>
      <c r="R906" s="31">
        <v>42842</v>
      </c>
      <c r="S906" s="32" t="s">
        <v>1159</v>
      </c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</row>
    <row r="907" spans="1:41" ht="18.75" x14ac:dyDescent="0.25">
      <c r="A907" s="16">
        <v>178</v>
      </c>
      <c r="B907" s="16">
        <v>21</v>
      </c>
      <c r="C907" s="13">
        <v>42801</v>
      </c>
      <c r="D907" s="32" t="s">
        <v>2497</v>
      </c>
      <c r="E907" s="32"/>
      <c r="F907" s="32"/>
      <c r="G907" s="32"/>
      <c r="H907" s="32" t="s">
        <v>1482</v>
      </c>
      <c r="I907" s="32" t="s">
        <v>4458</v>
      </c>
      <c r="J907" s="31">
        <v>42797</v>
      </c>
      <c r="K907" s="32" t="s">
        <v>4459</v>
      </c>
      <c r="L907" s="32" t="s">
        <v>4460</v>
      </c>
      <c r="M907" s="31">
        <v>42801</v>
      </c>
      <c r="N907" s="31">
        <v>42809</v>
      </c>
      <c r="O907" s="32" t="s">
        <v>2501</v>
      </c>
      <c r="P907" s="31">
        <v>42842</v>
      </c>
      <c r="Q907" s="32" t="s">
        <v>7377</v>
      </c>
      <c r="R907" s="31">
        <v>42842</v>
      </c>
      <c r="S907" s="32" t="s">
        <v>1159</v>
      </c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</row>
    <row r="908" spans="1:41" ht="18.75" x14ac:dyDescent="0.25">
      <c r="A908" s="16">
        <v>179</v>
      </c>
      <c r="B908" s="16">
        <v>22</v>
      </c>
      <c r="C908" s="13">
        <v>42801</v>
      </c>
      <c r="D908" s="32" t="s">
        <v>2497</v>
      </c>
      <c r="E908" s="32"/>
      <c r="F908" s="32"/>
      <c r="G908" s="32"/>
      <c r="H908" s="32" t="s">
        <v>1482</v>
      </c>
      <c r="I908" s="32" t="s">
        <v>4461</v>
      </c>
      <c r="J908" s="31">
        <v>42797</v>
      </c>
      <c r="K908" s="32" t="s">
        <v>4462</v>
      </c>
      <c r="L908" s="32" t="s">
        <v>4463</v>
      </c>
      <c r="M908" s="31">
        <v>42801</v>
      </c>
      <c r="N908" s="31">
        <v>42809</v>
      </c>
      <c r="O908" s="32" t="s">
        <v>2501</v>
      </c>
      <c r="P908" s="31">
        <v>42842</v>
      </c>
      <c r="Q908" s="32" t="s">
        <v>7378</v>
      </c>
      <c r="R908" s="31">
        <v>42842</v>
      </c>
      <c r="S908" s="32" t="s">
        <v>1159</v>
      </c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</row>
    <row r="909" spans="1:41" ht="25.5" x14ac:dyDescent="0.25">
      <c r="A909" s="16">
        <v>180</v>
      </c>
      <c r="B909" s="16">
        <v>23</v>
      </c>
      <c r="C909" s="13">
        <v>42809</v>
      </c>
      <c r="D909" s="32" t="s">
        <v>1820</v>
      </c>
      <c r="E909" s="32"/>
      <c r="F909" s="32"/>
      <c r="G909" s="32"/>
      <c r="H909" s="32" t="s">
        <v>3893</v>
      </c>
      <c r="I909" s="32" t="s">
        <v>3892</v>
      </c>
      <c r="J909" s="31">
        <v>42807</v>
      </c>
      <c r="K909" s="32" t="s">
        <v>4464</v>
      </c>
      <c r="L909" s="32" t="s">
        <v>4465</v>
      </c>
      <c r="M909" s="31">
        <v>42809</v>
      </c>
      <c r="N909" s="82">
        <v>42811</v>
      </c>
      <c r="O909" s="32" t="s">
        <v>1736</v>
      </c>
      <c r="P909" s="82">
        <v>42842</v>
      </c>
      <c r="Q909" s="32" t="s">
        <v>7951</v>
      </c>
      <c r="R909" s="31">
        <v>42879</v>
      </c>
      <c r="S909" s="62" t="s">
        <v>1159</v>
      </c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</row>
    <row r="910" spans="1:41" ht="25.5" x14ac:dyDescent="0.25">
      <c r="A910" s="16">
        <v>181</v>
      </c>
      <c r="B910" s="16">
        <v>24</v>
      </c>
      <c r="C910" s="13">
        <v>42811</v>
      </c>
      <c r="D910" s="32" t="s">
        <v>4466</v>
      </c>
      <c r="E910" s="32"/>
      <c r="F910" s="32"/>
      <c r="G910" s="32"/>
      <c r="H910" s="32" t="s">
        <v>672</v>
      </c>
      <c r="I910" s="32">
        <v>40</v>
      </c>
      <c r="J910" s="31">
        <v>42809</v>
      </c>
      <c r="K910" s="32" t="s">
        <v>4467</v>
      </c>
      <c r="L910" s="32" t="s">
        <v>4468</v>
      </c>
      <c r="M910" s="31">
        <v>42811</v>
      </c>
      <c r="N910" s="82">
        <v>42817</v>
      </c>
      <c r="O910" s="32" t="s">
        <v>4469</v>
      </c>
      <c r="P910" s="82">
        <v>42849</v>
      </c>
      <c r="Q910" s="32" t="s">
        <v>7405</v>
      </c>
      <c r="R910" s="31">
        <v>42849</v>
      </c>
      <c r="S910" s="62" t="s">
        <v>1159</v>
      </c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</row>
    <row r="911" spans="1:41" ht="18.75" x14ac:dyDescent="0.25">
      <c r="A911" s="16">
        <v>182</v>
      </c>
      <c r="B911" s="16">
        <v>25</v>
      </c>
      <c r="C911" s="13">
        <v>42811</v>
      </c>
      <c r="D911" s="32" t="s">
        <v>2497</v>
      </c>
      <c r="E911" s="32"/>
      <c r="F911" s="32"/>
      <c r="G911" s="32"/>
      <c r="H911" s="32" t="s">
        <v>672</v>
      </c>
      <c r="I911" s="32">
        <v>40</v>
      </c>
      <c r="J911" s="31">
        <v>42809</v>
      </c>
      <c r="K911" s="32" t="s">
        <v>4470</v>
      </c>
      <c r="L911" s="32" t="s">
        <v>4471</v>
      </c>
      <c r="M911" s="31">
        <v>42811</v>
      </c>
      <c r="N911" s="82">
        <v>42817</v>
      </c>
      <c r="O911" s="32" t="s">
        <v>4469</v>
      </c>
      <c r="P911" s="82">
        <v>42849</v>
      </c>
      <c r="Q911" s="32" t="s">
        <v>7406</v>
      </c>
      <c r="R911" s="31">
        <v>42849</v>
      </c>
      <c r="S911" s="62" t="s">
        <v>1159</v>
      </c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</row>
    <row r="912" spans="1:41" ht="18.75" x14ac:dyDescent="0.25">
      <c r="A912" s="16">
        <v>183</v>
      </c>
      <c r="B912" s="16">
        <v>26</v>
      </c>
      <c r="C912" s="13">
        <v>42818</v>
      </c>
      <c r="D912" s="32" t="s">
        <v>2497</v>
      </c>
      <c r="E912" s="32"/>
      <c r="F912" s="32"/>
      <c r="G912" s="32"/>
      <c r="H912" s="32" t="s">
        <v>4005</v>
      </c>
      <c r="I912" s="32">
        <v>8</v>
      </c>
      <c r="J912" s="31">
        <v>42815</v>
      </c>
      <c r="K912" s="32" t="s">
        <v>4472</v>
      </c>
      <c r="L912" s="32"/>
      <c r="M912" s="31"/>
      <c r="N912" s="32"/>
      <c r="O912" s="32"/>
      <c r="P912" s="3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</row>
    <row r="913" spans="1:41" ht="18.75" x14ac:dyDescent="0.25">
      <c r="A913" s="16">
        <v>184</v>
      </c>
      <c r="B913" s="16">
        <v>27</v>
      </c>
      <c r="C913" s="13">
        <v>42818</v>
      </c>
      <c r="D913" s="32" t="s">
        <v>2497</v>
      </c>
      <c r="E913" s="32"/>
      <c r="F913" s="32"/>
      <c r="G913" s="32"/>
      <c r="H913" s="32" t="s">
        <v>4005</v>
      </c>
      <c r="I913" s="32">
        <v>18</v>
      </c>
      <c r="J913" s="31">
        <v>42815</v>
      </c>
      <c r="K913" s="32" t="s">
        <v>4473</v>
      </c>
      <c r="L913" s="32"/>
      <c r="M913" s="31"/>
      <c r="N913" s="32"/>
      <c r="O913" s="32"/>
      <c r="P913" s="3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</row>
    <row r="914" spans="1:41" ht="29.25" customHeight="1" x14ac:dyDescent="0.25">
      <c r="A914" s="16">
        <v>185</v>
      </c>
      <c r="B914" s="16">
        <v>29</v>
      </c>
      <c r="C914" s="13">
        <v>42832</v>
      </c>
      <c r="D914" s="32" t="s">
        <v>2497</v>
      </c>
      <c r="E914" s="32"/>
      <c r="F914" s="32"/>
      <c r="G914" s="32"/>
      <c r="H914" s="32" t="s">
        <v>4177</v>
      </c>
      <c r="I914" s="32" t="s">
        <v>4474</v>
      </c>
      <c r="J914" s="31">
        <v>42830</v>
      </c>
      <c r="K914" s="32" t="s">
        <v>4475</v>
      </c>
      <c r="L914" s="32" t="s">
        <v>7325</v>
      </c>
      <c r="M914" s="31">
        <v>42832</v>
      </c>
      <c r="N914" s="31">
        <v>42846</v>
      </c>
      <c r="O914" s="32" t="s">
        <v>4476</v>
      </c>
      <c r="P914" s="31">
        <v>42877</v>
      </c>
      <c r="Q914" s="32" t="s">
        <v>7750</v>
      </c>
      <c r="R914" s="31">
        <v>42877</v>
      </c>
      <c r="S914" s="32" t="s">
        <v>1159</v>
      </c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</row>
    <row r="915" spans="1:41" ht="29.25" customHeight="1" x14ac:dyDescent="0.25">
      <c r="A915" s="16">
        <v>186</v>
      </c>
      <c r="B915" s="16">
        <v>31</v>
      </c>
      <c r="C915" s="13">
        <v>42832</v>
      </c>
      <c r="D915" s="32" t="s">
        <v>2497</v>
      </c>
      <c r="E915" s="32"/>
      <c r="F915" s="32"/>
      <c r="G915" s="32"/>
      <c r="H915" s="32" t="s">
        <v>4177</v>
      </c>
      <c r="I915" s="32" t="s">
        <v>4477</v>
      </c>
      <c r="J915" s="31">
        <v>42830</v>
      </c>
      <c r="K915" s="32" t="s">
        <v>4478</v>
      </c>
      <c r="L915" s="32" t="s">
        <v>7326</v>
      </c>
      <c r="M915" s="31">
        <v>42832</v>
      </c>
      <c r="N915" s="31">
        <v>42846</v>
      </c>
      <c r="O915" s="32" t="s">
        <v>4479</v>
      </c>
      <c r="P915" s="31">
        <v>42877</v>
      </c>
      <c r="Q915" s="32" t="s">
        <v>7751</v>
      </c>
      <c r="R915" s="31">
        <v>42877</v>
      </c>
      <c r="S915" s="32" t="s">
        <v>1159</v>
      </c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</row>
    <row r="916" spans="1:41" ht="29.25" customHeight="1" x14ac:dyDescent="0.25">
      <c r="A916" s="16">
        <v>187</v>
      </c>
      <c r="B916" s="16">
        <v>32</v>
      </c>
      <c r="C916" s="13">
        <v>42832</v>
      </c>
      <c r="D916" s="32" t="s">
        <v>2497</v>
      </c>
      <c r="E916" s="32"/>
      <c r="F916" s="32"/>
      <c r="G916" s="32"/>
      <c r="H916" s="32" t="s">
        <v>4177</v>
      </c>
      <c r="I916" s="32" t="s">
        <v>4480</v>
      </c>
      <c r="J916" s="31">
        <v>42830</v>
      </c>
      <c r="K916" s="32" t="s">
        <v>4481</v>
      </c>
      <c r="L916" s="32" t="s">
        <v>7327</v>
      </c>
      <c r="M916" s="31">
        <v>42832</v>
      </c>
      <c r="N916" s="31">
        <v>42846</v>
      </c>
      <c r="O916" s="32" t="s">
        <v>4479</v>
      </c>
      <c r="P916" s="31">
        <v>42877</v>
      </c>
      <c r="Q916" s="32" t="s">
        <v>7752</v>
      </c>
      <c r="R916" s="31">
        <v>42877</v>
      </c>
      <c r="S916" s="32" t="s">
        <v>1159</v>
      </c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</row>
    <row r="917" spans="1:41" ht="18.75" x14ac:dyDescent="0.25">
      <c r="A917" s="16">
        <v>188</v>
      </c>
      <c r="B917" s="16">
        <v>36</v>
      </c>
      <c r="C917" s="13">
        <v>42832</v>
      </c>
      <c r="D917" s="32" t="s">
        <v>2170</v>
      </c>
      <c r="E917" s="32"/>
      <c r="F917" s="32"/>
      <c r="G917" s="32"/>
      <c r="H917" s="32" t="s">
        <v>672</v>
      </c>
      <c r="I917" s="32">
        <v>22</v>
      </c>
      <c r="J917" s="31">
        <v>42830</v>
      </c>
      <c r="K917" s="32" t="s">
        <v>4482</v>
      </c>
      <c r="L917" s="32"/>
      <c r="M917" s="31"/>
      <c r="N917" s="31"/>
      <c r="O917" s="32"/>
      <c r="P917" s="31"/>
      <c r="Q917" s="32" t="s">
        <v>7753</v>
      </c>
      <c r="R917" s="31">
        <v>42877</v>
      </c>
      <c r="S917" s="32" t="s">
        <v>1159</v>
      </c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</row>
    <row r="918" spans="1:41" ht="42" customHeight="1" x14ac:dyDescent="0.25">
      <c r="A918" s="16">
        <v>189</v>
      </c>
      <c r="B918" s="16">
        <v>37</v>
      </c>
      <c r="C918" s="13">
        <v>42832</v>
      </c>
      <c r="D918" s="276" t="s">
        <v>2181</v>
      </c>
      <c r="E918" s="276"/>
      <c r="F918" s="276"/>
      <c r="G918" s="276"/>
      <c r="H918" s="276" t="s">
        <v>714</v>
      </c>
      <c r="I918" s="276">
        <v>27</v>
      </c>
      <c r="J918" s="7">
        <v>42831</v>
      </c>
      <c r="K918" s="276" t="s">
        <v>4483</v>
      </c>
      <c r="L918" s="276" t="s">
        <v>7407</v>
      </c>
      <c r="M918" s="31">
        <v>42835</v>
      </c>
      <c r="N918" s="31">
        <v>42849</v>
      </c>
      <c r="O918" s="32" t="s">
        <v>1742</v>
      </c>
      <c r="P918" s="31">
        <v>42879</v>
      </c>
      <c r="Q918" s="32" t="s">
        <v>8062</v>
      </c>
      <c r="R918" s="31">
        <v>42886</v>
      </c>
      <c r="S918" s="32" t="s">
        <v>1159</v>
      </c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</row>
    <row r="919" spans="1:41" ht="42" customHeight="1" x14ac:dyDescent="0.25">
      <c r="A919" s="16">
        <v>190</v>
      </c>
      <c r="B919" s="16">
        <v>38</v>
      </c>
      <c r="C919" s="13">
        <v>42853</v>
      </c>
      <c r="D919" s="177" t="s">
        <v>7388</v>
      </c>
      <c r="E919" s="177"/>
      <c r="F919" s="177"/>
      <c r="G919" s="177"/>
      <c r="H919" s="177" t="s">
        <v>795</v>
      </c>
      <c r="I919" s="177" t="s">
        <v>6826</v>
      </c>
      <c r="J919" s="178">
        <v>42850</v>
      </c>
      <c r="K919" s="177" t="s">
        <v>7408</v>
      </c>
      <c r="L919" s="177" t="s">
        <v>7479</v>
      </c>
      <c r="M919" s="178">
        <v>42853</v>
      </c>
      <c r="N919" s="178">
        <v>42858</v>
      </c>
      <c r="O919" s="177" t="s">
        <v>7391</v>
      </c>
      <c r="P919" s="31">
        <v>42891</v>
      </c>
      <c r="Q919" s="32" t="s">
        <v>8415</v>
      </c>
      <c r="R919" s="31">
        <v>42902</v>
      </c>
      <c r="S919" s="32" t="s">
        <v>1159</v>
      </c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</row>
    <row r="920" spans="1:41" ht="42" customHeight="1" x14ac:dyDescent="0.25">
      <c r="A920" s="16">
        <v>191</v>
      </c>
      <c r="B920" s="16">
        <v>39</v>
      </c>
      <c r="C920" s="13">
        <v>42853</v>
      </c>
      <c r="D920" s="177" t="s">
        <v>7388</v>
      </c>
      <c r="E920" s="177"/>
      <c r="F920" s="177"/>
      <c r="G920" s="177"/>
      <c r="H920" s="177" t="s">
        <v>701</v>
      </c>
      <c r="I920" s="177" t="s">
        <v>7409</v>
      </c>
      <c r="J920" s="178">
        <v>42850</v>
      </c>
      <c r="K920" s="177" t="s">
        <v>7410</v>
      </c>
      <c r="L920" s="177" t="s">
        <v>7480</v>
      </c>
      <c r="M920" s="178">
        <v>42853</v>
      </c>
      <c r="N920" s="178">
        <v>42858</v>
      </c>
      <c r="O920" s="177" t="s">
        <v>7391</v>
      </c>
      <c r="P920" s="31">
        <v>42891</v>
      </c>
      <c r="Q920" s="32" t="s">
        <v>8416</v>
      </c>
      <c r="R920" s="31">
        <v>42902</v>
      </c>
      <c r="S920" s="32" t="s">
        <v>1159</v>
      </c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</row>
    <row r="921" spans="1:41" ht="26.25" customHeight="1" x14ac:dyDescent="0.25">
      <c r="A921" s="16">
        <v>192</v>
      </c>
      <c r="B921" s="16">
        <v>40</v>
      </c>
      <c r="C921" s="13">
        <v>42853</v>
      </c>
      <c r="D921" s="32" t="s">
        <v>2497</v>
      </c>
      <c r="E921" s="32"/>
      <c r="F921" s="32"/>
      <c r="G921" s="32"/>
      <c r="H921" s="32" t="s">
        <v>797</v>
      </c>
      <c r="I921" s="32" t="s">
        <v>7481</v>
      </c>
      <c r="J921" s="31">
        <v>42851</v>
      </c>
      <c r="K921" s="32" t="s">
        <v>7482</v>
      </c>
      <c r="L921" s="32" t="s">
        <v>7606</v>
      </c>
      <c r="M921" s="31">
        <v>42853</v>
      </c>
      <c r="N921" s="31">
        <v>42860</v>
      </c>
      <c r="O921" s="32" t="s">
        <v>7483</v>
      </c>
      <c r="P921" s="31">
        <v>42891</v>
      </c>
      <c r="Q921" s="32" t="s">
        <v>8161</v>
      </c>
      <c r="R921" s="31">
        <v>42891</v>
      </c>
      <c r="S921" s="32" t="s">
        <v>1159</v>
      </c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</row>
    <row r="922" spans="1:41" ht="26.25" customHeight="1" x14ac:dyDescent="0.25">
      <c r="A922" s="16">
        <v>193</v>
      </c>
      <c r="B922" s="16">
        <v>41</v>
      </c>
      <c r="C922" s="13">
        <v>42853</v>
      </c>
      <c r="D922" s="32" t="s">
        <v>2497</v>
      </c>
      <c r="E922" s="32"/>
      <c r="F922" s="32"/>
      <c r="G922" s="32"/>
      <c r="H922" s="32" t="s">
        <v>797</v>
      </c>
      <c r="I922" s="32" t="s">
        <v>7484</v>
      </c>
      <c r="J922" s="31">
        <v>42851</v>
      </c>
      <c r="K922" s="32" t="s">
        <v>7485</v>
      </c>
      <c r="L922" s="32" t="s">
        <v>7607</v>
      </c>
      <c r="M922" s="31">
        <v>42853</v>
      </c>
      <c r="N922" s="31">
        <v>42860</v>
      </c>
      <c r="O922" s="32" t="s">
        <v>7483</v>
      </c>
      <c r="P922" s="31">
        <v>42891</v>
      </c>
      <c r="Q922" s="32" t="s">
        <v>8162</v>
      </c>
      <c r="R922" s="31">
        <v>42891</v>
      </c>
      <c r="S922" s="32" t="s">
        <v>1159</v>
      </c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</row>
    <row r="923" spans="1:41" ht="27" customHeight="1" x14ac:dyDescent="0.25">
      <c r="A923" s="16">
        <v>194</v>
      </c>
      <c r="B923" s="16">
        <v>42</v>
      </c>
      <c r="C923" s="13">
        <v>42853</v>
      </c>
      <c r="D923" s="32" t="s">
        <v>2497</v>
      </c>
      <c r="E923" s="32"/>
      <c r="F923" s="32"/>
      <c r="G923" s="32"/>
      <c r="H923" s="32" t="s">
        <v>714</v>
      </c>
      <c r="I923" s="32">
        <v>30</v>
      </c>
      <c r="J923" s="31">
        <v>42851</v>
      </c>
      <c r="K923" s="32" t="s">
        <v>7486</v>
      </c>
      <c r="L923" s="32" t="s">
        <v>7608</v>
      </c>
      <c r="M923" s="31">
        <v>42853</v>
      </c>
      <c r="N923" s="31">
        <v>42860</v>
      </c>
      <c r="O923" s="32" t="s">
        <v>7487</v>
      </c>
      <c r="P923" s="31">
        <v>42891</v>
      </c>
      <c r="Q923" s="32" t="s">
        <v>8417</v>
      </c>
      <c r="R923" s="31">
        <v>42902</v>
      </c>
      <c r="S923" s="32" t="s">
        <v>1159</v>
      </c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</row>
    <row r="924" spans="1:41" ht="25.5" customHeight="1" x14ac:dyDescent="0.25">
      <c r="A924" s="16">
        <v>195</v>
      </c>
      <c r="B924" s="16">
        <v>43</v>
      </c>
      <c r="C924" s="13">
        <v>42860</v>
      </c>
      <c r="D924" s="177" t="s">
        <v>2497</v>
      </c>
      <c r="E924" s="177"/>
      <c r="F924" s="177"/>
      <c r="G924" s="177"/>
      <c r="H924" s="177" t="s">
        <v>714</v>
      </c>
      <c r="I924" s="32" t="s">
        <v>7638</v>
      </c>
      <c r="J924" s="31">
        <v>42858</v>
      </c>
      <c r="K924" s="31" t="s">
        <v>7639</v>
      </c>
      <c r="L924" s="32" t="s">
        <v>7676</v>
      </c>
      <c r="M924" s="31">
        <v>42860</v>
      </c>
      <c r="N924" s="31">
        <v>42867</v>
      </c>
      <c r="O924" s="32" t="s">
        <v>7487</v>
      </c>
      <c r="P924" s="31">
        <v>42899</v>
      </c>
      <c r="Q924" s="32" t="s">
        <v>8418</v>
      </c>
      <c r="R924" s="31">
        <v>42902</v>
      </c>
      <c r="S924" s="32" t="s">
        <v>1159</v>
      </c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</row>
    <row r="925" spans="1:41" ht="27" customHeight="1" x14ac:dyDescent="0.25">
      <c r="A925" s="16">
        <v>196</v>
      </c>
      <c r="B925" s="16">
        <v>44</v>
      </c>
      <c r="C925" s="13">
        <v>42860</v>
      </c>
      <c r="D925" s="177" t="s">
        <v>2319</v>
      </c>
      <c r="E925" s="177"/>
      <c r="F925" s="177"/>
      <c r="G925" s="177"/>
      <c r="H925" s="177" t="s">
        <v>714</v>
      </c>
      <c r="I925" s="32">
        <v>30</v>
      </c>
      <c r="J925" s="31">
        <v>42858</v>
      </c>
      <c r="K925" s="31" t="s">
        <v>7640</v>
      </c>
      <c r="L925" s="32" t="s">
        <v>7677</v>
      </c>
      <c r="M925" s="31">
        <v>42860</v>
      </c>
      <c r="N925" s="31">
        <v>42867</v>
      </c>
      <c r="O925" s="32" t="s">
        <v>7487</v>
      </c>
      <c r="P925" s="31">
        <v>42899</v>
      </c>
      <c r="Q925" s="32" t="s">
        <v>8419</v>
      </c>
      <c r="R925" s="31">
        <v>42902</v>
      </c>
      <c r="S925" s="32" t="s">
        <v>1159</v>
      </c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</row>
    <row r="926" spans="1:41" s="437" customFormat="1" ht="28.9" customHeight="1" x14ac:dyDescent="0.25">
      <c r="A926" s="32">
        <v>197</v>
      </c>
      <c r="B926" s="32">
        <v>45</v>
      </c>
      <c r="C926" s="31">
        <v>42921</v>
      </c>
      <c r="D926" s="32" t="s">
        <v>2497</v>
      </c>
      <c r="E926" s="32"/>
      <c r="F926" s="32"/>
      <c r="G926" s="32"/>
      <c r="H926" s="32" t="s">
        <v>4177</v>
      </c>
      <c r="I926" s="32" t="s">
        <v>8797</v>
      </c>
      <c r="J926" s="31">
        <v>42916</v>
      </c>
      <c r="K926" s="32" t="s">
        <v>8798</v>
      </c>
      <c r="L926" s="32" t="s">
        <v>8943</v>
      </c>
      <c r="M926" s="31">
        <v>42921</v>
      </c>
      <c r="N926" s="31">
        <v>42929</v>
      </c>
      <c r="O926" s="32" t="s">
        <v>8799</v>
      </c>
      <c r="P926" s="31">
        <v>42961</v>
      </c>
      <c r="Q926" s="32"/>
      <c r="R926" s="31"/>
      <c r="S926" s="62"/>
      <c r="T926" s="31"/>
      <c r="U926" s="32"/>
      <c r="V926" s="32"/>
      <c r="W926" s="32"/>
      <c r="X926" s="31"/>
      <c r="Y926" s="31"/>
      <c r="Z926" s="31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1"/>
      <c r="AO926" s="31"/>
    </row>
    <row r="927" spans="1:41" s="437" customFormat="1" ht="28.5" customHeight="1" x14ac:dyDescent="0.25">
      <c r="A927" s="32">
        <v>198</v>
      </c>
      <c r="B927" s="32">
        <v>46</v>
      </c>
      <c r="C927" s="31">
        <v>42921</v>
      </c>
      <c r="D927" s="32" t="s">
        <v>2319</v>
      </c>
      <c r="E927" s="32"/>
      <c r="F927" s="32"/>
      <c r="G927" s="32"/>
      <c r="H927" s="32" t="s">
        <v>4177</v>
      </c>
      <c r="I927" s="32" t="s">
        <v>8800</v>
      </c>
      <c r="J927" s="31">
        <v>42916</v>
      </c>
      <c r="K927" s="32" t="s">
        <v>8801</v>
      </c>
      <c r="L927" s="32" t="s">
        <v>8944</v>
      </c>
      <c r="M927" s="31">
        <v>42921</v>
      </c>
      <c r="N927" s="448">
        <v>42935</v>
      </c>
      <c r="O927" s="32" t="s">
        <v>8802</v>
      </c>
      <c r="P927" s="78">
        <v>42968</v>
      </c>
      <c r="Q927" s="32"/>
      <c r="R927" s="31"/>
      <c r="S927" s="62"/>
      <c r="T927" s="31"/>
      <c r="U927" s="32"/>
      <c r="V927" s="32"/>
      <c r="W927" s="32"/>
      <c r="X927" s="31"/>
      <c r="Y927" s="31"/>
      <c r="Z927" s="31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1"/>
      <c r="AO927" s="31"/>
    </row>
    <row r="928" spans="1:41" s="254" customFormat="1" ht="27" customHeight="1" x14ac:dyDescent="0.25">
      <c r="A928" s="32">
        <v>199</v>
      </c>
      <c r="B928" s="32">
        <v>47</v>
      </c>
      <c r="C928" s="31">
        <v>42941</v>
      </c>
      <c r="D928" s="32" t="s">
        <v>2497</v>
      </c>
      <c r="E928" s="32"/>
      <c r="F928" s="32"/>
      <c r="G928" s="32"/>
      <c r="H928" s="32" t="s">
        <v>1441</v>
      </c>
      <c r="I928" s="32" t="s">
        <v>9223</v>
      </c>
      <c r="J928" s="31">
        <v>42934</v>
      </c>
      <c r="K928" s="32" t="s">
        <v>9224</v>
      </c>
      <c r="L928" s="32" t="s">
        <v>9393</v>
      </c>
      <c r="M928" s="31">
        <v>42941</v>
      </c>
      <c r="N928" s="31"/>
      <c r="O928" s="32" t="s">
        <v>9225</v>
      </c>
      <c r="P928" s="31"/>
      <c r="Q928" s="32"/>
      <c r="R928" s="31"/>
      <c r="S928" s="32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</row>
    <row r="929" spans="1:41" ht="27" customHeight="1" x14ac:dyDescent="0.25">
      <c r="A929" s="32">
        <v>200</v>
      </c>
      <c r="B929" s="32">
        <v>48</v>
      </c>
      <c r="C929" s="31">
        <v>42941</v>
      </c>
      <c r="D929" s="473" t="s">
        <v>2497</v>
      </c>
      <c r="E929" s="473"/>
      <c r="F929" s="473"/>
      <c r="G929" s="473"/>
      <c r="H929" s="473" t="s">
        <v>1441</v>
      </c>
      <c r="I929" s="473" t="s">
        <v>9226</v>
      </c>
      <c r="J929" s="7">
        <v>42934</v>
      </c>
      <c r="K929" s="473" t="s">
        <v>9227</v>
      </c>
      <c r="L929" s="32" t="s">
        <v>9394</v>
      </c>
      <c r="M929" s="31">
        <v>42941</v>
      </c>
      <c r="N929" s="31"/>
      <c r="O929" s="32" t="s">
        <v>9225</v>
      </c>
      <c r="P929" s="31"/>
      <c r="Q929" s="32"/>
      <c r="R929" s="31"/>
      <c r="S929" s="32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</row>
    <row r="930" spans="1:41" ht="27" customHeight="1" x14ac:dyDescent="0.25">
      <c r="A930" s="32">
        <v>201</v>
      </c>
      <c r="B930" s="32">
        <v>49</v>
      </c>
      <c r="C930" s="31">
        <v>42941</v>
      </c>
      <c r="D930" s="473" t="s">
        <v>2497</v>
      </c>
      <c r="E930" s="473"/>
      <c r="F930" s="473"/>
      <c r="G930" s="473"/>
      <c r="H930" s="473" t="s">
        <v>1441</v>
      </c>
      <c r="I930" s="473" t="s">
        <v>9228</v>
      </c>
      <c r="J930" s="7">
        <v>42934</v>
      </c>
      <c r="K930" s="473" t="s">
        <v>9229</v>
      </c>
      <c r="L930" s="32" t="s">
        <v>9395</v>
      </c>
      <c r="M930" s="31">
        <v>42941</v>
      </c>
      <c r="N930" s="31"/>
      <c r="O930" s="32" t="s">
        <v>9225</v>
      </c>
      <c r="P930" s="31"/>
      <c r="Q930" s="32"/>
      <c r="R930" s="31"/>
      <c r="S930" s="32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</row>
    <row r="931" spans="1:41" ht="27" customHeight="1" x14ac:dyDescent="0.25">
      <c r="A931" s="32">
        <v>202</v>
      </c>
      <c r="B931" s="32">
        <v>50</v>
      </c>
      <c r="C931" s="31">
        <v>42941</v>
      </c>
      <c r="D931" s="473" t="s">
        <v>2497</v>
      </c>
      <c r="E931" s="473"/>
      <c r="F931" s="473"/>
      <c r="G931" s="473"/>
      <c r="H931" s="473" t="s">
        <v>1441</v>
      </c>
      <c r="I931" s="473" t="s">
        <v>9230</v>
      </c>
      <c r="J931" s="7">
        <v>42934</v>
      </c>
      <c r="K931" s="473" t="s">
        <v>9231</v>
      </c>
      <c r="L931" s="32" t="s">
        <v>9396</v>
      </c>
      <c r="M931" s="31">
        <v>42941</v>
      </c>
      <c r="N931" s="31"/>
      <c r="O931" s="32" t="s">
        <v>9232</v>
      </c>
      <c r="P931" s="31"/>
      <c r="Q931" s="32"/>
      <c r="R931" s="31"/>
      <c r="S931" s="32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</row>
    <row r="932" spans="1:41" ht="27" customHeight="1" x14ac:dyDescent="0.25">
      <c r="A932" s="32">
        <v>203</v>
      </c>
      <c r="B932" s="32">
        <v>51</v>
      </c>
      <c r="C932" s="31">
        <v>42941</v>
      </c>
      <c r="D932" s="473" t="s">
        <v>2497</v>
      </c>
      <c r="E932" s="473"/>
      <c r="F932" s="473"/>
      <c r="G932" s="473"/>
      <c r="H932" s="473" t="s">
        <v>1441</v>
      </c>
      <c r="I932" s="473" t="s">
        <v>9233</v>
      </c>
      <c r="J932" s="7">
        <v>42934</v>
      </c>
      <c r="K932" s="473" t="s">
        <v>9234</v>
      </c>
      <c r="L932" s="32" t="s">
        <v>9397</v>
      </c>
      <c r="M932" s="31">
        <v>42941</v>
      </c>
      <c r="N932" s="31"/>
      <c r="O932" s="32" t="s">
        <v>9235</v>
      </c>
      <c r="P932" s="31"/>
      <c r="Q932" s="32"/>
      <c r="R932" s="31"/>
      <c r="S932" s="32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</row>
    <row r="933" spans="1:41" ht="27" customHeight="1" x14ac:dyDescent="0.25">
      <c r="A933" s="32">
        <v>204</v>
      </c>
      <c r="B933" s="32">
        <v>52</v>
      </c>
      <c r="C933" s="31">
        <v>42941</v>
      </c>
      <c r="D933" s="473" t="s">
        <v>2497</v>
      </c>
      <c r="E933" s="473"/>
      <c r="F933" s="473"/>
      <c r="G933" s="473"/>
      <c r="H933" s="473" t="s">
        <v>1441</v>
      </c>
      <c r="I933" s="473" t="s">
        <v>9236</v>
      </c>
      <c r="J933" s="7">
        <v>42934</v>
      </c>
      <c r="K933" s="473" t="s">
        <v>9237</v>
      </c>
      <c r="L933" s="32" t="s">
        <v>9398</v>
      </c>
      <c r="M933" s="31">
        <v>42941</v>
      </c>
      <c r="N933" s="31"/>
      <c r="O933" s="32" t="s">
        <v>9238</v>
      </c>
      <c r="P933" s="31"/>
      <c r="Q933" s="32"/>
      <c r="R933" s="31"/>
      <c r="S933" s="32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</row>
    <row r="934" spans="1:41" ht="38.25" customHeight="1" x14ac:dyDescent="0.25">
      <c r="A934" s="32">
        <v>205</v>
      </c>
      <c r="B934" s="32">
        <v>53</v>
      </c>
      <c r="C934" s="31">
        <v>42941</v>
      </c>
      <c r="D934" s="32" t="s">
        <v>7447</v>
      </c>
      <c r="E934" s="32"/>
      <c r="F934" s="32"/>
      <c r="G934" s="32"/>
      <c r="H934" s="473" t="s">
        <v>1441</v>
      </c>
      <c r="I934" s="473">
        <v>79</v>
      </c>
      <c r="J934" s="7">
        <v>42934</v>
      </c>
      <c r="K934" s="473" t="s">
        <v>9239</v>
      </c>
      <c r="L934" s="32" t="s">
        <v>9399</v>
      </c>
      <c r="M934" s="31">
        <v>42941</v>
      </c>
      <c r="N934" s="31"/>
      <c r="O934" s="32" t="s">
        <v>9238</v>
      </c>
      <c r="P934" s="31"/>
      <c r="Q934" s="32"/>
      <c r="R934" s="31"/>
      <c r="S934" s="32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</row>
    <row r="935" spans="1:41" ht="19.5" customHeight="1" x14ac:dyDescent="0.25">
      <c r="A935" s="32">
        <v>206</v>
      </c>
      <c r="B935" s="32">
        <v>54</v>
      </c>
      <c r="C935" s="31">
        <v>42947</v>
      </c>
      <c r="D935" s="32" t="s">
        <v>2497</v>
      </c>
      <c r="E935" s="32"/>
      <c r="F935" s="32"/>
      <c r="G935" s="32"/>
      <c r="H935" s="473" t="s">
        <v>797</v>
      </c>
      <c r="I935" s="473" t="s">
        <v>9400</v>
      </c>
      <c r="J935" s="31">
        <v>42943</v>
      </c>
      <c r="K935" s="473" t="s">
        <v>9401</v>
      </c>
      <c r="L935" s="32"/>
      <c r="M935" s="31"/>
      <c r="N935" s="31"/>
      <c r="O935" s="32" t="s">
        <v>8002</v>
      </c>
      <c r="P935" s="31"/>
      <c r="Q935" s="32"/>
      <c r="R935" s="31"/>
      <c r="S935" s="32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</row>
    <row r="936" spans="1:41" ht="19.5" customHeight="1" x14ac:dyDescent="0.25">
      <c r="A936" s="32">
        <v>207</v>
      </c>
      <c r="B936" s="32">
        <v>55</v>
      </c>
      <c r="C936" s="31">
        <v>42947</v>
      </c>
      <c r="D936" s="32" t="s">
        <v>2497</v>
      </c>
      <c r="E936" s="32"/>
      <c r="F936" s="32"/>
      <c r="G936" s="32"/>
      <c r="H936" s="473" t="s">
        <v>797</v>
      </c>
      <c r="I936" s="473" t="s">
        <v>9402</v>
      </c>
      <c r="J936" s="31">
        <v>42943</v>
      </c>
      <c r="K936" s="473" t="s">
        <v>9403</v>
      </c>
      <c r="L936" s="32"/>
      <c r="M936" s="31"/>
      <c r="N936" s="31"/>
      <c r="O936" s="32" t="s">
        <v>8002</v>
      </c>
      <c r="P936" s="31"/>
      <c r="Q936" s="32"/>
      <c r="R936" s="31"/>
      <c r="S936" s="32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</row>
    <row r="937" spans="1:41" ht="19.5" customHeight="1" x14ac:dyDescent="0.25">
      <c r="A937" s="32">
        <v>208</v>
      </c>
      <c r="B937" s="32">
        <v>56</v>
      </c>
      <c r="C937" s="31">
        <v>42947</v>
      </c>
      <c r="D937" s="32" t="s">
        <v>2497</v>
      </c>
      <c r="E937" s="32"/>
      <c r="F937" s="32"/>
      <c r="G937" s="32"/>
      <c r="H937" s="473" t="s">
        <v>797</v>
      </c>
      <c r="I937" s="473">
        <v>113</v>
      </c>
      <c r="J937" s="31">
        <v>42943</v>
      </c>
      <c r="K937" s="473" t="s">
        <v>9404</v>
      </c>
      <c r="L937" s="32"/>
      <c r="M937" s="31"/>
      <c r="N937" s="31"/>
      <c r="O937" s="32" t="s">
        <v>9405</v>
      </c>
      <c r="P937" s="31"/>
      <c r="Q937" s="32"/>
      <c r="R937" s="31"/>
      <c r="S937" s="32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</row>
    <row r="938" spans="1:41" ht="19.5" customHeight="1" x14ac:dyDescent="0.25">
      <c r="A938" s="32">
        <v>209</v>
      </c>
      <c r="B938" s="32">
        <v>57</v>
      </c>
      <c r="C938" s="31">
        <v>42947</v>
      </c>
      <c r="D938" s="32" t="s">
        <v>2497</v>
      </c>
      <c r="E938" s="32"/>
      <c r="F938" s="32"/>
      <c r="G938" s="32"/>
      <c r="H938" s="473" t="s">
        <v>797</v>
      </c>
      <c r="I938" s="473">
        <v>113</v>
      </c>
      <c r="J938" s="31">
        <v>42943</v>
      </c>
      <c r="K938" s="473" t="s">
        <v>9406</v>
      </c>
      <c r="L938" s="32"/>
      <c r="M938" s="31"/>
      <c r="N938" s="31"/>
      <c r="O938" s="32"/>
      <c r="P938" s="31"/>
      <c r="Q938" s="32"/>
      <c r="R938" s="31"/>
      <c r="S938" s="32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</row>
    <row r="939" spans="1:41" ht="24.75" customHeight="1" x14ac:dyDescent="0.25">
      <c r="A939" s="32">
        <v>210</v>
      </c>
      <c r="B939" s="32">
        <v>58</v>
      </c>
      <c r="C939" s="31">
        <v>42947</v>
      </c>
      <c r="D939" s="32" t="s">
        <v>2497</v>
      </c>
      <c r="E939" s="32"/>
      <c r="F939" s="32"/>
      <c r="G939" s="32"/>
      <c r="H939" s="473" t="s">
        <v>797</v>
      </c>
      <c r="I939" s="473" t="s">
        <v>9400</v>
      </c>
      <c r="J939" s="31">
        <v>42943</v>
      </c>
      <c r="K939" s="473" t="s">
        <v>9407</v>
      </c>
      <c r="L939" s="32"/>
      <c r="M939" s="31"/>
      <c r="N939" s="31"/>
      <c r="O939" s="32" t="s">
        <v>9408</v>
      </c>
      <c r="P939" s="31"/>
      <c r="Q939" s="32"/>
      <c r="R939" s="31"/>
      <c r="S939" s="32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</row>
    <row r="940" spans="1:41" ht="25.5" customHeight="1" x14ac:dyDescent="0.25">
      <c r="A940" s="32">
        <v>211</v>
      </c>
      <c r="B940" s="32">
        <v>59</v>
      </c>
      <c r="C940" s="31">
        <v>42947</v>
      </c>
      <c r="D940" s="32" t="s">
        <v>2497</v>
      </c>
      <c r="E940" s="32"/>
      <c r="F940" s="32"/>
      <c r="G940" s="32"/>
      <c r="H940" s="473" t="s">
        <v>797</v>
      </c>
      <c r="I940" s="473" t="s">
        <v>9402</v>
      </c>
      <c r="J940" s="31">
        <v>42943</v>
      </c>
      <c r="K940" s="473" t="s">
        <v>9409</v>
      </c>
      <c r="L940" s="32"/>
      <c r="M940" s="31"/>
      <c r="N940" s="31"/>
      <c r="O940" s="32" t="s">
        <v>9408</v>
      </c>
      <c r="P940" s="31"/>
      <c r="Q940" s="32"/>
      <c r="R940" s="31"/>
      <c r="S940" s="32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</row>
    <row r="941" spans="1:41" ht="24.75" customHeight="1" x14ac:dyDescent="0.25">
      <c r="A941" s="32">
        <v>212</v>
      </c>
      <c r="B941" s="32">
        <v>60</v>
      </c>
      <c r="C941" s="31">
        <v>42947</v>
      </c>
      <c r="D941" s="32" t="s">
        <v>2497</v>
      </c>
      <c r="E941" s="32"/>
      <c r="F941" s="32"/>
      <c r="G941" s="32"/>
      <c r="H941" s="473" t="s">
        <v>797</v>
      </c>
      <c r="I941" s="473">
        <v>113</v>
      </c>
      <c r="J941" s="31">
        <v>42943</v>
      </c>
      <c r="K941" s="473" t="s">
        <v>9410</v>
      </c>
      <c r="L941" s="32"/>
      <c r="M941" s="31"/>
      <c r="N941" s="31"/>
      <c r="O941" s="32" t="s">
        <v>9411</v>
      </c>
      <c r="P941" s="31"/>
      <c r="Q941" s="32"/>
      <c r="R941" s="31"/>
      <c r="S941" s="32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</row>
    <row r="942" spans="1:41" ht="24.75" customHeight="1" x14ac:dyDescent="0.25">
      <c r="A942" s="32">
        <v>213</v>
      </c>
      <c r="B942" s="32">
        <v>61</v>
      </c>
      <c r="C942" s="31">
        <v>42947</v>
      </c>
      <c r="D942" s="32" t="s">
        <v>2497</v>
      </c>
      <c r="E942" s="32"/>
      <c r="F942" s="32"/>
      <c r="G942" s="32"/>
      <c r="H942" s="473" t="s">
        <v>797</v>
      </c>
      <c r="I942" s="473">
        <v>113</v>
      </c>
      <c r="J942" s="31">
        <v>42943</v>
      </c>
      <c r="K942" s="473" t="s">
        <v>9412</v>
      </c>
      <c r="L942" s="32"/>
      <c r="M942" s="31"/>
      <c r="N942" s="31"/>
      <c r="O942" s="32" t="s">
        <v>9413</v>
      </c>
      <c r="P942" s="31"/>
      <c r="Q942" s="32"/>
      <c r="R942" s="31"/>
      <c r="S942" s="32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</row>
    <row r="943" spans="1:41" ht="24.75" customHeight="1" x14ac:dyDescent="0.25">
      <c r="A943" s="32">
        <v>214</v>
      </c>
      <c r="B943" s="32">
        <v>62</v>
      </c>
      <c r="C943" s="31">
        <v>42947</v>
      </c>
      <c r="D943" s="32" t="s">
        <v>2497</v>
      </c>
      <c r="E943" s="32"/>
      <c r="F943" s="32"/>
      <c r="G943" s="32"/>
      <c r="H943" s="473" t="s">
        <v>797</v>
      </c>
      <c r="I943" s="473">
        <v>113</v>
      </c>
      <c r="J943" s="31">
        <v>42943</v>
      </c>
      <c r="K943" s="473" t="s">
        <v>9414</v>
      </c>
      <c r="L943" s="32"/>
      <c r="M943" s="31"/>
      <c r="N943" s="31"/>
      <c r="O943" s="32" t="s">
        <v>9415</v>
      </c>
      <c r="P943" s="31"/>
      <c r="Q943" s="32"/>
      <c r="R943" s="31"/>
      <c r="S943" s="32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</row>
    <row r="944" spans="1:41" ht="19.5" customHeight="1" x14ac:dyDescent="0.25">
      <c r="A944" s="493" t="s">
        <v>9416</v>
      </c>
      <c r="B944" s="494"/>
      <c r="C944" s="494"/>
      <c r="D944" s="494"/>
      <c r="E944" s="494"/>
      <c r="F944" s="494"/>
      <c r="G944" s="494"/>
      <c r="H944" s="494"/>
      <c r="I944" s="494"/>
      <c r="J944" s="494"/>
      <c r="K944" s="494"/>
      <c r="L944" s="494"/>
      <c r="M944" s="494"/>
      <c r="N944" s="494"/>
      <c r="O944" s="494"/>
      <c r="P944" s="494"/>
      <c r="Q944" s="494"/>
      <c r="R944" s="494"/>
      <c r="S944" s="494"/>
      <c r="T944" s="494"/>
      <c r="U944" s="494"/>
      <c r="V944" s="494"/>
      <c r="W944" s="494"/>
      <c r="X944" s="494"/>
      <c r="Y944" s="494"/>
      <c r="Z944" s="494"/>
      <c r="AA944" s="494"/>
      <c r="AB944" s="494"/>
      <c r="AC944" s="494"/>
      <c r="AD944" s="494"/>
      <c r="AE944" s="494"/>
      <c r="AF944" s="494"/>
      <c r="AG944" s="494"/>
      <c r="AH944" s="494"/>
      <c r="AI944" s="494"/>
      <c r="AJ944" s="494"/>
      <c r="AK944" s="494"/>
      <c r="AL944" s="494"/>
      <c r="AM944" s="494"/>
      <c r="AN944" s="494"/>
      <c r="AO944" s="495"/>
    </row>
    <row r="945" spans="1:41" ht="19.5" customHeight="1" x14ac:dyDescent="0.25">
      <c r="A945" s="507" t="s">
        <v>892</v>
      </c>
      <c r="B945" s="508"/>
      <c r="C945" s="508"/>
      <c r="D945" s="508"/>
      <c r="E945" s="508"/>
      <c r="F945" s="508"/>
      <c r="G945" s="508"/>
      <c r="H945" s="508"/>
      <c r="I945" s="508"/>
      <c r="J945" s="508"/>
      <c r="K945" s="508"/>
      <c r="L945" s="508"/>
      <c r="M945" s="508"/>
      <c r="N945" s="508"/>
      <c r="O945" s="508"/>
      <c r="P945" s="508"/>
      <c r="Q945" s="508"/>
      <c r="R945" s="508"/>
      <c r="S945" s="508"/>
      <c r="T945" s="508"/>
      <c r="U945" s="508"/>
      <c r="V945" s="508"/>
      <c r="W945" s="508"/>
      <c r="X945" s="508"/>
      <c r="Y945" s="508"/>
      <c r="Z945" s="508"/>
      <c r="AA945" s="508"/>
      <c r="AB945" s="508"/>
      <c r="AC945" s="508"/>
      <c r="AD945" s="508"/>
      <c r="AE945" s="508"/>
      <c r="AF945" s="508"/>
      <c r="AG945" s="508"/>
      <c r="AH945" s="508"/>
      <c r="AI945" s="508"/>
      <c r="AJ945" s="508"/>
      <c r="AK945" s="508"/>
      <c r="AL945" s="508"/>
      <c r="AM945" s="508"/>
      <c r="AN945" s="508"/>
      <c r="AO945" s="509"/>
    </row>
    <row r="946" spans="1:41" ht="19.5" customHeight="1" x14ac:dyDescent="0.25">
      <c r="A946" s="473">
        <v>1</v>
      </c>
      <c r="B946" s="473"/>
      <c r="C946" s="473"/>
      <c r="D946" s="473" t="s">
        <v>1705</v>
      </c>
      <c r="E946" s="473"/>
      <c r="F946" s="473"/>
      <c r="G946" s="473"/>
      <c r="H946" s="473" t="s">
        <v>4484</v>
      </c>
      <c r="I946" s="473"/>
      <c r="J946" s="7">
        <v>41788</v>
      </c>
      <c r="K946" s="473" t="s">
        <v>4485</v>
      </c>
      <c r="L946" s="473"/>
      <c r="M946" s="473"/>
      <c r="N946" s="473"/>
      <c r="O946" s="473"/>
      <c r="P946" s="473"/>
      <c r="Q946" s="32" t="s">
        <v>4486</v>
      </c>
      <c r="R946" s="31">
        <v>42048</v>
      </c>
      <c r="S946" s="62" t="s">
        <v>1159</v>
      </c>
      <c r="T946" s="7">
        <v>42159</v>
      </c>
      <c r="U946" s="473" t="s">
        <v>896</v>
      </c>
      <c r="V946" s="473" t="s">
        <v>897</v>
      </c>
      <c r="W946" s="7">
        <v>42171</v>
      </c>
      <c r="X946" s="7">
        <v>42173</v>
      </c>
      <c r="Y946" s="7">
        <v>42173</v>
      </c>
      <c r="Z946" s="7">
        <v>42173</v>
      </c>
      <c r="AA946" s="473">
        <v>7</v>
      </c>
      <c r="AB946" s="473" t="s">
        <v>584</v>
      </c>
      <c r="AC946" s="473">
        <v>91</v>
      </c>
      <c r="AD946" s="473" t="s">
        <v>585</v>
      </c>
      <c r="AE946" s="7">
        <v>42357</v>
      </c>
      <c r="AF946" s="36">
        <v>42419</v>
      </c>
      <c r="AG946" s="47">
        <v>516</v>
      </c>
      <c r="AH946" s="473"/>
      <c r="AI946" s="473"/>
      <c r="AJ946" s="473"/>
      <c r="AK946" s="472"/>
      <c r="AL946" s="472"/>
      <c r="AM946" s="472"/>
      <c r="AN946" s="473"/>
      <c r="AO946" s="473"/>
    </row>
    <row r="947" spans="1:41" ht="19.5" customHeight="1" x14ac:dyDescent="0.25">
      <c r="A947" s="473">
        <v>2</v>
      </c>
      <c r="B947" s="473"/>
      <c r="C947" s="473"/>
      <c r="D947" s="1" t="s">
        <v>3054</v>
      </c>
      <c r="E947" s="1"/>
      <c r="F947" s="1"/>
      <c r="G947" s="1"/>
      <c r="H947" s="1" t="s">
        <v>1522</v>
      </c>
      <c r="I947" s="1" t="s">
        <v>4487</v>
      </c>
      <c r="J947" s="12">
        <v>42583</v>
      </c>
      <c r="K947" s="1" t="s">
        <v>4488</v>
      </c>
      <c r="L947" s="1" t="s">
        <v>4489</v>
      </c>
      <c r="M947" s="12">
        <v>42583</v>
      </c>
      <c r="N947" s="12">
        <v>42590</v>
      </c>
      <c r="O947" s="1" t="s">
        <v>4490</v>
      </c>
      <c r="P947" s="12">
        <v>42621</v>
      </c>
      <c r="Q947" s="473" t="s">
        <v>4491</v>
      </c>
      <c r="R947" s="7">
        <v>42831</v>
      </c>
      <c r="S947" s="62" t="s">
        <v>1159</v>
      </c>
      <c r="T947" s="473"/>
      <c r="U947" s="473"/>
      <c r="V947" s="473"/>
      <c r="W947" s="473"/>
      <c r="X947" s="473"/>
      <c r="Y947" s="473"/>
      <c r="Z947" s="473"/>
      <c r="AA947" s="473"/>
      <c r="AB947" s="473"/>
      <c r="AC947" s="473"/>
      <c r="AD947" s="473"/>
      <c r="AE947" s="472"/>
      <c r="AF947" s="472"/>
      <c r="AG947" s="473"/>
      <c r="AH947" s="473"/>
      <c r="AI947" s="473"/>
      <c r="AJ947" s="473"/>
      <c r="AK947" s="472"/>
      <c r="AL947" s="472"/>
      <c r="AM947" s="472"/>
      <c r="AN947" s="473"/>
      <c r="AO947" s="473"/>
    </row>
    <row r="948" spans="1:41" ht="24.75" customHeight="1" x14ac:dyDescent="0.25">
      <c r="A948" s="473">
        <v>3</v>
      </c>
      <c r="B948" s="473"/>
      <c r="C948" s="473"/>
      <c r="D948" s="1" t="s">
        <v>1705</v>
      </c>
      <c r="E948" s="1"/>
      <c r="F948" s="1"/>
      <c r="G948" s="1"/>
      <c r="H948" s="1" t="s">
        <v>4492</v>
      </c>
      <c r="I948" s="1">
        <v>14</v>
      </c>
      <c r="J948" s="12">
        <v>41788</v>
      </c>
      <c r="K948" s="1" t="s">
        <v>4493</v>
      </c>
      <c r="L948" s="1"/>
      <c r="M948" s="1"/>
      <c r="N948" s="1"/>
      <c r="O948" s="1"/>
      <c r="P948" s="12">
        <v>42027</v>
      </c>
      <c r="Q948" s="32" t="s">
        <v>4494</v>
      </c>
      <c r="R948" s="31">
        <v>42048</v>
      </c>
      <c r="S948" s="62" t="s">
        <v>1159</v>
      </c>
      <c r="T948" s="7">
        <v>42159</v>
      </c>
      <c r="U948" s="473" t="s">
        <v>896</v>
      </c>
      <c r="V948" s="473" t="s">
        <v>897</v>
      </c>
      <c r="W948" s="7">
        <v>42171</v>
      </c>
      <c r="X948" s="7">
        <v>42173</v>
      </c>
      <c r="Y948" s="7">
        <v>42173</v>
      </c>
      <c r="Z948" s="7">
        <v>42173</v>
      </c>
      <c r="AA948" s="473">
        <v>19</v>
      </c>
      <c r="AB948" s="473" t="s">
        <v>584</v>
      </c>
      <c r="AC948" s="473">
        <v>91</v>
      </c>
      <c r="AD948" s="473" t="s">
        <v>585</v>
      </c>
      <c r="AE948" s="7">
        <v>42357</v>
      </c>
      <c r="AF948" s="36">
        <v>42419</v>
      </c>
      <c r="AG948" s="47">
        <v>516</v>
      </c>
      <c r="AH948" s="473"/>
      <c r="AI948" s="473"/>
      <c r="AJ948" s="473"/>
      <c r="AK948" s="472"/>
      <c r="AL948" s="472"/>
      <c r="AM948" s="472"/>
      <c r="AN948" s="473"/>
      <c r="AO948" s="473"/>
    </row>
    <row r="949" spans="1:41" ht="25.5" customHeight="1" x14ac:dyDescent="0.25">
      <c r="A949" s="473">
        <v>4</v>
      </c>
      <c r="B949" s="473"/>
      <c r="C949" s="473"/>
      <c r="D949" s="1" t="s">
        <v>1705</v>
      </c>
      <c r="E949" s="1"/>
      <c r="F949" s="1"/>
      <c r="G949" s="1"/>
      <c r="H949" s="1" t="s">
        <v>4492</v>
      </c>
      <c r="I949" s="1">
        <v>14</v>
      </c>
      <c r="J949" s="12">
        <v>41788</v>
      </c>
      <c r="K949" s="1" t="s">
        <v>4495</v>
      </c>
      <c r="L949" s="1"/>
      <c r="M949" s="1"/>
      <c r="N949" s="1"/>
      <c r="O949" s="1"/>
      <c r="P949" s="12">
        <v>42027</v>
      </c>
      <c r="Q949" s="32" t="s">
        <v>4496</v>
      </c>
      <c r="R949" s="31">
        <v>42048</v>
      </c>
      <c r="S949" s="62" t="s">
        <v>1159</v>
      </c>
      <c r="T949" s="7">
        <v>42159</v>
      </c>
      <c r="U949" s="473" t="s">
        <v>896</v>
      </c>
      <c r="V949" s="473" t="s">
        <v>897</v>
      </c>
      <c r="W949" s="7">
        <v>42171</v>
      </c>
      <c r="X949" s="7">
        <v>42173</v>
      </c>
      <c r="Y949" s="7">
        <v>42173</v>
      </c>
      <c r="Z949" s="7">
        <v>42173</v>
      </c>
      <c r="AA949" s="473">
        <v>14</v>
      </c>
      <c r="AB949" s="473" t="s">
        <v>584</v>
      </c>
      <c r="AC949" s="473">
        <v>91</v>
      </c>
      <c r="AD949" s="473" t="s">
        <v>585</v>
      </c>
      <c r="AE949" s="7">
        <v>42357</v>
      </c>
      <c r="AF949" s="36">
        <v>42419</v>
      </c>
      <c r="AG949" s="47">
        <v>516</v>
      </c>
      <c r="AH949" s="473"/>
      <c r="AI949" s="473"/>
      <c r="AJ949" s="473"/>
      <c r="AK949" s="472"/>
      <c r="AL949" s="472"/>
      <c r="AM949" s="472"/>
      <c r="AN949" s="473"/>
      <c r="AO949" s="473"/>
    </row>
    <row r="950" spans="1:41" ht="24.75" customHeight="1" x14ac:dyDescent="0.25">
      <c r="A950" s="473">
        <v>5</v>
      </c>
      <c r="B950" s="473"/>
      <c r="C950" s="473"/>
      <c r="D950" s="1" t="s">
        <v>1705</v>
      </c>
      <c r="E950" s="1"/>
      <c r="F950" s="1"/>
      <c r="G950" s="1"/>
      <c r="H950" s="1" t="s">
        <v>1522</v>
      </c>
      <c r="I950" s="1" t="s">
        <v>4497</v>
      </c>
      <c r="J950" s="12">
        <v>41817</v>
      </c>
      <c r="K950" s="1" t="s">
        <v>4498</v>
      </c>
      <c r="L950" s="1"/>
      <c r="M950" s="1"/>
      <c r="N950" s="1"/>
      <c r="O950" s="1"/>
      <c r="P950" s="1"/>
      <c r="Q950" s="32" t="s">
        <v>4499</v>
      </c>
      <c r="R950" s="31">
        <v>42048</v>
      </c>
      <c r="S950" s="62" t="s">
        <v>1159</v>
      </c>
      <c r="T950" s="7">
        <v>42159</v>
      </c>
      <c r="U950" s="473" t="s">
        <v>896</v>
      </c>
      <c r="V950" s="473" t="s">
        <v>897</v>
      </c>
      <c r="W950" s="7">
        <v>42171</v>
      </c>
      <c r="X950" s="7">
        <v>42173</v>
      </c>
      <c r="Y950" s="7">
        <v>42173</v>
      </c>
      <c r="Z950" s="7">
        <v>42173</v>
      </c>
      <c r="AA950" s="473">
        <v>16</v>
      </c>
      <c r="AB950" s="473" t="s">
        <v>584</v>
      </c>
      <c r="AC950" s="473">
        <v>91</v>
      </c>
      <c r="AD950" s="473" t="s">
        <v>585</v>
      </c>
      <c r="AE950" s="7">
        <v>42357</v>
      </c>
      <c r="AF950" s="36">
        <v>42419</v>
      </c>
      <c r="AG950" s="47">
        <v>516</v>
      </c>
      <c r="AH950" s="473"/>
      <c r="AI950" s="473"/>
      <c r="AJ950" s="473"/>
      <c r="AK950" s="472"/>
      <c r="AL950" s="472"/>
      <c r="AM950" s="472"/>
      <c r="AN950" s="473"/>
      <c r="AO950" s="473"/>
    </row>
    <row r="951" spans="1:41" ht="24.75" customHeight="1" x14ac:dyDescent="0.25">
      <c r="A951" s="473">
        <v>6</v>
      </c>
      <c r="B951" s="473"/>
      <c r="C951" s="473"/>
      <c r="D951" s="1" t="s">
        <v>3054</v>
      </c>
      <c r="E951" s="1"/>
      <c r="F951" s="1"/>
      <c r="G951" s="1"/>
      <c r="H951" s="1" t="s">
        <v>4500</v>
      </c>
      <c r="I951" s="1">
        <v>1</v>
      </c>
      <c r="J951" s="12">
        <v>41817</v>
      </c>
      <c r="K951" s="1" t="s">
        <v>4501</v>
      </c>
      <c r="L951" s="1"/>
      <c r="M951" s="1"/>
      <c r="N951" s="1"/>
      <c r="O951" s="1"/>
      <c r="P951" s="12">
        <v>42026</v>
      </c>
      <c r="Q951" s="32" t="s">
        <v>4502</v>
      </c>
      <c r="R951" s="31">
        <v>42048</v>
      </c>
      <c r="S951" s="62" t="s">
        <v>1159</v>
      </c>
      <c r="T951" s="7">
        <v>42159</v>
      </c>
      <c r="U951" s="473" t="s">
        <v>896</v>
      </c>
      <c r="V951" s="473" t="s">
        <v>897</v>
      </c>
      <c r="W951" s="7">
        <v>42171</v>
      </c>
      <c r="X951" s="7">
        <v>42173</v>
      </c>
      <c r="Y951" s="7">
        <v>42173</v>
      </c>
      <c r="Z951" s="7">
        <v>42173</v>
      </c>
      <c r="AA951" s="473">
        <v>9</v>
      </c>
      <c r="AB951" s="473" t="s">
        <v>584</v>
      </c>
      <c r="AC951" s="473">
        <v>91</v>
      </c>
      <c r="AD951" s="473" t="s">
        <v>585</v>
      </c>
      <c r="AE951" s="7">
        <v>42357</v>
      </c>
      <c r="AF951" s="36">
        <v>42419</v>
      </c>
      <c r="AG951" s="47">
        <v>516</v>
      </c>
      <c r="AH951" s="102">
        <v>516</v>
      </c>
      <c r="AI951" s="473"/>
      <c r="AJ951" s="473"/>
      <c r="AK951" s="472"/>
      <c r="AL951" s="472"/>
      <c r="AM951" s="472"/>
      <c r="AN951" s="473"/>
      <c r="AO951" s="473"/>
    </row>
    <row r="952" spans="1:41" ht="24.75" customHeight="1" x14ac:dyDescent="0.25">
      <c r="A952" s="473">
        <v>7</v>
      </c>
      <c r="B952" s="473"/>
      <c r="C952" s="473"/>
      <c r="D952" s="1" t="s">
        <v>2316</v>
      </c>
      <c r="E952" s="1"/>
      <c r="F952" s="1"/>
      <c r="G952" s="1"/>
      <c r="H952" s="1" t="s">
        <v>4503</v>
      </c>
      <c r="I952" s="1">
        <v>11</v>
      </c>
      <c r="J952" s="12">
        <v>41865</v>
      </c>
      <c r="K952" s="1" t="s">
        <v>4504</v>
      </c>
      <c r="L952" s="1"/>
      <c r="M952" s="1"/>
      <c r="N952" s="1"/>
      <c r="O952" s="1"/>
      <c r="P952" s="1"/>
      <c r="Q952" s="32" t="s">
        <v>4505</v>
      </c>
      <c r="R952" s="31">
        <v>42048</v>
      </c>
      <c r="S952" s="62" t="s">
        <v>1159</v>
      </c>
      <c r="T952" s="7">
        <v>42159</v>
      </c>
      <c r="U952" s="473" t="s">
        <v>896</v>
      </c>
      <c r="V952" s="473" t="s">
        <v>897</v>
      </c>
      <c r="W952" s="7">
        <v>42171</v>
      </c>
      <c r="X952" s="7">
        <v>42173</v>
      </c>
      <c r="Y952" s="7">
        <v>42173</v>
      </c>
      <c r="Z952" s="7">
        <v>42173</v>
      </c>
      <c r="AA952" s="473">
        <v>8</v>
      </c>
      <c r="AB952" s="473" t="s">
        <v>584</v>
      </c>
      <c r="AC952" s="473">
        <v>91</v>
      </c>
      <c r="AD952" s="473" t="s">
        <v>585</v>
      </c>
      <c r="AE952" s="7">
        <v>42357</v>
      </c>
      <c r="AF952" s="36">
        <v>42419</v>
      </c>
      <c r="AG952" s="47">
        <v>516</v>
      </c>
      <c r="AH952" s="102">
        <v>516</v>
      </c>
      <c r="AI952" s="473"/>
      <c r="AJ952" s="473"/>
      <c r="AK952" s="472"/>
      <c r="AL952" s="472"/>
      <c r="AM952" s="472"/>
      <c r="AN952" s="473"/>
      <c r="AO952" s="473"/>
    </row>
    <row r="953" spans="1:41" ht="25.5" x14ac:dyDescent="0.25">
      <c r="A953" s="328">
        <v>8</v>
      </c>
      <c r="B953" s="200"/>
      <c r="C953" s="200"/>
      <c r="D953" s="1" t="s">
        <v>1975</v>
      </c>
      <c r="E953" s="1"/>
      <c r="F953" s="1"/>
      <c r="G953" s="1"/>
      <c r="H953" s="1" t="s">
        <v>4506</v>
      </c>
      <c r="I953" s="1">
        <v>6</v>
      </c>
      <c r="J953" s="12">
        <v>41801</v>
      </c>
      <c r="K953" s="1" t="s">
        <v>4507</v>
      </c>
      <c r="L953" s="1"/>
      <c r="M953" s="1"/>
      <c r="N953" s="1"/>
      <c r="O953" s="1"/>
      <c r="P953" s="1"/>
      <c r="Q953" s="32" t="s">
        <v>4508</v>
      </c>
      <c r="R953" s="31">
        <v>42048</v>
      </c>
      <c r="S953" s="62" t="s">
        <v>1159</v>
      </c>
      <c r="T953" s="7">
        <v>42159</v>
      </c>
      <c r="U953" s="200" t="s">
        <v>896</v>
      </c>
      <c r="V953" s="200" t="s">
        <v>897</v>
      </c>
      <c r="W953" s="7">
        <v>42171</v>
      </c>
      <c r="X953" s="7">
        <v>42173</v>
      </c>
      <c r="Y953" s="7">
        <v>42173</v>
      </c>
      <c r="Z953" s="7">
        <v>42173</v>
      </c>
      <c r="AA953" s="200">
        <v>7</v>
      </c>
      <c r="AB953" s="200" t="s">
        <v>584</v>
      </c>
      <c r="AC953" s="200">
        <v>91</v>
      </c>
      <c r="AD953" s="200" t="s">
        <v>585</v>
      </c>
      <c r="AE953" s="7">
        <v>42357</v>
      </c>
      <c r="AF953" s="36">
        <v>42419</v>
      </c>
      <c r="AG953" s="47">
        <v>516</v>
      </c>
      <c r="AH953" s="102">
        <v>516</v>
      </c>
      <c r="AI953" s="200"/>
      <c r="AJ953" s="200"/>
      <c r="AK953" s="199"/>
      <c r="AL953" s="199"/>
      <c r="AM953" s="199"/>
      <c r="AN953" s="200"/>
      <c r="AO953" s="200"/>
    </row>
    <row r="954" spans="1:41" ht="25.5" x14ac:dyDescent="0.25">
      <c r="A954" s="328">
        <v>9</v>
      </c>
      <c r="B954" s="200"/>
      <c r="C954" s="200"/>
      <c r="D954" s="1" t="s">
        <v>1975</v>
      </c>
      <c r="E954" s="1"/>
      <c r="F954" s="1"/>
      <c r="G954" s="1"/>
      <c r="H954" s="1" t="s">
        <v>4509</v>
      </c>
      <c r="I954" s="1"/>
      <c r="J954" s="12">
        <v>41801</v>
      </c>
      <c r="K954" s="1" t="s">
        <v>4510</v>
      </c>
      <c r="L954" s="1"/>
      <c r="M954" s="1"/>
      <c r="N954" s="1"/>
      <c r="O954" s="1"/>
      <c r="P954" s="1"/>
      <c r="Q954" s="32" t="s">
        <v>4511</v>
      </c>
      <c r="R954" s="31">
        <v>42048</v>
      </c>
      <c r="S954" s="62" t="s">
        <v>1159</v>
      </c>
      <c r="T954" s="7">
        <v>42159</v>
      </c>
      <c r="U954" s="200" t="s">
        <v>896</v>
      </c>
      <c r="V954" s="200" t="s">
        <v>897</v>
      </c>
      <c r="W954" s="7">
        <v>42171</v>
      </c>
      <c r="X954" s="7">
        <v>42173</v>
      </c>
      <c r="Y954" s="7">
        <v>42173</v>
      </c>
      <c r="Z954" s="7">
        <v>42173</v>
      </c>
      <c r="AA954" s="200">
        <v>12</v>
      </c>
      <c r="AB954" s="200" t="s">
        <v>584</v>
      </c>
      <c r="AC954" s="200">
        <v>91</v>
      </c>
      <c r="AD954" s="200" t="s">
        <v>585</v>
      </c>
      <c r="AE954" s="7">
        <v>42357</v>
      </c>
      <c r="AF954" s="36">
        <v>42419</v>
      </c>
      <c r="AG954" s="47">
        <v>516</v>
      </c>
      <c r="AH954" s="102">
        <v>516</v>
      </c>
      <c r="AI954" s="200"/>
      <c r="AJ954" s="200"/>
      <c r="AK954" s="199"/>
      <c r="AL954" s="199"/>
      <c r="AM954" s="199"/>
      <c r="AN954" s="200"/>
      <c r="AO954" s="200"/>
    </row>
    <row r="955" spans="1:41" x14ac:dyDescent="0.25">
      <c r="A955" s="328">
        <v>10</v>
      </c>
      <c r="B955" s="200"/>
      <c r="C955" s="200"/>
      <c r="D955" s="1" t="s">
        <v>1705</v>
      </c>
      <c r="E955" s="1"/>
      <c r="F955" s="1"/>
      <c r="G955" s="1"/>
      <c r="H955" s="1" t="s">
        <v>4090</v>
      </c>
      <c r="I955" s="1">
        <v>82</v>
      </c>
      <c r="J955" s="12">
        <v>41817</v>
      </c>
      <c r="K955" s="1" t="s">
        <v>4512</v>
      </c>
      <c r="L955" s="1"/>
      <c r="M955" s="1"/>
      <c r="N955" s="1"/>
      <c r="O955" s="1"/>
      <c r="P955" s="12">
        <v>42026</v>
      </c>
      <c r="Q955" s="32" t="s">
        <v>4513</v>
      </c>
      <c r="R955" s="31">
        <v>42048</v>
      </c>
      <c r="S955" s="62" t="s">
        <v>1159</v>
      </c>
      <c r="T955" s="7">
        <v>42159</v>
      </c>
      <c r="U955" s="200" t="s">
        <v>896</v>
      </c>
      <c r="V955" s="200" t="s">
        <v>897</v>
      </c>
      <c r="W955" s="7">
        <v>42171</v>
      </c>
      <c r="X955" s="7">
        <v>42173</v>
      </c>
      <c r="Y955" s="7">
        <v>42173</v>
      </c>
      <c r="Z955" s="7">
        <v>42173</v>
      </c>
      <c r="AA955" s="200">
        <v>13</v>
      </c>
      <c r="AB955" s="200" t="s">
        <v>584</v>
      </c>
      <c r="AC955" s="200">
        <v>91</v>
      </c>
      <c r="AD955" s="200" t="s">
        <v>585</v>
      </c>
      <c r="AE955" s="7">
        <v>42357</v>
      </c>
      <c r="AF955" s="36">
        <v>42419</v>
      </c>
      <c r="AG955" s="47">
        <v>516</v>
      </c>
      <c r="AH955" s="102">
        <v>516</v>
      </c>
      <c r="AI955" s="200"/>
      <c r="AJ955" s="200"/>
      <c r="AK955" s="199"/>
      <c r="AL955" s="199"/>
      <c r="AM955" s="199"/>
      <c r="AN955" s="200"/>
      <c r="AO955" s="200"/>
    </row>
    <row r="956" spans="1:41" ht="25.5" x14ac:dyDescent="0.25">
      <c r="A956" s="328">
        <v>11</v>
      </c>
      <c r="B956" s="200"/>
      <c r="C956" s="200"/>
      <c r="D956" s="1" t="s">
        <v>1975</v>
      </c>
      <c r="E956" s="1"/>
      <c r="F956" s="1"/>
      <c r="G956" s="1"/>
      <c r="H956" s="1" t="s">
        <v>4090</v>
      </c>
      <c r="I956" s="1">
        <v>82</v>
      </c>
      <c r="J956" s="12">
        <v>41817</v>
      </c>
      <c r="K956" s="1" t="s">
        <v>4514</v>
      </c>
      <c r="L956" s="1"/>
      <c r="M956" s="1"/>
      <c r="N956" s="1"/>
      <c r="O956" s="1"/>
      <c r="P956" s="1"/>
      <c r="Q956" s="32" t="s">
        <v>4515</v>
      </c>
      <c r="R956" s="31">
        <v>42048</v>
      </c>
      <c r="S956" s="62" t="s">
        <v>1159</v>
      </c>
      <c r="T956" s="7">
        <v>42159</v>
      </c>
      <c r="U956" s="200" t="s">
        <v>896</v>
      </c>
      <c r="V956" s="200" t="s">
        <v>897</v>
      </c>
      <c r="W956" s="7">
        <v>42171</v>
      </c>
      <c r="X956" s="7">
        <v>42173</v>
      </c>
      <c r="Y956" s="7">
        <v>42173</v>
      </c>
      <c r="Z956" s="7">
        <v>42173</v>
      </c>
      <c r="AA956" s="200">
        <v>15</v>
      </c>
      <c r="AB956" s="200" t="s">
        <v>584</v>
      </c>
      <c r="AC956" s="200">
        <v>91</v>
      </c>
      <c r="AD956" s="200" t="s">
        <v>585</v>
      </c>
      <c r="AE956" s="7">
        <v>42357</v>
      </c>
      <c r="AF956" s="36">
        <v>42419</v>
      </c>
      <c r="AG956" s="47">
        <v>516</v>
      </c>
      <c r="AH956" s="200"/>
      <c r="AI956" s="200"/>
      <c r="AJ956" s="200"/>
      <c r="AK956" s="199"/>
      <c r="AL956" s="199"/>
      <c r="AM956" s="199"/>
      <c r="AN956" s="200"/>
      <c r="AO956" s="200"/>
    </row>
    <row r="957" spans="1:41" s="254" customFormat="1" ht="65.25" customHeight="1" x14ac:dyDescent="0.25">
      <c r="A957" s="328">
        <v>12</v>
      </c>
      <c r="B957" s="32"/>
      <c r="C957" s="32"/>
      <c r="D957" s="32" t="s">
        <v>3901</v>
      </c>
      <c r="E957" s="32"/>
      <c r="F957" s="32"/>
      <c r="G957" s="32"/>
      <c r="H957" s="32" t="s">
        <v>4500</v>
      </c>
      <c r="I957" s="32">
        <v>8</v>
      </c>
      <c r="J957" s="31">
        <v>42089</v>
      </c>
      <c r="K957" s="32" t="s">
        <v>4516</v>
      </c>
      <c r="L957" s="32" t="s">
        <v>4517</v>
      </c>
      <c r="M957" s="31">
        <v>42089</v>
      </c>
      <c r="N957" s="31">
        <v>42103</v>
      </c>
      <c r="O957" s="32" t="s">
        <v>1787</v>
      </c>
      <c r="P957" s="31">
        <v>42133</v>
      </c>
      <c r="Q957" s="32" t="s">
        <v>4518</v>
      </c>
      <c r="R957" s="31">
        <v>42143</v>
      </c>
      <c r="S957" s="32" t="s">
        <v>1159</v>
      </c>
      <c r="T957" s="31"/>
      <c r="U957" s="32"/>
      <c r="V957" s="32"/>
      <c r="W957" s="32"/>
      <c r="X957" s="32"/>
      <c r="Y957" s="31"/>
      <c r="Z957" s="31"/>
      <c r="AA957" s="32"/>
      <c r="AB957" s="32"/>
      <c r="AC957" s="32"/>
      <c r="AD957" s="32"/>
      <c r="AE957" s="309"/>
      <c r="AF957" s="309"/>
      <c r="AG957" s="32"/>
      <c r="AH957" s="32"/>
      <c r="AI957" s="32"/>
      <c r="AJ957" s="32"/>
      <c r="AK957" s="309"/>
      <c r="AL957" s="309"/>
      <c r="AM957" s="32" t="s">
        <v>8339</v>
      </c>
      <c r="AN957" s="31">
        <v>42900</v>
      </c>
      <c r="AO957" s="31"/>
    </row>
    <row r="958" spans="1:41" s="254" customFormat="1" ht="65.25" customHeight="1" x14ac:dyDescent="0.25">
      <c r="A958" s="328">
        <v>13</v>
      </c>
      <c r="B958" s="32"/>
      <c r="C958" s="32"/>
      <c r="D958" s="32" t="s">
        <v>3901</v>
      </c>
      <c r="E958" s="32"/>
      <c r="F958" s="32"/>
      <c r="G958" s="32"/>
      <c r="H958" s="32" t="s">
        <v>4519</v>
      </c>
      <c r="I958" s="32">
        <v>86</v>
      </c>
      <c r="J958" s="31">
        <v>42089</v>
      </c>
      <c r="K958" s="32" t="s">
        <v>4520</v>
      </c>
      <c r="L958" s="32" t="s">
        <v>4521</v>
      </c>
      <c r="M958" s="31">
        <v>42089</v>
      </c>
      <c r="N958" s="31">
        <v>42103</v>
      </c>
      <c r="O958" s="32" t="s">
        <v>1787</v>
      </c>
      <c r="P958" s="31">
        <v>42133</v>
      </c>
      <c r="Q958" s="32" t="s">
        <v>4522</v>
      </c>
      <c r="R958" s="31">
        <v>42163</v>
      </c>
      <c r="S958" s="32" t="s">
        <v>1159</v>
      </c>
      <c r="T958" s="31"/>
      <c r="U958" s="32"/>
      <c r="V958" s="32"/>
      <c r="W958" s="32"/>
      <c r="X958" s="32"/>
      <c r="Y958" s="31"/>
      <c r="Z958" s="31"/>
      <c r="AA958" s="32"/>
      <c r="AB958" s="32"/>
      <c r="AC958" s="32"/>
      <c r="AD958" s="32"/>
      <c r="AE958" s="309"/>
      <c r="AF958" s="309"/>
      <c r="AG958" s="32"/>
      <c r="AH958" s="32"/>
      <c r="AI958" s="32"/>
      <c r="AJ958" s="32"/>
      <c r="AK958" s="309"/>
      <c r="AL958" s="309"/>
      <c r="AM958" s="32" t="s">
        <v>8339</v>
      </c>
      <c r="AN958" s="31">
        <v>42900</v>
      </c>
      <c r="AO958" s="31"/>
    </row>
    <row r="959" spans="1:41" ht="38.25" x14ac:dyDescent="0.25">
      <c r="A959" s="328">
        <v>14</v>
      </c>
      <c r="B959" s="200"/>
      <c r="C959" s="200"/>
      <c r="D959" s="32" t="s">
        <v>1993</v>
      </c>
      <c r="E959" s="32"/>
      <c r="F959" s="32"/>
      <c r="G959" s="32"/>
      <c r="H959" s="32" t="s">
        <v>4500</v>
      </c>
      <c r="I959" s="32">
        <v>25</v>
      </c>
      <c r="J959" s="31">
        <v>42089</v>
      </c>
      <c r="K959" s="32" t="s">
        <v>4523</v>
      </c>
      <c r="L959" s="32" t="s">
        <v>4524</v>
      </c>
      <c r="M959" s="31">
        <v>42089</v>
      </c>
      <c r="N959" s="31">
        <v>42103</v>
      </c>
      <c r="O959" s="32" t="s">
        <v>1742</v>
      </c>
      <c r="P959" s="31">
        <v>42133</v>
      </c>
      <c r="Q959" s="32" t="s">
        <v>4525</v>
      </c>
      <c r="R959" s="31">
        <v>42143</v>
      </c>
      <c r="S959" s="62" t="s">
        <v>1159</v>
      </c>
      <c r="T959" s="7">
        <v>42513</v>
      </c>
      <c r="U959" s="200" t="s">
        <v>4526</v>
      </c>
      <c r="V959" s="200">
        <v>37</v>
      </c>
      <c r="W959" s="7">
        <v>42517</v>
      </c>
      <c r="X959" s="7">
        <v>42522</v>
      </c>
      <c r="Y959" s="7">
        <v>42522</v>
      </c>
      <c r="Z959" s="7">
        <v>42522</v>
      </c>
      <c r="AA959" s="200" t="s">
        <v>70</v>
      </c>
      <c r="AB959" s="200" t="s">
        <v>584</v>
      </c>
      <c r="AC959" s="200">
        <v>91</v>
      </c>
      <c r="AD959" s="200" t="s">
        <v>585</v>
      </c>
      <c r="AE959" s="36">
        <v>42706</v>
      </c>
      <c r="AF959" s="36">
        <v>42760</v>
      </c>
      <c r="AG959" s="200">
        <v>11200</v>
      </c>
      <c r="AH959" s="200"/>
      <c r="AI959" s="1"/>
      <c r="AJ959" s="31"/>
      <c r="AK959" s="199"/>
      <c r="AL959" s="199"/>
      <c r="AM959" s="32" t="s">
        <v>1754</v>
      </c>
      <c r="AN959" s="7">
        <v>42416</v>
      </c>
      <c r="AO959" s="31"/>
    </row>
    <row r="960" spans="1:41" ht="25.5" x14ac:dyDescent="0.25">
      <c r="A960" s="328">
        <v>15</v>
      </c>
      <c r="B960" s="200"/>
      <c r="C960" s="200"/>
      <c r="D960" s="32" t="s">
        <v>1975</v>
      </c>
      <c r="E960" s="32"/>
      <c r="F960" s="32"/>
      <c r="G960" s="32"/>
      <c r="H960" s="32" t="s">
        <v>4506</v>
      </c>
      <c r="I960" s="32" t="s">
        <v>4527</v>
      </c>
      <c r="J960" s="31">
        <v>42089</v>
      </c>
      <c r="K960" s="32" t="s">
        <v>4528</v>
      </c>
      <c r="L960" s="32" t="s">
        <v>4529</v>
      </c>
      <c r="M960" s="31">
        <v>42089</v>
      </c>
      <c r="N960" s="31">
        <v>42103</v>
      </c>
      <c r="O960" s="32" t="s">
        <v>1747</v>
      </c>
      <c r="P960" s="31">
        <v>42133</v>
      </c>
      <c r="Q960" s="32" t="s">
        <v>4530</v>
      </c>
      <c r="R960" s="31">
        <v>42143</v>
      </c>
      <c r="S960" s="62" t="s">
        <v>1159</v>
      </c>
      <c r="T960" s="7"/>
      <c r="U960" s="200"/>
      <c r="V960" s="200"/>
      <c r="W960" s="200"/>
      <c r="X960" s="200"/>
      <c r="Y960" s="7"/>
      <c r="Z960" s="7"/>
      <c r="AA960" s="200"/>
      <c r="AB960" s="200"/>
      <c r="AC960" s="200"/>
      <c r="AD960" s="200"/>
      <c r="AE960" s="199"/>
      <c r="AF960" s="199"/>
      <c r="AG960" s="200"/>
      <c r="AH960" s="200"/>
      <c r="AI960" s="200"/>
      <c r="AJ960" s="200"/>
      <c r="AK960" s="199"/>
      <c r="AL960" s="199"/>
      <c r="AM960" s="199"/>
      <c r="AN960" s="200"/>
      <c r="AO960" s="200"/>
    </row>
    <row r="961" spans="1:41" s="254" customFormat="1" ht="65.25" customHeight="1" x14ac:dyDescent="0.25">
      <c r="A961" s="328">
        <v>16</v>
      </c>
      <c r="B961" s="32"/>
      <c r="C961" s="32"/>
      <c r="D961" s="32" t="s">
        <v>3901</v>
      </c>
      <c r="E961" s="32"/>
      <c r="F961" s="32"/>
      <c r="G961" s="32"/>
      <c r="H961" s="32" t="s">
        <v>4500</v>
      </c>
      <c r="I961" s="32" t="s">
        <v>4531</v>
      </c>
      <c r="J961" s="31">
        <v>42089</v>
      </c>
      <c r="K961" s="32" t="s">
        <v>4532</v>
      </c>
      <c r="L961" s="32" t="s">
        <v>4533</v>
      </c>
      <c r="M961" s="31">
        <v>42089</v>
      </c>
      <c r="N961" s="31">
        <v>42103</v>
      </c>
      <c r="O961" s="32" t="s">
        <v>1787</v>
      </c>
      <c r="P961" s="31">
        <v>42133</v>
      </c>
      <c r="Q961" s="32" t="s">
        <v>4534</v>
      </c>
      <c r="R961" s="31">
        <v>42143</v>
      </c>
      <c r="S961" s="32" t="s">
        <v>1159</v>
      </c>
      <c r="T961" s="31"/>
      <c r="U961" s="32"/>
      <c r="V961" s="32"/>
      <c r="W961" s="32"/>
      <c r="X961" s="32"/>
      <c r="Y961" s="31"/>
      <c r="Z961" s="31"/>
      <c r="AA961" s="32"/>
      <c r="AB961" s="32"/>
      <c r="AC961" s="32"/>
      <c r="AD961" s="32"/>
      <c r="AE961" s="309"/>
      <c r="AF961" s="309"/>
      <c r="AG961" s="32"/>
      <c r="AH961" s="32"/>
      <c r="AI961" s="32"/>
      <c r="AJ961" s="32"/>
      <c r="AK961" s="309"/>
      <c r="AL961" s="309"/>
      <c r="AM961" s="32" t="s">
        <v>8339</v>
      </c>
      <c r="AN961" s="31">
        <v>42900</v>
      </c>
      <c r="AO961" s="31"/>
    </row>
    <row r="962" spans="1:41" ht="25.5" x14ac:dyDescent="0.25">
      <c r="A962" s="328">
        <v>17</v>
      </c>
      <c r="B962" s="200"/>
      <c r="C962" s="200"/>
      <c r="D962" s="32" t="s">
        <v>1975</v>
      </c>
      <c r="E962" s="32"/>
      <c r="F962" s="32"/>
      <c r="G962" s="32"/>
      <c r="H962" s="32" t="s">
        <v>4506</v>
      </c>
      <c r="I962" s="32" t="s">
        <v>4535</v>
      </c>
      <c r="J962" s="31">
        <v>42089</v>
      </c>
      <c r="K962" s="32" t="s">
        <v>4536</v>
      </c>
      <c r="L962" s="32" t="s">
        <v>4537</v>
      </c>
      <c r="M962" s="31">
        <v>42089</v>
      </c>
      <c r="N962" s="31">
        <v>42103</v>
      </c>
      <c r="O962" s="32" t="s">
        <v>1747</v>
      </c>
      <c r="P962" s="31">
        <v>42133</v>
      </c>
      <c r="Q962" s="32" t="s">
        <v>4538</v>
      </c>
      <c r="R962" s="31">
        <v>42143</v>
      </c>
      <c r="S962" s="62" t="s">
        <v>1159</v>
      </c>
      <c r="T962" s="7"/>
      <c r="U962" s="200"/>
      <c r="V962" s="200"/>
      <c r="W962" s="200"/>
      <c r="X962" s="200"/>
      <c r="Y962" s="7"/>
      <c r="Z962" s="7"/>
      <c r="AA962" s="200"/>
      <c r="AB962" s="200"/>
      <c r="AC962" s="200"/>
      <c r="AD962" s="200"/>
      <c r="AE962" s="199"/>
      <c r="AF962" s="199"/>
      <c r="AG962" s="200"/>
      <c r="AH962" s="200"/>
      <c r="AI962" s="200"/>
      <c r="AJ962" s="200"/>
      <c r="AK962" s="199"/>
      <c r="AL962" s="199"/>
      <c r="AM962" s="199"/>
      <c r="AN962" s="200"/>
      <c r="AO962" s="200"/>
    </row>
    <row r="963" spans="1:41" x14ac:dyDescent="0.25">
      <c r="A963" s="328">
        <v>18</v>
      </c>
      <c r="B963" s="200"/>
      <c r="C963" s="200"/>
      <c r="D963" s="200" t="s">
        <v>1993</v>
      </c>
      <c r="E963" s="200"/>
      <c r="F963" s="200"/>
      <c r="G963" s="200"/>
      <c r="H963" s="200" t="s">
        <v>4090</v>
      </c>
      <c r="I963" s="200">
        <v>44</v>
      </c>
      <c r="J963" s="7">
        <v>42087</v>
      </c>
      <c r="K963" s="200" t="s">
        <v>4539</v>
      </c>
      <c r="L963" s="32"/>
      <c r="M963" s="31"/>
      <c r="N963" s="31"/>
      <c r="O963" s="32"/>
      <c r="P963" s="31"/>
      <c r="Q963" s="32" t="s">
        <v>4540</v>
      </c>
      <c r="R963" s="31">
        <v>42108</v>
      </c>
      <c r="S963" s="62" t="s">
        <v>1159</v>
      </c>
      <c r="T963" s="7">
        <v>42307</v>
      </c>
      <c r="U963" s="200" t="s">
        <v>4541</v>
      </c>
      <c r="V963" s="200">
        <v>82</v>
      </c>
      <c r="W963" s="7">
        <v>42314</v>
      </c>
      <c r="X963" s="7">
        <v>42317</v>
      </c>
      <c r="Y963" s="7">
        <v>42317</v>
      </c>
      <c r="Z963" s="7">
        <v>42317</v>
      </c>
      <c r="AA963" s="200">
        <v>1</v>
      </c>
      <c r="AB963" s="200" t="s">
        <v>584</v>
      </c>
      <c r="AC963" s="200">
        <v>91</v>
      </c>
      <c r="AD963" s="200" t="s">
        <v>585</v>
      </c>
      <c r="AE963" s="36">
        <v>42500</v>
      </c>
      <c r="AF963" s="36">
        <v>42591</v>
      </c>
      <c r="AG963" s="200">
        <v>7130.44</v>
      </c>
      <c r="AH963" s="200"/>
      <c r="AI963" s="200"/>
      <c r="AJ963" s="200"/>
      <c r="AK963" s="199"/>
      <c r="AL963" s="199"/>
      <c r="AM963" s="199"/>
      <c r="AN963" s="200"/>
      <c r="AO963" s="200"/>
    </row>
    <row r="964" spans="1:41" ht="38.25" x14ac:dyDescent="0.25">
      <c r="A964" s="328">
        <v>19</v>
      </c>
      <c r="B964" s="200"/>
      <c r="C964" s="200"/>
      <c r="D964" s="32" t="s">
        <v>1993</v>
      </c>
      <c r="E964" s="32"/>
      <c r="F964" s="32"/>
      <c r="G964" s="32"/>
      <c r="H964" s="32" t="s">
        <v>4090</v>
      </c>
      <c r="I964" s="32" t="s">
        <v>4542</v>
      </c>
      <c r="J964" s="31">
        <v>42151</v>
      </c>
      <c r="K964" s="32" t="s">
        <v>4543</v>
      </c>
      <c r="L964" s="32"/>
      <c r="M964" s="31"/>
      <c r="N964" s="31"/>
      <c r="O964" s="32"/>
      <c r="P964" s="31"/>
      <c r="Q964" s="32" t="s">
        <v>4544</v>
      </c>
      <c r="R964" s="31">
        <v>42191</v>
      </c>
      <c r="S964" s="62" t="s">
        <v>1159</v>
      </c>
      <c r="T964" s="7">
        <v>42307</v>
      </c>
      <c r="U964" s="200" t="s">
        <v>4541</v>
      </c>
      <c r="V964" s="200">
        <v>82</v>
      </c>
      <c r="W964" s="7">
        <v>42314</v>
      </c>
      <c r="X964" s="7">
        <v>42317</v>
      </c>
      <c r="Y964" s="7">
        <v>42317</v>
      </c>
      <c r="Z964" s="7">
        <v>42317</v>
      </c>
      <c r="AA964" s="200">
        <v>2</v>
      </c>
      <c r="AB964" s="200" t="s">
        <v>584</v>
      </c>
      <c r="AC964" s="200">
        <v>91</v>
      </c>
      <c r="AD964" s="200" t="s">
        <v>585</v>
      </c>
      <c r="AE964" s="36">
        <v>42500</v>
      </c>
      <c r="AF964" s="36">
        <v>42591</v>
      </c>
      <c r="AG964" s="200">
        <v>7130.44</v>
      </c>
      <c r="AH964" s="200"/>
      <c r="AI964" s="200"/>
      <c r="AJ964" s="200"/>
      <c r="AK964" s="199"/>
      <c r="AL964" s="199"/>
      <c r="AM964" s="199"/>
      <c r="AN964" s="200"/>
      <c r="AO964" s="200"/>
    </row>
    <row r="965" spans="1:41" ht="38.25" x14ac:dyDescent="0.25">
      <c r="A965" s="328">
        <v>20</v>
      </c>
      <c r="B965" s="200"/>
      <c r="C965" s="200"/>
      <c r="D965" s="32" t="s">
        <v>3274</v>
      </c>
      <c r="E965" s="32"/>
      <c r="F965" s="32"/>
      <c r="G965" s="32"/>
      <c r="H965" s="32" t="s">
        <v>4506</v>
      </c>
      <c r="I965" s="32">
        <v>53</v>
      </c>
      <c r="J965" s="31">
        <v>42151</v>
      </c>
      <c r="K965" s="32" t="s">
        <v>4545</v>
      </c>
      <c r="L965" s="32" t="s">
        <v>4546</v>
      </c>
      <c r="M965" s="31">
        <v>42151</v>
      </c>
      <c r="N965" s="31">
        <v>42157</v>
      </c>
      <c r="O965" s="32" t="s">
        <v>1742</v>
      </c>
      <c r="P965" s="31">
        <v>42187</v>
      </c>
      <c r="Q965" s="32" t="s">
        <v>4547</v>
      </c>
      <c r="R965" s="31">
        <v>42191</v>
      </c>
      <c r="S965" s="62" t="s">
        <v>1159</v>
      </c>
      <c r="T965" s="7">
        <v>42513</v>
      </c>
      <c r="U965" s="200" t="s">
        <v>4526</v>
      </c>
      <c r="V965" s="200">
        <v>37</v>
      </c>
      <c r="W965" s="7">
        <v>42517</v>
      </c>
      <c r="X965" s="7">
        <v>42522</v>
      </c>
      <c r="Y965" s="7">
        <v>42522</v>
      </c>
      <c r="Z965" s="7">
        <v>42522</v>
      </c>
      <c r="AA965" s="200" t="s">
        <v>70</v>
      </c>
      <c r="AB965" s="200" t="s">
        <v>584</v>
      </c>
      <c r="AC965" s="200">
        <v>91</v>
      </c>
      <c r="AD965" s="200" t="s">
        <v>585</v>
      </c>
      <c r="AE965" s="36">
        <v>42706</v>
      </c>
      <c r="AF965" s="36">
        <v>42760</v>
      </c>
      <c r="AG965" s="1">
        <v>11200</v>
      </c>
      <c r="AH965" s="31"/>
      <c r="AI965" s="200"/>
      <c r="AJ965" s="200"/>
      <c r="AK965" s="199"/>
      <c r="AL965" s="199"/>
      <c r="AM965" s="32" t="s">
        <v>1754</v>
      </c>
      <c r="AN965" s="7">
        <v>42416</v>
      </c>
      <c r="AO965" s="31"/>
    </row>
    <row r="966" spans="1:41" ht="25.5" x14ac:dyDescent="0.25">
      <c r="A966" s="328">
        <v>21</v>
      </c>
      <c r="B966" s="200"/>
      <c r="C966" s="200"/>
      <c r="D966" s="32" t="s">
        <v>1860</v>
      </c>
      <c r="E966" s="32"/>
      <c r="F966" s="32"/>
      <c r="G966" s="32"/>
      <c r="H966" s="32" t="s">
        <v>898</v>
      </c>
      <c r="I966" s="32" t="s">
        <v>4548</v>
      </c>
      <c r="J966" s="31">
        <v>42163</v>
      </c>
      <c r="K966" s="32" t="s">
        <v>4549</v>
      </c>
      <c r="L966" s="32"/>
      <c r="M966" s="31"/>
      <c r="N966" s="32"/>
      <c r="O966" s="32"/>
      <c r="P966" s="31"/>
      <c r="Q966" s="32" t="s">
        <v>4550</v>
      </c>
      <c r="R966" s="31">
        <v>42191</v>
      </c>
      <c r="S966" s="62" t="s">
        <v>1159</v>
      </c>
      <c r="T966" s="7">
        <v>42324</v>
      </c>
      <c r="U966" s="200" t="s">
        <v>4551</v>
      </c>
      <c r="V966" s="200">
        <v>86</v>
      </c>
      <c r="W966" s="7">
        <v>42328</v>
      </c>
      <c r="X966" s="7">
        <v>42338</v>
      </c>
      <c r="Y966" s="7">
        <v>42338</v>
      </c>
      <c r="Z966" s="7">
        <v>42338</v>
      </c>
      <c r="AA966" s="200">
        <v>1</v>
      </c>
      <c r="AB966" s="200" t="s">
        <v>584</v>
      </c>
      <c r="AC966" s="200">
        <v>91</v>
      </c>
      <c r="AD966" s="200" t="s">
        <v>585</v>
      </c>
      <c r="AE966" s="36">
        <v>42520</v>
      </c>
      <c r="AF966" s="36">
        <v>42591</v>
      </c>
      <c r="AG966" s="200">
        <v>7130.44</v>
      </c>
      <c r="AH966" s="200"/>
      <c r="AI966" s="200"/>
      <c r="AJ966" s="200"/>
      <c r="AK966" s="199"/>
      <c r="AL966" s="199"/>
      <c r="AM966" s="1"/>
      <c r="AN966" s="31"/>
      <c r="AO966" s="200"/>
    </row>
    <row r="967" spans="1:41" ht="25.5" x14ac:dyDescent="0.25">
      <c r="A967" s="328">
        <v>22</v>
      </c>
      <c r="B967" s="200"/>
      <c r="C967" s="200"/>
      <c r="D967" s="32" t="s">
        <v>1860</v>
      </c>
      <c r="E967" s="32"/>
      <c r="F967" s="32"/>
      <c r="G967" s="32"/>
      <c r="H967" s="32" t="s">
        <v>898</v>
      </c>
      <c r="I967" s="32" t="s">
        <v>4548</v>
      </c>
      <c r="J967" s="31">
        <v>42163</v>
      </c>
      <c r="K967" s="32" t="s">
        <v>4552</v>
      </c>
      <c r="L967" s="32"/>
      <c r="M967" s="31"/>
      <c r="N967" s="32"/>
      <c r="O967" s="32"/>
      <c r="P967" s="31"/>
      <c r="Q967" s="32" t="s">
        <v>4553</v>
      </c>
      <c r="R967" s="31">
        <v>42191</v>
      </c>
      <c r="S967" s="62" t="s">
        <v>1159</v>
      </c>
      <c r="T967" s="7">
        <v>42324</v>
      </c>
      <c r="U967" s="200" t="s">
        <v>4551</v>
      </c>
      <c r="V967" s="200">
        <v>86</v>
      </c>
      <c r="W967" s="7">
        <v>42328</v>
      </c>
      <c r="X967" s="7">
        <v>42338</v>
      </c>
      <c r="Y967" s="7">
        <v>42338</v>
      </c>
      <c r="Z967" s="7">
        <v>42338</v>
      </c>
      <c r="AA967" s="200">
        <v>1</v>
      </c>
      <c r="AB967" s="200" t="s">
        <v>584</v>
      </c>
      <c r="AC967" s="200">
        <v>91</v>
      </c>
      <c r="AD967" s="200" t="s">
        <v>585</v>
      </c>
      <c r="AE967" s="36">
        <v>42520</v>
      </c>
      <c r="AF967" s="36">
        <v>42591</v>
      </c>
      <c r="AG967" s="200">
        <v>7130.44</v>
      </c>
      <c r="AH967" s="200"/>
      <c r="AI967" s="200"/>
      <c r="AJ967" s="200"/>
      <c r="AK967" s="199"/>
      <c r="AL967" s="199"/>
      <c r="AM967" s="199"/>
      <c r="AN967" s="200"/>
      <c r="AO967" s="200"/>
    </row>
    <row r="968" spans="1:41" ht="25.5" x14ac:dyDescent="0.25">
      <c r="A968" s="328">
        <v>23</v>
      </c>
      <c r="B968" s="200"/>
      <c r="C968" s="200"/>
      <c r="D968" s="32" t="s">
        <v>1860</v>
      </c>
      <c r="E968" s="32"/>
      <c r="F968" s="32"/>
      <c r="G968" s="32"/>
      <c r="H968" s="32" t="s">
        <v>898</v>
      </c>
      <c r="I968" s="32" t="s">
        <v>4548</v>
      </c>
      <c r="J968" s="31">
        <v>42163</v>
      </c>
      <c r="K968" s="32" t="s">
        <v>4554</v>
      </c>
      <c r="L968" s="32"/>
      <c r="M968" s="31"/>
      <c r="N968" s="31"/>
      <c r="O968" s="32"/>
      <c r="P968" s="31"/>
      <c r="Q968" s="32" t="s">
        <v>4555</v>
      </c>
      <c r="R968" s="31">
        <v>42191</v>
      </c>
      <c r="S968" s="62" t="s">
        <v>1159</v>
      </c>
      <c r="T968" s="7">
        <v>42324</v>
      </c>
      <c r="U968" s="200" t="s">
        <v>4551</v>
      </c>
      <c r="V968" s="200">
        <v>86</v>
      </c>
      <c r="W968" s="7">
        <v>42328</v>
      </c>
      <c r="X968" s="7">
        <v>42338</v>
      </c>
      <c r="Y968" s="7">
        <v>42338</v>
      </c>
      <c r="Z968" s="7">
        <v>42338</v>
      </c>
      <c r="AA968" s="200">
        <v>1</v>
      </c>
      <c r="AB968" s="200" t="s">
        <v>584</v>
      </c>
      <c r="AC968" s="200">
        <v>91</v>
      </c>
      <c r="AD968" s="200" t="s">
        <v>585</v>
      </c>
      <c r="AE968" s="36">
        <v>42520</v>
      </c>
      <c r="AF968" s="36">
        <v>42591</v>
      </c>
      <c r="AG968" s="200">
        <v>7130.44</v>
      </c>
      <c r="AH968" s="200"/>
      <c r="AI968" s="200"/>
      <c r="AJ968" s="200"/>
      <c r="AK968" s="199"/>
      <c r="AL968" s="199"/>
      <c r="AM968" s="199"/>
      <c r="AN968" s="200"/>
      <c r="AO968" s="200"/>
    </row>
    <row r="969" spans="1:41" ht="25.5" x14ac:dyDescent="0.25">
      <c r="A969" s="328">
        <v>24</v>
      </c>
      <c r="B969" s="200"/>
      <c r="C969" s="200"/>
      <c r="D969" s="32" t="s">
        <v>1860</v>
      </c>
      <c r="E969" s="32"/>
      <c r="F969" s="32"/>
      <c r="G969" s="32"/>
      <c r="H969" s="32" t="s">
        <v>898</v>
      </c>
      <c r="I969" s="32" t="s">
        <v>4548</v>
      </c>
      <c r="J969" s="31">
        <v>42163</v>
      </c>
      <c r="K969" s="32" t="s">
        <v>4556</v>
      </c>
      <c r="L969" s="32"/>
      <c r="M969" s="31"/>
      <c r="N969" s="31"/>
      <c r="O969" s="32"/>
      <c r="P969" s="31"/>
      <c r="Q969" s="32" t="s">
        <v>4557</v>
      </c>
      <c r="R969" s="31">
        <v>42191</v>
      </c>
      <c r="S969" s="62" t="s">
        <v>1159</v>
      </c>
      <c r="T969" s="7">
        <v>42324</v>
      </c>
      <c r="U969" s="200" t="s">
        <v>4551</v>
      </c>
      <c r="V969" s="200">
        <v>86</v>
      </c>
      <c r="W969" s="7">
        <v>42328</v>
      </c>
      <c r="X969" s="7">
        <v>42338</v>
      </c>
      <c r="Y969" s="7">
        <v>42338</v>
      </c>
      <c r="Z969" s="7">
        <v>42338</v>
      </c>
      <c r="AA969" s="200">
        <v>1</v>
      </c>
      <c r="AB969" s="200" t="s">
        <v>584</v>
      </c>
      <c r="AC969" s="200">
        <v>91</v>
      </c>
      <c r="AD969" s="200" t="s">
        <v>585</v>
      </c>
      <c r="AE969" s="36">
        <v>42520</v>
      </c>
      <c r="AF969" s="36">
        <v>42591</v>
      </c>
      <c r="AG969" s="200">
        <v>7130.44</v>
      </c>
      <c r="AH969" s="200"/>
      <c r="AI969" s="200"/>
      <c r="AJ969" s="200"/>
      <c r="AK969" s="199"/>
      <c r="AL969" s="199"/>
      <c r="AM969" s="199"/>
      <c r="AN969" s="200"/>
      <c r="AO969" s="200"/>
    </row>
    <row r="970" spans="1:41" s="254" customFormat="1" ht="65.25" customHeight="1" x14ac:dyDescent="0.25">
      <c r="A970" s="328">
        <v>25</v>
      </c>
      <c r="B970" s="32"/>
      <c r="C970" s="32"/>
      <c r="D970" s="32" t="s">
        <v>3901</v>
      </c>
      <c r="E970" s="32"/>
      <c r="F970" s="32"/>
      <c r="G970" s="32"/>
      <c r="H970" s="32" t="s">
        <v>4492</v>
      </c>
      <c r="I970" s="32" t="s">
        <v>4558</v>
      </c>
      <c r="J970" s="31">
        <v>42163</v>
      </c>
      <c r="K970" s="32" t="s">
        <v>4559</v>
      </c>
      <c r="L970" s="32" t="s">
        <v>4560</v>
      </c>
      <c r="M970" s="31">
        <v>42163</v>
      </c>
      <c r="N970" s="31">
        <v>42174</v>
      </c>
      <c r="O970" s="32" t="s">
        <v>1787</v>
      </c>
      <c r="P970" s="31">
        <v>42204</v>
      </c>
      <c r="Q970" s="32" t="s">
        <v>4561</v>
      </c>
      <c r="R970" s="31">
        <v>42204</v>
      </c>
      <c r="S970" s="32" t="s">
        <v>1159</v>
      </c>
      <c r="T970" s="31"/>
      <c r="U970" s="32"/>
      <c r="V970" s="32"/>
      <c r="W970" s="32"/>
      <c r="X970" s="32"/>
      <c r="Y970" s="31"/>
      <c r="Z970" s="31"/>
      <c r="AA970" s="32"/>
      <c r="AB970" s="32"/>
      <c r="AC970" s="32"/>
      <c r="AD970" s="32"/>
      <c r="AE970" s="309"/>
      <c r="AF970" s="309"/>
      <c r="AG970" s="32"/>
      <c r="AH970" s="32"/>
      <c r="AI970" s="32"/>
      <c r="AJ970" s="32"/>
      <c r="AK970" s="309"/>
      <c r="AL970" s="309"/>
      <c r="AM970" s="32" t="s">
        <v>8339</v>
      </c>
      <c r="AN970" s="31">
        <v>42900</v>
      </c>
      <c r="AO970" s="31"/>
    </row>
    <row r="971" spans="1:41" s="254" customFormat="1" ht="65.25" customHeight="1" x14ac:dyDescent="0.25">
      <c r="A971" s="328">
        <v>26</v>
      </c>
      <c r="B971" s="32"/>
      <c r="C971" s="32"/>
      <c r="D971" s="32" t="s">
        <v>3901</v>
      </c>
      <c r="E971" s="32"/>
      <c r="F971" s="32"/>
      <c r="G971" s="32"/>
      <c r="H971" s="32" t="s">
        <v>4492</v>
      </c>
      <c r="I971" s="32" t="s">
        <v>4562</v>
      </c>
      <c r="J971" s="31">
        <v>42163</v>
      </c>
      <c r="K971" s="32" t="s">
        <v>4563</v>
      </c>
      <c r="L971" s="32" t="s">
        <v>4564</v>
      </c>
      <c r="M971" s="31">
        <v>42163</v>
      </c>
      <c r="N971" s="31">
        <v>42174</v>
      </c>
      <c r="O971" s="32" t="s">
        <v>1787</v>
      </c>
      <c r="P971" s="31">
        <v>42204</v>
      </c>
      <c r="Q971" s="32" t="s">
        <v>4565</v>
      </c>
      <c r="R971" s="31">
        <v>42204</v>
      </c>
      <c r="S971" s="32" t="s">
        <v>1159</v>
      </c>
      <c r="T971" s="31"/>
      <c r="U971" s="32"/>
      <c r="V971" s="32"/>
      <c r="W971" s="32"/>
      <c r="X971" s="32"/>
      <c r="Y971" s="31"/>
      <c r="Z971" s="31"/>
      <c r="AA971" s="32"/>
      <c r="AB971" s="32"/>
      <c r="AC971" s="32"/>
      <c r="AD971" s="32"/>
      <c r="AE971" s="309"/>
      <c r="AF971" s="309"/>
      <c r="AG971" s="32"/>
      <c r="AH971" s="32"/>
      <c r="AI971" s="32"/>
      <c r="AJ971" s="32"/>
      <c r="AK971" s="309"/>
      <c r="AL971" s="309"/>
      <c r="AM971" s="32" t="s">
        <v>8339</v>
      </c>
      <c r="AN971" s="31">
        <v>42900</v>
      </c>
      <c r="AO971" s="31"/>
    </row>
    <row r="972" spans="1:41" x14ac:dyDescent="0.25">
      <c r="A972" s="328">
        <v>27</v>
      </c>
      <c r="B972" s="200"/>
      <c r="C972" s="200"/>
      <c r="D972" s="200" t="s">
        <v>1705</v>
      </c>
      <c r="E972" s="32"/>
      <c r="F972" s="32"/>
      <c r="G972" s="32"/>
      <c r="H972" s="32" t="s">
        <v>4492</v>
      </c>
      <c r="I972" s="32">
        <v>14</v>
      </c>
      <c r="J972" s="31">
        <v>42243</v>
      </c>
      <c r="K972" s="32" t="s">
        <v>4566</v>
      </c>
      <c r="L972" s="1"/>
      <c r="M972" s="12"/>
      <c r="N972" s="1"/>
      <c r="O972" s="1"/>
      <c r="P972" s="1"/>
      <c r="Q972" s="32" t="s">
        <v>4567</v>
      </c>
      <c r="R972" s="31">
        <v>42300</v>
      </c>
      <c r="S972" s="62" t="s">
        <v>1159</v>
      </c>
      <c r="T972" s="7">
        <v>42307</v>
      </c>
      <c r="U972" s="200" t="s">
        <v>4541</v>
      </c>
      <c r="V972" s="200">
        <v>82</v>
      </c>
      <c r="W972" s="7">
        <v>42314</v>
      </c>
      <c r="X972" s="7">
        <v>42317</v>
      </c>
      <c r="Y972" s="7">
        <v>42317</v>
      </c>
      <c r="Z972" s="7">
        <v>42317</v>
      </c>
      <c r="AA972" s="200">
        <v>3</v>
      </c>
      <c r="AB972" s="200" t="s">
        <v>584</v>
      </c>
      <c r="AC972" s="200">
        <v>91</v>
      </c>
      <c r="AD972" s="200" t="s">
        <v>585</v>
      </c>
      <c r="AE972" s="36">
        <v>42500</v>
      </c>
      <c r="AF972" s="36">
        <v>42591</v>
      </c>
      <c r="AG972" s="200">
        <v>7130.44</v>
      </c>
      <c r="AH972" s="200"/>
      <c r="AI972" s="200"/>
      <c r="AJ972" s="200"/>
      <c r="AK972" s="199"/>
      <c r="AL972" s="199"/>
      <c r="AM972" s="199"/>
      <c r="AN972" s="200"/>
      <c r="AO972" s="200"/>
    </row>
    <row r="973" spans="1:41" ht="38.25" x14ac:dyDescent="0.25">
      <c r="A973" s="328">
        <v>29</v>
      </c>
      <c r="B973" s="200"/>
      <c r="C973" s="200"/>
      <c r="D973" s="200" t="s">
        <v>1993</v>
      </c>
      <c r="E973" s="200"/>
      <c r="F973" s="200"/>
      <c r="G973" s="200"/>
      <c r="H973" s="200" t="s">
        <v>898</v>
      </c>
      <c r="I973" s="200">
        <v>63</v>
      </c>
      <c r="J973" s="7">
        <v>42396</v>
      </c>
      <c r="K973" s="200" t="s">
        <v>4568</v>
      </c>
      <c r="L973" s="200"/>
      <c r="M973" s="200"/>
      <c r="N973" s="200"/>
      <c r="O973" s="200"/>
      <c r="P973" s="31"/>
      <c r="Q973" s="32" t="s">
        <v>4569</v>
      </c>
      <c r="R973" s="31">
        <v>42457</v>
      </c>
      <c r="S973" s="62" t="s">
        <v>1159</v>
      </c>
      <c r="T973" s="7"/>
      <c r="U973" s="200"/>
      <c r="V973" s="200"/>
      <c r="W973" s="200"/>
      <c r="X973" s="200"/>
      <c r="Y973" s="7"/>
      <c r="Z973" s="7"/>
      <c r="AA973" s="200"/>
      <c r="AB973" s="200"/>
      <c r="AC973" s="200"/>
      <c r="AD973" s="200"/>
      <c r="AE973" s="199"/>
      <c r="AF973" s="199"/>
      <c r="AG973" s="200"/>
      <c r="AH973" s="200"/>
      <c r="AI973" s="200"/>
      <c r="AJ973" s="200"/>
      <c r="AK973" s="199"/>
      <c r="AL973" s="199"/>
      <c r="AM973" s="32" t="s">
        <v>1754</v>
      </c>
      <c r="AN973" s="7">
        <v>42416</v>
      </c>
      <c r="AO973" s="200"/>
    </row>
    <row r="974" spans="1:41" ht="38.25" x14ac:dyDescent="0.25">
      <c r="A974" s="328">
        <v>30</v>
      </c>
      <c r="B974" s="200"/>
      <c r="C974" s="200"/>
      <c r="D974" s="200" t="s">
        <v>1993</v>
      </c>
      <c r="E974" s="200"/>
      <c r="F974" s="200"/>
      <c r="G974" s="200"/>
      <c r="H974" s="200" t="s">
        <v>4090</v>
      </c>
      <c r="I974" s="200" t="s">
        <v>4570</v>
      </c>
      <c r="J974" s="7">
        <v>42396</v>
      </c>
      <c r="K974" s="200" t="s">
        <v>4571</v>
      </c>
      <c r="L974" s="200"/>
      <c r="M974" s="200"/>
      <c r="N974" s="200"/>
      <c r="O974" s="200"/>
      <c r="P974" s="31"/>
      <c r="Q974" s="32" t="s">
        <v>4572</v>
      </c>
      <c r="R974" s="31">
        <v>42466</v>
      </c>
      <c r="S974" s="62" t="s">
        <v>1159</v>
      </c>
      <c r="T974" s="7"/>
      <c r="U974" s="200"/>
      <c r="V974" s="200"/>
      <c r="W974" s="200"/>
      <c r="X974" s="200"/>
      <c r="Y974" s="7"/>
      <c r="Z974" s="7"/>
      <c r="AA974" s="200"/>
      <c r="AB974" s="200"/>
      <c r="AC974" s="200"/>
      <c r="AD974" s="200"/>
      <c r="AE974" s="199"/>
      <c r="AF974" s="199"/>
      <c r="AG974" s="200"/>
      <c r="AH974" s="200"/>
      <c r="AI974" s="200"/>
      <c r="AJ974" s="200"/>
      <c r="AK974" s="199"/>
      <c r="AL974" s="199"/>
      <c r="AM974" s="32" t="s">
        <v>1754</v>
      </c>
      <c r="AN974" s="7">
        <v>42416</v>
      </c>
      <c r="AO974" s="200"/>
    </row>
    <row r="975" spans="1:41" x14ac:dyDescent="0.25">
      <c r="A975" s="328">
        <v>33</v>
      </c>
      <c r="B975" s="200"/>
      <c r="C975" s="200"/>
      <c r="D975" s="32" t="s">
        <v>1705</v>
      </c>
      <c r="E975" s="32"/>
      <c r="F975" s="32"/>
      <c r="G975" s="32"/>
      <c r="H975" s="32" t="s">
        <v>4519</v>
      </c>
      <c r="I975" s="32">
        <v>31</v>
      </c>
      <c r="J975" s="31">
        <v>42480</v>
      </c>
      <c r="K975" s="32" t="s">
        <v>4573</v>
      </c>
      <c r="L975" s="200"/>
      <c r="M975" s="7"/>
      <c r="N975" s="7"/>
      <c r="O975" s="200"/>
      <c r="P975" s="31"/>
      <c r="Q975" s="32" t="s">
        <v>4574</v>
      </c>
      <c r="R975" s="31">
        <v>42551</v>
      </c>
      <c r="S975" s="62" t="s">
        <v>1159</v>
      </c>
      <c r="T975" s="7"/>
      <c r="U975" s="200"/>
      <c r="V975" s="200"/>
      <c r="W975" s="200"/>
      <c r="X975" s="200"/>
      <c r="Y975" s="7"/>
      <c r="Z975" s="7"/>
      <c r="AA975" s="200"/>
      <c r="AB975" s="200"/>
      <c r="AC975" s="200"/>
      <c r="AD975" s="200"/>
      <c r="AE975" s="199"/>
      <c r="AF975" s="199"/>
      <c r="AG975" s="200"/>
      <c r="AH975" s="200"/>
      <c r="AI975" s="200"/>
      <c r="AJ975" s="200"/>
      <c r="AK975" s="199"/>
      <c r="AL975" s="199"/>
      <c r="AM975" s="199"/>
      <c r="AN975" s="200"/>
      <c r="AO975" s="200"/>
    </row>
    <row r="976" spans="1:41" s="254" customFormat="1" ht="27.75" customHeight="1" x14ac:dyDescent="0.25">
      <c r="A976" s="328">
        <v>35</v>
      </c>
      <c r="B976" s="32"/>
      <c r="C976" s="32"/>
      <c r="D976" s="32" t="s">
        <v>1705</v>
      </c>
      <c r="E976" s="32"/>
      <c r="F976" s="32"/>
      <c r="G976" s="32"/>
      <c r="H976" s="32" t="s">
        <v>4332</v>
      </c>
      <c r="I976" s="32" t="s">
        <v>4575</v>
      </c>
      <c r="J976" s="31">
        <v>42641</v>
      </c>
      <c r="K976" s="32" t="s">
        <v>4576</v>
      </c>
      <c r="L976" s="32" t="s">
        <v>4577</v>
      </c>
      <c r="M976" s="31">
        <v>42642</v>
      </c>
      <c r="N976" s="31">
        <v>42647</v>
      </c>
      <c r="O976" s="32" t="s">
        <v>3668</v>
      </c>
      <c r="P976" s="31">
        <v>42681</v>
      </c>
      <c r="Q976" s="32" t="s">
        <v>8063</v>
      </c>
      <c r="R976" s="31">
        <v>42886</v>
      </c>
      <c r="S976" s="32" t="s">
        <v>1159</v>
      </c>
      <c r="T976" s="31"/>
      <c r="U976" s="32"/>
      <c r="V976" s="32"/>
      <c r="W976" s="32"/>
      <c r="X976" s="32"/>
      <c r="Y976" s="31"/>
      <c r="Z976" s="31"/>
      <c r="AA976" s="32"/>
      <c r="AB976" s="32"/>
      <c r="AC976" s="32"/>
      <c r="AD976" s="32"/>
      <c r="AE976" s="103"/>
      <c r="AF976" s="103"/>
      <c r="AG976" s="32"/>
      <c r="AH976" s="32"/>
      <c r="AI976" s="32"/>
      <c r="AJ976" s="32"/>
      <c r="AK976" s="103"/>
      <c r="AL976" s="103"/>
      <c r="AM976" s="32" t="s">
        <v>8339</v>
      </c>
      <c r="AN976" s="31">
        <v>42900</v>
      </c>
      <c r="AO976" s="32"/>
    </row>
    <row r="977" spans="1:41" s="254" customFormat="1" ht="27.75" customHeight="1" x14ac:dyDescent="0.25">
      <c r="A977" s="328">
        <v>36</v>
      </c>
      <c r="B977" s="32"/>
      <c r="C977" s="32"/>
      <c r="D977" s="32" t="s">
        <v>1705</v>
      </c>
      <c r="E977" s="32"/>
      <c r="F977" s="32"/>
      <c r="G977" s="32"/>
      <c r="H977" s="32" t="s">
        <v>4332</v>
      </c>
      <c r="I977" s="32" t="s">
        <v>4578</v>
      </c>
      <c r="J977" s="31">
        <v>42641</v>
      </c>
      <c r="K977" s="32" t="s">
        <v>4579</v>
      </c>
      <c r="L977" s="32" t="s">
        <v>4580</v>
      </c>
      <c r="M977" s="31">
        <v>42642</v>
      </c>
      <c r="N977" s="31">
        <v>42647</v>
      </c>
      <c r="O977" s="32" t="s">
        <v>3668</v>
      </c>
      <c r="P977" s="31">
        <v>42681</v>
      </c>
      <c r="Q977" s="32" t="s">
        <v>8064</v>
      </c>
      <c r="R977" s="31">
        <v>42886</v>
      </c>
      <c r="S977" s="32" t="s">
        <v>1159</v>
      </c>
      <c r="T977" s="31"/>
      <c r="U977" s="32"/>
      <c r="V977" s="32"/>
      <c r="W977" s="32"/>
      <c r="X977" s="32"/>
      <c r="Y977" s="31"/>
      <c r="Z977" s="31"/>
      <c r="AA977" s="32"/>
      <c r="AB977" s="32"/>
      <c r="AC977" s="32"/>
      <c r="AD977" s="32"/>
      <c r="AE977" s="103"/>
      <c r="AF977" s="103"/>
      <c r="AG977" s="32"/>
      <c r="AH977" s="32"/>
      <c r="AI977" s="32"/>
      <c r="AJ977" s="32"/>
      <c r="AK977" s="103"/>
      <c r="AL977" s="103"/>
      <c r="AM977" s="32" t="s">
        <v>8339</v>
      </c>
      <c r="AN977" s="31">
        <v>42900</v>
      </c>
      <c r="AO977" s="32"/>
    </row>
    <row r="978" spans="1:41" s="175" customFormat="1" ht="39.75" customHeight="1" x14ac:dyDescent="0.25">
      <c r="A978" s="328">
        <v>39</v>
      </c>
      <c r="B978" s="307">
        <v>3</v>
      </c>
      <c r="C978" s="7">
        <v>42859</v>
      </c>
      <c r="D978" s="1" t="s">
        <v>7388</v>
      </c>
      <c r="E978" s="1"/>
      <c r="F978" s="1"/>
      <c r="G978" s="1"/>
      <c r="H978" s="1" t="s">
        <v>4492</v>
      </c>
      <c r="I978" s="1" t="s">
        <v>7609</v>
      </c>
      <c r="J978" s="12">
        <v>42853</v>
      </c>
      <c r="K978" s="1" t="s">
        <v>7610</v>
      </c>
      <c r="L978" s="12" t="s">
        <v>7641</v>
      </c>
      <c r="M978" s="12">
        <v>42859</v>
      </c>
      <c r="N978" s="31">
        <v>42867</v>
      </c>
      <c r="O978" s="1" t="s">
        <v>7391</v>
      </c>
      <c r="P978" s="31">
        <v>42905</v>
      </c>
      <c r="Q978" s="307" t="s">
        <v>8420</v>
      </c>
      <c r="R978" s="7">
        <v>42902</v>
      </c>
      <c r="S978" s="32" t="s">
        <v>1159</v>
      </c>
      <c r="T978" s="152"/>
      <c r="U978" s="152"/>
      <c r="V978" s="152"/>
      <c r="W978" s="152"/>
      <c r="X978" s="152"/>
      <c r="Y978" s="152"/>
      <c r="Z978" s="152"/>
      <c r="AA978" s="152"/>
      <c r="AB978" s="152"/>
      <c r="AC978" s="152"/>
      <c r="AD978" s="152"/>
      <c r="AE978" s="202"/>
      <c r="AF978" s="202"/>
      <c r="AG978" s="152"/>
      <c r="AH978" s="152"/>
      <c r="AI978" s="152"/>
      <c r="AJ978" s="152"/>
      <c r="AK978" s="202"/>
      <c r="AL978" s="202"/>
      <c r="AM978" s="202"/>
      <c r="AN978" s="152"/>
      <c r="AO978" s="152"/>
    </row>
    <row r="979" spans="1:41" s="254" customFormat="1" ht="40.5" customHeight="1" x14ac:dyDescent="0.25">
      <c r="A979" s="440">
        <v>40</v>
      </c>
      <c r="B979" s="32">
        <v>6</v>
      </c>
      <c r="C979" s="31">
        <v>42905</v>
      </c>
      <c r="D979" s="32" t="s">
        <v>2497</v>
      </c>
      <c r="E979" s="32"/>
      <c r="F979" s="32"/>
      <c r="G979" s="32"/>
      <c r="H979" s="32" t="s">
        <v>898</v>
      </c>
      <c r="I979" s="32">
        <v>20</v>
      </c>
      <c r="J979" s="31">
        <v>42902</v>
      </c>
      <c r="K979" s="32" t="s">
        <v>8421</v>
      </c>
      <c r="L979" s="32" t="s">
        <v>8453</v>
      </c>
      <c r="M979" s="31">
        <v>42906</v>
      </c>
      <c r="N979" s="31">
        <v>42913</v>
      </c>
      <c r="O979" s="32" t="s">
        <v>8422</v>
      </c>
      <c r="P979" s="31">
        <v>42943</v>
      </c>
      <c r="Q979" s="32"/>
      <c r="R979" s="31"/>
      <c r="S979" s="32"/>
      <c r="T979" s="31"/>
      <c r="U979" s="32"/>
      <c r="V979" s="32"/>
      <c r="W979" s="32"/>
      <c r="X979" s="32"/>
      <c r="Y979" s="31"/>
      <c r="Z979" s="31"/>
      <c r="AA979" s="32"/>
      <c r="AB979" s="32"/>
      <c r="AC979" s="32"/>
      <c r="AD979" s="32"/>
      <c r="AE979" s="309"/>
      <c r="AF979" s="309"/>
      <c r="AG979" s="32"/>
      <c r="AH979" s="32"/>
      <c r="AI979" s="32"/>
      <c r="AJ979" s="32"/>
      <c r="AK979" s="309"/>
      <c r="AL979" s="309"/>
      <c r="AM979" s="32"/>
      <c r="AN979" s="31"/>
      <c r="AO979" s="31"/>
    </row>
    <row r="980" spans="1:41" s="204" customFormat="1" ht="24" customHeight="1" x14ac:dyDescent="0.25">
      <c r="A980" s="328">
        <v>41</v>
      </c>
      <c r="B980" s="177">
        <v>7</v>
      </c>
      <c r="C980" s="31">
        <v>42905</v>
      </c>
      <c r="D980" s="32" t="s">
        <v>2497</v>
      </c>
      <c r="E980" s="32"/>
      <c r="F980" s="32"/>
      <c r="G980" s="32"/>
      <c r="H980" s="32" t="s">
        <v>898</v>
      </c>
      <c r="I980" s="32">
        <v>20</v>
      </c>
      <c r="J980" s="31">
        <v>42902</v>
      </c>
      <c r="K980" s="32" t="s">
        <v>8423</v>
      </c>
      <c r="L980" s="31"/>
      <c r="M980" s="31"/>
      <c r="N980" s="31"/>
      <c r="O980" s="32"/>
      <c r="P980" s="31"/>
      <c r="Q980" s="32"/>
      <c r="R980" s="31"/>
      <c r="S980" s="32"/>
      <c r="T980" s="177"/>
      <c r="U980" s="177"/>
      <c r="V980" s="177"/>
      <c r="W980" s="177"/>
      <c r="X980" s="177"/>
      <c r="Y980" s="177"/>
      <c r="Z980" s="177"/>
      <c r="AA980" s="177"/>
      <c r="AB980" s="177"/>
      <c r="AC980" s="177"/>
      <c r="AD980" s="177"/>
      <c r="AE980" s="203"/>
      <c r="AF980" s="203"/>
      <c r="AG980" s="177"/>
      <c r="AH980" s="177"/>
      <c r="AI980" s="177"/>
      <c r="AJ980" s="177"/>
      <c r="AK980" s="203"/>
      <c r="AL980" s="203"/>
      <c r="AM980" s="203"/>
      <c r="AN980" s="177"/>
      <c r="AO980" s="177"/>
    </row>
    <row r="981" spans="1:41" s="204" customFormat="1" ht="27" customHeight="1" x14ac:dyDescent="0.25">
      <c r="A981" s="440">
        <v>42</v>
      </c>
      <c r="B981" s="177">
        <v>8</v>
      </c>
      <c r="C981" s="31">
        <v>42905</v>
      </c>
      <c r="D981" s="32" t="s">
        <v>2497</v>
      </c>
      <c r="E981" s="32"/>
      <c r="F981" s="32"/>
      <c r="G981" s="32"/>
      <c r="H981" s="32" t="s">
        <v>898</v>
      </c>
      <c r="I981" s="32">
        <v>20</v>
      </c>
      <c r="J981" s="31">
        <v>42902</v>
      </c>
      <c r="K981" s="32" t="s">
        <v>8424</v>
      </c>
      <c r="L981" s="31" t="s">
        <v>8454</v>
      </c>
      <c r="M981" s="31">
        <v>42906</v>
      </c>
      <c r="N981" s="31">
        <v>42913</v>
      </c>
      <c r="O981" s="32" t="s">
        <v>8425</v>
      </c>
      <c r="P981" s="31">
        <v>42943</v>
      </c>
      <c r="Q981" s="32"/>
      <c r="R981" s="31"/>
      <c r="S981" s="32"/>
      <c r="T981" s="177"/>
      <c r="U981" s="177"/>
      <c r="V981" s="177"/>
      <c r="W981" s="177"/>
      <c r="X981" s="177"/>
      <c r="Y981" s="177"/>
      <c r="Z981" s="177"/>
      <c r="AA981" s="177"/>
      <c r="AB981" s="177"/>
      <c r="AC981" s="177"/>
      <c r="AD981" s="177"/>
      <c r="AE981" s="203"/>
      <c r="AF981" s="203"/>
      <c r="AG981" s="177"/>
      <c r="AH981" s="177"/>
      <c r="AI981" s="177"/>
      <c r="AJ981" s="177"/>
      <c r="AK981" s="203"/>
      <c r="AL981" s="203"/>
      <c r="AM981" s="203"/>
      <c r="AN981" s="177"/>
      <c r="AO981" s="177"/>
    </row>
    <row r="982" spans="1:41" s="254" customFormat="1" ht="22.5" customHeight="1" x14ac:dyDescent="0.25">
      <c r="A982" s="440">
        <v>43</v>
      </c>
      <c r="B982" s="32">
        <v>9</v>
      </c>
      <c r="C982" s="31">
        <v>42905</v>
      </c>
      <c r="D982" s="32" t="s">
        <v>2497</v>
      </c>
      <c r="E982" s="32"/>
      <c r="F982" s="32"/>
      <c r="G982" s="32"/>
      <c r="H982" s="32" t="s">
        <v>898</v>
      </c>
      <c r="I982" s="32">
        <v>20</v>
      </c>
      <c r="J982" s="31">
        <v>42902</v>
      </c>
      <c r="K982" s="32" t="s">
        <v>8426</v>
      </c>
      <c r="L982" s="32" t="s">
        <v>8455</v>
      </c>
      <c r="M982" s="31">
        <v>42906</v>
      </c>
      <c r="N982" s="31">
        <v>42913</v>
      </c>
      <c r="O982" s="32" t="s">
        <v>8427</v>
      </c>
      <c r="P982" s="31">
        <v>42943</v>
      </c>
      <c r="Q982" s="32"/>
      <c r="R982" s="31"/>
      <c r="S982" s="32"/>
      <c r="T982" s="31"/>
      <c r="U982" s="32"/>
      <c r="V982" s="32"/>
      <c r="W982" s="32"/>
      <c r="X982" s="32"/>
      <c r="Y982" s="31"/>
      <c r="Z982" s="31"/>
      <c r="AA982" s="32"/>
      <c r="AB982" s="32"/>
      <c r="AC982" s="32"/>
      <c r="AD982" s="32"/>
      <c r="AE982" s="309"/>
      <c r="AF982" s="309"/>
      <c r="AG982" s="32"/>
      <c r="AH982" s="32"/>
      <c r="AI982" s="32"/>
      <c r="AJ982" s="32"/>
      <c r="AK982" s="309"/>
      <c r="AL982" s="309"/>
      <c r="AM982" s="32"/>
      <c r="AN982" s="31"/>
      <c r="AO982" s="31"/>
    </row>
    <row r="983" spans="1:41" s="204" customFormat="1" ht="24" customHeight="1" x14ac:dyDescent="0.25">
      <c r="A983" s="328">
        <v>44</v>
      </c>
      <c r="B983" s="177">
        <v>10</v>
      </c>
      <c r="C983" s="31">
        <v>42905</v>
      </c>
      <c r="D983" s="32" t="s">
        <v>2186</v>
      </c>
      <c r="E983" s="32"/>
      <c r="F983" s="32"/>
      <c r="G983" s="32"/>
      <c r="H983" s="32" t="s">
        <v>898</v>
      </c>
      <c r="I983" s="32">
        <v>20</v>
      </c>
      <c r="J983" s="31">
        <v>42902</v>
      </c>
      <c r="K983" s="32" t="s">
        <v>8428</v>
      </c>
      <c r="L983" s="31"/>
      <c r="M983" s="31"/>
      <c r="N983" s="31"/>
      <c r="O983" s="32"/>
      <c r="P983" s="31"/>
      <c r="Q983" s="32"/>
      <c r="R983" s="31"/>
      <c r="S983" s="32"/>
      <c r="T983" s="177"/>
      <c r="U983" s="177"/>
      <c r="V983" s="177"/>
      <c r="W983" s="177"/>
      <c r="X983" s="177"/>
      <c r="Y983" s="177"/>
      <c r="Z983" s="177"/>
      <c r="AA983" s="177"/>
      <c r="AB983" s="177"/>
      <c r="AC983" s="177"/>
      <c r="AD983" s="177"/>
      <c r="AE983" s="203"/>
      <c r="AF983" s="203"/>
      <c r="AG983" s="177"/>
      <c r="AH983" s="177"/>
      <c r="AI983" s="177"/>
      <c r="AJ983" s="177"/>
      <c r="AK983" s="203"/>
      <c r="AL983" s="203"/>
      <c r="AM983" s="203"/>
      <c r="AN983" s="177"/>
      <c r="AO983" s="177"/>
    </row>
    <row r="984" spans="1:41" s="204" customFormat="1" ht="28.5" customHeight="1" x14ac:dyDescent="0.25">
      <c r="A984" s="328">
        <v>45</v>
      </c>
      <c r="B984" s="177">
        <v>11</v>
      </c>
      <c r="C984" s="31">
        <v>42905</v>
      </c>
      <c r="D984" s="32" t="s">
        <v>2186</v>
      </c>
      <c r="E984" s="32"/>
      <c r="F984" s="32"/>
      <c r="G984" s="32"/>
      <c r="H984" s="32" t="s">
        <v>898</v>
      </c>
      <c r="I984" s="32">
        <v>20</v>
      </c>
      <c r="J984" s="31">
        <v>42902</v>
      </c>
      <c r="K984" s="32" t="s">
        <v>8429</v>
      </c>
      <c r="L984" s="31"/>
      <c r="M984" s="31"/>
      <c r="N984" s="31"/>
      <c r="O984" s="32"/>
      <c r="P984" s="31"/>
      <c r="Q984" s="32"/>
      <c r="R984" s="31"/>
      <c r="S984" s="32"/>
      <c r="T984" s="177"/>
      <c r="U984" s="177"/>
      <c r="V984" s="177"/>
      <c r="W984" s="177"/>
      <c r="X984" s="177"/>
      <c r="Y984" s="177"/>
      <c r="Z984" s="177"/>
      <c r="AA984" s="177"/>
      <c r="AB984" s="177"/>
      <c r="AC984" s="177"/>
      <c r="AD984" s="177"/>
      <c r="AE984" s="203"/>
      <c r="AF984" s="203"/>
      <c r="AG984" s="177"/>
      <c r="AH984" s="177"/>
      <c r="AI984" s="177"/>
      <c r="AJ984" s="177"/>
      <c r="AK984" s="203"/>
      <c r="AL984" s="203"/>
      <c r="AM984" s="203"/>
      <c r="AN984" s="177"/>
      <c r="AO984" s="177"/>
    </row>
    <row r="985" spans="1:41" s="254" customFormat="1" ht="25.5" customHeight="1" x14ac:dyDescent="0.25">
      <c r="A985" s="440">
        <v>46</v>
      </c>
      <c r="B985" s="32">
        <v>12</v>
      </c>
      <c r="C985" s="31">
        <v>42905</v>
      </c>
      <c r="D985" s="32" t="s">
        <v>2186</v>
      </c>
      <c r="E985" s="32"/>
      <c r="F985" s="32"/>
      <c r="G985" s="32"/>
      <c r="H985" s="32" t="s">
        <v>898</v>
      </c>
      <c r="I985" s="32">
        <v>20</v>
      </c>
      <c r="J985" s="31">
        <v>42902</v>
      </c>
      <c r="K985" s="32" t="s">
        <v>8430</v>
      </c>
      <c r="L985" s="32" t="s">
        <v>8456</v>
      </c>
      <c r="M985" s="31">
        <v>42906</v>
      </c>
      <c r="N985" s="31">
        <v>42913</v>
      </c>
      <c r="O985" s="32" t="s">
        <v>8431</v>
      </c>
      <c r="P985" s="31">
        <v>42943</v>
      </c>
      <c r="Q985" s="32"/>
      <c r="R985" s="31"/>
      <c r="S985" s="32"/>
      <c r="T985" s="31"/>
      <c r="U985" s="32"/>
      <c r="V985" s="32"/>
      <c r="W985" s="32"/>
      <c r="X985" s="32"/>
      <c r="Y985" s="31"/>
      <c r="Z985" s="31"/>
      <c r="AA985" s="32"/>
      <c r="AB985" s="32"/>
      <c r="AC985" s="32"/>
      <c r="AD985" s="32"/>
      <c r="AE985" s="103"/>
      <c r="AF985" s="103"/>
      <c r="AG985" s="32"/>
      <c r="AH985" s="32"/>
      <c r="AI985" s="32"/>
      <c r="AJ985" s="32"/>
      <c r="AK985" s="103"/>
      <c r="AL985" s="103"/>
      <c r="AM985" s="32"/>
      <c r="AN985" s="31"/>
      <c r="AO985" s="32"/>
    </row>
    <row r="986" spans="1:41" s="254" customFormat="1" ht="25.5" customHeight="1" x14ac:dyDescent="0.25">
      <c r="A986" s="32">
        <v>47</v>
      </c>
      <c r="B986" s="32">
        <v>13</v>
      </c>
      <c r="C986" s="31">
        <v>42905</v>
      </c>
      <c r="D986" s="32" t="s">
        <v>2186</v>
      </c>
      <c r="E986" s="32"/>
      <c r="F986" s="32"/>
      <c r="G986" s="32"/>
      <c r="H986" s="32" t="s">
        <v>898</v>
      </c>
      <c r="I986" s="32">
        <v>20</v>
      </c>
      <c r="J986" s="31">
        <v>42902</v>
      </c>
      <c r="K986" s="32" t="s">
        <v>8432</v>
      </c>
      <c r="L986" s="32" t="s">
        <v>8457</v>
      </c>
      <c r="M986" s="31">
        <v>42906</v>
      </c>
      <c r="N986" s="31">
        <v>42913</v>
      </c>
      <c r="O986" s="32" t="s">
        <v>8433</v>
      </c>
      <c r="P986" s="31">
        <v>42943</v>
      </c>
      <c r="Q986" s="32"/>
      <c r="R986" s="31"/>
      <c r="S986" s="32"/>
      <c r="T986" s="31"/>
      <c r="U986" s="32"/>
      <c r="V986" s="32"/>
      <c r="W986" s="32"/>
      <c r="X986" s="32"/>
      <c r="Y986" s="31"/>
      <c r="Z986" s="31"/>
      <c r="AA986" s="32"/>
      <c r="AB986" s="32"/>
      <c r="AC986" s="32"/>
      <c r="AD986" s="32"/>
      <c r="AE986" s="103"/>
      <c r="AF986" s="103"/>
      <c r="AG986" s="32"/>
      <c r="AH986" s="32"/>
      <c r="AI986" s="32"/>
      <c r="AJ986" s="32"/>
      <c r="AK986" s="103"/>
      <c r="AL986" s="103"/>
      <c r="AM986" s="32"/>
      <c r="AN986" s="31"/>
      <c r="AO986" s="32"/>
    </row>
    <row r="987" spans="1:41" s="254" customFormat="1" ht="38.450000000000003" customHeight="1" x14ac:dyDescent="0.25">
      <c r="A987" s="328">
        <v>48</v>
      </c>
      <c r="B987" s="32">
        <v>14</v>
      </c>
      <c r="C987" s="31">
        <v>42912</v>
      </c>
      <c r="D987" s="32" t="s">
        <v>2497</v>
      </c>
      <c r="E987" s="32"/>
      <c r="F987" s="32"/>
      <c r="G987" s="32"/>
      <c r="H987" s="32" t="s">
        <v>898</v>
      </c>
      <c r="I987" s="32">
        <v>20</v>
      </c>
      <c r="J987" s="31">
        <v>42907</v>
      </c>
      <c r="K987" s="32" t="s">
        <v>8458</v>
      </c>
      <c r="L987" s="32"/>
      <c r="M987" s="31"/>
      <c r="N987" s="31"/>
      <c r="O987" s="32"/>
      <c r="P987" s="31"/>
      <c r="Q987" s="32"/>
      <c r="R987" s="31"/>
      <c r="S987" s="32"/>
      <c r="T987" s="31"/>
      <c r="U987" s="32"/>
      <c r="V987" s="32"/>
      <c r="W987" s="32"/>
      <c r="X987" s="32"/>
      <c r="Y987" s="31"/>
      <c r="Z987" s="31"/>
      <c r="AA987" s="32"/>
      <c r="AB987" s="32"/>
      <c r="AC987" s="32"/>
      <c r="AD987" s="32"/>
      <c r="AE987" s="309"/>
      <c r="AF987" s="309"/>
      <c r="AG987" s="32"/>
      <c r="AH987" s="32"/>
      <c r="AI987" s="32"/>
      <c r="AJ987" s="32"/>
      <c r="AK987" s="309"/>
      <c r="AL987" s="309"/>
      <c r="AM987" s="32"/>
      <c r="AN987" s="31"/>
      <c r="AO987" s="31"/>
    </row>
    <row r="988" spans="1:41" s="275" customFormat="1" ht="52.15" customHeight="1" x14ac:dyDescent="0.25">
      <c r="A988" s="347">
        <v>49</v>
      </c>
      <c r="B988" s="32">
        <v>15</v>
      </c>
      <c r="C988" s="31">
        <v>42912</v>
      </c>
      <c r="D988" s="32" t="s">
        <v>2497</v>
      </c>
      <c r="E988" s="32"/>
      <c r="F988" s="32"/>
      <c r="G988" s="32"/>
      <c r="H988" s="32" t="s">
        <v>898</v>
      </c>
      <c r="I988" s="32" t="s">
        <v>8459</v>
      </c>
      <c r="J988" s="31">
        <v>42907</v>
      </c>
      <c r="K988" s="32" t="s">
        <v>8460</v>
      </c>
      <c r="L988" s="32" t="s">
        <v>8642</v>
      </c>
      <c r="M988" s="31">
        <v>42912</v>
      </c>
      <c r="N988" s="31">
        <v>42915</v>
      </c>
      <c r="O988" s="32" t="s">
        <v>8461</v>
      </c>
      <c r="P988" s="367">
        <v>42947</v>
      </c>
      <c r="Q988" s="1"/>
      <c r="R988" s="12"/>
      <c r="S988" s="1"/>
      <c r="T988" s="12"/>
      <c r="U988" s="1"/>
      <c r="V988" s="1"/>
      <c r="W988" s="1"/>
      <c r="X988" s="1"/>
      <c r="Y988" s="12"/>
      <c r="Z988" s="12"/>
      <c r="AA988" s="1"/>
      <c r="AB988" s="1"/>
      <c r="AC988" s="1"/>
      <c r="AD988" s="1"/>
      <c r="AE988" s="104"/>
      <c r="AF988" s="104"/>
      <c r="AG988" s="1"/>
      <c r="AH988" s="1"/>
      <c r="AI988" s="1"/>
      <c r="AJ988" s="1"/>
      <c r="AK988" s="104"/>
      <c r="AL988" s="104"/>
      <c r="AM988" s="1"/>
      <c r="AN988" s="12"/>
      <c r="AO988" s="12"/>
    </row>
    <row r="989" spans="1:41" s="161" customFormat="1" ht="27" customHeight="1" x14ac:dyDescent="0.25">
      <c r="A989" s="347">
        <v>50</v>
      </c>
      <c r="B989" s="32">
        <v>16</v>
      </c>
      <c r="C989" s="31">
        <v>42912</v>
      </c>
      <c r="D989" s="32" t="s">
        <v>2497</v>
      </c>
      <c r="E989" s="32"/>
      <c r="F989" s="32"/>
      <c r="G989" s="32"/>
      <c r="H989" s="32" t="s">
        <v>898</v>
      </c>
      <c r="I989" s="32" t="s">
        <v>8462</v>
      </c>
      <c r="J989" s="31">
        <v>42907</v>
      </c>
      <c r="K989" s="32" t="s">
        <v>8463</v>
      </c>
      <c r="L989" s="32" t="s">
        <v>8643</v>
      </c>
      <c r="M989" s="31">
        <v>42912</v>
      </c>
      <c r="N989" s="31">
        <v>42915</v>
      </c>
      <c r="O989" s="32" t="s">
        <v>8461</v>
      </c>
      <c r="P989" s="367">
        <v>42947</v>
      </c>
      <c r="Q989" s="1"/>
      <c r="R989" s="12"/>
      <c r="S989" s="1"/>
      <c r="T989" s="149"/>
      <c r="U989" s="149"/>
      <c r="V989" s="149"/>
      <c r="W989" s="149"/>
      <c r="X989" s="149"/>
      <c r="Y989" s="149"/>
      <c r="Z989" s="149"/>
      <c r="AA989" s="149"/>
      <c r="AB989" s="149"/>
      <c r="AC989" s="149"/>
      <c r="AD989" s="149"/>
      <c r="AE989" s="369"/>
      <c r="AF989" s="369"/>
      <c r="AG989" s="149"/>
      <c r="AH989" s="149"/>
      <c r="AI989" s="149"/>
      <c r="AJ989" s="149"/>
      <c r="AK989" s="369"/>
      <c r="AL989" s="369"/>
      <c r="AM989" s="369"/>
      <c r="AN989" s="149"/>
      <c r="AO989" s="149"/>
    </row>
    <row r="990" spans="1:41" s="275" customFormat="1" ht="33.6" customHeight="1" x14ac:dyDescent="0.25">
      <c r="A990" s="347">
        <v>51</v>
      </c>
      <c r="B990" s="32">
        <v>17</v>
      </c>
      <c r="C990" s="31">
        <v>42912</v>
      </c>
      <c r="D990" s="32" t="s">
        <v>2497</v>
      </c>
      <c r="E990" s="32"/>
      <c r="F990" s="32"/>
      <c r="G990" s="32"/>
      <c r="H990" s="32" t="s">
        <v>898</v>
      </c>
      <c r="I990" s="32" t="s">
        <v>8464</v>
      </c>
      <c r="J990" s="31">
        <v>42907</v>
      </c>
      <c r="K990" s="32" t="s">
        <v>8465</v>
      </c>
      <c r="L990" s="32" t="s">
        <v>8644</v>
      </c>
      <c r="M990" s="31">
        <v>42912</v>
      </c>
      <c r="N990" s="31">
        <v>42915</v>
      </c>
      <c r="O990" s="32" t="s">
        <v>8461</v>
      </c>
      <c r="P990" s="367">
        <v>42947</v>
      </c>
      <c r="Q990" s="1"/>
      <c r="R990" s="12"/>
      <c r="S990" s="1"/>
      <c r="T990" s="12"/>
      <c r="U990" s="1"/>
      <c r="V990" s="1"/>
      <c r="W990" s="1"/>
      <c r="X990" s="1"/>
      <c r="Y990" s="12"/>
      <c r="Z990" s="12"/>
      <c r="AA990" s="1"/>
      <c r="AB990" s="1"/>
      <c r="AC990" s="1"/>
      <c r="AD990" s="1"/>
      <c r="AE990" s="104"/>
      <c r="AF990" s="104"/>
      <c r="AG990" s="1"/>
      <c r="AH990" s="1"/>
      <c r="AI990" s="1"/>
      <c r="AJ990" s="1"/>
      <c r="AK990" s="104"/>
      <c r="AL990" s="104"/>
      <c r="AM990" s="1"/>
      <c r="AN990" s="12"/>
      <c r="AO990" s="12"/>
    </row>
    <row r="991" spans="1:41" s="275" customFormat="1" ht="28.5" customHeight="1" x14ac:dyDescent="0.25">
      <c r="A991" s="347">
        <v>52</v>
      </c>
      <c r="B991" s="32">
        <v>18</v>
      </c>
      <c r="C991" s="31">
        <v>42912</v>
      </c>
      <c r="D991" s="32" t="s">
        <v>2497</v>
      </c>
      <c r="E991" s="32"/>
      <c r="F991" s="32"/>
      <c r="G991" s="32"/>
      <c r="H991" s="32" t="s">
        <v>898</v>
      </c>
      <c r="I991" s="32" t="s">
        <v>8466</v>
      </c>
      <c r="J991" s="31">
        <v>42907</v>
      </c>
      <c r="K991" s="32" t="s">
        <v>8467</v>
      </c>
      <c r="L991" s="32" t="s">
        <v>8645</v>
      </c>
      <c r="M991" s="31">
        <v>42912</v>
      </c>
      <c r="N991" s="31">
        <v>42915</v>
      </c>
      <c r="O991" s="32" t="s">
        <v>8461</v>
      </c>
      <c r="P991" s="367">
        <v>42947</v>
      </c>
      <c r="Q991" s="1"/>
      <c r="R991" s="12"/>
      <c r="S991" s="1"/>
      <c r="T991" s="12"/>
      <c r="U991" s="1"/>
      <c r="V991" s="1"/>
      <c r="W991" s="1"/>
      <c r="X991" s="1"/>
      <c r="Y991" s="12"/>
      <c r="Z991" s="12"/>
      <c r="AA991" s="1"/>
      <c r="AB991" s="1"/>
      <c r="AC991" s="1"/>
      <c r="AD991" s="1"/>
      <c r="AE991" s="105"/>
      <c r="AF991" s="105"/>
      <c r="AG991" s="1"/>
      <c r="AH991" s="1"/>
      <c r="AI991" s="1"/>
      <c r="AJ991" s="1"/>
      <c r="AK991" s="105"/>
      <c r="AL991" s="105"/>
      <c r="AM991" s="1"/>
      <c r="AN991" s="12"/>
      <c r="AO991" s="1"/>
    </row>
    <row r="992" spans="1:41" s="254" customFormat="1" ht="22.5" customHeight="1" x14ac:dyDescent="0.25">
      <c r="A992" s="328">
        <v>53</v>
      </c>
      <c r="B992" s="32">
        <v>19</v>
      </c>
      <c r="C992" s="31">
        <v>42912</v>
      </c>
      <c r="D992" s="32" t="s">
        <v>2497</v>
      </c>
      <c r="E992" s="32"/>
      <c r="F992" s="32"/>
      <c r="G992" s="32"/>
      <c r="H992" s="32" t="s">
        <v>4500</v>
      </c>
      <c r="I992" s="32" t="s">
        <v>8468</v>
      </c>
      <c r="J992" s="31">
        <v>42907</v>
      </c>
      <c r="K992" s="32" t="s">
        <v>8469</v>
      </c>
      <c r="L992" s="32"/>
      <c r="M992" s="31"/>
      <c r="N992" s="31"/>
      <c r="O992" s="32"/>
      <c r="P992" s="31"/>
      <c r="Q992" s="32"/>
      <c r="R992" s="31"/>
      <c r="S992" s="32"/>
      <c r="T992" s="31"/>
      <c r="U992" s="32"/>
      <c r="V992" s="32"/>
      <c r="W992" s="32"/>
      <c r="X992" s="32"/>
      <c r="Y992" s="31"/>
      <c r="Z992" s="31"/>
      <c r="AA992" s="32"/>
      <c r="AB992" s="32"/>
      <c r="AC992" s="32"/>
      <c r="AD992" s="32"/>
      <c r="AE992" s="103"/>
      <c r="AF992" s="103"/>
      <c r="AG992" s="32"/>
      <c r="AH992" s="32"/>
      <c r="AI992" s="32"/>
      <c r="AJ992" s="32"/>
      <c r="AK992" s="103"/>
      <c r="AL992" s="103"/>
      <c r="AM992" s="32"/>
      <c r="AN992" s="31"/>
      <c r="AO992" s="32"/>
    </row>
    <row r="993" spans="1:41" s="275" customFormat="1" ht="28.5" customHeight="1" x14ac:dyDescent="0.25">
      <c r="A993" s="347">
        <v>54</v>
      </c>
      <c r="B993" s="32">
        <v>20</v>
      </c>
      <c r="C993" s="31">
        <v>42912</v>
      </c>
      <c r="D993" s="32" t="s">
        <v>2497</v>
      </c>
      <c r="E993" s="32"/>
      <c r="F993" s="32"/>
      <c r="G993" s="32"/>
      <c r="H993" s="32" t="s">
        <v>4500</v>
      </c>
      <c r="I993" s="32" t="s">
        <v>8470</v>
      </c>
      <c r="J993" s="31">
        <v>42907</v>
      </c>
      <c r="K993" s="32" t="s">
        <v>8471</v>
      </c>
      <c r="L993" s="32" t="s">
        <v>8646</v>
      </c>
      <c r="M993" s="31">
        <v>42912</v>
      </c>
      <c r="N993" s="31">
        <v>42915</v>
      </c>
      <c r="O993" s="32" t="s">
        <v>8472</v>
      </c>
      <c r="P993" s="367">
        <v>42947</v>
      </c>
      <c r="Q993" s="1"/>
      <c r="R993" s="12"/>
      <c r="S993" s="1"/>
      <c r="T993" s="12"/>
      <c r="U993" s="1"/>
      <c r="V993" s="1"/>
      <c r="W993" s="1"/>
      <c r="X993" s="1"/>
      <c r="Y993" s="12"/>
      <c r="Z993" s="12"/>
      <c r="AA993" s="1"/>
      <c r="AB993" s="1"/>
      <c r="AC993" s="1"/>
      <c r="AD993" s="1"/>
      <c r="AE993" s="105"/>
      <c r="AF993" s="105"/>
      <c r="AG993" s="1"/>
      <c r="AH993" s="1"/>
      <c r="AI993" s="1"/>
      <c r="AJ993" s="1"/>
      <c r="AK993" s="105"/>
      <c r="AL993" s="105"/>
      <c r="AM993" s="1"/>
      <c r="AN993" s="12"/>
      <c r="AO993" s="1"/>
    </row>
    <row r="994" spans="1:41" s="275" customFormat="1" ht="40.15" customHeight="1" x14ac:dyDescent="0.25">
      <c r="A994" s="347">
        <v>55</v>
      </c>
      <c r="B994" s="32">
        <v>21</v>
      </c>
      <c r="C994" s="31">
        <v>42912</v>
      </c>
      <c r="D994" s="32" t="s">
        <v>2497</v>
      </c>
      <c r="E994" s="32"/>
      <c r="F994" s="32"/>
      <c r="G994" s="32"/>
      <c r="H994" s="32" t="s">
        <v>4506</v>
      </c>
      <c r="I994" s="32" t="s">
        <v>8473</v>
      </c>
      <c r="J994" s="31">
        <v>42907</v>
      </c>
      <c r="K994" s="32" t="s">
        <v>8474</v>
      </c>
      <c r="L994" s="32" t="s">
        <v>8647</v>
      </c>
      <c r="M994" s="31">
        <v>42912</v>
      </c>
      <c r="N994" s="31">
        <v>42915</v>
      </c>
      <c r="O994" s="32" t="s">
        <v>8475</v>
      </c>
      <c r="P994" s="367">
        <v>42947</v>
      </c>
      <c r="Q994" s="1"/>
      <c r="R994" s="12"/>
      <c r="S994" s="1"/>
      <c r="T994" s="12"/>
      <c r="U994" s="1"/>
      <c r="V994" s="1"/>
      <c r="W994" s="1"/>
      <c r="X994" s="1"/>
      <c r="Y994" s="12"/>
      <c r="Z994" s="12"/>
      <c r="AA994" s="1"/>
      <c r="AB994" s="1"/>
      <c r="AC994" s="1"/>
      <c r="AD994" s="1"/>
      <c r="AE994" s="105"/>
      <c r="AF994" s="105"/>
      <c r="AG994" s="1"/>
      <c r="AH994" s="1"/>
      <c r="AI994" s="1"/>
      <c r="AJ994" s="1"/>
      <c r="AK994" s="105"/>
      <c r="AL994" s="105"/>
      <c r="AM994" s="1"/>
      <c r="AN994" s="12"/>
      <c r="AO994" s="1"/>
    </row>
    <row r="995" spans="1:41" s="275" customFormat="1" ht="38.450000000000003" customHeight="1" x14ac:dyDescent="0.25">
      <c r="A995" s="347">
        <v>56</v>
      </c>
      <c r="B995" s="32">
        <v>22</v>
      </c>
      <c r="C995" s="31">
        <v>42912</v>
      </c>
      <c r="D995" s="32" t="s">
        <v>2497</v>
      </c>
      <c r="E995" s="32"/>
      <c r="F995" s="32"/>
      <c r="G995" s="32"/>
      <c r="H995" s="32" t="s">
        <v>4506</v>
      </c>
      <c r="I995" s="32" t="s">
        <v>4535</v>
      </c>
      <c r="J995" s="31">
        <v>42907</v>
      </c>
      <c r="K995" s="32" t="s">
        <v>8476</v>
      </c>
      <c r="L995" s="32" t="s">
        <v>8648</v>
      </c>
      <c r="M995" s="31">
        <v>42912</v>
      </c>
      <c r="N995" s="31">
        <v>42915</v>
      </c>
      <c r="O995" s="32" t="s">
        <v>2407</v>
      </c>
      <c r="P995" s="367">
        <v>42947</v>
      </c>
      <c r="Q995" s="1"/>
      <c r="R995" s="12"/>
      <c r="S995" s="1"/>
      <c r="T995" s="12"/>
      <c r="U995" s="1"/>
      <c r="V995" s="1"/>
      <c r="W995" s="1"/>
      <c r="X995" s="1"/>
      <c r="Y995" s="12"/>
      <c r="Z995" s="12"/>
      <c r="AA995" s="1"/>
      <c r="AB995" s="1"/>
      <c r="AC995" s="1"/>
      <c r="AD995" s="1"/>
      <c r="AE995" s="104"/>
      <c r="AF995" s="104"/>
      <c r="AG995" s="1"/>
      <c r="AH995" s="1"/>
      <c r="AI995" s="1"/>
      <c r="AJ995" s="1"/>
      <c r="AK995" s="104"/>
      <c r="AL995" s="104"/>
      <c r="AM995" s="1"/>
      <c r="AN995" s="12"/>
      <c r="AO995" s="12"/>
    </row>
    <row r="996" spans="1:41" s="254" customFormat="1" ht="27" customHeight="1" x14ac:dyDescent="0.25">
      <c r="A996" s="32">
        <v>57</v>
      </c>
      <c r="B996" s="32">
        <v>23</v>
      </c>
      <c r="C996" s="31">
        <v>42912</v>
      </c>
      <c r="D996" s="32" t="s">
        <v>2497</v>
      </c>
      <c r="E996" s="32"/>
      <c r="F996" s="32"/>
      <c r="G996" s="32"/>
      <c r="H996" s="32" t="s">
        <v>4506</v>
      </c>
      <c r="I996" s="32" t="s">
        <v>8477</v>
      </c>
      <c r="J996" s="31">
        <v>42907</v>
      </c>
      <c r="K996" s="32" t="s">
        <v>8478</v>
      </c>
      <c r="L996" s="32" t="s">
        <v>8649</v>
      </c>
      <c r="M996" s="31">
        <v>42912</v>
      </c>
      <c r="N996" s="31">
        <v>42916</v>
      </c>
      <c r="O996" s="32" t="s">
        <v>8479</v>
      </c>
      <c r="P996" s="31">
        <v>42947</v>
      </c>
      <c r="Q996" s="32"/>
      <c r="R996" s="31"/>
      <c r="S996" s="32"/>
      <c r="T996" s="31"/>
      <c r="U996" s="32"/>
      <c r="V996" s="32"/>
      <c r="W996" s="32"/>
      <c r="X996" s="32"/>
      <c r="Y996" s="31"/>
      <c r="Z996" s="31"/>
      <c r="AA996" s="32"/>
      <c r="AB996" s="32"/>
      <c r="AC996" s="32"/>
      <c r="AD996" s="32"/>
      <c r="AE996" s="309"/>
      <c r="AF996" s="309"/>
      <c r="AG996" s="32"/>
      <c r="AH996" s="32"/>
      <c r="AI996" s="32"/>
      <c r="AJ996" s="32"/>
      <c r="AK996" s="309"/>
      <c r="AL996" s="309"/>
      <c r="AM996" s="32"/>
      <c r="AN996" s="31"/>
      <c r="AO996" s="31"/>
    </row>
    <row r="997" spans="1:41" s="275" customFormat="1" ht="28.9" customHeight="1" x14ac:dyDescent="0.25">
      <c r="A997" s="347">
        <v>58</v>
      </c>
      <c r="B997" s="32">
        <v>24</v>
      </c>
      <c r="C997" s="31">
        <v>42912</v>
      </c>
      <c r="D997" s="32" t="s">
        <v>2497</v>
      </c>
      <c r="E997" s="32"/>
      <c r="F997" s="32"/>
      <c r="G997" s="32"/>
      <c r="H997" s="32" t="s">
        <v>4506</v>
      </c>
      <c r="I997" s="32" t="s">
        <v>8480</v>
      </c>
      <c r="J997" s="31">
        <v>42907</v>
      </c>
      <c r="K997" s="32" t="s">
        <v>8481</v>
      </c>
      <c r="L997" s="32" t="s">
        <v>8650</v>
      </c>
      <c r="M997" s="31">
        <v>42912</v>
      </c>
      <c r="N997" s="31">
        <v>42915</v>
      </c>
      <c r="O997" s="32" t="s">
        <v>8482</v>
      </c>
      <c r="P997" s="367">
        <v>42947</v>
      </c>
      <c r="Q997" s="1"/>
      <c r="R997" s="12"/>
      <c r="S997" s="1"/>
      <c r="T997" s="12"/>
      <c r="U997" s="1"/>
      <c r="V997" s="1"/>
      <c r="W997" s="1"/>
      <c r="X997" s="1"/>
      <c r="Y997" s="12"/>
      <c r="Z997" s="12"/>
      <c r="AA997" s="1"/>
      <c r="AB997" s="1"/>
      <c r="AC997" s="1"/>
      <c r="AD997" s="1"/>
      <c r="AE997" s="104"/>
      <c r="AF997" s="104"/>
      <c r="AG997" s="1"/>
      <c r="AH997" s="1"/>
      <c r="AI997" s="1"/>
      <c r="AJ997" s="1"/>
      <c r="AK997" s="104"/>
      <c r="AL997" s="104"/>
      <c r="AM997" s="1"/>
      <c r="AN997" s="12"/>
      <c r="AO997" s="12"/>
    </row>
    <row r="998" spans="1:41" s="275" customFormat="1" ht="33.6" customHeight="1" x14ac:dyDescent="0.25">
      <c r="A998" s="347">
        <v>59</v>
      </c>
      <c r="B998" s="32">
        <v>25</v>
      </c>
      <c r="C998" s="31">
        <v>42912</v>
      </c>
      <c r="D998" s="32" t="s">
        <v>2497</v>
      </c>
      <c r="E998" s="32"/>
      <c r="F998" s="32"/>
      <c r="G998" s="32"/>
      <c r="H998" s="32" t="s">
        <v>1513</v>
      </c>
      <c r="I998" s="32">
        <v>89</v>
      </c>
      <c r="J998" s="31">
        <v>42907</v>
      </c>
      <c r="K998" s="32" t="s">
        <v>8483</v>
      </c>
      <c r="L998" s="32" t="s">
        <v>8651</v>
      </c>
      <c r="M998" s="31">
        <v>42912</v>
      </c>
      <c r="N998" s="31">
        <v>42915</v>
      </c>
      <c r="O998" s="32" t="s">
        <v>8484</v>
      </c>
      <c r="P998" s="367">
        <v>42947</v>
      </c>
      <c r="Q998" s="1"/>
      <c r="R998" s="12"/>
      <c r="S998" s="1"/>
      <c r="T998" s="12"/>
      <c r="U998" s="1"/>
      <c r="V998" s="1"/>
      <c r="W998" s="1"/>
      <c r="X998" s="1"/>
      <c r="Y998" s="12"/>
      <c r="Z998" s="12"/>
      <c r="AA998" s="1"/>
      <c r="AB998" s="1"/>
      <c r="AC998" s="1"/>
      <c r="AD998" s="1"/>
      <c r="AE998" s="104"/>
      <c r="AF998" s="104"/>
      <c r="AG998" s="1"/>
      <c r="AH998" s="1"/>
      <c r="AI998" s="1"/>
      <c r="AJ998" s="1"/>
      <c r="AK998" s="104"/>
      <c r="AL998" s="104"/>
      <c r="AM998" s="1"/>
      <c r="AN998" s="12"/>
      <c r="AO998" s="12"/>
    </row>
    <row r="999" spans="1:41" s="275" customFormat="1" ht="32.450000000000003" customHeight="1" x14ac:dyDescent="0.25">
      <c r="A999" s="347">
        <v>60</v>
      </c>
      <c r="B999" s="32">
        <v>26</v>
      </c>
      <c r="C999" s="31">
        <v>42912</v>
      </c>
      <c r="D999" s="32" t="s">
        <v>2497</v>
      </c>
      <c r="E999" s="32"/>
      <c r="F999" s="32"/>
      <c r="G999" s="32"/>
      <c r="H999" s="32" t="s">
        <v>1513</v>
      </c>
      <c r="I999" s="32" t="s">
        <v>8485</v>
      </c>
      <c r="J999" s="31">
        <v>42907</v>
      </c>
      <c r="K999" s="32" t="s">
        <v>8486</v>
      </c>
      <c r="L999" s="32" t="s">
        <v>8652</v>
      </c>
      <c r="M999" s="31">
        <v>42912</v>
      </c>
      <c r="N999" s="31">
        <v>42915</v>
      </c>
      <c r="O999" s="32" t="s">
        <v>8487</v>
      </c>
      <c r="P999" s="367">
        <v>42947</v>
      </c>
      <c r="Q999" s="1"/>
      <c r="R999" s="12"/>
      <c r="S999" s="1"/>
      <c r="T999" s="12"/>
      <c r="U999" s="1"/>
      <c r="V999" s="1"/>
      <c r="W999" s="1"/>
      <c r="X999" s="1"/>
      <c r="Y999" s="12"/>
      <c r="Z999" s="12"/>
      <c r="AA999" s="1"/>
      <c r="AB999" s="1"/>
      <c r="AC999" s="1"/>
      <c r="AD999" s="1"/>
      <c r="AE999" s="104"/>
      <c r="AF999" s="104"/>
      <c r="AG999" s="1"/>
      <c r="AH999" s="1"/>
      <c r="AI999" s="1"/>
      <c r="AJ999" s="1"/>
      <c r="AK999" s="104"/>
      <c r="AL999" s="104"/>
      <c r="AM999" s="1"/>
      <c r="AN999" s="12"/>
      <c r="AO999" s="12"/>
    </row>
    <row r="1000" spans="1:41" s="275" customFormat="1" ht="32.450000000000003" customHeight="1" x14ac:dyDescent="0.25">
      <c r="A1000" s="347">
        <v>61</v>
      </c>
      <c r="B1000" s="32">
        <v>27</v>
      </c>
      <c r="C1000" s="31">
        <v>42912</v>
      </c>
      <c r="D1000" s="32" t="s">
        <v>2497</v>
      </c>
      <c r="E1000" s="32"/>
      <c r="F1000" s="32"/>
      <c r="G1000" s="32"/>
      <c r="H1000" s="32" t="s">
        <v>1513</v>
      </c>
      <c r="I1000" s="32" t="s">
        <v>8488</v>
      </c>
      <c r="J1000" s="31">
        <v>42907</v>
      </c>
      <c r="K1000" s="32" t="s">
        <v>8489</v>
      </c>
      <c r="L1000" s="32" t="s">
        <v>8653</v>
      </c>
      <c r="M1000" s="31">
        <v>42912</v>
      </c>
      <c r="N1000" s="31">
        <v>42915</v>
      </c>
      <c r="O1000" s="32" t="s">
        <v>8487</v>
      </c>
      <c r="P1000" s="367">
        <v>42947</v>
      </c>
      <c r="Q1000" s="1"/>
      <c r="R1000" s="12"/>
      <c r="S1000" s="1"/>
      <c r="T1000" s="12"/>
      <c r="U1000" s="1"/>
      <c r="V1000" s="1"/>
      <c r="W1000" s="1"/>
      <c r="X1000" s="1"/>
      <c r="Y1000" s="12"/>
      <c r="Z1000" s="12"/>
      <c r="AA1000" s="1"/>
      <c r="AB1000" s="1"/>
      <c r="AC1000" s="1"/>
      <c r="AD1000" s="1"/>
      <c r="AE1000" s="104"/>
      <c r="AF1000" s="104"/>
      <c r="AG1000" s="1"/>
      <c r="AH1000" s="1"/>
      <c r="AI1000" s="1"/>
      <c r="AJ1000" s="1"/>
      <c r="AK1000" s="104"/>
      <c r="AL1000" s="104"/>
      <c r="AM1000" s="1"/>
      <c r="AN1000" s="12"/>
      <c r="AO1000" s="12"/>
    </row>
    <row r="1001" spans="1:41" s="275" customFormat="1" ht="22.5" customHeight="1" x14ac:dyDescent="0.25">
      <c r="A1001" s="347">
        <v>62</v>
      </c>
      <c r="B1001" s="32">
        <v>28</v>
      </c>
      <c r="C1001" s="31">
        <v>42912</v>
      </c>
      <c r="D1001" s="32" t="s">
        <v>2497</v>
      </c>
      <c r="E1001" s="32"/>
      <c r="F1001" s="32"/>
      <c r="G1001" s="32"/>
      <c r="H1001" s="32" t="s">
        <v>1513</v>
      </c>
      <c r="I1001" s="32" t="s">
        <v>8490</v>
      </c>
      <c r="J1001" s="31">
        <v>42907</v>
      </c>
      <c r="K1001" s="32" t="s">
        <v>8491</v>
      </c>
      <c r="L1001" s="32" t="s">
        <v>8654</v>
      </c>
      <c r="M1001" s="31">
        <v>42912</v>
      </c>
      <c r="N1001" s="31">
        <v>42915</v>
      </c>
      <c r="O1001" s="32" t="s">
        <v>8487</v>
      </c>
      <c r="P1001" s="367">
        <v>42947</v>
      </c>
      <c r="Q1001" s="1"/>
      <c r="R1001" s="12"/>
      <c r="S1001" s="1"/>
      <c r="T1001" s="12"/>
      <c r="U1001" s="1"/>
      <c r="V1001" s="1"/>
      <c r="W1001" s="1"/>
      <c r="X1001" s="1"/>
      <c r="Y1001" s="12"/>
      <c r="Z1001" s="12"/>
      <c r="AA1001" s="1"/>
      <c r="AB1001" s="1"/>
      <c r="AC1001" s="1"/>
      <c r="AD1001" s="1"/>
      <c r="AE1001" s="105"/>
      <c r="AF1001" s="105"/>
      <c r="AG1001" s="1"/>
      <c r="AH1001" s="1"/>
      <c r="AI1001" s="1"/>
      <c r="AJ1001" s="1"/>
      <c r="AK1001" s="105"/>
      <c r="AL1001" s="105"/>
      <c r="AM1001" s="1"/>
      <c r="AN1001" s="12"/>
      <c r="AO1001" s="1"/>
    </row>
    <row r="1002" spans="1:41" s="254" customFormat="1" ht="22.5" customHeight="1" x14ac:dyDescent="0.25">
      <c r="A1002" s="328">
        <v>63</v>
      </c>
      <c r="B1002" s="32">
        <v>29</v>
      </c>
      <c r="C1002" s="31">
        <v>42912</v>
      </c>
      <c r="D1002" s="32" t="s">
        <v>2497</v>
      </c>
      <c r="E1002" s="32"/>
      <c r="F1002" s="32"/>
      <c r="G1002" s="32"/>
      <c r="H1002" s="32" t="s">
        <v>1513</v>
      </c>
      <c r="I1002" s="32" t="s">
        <v>8492</v>
      </c>
      <c r="J1002" s="31">
        <v>42907</v>
      </c>
      <c r="K1002" s="32" t="s">
        <v>8493</v>
      </c>
      <c r="L1002" s="32"/>
      <c r="M1002" s="31"/>
      <c r="N1002" s="31"/>
      <c r="O1002" s="32"/>
      <c r="P1002" s="31"/>
      <c r="Q1002" s="32"/>
      <c r="R1002" s="31"/>
      <c r="S1002" s="32"/>
      <c r="T1002" s="31"/>
      <c r="U1002" s="32"/>
      <c r="V1002" s="32"/>
      <c r="W1002" s="32"/>
      <c r="X1002" s="32"/>
      <c r="Y1002" s="31"/>
      <c r="Z1002" s="31"/>
      <c r="AA1002" s="32"/>
      <c r="AB1002" s="32"/>
      <c r="AC1002" s="32"/>
      <c r="AD1002" s="32"/>
      <c r="AE1002" s="103"/>
      <c r="AF1002" s="103"/>
      <c r="AG1002" s="32"/>
      <c r="AH1002" s="32"/>
      <c r="AI1002" s="32"/>
      <c r="AJ1002" s="32"/>
      <c r="AK1002" s="103"/>
      <c r="AL1002" s="103"/>
      <c r="AM1002" s="32"/>
      <c r="AN1002" s="31"/>
      <c r="AO1002" s="32"/>
    </row>
    <row r="1003" spans="1:41" s="254" customFormat="1" ht="22.5" customHeight="1" x14ac:dyDescent="0.25">
      <c r="A1003" s="328">
        <v>64</v>
      </c>
      <c r="B1003" s="32">
        <v>30</v>
      </c>
      <c r="C1003" s="31">
        <v>42912</v>
      </c>
      <c r="D1003" s="32" t="s">
        <v>2497</v>
      </c>
      <c r="E1003" s="32"/>
      <c r="F1003" s="32"/>
      <c r="G1003" s="32"/>
      <c r="H1003" s="32" t="s">
        <v>1513</v>
      </c>
      <c r="I1003" s="32" t="s">
        <v>8494</v>
      </c>
      <c r="J1003" s="31">
        <v>42907</v>
      </c>
      <c r="K1003" s="32" t="s">
        <v>8495</v>
      </c>
      <c r="L1003" s="32"/>
      <c r="M1003" s="31"/>
      <c r="N1003" s="31"/>
      <c r="O1003" s="32"/>
      <c r="P1003" s="31"/>
      <c r="Q1003" s="32"/>
      <c r="R1003" s="31"/>
      <c r="S1003" s="32"/>
      <c r="T1003" s="31"/>
      <c r="U1003" s="32"/>
      <c r="V1003" s="32"/>
      <c r="W1003" s="32"/>
      <c r="X1003" s="32"/>
      <c r="Y1003" s="31"/>
      <c r="Z1003" s="31"/>
      <c r="AA1003" s="32"/>
      <c r="AB1003" s="32"/>
      <c r="AC1003" s="32"/>
      <c r="AD1003" s="32"/>
      <c r="AE1003" s="103"/>
      <c r="AF1003" s="103"/>
      <c r="AG1003" s="32"/>
      <c r="AH1003" s="32"/>
      <c r="AI1003" s="32"/>
      <c r="AJ1003" s="32"/>
      <c r="AK1003" s="103"/>
      <c r="AL1003" s="103"/>
      <c r="AM1003" s="32"/>
      <c r="AN1003" s="31"/>
      <c r="AO1003" s="32"/>
    </row>
    <row r="1004" spans="1:41" s="254" customFormat="1" ht="39" customHeight="1" x14ac:dyDescent="0.25">
      <c r="A1004" s="32">
        <v>65</v>
      </c>
      <c r="B1004" s="32">
        <v>31</v>
      </c>
      <c r="C1004" s="31">
        <v>42921</v>
      </c>
      <c r="D1004" s="32" t="s">
        <v>7388</v>
      </c>
      <c r="E1004" s="32"/>
      <c r="F1004" s="32"/>
      <c r="G1004" s="32"/>
      <c r="H1004" s="32" t="s">
        <v>584</v>
      </c>
      <c r="I1004" s="32" t="s">
        <v>8803</v>
      </c>
      <c r="J1004" s="31">
        <v>42919</v>
      </c>
      <c r="K1004" s="32" t="s">
        <v>8804</v>
      </c>
      <c r="L1004" s="32" t="s">
        <v>8945</v>
      </c>
      <c r="M1004" s="31">
        <v>42921</v>
      </c>
      <c r="N1004" s="31">
        <v>42929</v>
      </c>
      <c r="O1004" s="32" t="s">
        <v>8805</v>
      </c>
      <c r="P1004" s="31">
        <v>42961</v>
      </c>
      <c r="Q1004" s="32"/>
      <c r="R1004" s="31"/>
      <c r="S1004" s="32"/>
      <c r="T1004" s="31"/>
      <c r="U1004" s="32"/>
      <c r="V1004" s="32"/>
      <c r="W1004" s="32"/>
      <c r="X1004" s="32"/>
      <c r="Y1004" s="31"/>
      <c r="Z1004" s="31"/>
      <c r="AA1004" s="32"/>
      <c r="AB1004" s="32"/>
      <c r="AC1004" s="32"/>
      <c r="AD1004" s="32"/>
      <c r="AE1004" s="309"/>
      <c r="AF1004" s="309"/>
      <c r="AG1004" s="32"/>
      <c r="AH1004" s="32"/>
      <c r="AI1004" s="32"/>
      <c r="AJ1004" s="32"/>
      <c r="AK1004" s="309"/>
      <c r="AL1004" s="309"/>
      <c r="AM1004" s="32"/>
      <c r="AN1004" s="31"/>
      <c r="AO1004" s="31"/>
    </row>
    <row r="1005" spans="1:41" ht="15.75" customHeight="1" x14ac:dyDescent="0.25">
      <c r="A1005" s="493" t="s">
        <v>9359</v>
      </c>
      <c r="B1005" s="494"/>
      <c r="C1005" s="494"/>
      <c r="D1005" s="494"/>
      <c r="E1005" s="494"/>
      <c r="F1005" s="494"/>
      <c r="G1005" s="494"/>
      <c r="H1005" s="494"/>
      <c r="I1005" s="494"/>
      <c r="J1005" s="494"/>
      <c r="K1005" s="494"/>
      <c r="L1005" s="494"/>
      <c r="M1005" s="494"/>
      <c r="N1005" s="494"/>
      <c r="O1005" s="494"/>
      <c r="P1005" s="494"/>
      <c r="Q1005" s="494"/>
      <c r="R1005" s="494"/>
      <c r="S1005" s="494"/>
      <c r="T1005" s="494"/>
      <c r="U1005" s="494"/>
      <c r="V1005" s="494"/>
      <c r="W1005" s="494"/>
      <c r="X1005" s="494"/>
      <c r="Y1005" s="494"/>
      <c r="Z1005" s="494"/>
      <c r="AA1005" s="494"/>
      <c r="AB1005" s="494"/>
      <c r="AC1005" s="494"/>
      <c r="AD1005" s="494"/>
      <c r="AE1005" s="494"/>
      <c r="AF1005" s="494"/>
      <c r="AG1005" s="494"/>
      <c r="AH1005" s="494"/>
      <c r="AI1005" s="494"/>
      <c r="AJ1005" s="494"/>
      <c r="AK1005" s="494"/>
      <c r="AL1005" s="494"/>
      <c r="AM1005" s="494"/>
      <c r="AN1005" s="494"/>
      <c r="AO1005" s="495"/>
    </row>
    <row r="1006" spans="1:41" ht="15.75" customHeight="1" x14ac:dyDescent="0.25">
      <c r="A1006" s="507" t="s">
        <v>913</v>
      </c>
      <c r="B1006" s="508"/>
      <c r="C1006" s="508"/>
      <c r="D1006" s="508"/>
      <c r="E1006" s="508"/>
      <c r="F1006" s="508"/>
      <c r="G1006" s="508"/>
      <c r="H1006" s="508"/>
      <c r="I1006" s="508"/>
      <c r="J1006" s="508"/>
      <c r="K1006" s="508"/>
      <c r="L1006" s="508"/>
      <c r="M1006" s="508"/>
      <c r="N1006" s="508"/>
      <c r="O1006" s="508"/>
      <c r="P1006" s="508"/>
      <c r="Q1006" s="508"/>
      <c r="R1006" s="508"/>
      <c r="S1006" s="508"/>
      <c r="T1006" s="508"/>
      <c r="U1006" s="508"/>
      <c r="V1006" s="508"/>
      <c r="W1006" s="508"/>
      <c r="X1006" s="508"/>
      <c r="Y1006" s="508"/>
      <c r="Z1006" s="508"/>
      <c r="AA1006" s="508"/>
      <c r="AB1006" s="508"/>
      <c r="AC1006" s="508"/>
      <c r="AD1006" s="508"/>
      <c r="AE1006" s="508"/>
      <c r="AF1006" s="508"/>
      <c r="AG1006" s="508"/>
      <c r="AH1006" s="508"/>
      <c r="AI1006" s="508"/>
      <c r="AJ1006" s="508"/>
      <c r="AK1006" s="508"/>
      <c r="AL1006" s="508"/>
      <c r="AM1006" s="508"/>
      <c r="AN1006" s="508"/>
      <c r="AO1006" s="509"/>
    </row>
    <row r="1007" spans="1:41" x14ac:dyDescent="0.25">
      <c r="A1007" s="200">
        <v>1</v>
      </c>
      <c r="B1007" s="200"/>
      <c r="C1007" s="200"/>
      <c r="D1007" s="200" t="s">
        <v>4581</v>
      </c>
      <c r="E1007" s="200"/>
      <c r="F1007" s="200"/>
      <c r="G1007" s="200"/>
      <c r="H1007" s="200" t="s">
        <v>4582</v>
      </c>
      <c r="I1007" s="200">
        <v>19</v>
      </c>
      <c r="J1007" s="7">
        <v>41547</v>
      </c>
      <c r="K1007" s="200" t="s">
        <v>70</v>
      </c>
      <c r="L1007" s="200"/>
      <c r="M1007" s="200"/>
      <c r="N1007" s="200"/>
      <c r="O1007" s="200"/>
      <c r="P1007" s="7">
        <v>41577</v>
      </c>
      <c r="Q1007" s="200" t="s">
        <v>70</v>
      </c>
      <c r="R1007" s="7">
        <v>41597</v>
      </c>
      <c r="S1007" s="201" t="s">
        <v>68</v>
      </c>
      <c r="T1007" s="200"/>
      <c r="U1007" s="200"/>
      <c r="V1007" s="200"/>
      <c r="W1007" s="200"/>
      <c r="X1007" s="200"/>
      <c r="Y1007" s="200"/>
      <c r="Z1007" s="200"/>
      <c r="AA1007" s="200"/>
      <c r="AB1007" s="200"/>
      <c r="AC1007" s="200"/>
      <c r="AD1007" s="200"/>
      <c r="AE1007" s="199"/>
      <c r="AF1007" s="199"/>
      <c r="AG1007" s="200"/>
      <c r="AH1007" s="200"/>
      <c r="AI1007" s="200"/>
      <c r="AJ1007" s="200"/>
      <c r="AK1007" s="199"/>
      <c r="AL1007" s="199"/>
      <c r="AM1007" s="199"/>
      <c r="AN1007" s="200"/>
      <c r="AO1007" s="200"/>
    </row>
    <row r="1008" spans="1:41" x14ac:dyDescent="0.25">
      <c r="A1008" s="200">
        <v>2</v>
      </c>
      <c r="B1008" s="200"/>
      <c r="C1008" s="200"/>
      <c r="D1008" s="200" t="s">
        <v>1705</v>
      </c>
      <c r="E1008" s="200"/>
      <c r="F1008" s="200"/>
      <c r="G1008" s="200"/>
      <c r="H1008" s="200" t="s">
        <v>1600</v>
      </c>
      <c r="I1008" s="200">
        <v>106</v>
      </c>
      <c r="J1008" s="7">
        <v>41570</v>
      </c>
      <c r="K1008" s="200" t="s">
        <v>70</v>
      </c>
      <c r="L1008" s="200"/>
      <c r="M1008" s="200"/>
      <c r="N1008" s="200"/>
      <c r="O1008" s="200"/>
      <c r="P1008" s="7">
        <v>41620</v>
      </c>
      <c r="Q1008" s="200" t="s">
        <v>70</v>
      </c>
      <c r="R1008" s="7">
        <v>41632</v>
      </c>
      <c r="S1008" s="201" t="s">
        <v>68</v>
      </c>
      <c r="T1008" s="200"/>
      <c r="U1008" s="200"/>
      <c r="V1008" s="200"/>
      <c r="W1008" s="200"/>
      <c r="X1008" s="200"/>
      <c r="Y1008" s="200"/>
      <c r="Z1008" s="200"/>
      <c r="AA1008" s="200"/>
      <c r="AB1008" s="200"/>
      <c r="AC1008" s="200"/>
      <c r="AD1008" s="200"/>
      <c r="AE1008" s="199"/>
      <c r="AF1008" s="199"/>
      <c r="AG1008" s="200"/>
      <c r="AH1008" s="200"/>
      <c r="AI1008" s="200"/>
      <c r="AJ1008" s="200"/>
      <c r="AK1008" s="199"/>
      <c r="AL1008" s="199"/>
      <c r="AM1008" s="199"/>
      <c r="AN1008" s="200"/>
      <c r="AO1008" s="200"/>
    </row>
    <row r="1009" spans="1:41" ht="25.5" x14ac:dyDescent="0.25">
      <c r="A1009" s="224">
        <v>3</v>
      </c>
      <c r="B1009" s="200"/>
      <c r="C1009" s="200"/>
      <c r="D1009" s="200" t="s">
        <v>4583</v>
      </c>
      <c r="E1009" s="200"/>
      <c r="F1009" s="200"/>
      <c r="G1009" s="200"/>
      <c r="H1009" s="200" t="s">
        <v>925</v>
      </c>
      <c r="I1009" s="200">
        <v>21</v>
      </c>
      <c r="J1009" s="7">
        <v>41585</v>
      </c>
      <c r="K1009" s="200" t="s">
        <v>70</v>
      </c>
      <c r="L1009" s="200"/>
      <c r="M1009" s="200"/>
      <c r="N1009" s="200"/>
      <c r="O1009" s="200"/>
      <c r="P1009" s="7">
        <v>41595</v>
      </c>
      <c r="Q1009" s="200" t="s">
        <v>70</v>
      </c>
      <c r="R1009" s="7">
        <v>41632</v>
      </c>
      <c r="S1009" s="201" t="s">
        <v>68</v>
      </c>
      <c r="T1009" s="200"/>
      <c r="U1009" s="200"/>
      <c r="V1009" s="200"/>
      <c r="W1009" s="200"/>
      <c r="X1009" s="200"/>
      <c r="Y1009" s="200"/>
      <c r="Z1009" s="200"/>
      <c r="AA1009" s="200"/>
      <c r="AB1009" s="200"/>
      <c r="AC1009" s="200"/>
      <c r="AD1009" s="200"/>
      <c r="AE1009" s="199"/>
      <c r="AF1009" s="199"/>
      <c r="AG1009" s="200"/>
      <c r="AH1009" s="200"/>
      <c r="AI1009" s="200"/>
      <c r="AJ1009" s="200"/>
      <c r="AK1009" s="199"/>
      <c r="AL1009" s="199"/>
      <c r="AM1009" s="199"/>
      <c r="AN1009" s="200"/>
      <c r="AO1009" s="200"/>
    </row>
    <row r="1010" spans="1:41" x14ac:dyDescent="0.25">
      <c r="A1010" s="417">
        <v>4</v>
      </c>
      <c r="B1010" s="200"/>
      <c r="C1010" s="200"/>
      <c r="D1010" s="200" t="s">
        <v>2316</v>
      </c>
      <c r="E1010" s="200"/>
      <c r="F1010" s="200"/>
      <c r="G1010" s="200"/>
      <c r="H1010" s="200" t="s">
        <v>4582</v>
      </c>
      <c r="I1010" s="200">
        <v>37</v>
      </c>
      <c r="J1010" s="7">
        <v>41585</v>
      </c>
      <c r="K1010" s="200" t="s">
        <v>70</v>
      </c>
      <c r="L1010" s="200"/>
      <c r="M1010" s="200"/>
      <c r="N1010" s="200"/>
      <c r="O1010" s="200"/>
      <c r="P1010" s="7">
        <v>41622</v>
      </c>
      <c r="Q1010" s="200" t="s">
        <v>70</v>
      </c>
      <c r="R1010" s="7">
        <v>41626</v>
      </c>
      <c r="S1010" s="201" t="s">
        <v>68</v>
      </c>
      <c r="T1010" s="200"/>
      <c r="U1010" s="200"/>
      <c r="V1010" s="200"/>
      <c r="W1010" s="200"/>
      <c r="X1010" s="200"/>
      <c r="Y1010" s="200"/>
      <c r="Z1010" s="200"/>
      <c r="AA1010" s="200"/>
      <c r="AB1010" s="200"/>
      <c r="AC1010" s="200"/>
      <c r="AD1010" s="200"/>
      <c r="AE1010" s="199"/>
      <c r="AF1010" s="199"/>
      <c r="AG1010" s="200"/>
      <c r="AH1010" s="200"/>
      <c r="AI1010" s="200"/>
      <c r="AJ1010" s="200"/>
      <c r="AK1010" s="199"/>
      <c r="AL1010" s="199"/>
      <c r="AM1010" s="199"/>
      <c r="AN1010" s="200"/>
      <c r="AO1010" s="200"/>
    </row>
    <row r="1011" spans="1:41" x14ac:dyDescent="0.25">
      <c r="A1011" s="417">
        <v>5</v>
      </c>
      <c r="B1011" s="200"/>
      <c r="C1011" s="200"/>
      <c r="D1011" s="200" t="s">
        <v>2316</v>
      </c>
      <c r="E1011" s="200"/>
      <c r="F1011" s="200"/>
      <c r="G1011" s="200"/>
      <c r="H1011" s="200" t="s">
        <v>4584</v>
      </c>
      <c r="I1011" s="200">
        <v>35</v>
      </c>
      <c r="J1011" s="7">
        <v>41585</v>
      </c>
      <c r="K1011" s="200" t="s">
        <v>70</v>
      </c>
      <c r="L1011" s="200"/>
      <c r="M1011" s="200"/>
      <c r="N1011" s="200"/>
      <c r="O1011" s="200"/>
      <c r="P1011" s="7">
        <v>41615</v>
      </c>
      <c r="Q1011" s="200" t="s">
        <v>70</v>
      </c>
      <c r="R1011" s="7">
        <v>41618</v>
      </c>
      <c r="S1011" s="201" t="s">
        <v>68</v>
      </c>
      <c r="T1011" s="200"/>
      <c r="U1011" s="200"/>
      <c r="V1011" s="200"/>
      <c r="W1011" s="200"/>
      <c r="X1011" s="200"/>
      <c r="Y1011" s="200"/>
      <c r="Z1011" s="200"/>
      <c r="AA1011" s="200"/>
      <c r="AB1011" s="200"/>
      <c r="AC1011" s="200"/>
      <c r="AD1011" s="200"/>
      <c r="AE1011" s="199"/>
      <c r="AF1011" s="199"/>
      <c r="AG1011" s="200"/>
      <c r="AH1011" s="200"/>
      <c r="AI1011" s="200"/>
      <c r="AJ1011" s="200"/>
      <c r="AK1011" s="199"/>
      <c r="AL1011" s="199"/>
      <c r="AM1011" s="199"/>
      <c r="AN1011" s="200"/>
      <c r="AO1011" s="200"/>
    </row>
    <row r="1012" spans="1:41" x14ac:dyDescent="0.25">
      <c r="A1012" s="417">
        <v>6</v>
      </c>
      <c r="B1012" s="200"/>
      <c r="C1012" s="200"/>
      <c r="D1012" s="200" t="s">
        <v>2316</v>
      </c>
      <c r="E1012" s="200"/>
      <c r="F1012" s="200"/>
      <c r="G1012" s="200"/>
      <c r="H1012" s="200" t="s">
        <v>4582</v>
      </c>
      <c r="I1012" s="200">
        <v>37</v>
      </c>
      <c r="J1012" s="7">
        <v>41585</v>
      </c>
      <c r="K1012" s="200" t="s">
        <v>70</v>
      </c>
      <c r="L1012" s="200"/>
      <c r="M1012" s="200"/>
      <c r="N1012" s="200"/>
      <c r="O1012" s="200"/>
      <c r="P1012" s="7">
        <v>41622</v>
      </c>
      <c r="Q1012" s="200" t="s">
        <v>70</v>
      </c>
      <c r="R1012" s="7">
        <v>41624</v>
      </c>
      <c r="S1012" s="201" t="s">
        <v>68</v>
      </c>
      <c r="T1012" s="200"/>
      <c r="U1012" s="200"/>
      <c r="V1012" s="200"/>
      <c r="W1012" s="200"/>
      <c r="X1012" s="200"/>
      <c r="Y1012" s="200"/>
      <c r="Z1012" s="200"/>
      <c r="AA1012" s="200"/>
      <c r="AB1012" s="200"/>
      <c r="AC1012" s="200"/>
      <c r="AD1012" s="200"/>
      <c r="AE1012" s="199"/>
      <c r="AF1012" s="199"/>
      <c r="AG1012" s="200"/>
      <c r="AH1012" s="200"/>
      <c r="AI1012" s="200"/>
      <c r="AJ1012" s="200"/>
      <c r="AK1012" s="199"/>
      <c r="AL1012" s="199"/>
      <c r="AM1012" s="199"/>
      <c r="AN1012" s="200"/>
      <c r="AO1012" s="200"/>
    </row>
    <row r="1013" spans="1:41" x14ac:dyDescent="0.25">
      <c r="A1013" s="417">
        <v>7</v>
      </c>
      <c r="B1013" s="200"/>
      <c r="C1013" s="200"/>
      <c r="D1013" s="32" t="s">
        <v>1711</v>
      </c>
      <c r="E1013" s="32"/>
      <c r="F1013" s="32"/>
      <c r="G1013" s="32"/>
      <c r="H1013" s="32" t="s">
        <v>1070</v>
      </c>
      <c r="I1013" s="32" t="s">
        <v>4585</v>
      </c>
      <c r="J1013" s="31">
        <v>42032</v>
      </c>
      <c r="K1013" s="32" t="s">
        <v>4586</v>
      </c>
      <c r="L1013" s="32" t="s">
        <v>4587</v>
      </c>
      <c r="M1013" s="31">
        <v>42033</v>
      </c>
      <c r="N1013" s="31">
        <v>42048</v>
      </c>
      <c r="O1013" s="32" t="s">
        <v>1742</v>
      </c>
      <c r="P1013" s="31">
        <v>42076</v>
      </c>
      <c r="Q1013" s="32" t="s">
        <v>4588</v>
      </c>
      <c r="R1013" s="31">
        <v>42081</v>
      </c>
      <c r="S1013" s="62" t="s">
        <v>1159</v>
      </c>
      <c r="T1013" s="200"/>
      <c r="U1013" s="200"/>
      <c r="V1013" s="200"/>
      <c r="W1013" s="200"/>
      <c r="X1013" s="200"/>
      <c r="Y1013" s="200"/>
      <c r="Z1013" s="200"/>
      <c r="AA1013" s="200"/>
      <c r="AB1013" s="200"/>
      <c r="AC1013" s="200"/>
      <c r="AD1013" s="200"/>
      <c r="AE1013" s="199"/>
      <c r="AF1013" s="199"/>
      <c r="AG1013" s="200"/>
      <c r="AH1013" s="200"/>
      <c r="AI1013" s="200"/>
      <c r="AJ1013" s="200"/>
      <c r="AK1013" s="199"/>
      <c r="AL1013" s="199"/>
      <c r="AM1013" s="199"/>
      <c r="AN1013" s="200"/>
      <c r="AO1013" s="200"/>
    </row>
    <row r="1014" spans="1:41" ht="25.5" x14ac:dyDescent="0.25">
      <c r="A1014" s="417">
        <v>8</v>
      </c>
      <c r="B1014" s="200"/>
      <c r="C1014" s="200"/>
      <c r="D1014" s="200" t="s">
        <v>4581</v>
      </c>
      <c r="E1014" s="200"/>
      <c r="F1014" s="200"/>
      <c r="G1014" s="200"/>
      <c r="H1014" s="200" t="s">
        <v>4589</v>
      </c>
      <c r="I1014" s="200">
        <v>49</v>
      </c>
      <c r="J1014" s="7">
        <v>41899</v>
      </c>
      <c r="K1014" s="200" t="s">
        <v>70</v>
      </c>
      <c r="L1014" s="200"/>
      <c r="M1014" s="200"/>
      <c r="N1014" s="200"/>
      <c r="O1014" s="200"/>
      <c r="P1014" s="7">
        <v>41936</v>
      </c>
      <c r="Q1014" s="77" t="s">
        <v>4590</v>
      </c>
      <c r="R1014" s="78">
        <v>42264</v>
      </c>
      <c r="S1014" s="77" t="s">
        <v>1159</v>
      </c>
      <c r="T1014" s="200"/>
      <c r="U1014" s="200"/>
      <c r="V1014" s="200"/>
      <c r="W1014" s="200"/>
      <c r="X1014" s="200"/>
      <c r="Y1014" s="200"/>
      <c r="Z1014" s="200"/>
      <c r="AA1014" s="200"/>
      <c r="AB1014" s="200"/>
      <c r="AC1014" s="200"/>
      <c r="AD1014" s="200"/>
      <c r="AE1014" s="199"/>
      <c r="AF1014" s="199"/>
      <c r="AG1014" s="200"/>
      <c r="AH1014" s="200"/>
      <c r="AI1014" s="200"/>
      <c r="AJ1014" s="200"/>
      <c r="AK1014" s="199"/>
      <c r="AL1014" s="199"/>
      <c r="AM1014" s="199"/>
      <c r="AN1014" s="200"/>
      <c r="AO1014" s="200"/>
    </row>
    <row r="1015" spans="1:41" ht="31.5" customHeight="1" x14ac:dyDescent="0.25">
      <c r="A1015" s="417">
        <v>9</v>
      </c>
      <c r="B1015" s="267"/>
      <c r="C1015" s="267"/>
      <c r="D1015" s="267" t="s">
        <v>1711</v>
      </c>
      <c r="E1015" s="267"/>
      <c r="F1015" s="267"/>
      <c r="G1015" s="267"/>
      <c r="H1015" s="267" t="s">
        <v>1070</v>
      </c>
      <c r="I1015" s="267" t="s">
        <v>4591</v>
      </c>
      <c r="J1015" s="31">
        <v>42760</v>
      </c>
      <c r="K1015" s="267" t="s">
        <v>4592</v>
      </c>
      <c r="L1015" s="267" t="s">
        <v>4593</v>
      </c>
      <c r="M1015" s="31">
        <v>42761</v>
      </c>
      <c r="N1015" s="31">
        <v>42766</v>
      </c>
      <c r="O1015" s="32" t="s">
        <v>1742</v>
      </c>
      <c r="P1015" s="12">
        <v>42795</v>
      </c>
      <c r="Q1015" s="267" t="s">
        <v>7952</v>
      </c>
      <c r="R1015" s="7">
        <v>42879</v>
      </c>
      <c r="S1015" s="267" t="s">
        <v>1159</v>
      </c>
      <c r="T1015" s="32"/>
      <c r="U1015" s="32"/>
      <c r="V1015" s="32"/>
      <c r="W1015" s="32"/>
      <c r="X1015" s="32"/>
      <c r="Y1015" s="32"/>
      <c r="Z1015" s="32"/>
      <c r="AA1015" s="267"/>
      <c r="AB1015" s="267"/>
      <c r="AC1015" s="267"/>
      <c r="AD1015" s="267"/>
      <c r="AE1015" s="266"/>
      <c r="AF1015" s="266"/>
      <c r="AG1015" s="267"/>
      <c r="AH1015" s="267"/>
      <c r="AI1015" s="267"/>
      <c r="AJ1015" s="267"/>
      <c r="AK1015" s="266"/>
      <c r="AL1015" s="266"/>
      <c r="AM1015" s="32" t="s">
        <v>1859</v>
      </c>
      <c r="AN1015" s="7">
        <v>42416</v>
      </c>
      <c r="AO1015" s="31"/>
    </row>
    <row r="1016" spans="1:41" ht="38.25" x14ac:dyDescent="0.25">
      <c r="A1016" s="417">
        <v>10</v>
      </c>
      <c r="B1016" s="200"/>
      <c r="C1016" s="200"/>
      <c r="D1016" s="32" t="s">
        <v>1711</v>
      </c>
      <c r="E1016" s="32"/>
      <c r="F1016" s="32"/>
      <c r="G1016" s="32"/>
      <c r="H1016" s="32" t="s">
        <v>1070</v>
      </c>
      <c r="I1016" s="32" t="s">
        <v>4594</v>
      </c>
      <c r="J1016" s="31">
        <v>42031</v>
      </c>
      <c r="K1016" s="32" t="s">
        <v>4595</v>
      </c>
      <c r="L1016" s="32" t="s">
        <v>4596</v>
      </c>
      <c r="M1016" s="31">
        <v>42032</v>
      </c>
      <c r="N1016" s="31">
        <v>42052</v>
      </c>
      <c r="O1016" s="32" t="s">
        <v>2562</v>
      </c>
      <c r="P1016" s="31">
        <v>42080</v>
      </c>
      <c r="Q1016" s="32" t="s">
        <v>4597</v>
      </c>
      <c r="R1016" s="31">
        <v>42093</v>
      </c>
      <c r="S1016" s="62" t="s">
        <v>1159</v>
      </c>
      <c r="T1016" s="12">
        <v>42353</v>
      </c>
      <c r="U1016" s="1" t="s">
        <v>958</v>
      </c>
      <c r="V1016" s="1">
        <v>94</v>
      </c>
      <c r="W1016" s="12">
        <v>42356</v>
      </c>
      <c r="X1016" s="1"/>
      <c r="Y1016" s="12">
        <v>42360</v>
      </c>
      <c r="Z1016" s="12">
        <v>42360</v>
      </c>
      <c r="AA1016" s="1" t="s">
        <v>4598</v>
      </c>
      <c r="AB1016" s="1" t="s">
        <v>1537</v>
      </c>
      <c r="AC1016" s="1">
        <v>7</v>
      </c>
      <c r="AD1016" s="1" t="s">
        <v>4599</v>
      </c>
      <c r="AE1016" s="104"/>
      <c r="AF1016" s="104"/>
      <c r="AG1016" s="104">
        <v>13000</v>
      </c>
      <c r="AH1016" s="200"/>
      <c r="AI1016" s="200"/>
      <c r="AJ1016" s="200"/>
      <c r="AK1016" s="199"/>
      <c r="AL1016" s="199"/>
      <c r="AM1016" s="1" t="s">
        <v>2936</v>
      </c>
      <c r="AN1016" s="31">
        <v>42284</v>
      </c>
      <c r="AO1016" s="31">
        <v>42352</v>
      </c>
    </row>
    <row r="1017" spans="1:41" ht="38.25" x14ac:dyDescent="0.25">
      <c r="A1017" s="417">
        <v>11</v>
      </c>
      <c r="B1017" s="200"/>
      <c r="C1017" s="200"/>
      <c r="D1017" s="200" t="s">
        <v>1711</v>
      </c>
      <c r="E1017" s="200"/>
      <c r="F1017" s="200"/>
      <c r="G1017" s="200"/>
      <c r="H1017" s="200" t="s">
        <v>1070</v>
      </c>
      <c r="I1017" s="200">
        <v>129</v>
      </c>
      <c r="J1017" s="7">
        <v>42031</v>
      </c>
      <c r="K1017" s="200" t="s">
        <v>4600</v>
      </c>
      <c r="L1017" s="200" t="s">
        <v>4601</v>
      </c>
      <c r="M1017" s="7">
        <v>42032</v>
      </c>
      <c r="N1017" s="7">
        <v>42052</v>
      </c>
      <c r="O1017" s="200" t="s">
        <v>2562</v>
      </c>
      <c r="P1017" s="7">
        <v>42080</v>
      </c>
      <c r="Q1017" s="200" t="s">
        <v>4602</v>
      </c>
      <c r="R1017" s="7">
        <v>42081</v>
      </c>
      <c r="S1017" s="201" t="s">
        <v>1159</v>
      </c>
      <c r="T1017" s="12">
        <v>42353</v>
      </c>
      <c r="U1017" s="1" t="s">
        <v>958</v>
      </c>
      <c r="V1017" s="1">
        <v>94</v>
      </c>
      <c r="W1017" s="12">
        <v>42356</v>
      </c>
      <c r="X1017" s="1"/>
      <c r="Y1017" s="12">
        <v>42360</v>
      </c>
      <c r="Z1017" s="12">
        <v>42360</v>
      </c>
      <c r="AA1017" s="1" t="s">
        <v>4603</v>
      </c>
      <c r="AB1017" s="1" t="s">
        <v>1537</v>
      </c>
      <c r="AC1017" s="1">
        <v>7</v>
      </c>
      <c r="AD1017" s="1" t="s">
        <v>4599</v>
      </c>
      <c r="AE1017" s="104"/>
      <c r="AF1017" s="104"/>
      <c r="AG1017" s="104">
        <v>13000</v>
      </c>
      <c r="AH1017" s="200"/>
      <c r="AI1017" s="200"/>
      <c r="AJ1017" s="200"/>
      <c r="AK1017" s="199"/>
      <c r="AL1017" s="199"/>
      <c r="AM1017" s="1" t="s">
        <v>2936</v>
      </c>
      <c r="AN1017" s="31">
        <v>42284</v>
      </c>
      <c r="AO1017" s="31">
        <v>42352</v>
      </c>
    </row>
    <row r="1018" spans="1:41" ht="38.25" x14ac:dyDescent="0.25">
      <c r="A1018" s="417">
        <v>12</v>
      </c>
      <c r="B1018" s="200"/>
      <c r="C1018" s="200"/>
      <c r="D1018" s="200" t="s">
        <v>1711</v>
      </c>
      <c r="E1018" s="200"/>
      <c r="F1018" s="200"/>
      <c r="G1018" s="200"/>
      <c r="H1018" s="200" t="s">
        <v>1031</v>
      </c>
      <c r="I1018" s="200">
        <v>23</v>
      </c>
      <c r="J1018" s="7">
        <v>42037</v>
      </c>
      <c r="K1018" s="200" t="s">
        <v>4604</v>
      </c>
      <c r="L1018" s="200" t="s">
        <v>4605</v>
      </c>
      <c r="M1018" s="7">
        <v>42038</v>
      </c>
      <c r="N1018" s="7">
        <v>42052</v>
      </c>
      <c r="O1018" s="200" t="s">
        <v>2562</v>
      </c>
      <c r="P1018" s="7">
        <v>42080</v>
      </c>
      <c r="Q1018" s="1" t="s">
        <v>4606</v>
      </c>
      <c r="R1018" s="12">
        <v>42081</v>
      </c>
      <c r="S1018" s="40" t="s">
        <v>1159</v>
      </c>
      <c r="T1018" s="12">
        <v>42353</v>
      </c>
      <c r="U1018" s="1" t="s">
        <v>958</v>
      </c>
      <c r="V1018" s="1">
        <v>94</v>
      </c>
      <c r="W1018" s="12">
        <v>42356</v>
      </c>
      <c r="X1018" s="12"/>
      <c r="Y1018" s="12">
        <v>42360</v>
      </c>
      <c r="Z1018" s="12">
        <v>42360</v>
      </c>
      <c r="AA1018" s="12" t="s">
        <v>4607</v>
      </c>
      <c r="AB1018" s="1" t="s">
        <v>1537</v>
      </c>
      <c r="AC1018" s="1">
        <v>7</v>
      </c>
      <c r="AD1018" s="1" t="s">
        <v>4599</v>
      </c>
      <c r="AE1018" s="104"/>
      <c r="AF1018" s="104"/>
      <c r="AG1018" s="104">
        <v>13000</v>
      </c>
      <c r="AH1018" s="200"/>
      <c r="AI1018" s="200"/>
      <c r="AJ1018" s="200"/>
      <c r="AK1018" s="199"/>
      <c r="AL1018" s="199"/>
      <c r="AM1018" s="1" t="s">
        <v>2936</v>
      </c>
      <c r="AN1018" s="31">
        <v>42284</v>
      </c>
      <c r="AO1018" s="31">
        <v>42352</v>
      </c>
    </row>
    <row r="1019" spans="1:41" x14ac:dyDescent="0.25">
      <c r="A1019" s="417">
        <v>13</v>
      </c>
      <c r="B1019" s="200"/>
      <c r="C1019" s="200"/>
      <c r="D1019" s="32" t="s">
        <v>1711</v>
      </c>
      <c r="E1019" s="32"/>
      <c r="F1019" s="32"/>
      <c r="G1019" s="32"/>
      <c r="H1019" s="32" t="s">
        <v>1600</v>
      </c>
      <c r="I1019" s="32">
        <v>92</v>
      </c>
      <c r="J1019" s="31">
        <v>42088</v>
      </c>
      <c r="K1019" s="32" t="s">
        <v>4608</v>
      </c>
      <c r="L1019" s="32" t="s">
        <v>4609</v>
      </c>
      <c r="M1019" s="31">
        <v>42090</v>
      </c>
      <c r="N1019" s="31">
        <v>42103</v>
      </c>
      <c r="O1019" s="32" t="s">
        <v>1747</v>
      </c>
      <c r="P1019" s="31">
        <v>42133</v>
      </c>
      <c r="Q1019" s="32" t="s">
        <v>4610</v>
      </c>
      <c r="R1019" s="31">
        <v>42214</v>
      </c>
      <c r="S1019" s="62" t="s">
        <v>68</v>
      </c>
      <c r="T1019" s="200"/>
      <c r="U1019" s="200"/>
      <c r="V1019" s="200"/>
      <c r="W1019" s="200"/>
      <c r="X1019" s="7"/>
      <c r="Y1019" s="200"/>
      <c r="Z1019" s="200"/>
      <c r="AA1019" s="7"/>
      <c r="AB1019" s="7"/>
      <c r="AC1019" s="200"/>
      <c r="AD1019" s="7"/>
      <c r="AE1019" s="199"/>
      <c r="AF1019" s="199"/>
      <c r="AG1019" s="200"/>
      <c r="AH1019" s="200"/>
      <c r="AI1019" s="200"/>
      <c r="AJ1019" s="200"/>
      <c r="AK1019" s="199"/>
      <c r="AL1019" s="199"/>
      <c r="AM1019" s="199"/>
      <c r="AN1019" s="200"/>
      <c r="AO1019" s="200"/>
    </row>
    <row r="1020" spans="1:41" x14ac:dyDescent="0.25">
      <c r="A1020" s="417">
        <v>14</v>
      </c>
      <c r="B1020" s="200"/>
      <c r="C1020" s="200"/>
      <c r="D1020" s="32" t="s">
        <v>1711</v>
      </c>
      <c r="E1020" s="32"/>
      <c r="F1020" s="32"/>
      <c r="G1020" s="32"/>
      <c r="H1020" s="32" t="s">
        <v>4611</v>
      </c>
      <c r="I1020" s="32" t="s">
        <v>4612</v>
      </c>
      <c r="J1020" s="31">
        <v>42088</v>
      </c>
      <c r="K1020" s="32" t="s">
        <v>4613</v>
      </c>
      <c r="L1020" s="32" t="s">
        <v>4614</v>
      </c>
      <c r="M1020" s="31">
        <v>42090</v>
      </c>
      <c r="N1020" s="31">
        <v>42103</v>
      </c>
      <c r="O1020" s="32" t="s">
        <v>1747</v>
      </c>
      <c r="P1020" s="31">
        <v>42133</v>
      </c>
      <c r="Q1020" s="32" t="s">
        <v>4615</v>
      </c>
      <c r="R1020" s="31">
        <v>42195</v>
      </c>
      <c r="S1020" s="62" t="s">
        <v>1159</v>
      </c>
      <c r="T1020" s="200"/>
      <c r="U1020" s="200"/>
      <c r="V1020" s="200"/>
      <c r="W1020" s="200"/>
      <c r="X1020" s="7"/>
      <c r="Y1020" s="200"/>
      <c r="Z1020" s="200"/>
      <c r="AA1020" s="7"/>
      <c r="AB1020" s="7"/>
      <c r="AC1020" s="200"/>
      <c r="AD1020" s="7"/>
      <c r="AE1020" s="199"/>
      <c r="AF1020" s="199"/>
      <c r="AG1020" s="200"/>
      <c r="AH1020" s="200"/>
      <c r="AI1020" s="200"/>
      <c r="AJ1020" s="200"/>
      <c r="AK1020" s="199"/>
      <c r="AL1020" s="199"/>
      <c r="AM1020" s="199"/>
      <c r="AN1020" s="200"/>
      <c r="AO1020" s="200"/>
    </row>
    <row r="1021" spans="1:41" ht="25.5" x14ac:dyDescent="0.25">
      <c r="A1021" s="417">
        <v>15</v>
      </c>
      <c r="B1021" s="200"/>
      <c r="C1021" s="200"/>
      <c r="D1021" s="32" t="s">
        <v>1711</v>
      </c>
      <c r="E1021" s="32"/>
      <c r="F1021" s="32"/>
      <c r="G1021" s="32"/>
      <c r="H1021" s="32" t="s">
        <v>4611</v>
      </c>
      <c r="I1021" s="32" t="s">
        <v>4616</v>
      </c>
      <c r="J1021" s="31">
        <v>42088</v>
      </c>
      <c r="K1021" s="32" t="s">
        <v>4617</v>
      </c>
      <c r="L1021" s="32" t="s">
        <v>4618</v>
      </c>
      <c r="M1021" s="31">
        <v>42090</v>
      </c>
      <c r="N1021" s="31">
        <v>42103</v>
      </c>
      <c r="O1021" s="32" t="s">
        <v>1747</v>
      </c>
      <c r="P1021" s="31">
        <v>42133</v>
      </c>
      <c r="Q1021" s="32" t="s">
        <v>4619</v>
      </c>
      <c r="R1021" s="31">
        <v>42207</v>
      </c>
      <c r="S1021" s="62" t="s">
        <v>1159</v>
      </c>
      <c r="T1021" s="200"/>
      <c r="U1021" s="200"/>
      <c r="V1021" s="200"/>
      <c r="W1021" s="200"/>
      <c r="X1021" s="7"/>
      <c r="Y1021" s="200"/>
      <c r="Z1021" s="200"/>
      <c r="AA1021" s="7"/>
      <c r="AB1021" s="7"/>
      <c r="AC1021" s="200"/>
      <c r="AD1021" s="7"/>
      <c r="AE1021" s="199"/>
      <c r="AF1021" s="199"/>
      <c r="AG1021" s="200"/>
      <c r="AH1021" s="200"/>
      <c r="AI1021" s="200"/>
      <c r="AJ1021" s="200"/>
      <c r="AK1021" s="199"/>
      <c r="AL1021" s="199"/>
      <c r="AM1021" s="199"/>
      <c r="AN1021" s="200"/>
      <c r="AO1021" s="200"/>
    </row>
    <row r="1022" spans="1:41" ht="25.5" x14ac:dyDescent="0.25">
      <c r="A1022" s="417">
        <v>16</v>
      </c>
      <c r="B1022" s="200"/>
      <c r="C1022" s="200"/>
      <c r="D1022" s="32" t="s">
        <v>1975</v>
      </c>
      <c r="E1022" s="32"/>
      <c r="F1022" s="32"/>
      <c r="G1022" s="32"/>
      <c r="H1022" s="32" t="s">
        <v>4611</v>
      </c>
      <c r="I1022" s="32" t="s">
        <v>4620</v>
      </c>
      <c r="J1022" s="31">
        <v>42088</v>
      </c>
      <c r="K1022" s="32" t="s">
        <v>4621</v>
      </c>
      <c r="L1022" s="32" t="s">
        <v>4622</v>
      </c>
      <c r="M1022" s="31">
        <v>42090</v>
      </c>
      <c r="N1022" s="31">
        <v>42103</v>
      </c>
      <c r="O1022" s="32" t="s">
        <v>1709</v>
      </c>
      <c r="P1022" s="31">
        <v>42133</v>
      </c>
      <c r="Q1022" s="32" t="s">
        <v>4623</v>
      </c>
      <c r="R1022" s="31">
        <v>42195</v>
      </c>
      <c r="S1022" s="62" t="s">
        <v>1159</v>
      </c>
      <c r="T1022" s="200"/>
      <c r="U1022" s="200"/>
      <c r="V1022" s="200"/>
      <c r="W1022" s="200"/>
      <c r="X1022" s="7"/>
      <c r="Y1022" s="200"/>
      <c r="Z1022" s="200"/>
      <c r="AA1022" s="7"/>
      <c r="AB1022" s="7"/>
      <c r="AC1022" s="200"/>
      <c r="AD1022" s="7"/>
      <c r="AE1022" s="199"/>
      <c r="AF1022" s="199"/>
      <c r="AG1022" s="200"/>
      <c r="AH1022" s="200"/>
      <c r="AI1022" s="200"/>
      <c r="AJ1022" s="200"/>
      <c r="AK1022" s="199"/>
      <c r="AL1022" s="199"/>
      <c r="AM1022" s="199"/>
      <c r="AN1022" s="200"/>
      <c r="AO1022" s="200"/>
    </row>
    <row r="1023" spans="1:41" ht="45" x14ac:dyDescent="0.25">
      <c r="A1023" s="417">
        <v>17</v>
      </c>
      <c r="B1023" s="200"/>
      <c r="C1023" s="200"/>
      <c r="D1023" s="32" t="s">
        <v>1975</v>
      </c>
      <c r="E1023" s="32"/>
      <c r="F1023" s="32"/>
      <c r="G1023" s="32"/>
      <c r="H1023" s="32" t="s">
        <v>4624</v>
      </c>
      <c r="I1023" s="32">
        <v>53</v>
      </c>
      <c r="J1023" s="31">
        <v>42088</v>
      </c>
      <c r="K1023" s="32" t="s">
        <v>4625</v>
      </c>
      <c r="L1023" s="32" t="s">
        <v>4626</v>
      </c>
      <c r="M1023" s="31">
        <v>42090</v>
      </c>
      <c r="N1023" s="31">
        <v>42103</v>
      </c>
      <c r="O1023" s="32" t="s">
        <v>1747</v>
      </c>
      <c r="P1023" s="31">
        <v>42133</v>
      </c>
      <c r="Q1023" s="32" t="s">
        <v>4627</v>
      </c>
      <c r="R1023" s="31">
        <v>42195</v>
      </c>
      <c r="S1023" s="62" t="s">
        <v>1159</v>
      </c>
      <c r="T1023" s="31">
        <v>42236</v>
      </c>
      <c r="U1023" s="32" t="s">
        <v>4628</v>
      </c>
      <c r="V1023" s="32" t="s">
        <v>574</v>
      </c>
      <c r="W1023" s="31">
        <v>42244</v>
      </c>
      <c r="X1023" s="31"/>
      <c r="Y1023" s="32"/>
      <c r="Z1023" s="31">
        <v>42240</v>
      </c>
      <c r="AA1023" s="32" t="s">
        <v>4629</v>
      </c>
      <c r="AB1023" s="32" t="s">
        <v>4630</v>
      </c>
      <c r="AC1023" s="32">
        <v>2</v>
      </c>
      <c r="AD1023" s="34" t="s">
        <v>4631</v>
      </c>
      <c r="AE1023" s="103"/>
      <c r="AF1023" s="1" t="s">
        <v>4632</v>
      </c>
      <c r="AG1023" s="34">
        <v>3425.15</v>
      </c>
      <c r="AH1023" s="200"/>
      <c r="AI1023" s="200"/>
      <c r="AJ1023" s="200"/>
      <c r="AK1023" s="199"/>
      <c r="AL1023" s="199"/>
      <c r="AM1023" s="199"/>
      <c r="AN1023" s="200"/>
      <c r="AO1023" s="200"/>
    </row>
    <row r="1024" spans="1:41" ht="25.5" x14ac:dyDescent="0.25">
      <c r="A1024" s="417">
        <v>18</v>
      </c>
      <c r="B1024" s="200"/>
      <c r="C1024" s="200"/>
      <c r="D1024" s="32" t="s">
        <v>1872</v>
      </c>
      <c r="E1024" s="32"/>
      <c r="F1024" s="32"/>
      <c r="G1024" s="32"/>
      <c r="H1024" s="32" t="s">
        <v>4611</v>
      </c>
      <c r="I1024" s="32">
        <v>24</v>
      </c>
      <c r="J1024" s="31">
        <v>42088</v>
      </c>
      <c r="K1024" s="32" t="s">
        <v>4633</v>
      </c>
      <c r="L1024" s="32" t="s">
        <v>4634</v>
      </c>
      <c r="M1024" s="31">
        <v>42090</v>
      </c>
      <c r="N1024" s="31">
        <v>42103</v>
      </c>
      <c r="O1024" s="32" t="s">
        <v>1747</v>
      </c>
      <c r="P1024" s="31">
        <v>42133</v>
      </c>
      <c r="Q1024" s="32" t="s">
        <v>4635</v>
      </c>
      <c r="R1024" s="31">
        <v>42195</v>
      </c>
      <c r="S1024" s="62" t="s">
        <v>1159</v>
      </c>
      <c r="T1024" s="200"/>
      <c r="U1024" s="200"/>
      <c r="V1024" s="200"/>
      <c r="W1024" s="200"/>
      <c r="X1024" s="7"/>
      <c r="Y1024" s="200"/>
      <c r="Z1024" s="200"/>
      <c r="AA1024" s="7"/>
      <c r="AB1024" s="7"/>
      <c r="AC1024" s="200"/>
      <c r="AD1024" s="7"/>
      <c r="AE1024" s="199"/>
      <c r="AF1024" s="199"/>
      <c r="AG1024" s="200"/>
      <c r="AH1024" s="200"/>
      <c r="AI1024" s="200"/>
      <c r="AJ1024" s="200"/>
      <c r="AK1024" s="199"/>
      <c r="AL1024" s="199"/>
      <c r="AM1024" s="199"/>
      <c r="AN1024" s="200"/>
      <c r="AO1024" s="200"/>
    </row>
    <row r="1025" spans="1:41" ht="25.5" x14ac:dyDescent="0.25">
      <c r="A1025" s="417">
        <v>19</v>
      </c>
      <c r="B1025" s="200"/>
      <c r="C1025" s="200"/>
      <c r="D1025" s="32" t="s">
        <v>1872</v>
      </c>
      <c r="E1025" s="32"/>
      <c r="F1025" s="32"/>
      <c r="G1025" s="32"/>
      <c r="H1025" s="32" t="s">
        <v>4611</v>
      </c>
      <c r="I1025" s="32" t="s">
        <v>4636</v>
      </c>
      <c r="J1025" s="31">
        <v>42088</v>
      </c>
      <c r="K1025" s="32" t="s">
        <v>4637</v>
      </c>
      <c r="L1025" s="32" t="s">
        <v>4638</v>
      </c>
      <c r="M1025" s="31">
        <v>42090</v>
      </c>
      <c r="N1025" s="31">
        <v>42103</v>
      </c>
      <c r="O1025" s="32" t="s">
        <v>1747</v>
      </c>
      <c r="P1025" s="31">
        <v>42133</v>
      </c>
      <c r="Q1025" s="32" t="s">
        <v>4639</v>
      </c>
      <c r="R1025" s="31">
        <v>42195</v>
      </c>
      <c r="S1025" s="62" t="s">
        <v>1159</v>
      </c>
      <c r="T1025" s="200"/>
      <c r="U1025" s="200"/>
      <c r="V1025" s="200"/>
      <c r="W1025" s="200"/>
      <c r="X1025" s="7"/>
      <c r="Y1025" s="200"/>
      <c r="Z1025" s="200"/>
      <c r="AA1025" s="7"/>
      <c r="AB1025" s="7"/>
      <c r="AC1025" s="200"/>
      <c r="AD1025" s="7"/>
      <c r="AE1025" s="199"/>
      <c r="AF1025" s="199"/>
      <c r="AG1025" s="200"/>
      <c r="AH1025" s="200"/>
      <c r="AI1025" s="200"/>
      <c r="AJ1025" s="200"/>
      <c r="AK1025" s="199"/>
      <c r="AL1025" s="199"/>
      <c r="AM1025" s="199"/>
      <c r="AN1025" s="200"/>
      <c r="AO1025" s="200"/>
    </row>
    <row r="1026" spans="1:41" ht="25.5" x14ac:dyDescent="0.25">
      <c r="A1026" s="417">
        <v>20</v>
      </c>
      <c r="B1026" s="200"/>
      <c r="C1026" s="200"/>
      <c r="D1026" s="32" t="s">
        <v>1872</v>
      </c>
      <c r="E1026" s="32"/>
      <c r="F1026" s="32"/>
      <c r="G1026" s="32"/>
      <c r="H1026" s="32" t="s">
        <v>4611</v>
      </c>
      <c r="I1026" s="32">
        <v>17</v>
      </c>
      <c r="J1026" s="31">
        <v>42088</v>
      </c>
      <c r="K1026" s="32" t="s">
        <v>4640</v>
      </c>
      <c r="L1026" s="32" t="s">
        <v>4641</v>
      </c>
      <c r="M1026" s="31">
        <v>42090</v>
      </c>
      <c r="N1026" s="31">
        <v>42103</v>
      </c>
      <c r="O1026" s="32" t="s">
        <v>1747</v>
      </c>
      <c r="P1026" s="31">
        <v>42133</v>
      </c>
      <c r="Q1026" s="32" t="s">
        <v>4642</v>
      </c>
      <c r="R1026" s="31">
        <v>42195</v>
      </c>
      <c r="S1026" s="62" t="s">
        <v>1159</v>
      </c>
      <c r="T1026" s="200"/>
      <c r="U1026" s="200"/>
      <c r="V1026" s="200"/>
      <c r="W1026" s="200"/>
      <c r="X1026" s="7"/>
      <c r="Y1026" s="200"/>
      <c r="Z1026" s="200"/>
      <c r="AA1026" s="7"/>
      <c r="AB1026" s="7"/>
      <c r="AC1026" s="200"/>
      <c r="AD1026" s="7"/>
      <c r="AE1026" s="199"/>
      <c r="AF1026" s="199"/>
      <c r="AG1026" s="200"/>
      <c r="AH1026" s="200"/>
      <c r="AI1026" s="200"/>
      <c r="AJ1026" s="200"/>
      <c r="AK1026" s="199"/>
      <c r="AL1026" s="199"/>
      <c r="AM1026" s="199"/>
      <c r="AN1026" s="200"/>
      <c r="AO1026" s="200"/>
    </row>
    <row r="1027" spans="1:41" ht="25.5" x14ac:dyDescent="0.25">
      <c r="A1027" s="417">
        <v>21</v>
      </c>
      <c r="B1027" s="200"/>
      <c r="C1027" s="200"/>
      <c r="D1027" s="32" t="s">
        <v>1975</v>
      </c>
      <c r="E1027" s="32"/>
      <c r="F1027" s="32"/>
      <c r="G1027" s="32"/>
      <c r="H1027" s="32" t="s">
        <v>4611</v>
      </c>
      <c r="I1027" s="32">
        <v>26</v>
      </c>
      <c r="J1027" s="31">
        <v>42088</v>
      </c>
      <c r="K1027" s="32" t="s">
        <v>4643</v>
      </c>
      <c r="L1027" s="32" t="s">
        <v>4644</v>
      </c>
      <c r="M1027" s="31">
        <v>42090</v>
      </c>
      <c r="N1027" s="31">
        <v>42103</v>
      </c>
      <c r="O1027" s="32" t="s">
        <v>1747</v>
      </c>
      <c r="P1027" s="31">
        <v>42133</v>
      </c>
      <c r="Q1027" s="32" t="s">
        <v>4645</v>
      </c>
      <c r="R1027" s="31">
        <v>42195</v>
      </c>
      <c r="S1027" s="62" t="s">
        <v>1159</v>
      </c>
      <c r="T1027" s="200"/>
      <c r="U1027" s="200"/>
      <c r="V1027" s="200"/>
      <c r="W1027" s="200"/>
      <c r="X1027" s="7"/>
      <c r="Y1027" s="200"/>
      <c r="Z1027" s="200"/>
      <c r="AA1027" s="7"/>
      <c r="AB1027" s="7"/>
      <c r="AC1027" s="200"/>
      <c r="AD1027" s="7"/>
      <c r="AE1027" s="199"/>
      <c r="AF1027" s="199"/>
      <c r="AG1027" s="200"/>
      <c r="AH1027" s="200"/>
      <c r="AI1027" s="200"/>
      <c r="AJ1027" s="200"/>
      <c r="AK1027" s="199"/>
      <c r="AL1027" s="199"/>
      <c r="AM1027" s="199"/>
      <c r="AN1027" s="200"/>
      <c r="AO1027" s="200"/>
    </row>
    <row r="1028" spans="1:41" ht="25.5" x14ac:dyDescent="0.25">
      <c r="A1028" s="417">
        <v>22</v>
      </c>
      <c r="B1028" s="200"/>
      <c r="C1028" s="200"/>
      <c r="D1028" s="32" t="s">
        <v>1975</v>
      </c>
      <c r="E1028" s="32"/>
      <c r="F1028" s="32"/>
      <c r="G1028" s="32"/>
      <c r="H1028" s="32" t="s">
        <v>4611</v>
      </c>
      <c r="I1028" s="32">
        <v>29</v>
      </c>
      <c r="J1028" s="31">
        <v>42088</v>
      </c>
      <c r="K1028" s="32" t="s">
        <v>4646</v>
      </c>
      <c r="L1028" s="32" t="s">
        <v>4647</v>
      </c>
      <c r="M1028" s="31">
        <v>42090</v>
      </c>
      <c r="N1028" s="31">
        <v>42103</v>
      </c>
      <c r="O1028" s="32" t="s">
        <v>1747</v>
      </c>
      <c r="P1028" s="31">
        <v>42133</v>
      </c>
      <c r="Q1028" s="32" t="s">
        <v>4648</v>
      </c>
      <c r="R1028" s="31">
        <v>42195</v>
      </c>
      <c r="S1028" s="62" t="s">
        <v>1159</v>
      </c>
      <c r="T1028" s="200"/>
      <c r="U1028" s="200"/>
      <c r="V1028" s="200"/>
      <c r="W1028" s="200"/>
      <c r="X1028" s="7"/>
      <c r="Y1028" s="200"/>
      <c r="Z1028" s="200"/>
      <c r="AA1028" s="7"/>
      <c r="AB1028" s="7"/>
      <c r="AC1028" s="200"/>
      <c r="AD1028" s="7"/>
      <c r="AE1028" s="199"/>
      <c r="AF1028" s="199"/>
      <c r="AG1028" s="200"/>
      <c r="AH1028" s="200"/>
      <c r="AI1028" s="200"/>
      <c r="AJ1028" s="200"/>
      <c r="AK1028" s="199"/>
      <c r="AL1028" s="199"/>
      <c r="AM1028" s="199"/>
      <c r="AN1028" s="200"/>
      <c r="AO1028" s="200"/>
    </row>
    <row r="1029" spans="1:41" ht="25.5" x14ac:dyDescent="0.25">
      <c r="A1029" s="417">
        <v>23</v>
      </c>
      <c r="B1029" s="200"/>
      <c r="C1029" s="200"/>
      <c r="D1029" s="32" t="s">
        <v>1975</v>
      </c>
      <c r="E1029" s="32"/>
      <c r="F1029" s="32"/>
      <c r="G1029" s="32"/>
      <c r="H1029" s="32" t="s">
        <v>4611</v>
      </c>
      <c r="I1029" s="32">
        <v>43</v>
      </c>
      <c r="J1029" s="31">
        <v>42088</v>
      </c>
      <c r="K1029" s="32" t="s">
        <v>4649</v>
      </c>
      <c r="L1029" s="32" t="s">
        <v>4650</v>
      </c>
      <c r="M1029" s="31">
        <v>42090</v>
      </c>
      <c r="N1029" s="31">
        <v>42103</v>
      </c>
      <c r="O1029" s="32" t="s">
        <v>1747</v>
      </c>
      <c r="P1029" s="31">
        <v>42133</v>
      </c>
      <c r="Q1029" s="32" t="s">
        <v>4651</v>
      </c>
      <c r="R1029" s="31">
        <v>42195</v>
      </c>
      <c r="S1029" s="62" t="s">
        <v>1159</v>
      </c>
      <c r="T1029" s="200"/>
      <c r="U1029" s="200"/>
      <c r="V1029" s="200"/>
      <c r="W1029" s="200"/>
      <c r="X1029" s="7"/>
      <c r="Y1029" s="200"/>
      <c r="Z1029" s="200"/>
      <c r="AA1029" s="7"/>
      <c r="AB1029" s="7"/>
      <c r="AC1029" s="200"/>
      <c r="AD1029" s="7"/>
      <c r="AE1029" s="199"/>
      <c r="AF1029" s="199"/>
      <c r="AG1029" s="200"/>
      <c r="AH1029" s="200"/>
      <c r="AI1029" s="200"/>
      <c r="AJ1029" s="200"/>
      <c r="AK1029" s="199"/>
      <c r="AL1029" s="199"/>
      <c r="AM1029" s="199"/>
      <c r="AN1029" s="200"/>
      <c r="AO1029" s="200"/>
    </row>
    <row r="1030" spans="1:41" ht="25.5" x14ac:dyDescent="0.25">
      <c r="A1030" s="417">
        <v>24</v>
      </c>
      <c r="B1030" s="200"/>
      <c r="C1030" s="200"/>
      <c r="D1030" s="32" t="s">
        <v>1975</v>
      </c>
      <c r="E1030" s="32"/>
      <c r="F1030" s="32"/>
      <c r="G1030" s="32"/>
      <c r="H1030" s="32" t="s">
        <v>4611</v>
      </c>
      <c r="I1030" s="32" t="s">
        <v>4612</v>
      </c>
      <c r="J1030" s="31">
        <v>42088</v>
      </c>
      <c r="K1030" s="32" t="s">
        <v>4652</v>
      </c>
      <c r="L1030" s="32" t="s">
        <v>4653</v>
      </c>
      <c r="M1030" s="31">
        <v>42090</v>
      </c>
      <c r="N1030" s="31">
        <v>42103</v>
      </c>
      <c r="O1030" s="32" t="s">
        <v>1747</v>
      </c>
      <c r="P1030" s="31">
        <v>42133</v>
      </c>
      <c r="Q1030" s="32" t="s">
        <v>4654</v>
      </c>
      <c r="R1030" s="31">
        <v>42195</v>
      </c>
      <c r="S1030" s="62" t="s">
        <v>1159</v>
      </c>
      <c r="T1030" s="200"/>
      <c r="U1030" s="200"/>
      <c r="V1030" s="200"/>
      <c r="W1030" s="200"/>
      <c r="X1030" s="7"/>
      <c r="Y1030" s="200"/>
      <c r="Z1030" s="200"/>
      <c r="AA1030" s="7"/>
      <c r="AB1030" s="7"/>
      <c r="AC1030" s="200"/>
      <c r="AD1030" s="7"/>
      <c r="AE1030" s="199"/>
      <c r="AF1030" s="199"/>
      <c r="AG1030" s="200"/>
      <c r="AH1030" s="200"/>
      <c r="AI1030" s="200"/>
      <c r="AJ1030" s="200"/>
      <c r="AK1030" s="199"/>
      <c r="AL1030" s="199"/>
      <c r="AM1030" s="199"/>
      <c r="AN1030" s="200"/>
      <c r="AO1030" s="200"/>
    </row>
    <row r="1031" spans="1:41" ht="45" x14ac:dyDescent="0.25">
      <c r="A1031" s="417">
        <v>25</v>
      </c>
      <c r="B1031" s="200"/>
      <c r="C1031" s="200"/>
      <c r="D1031" s="32" t="s">
        <v>1755</v>
      </c>
      <c r="E1031" s="32"/>
      <c r="F1031" s="32"/>
      <c r="G1031" s="32"/>
      <c r="H1031" s="32" t="s">
        <v>986</v>
      </c>
      <c r="I1031" s="32" t="s">
        <v>4655</v>
      </c>
      <c r="J1031" s="31">
        <v>42088</v>
      </c>
      <c r="K1031" s="32" t="s">
        <v>4656</v>
      </c>
      <c r="L1031" s="32" t="s">
        <v>4657</v>
      </c>
      <c r="M1031" s="31">
        <v>42090</v>
      </c>
      <c r="N1031" s="31">
        <v>42103</v>
      </c>
      <c r="O1031" s="32" t="s">
        <v>1747</v>
      </c>
      <c r="P1031" s="31">
        <v>42133</v>
      </c>
      <c r="Q1031" s="32" t="s">
        <v>4658</v>
      </c>
      <c r="R1031" s="31">
        <v>42195</v>
      </c>
      <c r="S1031" s="62" t="s">
        <v>1159</v>
      </c>
      <c r="T1031" s="31">
        <v>42236</v>
      </c>
      <c r="U1031" s="32" t="s">
        <v>4628</v>
      </c>
      <c r="V1031" s="32" t="s">
        <v>574</v>
      </c>
      <c r="W1031" s="31">
        <v>42244</v>
      </c>
      <c r="X1031" s="31"/>
      <c r="Y1031" s="32"/>
      <c r="Z1031" s="31">
        <v>42241</v>
      </c>
      <c r="AA1031" s="32" t="s">
        <v>4659</v>
      </c>
      <c r="AB1031" s="32" t="s">
        <v>4630</v>
      </c>
      <c r="AC1031" s="32">
        <v>2</v>
      </c>
      <c r="AD1031" s="34" t="s">
        <v>4631</v>
      </c>
      <c r="AE1031" s="103"/>
      <c r="AF1031" s="1" t="s">
        <v>4632</v>
      </c>
      <c r="AG1031" s="34">
        <v>3425.15</v>
      </c>
      <c r="AH1031" s="32"/>
      <c r="AI1031" s="32"/>
      <c r="AJ1031" s="32"/>
      <c r="AK1031" s="199"/>
      <c r="AL1031" s="199"/>
      <c r="AM1031" s="199"/>
      <c r="AN1031" s="200"/>
      <c r="AO1031" s="200"/>
    </row>
    <row r="1032" spans="1:41" ht="45" x14ac:dyDescent="0.25">
      <c r="A1032" s="417">
        <v>26</v>
      </c>
      <c r="B1032" s="200"/>
      <c r="C1032" s="200"/>
      <c r="D1032" s="32" t="s">
        <v>1876</v>
      </c>
      <c r="E1032" s="32"/>
      <c r="F1032" s="32"/>
      <c r="G1032" s="32"/>
      <c r="H1032" s="32" t="s">
        <v>1613</v>
      </c>
      <c r="I1032" s="32" t="s">
        <v>4660</v>
      </c>
      <c r="J1032" s="31">
        <v>42088</v>
      </c>
      <c r="K1032" s="32" t="s">
        <v>4661</v>
      </c>
      <c r="L1032" s="32" t="s">
        <v>4662</v>
      </c>
      <c r="M1032" s="31">
        <v>42090</v>
      </c>
      <c r="N1032" s="31">
        <v>42103</v>
      </c>
      <c r="O1032" s="32" t="s">
        <v>1747</v>
      </c>
      <c r="P1032" s="31">
        <v>42133</v>
      </c>
      <c r="Q1032" s="32" t="s">
        <v>4663</v>
      </c>
      <c r="R1032" s="31">
        <v>42195</v>
      </c>
      <c r="S1032" s="62" t="s">
        <v>1159</v>
      </c>
      <c r="T1032" s="31">
        <v>42236</v>
      </c>
      <c r="U1032" s="32" t="s">
        <v>4628</v>
      </c>
      <c r="V1032" s="32" t="s">
        <v>574</v>
      </c>
      <c r="W1032" s="31">
        <v>42244</v>
      </c>
      <c r="X1032" s="31"/>
      <c r="Y1032" s="32"/>
      <c r="Z1032" s="31">
        <v>42241</v>
      </c>
      <c r="AA1032" s="32" t="s">
        <v>4664</v>
      </c>
      <c r="AB1032" s="32" t="s">
        <v>4630</v>
      </c>
      <c r="AC1032" s="32">
        <v>2</v>
      </c>
      <c r="AD1032" s="34" t="s">
        <v>4631</v>
      </c>
      <c r="AE1032" s="103"/>
      <c r="AF1032" s="1" t="s">
        <v>4632</v>
      </c>
      <c r="AG1032" s="34">
        <v>3425.15</v>
      </c>
      <c r="AH1032" s="32"/>
      <c r="AI1032" s="32"/>
      <c r="AJ1032" s="32"/>
      <c r="AK1032" s="199"/>
      <c r="AL1032" s="199"/>
      <c r="AM1032" s="199"/>
      <c r="AN1032" s="200"/>
      <c r="AO1032" s="200"/>
    </row>
    <row r="1033" spans="1:41" ht="25.5" x14ac:dyDescent="0.25">
      <c r="A1033" s="417">
        <v>27</v>
      </c>
      <c r="B1033" s="200"/>
      <c r="C1033" s="200"/>
      <c r="D1033" s="32" t="s">
        <v>1876</v>
      </c>
      <c r="E1033" s="32"/>
      <c r="F1033" s="32"/>
      <c r="G1033" s="32"/>
      <c r="H1033" s="32" t="s">
        <v>1613</v>
      </c>
      <c r="I1033" s="32" t="s">
        <v>4665</v>
      </c>
      <c r="J1033" s="31">
        <v>42088</v>
      </c>
      <c r="K1033" s="32" t="s">
        <v>4666</v>
      </c>
      <c r="L1033" s="32" t="s">
        <v>4667</v>
      </c>
      <c r="M1033" s="31">
        <v>42090</v>
      </c>
      <c r="N1033" s="31">
        <v>42103</v>
      </c>
      <c r="O1033" s="32" t="s">
        <v>1747</v>
      </c>
      <c r="P1033" s="31">
        <v>42133</v>
      </c>
      <c r="Q1033" s="32" t="s">
        <v>4668</v>
      </c>
      <c r="R1033" s="31">
        <v>42195</v>
      </c>
      <c r="S1033" s="62" t="s">
        <v>1159</v>
      </c>
      <c r="T1033" s="200"/>
      <c r="U1033" s="200"/>
      <c r="V1033" s="200"/>
      <c r="W1033" s="200"/>
      <c r="X1033" s="7"/>
      <c r="Y1033" s="200"/>
      <c r="Z1033" s="200"/>
      <c r="AA1033" s="7"/>
      <c r="AB1033" s="7"/>
      <c r="AC1033" s="200"/>
      <c r="AD1033" s="7"/>
      <c r="AE1033" s="199"/>
      <c r="AF1033" s="199"/>
      <c r="AG1033" s="200"/>
      <c r="AH1033" s="200"/>
      <c r="AI1033" s="200"/>
      <c r="AJ1033" s="200"/>
      <c r="AK1033" s="199"/>
      <c r="AL1033" s="199"/>
      <c r="AM1033" s="199"/>
      <c r="AN1033" s="200"/>
      <c r="AO1033" s="200"/>
    </row>
    <row r="1034" spans="1:41" ht="45" x14ac:dyDescent="0.25">
      <c r="A1034" s="417">
        <v>28</v>
      </c>
      <c r="B1034" s="200"/>
      <c r="C1034" s="200"/>
      <c r="D1034" s="32" t="s">
        <v>3901</v>
      </c>
      <c r="E1034" s="32"/>
      <c r="F1034" s="32"/>
      <c r="G1034" s="32"/>
      <c r="H1034" s="32" t="s">
        <v>4611</v>
      </c>
      <c r="I1034" s="32">
        <v>15</v>
      </c>
      <c r="J1034" s="31">
        <v>42088</v>
      </c>
      <c r="K1034" s="32" t="s">
        <v>4669</v>
      </c>
      <c r="L1034" s="32" t="s">
        <v>4670</v>
      </c>
      <c r="M1034" s="31">
        <v>42090</v>
      </c>
      <c r="N1034" s="31">
        <v>42103</v>
      </c>
      <c r="O1034" s="32" t="s">
        <v>1787</v>
      </c>
      <c r="P1034" s="31">
        <v>42133</v>
      </c>
      <c r="Q1034" s="32" t="s">
        <v>4671</v>
      </c>
      <c r="R1034" s="31">
        <v>42195</v>
      </c>
      <c r="S1034" s="62" t="s">
        <v>1159</v>
      </c>
      <c r="T1034" s="31">
        <v>42236</v>
      </c>
      <c r="U1034" s="32" t="s">
        <v>4628</v>
      </c>
      <c r="V1034" s="32" t="s">
        <v>574</v>
      </c>
      <c r="W1034" s="31">
        <v>42244</v>
      </c>
      <c r="X1034" s="31"/>
      <c r="Y1034" s="32"/>
      <c r="Z1034" s="31">
        <v>42242</v>
      </c>
      <c r="AA1034" s="32" t="s">
        <v>4672</v>
      </c>
      <c r="AB1034" s="32" t="s">
        <v>4630</v>
      </c>
      <c r="AC1034" s="32">
        <v>2</v>
      </c>
      <c r="AD1034" s="34" t="s">
        <v>4631</v>
      </c>
      <c r="AE1034" s="103"/>
      <c r="AF1034" s="1" t="s">
        <v>4632</v>
      </c>
      <c r="AG1034" s="34">
        <v>3425.15</v>
      </c>
      <c r="AH1034" s="1" t="s">
        <v>4673</v>
      </c>
      <c r="AI1034" s="200"/>
      <c r="AJ1034" s="200"/>
      <c r="AK1034" s="199"/>
      <c r="AL1034" s="199"/>
      <c r="AM1034" s="199"/>
      <c r="AN1034" s="200"/>
      <c r="AO1034" s="200"/>
    </row>
    <row r="1035" spans="1:41" s="254" customFormat="1" ht="65.25" customHeight="1" x14ac:dyDescent="0.25">
      <c r="A1035" s="417">
        <v>29</v>
      </c>
      <c r="B1035" s="32"/>
      <c r="C1035" s="32"/>
      <c r="D1035" s="32" t="s">
        <v>4674</v>
      </c>
      <c r="E1035" s="32"/>
      <c r="F1035" s="32"/>
      <c r="G1035" s="32"/>
      <c r="H1035" s="32" t="s">
        <v>4611</v>
      </c>
      <c r="I1035" s="32" t="s">
        <v>4675</v>
      </c>
      <c r="J1035" s="31">
        <v>42088</v>
      </c>
      <c r="K1035" s="32" t="s">
        <v>4676</v>
      </c>
      <c r="L1035" s="32" t="s">
        <v>4677</v>
      </c>
      <c r="M1035" s="31">
        <v>42090</v>
      </c>
      <c r="N1035" s="31">
        <v>42103</v>
      </c>
      <c r="O1035" s="32" t="s">
        <v>1787</v>
      </c>
      <c r="P1035" s="31">
        <v>42133</v>
      </c>
      <c r="Q1035" s="32" t="s">
        <v>4678</v>
      </c>
      <c r="R1035" s="31">
        <v>42195</v>
      </c>
      <c r="S1035" s="32" t="s">
        <v>1159</v>
      </c>
      <c r="T1035" s="32"/>
      <c r="U1035" s="32"/>
      <c r="V1035" s="32"/>
      <c r="W1035" s="32"/>
      <c r="X1035" s="31"/>
      <c r="Y1035" s="32"/>
      <c r="Z1035" s="32"/>
      <c r="AA1035" s="31"/>
      <c r="AB1035" s="31"/>
      <c r="AC1035" s="32"/>
      <c r="AD1035" s="31"/>
      <c r="AE1035" s="103"/>
      <c r="AF1035" s="103"/>
      <c r="AG1035" s="32"/>
      <c r="AH1035" s="32"/>
      <c r="AI1035" s="32"/>
      <c r="AJ1035" s="32"/>
      <c r="AK1035" s="103"/>
      <c r="AL1035" s="103"/>
      <c r="AM1035" s="32" t="s">
        <v>8339</v>
      </c>
      <c r="AN1035" s="31">
        <v>42900</v>
      </c>
      <c r="AO1035" s="31"/>
    </row>
    <row r="1036" spans="1:41" ht="25.5" x14ac:dyDescent="0.25">
      <c r="A1036" s="417">
        <v>30</v>
      </c>
      <c r="B1036" s="200"/>
      <c r="C1036" s="200"/>
      <c r="D1036" s="32" t="s">
        <v>1975</v>
      </c>
      <c r="E1036" s="32"/>
      <c r="F1036" s="32"/>
      <c r="G1036" s="32"/>
      <c r="H1036" s="32" t="s">
        <v>4582</v>
      </c>
      <c r="I1036" s="32">
        <v>19</v>
      </c>
      <c r="J1036" s="31">
        <v>42088</v>
      </c>
      <c r="K1036" s="32" t="s">
        <v>4679</v>
      </c>
      <c r="L1036" s="32" t="s">
        <v>4680</v>
      </c>
      <c r="M1036" s="31">
        <v>42090</v>
      </c>
      <c r="N1036" s="31">
        <v>42103</v>
      </c>
      <c r="O1036" s="32" t="s">
        <v>1709</v>
      </c>
      <c r="P1036" s="31">
        <v>42133</v>
      </c>
      <c r="Q1036" s="77" t="s">
        <v>4681</v>
      </c>
      <c r="R1036" s="31">
        <v>42214</v>
      </c>
      <c r="S1036" s="62" t="s">
        <v>1159</v>
      </c>
      <c r="T1036" s="200"/>
      <c r="U1036" s="200"/>
      <c r="V1036" s="200"/>
      <c r="W1036" s="200"/>
      <c r="X1036" s="7"/>
      <c r="Y1036" s="200"/>
      <c r="Z1036" s="200"/>
      <c r="AA1036" s="7"/>
      <c r="AB1036" s="7"/>
      <c r="AC1036" s="200"/>
      <c r="AD1036" s="7"/>
      <c r="AE1036" s="199"/>
      <c r="AF1036" s="199"/>
      <c r="AG1036" s="200"/>
      <c r="AH1036" s="200"/>
      <c r="AI1036" s="200"/>
      <c r="AJ1036" s="200"/>
      <c r="AK1036" s="199"/>
      <c r="AL1036" s="199"/>
      <c r="AM1036" s="199"/>
      <c r="AN1036" s="200"/>
      <c r="AO1036" s="200"/>
    </row>
    <row r="1037" spans="1:41" ht="25.5" x14ac:dyDescent="0.25">
      <c r="A1037" s="417">
        <v>31</v>
      </c>
      <c r="B1037" s="200"/>
      <c r="C1037" s="200"/>
      <c r="D1037" s="32" t="s">
        <v>1975</v>
      </c>
      <c r="E1037" s="32"/>
      <c r="F1037" s="32"/>
      <c r="G1037" s="32"/>
      <c r="H1037" s="32" t="s">
        <v>4582</v>
      </c>
      <c r="I1037" s="32">
        <v>11</v>
      </c>
      <c r="J1037" s="31">
        <v>42088</v>
      </c>
      <c r="K1037" s="32" t="s">
        <v>4682</v>
      </c>
      <c r="L1037" s="32" t="s">
        <v>4683</v>
      </c>
      <c r="M1037" s="31">
        <v>42090</v>
      </c>
      <c r="N1037" s="31">
        <v>42103</v>
      </c>
      <c r="O1037" s="32" t="s">
        <v>1709</v>
      </c>
      <c r="P1037" s="31">
        <v>42133</v>
      </c>
      <c r="Q1037" s="77" t="s">
        <v>4684</v>
      </c>
      <c r="R1037" s="31">
        <v>42214</v>
      </c>
      <c r="S1037" s="62" t="s">
        <v>1159</v>
      </c>
      <c r="T1037" s="200"/>
      <c r="U1037" s="200"/>
      <c r="V1037" s="200"/>
      <c r="W1037" s="200"/>
      <c r="X1037" s="7"/>
      <c r="Y1037" s="200"/>
      <c r="Z1037" s="200"/>
      <c r="AA1037" s="7"/>
      <c r="AB1037" s="7"/>
      <c r="AC1037" s="200"/>
      <c r="AD1037" s="7"/>
      <c r="AE1037" s="199"/>
      <c r="AF1037" s="199"/>
      <c r="AG1037" s="200"/>
      <c r="AH1037" s="200"/>
      <c r="AI1037" s="200"/>
      <c r="AJ1037" s="200"/>
      <c r="AK1037" s="199"/>
      <c r="AL1037" s="199"/>
      <c r="AM1037" s="199"/>
      <c r="AN1037" s="200"/>
      <c r="AO1037" s="200"/>
    </row>
    <row r="1038" spans="1:41" ht="25.5" x14ac:dyDescent="0.25">
      <c r="A1038" s="417">
        <v>32</v>
      </c>
      <c r="B1038" s="200"/>
      <c r="C1038" s="200"/>
      <c r="D1038" s="32" t="s">
        <v>1876</v>
      </c>
      <c r="E1038" s="32"/>
      <c r="F1038" s="32"/>
      <c r="G1038" s="32"/>
      <c r="H1038" s="32" t="s">
        <v>4582</v>
      </c>
      <c r="I1038" s="32" t="s">
        <v>4685</v>
      </c>
      <c r="J1038" s="31">
        <v>42088</v>
      </c>
      <c r="K1038" s="32" t="s">
        <v>4686</v>
      </c>
      <c r="L1038" s="32" t="s">
        <v>4687</v>
      </c>
      <c r="M1038" s="31">
        <v>42090</v>
      </c>
      <c r="N1038" s="31">
        <v>42103</v>
      </c>
      <c r="O1038" s="32" t="s">
        <v>1709</v>
      </c>
      <c r="P1038" s="31">
        <v>42133</v>
      </c>
      <c r="Q1038" s="77" t="s">
        <v>4688</v>
      </c>
      <c r="R1038" s="31">
        <v>42214</v>
      </c>
      <c r="S1038" s="62" t="s">
        <v>1159</v>
      </c>
      <c r="T1038" s="200"/>
      <c r="U1038" s="200"/>
      <c r="V1038" s="200"/>
      <c r="W1038" s="200"/>
      <c r="X1038" s="7"/>
      <c r="Y1038" s="200"/>
      <c r="Z1038" s="200"/>
      <c r="AA1038" s="7"/>
      <c r="AB1038" s="7"/>
      <c r="AC1038" s="200"/>
      <c r="AD1038" s="7"/>
      <c r="AE1038" s="199"/>
      <c r="AF1038" s="199"/>
      <c r="AG1038" s="200"/>
      <c r="AH1038" s="200"/>
      <c r="AI1038" s="200"/>
      <c r="AJ1038" s="200"/>
      <c r="AK1038" s="199"/>
      <c r="AL1038" s="199"/>
      <c r="AM1038" s="199"/>
      <c r="AN1038" s="200"/>
      <c r="AO1038" s="200"/>
    </row>
    <row r="1039" spans="1:41" ht="25.5" x14ac:dyDescent="0.25">
      <c r="A1039" s="417">
        <v>33</v>
      </c>
      <c r="B1039" s="200"/>
      <c r="C1039" s="200"/>
      <c r="D1039" s="32" t="s">
        <v>1876</v>
      </c>
      <c r="E1039" s="32"/>
      <c r="F1039" s="32"/>
      <c r="G1039" s="32"/>
      <c r="H1039" s="32" t="s">
        <v>4582</v>
      </c>
      <c r="I1039" s="32" t="s">
        <v>4689</v>
      </c>
      <c r="J1039" s="31">
        <v>42088</v>
      </c>
      <c r="K1039" s="32" t="s">
        <v>4690</v>
      </c>
      <c r="L1039" s="32" t="s">
        <v>4691</v>
      </c>
      <c r="M1039" s="31">
        <v>42090</v>
      </c>
      <c r="N1039" s="31">
        <v>42103</v>
      </c>
      <c r="O1039" s="32" t="s">
        <v>1709</v>
      </c>
      <c r="P1039" s="31">
        <v>42133</v>
      </c>
      <c r="Q1039" s="77" t="s">
        <v>4692</v>
      </c>
      <c r="R1039" s="31">
        <v>42214</v>
      </c>
      <c r="S1039" s="62" t="s">
        <v>1159</v>
      </c>
      <c r="T1039" s="200"/>
      <c r="U1039" s="200"/>
      <c r="V1039" s="200"/>
      <c r="W1039" s="200"/>
      <c r="X1039" s="7"/>
      <c r="Y1039" s="200"/>
      <c r="Z1039" s="200"/>
      <c r="AA1039" s="7"/>
      <c r="AB1039" s="7"/>
      <c r="AC1039" s="200"/>
      <c r="AD1039" s="7"/>
      <c r="AE1039" s="199"/>
      <c r="AF1039" s="199"/>
      <c r="AG1039" s="200"/>
      <c r="AH1039" s="200"/>
      <c r="AI1039" s="200"/>
      <c r="AJ1039" s="200"/>
      <c r="AK1039" s="199"/>
      <c r="AL1039" s="199"/>
      <c r="AM1039" s="199"/>
      <c r="AN1039" s="200"/>
      <c r="AO1039" s="200"/>
    </row>
    <row r="1040" spans="1:41" ht="25.5" x14ac:dyDescent="0.25">
      <c r="A1040" s="417">
        <v>34</v>
      </c>
      <c r="B1040" s="200"/>
      <c r="C1040" s="200"/>
      <c r="D1040" s="32" t="s">
        <v>1876</v>
      </c>
      <c r="E1040" s="32"/>
      <c r="F1040" s="32"/>
      <c r="G1040" s="32"/>
      <c r="H1040" s="32" t="s">
        <v>1070</v>
      </c>
      <c r="I1040" s="32" t="s">
        <v>4693</v>
      </c>
      <c r="J1040" s="31">
        <v>42088</v>
      </c>
      <c r="K1040" s="32" t="s">
        <v>4694</v>
      </c>
      <c r="L1040" s="32" t="s">
        <v>4695</v>
      </c>
      <c r="M1040" s="31">
        <v>42090</v>
      </c>
      <c r="N1040" s="31">
        <v>42103</v>
      </c>
      <c r="O1040" s="32" t="s">
        <v>1709</v>
      </c>
      <c r="P1040" s="31">
        <v>42133</v>
      </c>
      <c r="Q1040" s="32" t="s">
        <v>4696</v>
      </c>
      <c r="R1040" s="31">
        <v>42195</v>
      </c>
      <c r="S1040" s="62" t="s">
        <v>1159</v>
      </c>
      <c r="T1040" s="200"/>
      <c r="U1040" s="200"/>
      <c r="V1040" s="200"/>
      <c r="W1040" s="200"/>
      <c r="X1040" s="7"/>
      <c r="Y1040" s="200"/>
      <c r="Z1040" s="200"/>
      <c r="AA1040" s="7"/>
      <c r="AB1040" s="7"/>
      <c r="AC1040" s="200"/>
      <c r="AD1040" s="7"/>
      <c r="AE1040" s="199"/>
      <c r="AF1040" s="199"/>
      <c r="AG1040" s="200"/>
      <c r="AH1040" s="200"/>
      <c r="AI1040" s="200"/>
      <c r="AJ1040" s="200"/>
      <c r="AK1040" s="199"/>
      <c r="AL1040" s="199"/>
      <c r="AM1040" s="199"/>
      <c r="AN1040" s="200"/>
      <c r="AO1040" s="200"/>
    </row>
    <row r="1041" spans="1:41" ht="25.5" x14ac:dyDescent="0.25">
      <c r="A1041" s="417">
        <v>35</v>
      </c>
      <c r="B1041" s="200"/>
      <c r="C1041" s="200"/>
      <c r="D1041" s="32" t="s">
        <v>1975</v>
      </c>
      <c r="E1041" s="32"/>
      <c r="F1041" s="32"/>
      <c r="G1041" s="32"/>
      <c r="H1041" s="32" t="s">
        <v>1070</v>
      </c>
      <c r="I1041" s="32">
        <v>93</v>
      </c>
      <c r="J1041" s="31">
        <v>42088</v>
      </c>
      <c r="K1041" s="32" t="s">
        <v>4697</v>
      </c>
      <c r="L1041" s="32" t="s">
        <v>4698</v>
      </c>
      <c r="M1041" s="31">
        <v>42090</v>
      </c>
      <c r="N1041" s="31">
        <v>42103</v>
      </c>
      <c r="O1041" s="32" t="s">
        <v>1709</v>
      </c>
      <c r="P1041" s="31">
        <v>42133</v>
      </c>
      <c r="Q1041" s="32" t="s">
        <v>4699</v>
      </c>
      <c r="R1041" s="31">
        <v>42195</v>
      </c>
      <c r="S1041" s="62" t="s">
        <v>1159</v>
      </c>
      <c r="T1041" s="200"/>
      <c r="U1041" s="200"/>
      <c r="V1041" s="200"/>
      <c r="W1041" s="200"/>
      <c r="X1041" s="7"/>
      <c r="Y1041" s="200"/>
      <c r="Z1041" s="200"/>
      <c r="AA1041" s="7"/>
      <c r="AB1041" s="7"/>
      <c r="AC1041" s="200"/>
      <c r="AD1041" s="7"/>
      <c r="AE1041" s="199"/>
      <c r="AF1041" s="199"/>
      <c r="AG1041" s="200"/>
      <c r="AH1041" s="200"/>
      <c r="AI1041" s="200"/>
      <c r="AJ1041" s="200"/>
      <c r="AK1041" s="199"/>
      <c r="AL1041" s="199"/>
      <c r="AM1041" s="199"/>
      <c r="AN1041" s="200"/>
      <c r="AO1041" s="200"/>
    </row>
    <row r="1042" spans="1:41" ht="25.5" x14ac:dyDescent="0.25">
      <c r="A1042" s="417">
        <v>36</v>
      </c>
      <c r="B1042" s="200"/>
      <c r="C1042" s="200"/>
      <c r="D1042" s="32" t="s">
        <v>1872</v>
      </c>
      <c r="E1042" s="32"/>
      <c r="F1042" s="32"/>
      <c r="G1042" s="32"/>
      <c r="H1042" s="32" t="s">
        <v>4611</v>
      </c>
      <c r="I1042" s="32" t="s">
        <v>4700</v>
      </c>
      <c r="J1042" s="31">
        <v>42088</v>
      </c>
      <c r="K1042" s="32" t="s">
        <v>4701</v>
      </c>
      <c r="L1042" s="32" t="s">
        <v>4702</v>
      </c>
      <c r="M1042" s="31">
        <v>42090</v>
      </c>
      <c r="N1042" s="31">
        <v>42103</v>
      </c>
      <c r="O1042" s="32" t="s">
        <v>1709</v>
      </c>
      <c r="P1042" s="31">
        <v>42133</v>
      </c>
      <c r="Q1042" s="32" t="s">
        <v>4703</v>
      </c>
      <c r="R1042" s="78">
        <v>42264</v>
      </c>
      <c r="S1042" s="77" t="s">
        <v>1159</v>
      </c>
      <c r="T1042" s="200"/>
      <c r="U1042" s="200"/>
      <c r="V1042" s="200"/>
      <c r="W1042" s="200"/>
      <c r="X1042" s="7"/>
      <c r="Y1042" s="200"/>
      <c r="Z1042" s="200"/>
      <c r="AA1042" s="7"/>
      <c r="AB1042" s="7"/>
      <c r="AC1042" s="200"/>
      <c r="AD1042" s="7"/>
      <c r="AE1042" s="199"/>
      <c r="AF1042" s="199"/>
      <c r="AG1042" s="200"/>
      <c r="AH1042" s="200"/>
      <c r="AI1042" s="200"/>
      <c r="AJ1042" s="200"/>
      <c r="AK1042" s="199"/>
      <c r="AL1042" s="199"/>
      <c r="AM1042" s="199"/>
      <c r="AN1042" s="200"/>
      <c r="AO1042" s="200"/>
    </row>
    <row r="1043" spans="1:41" ht="25.5" x14ac:dyDescent="0.25">
      <c r="A1043" s="417">
        <v>37</v>
      </c>
      <c r="B1043" s="200"/>
      <c r="C1043" s="200"/>
      <c r="D1043" s="32" t="s">
        <v>1975</v>
      </c>
      <c r="E1043" s="32"/>
      <c r="F1043" s="32"/>
      <c r="G1043" s="32"/>
      <c r="H1043" s="32" t="s">
        <v>4704</v>
      </c>
      <c r="I1043" s="32">
        <v>12</v>
      </c>
      <c r="J1043" s="31">
        <v>42088</v>
      </c>
      <c r="K1043" s="32" t="s">
        <v>4705</v>
      </c>
      <c r="L1043" s="32" t="s">
        <v>4706</v>
      </c>
      <c r="M1043" s="31">
        <v>42090</v>
      </c>
      <c r="N1043" s="31">
        <v>42103</v>
      </c>
      <c r="O1043" s="32" t="s">
        <v>1709</v>
      </c>
      <c r="P1043" s="31">
        <v>42133</v>
      </c>
      <c r="Q1043" s="32" t="s">
        <v>4707</v>
      </c>
      <c r="R1043" s="31">
        <v>42195</v>
      </c>
      <c r="S1043" s="62" t="s">
        <v>1159</v>
      </c>
      <c r="T1043" s="200"/>
      <c r="U1043" s="200"/>
      <c r="V1043" s="200"/>
      <c r="W1043" s="200"/>
      <c r="X1043" s="7"/>
      <c r="Y1043" s="200"/>
      <c r="Z1043" s="200"/>
      <c r="AA1043" s="7"/>
      <c r="AB1043" s="7"/>
      <c r="AC1043" s="200"/>
      <c r="AD1043" s="7"/>
      <c r="AE1043" s="199"/>
      <c r="AF1043" s="199"/>
      <c r="AG1043" s="200"/>
      <c r="AH1043" s="200"/>
      <c r="AI1043" s="200"/>
      <c r="AJ1043" s="200"/>
      <c r="AK1043" s="199"/>
      <c r="AL1043" s="199"/>
      <c r="AM1043" s="199"/>
      <c r="AN1043" s="200"/>
      <c r="AO1043" s="200"/>
    </row>
    <row r="1044" spans="1:41" x14ac:dyDescent="0.25">
      <c r="A1044" s="417">
        <v>38</v>
      </c>
      <c r="B1044" s="200"/>
      <c r="C1044" s="200"/>
      <c r="D1044" s="32" t="s">
        <v>2299</v>
      </c>
      <c r="E1044" s="32"/>
      <c r="F1044" s="32"/>
      <c r="G1044" s="32"/>
      <c r="H1044" s="32" t="s">
        <v>1070</v>
      </c>
      <c r="I1044" s="32">
        <v>117</v>
      </c>
      <c r="J1044" s="31">
        <v>42088</v>
      </c>
      <c r="K1044" s="32" t="s">
        <v>4708</v>
      </c>
      <c r="L1044" s="32" t="s">
        <v>4709</v>
      </c>
      <c r="M1044" s="31">
        <v>42090</v>
      </c>
      <c r="N1044" s="31">
        <v>42103</v>
      </c>
      <c r="O1044" s="32" t="s">
        <v>1781</v>
      </c>
      <c r="P1044" s="31">
        <v>42133</v>
      </c>
      <c r="Q1044" s="32" t="s">
        <v>4710</v>
      </c>
      <c r="R1044" s="31">
        <v>42207</v>
      </c>
      <c r="S1044" s="62" t="s">
        <v>1159</v>
      </c>
      <c r="T1044" s="200"/>
      <c r="U1044" s="200"/>
      <c r="V1044" s="200"/>
      <c r="W1044" s="200"/>
      <c r="X1044" s="7"/>
      <c r="Y1044" s="200"/>
      <c r="Z1044" s="200"/>
      <c r="AA1044" s="7"/>
      <c r="AB1044" s="7"/>
      <c r="AC1044" s="200"/>
      <c r="AD1044" s="7"/>
      <c r="AE1044" s="199"/>
      <c r="AF1044" s="199"/>
      <c r="AG1044" s="200"/>
      <c r="AH1044" s="200"/>
      <c r="AI1044" s="200"/>
      <c r="AJ1044" s="200"/>
      <c r="AK1044" s="199"/>
      <c r="AL1044" s="199"/>
      <c r="AM1044" s="199"/>
      <c r="AN1044" s="200"/>
      <c r="AO1044" s="200"/>
    </row>
    <row r="1045" spans="1:41" ht="25.5" x14ac:dyDescent="0.25">
      <c r="A1045" s="417">
        <v>39</v>
      </c>
      <c r="B1045" s="200"/>
      <c r="C1045" s="200"/>
      <c r="D1045" s="32" t="s">
        <v>1872</v>
      </c>
      <c r="E1045" s="32"/>
      <c r="F1045" s="32"/>
      <c r="G1045" s="32"/>
      <c r="H1045" s="32" t="s">
        <v>1070</v>
      </c>
      <c r="I1045" s="32">
        <v>149</v>
      </c>
      <c r="J1045" s="31">
        <v>42088</v>
      </c>
      <c r="K1045" s="32" t="s">
        <v>4711</v>
      </c>
      <c r="L1045" s="32" t="s">
        <v>4712</v>
      </c>
      <c r="M1045" s="31">
        <v>42090</v>
      </c>
      <c r="N1045" s="31">
        <v>42103</v>
      </c>
      <c r="O1045" s="32" t="s">
        <v>1781</v>
      </c>
      <c r="P1045" s="31">
        <v>42133</v>
      </c>
      <c r="Q1045" s="32" t="s">
        <v>4713</v>
      </c>
      <c r="R1045" s="31">
        <v>42195</v>
      </c>
      <c r="S1045" s="62" t="s">
        <v>1159</v>
      </c>
      <c r="T1045" s="200"/>
      <c r="U1045" s="200"/>
      <c r="V1045" s="200"/>
      <c r="W1045" s="200"/>
      <c r="X1045" s="7"/>
      <c r="Y1045" s="200"/>
      <c r="Z1045" s="200"/>
      <c r="AA1045" s="7"/>
      <c r="AB1045" s="7"/>
      <c r="AC1045" s="200"/>
      <c r="AD1045" s="7"/>
      <c r="AE1045" s="199"/>
      <c r="AF1045" s="199"/>
      <c r="AG1045" s="200"/>
      <c r="AH1045" s="200"/>
      <c r="AI1045" s="200"/>
      <c r="AJ1045" s="200"/>
      <c r="AK1045" s="199"/>
      <c r="AL1045" s="199"/>
      <c r="AM1045" s="199"/>
      <c r="AN1045" s="200"/>
      <c r="AO1045" s="200"/>
    </row>
    <row r="1046" spans="1:41" x14ac:dyDescent="0.25">
      <c r="A1046" s="417">
        <v>40</v>
      </c>
      <c r="B1046" s="200"/>
      <c r="C1046" s="200"/>
      <c r="D1046" s="32" t="s">
        <v>2299</v>
      </c>
      <c r="E1046" s="32"/>
      <c r="F1046" s="32"/>
      <c r="G1046" s="32"/>
      <c r="H1046" s="32" t="s">
        <v>4611</v>
      </c>
      <c r="I1046" s="32">
        <v>42</v>
      </c>
      <c r="J1046" s="31">
        <v>42088</v>
      </c>
      <c r="K1046" s="32" t="s">
        <v>4714</v>
      </c>
      <c r="L1046" s="32" t="s">
        <v>4715</v>
      </c>
      <c r="M1046" s="31">
        <v>42090</v>
      </c>
      <c r="N1046" s="31">
        <v>42103</v>
      </c>
      <c r="O1046" s="32" t="s">
        <v>1781</v>
      </c>
      <c r="P1046" s="31">
        <v>42133</v>
      </c>
      <c r="Q1046" s="32" t="s">
        <v>4716</v>
      </c>
      <c r="R1046" s="31">
        <v>42195</v>
      </c>
      <c r="S1046" s="62" t="s">
        <v>1159</v>
      </c>
      <c r="T1046" s="200"/>
      <c r="U1046" s="200"/>
      <c r="V1046" s="200"/>
      <c r="W1046" s="200"/>
      <c r="X1046" s="7"/>
      <c r="Y1046" s="200"/>
      <c r="Z1046" s="200"/>
      <c r="AA1046" s="7"/>
      <c r="AB1046" s="7"/>
      <c r="AC1046" s="200"/>
      <c r="AD1046" s="7"/>
      <c r="AE1046" s="199"/>
      <c r="AF1046" s="199"/>
      <c r="AG1046" s="200"/>
      <c r="AH1046" s="200"/>
      <c r="AI1046" s="200"/>
      <c r="AJ1046" s="200"/>
      <c r="AK1046" s="199"/>
      <c r="AL1046" s="199"/>
      <c r="AM1046" s="199"/>
      <c r="AN1046" s="200"/>
      <c r="AO1046" s="200"/>
    </row>
    <row r="1047" spans="1:41" ht="25.5" x14ac:dyDescent="0.25">
      <c r="A1047" s="417">
        <v>41</v>
      </c>
      <c r="B1047" s="200"/>
      <c r="C1047" s="200"/>
      <c r="D1047" s="32" t="s">
        <v>1975</v>
      </c>
      <c r="E1047" s="32"/>
      <c r="F1047" s="32"/>
      <c r="G1047" s="32"/>
      <c r="H1047" s="32" t="s">
        <v>4611</v>
      </c>
      <c r="I1047" s="32" t="s">
        <v>4612</v>
      </c>
      <c r="J1047" s="31">
        <v>42088</v>
      </c>
      <c r="K1047" s="32" t="s">
        <v>4717</v>
      </c>
      <c r="L1047" s="32" t="s">
        <v>4718</v>
      </c>
      <c r="M1047" s="31">
        <v>42090</v>
      </c>
      <c r="N1047" s="31">
        <v>42103</v>
      </c>
      <c r="O1047" s="32" t="s">
        <v>1831</v>
      </c>
      <c r="P1047" s="31">
        <v>42133</v>
      </c>
      <c r="Q1047" s="32" t="s">
        <v>4719</v>
      </c>
      <c r="R1047" s="31">
        <v>42207</v>
      </c>
      <c r="S1047" s="62" t="s">
        <v>1159</v>
      </c>
      <c r="T1047" s="200"/>
      <c r="U1047" s="200"/>
      <c r="V1047" s="200"/>
      <c r="W1047" s="200"/>
      <c r="X1047" s="7"/>
      <c r="Y1047" s="200"/>
      <c r="Z1047" s="200"/>
      <c r="AA1047" s="7"/>
      <c r="AB1047" s="7"/>
      <c r="AC1047" s="200"/>
      <c r="AD1047" s="7"/>
      <c r="AE1047" s="199"/>
      <c r="AF1047" s="199"/>
      <c r="AG1047" s="200"/>
      <c r="AH1047" s="200"/>
      <c r="AI1047" s="200"/>
      <c r="AJ1047" s="200"/>
      <c r="AK1047" s="199"/>
      <c r="AL1047" s="199"/>
      <c r="AM1047" s="199"/>
      <c r="AN1047" s="200"/>
      <c r="AO1047" s="200"/>
    </row>
    <row r="1048" spans="1:41" ht="25.5" x14ac:dyDescent="0.25">
      <c r="A1048" s="417">
        <v>42</v>
      </c>
      <c r="B1048" s="200"/>
      <c r="C1048" s="200"/>
      <c r="D1048" s="32" t="s">
        <v>1975</v>
      </c>
      <c r="E1048" s="32"/>
      <c r="F1048" s="32"/>
      <c r="G1048" s="32"/>
      <c r="H1048" s="32" t="s">
        <v>4582</v>
      </c>
      <c r="I1048" s="32" t="s">
        <v>4720</v>
      </c>
      <c r="J1048" s="31">
        <v>42088</v>
      </c>
      <c r="K1048" s="32" t="s">
        <v>4721</v>
      </c>
      <c r="L1048" s="32" t="s">
        <v>4722</v>
      </c>
      <c r="M1048" s="31">
        <v>42090</v>
      </c>
      <c r="N1048" s="31">
        <v>42103</v>
      </c>
      <c r="O1048" s="32" t="s">
        <v>1831</v>
      </c>
      <c r="P1048" s="31">
        <v>42133</v>
      </c>
      <c r="Q1048" s="77" t="s">
        <v>4723</v>
      </c>
      <c r="R1048" s="31">
        <v>42214</v>
      </c>
      <c r="S1048" s="62" t="s">
        <v>1159</v>
      </c>
      <c r="T1048" s="200"/>
      <c r="U1048" s="200"/>
      <c r="V1048" s="200"/>
      <c r="W1048" s="200"/>
      <c r="X1048" s="7"/>
      <c r="Y1048" s="200"/>
      <c r="Z1048" s="200"/>
      <c r="AA1048" s="7"/>
      <c r="AB1048" s="7"/>
      <c r="AC1048" s="200"/>
      <c r="AD1048" s="7"/>
      <c r="AE1048" s="199"/>
      <c r="AF1048" s="199"/>
      <c r="AG1048" s="200"/>
      <c r="AH1048" s="200"/>
      <c r="AI1048" s="200"/>
      <c r="AJ1048" s="200"/>
      <c r="AK1048" s="199"/>
      <c r="AL1048" s="199"/>
      <c r="AM1048" s="199"/>
      <c r="AN1048" s="200"/>
      <c r="AO1048" s="200"/>
    </row>
    <row r="1049" spans="1:41" ht="45" x14ac:dyDescent="0.25">
      <c r="A1049" s="417">
        <v>43</v>
      </c>
      <c r="B1049" s="200"/>
      <c r="C1049" s="200"/>
      <c r="D1049" s="32" t="s">
        <v>1975</v>
      </c>
      <c r="E1049" s="32"/>
      <c r="F1049" s="32"/>
      <c r="G1049" s="32"/>
      <c r="H1049" s="32" t="s">
        <v>4582</v>
      </c>
      <c r="I1049" s="32" t="s">
        <v>4724</v>
      </c>
      <c r="J1049" s="31">
        <v>42088</v>
      </c>
      <c r="K1049" s="32" t="s">
        <v>4725</v>
      </c>
      <c r="L1049" s="32" t="s">
        <v>4726</v>
      </c>
      <c r="M1049" s="31">
        <v>42090</v>
      </c>
      <c r="N1049" s="31">
        <v>42103</v>
      </c>
      <c r="O1049" s="32" t="s">
        <v>1831</v>
      </c>
      <c r="P1049" s="31">
        <v>42133</v>
      </c>
      <c r="Q1049" s="77" t="s">
        <v>4727</v>
      </c>
      <c r="R1049" s="31">
        <v>42214</v>
      </c>
      <c r="S1049" s="62" t="s">
        <v>1159</v>
      </c>
      <c r="T1049" s="31">
        <v>42236</v>
      </c>
      <c r="U1049" s="32" t="s">
        <v>4628</v>
      </c>
      <c r="V1049" s="32" t="s">
        <v>574</v>
      </c>
      <c r="W1049" s="31">
        <v>42244</v>
      </c>
      <c r="X1049" s="31"/>
      <c r="Y1049" s="32"/>
      <c r="Z1049" s="31">
        <v>42237</v>
      </c>
      <c r="AA1049" s="32" t="s">
        <v>4728</v>
      </c>
      <c r="AB1049" s="32" t="s">
        <v>4630</v>
      </c>
      <c r="AC1049" s="32">
        <v>2</v>
      </c>
      <c r="AD1049" s="34" t="s">
        <v>4631</v>
      </c>
      <c r="AE1049" s="103"/>
      <c r="AF1049" s="1" t="s">
        <v>4632</v>
      </c>
      <c r="AG1049" s="34">
        <v>3425.15</v>
      </c>
      <c r="AH1049" s="200"/>
      <c r="AI1049" s="200"/>
      <c r="AJ1049" s="200"/>
      <c r="AK1049" s="199"/>
      <c r="AL1049" s="199"/>
      <c r="AM1049" s="199"/>
      <c r="AN1049" s="200"/>
      <c r="AO1049" s="200"/>
    </row>
    <row r="1050" spans="1:41" x14ac:dyDescent="0.25">
      <c r="A1050" s="417">
        <v>44</v>
      </c>
      <c r="B1050" s="200"/>
      <c r="C1050" s="200"/>
      <c r="D1050" s="32" t="s">
        <v>1711</v>
      </c>
      <c r="E1050" s="32"/>
      <c r="F1050" s="32"/>
      <c r="G1050" s="32"/>
      <c r="H1050" s="32" t="s">
        <v>1600</v>
      </c>
      <c r="I1050" s="32">
        <v>92</v>
      </c>
      <c r="J1050" s="31">
        <v>42088</v>
      </c>
      <c r="K1050" s="32" t="s">
        <v>4729</v>
      </c>
      <c r="L1050" s="32" t="s">
        <v>4730</v>
      </c>
      <c r="M1050" s="31">
        <v>42090</v>
      </c>
      <c r="N1050" s="31">
        <v>42103</v>
      </c>
      <c r="O1050" s="32" t="s">
        <v>1742</v>
      </c>
      <c r="P1050" s="31">
        <v>42133</v>
      </c>
      <c r="Q1050" s="32" t="s">
        <v>4731</v>
      </c>
      <c r="R1050" s="31">
        <v>42214</v>
      </c>
      <c r="S1050" s="62" t="s">
        <v>68</v>
      </c>
      <c r="T1050" s="200"/>
      <c r="U1050" s="200"/>
      <c r="V1050" s="200"/>
      <c r="W1050" s="200"/>
      <c r="X1050" s="7"/>
      <c r="Y1050" s="200"/>
      <c r="Z1050" s="200"/>
      <c r="AA1050" s="7"/>
      <c r="AB1050" s="7"/>
      <c r="AC1050" s="200"/>
      <c r="AD1050" s="7"/>
      <c r="AE1050" s="199"/>
      <c r="AF1050" s="199"/>
      <c r="AG1050" s="200"/>
      <c r="AH1050" s="200"/>
      <c r="AI1050" s="200"/>
      <c r="AJ1050" s="200"/>
      <c r="AK1050" s="199"/>
      <c r="AL1050" s="199"/>
      <c r="AM1050" s="199"/>
      <c r="AN1050" s="200"/>
      <c r="AO1050" s="200"/>
    </row>
    <row r="1051" spans="1:41" ht="38.25" x14ac:dyDescent="0.25">
      <c r="A1051" s="417">
        <v>45</v>
      </c>
      <c r="B1051" s="200"/>
      <c r="C1051" s="200"/>
      <c r="D1051" s="32" t="s">
        <v>1711</v>
      </c>
      <c r="E1051" s="32"/>
      <c r="F1051" s="32"/>
      <c r="G1051" s="32"/>
      <c r="H1051" s="32" t="s">
        <v>1031</v>
      </c>
      <c r="I1051" s="32">
        <v>7</v>
      </c>
      <c r="J1051" s="31">
        <v>42088</v>
      </c>
      <c r="K1051" s="32" t="s">
        <v>4732</v>
      </c>
      <c r="L1051" s="32" t="s">
        <v>4733</v>
      </c>
      <c r="M1051" s="31">
        <v>42090</v>
      </c>
      <c r="N1051" s="31">
        <v>42103</v>
      </c>
      <c r="O1051" s="32" t="s">
        <v>1742</v>
      </c>
      <c r="P1051" s="31">
        <v>42133</v>
      </c>
      <c r="Q1051" s="32" t="s">
        <v>4734</v>
      </c>
      <c r="R1051" s="31">
        <v>42165</v>
      </c>
      <c r="S1051" s="62" t="s">
        <v>68</v>
      </c>
      <c r="T1051" s="12">
        <v>42353</v>
      </c>
      <c r="U1051" s="1" t="s">
        <v>958</v>
      </c>
      <c r="V1051" s="1" t="s">
        <v>959</v>
      </c>
      <c r="W1051" s="12">
        <v>42356</v>
      </c>
      <c r="X1051" s="12"/>
      <c r="Y1051" s="12">
        <v>42360</v>
      </c>
      <c r="Z1051" s="12">
        <v>42360</v>
      </c>
      <c r="AA1051" s="12" t="s">
        <v>4735</v>
      </c>
      <c r="AB1051" s="12" t="s">
        <v>1537</v>
      </c>
      <c r="AC1051" s="1">
        <v>7</v>
      </c>
      <c r="AD1051" s="12" t="s">
        <v>4599</v>
      </c>
      <c r="AE1051" s="104"/>
      <c r="AF1051" s="104"/>
      <c r="AG1051" s="104">
        <v>13000</v>
      </c>
      <c r="AH1051" s="104"/>
      <c r="AI1051" s="1"/>
      <c r="AJ1051" s="31"/>
      <c r="AK1051" s="199"/>
      <c r="AL1051" s="199"/>
      <c r="AM1051" s="1" t="s">
        <v>2936</v>
      </c>
      <c r="AN1051" s="31">
        <v>42284</v>
      </c>
      <c r="AO1051" s="31">
        <v>42352</v>
      </c>
    </row>
    <row r="1052" spans="1:41" x14ac:dyDescent="0.25">
      <c r="A1052" s="417">
        <v>46</v>
      </c>
      <c r="B1052" s="200"/>
      <c r="C1052" s="200"/>
      <c r="D1052" s="32" t="s">
        <v>2299</v>
      </c>
      <c r="E1052" s="32"/>
      <c r="F1052" s="32"/>
      <c r="G1052" s="32"/>
      <c r="H1052" s="32" t="s">
        <v>4611</v>
      </c>
      <c r="I1052" s="32">
        <v>24</v>
      </c>
      <c r="J1052" s="31">
        <v>42088</v>
      </c>
      <c r="K1052" s="32" t="s">
        <v>4736</v>
      </c>
      <c r="L1052" s="32" t="s">
        <v>4737</v>
      </c>
      <c r="M1052" s="31">
        <v>42090</v>
      </c>
      <c r="N1052" s="31">
        <v>42103</v>
      </c>
      <c r="O1052" s="32" t="s">
        <v>1781</v>
      </c>
      <c r="P1052" s="31">
        <v>42133</v>
      </c>
      <c r="Q1052" s="32" t="s">
        <v>4738</v>
      </c>
      <c r="R1052" s="31">
        <v>42195</v>
      </c>
      <c r="S1052" s="62" t="s">
        <v>1159</v>
      </c>
      <c r="T1052" s="200"/>
      <c r="U1052" s="200"/>
      <c r="V1052" s="200"/>
      <c r="W1052" s="200"/>
      <c r="X1052" s="7"/>
      <c r="Y1052" s="200"/>
      <c r="Z1052" s="200"/>
      <c r="AA1052" s="7"/>
      <c r="AB1052" s="7"/>
      <c r="AC1052" s="200"/>
      <c r="AD1052" s="7"/>
      <c r="AE1052" s="199"/>
      <c r="AF1052" s="199"/>
      <c r="AG1052" s="200"/>
      <c r="AH1052" s="200"/>
      <c r="AI1052" s="200"/>
      <c r="AJ1052" s="200"/>
      <c r="AK1052" s="199"/>
      <c r="AL1052" s="199"/>
      <c r="AM1052" s="199"/>
      <c r="AN1052" s="200"/>
      <c r="AO1052" s="200"/>
    </row>
    <row r="1053" spans="1:41" ht="38.25" x14ac:dyDescent="0.25">
      <c r="A1053" s="417">
        <v>47</v>
      </c>
      <c r="B1053" s="200"/>
      <c r="C1053" s="200"/>
      <c r="D1053" s="32" t="s">
        <v>1993</v>
      </c>
      <c r="E1053" s="32"/>
      <c r="F1053" s="32"/>
      <c r="G1053" s="32"/>
      <c r="H1053" s="32" t="s">
        <v>4611</v>
      </c>
      <c r="I1053" s="32" t="s">
        <v>4739</v>
      </c>
      <c r="J1053" s="31">
        <v>42088</v>
      </c>
      <c r="K1053" s="32" t="s">
        <v>4740</v>
      </c>
      <c r="L1053" s="32" t="s">
        <v>4741</v>
      </c>
      <c r="M1053" s="31">
        <v>42090</v>
      </c>
      <c r="N1053" s="31">
        <v>42103</v>
      </c>
      <c r="O1053" s="32" t="s">
        <v>1742</v>
      </c>
      <c r="P1053" s="31">
        <v>42133</v>
      </c>
      <c r="Q1053" s="32" t="s">
        <v>4742</v>
      </c>
      <c r="R1053" s="31">
        <v>42195</v>
      </c>
      <c r="S1053" s="62" t="s">
        <v>1159</v>
      </c>
      <c r="T1053" s="200"/>
      <c r="U1053" s="200"/>
      <c r="V1053" s="200"/>
      <c r="W1053" s="200"/>
      <c r="X1053" s="7"/>
      <c r="Y1053" s="200"/>
      <c r="Z1053" s="200"/>
      <c r="AA1053" s="7"/>
      <c r="AB1053" s="7"/>
      <c r="AC1053" s="200"/>
      <c r="AD1053" s="7"/>
      <c r="AE1053" s="199"/>
      <c r="AF1053" s="199"/>
      <c r="AG1053" s="200"/>
      <c r="AH1053" s="200"/>
      <c r="AI1053" s="1"/>
      <c r="AJ1053" s="31"/>
      <c r="AK1053" s="199"/>
      <c r="AL1053" s="199"/>
      <c r="AM1053" s="32" t="s">
        <v>1754</v>
      </c>
      <c r="AN1053" s="7">
        <v>42416</v>
      </c>
      <c r="AO1053" s="31"/>
    </row>
    <row r="1054" spans="1:41" ht="38.25" x14ac:dyDescent="0.25">
      <c r="A1054" s="417">
        <v>48</v>
      </c>
      <c r="B1054" s="200"/>
      <c r="C1054" s="200"/>
      <c r="D1054" s="32" t="s">
        <v>1993</v>
      </c>
      <c r="E1054" s="32"/>
      <c r="F1054" s="32"/>
      <c r="G1054" s="32"/>
      <c r="H1054" s="32" t="s">
        <v>4611</v>
      </c>
      <c r="I1054" s="32">
        <v>35</v>
      </c>
      <c r="J1054" s="31">
        <v>42088</v>
      </c>
      <c r="K1054" s="32" t="s">
        <v>4743</v>
      </c>
      <c r="L1054" s="32" t="s">
        <v>4744</v>
      </c>
      <c r="M1054" s="31">
        <v>42090</v>
      </c>
      <c r="N1054" s="31">
        <v>42103</v>
      </c>
      <c r="O1054" s="32" t="s">
        <v>1742</v>
      </c>
      <c r="P1054" s="31">
        <v>42133</v>
      </c>
      <c r="Q1054" s="32" t="s">
        <v>4745</v>
      </c>
      <c r="R1054" s="31">
        <v>42195</v>
      </c>
      <c r="S1054" s="62" t="s">
        <v>1159</v>
      </c>
      <c r="T1054" s="200"/>
      <c r="U1054" s="200"/>
      <c r="V1054" s="200"/>
      <c r="W1054" s="200"/>
      <c r="X1054" s="7"/>
      <c r="Y1054" s="200"/>
      <c r="Z1054" s="200"/>
      <c r="AA1054" s="7"/>
      <c r="AB1054" s="7"/>
      <c r="AC1054" s="200"/>
      <c r="AD1054" s="7"/>
      <c r="AE1054" s="199"/>
      <c r="AF1054" s="199"/>
      <c r="AG1054" s="200"/>
      <c r="AH1054" s="200"/>
      <c r="AI1054" s="1"/>
      <c r="AJ1054" s="31"/>
      <c r="AK1054" s="199"/>
      <c r="AL1054" s="199"/>
      <c r="AM1054" s="32" t="s">
        <v>1754</v>
      </c>
      <c r="AN1054" s="7">
        <v>42416</v>
      </c>
      <c r="AO1054" s="31"/>
    </row>
    <row r="1055" spans="1:41" ht="38.25" x14ac:dyDescent="0.25">
      <c r="A1055" s="417">
        <v>49</v>
      </c>
      <c r="B1055" s="200"/>
      <c r="C1055" s="200"/>
      <c r="D1055" s="32" t="s">
        <v>1993</v>
      </c>
      <c r="E1055" s="32"/>
      <c r="F1055" s="32"/>
      <c r="G1055" s="32"/>
      <c r="H1055" s="32" t="s">
        <v>4611</v>
      </c>
      <c r="I1055" s="32" t="s">
        <v>4746</v>
      </c>
      <c r="J1055" s="31">
        <v>42088</v>
      </c>
      <c r="K1055" s="32" t="s">
        <v>4747</v>
      </c>
      <c r="L1055" s="32" t="s">
        <v>4748</v>
      </c>
      <c r="M1055" s="31">
        <v>42090</v>
      </c>
      <c r="N1055" s="31">
        <v>42103</v>
      </c>
      <c r="O1055" s="32" t="s">
        <v>1742</v>
      </c>
      <c r="P1055" s="31">
        <v>42133</v>
      </c>
      <c r="Q1055" s="32" t="s">
        <v>4749</v>
      </c>
      <c r="R1055" s="31">
        <v>42195</v>
      </c>
      <c r="S1055" s="62" t="s">
        <v>1159</v>
      </c>
      <c r="T1055" s="200"/>
      <c r="U1055" s="200"/>
      <c r="V1055" s="200"/>
      <c r="W1055" s="200"/>
      <c r="X1055" s="7"/>
      <c r="Y1055" s="200"/>
      <c r="Z1055" s="200"/>
      <c r="AA1055" s="7"/>
      <c r="AB1055" s="7"/>
      <c r="AC1055" s="200"/>
      <c r="AD1055" s="7"/>
      <c r="AE1055" s="199"/>
      <c r="AF1055" s="199"/>
      <c r="AG1055" s="200"/>
      <c r="AH1055" s="200"/>
      <c r="AI1055" s="1"/>
      <c r="AJ1055" s="31"/>
      <c r="AK1055" s="199"/>
      <c r="AL1055" s="199"/>
      <c r="AM1055" s="32" t="s">
        <v>1754</v>
      </c>
      <c r="AN1055" s="7">
        <v>42416</v>
      </c>
      <c r="AO1055" s="31"/>
    </row>
    <row r="1056" spans="1:41" ht="38.25" x14ac:dyDescent="0.25">
      <c r="A1056" s="417">
        <v>50</v>
      </c>
      <c r="B1056" s="200"/>
      <c r="C1056" s="200"/>
      <c r="D1056" s="32" t="s">
        <v>1993</v>
      </c>
      <c r="E1056" s="32"/>
      <c r="F1056" s="32"/>
      <c r="G1056" s="32"/>
      <c r="H1056" s="32" t="s">
        <v>4611</v>
      </c>
      <c r="I1056" s="32">
        <v>37</v>
      </c>
      <c r="J1056" s="31">
        <v>42088</v>
      </c>
      <c r="K1056" s="32" t="s">
        <v>4750</v>
      </c>
      <c r="L1056" s="32" t="s">
        <v>4751</v>
      </c>
      <c r="M1056" s="31">
        <v>42090</v>
      </c>
      <c r="N1056" s="31">
        <v>42103</v>
      </c>
      <c r="O1056" s="32" t="s">
        <v>1742</v>
      </c>
      <c r="P1056" s="31">
        <v>42133</v>
      </c>
      <c r="Q1056" s="32" t="s">
        <v>4752</v>
      </c>
      <c r="R1056" s="31">
        <v>42195</v>
      </c>
      <c r="S1056" s="62" t="s">
        <v>1159</v>
      </c>
      <c r="T1056" s="200"/>
      <c r="U1056" s="200"/>
      <c r="V1056" s="200"/>
      <c r="W1056" s="200"/>
      <c r="X1056" s="7"/>
      <c r="Y1056" s="200"/>
      <c r="Z1056" s="200"/>
      <c r="AA1056" s="7"/>
      <c r="AB1056" s="7"/>
      <c r="AC1056" s="200"/>
      <c r="AD1056" s="7"/>
      <c r="AE1056" s="199"/>
      <c r="AF1056" s="199"/>
      <c r="AG1056" s="200"/>
      <c r="AH1056" s="200"/>
      <c r="AI1056" s="1"/>
      <c r="AJ1056" s="31"/>
      <c r="AK1056" s="199"/>
      <c r="AL1056" s="199"/>
      <c r="AM1056" s="32" t="s">
        <v>1754</v>
      </c>
      <c r="AN1056" s="7">
        <v>42416</v>
      </c>
      <c r="AO1056" s="31"/>
    </row>
    <row r="1057" spans="1:41" ht="25.5" x14ac:dyDescent="0.25">
      <c r="A1057" s="417">
        <v>51</v>
      </c>
      <c r="B1057" s="200"/>
      <c r="C1057" s="200"/>
      <c r="D1057" s="32" t="s">
        <v>1876</v>
      </c>
      <c r="E1057" s="32"/>
      <c r="F1057" s="32"/>
      <c r="G1057" s="32"/>
      <c r="H1057" s="32" t="s">
        <v>930</v>
      </c>
      <c r="I1057" s="32" t="s">
        <v>4753</v>
      </c>
      <c r="J1057" s="31">
        <v>42093</v>
      </c>
      <c r="K1057" s="32" t="s">
        <v>4754</v>
      </c>
      <c r="L1057" s="32" t="s">
        <v>4755</v>
      </c>
      <c r="M1057" s="31">
        <v>42094</v>
      </c>
      <c r="N1057" s="31">
        <v>42103</v>
      </c>
      <c r="O1057" s="32" t="s">
        <v>1979</v>
      </c>
      <c r="P1057" s="31">
        <v>42133</v>
      </c>
      <c r="Q1057" s="32" t="s">
        <v>4756</v>
      </c>
      <c r="R1057" s="31">
        <v>42207</v>
      </c>
      <c r="S1057" s="62" t="s">
        <v>1159</v>
      </c>
      <c r="T1057" s="200"/>
      <c r="U1057" s="200"/>
      <c r="V1057" s="200"/>
      <c r="W1057" s="200"/>
      <c r="X1057" s="7"/>
      <c r="Y1057" s="200"/>
      <c r="Z1057" s="200"/>
      <c r="AA1057" s="7"/>
      <c r="AB1057" s="7"/>
      <c r="AC1057" s="200"/>
      <c r="AD1057" s="7"/>
      <c r="AE1057" s="199"/>
      <c r="AF1057" s="199"/>
      <c r="AG1057" s="200"/>
      <c r="AH1057" s="200"/>
      <c r="AI1057" s="200"/>
      <c r="AJ1057" s="200"/>
      <c r="AK1057" s="199"/>
      <c r="AL1057" s="199"/>
      <c r="AM1057" s="199"/>
      <c r="AN1057" s="200"/>
      <c r="AO1057" s="200"/>
    </row>
    <row r="1058" spans="1:41" ht="25.5" x14ac:dyDescent="0.25">
      <c r="A1058" s="417">
        <v>52</v>
      </c>
      <c r="B1058" s="200"/>
      <c r="C1058" s="200"/>
      <c r="D1058" s="200" t="s">
        <v>1876</v>
      </c>
      <c r="E1058" s="200"/>
      <c r="F1058" s="200"/>
      <c r="G1058" s="200"/>
      <c r="H1058" s="200" t="s">
        <v>4582</v>
      </c>
      <c r="I1058" s="200" t="s">
        <v>4757</v>
      </c>
      <c r="J1058" s="7">
        <v>42088</v>
      </c>
      <c r="K1058" s="200" t="s">
        <v>4758</v>
      </c>
      <c r="L1058" s="32"/>
      <c r="M1058" s="31"/>
      <c r="N1058" s="31"/>
      <c r="O1058" s="32"/>
      <c r="P1058" s="31"/>
      <c r="Q1058" s="200"/>
      <c r="R1058" s="7"/>
      <c r="S1058" s="201"/>
      <c r="T1058" s="200"/>
      <c r="U1058" s="200"/>
      <c r="V1058" s="200"/>
      <c r="W1058" s="200"/>
      <c r="X1058" s="7"/>
      <c r="Y1058" s="200"/>
      <c r="Z1058" s="200"/>
      <c r="AA1058" s="7"/>
      <c r="AB1058" s="7"/>
      <c r="AC1058" s="200"/>
      <c r="AD1058" s="7"/>
      <c r="AE1058" s="199"/>
      <c r="AF1058" s="199"/>
      <c r="AG1058" s="200"/>
      <c r="AH1058" s="200"/>
      <c r="AI1058" s="200"/>
      <c r="AJ1058" s="200"/>
      <c r="AK1058" s="199"/>
      <c r="AL1058" s="199"/>
      <c r="AM1058" s="199"/>
      <c r="AN1058" s="200"/>
      <c r="AO1058" s="200"/>
    </row>
    <row r="1059" spans="1:41" ht="25.5" x14ac:dyDescent="0.25">
      <c r="A1059" s="417">
        <v>53</v>
      </c>
      <c r="B1059" s="200"/>
      <c r="C1059" s="200"/>
      <c r="D1059" s="200" t="s">
        <v>1975</v>
      </c>
      <c r="E1059" s="200"/>
      <c r="F1059" s="200"/>
      <c r="G1059" s="200"/>
      <c r="H1059" s="200" t="s">
        <v>1070</v>
      </c>
      <c r="I1059" s="200" t="s">
        <v>4759</v>
      </c>
      <c r="J1059" s="7">
        <v>42088</v>
      </c>
      <c r="K1059" s="200" t="s">
        <v>4760</v>
      </c>
      <c r="L1059" s="32"/>
      <c r="M1059" s="31"/>
      <c r="N1059" s="31"/>
      <c r="O1059" s="32"/>
      <c r="P1059" s="31"/>
      <c r="Q1059" s="200"/>
      <c r="R1059" s="7"/>
      <c r="S1059" s="201"/>
      <c r="T1059" s="200"/>
      <c r="U1059" s="200"/>
      <c r="V1059" s="200"/>
      <c r="W1059" s="200"/>
      <c r="X1059" s="7"/>
      <c r="Y1059" s="200"/>
      <c r="Z1059" s="200"/>
      <c r="AA1059" s="7"/>
      <c r="AB1059" s="7"/>
      <c r="AC1059" s="200"/>
      <c r="AD1059" s="7"/>
      <c r="AE1059" s="199"/>
      <c r="AF1059" s="199"/>
      <c r="AG1059" s="200"/>
      <c r="AH1059" s="200"/>
      <c r="AI1059" s="200"/>
      <c r="AJ1059" s="200"/>
      <c r="AK1059" s="199"/>
      <c r="AL1059" s="199"/>
      <c r="AM1059" s="199"/>
      <c r="AN1059" s="200"/>
      <c r="AO1059" s="200"/>
    </row>
    <row r="1060" spans="1:41" ht="25.5" x14ac:dyDescent="0.25">
      <c r="A1060" s="417">
        <v>54</v>
      </c>
      <c r="B1060" s="200"/>
      <c r="C1060" s="200"/>
      <c r="D1060" s="200" t="s">
        <v>1975</v>
      </c>
      <c r="E1060" s="200"/>
      <c r="F1060" s="200"/>
      <c r="G1060" s="200"/>
      <c r="H1060" s="200" t="s">
        <v>1070</v>
      </c>
      <c r="I1060" s="200" t="s">
        <v>4761</v>
      </c>
      <c r="J1060" s="7">
        <v>42088</v>
      </c>
      <c r="K1060" s="200" t="s">
        <v>4762</v>
      </c>
      <c r="L1060" s="32"/>
      <c r="M1060" s="31"/>
      <c r="N1060" s="31"/>
      <c r="O1060" s="32"/>
      <c r="P1060" s="31"/>
      <c r="Q1060" s="200"/>
      <c r="R1060" s="7"/>
      <c r="S1060" s="201"/>
      <c r="T1060" s="200"/>
      <c r="U1060" s="200"/>
      <c r="V1060" s="200"/>
      <c r="W1060" s="200"/>
      <c r="X1060" s="7"/>
      <c r="Y1060" s="200"/>
      <c r="Z1060" s="200"/>
      <c r="AA1060" s="7"/>
      <c r="AB1060" s="7"/>
      <c r="AC1060" s="200"/>
      <c r="AD1060" s="7"/>
      <c r="AE1060" s="199"/>
      <c r="AF1060" s="199"/>
      <c r="AG1060" s="200"/>
      <c r="AH1060" s="200"/>
      <c r="AI1060" s="200"/>
      <c r="AJ1060" s="200"/>
      <c r="AK1060" s="199"/>
      <c r="AL1060" s="199"/>
      <c r="AM1060" s="199"/>
      <c r="AN1060" s="200"/>
      <c r="AO1060" s="200"/>
    </row>
    <row r="1061" spans="1:41" ht="25.5" x14ac:dyDescent="0.25">
      <c r="A1061" s="417">
        <v>55</v>
      </c>
      <c r="B1061" s="200"/>
      <c r="C1061" s="200"/>
      <c r="D1061" s="32" t="s">
        <v>1975</v>
      </c>
      <c r="E1061" s="32"/>
      <c r="F1061" s="32"/>
      <c r="G1061" s="32"/>
      <c r="H1061" s="32" t="s">
        <v>1613</v>
      </c>
      <c r="I1061" s="32" t="s">
        <v>1383</v>
      </c>
      <c r="J1061" s="31">
        <v>42088</v>
      </c>
      <c r="K1061" s="32" t="s">
        <v>4763</v>
      </c>
      <c r="L1061" s="32"/>
      <c r="M1061" s="31"/>
      <c r="N1061" s="31"/>
      <c r="O1061" s="32"/>
      <c r="P1061" s="31"/>
      <c r="Q1061" s="200"/>
      <c r="R1061" s="7"/>
      <c r="S1061" s="201"/>
      <c r="T1061" s="200"/>
      <c r="U1061" s="200"/>
      <c r="V1061" s="200"/>
      <c r="W1061" s="200"/>
      <c r="X1061" s="7"/>
      <c r="Y1061" s="200"/>
      <c r="Z1061" s="200"/>
      <c r="AA1061" s="7"/>
      <c r="AB1061" s="7"/>
      <c r="AC1061" s="200"/>
      <c r="AD1061" s="7"/>
      <c r="AE1061" s="199"/>
      <c r="AF1061" s="199"/>
      <c r="AG1061" s="200"/>
      <c r="AH1061" s="200"/>
      <c r="AI1061" s="200"/>
      <c r="AJ1061" s="200"/>
      <c r="AK1061" s="199"/>
      <c r="AL1061" s="199"/>
      <c r="AM1061" s="199"/>
      <c r="AN1061" s="200"/>
      <c r="AO1061" s="200"/>
    </row>
    <row r="1062" spans="1:41" ht="25.5" x14ac:dyDescent="0.25">
      <c r="A1062" s="417">
        <v>56</v>
      </c>
      <c r="B1062" s="200"/>
      <c r="C1062" s="200"/>
      <c r="D1062" s="200" t="s">
        <v>1975</v>
      </c>
      <c r="E1062" s="200"/>
      <c r="F1062" s="200"/>
      <c r="G1062" s="200"/>
      <c r="H1062" s="200" t="s">
        <v>1613</v>
      </c>
      <c r="I1062" s="200">
        <v>53</v>
      </c>
      <c r="J1062" s="7">
        <v>42088</v>
      </c>
      <c r="K1062" s="200" t="s">
        <v>4764</v>
      </c>
      <c r="L1062" s="32"/>
      <c r="M1062" s="31"/>
      <c r="N1062" s="31"/>
      <c r="O1062" s="32"/>
      <c r="P1062" s="31"/>
      <c r="Q1062" s="200"/>
      <c r="R1062" s="7"/>
      <c r="S1062" s="201"/>
      <c r="T1062" s="200"/>
      <c r="U1062" s="200"/>
      <c r="V1062" s="200"/>
      <c r="W1062" s="200"/>
      <c r="X1062" s="7"/>
      <c r="Y1062" s="200"/>
      <c r="Z1062" s="200"/>
      <c r="AA1062" s="7"/>
      <c r="AB1062" s="7"/>
      <c r="AC1062" s="200"/>
      <c r="AD1062" s="7"/>
      <c r="AE1062" s="199"/>
      <c r="AF1062" s="199"/>
      <c r="AG1062" s="200"/>
      <c r="AH1062" s="200"/>
      <c r="AI1062" s="200"/>
      <c r="AJ1062" s="200"/>
      <c r="AK1062" s="199"/>
      <c r="AL1062" s="199"/>
      <c r="AM1062" s="199"/>
      <c r="AN1062" s="200"/>
      <c r="AO1062" s="200"/>
    </row>
    <row r="1063" spans="1:41" ht="25.5" x14ac:dyDescent="0.25">
      <c r="A1063" s="417">
        <v>57</v>
      </c>
      <c r="B1063" s="200"/>
      <c r="C1063" s="200"/>
      <c r="D1063" s="200" t="s">
        <v>1975</v>
      </c>
      <c r="E1063" s="200"/>
      <c r="F1063" s="200"/>
      <c r="G1063" s="200"/>
      <c r="H1063" s="200" t="s">
        <v>4582</v>
      </c>
      <c r="I1063" s="200" t="s">
        <v>4765</v>
      </c>
      <c r="J1063" s="7">
        <v>42088</v>
      </c>
      <c r="K1063" s="200" t="s">
        <v>4766</v>
      </c>
      <c r="L1063" s="32"/>
      <c r="M1063" s="31"/>
      <c r="N1063" s="31"/>
      <c r="O1063" s="32"/>
      <c r="P1063" s="31"/>
      <c r="Q1063" s="200"/>
      <c r="R1063" s="7"/>
      <c r="S1063" s="201"/>
      <c r="T1063" s="12">
        <v>42549</v>
      </c>
      <c r="U1063" s="1" t="s">
        <v>4767</v>
      </c>
      <c r="V1063" s="1">
        <v>48</v>
      </c>
      <c r="W1063" s="12">
        <v>42556</v>
      </c>
      <c r="X1063" s="12">
        <v>42556</v>
      </c>
      <c r="Y1063" s="12">
        <v>42557</v>
      </c>
      <c r="Z1063" s="12">
        <v>42557</v>
      </c>
      <c r="AA1063" s="12" t="s">
        <v>4768</v>
      </c>
      <c r="AB1063" s="27" t="s">
        <v>81</v>
      </c>
      <c r="AC1063" s="1">
        <v>4</v>
      </c>
      <c r="AD1063" s="27" t="s">
        <v>73</v>
      </c>
      <c r="AE1063" s="84">
        <v>42746</v>
      </c>
      <c r="AF1063" s="41" t="s">
        <v>4769</v>
      </c>
      <c r="AG1063" s="27">
        <v>6720.61</v>
      </c>
      <c r="AH1063" s="1" t="s">
        <v>4770</v>
      </c>
      <c r="AI1063" s="200"/>
      <c r="AJ1063" s="200"/>
      <c r="AK1063" s="199"/>
      <c r="AL1063" s="199"/>
      <c r="AM1063" s="199"/>
      <c r="AN1063" s="200"/>
      <c r="AO1063" s="200"/>
    </row>
    <row r="1064" spans="1:41" ht="25.5" x14ac:dyDescent="0.25">
      <c r="A1064" s="417">
        <v>58</v>
      </c>
      <c r="B1064" s="200"/>
      <c r="C1064" s="200"/>
      <c r="D1064" s="200" t="s">
        <v>1975</v>
      </c>
      <c r="E1064" s="200"/>
      <c r="F1064" s="200"/>
      <c r="G1064" s="200"/>
      <c r="H1064" s="200" t="s">
        <v>4582</v>
      </c>
      <c r="I1064" s="200" t="s">
        <v>4771</v>
      </c>
      <c r="J1064" s="7">
        <v>42088</v>
      </c>
      <c r="K1064" s="200" t="s">
        <v>4772</v>
      </c>
      <c r="L1064" s="200"/>
      <c r="M1064" s="7"/>
      <c r="N1064" s="7"/>
      <c r="O1064" s="200"/>
      <c r="P1064" s="7"/>
      <c r="Q1064" s="200"/>
      <c r="R1064" s="7"/>
      <c r="S1064" s="201"/>
      <c r="T1064" s="12">
        <v>42549</v>
      </c>
      <c r="U1064" s="1" t="s">
        <v>4767</v>
      </c>
      <c r="V1064" s="1">
        <v>48</v>
      </c>
      <c r="W1064" s="12">
        <v>42556</v>
      </c>
      <c r="X1064" s="12">
        <v>42556</v>
      </c>
      <c r="Y1064" s="12">
        <v>42557</v>
      </c>
      <c r="Z1064" s="12">
        <v>42557</v>
      </c>
      <c r="AA1064" s="12" t="s">
        <v>4773</v>
      </c>
      <c r="AB1064" s="27" t="s">
        <v>81</v>
      </c>
      <c r="AC1064" s="1">
        <v>4</v>
      </c>
      <c r="AD1064" s="27" t="s">
        <v>73</v>
      </c>
      <c r="AE1064" s="84">
        <v>42746</v>
      </c>
      <c r="AF1064" s="41" t="s">
        <v>4774</v>
      </c>
      <c r="AG1064" s="27">
        <v>6720.61</v>
      </c>
      <c r="AH1064" s="1" t="s">
        <v>4770</v>
      </c>
      <c r="AI1064" s="200"/>
      <c r="AJ1064" s="200"/>
      <c r="AK1064" s="199"/>
      <c r="AL1064" s="199"/>
      <c r="AM1064" s="199"/>
      <c r="AN1064" s="200"/>
      <c r="AO1064" s="200"/>
    </row>
    <row r="1065" spans="1:41" ht="25.5" x14ac:dyDescent="0.25">
      <c r="A1065" s="417">
        <v>59</v>
      </c>
      <c r="B1065" s="200"/>
      <c r="C1065" s="200"/>
      <c r="D1065" s="200" t="s">
        <v>1975</v>
      </c>
      <c r="E1065" s="200"/>
      <c r="F1065" s="200"/>
      <c r="G1065" s="200"/>
      <c r="H1065" s="200" t="s">
        <v>4611</v>
      </c>
      <c r="I1065" s="200">
        <v>24</v>
      </c>
      <c r="J1065" s="7">
        <v>42088</v>
      </c>
      <c r="K1065" s="200" t="s">
        <v>4775</v>
      </c>
      <c r="L1065" s="200"/>
      <c r="M1065" s="7"/>
      <c r="N1065" s="7"/>
      <c r="O1065" s="200"/>
      <c r="P1065" s="7"/>
      <c r="Q1065" s="200"/>
      <c r="R1065" s="7"/>
      <c r="S1065" s="201"/>
      <c r="T1065" s="200"/>
      <c r="U1065" s="200"/>
      <c r="V1065" s="200"/>
      <c r="W1065" s="200"/>
      <c r="X1065" s="7"/>
      <c r="Y1065" s="200"/>
      <c r="Z1065" s="200"/>
      <c r="AA1065" s="7"/>
      <c r="AB1065" s="7"/>
      <c r="AC1065" s="200"/>
      <c r="AD1065" s="7"/>
      <c r="AE1065" s="199"/>
      <c r="AF1065" s="199"/>
      <c r="AG1065" s="200"/>
      <c r="AH1065" s="200"/>
      <c r="AI1065" s="200"/>
      <c r="AJ1065" s="200"/>
      <c r="AK1065" s="199"/>
      <c r="AL1065" s="199"/>
      <c r="AM1065" s="199"/>
      <c r="AN1065" s="200"/>
      <c r="AO1065" s="200"/>
    </row>
    <row r="1066" spans="1:41" x14ac:dyDescent="0.25">
      <c r="A1066" s="417">
        <v>60</v>
      </c>
      <c r="B1066" s="200"/>
      <c r="C1066" s="200"/>
      <c r="D1066" s="32" t="s">
        <v>1711</v>
      </c>
      <c r="E1066" s="103"/>
      <c r="F1066" s="103"/>
      <c r="G1066" s="103"/>
      <c r="H1066" s="32" t="s">
        <v>4776</v>
      </c>
      <c r="I1066" s="32">
        <v>76</v>
      </c>
      <c r="J1066" s="31">
        <v>42109</v>
      </c>
      <c r="K1066" s="32" t="s">
        <v>4777</v>
      </c>
      <c r="L1066" s="32" t="s">
        <v>4778</v>
      </c>
      <c r="M1066" s="31">
        <v>42110</v>
      </c>
      <c r="N1066" s="31">
        <v>42111</v>
      </c>
      <c r="O1066" s="32" t="s">
        <v>1747</v>
      </c>
      <c r="P1066" s="31">
        <v>42141</v>
      </c>
      <c r="Q1066" s="32" t="s">
        <v>4779</v>
      </c>
      <c r="R1066" s="31">
        <v>42165</v>
      </c>
      <c r="S1066" s="62" t="s">
        <v>68</v>
      </c>
      <c r="T1066" s="200"/>
      <c r="U1066" s="200"/>
      <c r="V1066" s="200"/>
      <c r="W1066" s="200"/>
      <c r="X1066" s="7"/>
      <c r="Y1066" s="200"/>
      <c r="Z1066" s="200"/>
      <c r="AA1066" s="7"/>
      <c r="AB1066" s="7"/>
      <c r="AC1066" s="200"/>
      <c r="AD1066" s="7"/>
      <c r="AE1066" s="199"/>
      <c r="AF1066" s="199"/>
      <c r="AG1066" s="200"/>
      <c r="AH1066" s="200"/>
      <c r="AI1066" s="200"/>
      <c r="AJ1066" s="200"/>
      <c r="AK1066" s="199"/>
      <c r="AL1066" s="199"/>
      <c r="AM1066" s="199"/>
      <c r="AN1066" s="200"/>
      <c r="AO1066" s="200"/>
    </row>
    <row r="1067" spans="1:41" ht="38.25" x14ac:dyDescent="0.25">
      <c r="A1067" s="417">
        <v>61</v>
      </c>
      <c r="B1067" s="200"/>
      <c r="C1067" s="200"/>
      <c r="D1067" s="32" t="s">
        <v>1711</v>
      </c>
      <c r="E1067" s="103"/>
      <c r="F1067" s="103"/>
      <c r="G1067" s="103"/>
      <c r="H1067" s="32" t="s">
        <v>1056</v>
      </c>
      <c r="I1067" s="32" t="s">
        <v>4780</v>
      </c>
      <c r="J1067" s="31">
        <v>42109</v>
      </c>
      <c r="K1067" s="32" t="s">
        <v>4781</v>
      </c>
      <c r="L1067" s="32" t="s">
        <v>4782</v>
      </c>
      <c r="M1067" s="31">
        <v>42110</v>
      </c>
      <c r="N1067" s="31">
        <v>42111</v>
      </c>
      <c r="O1067" s="32" t="s">
        <v>1742</v>
      </c>
      <c r="P1067" s="31">
        <v>42141</v>
      </c>
      <c r="Q1067" s="32" t="s">
        <v>4783</v>
      </c>
      <c r="R1067" s="31">
        <v>42165</v>
      </c>
      <c r="S1067" s="62" t="s">
        <v>68</v>
      </c>
      <c r="T1067" s="12">
        <v>42353</v>
      </c>
      <c r="U1067" s="1" t="s">
        <v>958</v>
      </c>
      <c r="V1067" s="1">
        <v>94</v>
      </c>
      <c r="W1067" s="12">
        <v>42356</v>
      </c>
      <c r="X1067" s="12"/>
      <c r="Y1067" s="12">
        <v>42360</v>
      </c>
      <c r="Z1067" s="12">
        <v>42360</v>
      </c>
      <c r="AA1067" s="12" t="s">
        <v>4784</v>
      </c>
      <c r="AB1067" s="12" t="s">
        <v>1537</v>
      </c>
      <c r="AC1067" s="1">
        <v>7</v>
      </c>
      <c r="AD1067" s="12" t="s">
        <v>4599</v>
      </c>
      <c r="AE1067" s="104"/>
      <c r="AF1067" s="104"/>
      <c r="AG1067" s="104">
        <v>13000</v>
      </c>
      <c r="AH1067" s="200"/>
      <c r="AI1067" s="200"/>
      <c r="AJ1067" s="200"/>
      <c r="AK1067" s="199"/>
      <c r="AL1067" s="199"/>
      <c r="AM1067" s="1" t="s">
        <v>2936</v>
      </c>
      <c r="AN1067" s="31">
        <v>42284</v>
      </c>
      <c r="AO1067" s="31">
        <v>42352</v>
      </c>
    </row>
    <row r="1068" spans="1:41" x14ac:dyDescent="0.25">
      <c r="A1068" s="417">
        <v>62</v>
      </c>
      <c r="B1068" s="200"/>
      <c r="C1068" s="200"/>
      <c r="D1068" s="32" t="s">
        <v>1711</v>
      </c>
      <c r="E1068" s="32"/>
      <c r="F1068" s="32"/>
      <c r="G1068" s="32"/>
      <c r="H1068" s="32" t="s">
        <v>1656</v>
      </c>
      <c r="I1068" s="32" t="s">
        <v>4785</v>
      </c>
      <c r="J1068" s="31">
        <v>42109</v>
      </c>
      <c r="K1068" s="32" t="s">
        <v>4786</v>
      </c>
      <c r="L1068" s="32"/>
      <c r="M1068" s="31"/>
      <c r="N1068" s="31"/>
      <c r="O1068" s="32"/>
      <c r="P1068" s="31"/>
      <c r="Q1068" s="200"/>
      <c r="R1068" s="7"/>
      <c r="S1068" s="201"/>
      <c r="T1068" s="12">
        <v>42549</v>
      </c>
      <c r="U1068" s="1" t="s">
        <v>4767</v>
      </c>
      <c r="V1068" s="1">
        <v>48</v>
      </c>
      <c r="W1068" s="12">
        <v>42556</v>
      </c>
      <c r="X1068" s="12">
        <v>42556</v>
      </c>
      <c r="Y1068" s="12">
        <v>42557</v>
      </c>
      <c r="Z1068" s="12">
        <v>42557</v>
      </c>
      <c r="AA1068" s="12" t="s">
        <v>4787</v>
      </c>
      <c r="AB1068" s="27" t="s">
        <v>81</v>
      </c>
      <c r="AC1068" s="1">
        <v>4</v>
      </c>
      <c r="AD1068" s="27" t="s">
        <v>73</v>
      </c>
      <c r="AE1068" s="84">
        <v>42746</v>
      </c>
      <c r="AF1068" s="84">
        <v>42776</v>
      </c>
      <c r="AG1068" s="27">
        <v>7799.81</v>
      </c>
      <c r="AH1068" s="1"/>
      <c r="AI1068" s="200"/>
      <c r="AJ1068" s="200"/>
      <c r="AK1068" s="199"/>
      <c r="AL1068" s="199"/>
      <c r="AM1068" s="199"/>
      <c r="AN1068" s="200"/>
      <c r="AO1068" s="200"/>
    </row>
    <row r="1069" spans="1:41" x14ac:dyDescent="0.25">
      <c r="A1069" s="417">
        <v>63</v>
      </c>
      <c r="B1069" s="200"/>
      <c r="C1069" s="200"/>
      <c r="D1069" s="32" t="s">
        <v>1711</v>
      </c>
      <c r="E1069" s="32"/>
      <c r="F1069" s="32"/>
      <c r="G1069" s="32"/>
      <c r="H1069" s="32" t="s">
        <v>1656</v>
      </c>
      <c r="I1069" s="32">
        <v>49</v>
      </c>
      <c r="J1069" s="31">
        <v>42109</v>
      </c>
      <c r="K1069" s="32" t="s">
        <v>4788</v>
      </c>
      <c r="L1069" s="32"/>
      <c r="M1069" s="31"/>
      <c r="N1069" s="31"/>
      <c r="O1069" s="32"/>
      <c r="P1069" s="31"/>
      <c r="Q1069" s="200"/>
      <c r="R1069" s="7"/>
      <c r="S1069" s="201"/>
      <c r="T1069" s="12">
        <v>42341</v>
      </c>
      <c r="U1069" s="1" t="s">
        <v>1535</v>
      </c>
      <c r="V1069" s="1">
        <v>91</v>
      </c>
      <c r="W1069" s="12">
        <v>42346</v>
      </c>
      <c r="X1069" s="12">
        <v>42341</v>
      </c>
      <c r="Y1069" s="12">
        <v>42348</v>
      </c>
      <c r="Z1069" s="12">
        <v>42348</v>
      </c>
      <c r="AA1069" s="12" t="s">
        <v>4789</v>
      </c>
      <c r="AB1069" s="12" t="s">
        <v>1537</v>
      </c>
      <c r="AC1069" s="1">
        <v>7</v>
      </c>
      <c r="AD1069" s="12" t="s">
        <v>4790</v>
      </c>
      <c r="AE1069" s="91">
        <v>42592</v>
      </c>
      <c r="AF1069" s="91">
        <v>42633</v>
      </c>
      <c r="AG1069" s="104">
        <v>13000</v>
      </c>
      <c r="AH1069" s="104"/>
      <c r="AI1069" s="200"/>
      <c r="AJ1069" s="200"/>
      <c r="AK1069" s="199"/>
      <c r="AL1069" s="199"/>
      <c r="AM1069" s="199"/>
      <c r="AN1069" s="200"/>
      <c r="AO1069" s="200"/>
    </row>
    <row r="1070" spans="1:41" x14ac:dyDescent="0.25">
      <c r="A1070" s="417">
        <v>64</v>
      </c>
      <c r="B1070" s="200"/>
      <c r="C1070" s="200"/>
      <c r="D1070" s="32" t="s">
        <v>1711</v>
      </c>
      <c r="E1070" s="32"/>
      <c r="F1070" s="32"/>
      <c r="G1070" s="32"/>
      <c r="H1070" s="32" t="s">
        <v>1656</v>
      </c>
      <c r="I1070" s="32">
        <v>57</v>
      </c>
      <c r="J1070" s="31">
        <v>42109</v>
      </c>
      <c r="K1070" s="32" t="s">
        <v>4791</v>
      </c>
      <c r="L1070" s="32"/>
      <c r="M1070" s="31"/>
      <c r="N1070" s="31"/>
      <c r="O1070" s="32"/>
      <c r="P1070" s="31"/>
      <c r="Q1070" s="200"/>
      <c r="R1070" s="7"/>
      <c r="S1070" s="201"/>
      <c r="T1070" s="12">
        <v>42341</v>
      </c>
      <c r="U1070" s="1" t="s">
        <v>1535</v>
      </c>
      <c r="V1070" s="1">
        <v>91</v>
      </c>
      <c r="W1070" s="12">
        <v>42346</v>
      </c>
      <c r="X1070" s="12">
        <v>42341</v>
      </c>
      <c r="Y1070" s="12">
        <v>42348</v>
      </c>
      <c r="Z1070" s="12">
        <v>42348</v>
      </c>
      <c r="AA1070" s="12" t="s">
        <v>4792</v>
      </c>
      <c r="AB1070" s="12" t="s">
        <v>1537</v>
      </c>
      <c r="AC1070" s="1">
        <v>7</v>
      </c>
      <c r="AD1070" s="12" t="s">
        <v>4790</v>
      </c>
      <c r="AE1070" s="91">
        <v>42592</v>
      </c>
      <c r="AF1070" s="91">
        <v>42633</v>
      </c>
      <c r="AG1070" s="104">
        <v>13000</v>
      </c>
      <c r="AH1070" s="104"/>
      <c r="AI1070" s="200"/>
      <c r="AJ1070" s="200"/>
      <c r="AK1070" s="199"/>
      <c r="AL1070" s="199"/>
      <c r="AM1070" s="199"/>
      <c r="AN1070" s="200"/>
      <c r="AO1070" s="200"/>
    </row>
    <row r="1071" spans="1:41" x14ac:dyDescent="0.25">
      <c r="A1071" s="417">
        <v>65</v>
      </c>
      <c r="B1071" s="200"/>
      <c r="C1071" s="200"/>
      <c r="D1071" s="32" t="s">
        <v>1711</v>
      </c>
      <c r="E1071" s="32"/>
      <c r="F1071" s="32"/>
      <c r="G1071" s="32"/>
      <c r="H1071" s="32" t="s">
        <v>1656</v>
      </c>
      <c r="I1071" s="32">
        <v>61</v>
      </c>
      <c r="J1071" s="31">
        <v>42109</v>
      </c>
      <c r="K1071" s="32" t="s">
        <v>4793</v>
      </c>
      <c r="L1071" s="32"/>
      <c r="M1071" s="31"/>
      <c r="N1071" s="31"/>
      <c r="O1071" s="32"/>
      <c r="P1071" s="31"/>
      <c r="Q1071" s="200"/>
      <c r="R1071" s="7"/>
      <c r="S1071" s="201"/>
      <c r="T1071" s="12">
        <v>42341</v>
      </c>
      <c r="U1071" s="1" t="s">
        <v>1535</v>
      </c>
      <c r="V1071" s="1">
        <v>91</v>
      </c>
      <c r="W1071" s="12">
        <v>42346</v>
      </c>
      <c r="X1071" s="12">
        <v>42341</v>
      </c>
      <c r="Y1071" s="12">
        <v>42349</v>
      </c>
      <c r="Z1071" s="12">
        <v>42349</v>
      </c>
      <c r="AA1071" s="12" t="s">
        <v>4794</v>
      </c>
      <c r="AB1071" s="12" t="s">
        <v>1537</v>
      </c>
      <c r="AC1071" s="1">
        <v>7</v>
      </c>
      <c r="AD1071" s="12" t="s">
        <v>4790</v>
      </c>
      <c r="AE1071" s="91">
        <v>42592</v>
      </c>
      <c r="AF1071" s="91">
        <v>42633</v>
      </c>
      <c r="AG1071" s="104">
        <v>13000</v>
      </c>
      <c r="AH1071" s="104"/>
      <c r="AI1071" s="200"/>
      <c r="AJ1071" s="200"/>
      <c r="AK1071" s="199"/>
      <c r="AL1071" s="199"/>
      <c r="AM1071" s="199"/>
      <c r="AN1071" s="200"/>
      <c r="AO1071" s="200"/>
    </row>
    <row r="1072" spans="1:41" x14ac:dyDescent="0.25">
      <c r="A1072" s="417">
        <v>66</v>
      </c>
      <c r="B1072" s="200"/>
      <c r="C1072" s="200"/>
      <c r="D1072" s="32" t="s">
        <v>1711</v>
      </c>
      <c r="E1072" s="32"/>
      <c r="F1072" s="32"/>
      <c r="G1072" s="32"/>
      <c r="H1072" s="32" t="s">
        <v>1656</v>
      </c>
      <c r="I1072" s="32">
        <v>63</v>
      </c>
      <c r="J1072" s="31">
        <v>42109</v>
      </c>
      <c r="K1072" s="32" t="s">
        <v>4795</v>
      </c>
      <c r="L1072" s="32"/>
      <c r="M1072" s="31"/>
      <c r="N1072" s="31"/>
      <c r="O1072" s="32"/>
      <c r="P1072" s="31"/>
      <c r="Q1072" s="200"/>
      <c r="R1072" s="7"/>
      <c r="S1072" s="201"/>
      <c r="T1072" s="12">
        <v>42341</v>
      </c>
      <c r="U1072" s="1" t="s">
        <v>1535</v>
      </c>
      <c r="V1072" s="1">
        <v>91</v>
      </c>
      <c r="W1072" s="12">
        <v>42346</v>
      </c>
      <c r="X1072" s="12">
        <v>42341</v>
      </c>
      <c r="Y1072" s="12">
        <v>42349</v>
      </c>
      <c r="Z1072" s="12">
        <v>42349</v>
      </c>
      <c r="AA1072" s="12" t="s">
        <v>4796</v>
      </c>
      <c r="AB1072" s="12" t="s">
        <v>1537</v>
      </c>
      <c r="AC1072" s="1">
        <v>7</v>
      </c>
      <c r="AD1072" s="12" t="s">
        <v>4790</v>
      </c>
      <c r="AE1072" s="91">
        <v>42592</v>
      </c>
      <c r="AF1072" s="91">
        <v>42633</v>
      </c>
      <c r="AG1072" s="104">
        <v>13000</v>
      </c>
      <c r="AH1072" s="104"/>
      <c r="AI1072" s="200"/>
      <c r="AJ1072" s="200"/>
      <c r="AK1072" s="199"/>
      <c r="AL1072" s="199"/>
      <c r="AM1072" s="199"/>
      <c r="AN1072" s="200"/>
      <c r="AO1072" s="200"/>
    </row>
    <row r="1073" spans="1:41" x14ac:dyDescent="0.25">
      <c r="A1073" s="417">
        <v>67</v>
      </c>
      <c r="B1073" s="200"/>
      <c r="C1073" s="200"/>
      <c r="D1073" s="32" t="s">
        <v>1711</v>
      </c>
      <c r="E1073" s="32"/>
      <c r="F1073" s="32"/>
      <c r="G1073" s="32"/>
      <c r="H1073" s="32" t="s">
        <v>1656</v>
      </c>
      <c r="I1073" s="32">
        <v>65</v>
      </c>
      <c r="J1073" s="31">
        <v>42109</v>
      </c>
      <c r="K1073" s="32" t="s">
        <v>4797</v>
      </c>
      <c r="L1073" s="32"/>
      <c r="M1073" s="31"/>
      <c r="N1073" s="31"/>
      <c r="O1073" s="32"/>
      <c r="P1073" s="31"/>
      <c r="Q1073" s="200"/>
      <c r="R1073" s="7"/>
      <c r="S1073" s="201"/>
      <c r="T1073" s="12">
        <v>42341</v>
      </c>
      <c r="U1073" s="1" t="s">
        <v>1535</v>
      </c>
      <c r="V1073" s="1">
        <v>91</v>
      </c>
      <c r="W1073" s="12">
        <v>42346</v>
      </c>
      <c r="X1073" s="12">
        <v>42341</v>
      </c>
      <c r="Y1073" s="12">
        <v>42350</v>
      </c>
      <c r="Z1073" s="12">
        <v>42350</v>
      </c>
      <c r="AA1073" s="12" t="s">
        <v>4798</v>
      </c>
      <c r="AB1073" s="12" t="s">
        <v>1537</v>
      </c>
      <c r="AC1073" s="1">
        <v>7</v>
      </c>
      <c r="AD1073" s="12" t="s">
        <v>4790</v>
      </c>
      <c r="AE1073" s="91">
        <v>42592</v>
      </c>
      <c r="AF1073" s="91">
        <v>42633</v>
      </c>
      <c r="AG1073" s="104">
        <v>13000</v>
      </c>
      <c r="AH1073" s="104"/>
      <c r="AI1073" s="200"/>
      <c r="AJ1073" s="200"/>
      <c r="AK1073" s="199"/>
      <c r="AL1073" s="199"/>
      <c r="AM1073" s="199"/>
      <c r="AN1073" s="200"/>
      <c r="AO1073" s="200"/>
    </row>
    <row r="1074" spans="1:41" x14ac:dyDescent="0.25">
      <c r="A1074" s="417">
        <v>68</v>
      </c>
      <c r="B1074" s="200"/>
      <c r="C1074" s="200"/>
      <c r="D1074" s="32" t="s">
        <v>1711</v>
      </c>
      <c r="E1074" s="32"/>
      <c r="F1074" s="32"/>
      <c r="G1074" s="32"/>
      <c r="H1074" s="32" t="s">
        <v>1656</v>
      </c>
      <c r="I1074" s="32">
        <v>67</v>
      </c>
      <c r="J1074" s="31">
        <v>42109</v>
      </c>
      <c r="K1074" s="32" t="s">
        <v>4799</v>
      </c>
      <c r="L1074" s="32"/>
      <c r="M1074" s="31"/>
      <c r="N1074" s="31"/>
      <c r="O1074" s="32"/>
      <c r="P1074" s="31"/>
      <c r="Q1074" s="200"/>
      <c r="R1074" s="7"/>
      <c r="S1074" s="201"/>
      <c r="T1074" s="12">
        <v>42341</v>
      </c>
      <c r="U1074" s="1" t="s">
        <v>1535</v>
      </c>
      <c r="V1074" s="1">
        <v>91</v>
      </c>
      <c r="W1074" s="12">
        <v>42346</v>
      </c>
      <c r="X1074" s="12">
        <v>42341</v>
      </c>
      <c r="Y1074" s="12">
        <v>42350</v>
      </c>
      <c r="Z1074" s="12">
        <v>42350</v>
      </c>
      <c r="AA1074" s="12" t="s">
        <v>4800</v>
      </c>
      <c r="AB1074" s="12" t="s">
        <v>1537</v>
      </c>
      <c r="AC1074" s="1">
        <v>7</v>
      </c>
      <c r="AD1074" s="12" t="s">
        <v>4790</v>
      </c>
      <c r="AE1074" s="91">
        <v>42592</v>
      </c>
      <c r="AF1074" s="91">
        <v>42633</v>
      </c>
      <c r="AG1074" s="104">
        <v>13000</v>
      </c>
      <c r="AH1074" s="104"/>
      <c r="AI1074" s="200"/>
      <c r="AJ1074" s="200"/>
      <c r="AK1074" s="199"/>
      <c r="AL1074" s="199"/>
      <c r="AM1074" s="199"/>
      <c r="AN1074" s="200"/>
      <c r="AO1074" s="200"/>
    </row>
    <row r="1075" spans="1:41" x14ac:dyDescent="0.25">
      <c r="A1075" s="417">
        <v>69</v>
      </c>
      <c r="B1075" s="200"/>
      <c r="C1075" s="200"/>
      <c r="D1075" s="32" t="s">
        <v>1711</v>
      </c>
      <c r="E1075" s="32"/>
      <c r="F1075" s="32"/>
      <c r="G1075" s="32"/>
      <c r="H1075" s="32" t="s">
        <v>1656</v>
      </c>
      <c r="I1075" s="32">
        <v>71</v>
      </c>
      <c r="J1075" s="31">
        <v>42109</v>
      </c>
      <c r="K1075" s="32" t="s">
        <v>4801</v>
      </c>
      <c r="L1075" s="32"/>
      <c r="M1075" s="31"/>
      <c r="N1075" s="31"/>
      <c r="O1075" s="32"/>
      <c r="P1075" s="31"/>
      <c r="Q1075" s="200"/>
      <c r="R1075" s="7"/>
      <c r="S1075" s="201"/>
      <c r="T1075" s="12">
        <v>42341</v>
      </c>
      <c r="U1075" s="1" t="s">
        <v>1535</v>
      </c>
      <c r="V1075" s="1">
        <v>91</v>
      </c>
      <c r="W1075" s="12">
        <v>42346</v>
      </c>
      <c r="X1075" s="12">
        <v>42341</v>
      </c>
      <c r="Y1075" s="12">
        <v>42350</v>
      </c>
      <c r="Z1075" s="12">
        <v>42350</v>
      </c>
      <c r="AA1075" s="12" t="s">
        <v>4802</v>
      </c>
      <c r="AB1075" s="12" t="s">
        <v>1537</v>
      </c>
      <c r="AC1075" s="1">
        <v>7</v>
      </c>
      <c r="AD1075" s="12" t="s">
        <v>4790</v>
      </c>
      <c r="AE1075" s="91">
        <v>42592</v>
      </c>
      <c r="AF1075" s="91">
        <v>42633</v>
      </c>
      <c r="AG1075" s="104">
        <v>13000</v>
      </c>
      <c r="AH1075" s="104"/>
      <c r="AI1075" s="200"/>
      <c r="AJ1075" s="200"/>
      <c r="AK1075" s="199"/>
      <c r="AL1075" s="199"/>
      <c r="AM1075" s="199"/>
      <c r="AN1075" s="200"/>
      <c r="AO1075" s="200"/>
    </row>
    <row r="1076" spans="1:41" ht="25.5" x14ac:dyDescent="0.25">
      <c r="A1076" s="417">
        <v>70</v>
      </c>
      <c r="B1076" s="200"/>
      <c r="C1076" s="200"/>
      <c r="D1076" s="32" t="s">
        <v>1711</v>
      </c>
      <c r="E1076" s="32"/>
      <c r="F1076" s="32"/>
      <c r="G1076" s="32"/>
      <c r="H1076" s="32" t="s">
        <v>919</v>
      </c>
      <c r="I1076" s="32" t="s">
        <v>4803</v>
      </c>
      <c r="J1076" s="31">
        <v>42109</v>
      </c>
      <c r="K1076" s="32" t="s">
        <v>4804</v>
      </c>
      <c r="L1076" s="32"/>
      <c r="M1076" s="31"/>
      <c r="N1076" s="31"/>
      <c r="O1076" s="32"/>
      <c r="P1076" s="31"/>
      <c r="Q1076" s="200"/>
      <c r="R1076" s="7"/>
      <c r="S1076" s="201"/>
      <c r="T1076" s="12">
        <v>42549</v>
      </c>
      <c r="U1076" s="1" t="s">
        <v>4767</v>
      </c>
      <c r="V1076" s="1">
        <v>50</v>
      </c>
      <c r="W1076" s="12">
        <v>42563</v>
      </c>
      <c r="X1076" s="12">
        <v>42556</v>
      </c>
      <c r="Y1076" s="12">
        <v>42559</v>
      </c>
      <c r="Z1076" s="12">
        <v>42559</v>
      </c>
      <c r="AA1076" s="12" t="s">
        <v>4805</v>
      </c>
      <c r="AB1076" s="27" t="s">
        <v>81</v>
      </c>
      <c r="AC1076" s="1">
        <v>4</v>
      </c>
      <c r="AD1076" s="27" t="s">
        <v>73</v>
      </c>
      <c r="AE1076" s="84">
        <v>42746</v>
      </c>
      <c r="AF1076" s="84">
        <v>42776</v>
      </c>
      <c r="AG1076" s="27">
        <v>7799.81</v>
      </c>
      <c r="AH1076" s="1"/>
      <c r="AI1076" s="200"/>
      <c r="AJ1076" s="200"/>
      <c r="AK1076" s="199"/>
      <c r="AL1076" s="199"/>
      <c r="AM1076" s="199"/>
      <c r="AN1076" s="200"/>
      <c r="AO1076" s="200"/>
    </row>
    <row r="1077" spans="1:41" ht="25.5" x14ac:dyDescent="0.25">
      <c r="A1077" s="417">
        <v>71</v>
      </c>
      <c r="B1077" s="200"/>
      <c r="C1077" s="200"/>
      <c r="D1077" s="32" t="s">
        <v>1711</v>
      </c>
      <c r="E1077" s="32"/>
      <c r="F1077" s="32"/>
      <c r="G1077" s="32"/>
      <c r="H1077" s="32" t="s">
        <v>919</v>
      </c>
      <c r="I1077" s="32" t="s">
        <v>4806</v>
      </c>
      <c r="J1077" s="31">
        <v>42109</v>
      </c>
      <c r="K1077" s="32" t="s">
        <v>4807</v>
      </c>
      <c r="L1077" s="32"/>
      <c r="M1077" s="31"/>
      <c r="N1077" s="31"/>
      <c r="O1077" s="32"/>
      <c r="P1077" s="31"/>
      <c r="Q1077" s="200"/>
      <c r="R1077" s="7"/>
      <c r="S1077" s="201"/>
      <c r="T1077" s="12">
        <v>42549</v>
      </c>
      <c r="U1077" s="1" t="s">
        <v>4767</v>
      </c>
      <c r="V1077" s="1">
        <v>48</v>
      </c>
      <c r="W1077" s="12">
        <v>42556</v>
      </c>
      <c r="X1077" s="12">
        <v>42556</v>
      </c>
      <c r="Y1077" s="12">
        <v>42558</v>
      </c>
      <c r="Z1077" s="12">
        <v>42558</v>
      </c>
      <c r="AA1077" s="12" t="s">
        <v>4808</v>
      </c>
      <c r="AB1077" s="27" t="s">
        <v>81</v>
      </c>
      <c r="AC1077" s="1">
        <v>4</v>
      </c>
      <c r="AD1077" s="27" t="s">
        <v>73</v>
      </c>
      <c r="AE1077" s="84">
        <v>42746</v>
      </c>
      <c r="AF1077" s="84">
        <v>42776</v>
      </c>
      <c r="AG1077" s="27">
        <v>7799.81</v>
      </c>
      <c r="AH1077" s="1"/>
      <c r="AI1077" s="200"/>
      <c r="AJ1077" s="200"/>
      <c r="AK1077" s="199"/>
      <c r="AL1077" s="199"/>
      <c r="AM1077" s="199"/>
      <c r="AN1077" s="200"/>
      <c r="AO1077" s="200"/>
    </row>
    <row r="1078" spans="1:41" ht="45" x14ac:dyDescent="0.25">
      <c r="A1078" s="417">
        <v>72</v>
      </c>
      <c r="B1078" s="200"/>
      <c r="C1078" s="200"/>
      <c r="D1078" s="200" t="s">
        <v>4809</v>
      </c>
      <c r="E1078" s="200"/>
      <c r="F1078" s="200"/>
      <c r="G1078" s="200"/>
      <c r="H1078" s="200" t="s">
        <v>4810</v>
      </c>
      <c r="I1078" s="200">
        <v>21</v>
      </c>
      <c r="J1078" s="7">
        <v>42142</v>
      </c>
      <c r="K1078" s="200" t="s">
        <v>4811</v>
      </c>
      <c r="L1078" s="200" t="s">
        <v>4812</v>
      </c>
      <c r="M1078" s="31">
        <v>42142</v>
      </c>
      <c r="N1078" s="31">
        <v>42149</v>
      </c>
      <c r="O1078" s="32" t="s">
        <v>4813</v>
      </c>
      <c r="P1078" s="31">
        <v>42180</v>
      </c>
      <c r="Q1078" s="77" t="s">
        <v>4814</v>
      </c>
      <c r="R1078" s="78">
        <v>42236</v>
      </c>
      <c r="S1078" s="77" t="s">
        <v>1159</v>
      </c>
      <c r="T1078" s="31">
        <v>42228</v>
      </c>
      <c r="U1078" s="32" t="s">
        <v>4815</v>
      </c>
      <c r="V1078" s="32" t="s">
        <v>4816</v>
      </c>
      <c r="W1078" s="31">
        <v>42234</v>
      </c>
      <c r="X1078" s="31"/>
      <c r="Y1078" s="32"/>
      <c r="Z1078" s="31">
        <v>42235</v>
      </c>
      <c r="AA1078" s="32" t="s">
        <v>4817</v>
      </c>
      <c r="AB1078" s="32" t="s">
        <v>4630</v>
      </c>
      <c r="AC1078" s="32">
        <v>2</v>
      </c>
      <c r="AD1078" s="34" t="s">
        <v>4631</v>
      </c>
      <c r="AE1078" s="103"/>
      <c r="AF1078" s="1" t="s">
        <v>4632</v>
      </c>
      <c r="AG1078" s="34">
        <v>3425.15</v>
      </c>
      <c r="AH1078" s="200"/>
      <c r="AI1078" s="200"/>
      <c r="AJ1078" s="200"/>
      <c r="AK1078" s="199"/>
      <c r="AL1078" s="199"/>
      <c r="AM1078" s="199"/>
      <c r="AN1078" s="200"/>
      <c r="AO1078" s="200"/>
    </row>
    <row r="1079" spans="1:41" x14ac:dyDescent="0.25">
      <c r="A1079" s="417">
        <v>73</v>
      </c>
      <c r="B1079" s="200"/>
      <c r="C1079" s="200"/>
      <c r="D1079" s="200" t="s">
        <v>1711</v>
      </c>
      <c r="E1079" s="200"/>
      <c r="F1079" s="200"/>
      <c r="G1079" s="200"/>
      <c r="H1079" s="200" t="s">
        <v>919</v>
      </c>
      <c r="I1079" s="200" t="s">
        <v>4818</v>
      </c>
      <c r="J1079" s="7">
        <v>42109</v>
      </c>
      <c r="K1079" s="200" t="s">
        <v>4819</v>
      </c>
      <c r="L1079" s="200"/>
      <c r="M1079" s="31"/>
      <c r="N1079" s="31"/>
      <c r="O1079" s="32"/>
      <c r="P1079" s="31"/>
      <c r="Q1079" s="200"/>
      <c r="R1079" s="7"/>
      <c r="S1079" s="201"/>
      <c r="T1079" s="12">
        <v>42549</v>
      </c>
      <c r="U1079" s="1" t="s">
        <v>4767</v>
      </c>
      <c r="V1079" s="1">
        <v>48</v>
      </c>
      <c r="W1079" s="12">
        <v>42556</v>
      </c>
      <c r="X1079" s="12">
        <v>42556</v>
      </c>
      <c r="Y1079" s="12">
        <v>42557</v>
      </c>
      <c r="Z1079" s="12">
        <v>42557</v>
      </c>
      <c r="AA1079" s="12" t="s">
        <v>4820</v>
      </c>
      <c r="AB1079" s="27" t="s">
        <v>81</v>
      </c>
      <c r="AC1079" s="1">
        <v>4</v>
      </c>
      <c r="AD1079" s="27" t="s">
        <v>73</v>
      </c>
      <c r="AE1079" s="84">
        <v>42746</v>
      </c>
      <c r="AF1079" s="84">
        <v>42776</v>
      </c>
      <c r="AG1079" s="27">
        <v>7799.81</v>
      </c>
      <c r="AH1079" s="1"/>
      <c r="AI1079" s="200"/>
      <c r="AJ1079" s="200"/>
      <c r="AK1079" s="199"/>
      <c r="AL1079" s="199"/>
      <c r="AM1079" s="199"/>
      <c r="AN1079" s="200"/>
      <c r="AO1079" s="200"/>
    </row>
    <row r="1080" spans="1:41" x14ac:dyDescent="0.25">
      <c r="A1080" s="417">
        <v>74</v>
      </c>
      <c r="B1080" s="200"/>
      <c r="C1080" s="200"/>
      <c r="D1080" s="200" t="s">
        <v>1711</v>
      </c>
      <c r="E1080" s="200"/>
      <c r="F1080" s="200"/>
      <c r="G1080" s="200"/>
      <c r="H1080" s="200" t="s">
        <v>919</v>
      </c>
      <c r="I1080" s="200" t="s">
        <v>4821</v>
      </c>
      <c r="J1080" s="7">
        <v>42109</v>
      </c>
      <c r="K1080" s="200" t="s">
        <v>4822</v>
      </c>
      <c r="L1080" s="200"/>
      <c r="M1080" s="7"/>
      <c r="N1080" s="31"/>
      <c r="O1080" s="32"/>
      <c r="P1080" s="31"/>
      <c r="Q1080" s="200"/>
      <c r="R1080" s="7"/>
      <c r="S1080" s="201"/>
      <c r="T1080" s="12">
        <v>42549</v>
      </c>
      <c r="U1080" s="1" t="s">
        <v>4767</v>
      </c>
      <c r="V1080" s="1">
        <v>48</v>
      </c>
      <c r="W1080" s="12">
        <v>42556</v>
      </c>
      <c r="X1080" s="12">
        <v>42556</v>
      </c>
      <c r="Y1080" s="12">
        <v>42557</v>
      </c>
      <c r="Z1080" s="12">
        <v>42557</v>
      </c>
      <c r="AA1080" s="12" t="s">
        <v>4823</v>
      </c>
      <c r="AB1080" s="27" t="s">
        <v>81</v>
      </c>
      <c r="AC1080" s="1">
        <v>4</v>
      </c>
      <c r="AD1080" s="27" t="s">
        <v>73</v>
      </c>
      <c r="AE1080" s="84">
        <v>42746</v>
      </c>
      <c r="AF1080" s="84">
        <v>42776</v>
      </c>
      <c r="AG1080" s="27">
        <v>7799.81</v>
      </c>
      <c r="AH1080" s="1"/>
      <c r="AI1080" s="200"/>
      <c r="AJ1080" s="200"/>
      <c r="AK1080" s="199"/>
      <c r="AL1080" s="199"/>
      <c r="AM1080" s="199"/>
      <c r="AN1080" s="200"/>
      <c r="AO1080" s="200"/>
    </row>
    <row r="1081" spans="1:41" ht="25.5" x14ac:dyDescent="0.25">
      <c r="A1081" s="417">
        <v>75</v>
      </c>
      <c r="B1081" s="200"/>
      <c r="C1081" s="200"/>
      <c r="D1081" s="200" t="s">
        <v>1975</v>
      </c>
      <c r="E1081" s="200"/>
      <c r="F1081" s="200"/>
      <c r="G1081" s="200"/>
      <c r="H1081" s="200" t="s">
        <v>4810</v>
      </c>
      <c r="I1081" s="200">
        <v>18</v>
      </c>
      <c r="J1081" s="7">
        <v>42142</v>
      </c>
      <c r="K1081" s="200" t="s">
        <v>4824</v>
      </c>
      <c r="L1081" s="200" t="s">
        <v>4825</v>
      </c>
      <c r="M1081" s="31">
        <v>42142</v>
      </c>
      <c r="N1081" s="31">
        <v>42157</v>
      </c>
      <c r="O1081" s="32" t="s">
        <v>1747</v>
      </c>
      <c r="P1081" s="31">
        <v>42187</v>
      </c>
      <c r="Q1081" s="77" t="s">
        <v>4826</v>
      </c>
      <c r="R1081" s="31">
        <v>42214</v>
      </c>
      <c r="S1081" s="62" t="s">
        <v>1159</v>
      </c>
      <c r="T1081" s="200"/>
      <c r="U1081" s="200"/>
      <c r="V1081" s="200"/>
      <c r="W1081" s="200"/>
      <c r="X1081" s="7"/>
      <c r="Y1081" s="200"/>
      <c r="Z1081" s="200"/>
      <c r="AA1081" s="7"/>
      <c r="AB1081" s="7"/>
      <c r="AC1081" s="200"/>
      <c r="AD1081" s="7"/>
      <c r="AE1081" s="199"/>
      <c r="AF1081" s="199"/>
      <c r="AG1081" s="200"/>
      <c r="AH1081" s="200"/>
      <c r="AI1081" s="200"/>
      <c r="AJ1081" s="200"/>
      <c r="AK1081" s="199"/>
      <c r="AL1081" s="199"/>
      <c r="AM1081" s="199"/>
      <c r="AN1081" s="200"/>
      <c r="AO1081" s="200"/>
    </row>
    <row r="1082" spans="1:41" ht="25.5" x14ac:dyDescent="0.25">
      <c r="A1082" s="417">
        <v>76</v>
      </c>
      <c r="B1082" s="200"/>
      <c r="C1082" s="200"/>
      <c r="D1082" s="200" t="s">
        <v>1975</v>
      </c>
      <c r="E1082" s="200"/>
      <c r="F1082" s="200"/>
      <c r="G1082" s="200"/>
      <c r="H1082" s="200" t="s">
        <v>4810</v>
      </c>
      <c r="I1082" s="200">
        <v>29</v>
      </c>
      <c r="J1082" s="7">
        <v>42142</v>
      </c>
      <c r="K1082" s="200" t="s">
        <v>4827</v>
      </c>
      <c r="L1082" s="200" t="s">
        <v>4828</v>
      </c>
      <c r="M1082" s="7">
        <v>42142</v>
      </c>
      <c r="N1082" s="31">
        <v>42157</v>
      </c>
      <c r="O1082" s="32" t="s">
        <v>1747</v>
      </c>
      <c r="P1082" s="31">
        <v>42187</v>
      </c>
      <c r="Q1082" s="77" t="s">
        <v>4829</v>
      </c>
      <c r="R1082" s="31">
        <v>42214</v>
      </c>
      <c r="S1082" s="62" t="s">
        <v>1159</v>
      </c>
      <c r="T1082" s="200"/>
      <c r="U1082" s="200"/>
      <c r="V1082" s="200"/>
      <c r="W1082" s="200"/>
      <c r="X1082" s="7"/>
      <c r="Y1082" s="200"/>
      <c r="Z1082" s="200"/>
      <c r="AA1082" s="7"/>
      <c r="AB1082" s="7"/>
      <c r="AC1082" s="200"/>
      <c r="AD1082" s="7"/>
      <c r="AE1082" s="199"/>
      <c r="AF1082" s="199"/>
      <c r="AG1082" s="200"/>
      <c r="AH1082" s="200"/>
      <c r="AI1082" s="200"/>
      <c r="AJ1082" s="200"/>
      <c r="AK1082" s="199"/>
      <c r="AL1082" s="199"/>
      <c r="AM1082" s="199"/>
      <c r="AN1082" s="200"/>
      <c r="AO1082" s="200"/>
    </row>
    <row r="1083" spans="1:41" ht="25.5" x14ac:dyDescent="0.25">
      <c r="A1083" s="417">
        <v>77</v>
      </c>
      <c r="B1083" s="200"/>
      <c r="C1083" s="200"/>
      <c r="D1083" s="200" t="s">
        <v>1876</v>
      </c>
      <c r="E1083" s="200"/>
      <c r="F1083" s="200"/>
      <c r="G1083" s="200"/>
      <c r="H1083" s="200" t="s">
        <v>986</v>
      </c>
      <c r="I1083" s="200" t="s">
        <v>4830</v>
      </c>
      <c r="J1083" s="7">
        <v>42142</v>
      </c>
      <c r="K1083" s="200" t="s">
        <v>4831</v>
      </c>
      <c r="L1083" s="200" t="s">
        <v>4832</v>
      </c>
      <c r="M1083" s="7">
        <v>42142</v>
      </c>
      <c r="N1083" s="31">
        <v>42157</v>
      </c>
      <c r="O1083" s="32" t="s">
        <v>1709</v>
      </c>
      <c r="P1083" s="31">
        <v>42187</v>
      </c>
      <c r="Q1083" s="32" t="s">
        <v>4833</v>
      </c>
      <c r="R1083" s="78">
        <v>42236</v>
      </c>
      <c r="S1083" s="77" t="s">
        <v>1159</v>
      </c>
      <c r="T1083" s="200"/>
      <c r="U1083" s="200"/>
      <c r="V1083" s="200"/>
      <c r="W1083" s="200"/>
      <c r="X1083" s="7"/>
      <c r="Y1083" s="200"/>
      <c r="Z1083" s="200"/>
      <c r="AA1083" s="7"/>
      <c r="AB1083" s="7"/>
      <c r="AC1083" s="200"/>
      <c r="AD1083" s="7"/>
      <c r="AE1083" s="199"/>
      <c r="AF1083" s="199"/>
      <c r="AG1083" s="200"/>
      <c r="AH1083" s="200"/>
      <c r="AI1083" s="200"/>
      <c r="AJ1083" s="200"/>
      <c r="AK1083" s="199"/>
      <c r="AL1083" s="199"/>
      <c r="AM1083" s="199"/>
      <c r="AN1083" s="200"/>
      <c r="AO1083" s="200"/>
    </row>
    <row r="1084" spans="1:41" ht="25.5" x14ac:dyDescent="0.25">
      <c r="A1084" s="417">
        <v>78</v>
      </c>
      <c r="B1084" s="200"/>
      <c r="C1084" s="200"/>
      <c r="D1084" s="200" t="s">
        <v>1876</v>
      </c>
      <c r="E1084" s="200"/>
      <c r="F1084" s="200"/>
      <c r="G1084" s="200"/>
      <c r="H1084" s="200" t="s">
        <v>986</v>
      </c>
      <c r="I1084" s="200" t="s">
        <v>4834</v>
      </c>
      <c r="J1084" s="7">
        <v>42142</v>
      </c>
      <c r="K1084" s="200" t="s">
        <v>4835</v>
      </c>
      <c r="L1084" s="200" t="s">
        <v>4836</v>
      </c>
      <c r="M1084" s="7">
        <v>42142</v>
      </c>
      <c r="N1084" s="31">
        <v>42157</v>
      </c>
      <c r="O1084" s="32" t="s">
        <v>1709</v>
      </c>
      <c r="P1084" s="31">
        <v>42187</v>
      </c>
      <c r="Q1084" s="32" t="s">
        <v>4837</v>
      </c>
      <c r="R1084" s="78">
        <v>42236</v>
      </c>
      <c r="S1084" s="77" t="s">
        <v>1159</v>
      </c>
      <c r="T1084" s="200"/>
      <c r="U1084" s="200"/>
      <c r="V1084" s="200"/>
      <c r="W1084" s="200"/>
      <c r="X1084" s="7"/>
      <c r="Y1084" s="200"/>
      <c r="Z1084" s="200"/>
      <c r="AA1084" s="7"/>
      <c r="AB1084" s="7"/>
      <c r="AC1084" s="200"/>
      <c r="AD1084" s="7"/>
      <c r="AE1084" s="199"/>
      <c r="AF1084" s="199"/>
      <c r="AG1084" s="200"/>
      <c r="AH1084" s="200"/>
      <c r="AI1084" s="200"/>
      <c r="AJ1084" s="200"/>
      <c r="AK1084" s="199"/>
      <c r="AL1084" s="199"/>
      <c r="AM1084" s="199"/>
      <c r="AN1084" s="200"/>
      <c r="AO1084" s="200"/>
    </row>
    <row r="1085" spans="1:41" ht="25.5" x14ac:dyDescent="0.25">
      <c r="A1085" s="417">
        <v>79</v>
      </c>
      <c r="B1085" s="200"/>
      <c r="C1085" s="200"/>
      <c r="D1085" s="200" t="s">
        <v>1975</v>
      </c>
      <c r="E1085" s="200"/>
      <c r="F1085" s="200"/>
      <c r="G1085" s="200"/>
      <c r="H1085" s="200" t="s">
        <v>1613</v>
      </c>
      <c r="I1085" s="200" t="s">
        <v>4838</v>
      </c>
      <c r="J1085" s="7">
        <v>42142</v>
      </c>
      <c r="K1085" s="200" t="s">
        <v>4839</v>
      </c>
      <c r="L1085" s="200" t="s">
        <v>4840</v>
      </c>
      <c r="M1085" s="7">
        <v>42142</v>
      </c>
      <c r="N1085" s="31">
        <v>42157</v>
      </c>
      <c r="O1085" s="32" t="s">
        <v>1747</v>
      </c>
      <c r="P1085" s="31">
        <v>42187</v>
      </c>
      <c r="Q1085" s="32" t="s">
        <v>4841</v>
      </c>
      <c r="R1085" s="78">
        <v>42236</v>
      </c>
      <c r="S1085" s="77" t="s">
        <v>1159</v>
      </c>
      <c r="T1085" s="200"/>
      <c r="U1085" s="200"/>
      <c r="V1085" s="200"/>
      <c r="W1085" s="200"/>
      <c r="X1085" s="7"/>
      <c r="Y1085" s="200"/>
      <c r="Z1085" s="200"/>
      <c r="AA1085" s="7"/>
      <c r="AB1085" s="7"/>
      <c r="AC1085" s="200"/>
      <c r="AD1085" s="7"/>
      <c r="AE1085" s="199"/>
      <c r="AF1085" s="199"/>
      <c r="AG1085" s="200"/>
      <c r="AH1085" s="200"/>
      <c r="AI1085" s="200"/>
      <c r="AJ1085" s="200"/>
      <c r="AK1085" s="199"/>
      <c r="AL1085" s="199"/>
      <c r="AM1085" s="199"/>
      <c r="AN1085" s="200"/>
      <c r="AO1085" s="200"/>
    </row>
    <row r="1086" spans="1:41" ht="25.5" x14ac:dyDescent="0.25">
      <c r="A1086" s="417">
        <v>80</v>
      </c>
      <c r="B1086" s="200"/>
      <c r="C1086" s="200"/>
      <c r="D1086" s="200" t="s">
        <v>1975</v>
      </c>
      <c r="E1086" s="200"/>
      <c r="F1086" s="200"/>
      <c r="G1086" s="200"/>
      <c r="H1086" s="200" t="s">
        <v>986</v>
      </c>
      <c r="I1086" s="200">
        <v>3</v>
      </c>
      <c r="J1086" s="7">
        <v>42142</v>
      </c>
      <c r="K1086" s="200" t="s">
        <v>4842</v>
      </c>
      <c r="L1086" s="200" t="s">
        <v>4843</v>
      </c>
      <c r="M1086" s="7">
        <v>42142</v>
      </c>
      <c r="N1086" s="31">
        <v>42157</v>
      </c>
      <c r="O1086" s="32" t="s">
        <v>1747</v>
      </c>
      <c r="P1086" s="31">
        <v>42187</v>
      </c>
      <c r="Q1086" s="32" t="s">
        <v>4844</v>
      </c>
      <c r="R1086" s="78">
        <v>42236</v>
      </c>
      <c r="S1086" s="77" t="s">
        <v>1159</v>
      </c>
      <c r="T1086" s="200"/>
      <c r="U1086" s="200"/>
      <c r="V1086" s="200"/>
      <c r="W1086" s="200"/>
      <c r="X1086" s="7"/>
      <c r="Y1086" s="200"/>
      <c r="Z1086" s="200"/>
      <c r="AA1086" s="7"/>
      <c r="AB1086" s="7"/>
      <c r="AC1086" s="200"/>
      <c r="AD1086" s="7"/>
      <c r="AE1086" s="199"/>
      <c r="AF1086" s="199"/>
      <c r="AG1086" s="200"/>
      <c r="AH1086" s="200"/>
      <c r="AI1086" s="200"/>
      <c r="AJ1086" s="200"/>
      <c r="AK1086" s="199"/>
      <c r="AL1086" s="199"/>
      <c r="AM1086" s="199"/>
      <c r="AN1086" s="200"/>
      <c r="AO1086" s="200"/>
    </row>
    <row r="1087" spans="1:41" ht="38.25" x14ac:dyDescent="0.25">
      <c r="A1087" s="417">
        <v>81</v>
      </c>
      <c r="B1087" s="200"/>
      <c r="C1087" s="200"/>
      <c r="D1087" s="200" t="s">
        <v>1993</v>
      </c>
      <c r="E1087" s="200"/>
      <c r="F1087" s="200"/>
      <c r="G1087" s="200"/>
      <c r="H1087" s="200" t="s">
        <v>986</v>
      </c>
      <c r="I1087" s="200">
        <v>6</v>
      </c>
      <c r="J1087" s="7">
        <v>42142</v>
      </c>
      <c r="K1087" s="200" t="s">
        <v>4845</v>
      </c>
      <c r="L1087" s="200" t="s">
        <v>4846</v>
      </c>
      <c r="M1087" s="7">
        <v>42142</v>
      </c>
      <c r="N1087" s="31">
        <v>42157</v>
      </c>
      <c r="O1087" s="32" t="s">
        <v>1742</v>
      </c>
      <c r="P1087" s="31">
        <v>42187</v>
      </c>
      <c r="Q1087" s="32" t="s">
        <v>4847</v>
      </c>
      <c r="R1087" s="78">
        <v>42236</v>
      </c>
      <c r="S1087" s="77" t="s">
        <v>1159</v>
      </c>
      <c r="T1087" s="200"/>
      <c r="U1087" s="200"/>
      <c r="V1087" s="200"/>
      <c r="W1087" s="200"/>
      <c r="X1087" s="7"/>
      <c r="Y1087" s="200"/>
      <c r="Z1087" s="200"/>
      <c r="AA1087" s="7"/>
      <c r="AB1087" s="7"/>
      <c r="AC1087" s="200"/>
      <c r="AD1087" s="7"/>
      <c r="AE1087" s="199"/>
      <c r="AF1087" s="199"/>
      <c r="AG1087" s="200"/>
      <c r="AH1087" s="200"/>
      <c r="AI1087" s="1"/>
      <c r="AJ1087" s="31"/>
      <c r="AK1087" s="199"/>
      <c r="AL1087" s="199"/>
      <c r="AM1087" s="32" t="s">
        <v>1754</v>
      </c>
      <c r="AN1087" s="7">
        <v>42416</v>
      </c>
      <c r="AO1087" s="31"/>
    </row>
    <row r="1088" spans="1:41" ht="38.25" x14ac:dyDescent="0.25">
      <c r="A1088" s="417">
        <v>82</v>
      </c>
      <c r="B1088" s="200"/>
      <c r="C1088" s="200"/>
      <c r="D1088" s="200" t="s">
        <v>1993</v>
      </c>
      <c r="E1088" s="200"/>
      <c r="F1088" s="200"/>
      <c r="G1088" s="200"/>
      <c r="H1088" s="200" t="s">
        <v>986</v>
      </c>
      <c r="I1088" s="200">
        <v>14</v>
      </c>
      <c r="J1088" s="7">
        <v>42142</v>
      </c>
      <c r="K1088" s="200" t="s">
        <v>4848</v>
      </c>
      <c r="L1088" s="200" t="s">
        <v>4849</v>
      </c>
      <c r="M1088" s="7">
        <v>42142</v>
      </c>
      <c r="N1088" s="31">
        <v>42157</v>
      </c>
      <c r="O1088" s="32" t="s">
        <v>1742</v>
      </c>
      <c r="P1088" s="31">
        <v>42187</v>
      </c>
      <c r="Q1088" s="32" t="s">
        <v>4850</v>
      </c>
      <c r="R1088" s="78">
        <v>42236</v>
      </c>
      <c r="S1088" s="77" t="s">
        <v>1159</v>
      </c>
      <c r="T1088" s="200"/>
      <c r="U1088" s="200"/>
      <c r="V1088" s="200"/>
      <c r="W1088" s="200"/>
      <c r="X1088" s="7"/>
      <c r="Y1088" s="200"/>
      <c r="Z1088" s="200"/>
      <c r="AA1088" s="7"/>
      <c r="AB1088" s="7"/>
      <c r="AC1088" s="200"/>
      <c r="AD1088" s="7"/>
      <c r="AE1088" s="199"/>
      <c r="AF1088" s="199"/>
      <c r="AG1088" s="200"/>
      <c r="AH1088" s="200"/>
      <c r="AI1088" s="1"/>
      <c r="AJ1088" s="31"/>
      <c r="AK1088" s="199"/>
      <c r="AL1088" s="199"/>
      <c r="AM1088" s="32" t="s">
        <v>1754</v>
      </c>
      <c r="AN1088" s="7">
        <v>42416</v>
      </c>
      <c r="AO1088" s="31"/>
    </row>
    <row r="1089" spans="1:41" s="254" customFormat="1" ht="65.25" customHeight="1" x14ac:dyDescent="0.25">
      <c r="A1089" s="417">
        <v>83</v>
      </c>
      <c r="B1089" s="32"/>
      <c r="C1089" s="32"/>
      <c r="D1089" s="32" t="s">
        <v>1975</v>
      </c>
      <c r="E1089" s="32"/>
      <c r="F1089" s="32"/>
      <c r="G1089" s="32"/>
      <c r="H1089" s="32" t="s">
        <v>986</v>
      </c>
      <c r="I1089" s="32">
        <v>3</v>
      </c>
      <c r="J1089" s="31">
        <v>42142</v>
      </c>
      <c r="K1089" s="32" t="s">
        <v>4851</v>
      </c>
      <c r="L1089" s="32" t="s">
        <v>4852</v>
      </c>
      <c r="M1089" s="31">
        <v>42142</v>
      </c>
      <c r="N1089" s="31">
        <v>42157</v>
      </c>
      <c r="O1089" s="32" t="s">
        <v>1787</v>
      </c>
      <c r="P1089" s="31">
        <v>42187</v>
      </c>
      <c r="Q1089" s="32" t="s">
        <v>4853</v>
      </c>
      <c r="R1089" s="78">
        <v>42236</v>
      </c>
      <c r="S1089" s="32" t="s">
        <v>1159</v>
      </c>
      <c r="T1089" s="32"/>
      <c r="U1089" s="32"/>
      <c r="V1089" s="32"/>
      <c r="W1089" s="32"/>
      <c r="X1089" s="31"/>
      <c r="Y1089" s="32"/>
      <c r="Z1089" s="32"/>
      <c r="AA1089" s="31"/>
      <c r="AB1089" s="31"/>
      <c r="AC1089" s="32"/>
      <c r="AD1089" s="31"/>
      <c r="AE1089" s="103"/>
      <c r="AF1089" s="103"/>
      <c r="AG1089" s="32"/>
      <c r="AH1089" s="32"/>
      <c r="AI1089" s="32"/>
      <c r="AJ1089" s="32"/>
      <c r="AK1089" s="103"/>
      <c r="AL1089" s="103"/>
      <c r="AM1089" s="32" t="s">
        <v>8339</v>
      </c>
      <c r="AN1089" s="31">
        <v>42900</v>
      </c>
      <c r="AO1089" s="31"/>
    </row>
    <row r="1090" spans="1:41" ht="25.5" x14ac:dyDescent="0.25">
      <c r="A1090" s="417">
        <v>84</v>
      </c>
      <c r="B1090" s="200"/>
      <c r="C1090" s="200"/>
      <c r="D1090" s="200" t="s">
        <v>1975</v>
      </c>
      <c r="E1090" s="200"/>
      <c r="F1090" s="200"/>
      <c r="G1090" s="200"/>
      <c r="H1090" s="200" t="s">
        <v>4611</v>
      </c>
      <c r="I1090" s="200" t="s">
        <v>4616</v>
      </c>
      <c r="J1090" s="7">
        <v>42142</v>
      </c>
      <c r="K1090" s="200" t="s">
        <v>4854</v>
      </c>
      <c r="L1090" s="200" t="s">
        <v>4855</v>
      </c>
      <c r="M1090" s="7">
        <v>42142</v>
      </c>
      <c r="N1090" s="31">
        <v>42157</v>
      </c>
      <c r="O1090" s="32" t="s">
        <v>1736</v>
      </c>
      <c r="P1090" s="31">
        <v>42187</v>
      </c>
      <c r="Q1090" s="32" t="s">
        <v>4856</v>
      </c>
      <c r="R1090" s="31">
        <v>42207</v>
      </c>
      <c r="S1090" s="62" t="s">
        <v>1159</v>
      </c>
      <c r="T1090" s="200"/>
      <c r="U1090" s="200"/>
      <c r="V1090" s="200"/>
      <c r="W1090" s="200"/>
      <c r="X1090" s="7"/>
      <c r="Y1090" s="200"/>
      <c r="Z1090" s="200"/>
      <c r="AA1090" s="7"/>
      <c r="AB1090" s="7"/>
      <c r="AC1090" s="200"/>
      <c r="AD1090" s="7"/>
      <c r="AE1090" s="199"/>
      <c r="AF1090" s="199"/>
      <c r="AG1090" s="200"/>
      <c r="AH1090" s="200"/>
      <c r="AI1090" s="200"/>
      <c r="AJ1090" s="200"/>
      <c r="AK1090" s="199"/>
      <c r="AL1090" s="199"/>
      <c r="AM1090" s="199"/>
      <c r="AN1090" s="200"/>
      <c r="AO1090" s="200"/>
    </row>
    <row r="1091" spans="1:41" ht="25.5" x14ac:dyDescent="0.25">
      <c r="A1091" s="417">
        <v>85</v>
      </c>
      <c r="B1091" s="200"/>
      <c r="C1091" s="200"/>
      <c r="D1091" s="200" t="s">
        <v>1975</v>
      </c>
      <c r="E1091" s="200"/>
      <c r="F1091" s="200"/>
      <c r="G1091" s="200"/>
      <c r="H1091" s="200" t="s">
        <v>4611</v>
      </c>
      <c r="I1091" s="200">
        <v>42</v>
      </c>
      <c r="J1091" s="7">
        <v>42142</v>
      </c>
      <c r="K1091" s="200" t="s">
        <v>4857</v>
      </c>
      <c r="L1091" s="200" t="s">
        <v>4858</v>
      </c>
      <c r="M1091" s="7">
        <v>42142</v>
      </c>
      <c r="N1091" s="31">
        <v>42157</v>
      </c>
      <c r="O1091" s="32" t="s">
        <v>1736</v>
      </c>
      <c r="P1091" s="31">
        <v>42187</v>
      </c>
      <c r="Q1091" s="32" t="s">
        <v>4859</v>
      </c>
      <c r="R1091" s="31">
        <v>42207</v>
      </c>
      <c r="S1091" s="62" t="s">
        <v>1159</v>
      </c>
      <c r="T1091" s="200"/>
      <c r="U1091" s="200"/>
      <c r="V1091" s="200"/>
      <c r="W1091" s="200"/>
      <c r="X1091" s="7"/>
      <c r="Y1091" s="200"/>
      <c r="Z1091" s="200"/>
      <c r="AA1091" s="7"/>
      <c r="AB1091" s="7"/>
      <c r="AC1091" s="200"/>
      <c r="AD1091" s="7"/>
      <c r="AE1091" s="199"/>
      <c r="AF1091" s="199"/>
      <c r="AG1091" s="200"/>
      <c r="AH1091" s="200"/>
      <c r="AI1091" s="200"/>
      <c r="AJ1091" s="200"/>
      <c r="AK1091" s="199"/>
      <c r="AL1091" s="199"/>
      <c r="AM1091" s="199"/>
      <c r="AN1091" s="200"/>
      <c r="AO1091" s="200"/>
    </row>
    <row r="1092" spans="1:41" ht="25.5" x14ac:dyDescent="0.25">
      <c r="A1092" s="417">
        <v>86</v>
      </c>
      <c r="B1092" s="200"/>
      <c r="C1092" s="200"/>
      <c r="D1092" s="200" t="s">
        <v>1975</v>
      </c>
      <c r="E1092" s="200"/>
      <c r="F1092" s="200"/>
      <c r="G1092" s="200"/>
      <c r="H1092" s="200" t="s">
        <v>4611</v>
      </c>
      <c r="I1092" s="200">
        <v>35</v>
      </c>
      <c r="J1092" s="7">
        <v>42142</v>
      </c>
      <c r="K1092" s="200" t="s">
        <v>4860</v>
      </c>
      <c r="L1092" s="200" t="s">
        <v>4861</v>
      </c>
      <c r="M1092" s="7">
        <v>42142</v>
      </c>
      <c r="N1092" s="31">
        <v>42157</v>
      </c>
      <c r="O1092" s="32" t="s">
        <v>1736</v>
      </c>
      <c r="P1092" s="31">
        <v>42187</v>
      </c>
      <c r="Q1092" s="32" t="s">
        <v>4862</v>
      </c>
      <c r="R1092" s="31">
        <v>42195</v>
      </c>
      <c r="S1092" s="62" t="s">
        <v>1159</v>
      </c>
      <c r="T1092" s="200"/>
      <c r="U1092" s="200"/>
      <c r="V1092" s="200"/>
      <c r="W1092" s="200"/>
      <c r="X1092" s="7"/>
      <c r="Y1092" s="200"/>
      <c r="Z1092" s="200"/>
      <c r="AA1092" s="7"/>
      <c r="AB1092" s="7"/>
      <c r="AC1092" s="200"/>
      <c r="AD1092" s="7"/>
      <c r="AE1092" s="199"/>
      <c r="AF1092" s="199"/>
      <c r="AG1092" s="200"/>
      <c r="AH1092" s="200"/>
      <c r="AI1092" s="200"/>
      <c r="AJ1092" s="200"/>
      <c r="AK1092" s="199"/>
      <c r="AL1092" s="199"/>
      <c r="AM1092" s="199"/>
      <c r="AN1092" s="200"/>
      <c r="AO1092" s="200"/>
    </row>
    <row r="1093" spans="1:41" s="254" customFormat="1" ht="65.25" customHeight="1" x14ac:dyDescent="0.25">
      <c r="A1093" s="417">
        <v>87</v>
      </c>
      <c r="B1093" s="32"/>
      <c r="C1093" s="32"/>
      <c r="D1093" s="32" t="s">
        <v>4004</v>
      </c>
      <c r="E1093" s="32"/>
      <c r="F1093" s="32"/>
      <c r="G1093" s="32"/>
      <c r="H1093" s="32" t="s">
        <v>1070</v>
      </c>
      <c r="I1093" s="32" t="s">
        <v>4863</v>
      </c>
      <c r="J1093" s="31">
        <v>42142</v>
      </c>
      <c r="K1093" s="32" t="s">
        <v>4864</v>
      </c>
      <c r="L1093" s="32" t="s">
        <v>4865</v>
      </c>
      <c r="M1093" s="31">
        <v>42142</v>
      </c>
      <c r="N1093" s="31">
        <v>42157</v>
      </c>
      <c r="O1093" s="32" t="s">
        <v>1787</v>
      </c>
      <c r="P1093" s="31">
        <v>42187</v>
      </c>
      <c r="Q1093" s="32" t="s">
        <v>4866</v>
      </c>
      <c r="R1093" s="31">
        <v>42195</v>
      </c>
      <c r="S1093" s="32" t="s">
        <v>1159</v>
      </c>
      <c r="T1093" s="32"/>
      <c r="U1093" s="32"/>
      <c r="V1093" s="32"/>
      <c r="W1093" s="32"/>
      <c r="X1093" s="31"/>
      <c r="Y1093" s="32"/>
      <c r="Z1093" s="32"/>
      <c r="AA1093" s="31"/>
      <c r="AB1093" s="31"/>
      <c r="AC1093" s="32"/>
      <c r="AD1093" s="31"/>
      <c r="AE1093" s="103"/>
      <c r="AF1093" s="103"/>
      <c r="AG1093" s="32"/>
      <c r="AH1093" s="32"/>
      <c r="AI1093" s="32"/>
      <c r="AJ1093" s="32"/>
      <c r="AK1093" s="103"/>
      <c r="AL1093" s="103"/>
      <c r="AM1093" s="32" t="s">
        <v>8339</v>
      </c>
      <c r="AN1093" s="31">
        <v>42900</v>
      </c>
      <c r="AO1093" s="31"/>
    </row>
    <row r="1094" spans="1:41" ht="45" x14ac:dyDescent="0.25">
      <c r="A1094" s="417">
        <v>88</v>
      </c>
      <c r="B1094" s="200"/>
      <c r="C1094" s="200"/>
      <c r="D1094" s="32" t="s">
        <v>1993</v>
      </c>
      <c r="E1094" s="32"/>
      <c r="F1094" s="32"/>
      <c r="G1094" s="32"/>
      <c r="H1094" s="32" t="s">
        <v>4867</v>
      </c>
      <c r="I1094" s="32">
        <v>102</v>
      </c>
      <c r="J1094" s="31">
        <v>42142</v>
      </c>
      <c r="K1094" s="32" t="s">
        <v>4868</v>
      </c>
      <c r="L1094" s="32" t="s">
        <v>4869</v>
      </c>
      <c r="M1094" s="31">
        <v>42142</v>
      </c>
      <c r="N1094" s="31">
        <v>42157</v>
      </c>
      <c r="O1094" s="32" t="s">
        <v>1742</v>
      </c>
      <c r="P1094" s="31">
        <v>42187</v>
      </c>
      <c r="Q1094" s="32" t="s">
        <v>4870</v>
      </c>
      <c r="R1094" s="31">
        <v>42214</v>
      </c>
      <c r="S1094" s="62" t="s">
        <v>68</v>
      </c>
      <c r="T1094" s="31">
        <v>42228</v>
      </c>
      <c r="U1094" s="32" t="s">
        <v>4815</v>
      </c>
      <c r="V1094" s="32" t="s">
        <v>4816</v>
      </c>
      <c r="W1094" s="31">
        <v>42234</v>
      </c>
      <c r="X1094" s="32"/>
      <c r="Y1094" s="32"/>
      <c r="Z1094" s="31">
        <v>42235</v>
      </c>
      <c r="AA1094" s="32" t="s">
        <v>4871</v>
      </c>
      <c r="AB1094" s="32" t="s">
        <v>4630</v>
      </c>
      <c r="AC1094" s="32">
        <v>2</v>
      </c>
      <c r="AD1094" s="34" t="s">
        <v>4631</v>
      </c>
      <c r="AE1094" s="103"/>
      <c r="AF1094" s="1" t="s">
        <v>4632</v>
      </c>
      <c r="AG1094" s="34">
        <v>3425.15</v>
      </c>
      <c r="AH1094" s="32"/>
      <c r="AI1094" s="32"/>
      <c r="AJ1094" s="32"/>
      <c r="AK1094" s="103"/>
      <c r="AL1094" s="199"/>
      <c r="AM1094" s="1" t="s">
        <v>2936</v>
      </c>
      <c r="AN1094" s="31">
        <v>42284</v>
      </c>
      <c r="AO1094" s="31">
        <v>42352</v>
      </c>
    </row>
    <row r="1095" spans="1:41" ht="45" x14ac:dyDescent="0.25">
      <c r="A1095" s="417">
        <v>89</v>
      </c>
      <c r="B1095" s="200"/>
      <c r="C1095" s="200"/>
      <c r="D1095" s="32" t="s">
        <v>1993</v>
      </c>
      <c r="E1095" s="32"/>
      <c r="F1095" s="32"/>
      <c r="G1095" s="32"/>
      <c r="H1095" s="32" t="s">
        <v>974</v>
      </c>
      <c r="I1095" s="32">
        <v>2</v>
      </c>
      <c r="J1095" s="31">
        <v>42142</v>
      </c>
      <c r="K1095" s="32" t="s">
        <v>4872</v>
      </c>
      <c r="L1095" s="32" t="s">
        <v>4873</v>
      </c>
      <c r="M1095" s="31">
        <v>42142</v>
      </c>
      <c r="N1095" s="31">
        <v>42157</v>
      </c>
      <c r="O1095" s="32" t="s">
        <v>1742</v>
      </c>
      <c r="P1095" s="31">
        <v>42187</v>
      </c>
      <c r="Q1095" s="77" t="s">
        <v>4874</v>
      </c>
      <c r="R1095" s="31">
        <v>42214</v>
      </c>
      <c r="S1095" s="62" t="s">
        <v>1159</v>
      </c>
      <c r="T1095" s="31">
        <v>42236</v>
      </c>
      <c r="U1095" s="32" t="s">
        <v>4628</v>
      </c>
      <c r="V1095" s="32" t="s">
        <v>574</v>
      </c>
      <c r="W1095" s="31">
        <v>42244</v>
      </c>
      <c r="X1095" s="32"/>
      <c r="Y1095" s="32"/>
      <c r="Z1095" s="31">
        <v>42235</v>
      </c>
      <c r="AA1095" s="32" t="s">
        <v>4817</v>
      </c>
      <c r="AB1095" s="32" t="s">
        <v>4630</v>
      </c>
      <c r="AC1095" s="32">
        <v>2</v>
      </c>
      <c r="AD1095" s="34" t="s">
        <v>4631</v>
      </c>
      <c r="AE1095" s="103"/>
      <c r="AF1095" s="1" t="s">
        <v>4632</v>
      </c>
      <c r="AG1095" s="34">
        <v>3425.15</v>
      </c>
      <c r="AH1095" s="32"/>
      <c r="AI1095" s="32"/>
      <c r="AJ1095" s="32"/>
      <c r="AK1095" s="103"/>
      <c r="AL1095" s="199"/>
      <c r="AM1095" s="199"/>
      <c r="AN1095" s="200"/>
      <c r="AO1095" s="200"/>
    </row>
    <row r="1096" spans="1:41" ht="45" x14ac:dyDescent="0.25">
      <c r="A1096" s="417">
        <v>90</v>
      </c>
      <c r="B1096" s="200"/>
      <c r="C1096" s="200"/>
      <c r="D1096" s="32" t="s">
        <v>1975</v>
      </c>
      <c r="E1096" s="32"/>
      <c r="F1096" s="32"/>
      <c r="G1096" s="32"/>
      <c r="H1096" s="32" t="s">
        <v>974</v>
      </c>
      <c r="I1096" s="32" t="s">
        <v>4875</v>
      </c>
      <c r="J1096" s="31">
        <v>42142</v>
      </c>
      <c r="K1096" s="32" t="s">
        <v>4876</v>
      </c>
      <c r="L1096" s="32" t="s">
        <v>4877</v>
      </c>
      <c r="M1096" s="31">
        <v>42142</v>
      </c>
      <c r="N1096" s="31">
        <v>42157</v>
      </c>
      <c r="O1096" s="32" t="s">
        <v>1736</v>
      </c>
      <c r="P1096" s="31">
        <v>42187</v>
      </c>
      <c r="Q1096" s="77" t="s">
        <v>4878</v>
      </c>
      <c r="R1096" s="31">
        <v>42214</v>
      </c>
      <c r="S1096" s="62" t="s">
        <v>1159</v>
      </c>
      <c r="T1096" s="31">
        <v>42236</v>
      </c>
      <c r="U1096" s="32" t="s">
        <v>4628</v>
      </c>
      <c r="V1096" s="32" t="s">
        <v>574</v>
      </c>
      <c r="W1096" s="31">
        <v>42244</v>
      </c>
      <c r="X1096" s="32"/>
      <c r="Y1096" s="32"/>
      <c r="Z1096" s="31">
        <v>42237</v>
      </c>
      <c r="AA1096" s="32" t="s">
        <v>4879</v>
      </c>
      <c r="AB1096" s="32" t="s">
        <v>4630</v>
      </c>
      <c r="AC1096" s="32">
        <v>2</v>
      </c>
      <c r="AD1096" s="34" t="s">
        <v>4631</v>
      </c>
      <c r="AE1096" s="103"/>
      <c r="AF1096" s="1" t="s">
        <v>4632</v>
      </c>
      <c r="AG1096" s="34">
        <v>3425.15</v>
      </c>
      <c r="AH1096" s="32"/>
      <c r="AI1096" s="32"/>
      <c r="AJ1096" s="200"/>
      <c r="AK1096" s="199"/>
      <c r="AL1096" s="199"/>
      <c r="AM1096" s="199"/>
      <c r="AN1096" s="200"/>
      <c r="AO1096" s="200"/>
    </row>
    <row r="1097" spans="1:41" ht="45" x14ac:dyDescent="0.25">
      <c r="A1097" s="417">
        <v>91</v>
      </c>
      <c r="B1097" s="200"/>
      <c r="C1097" s="200"/>
      <c r="D1097" s="32" t="s">
        <v>1975</v>
      </c>
      <c r="E1097" s="32"/>
      <c r="F1097" s="32"/>
      <c r="G1097" s="32"/>
      <c r="H1097" s="32" t="s">
        <v>981</v>
      </c>
      <c r="I1097" s="32">
        <v>27</v>
      </c>
      <c r="J1097" s="31">
        <v>42142</v>
      </c>
      <c r="K1097" s="32" t="s">
        <v>4880</v>
      </c>
      <c r="L1097" s="32" t="s">
        <v>4881</v>
      </c>
      <c r="M1097" s="31">
        <v>42142</v>
      </c>
      <c r="N1097" s="31">
        <v>42157</v>
      </c>
      <c r="O1097" s="32" t="s">
        <v>1736</v>
      </c>
      <c r="P1097" s="31">
        <v>42187</v>
      </c>
      <c r="Q1097" s="32" t="s">
        <v>4882</v>
      </c>
      <c r="R1097" s="31">
        <v>42214</v>
      </c>
      <c r="S1097" s="62" t="s">
        <v>68</v>
      </c>
      <c r="T1097" s="31">
        <v>42228</v>
      </c>
      <c r="U1097" s="32" t="s">
        <v>4815</v>
      </c>
      <c r="V1097" s="32" t="s">
        <v>4816</v>
      </c>
      <c r="W1097" s="31">
        <v>42234</v>
      </c>
      <c r="X1097" s="32"/>
      <c r="Y1097" s="32"/>
      <c r="Z1097" s="31">
        <v>42235</v>
      </c>
      <c r="AA1097" s="32" t="s">
        <v>4883</v>
      </c>
      <c r="AB1097" s="32" t="s">
        <v>4630</v>
      </c>
      <c r="AC1097" s="32">
        <v>2</v>
      </c>
      <c r="AD1097" s="34" t="s">
        <v>4631</v>
      </c>
      <c r="AE1097" s="103"/>
      <c r="AF1097" s="1" t="s">
        <v>4632</v>
      </c>
      <c r="AG1097" s="34">
        <v>3425.15</v>
      </c>
      <c r="AH1097" s="32"/>
      <c r="AI1097" s="32"/>
      <c r="AJ1097" s="32"/>
      <c r="AK1097" s="103"/>
      <c r="AL1097" s="199"/>
      <c r="AM1097" s="199"/>
      <c r="AN1097" s="200"/>
      <c r="AO1097" s="200"/>
    </row>
    <row r="1098" spans="1:41" ht="45" x14ac:dyDescent="0.25">
      <c r="A1098" s="417">
        <v>92</v>
      </c>
      <c r="B1098" s="200"/>
      <c r="C1098" s="200"/>
      <c r="D1098" s="32" t="s">
        <v>1975</v>
      </c>
      <c r="E1098" s="32"/>
      <c r="F1098" s="32"/>
      <c r="G1098" s="32"/>
      <c r="H1098" s="32" t="s">
        <v>4810</v>
      </c>
      <c r="I1098" s="32" t="s">
        <v>4875</v>
      </c>
      <c r="J1098" s="31">
        <v>42142</v>
      </c>
      <c r="K1098" s="32" t="s">
        <v>4884</v>
      </c>
      <c r="L1098" s="32" t="s">
        <v>4885</v>
      </c>
      <c r="M1098" s="31">
        <v>42142</v>
      </c>
      <c r="N1098" s="31">
        <v>42157</v>
      </c>
      <c r="O1098" s="32" t="s">
        <v>1736</v>
      </c>
      <c r="P1098" s="31">
        <v>42187</v>
      </c>
      <c r="Q1098" s="77" t="s">
        <v>4886</v>
      </c>
      <c r="R1098" s="31">
        <v>42214</v>
      </c>
      <c r="S1098" s="62" t="s">
        <v>1159</v>
      </c>
      <c r="T1098" s="31">
        <v>42236</v>
      </c>
      <c r="U1098" s="32" t="s">
        <v>4628</v>
      </c>
      <c r="V1098" s="32" t="s">
        <v>574</v>
      </c>
      <c r="W1098" s="31">
        <v>42244</v>
      </c>
      <c r="X1098" s="32"/>
      <c r="Y1098" s="32"/>
      <c r="Z1098" s="31">
        <v>42237</v>
      </c>
      <c r="AA1098" s="32" t="s">
        <v>4887</v>
      </c>
      <c r="AB1098" s="32" t="s">
        <v>4630</v>
      </c>
      <c r="AC1098" s="32">
        <v>2</v>
      </c>
      <c r="AD1098" s="34" t="s">
        <v>4631</v>
      </c>
      <c r="AE1098" s="103"/>
      <c r="AF1098" s="1" t="s">
        <v>4632</v>
      </c>
      <c r="AG1098" s="34">
        <v>3425.15</v>
      </c>
      <c r="AH1098" s="32"/>
      <c r="AI1098" s="32"/>
      <c r="AJ1098" s="200"/>
      <c r="AK1098" s="199"/>
      <c r="AL1098" s="199"/>
      <c r="AM1098" s="199"/>
      <c r="AN1098" s="200"/>
      <c r="AO1098" s="200"/>
    </row>
    <row r="1099" spans="1:41" ht="45" x14ac:dyDescent="0.25">
      <c r="A1099" s="417">
        <v>93</v>
      </c>
      <c r="B1099" s="200"/>
      <c r="C1099" s="200"/>
      <c r="D1099" s="32" t="s">
        <v>1975</v>
      </c>
      <c r="E1099" s="32"/>
      <c r="F1099" s="32"/>
      <c r="G1099" s="32"/>
      <c r="H1099" s="32" t="s">
        <v>974</v>
      </c>
      <c r="I1099" s="32" t="s">
        <v>4888</v>
      </c>
      <c r="J1099" s="31">
        <v>42142</v>
      </c>
      <c r="K1099" s="32" t="s">
        <v>4889</v>
      </c>
      <c r="L1099" s="32" t="s">
        <v>4890</v>
      </c>
      <c r="M1099" s="31">
        <v>42142</v>
      </c>
      <c r="N1099" s="31">
        <v>42157</v>
      </c>
      <c r="O1099" s="32" t="s">
        <v>3191</v>
      </c>
      <c r="P1099" s="31">
        <v>42187</v>
      </c>
      <c r="Q1099" s="77" t="s">
        <v>4891</v>
      </c>
      <c r="R1099" s="31">
        <v>42214</v>
      </c>
      <c r="S1099" s="62" t="s">
        <v>1159</v>
      </c>
      <c r="T1099" s="31">
        <v>42236</v>
      </c>
      <c r="U1099" s="32" t="s">
        <v>4628</v>
      </c>
      <c r="V1099" s="32" t="s">
        <v>574</v>
      </c>
      <c r="W1099" s="31">
        <v>42244</v>
      </c>
      <c r="X1099" s="32"/>
      <c r="Y1099" s="32"/>
      <c r="Z1099" s="31">
        <v>42237</v>
      </c>
      <c r="AA1099" s="32" t="s">
        <v>4892</v>
      </c>
      <c r="AB1099" s="32" t="s">
        <v>4630</v>
      </c>
      <c r="AC1099" s="32">
        <v>2</v>
      </c>
      <c r="AD1099" s="34" t="s">
        <v>4631</v>
      </c>
      <c r="AE1099" s="103"/>
      <c r="AF1099" s="1" t="s">
        <v>4632</v>
      </c>
      <c r="AG1099" s="34">
        <v>3425.15</v>
      </c>
      <c r="AH1099" s="32"/>
      <c r="AI1099" s="32"/>
      <c r="AJ1099" s="200"/>
      <c r="AK1099" s="199"/>
      <c r="AL1099" s="199"/>
      <c r="AM1099" s="199"/>
      <c r="AN1099" s="200"/>
      <c r="AO1099" s="200"/>
    </row>
    <row r="1100" spans="1:41" ht="45" x14ac:dyDescent="0.25">
      <c r="A1100" s="417">
        <v>94</v>
      </c>
      <c r="B1100" s="200"/>
      <c r="C1100" s="200"/>
      <c r="D1100" s="32" t="s">
        <v>1975</v>
      </c>
      <c r="E1100" s="32"/>
      <c r="F1100" s="32"/>
      <c r="G1100" s="32"/>
      <c r="H1100" s="32" t="s">
        <v>981</v>
      </c>
      <c r="I1100" s="32">
        <v>12</v>
      </c>
      <c r="J1100" s="31">
        <v>42142</v>
      </c>
      <c r="K1100" s="32" t="s">
        <v>4893</v>
      </c>
      <c r="L1100" s="32" t="s">
        <v>4894</v>
      </c>
      <c r="M1100" s="31">
        <v>42142</v>
      </c>
      <c r="N1100" s="31">
        <v>42157</v>
      </c>
      <c r="O1100" s="32" t="s">
        <v>1747</v>
      </c>
      <c r="P1100" s="31">
        <v>42187</v>
      </c>
      <c r="Q1100" s="32" t="s">
        <v>4895</v>
      </c>
      <c r="R1100" s="31">
        <v>42214</v>
      </c>
      <c r="S1100" s="62" t="s">
        <v>68</v>
      </c>
      <c r="T1100" s="31">
        <v>42228</v>
      </c>
      <c r="U1100" s="32" t="s">
        <v>4815</v>
      </c>
      <c r="V1100" s="32" t="s">
        <v>4816</v>
      </c>
      <c r="W1100" s="31">
        <v>42234</v>
      </c>
      <c r="X1100" s="32"/>
      <c r="Y1100" s="32"/>
      <c r="Z1100" s="31">
        <v>42235</v>
      </c>
      <c r="AA1100" s="32" t="s">
        <v>4896</v>
      </c>
      <c r="AB1100" s="32" t="s">
        <v>4630</v>
      </c>
      <c r="AC1100" s="32">
        <v>2</v>
      </c>
      <c r="AD1100" s="34" t="s">
        <v>4631</v>
      </c>
      <c r="AE1100" s="103"/>
      <c r="AF1100" s="1" t="s">
        <v>4632</v>
      </c>
      <c r="AG1100" s="34">
        <v>3425.15</v>
      </c>
      <c r="AH1100" s="32"/>
      <c r="AI1100" s="32"/>
      <c r="AJ1100" s="32"/>
      <c r="AK1100" s="199"/>
      <c r="AL1100" s="199"/>
      <c r="AM1100" s="199"/>
      <c r="AN1100" s="200"/>
      <c r="AO1100" s="200"/>
    </row>
    <row r="1101" spans="1:41" ht="45" x14ac:dyDescent="0.25">
      <c r="A1101" s="417">
        <v>95</v>
      </c>
      <c r="B1101" s="200"/>
      <c r="C1101" s="200"/>
      <c r="D1101" s="32" t="s">
        <v>1975</v>
      </c>
      <c r="E1101" s="32"/>
      <c r="F1101" s="32"/>
      <c r="G1101" s="32"/>
      <c r="H1101" s="32" t="s">
        <v>4867</v>
      </c>
      <c r="I1101" s="32" t="s">
        <v>4897</v>
      </c>
      <c r="J1101" s="31">
        <v>42142</v>
      </c>
      <c r="K1101" s="32" t="s">
        <v>4898</v>
      </c>
      <c r="L1101" s="32" t="s">
        <v>4899</v>
      </c>
      <c r="M1101" s="31">
        <v>42142</v>
      </c>
      <c r="N1101" s="31">
        <v>42157</v>
      </c>
      <c r="O1101" s="32" t="s">
        <v>1747</v>
      </c>
      <c r="P1101" s="31">
        <v>42187</v>
      </c>
      <c r="Q1101" s="32" t="s">
        <v>4900</v>
      </c>
      <c r="R1101" s="31">
        <v>42214</v>
      </c>
      <c r="S1101" s="62" t="s">
        <v>68</v>
      </c>
      <c r="T1101" s="31">
        <v>42236</v>
      </c>
      <c r="U1101" s="32" t="s">
        <v>4628</v>
      </c>
      <c r="V1101" s="32" t="s">
        <v>574</v>
      </c>
      <c r="W1101" s="31">
        <v>42244</v>
      </c>
      <c r="X1101" s="32"/>
      <c r="Y1101" s="32"/>
      <c r="Z1101" s="31">
        <v>42238</v>
      </c>
      <c r="AA1101" s="32" t="s">
        <v>4901</v>
      </c>
      <c r="AB1101" s="32" t="s">
        <v>4630</v>
      </c>
      <c r="AC1101" s="32">
        <v>2</v>
      </c>
      <c r="AD1101" s="34" t="s">
        <v>4631</v>
      </c>
      <c r="AE1101" s="103"/>
      <c r="AF1101" s="1" t="s">
        <v>4632</v>
      </c>
      <c r="AG1101" s="34">
        <v>3425.15</v>
      </c>
      <c r="AH1101" s="200"/>
      <c r="AI1101" s="200"/>
      <c r="AJ1101" s="200"/>
      <c r="AK1101" s="199"/>
      <c r="AL1101" s="199"/>
      <c r="AM1101" s="199"/>
      <c r="AN1101" s="200"/>
      <c r="AO1101" s="200"/>
    </row>
    <row r="1102" spans="1:41" ht="45" x14ac:dyDescent="0.25">
      <c r="A1102" s="417">
        <v>96</v>
      </c>
      <c r="B1102" s="200"/>
      <c r="C1102" s="200"/>
      <c r="D1102" s="32" t="s">
        <v>1975</v>
      </c>
      <c r="E1102" s="32"/>
      <c r="F1102" s="32"/>
      <c r="G1102" s="32"/>
      <c r="H1102" s="32" t="s">
        <v>4867</v>
      </c>
      <c r="I1102" s="32">
        <v>139</v>
      </c>
      <c r="J1102" s="31">
        <v>42142</v>
      </c>
      <c r="K1102" s="32" t="s">
        <v>4902</v>
      </c>
      <c r="L1102" s="32" t="s">
        <v>4903</v>
      </c>
      <c r="M1102" s="31">
        <v>42142</v>
      </c>
      <c r="N1102" s="31">
        <v>42157</v>
      </c>
      <c r="O1102" s="32" t="s">
        <v>1747</v>
      </c>
      <c r="P1102" s="31">
        <v>42187</v>
      </c>
      <c r="Q1102" s="32" t="s">
        <v>4904</v>
      </c>
      <c r="R1102" s="31">
        <v>42214</v>
      </c>
      <c r="S1102" s="62" t="s">
        <v>68</v>
      </c>
      <c r="T1102" s="31">
        <v>42236</v>
      </c>
      <c r="U1102" s="32" t="s">
        <v>4628</v>
      </c>
      <c r="V1102" s="32" t="s">
        <v>574</v>
      </c>
      <c r="W1102" s="31">
        <v>42244</v>
      </c>
      <c r="X1102" s="32"/>
      <c r="Y1102" s="32"/>
      <c r="Z1102" s="31">
        <v>42238</v>
      </c>
      <c r="AA1102" s="32" t="s">
        <v>4905</v>
      </c>
      <c r="AB1102" s="32" t="s">
        <v>4630</v>
      </c>
      <c r="AC1102" s="32">
        <v>2</v>
      </c>
      <c r="AD1102" s="34" t="s">
        <v>4631</v>
      </c>
      <c r="AE1102" s="103"/>
      <c r="AF1102" s="1" t="s">
        <v>4632</v>
      </c>
      <c r="AG1102" s="34">
        <v>3425.15</v>
      </c>
      <c r="AH1102" s="32"/>
      <c r="AI1102" s="32"/>
      <c r="AJ1102" s="32"/>
      <c r="AK1102" s="199"/>
      <c r="AL1102" s="199"/>
      <c r="AM1102" s="199"/>
      <c r="AN1102" s="200"/>
      <c r="AO1102" s="200"/>
    </row>
    <row r="1103" spans="1:41" ht="25.5" x14ac:dyDescent="0.25">
      <c r="A1103" s="417">
        <v>97</v>
      </c>
      <c r="B1103" s="200"/>
      <c r="C1103" s="200"/>
      <c r="D1103" s="32" t="s">
        <v>1975</v>
      </c>
      <c r="E1103" s="32"/>
      <c r="F1103" s="32"/>
      <c r="G1103" s="32"/>
      <c r="H1103" s="32" t="s">
        <v>4906</v>
      </c>
      <c r="I1103" s="32" t="s">
        <v>4907</v>
      </c>
      <c r="J1103" s="31">
        <v>42142</v>
      </c>
      <c r="K1103" s="32" t="s">
        <v>4908</v>
      </c>
      <c r="L1103" s="32" t="s">
        <v>4909</v>
      </c>
      <c r="M1103" s="31">
        <v>42142</v>
      </c>
      <c r="N1103" s="31">
        <v>42157</v>
      </c>
      <c r="O1103" s="32" t="s">
        <v>1747</v>
      </c>
      <c r="P1103" s="31">
        <v>42187</v>
      </c>
      <c r="Q1103" s="32" t="s">
        <v>4910</v>
      </c>
      <c r="R1103" s="31">
        <v>42214</v>
      </c>
      <c r="S1103" s="62" t="s">
        <v>68</v>
      </c>
      <c r="T1103" s="32"/>
      <c r="U1103" s="32"/>
      <c r="V1103" s="32"/>
      <c r="W1103" s="32"/>
      <c r="X1103" s="32"/>
      <c r="Y1103" s="32"/>
      <c r="Z1103" s="32"/>
      <c r="AA1103" s="32"/>
      <c r="AB1103" s="32"/>
      <c r="AC1103" s="200"/>
      <c r="AD1103" s="7"/>
      <c r="AE1103" s="199"/>
      <c r="AF1103" s="199"/>
      <c r="AG1103" s="200"/>
      <c r="AH1103" s="200"/>
      <c r="AI1103" s="200"/>
      <c r="AJ1103" s="200"/>
      <c r="AK1103" s="199"/>
      <c r="AL1103" s="199"/>
      <c r="AM1103" s="199"/>
      <c r="AN1103" s="200"/>
      <c r="AO1103" s="200"/>
    </row>
    <row r="1104" spans="1:41" ht="45" x14ac:dyDescent="0.25">
      <c r="A1104" s="417">
        <v>98</v>
      </c>
      <c r="B1104" s="200"/>
      <c r="C1104" s="200"/>
      <c r="D1104" s="32" t="s">
        <v>1975</v>
      </c>
      <c r="E1104" s="32"/>
      <c r="F1104" s="32"/>
      <c r="G1104" s="32"/>
      <c r="H1104" s="32" t="s">
        <v>974</v>
      </c>
      <c r="I1104" s="32" t="s">
        <v>4911</v>
      </c>
      <c r="J1104" s="31">
        <v>42142</v>
      </c>
      <c r="K1104" s="32" t="s">
        <v>4912</v>
      </c>
      <c r="L1104" s="32" t="s">
        <v>4913</v>
      </c>
      <c r="M1104" s="31">
        <v>42142</v>
      </c>
      <c r="N1104" s="31">
        <v>42157</v>
      </c>
      <c r="O1104" s="32" t="s">
        <v>1747</v>
      </c>
      <c r="P1104" s="31">
        <v>42187</v>
      </c>
      <c r="Q1104" s="77" t="s">
        <v>4914</v>
      </c>
      <c r="R1104" s="31">
        <v>42214</v>
      </c>
      <c r="S1104" s="62" t="s">
        <v>1159</v>
      </c>
      <c r="T1104" s="31">
        <v>42236</v>
      </c>
      <c r="U1104" s="32" t="s">
        <v>4628</v>
      </c>
      <c r="V1104" s="32" t="s">
        <v>574</v>
      </c>
      <c r="W1104" s="31">
        <v>42244</v>
      </c>
      <c r="X1104" s="32"/>
      <c r="Y1104" s="32"/>
      <c r="Z1104" s="31">
        <v>42240</v>
      </c>
      <c r="AA1104" s="32" t="s">
        <v>4915</v>
      </c>
      <c r="AB1104" s="32" t="s">
        <v>4630</v>
      </c>
      <c r="AC1104" s="32">
        <v>2</v>
      </c>
      <c r="AD1104" s="34" t="s">
        <v>4631</v>
      </c>
      <c r="AE1104" s="103"/>
      <c r="AF1104" s="1" t="s">
        <v>4632</v>
      </c>
      <c r="AG1104" s="34">
        <v>3425.15</v>
      </c>
      <c r="AH1104" s="32"/>
      <c r="AI1104" s="32"/>
      <c r="AJ1104" s="200"/>
      <c r="AK1104" s="199"/>
      <c r="AL1104" s="199"/>
      <c r="AM1104" s="199"/>
      <c r="AN1104" s="200"/>
      <c r="AO1104" s="200"/>
    </row>
    <row r="1105" spans="1:41" ht="25.5" x14ac:dyDescent="0.25">
      <c r="A1105" s="417">
        <v>99</v>
      </c>
      <c r="B1105" s="200"/>
      <c r="C1105" s="200"/>
      <c r="D1105" s="32" t="s">
        <v>1975</v>
      </c>
      <c r="E1105" s="32"/>
      <c r="F1105" s="32"/>
      <c r="G1105" s="32"/>
      <c r="H1105" s="32" t="s">
        <v>4867</v>
      </c>
      <c r="I1105" s="32" t="s">
        <v>4916</v>
      </c>
      <c r="J1105" s="31">
        <v>42142</v>
      </c>
      <c r="K1105" s="32" t="s">
        <v>4917</v>
      </c>
      <c r="L1105" s="32" t="s">
        <v>4918</v>
      </c>
      <c r="M1105" s="31">
        <v>42142</v>
      </c>
      <c r="N1105" s="31">
        <v>42157</v>
      </c>
      <c r="O1105" s="32" t="s">
        <v>1747</v>
      </c>
      <c r="P1105" s="31">
        <v>42187</v>
      </c>
      <c r="Q1105" s="32" t="s">
        <v>4919</v>
      </c>
      <c r="R1105" s="31">
        <v>42214</v>
      </c>
      <c r="S1105" s="62" t="s">
        <v>68</v>
      </c>
      <c r="T1105" s="32"/>
      <c r="U1105" s="32"/>
      <c r="V1105" s="32"/>
      <c r="W1105" s="32"/>
      <c r="X1105" s="32"/>
      <c r="Y1105" s="32"/>
      <c r="Z1105" s="32"/>
      <c r="AA1105" s="32"/>
      <c r="AB1105" s="32"/>
      <c r="AC1105" s="200"/>
      <c r="AD1105" s="7"/>
      <c r="AE1105" s="199"/>
      <c r="AF1105" s="199"/>
      <c r="AG1105" s="200"/>
      <c r="AH1105" s="200"/>
      <c r="AI1105" s="200"/>
      <c r="AJ1105" s="200"/>
      <c r="AK1105" s="199"/>
      <c r="AL1105" s="199"/>
      <c r="AM1105" s="199"/>
      <c r="AN1105" s="200"/>
      <c r="AO1105" s="200"/>
    </row>
    <row r="1106" spans="1:41" ht="25.5" x14ac:dyDescent="0.25">
      <c r="A1106" s="417">
        <v>100</v>
      </c>
      <c r="B1106" s="200"/>
      <c r="C1106" s="200"/>
      <c r="D1106" s="32" t="s">
        <v>1975</v>
      </c>
      <c r="E1106" s="32"/>
      <c r="F1106" s="32"/>
      <c r="G1106" s="32"/>
      <c r="H1106" s="32" t="s">
        <v>4810</v>
      </c>
      <c r="I1106" s="32">
        <v>25</v>
      </c>
      <c r="J1106" s="31">
        <v>42142</v>
      </c>
      <c r="K1106" s="32" t="s">
        <v>4920</v>
      </c>
      <c r="L1106" s="32" t="s">
        <v>4921</v>
      </c>
      <c r="M1106" s="31">
        <v>42142</v>
      </c>
      <c r="N1106" s="31">
        <v>42157</v>
      </c>
      <c r="O1106" s="32" t="s">
        <v>1747</v>
      </c>
      <c r="P1106" s="31">
        <v>42187</v>
      </c>
      <c r="Q1106" s="77" t="s">
        <v>4922</v>
      </c>
      <c r="R1106" s="31">
        <v>42214</v>
      </c>
      <c r="S1106" s="62" t="s">
        <v>1159</v>
      </c>
      <c r="T1106" s="32"/>
      <c r="U1106" s="32"/>
      <c r="V1106" s="32"/>
      <c r="W1106" s="32"/>
      <c r="X1106" s="32"/>
      <c r="Y1106" s="32"/>
      <c r="Z1106" s="32"/>
      <c r="AA1106" s="32"/>
      <c r="AB1106" s="32"/>
      <c r="AC1106" s="200"/>
      <c r="AD1106" s="7"/>
      <c r="AE1106" s="199"/>
      <c r="AF1106" s="199"/>
      <c r="AG1106" s="200"/>
      <c r="AH1106" s="200"/>
      <c r="AI1106" s="200"/>
      <c r="AJ1106" s="200"/>
      <c r="AK1106" s="199"/>
      <c r="AL1106" s="199"/>
      <c r="AM1106" s="199"/>
      <c r="AN1106" s="200"/>
      <c r="AO1106" s="200"/>
    </row>
    <row r="1107" spans="1:41" ht="25.5" x14ac:dyDescent="0.25">
      <c r="A1107" s="417">
        <v>101</v>
      </c>
      <c r="B1107" s="200"/>
      <c r="C1107" s="200"/>
      <c r="D1107" s="32" t="s">
        <v>4102</v>
      </c>
      <c r="E1107" s="32"/>
      <c r="F1107" s="32"/>
      <c r="G1107" s="32"/>
      <c r="H1107" s="32" t="s">
        <v>3505</v>
      </c>
      <c r="I1107" s="32">
        <v>70</v>
      </c>
      <c r="J1107" s="31">
        <v>42144</v>
      </c>
      <c r="K1107" s="32" t="s">
        <v>4923</v>
      </c>
      <c r="L1107" s="32" t="s">
        <v>4924</v>
      </c>
      <c r="M1107" s="31">
        <v>42144</v>
      </c>
      <c r="N1107" s="31">
        <v>42157</v>
      </c>
      <c r="O1107" s="32" t="s">
        <v>2798</v>
      </c>
      <c r="P1107" s="31">
        <v>42187</v>
      </c>
      <c r="Q1107" s="32" t="s">
        <v>4925</v>
      </c>
      <c r="R1107" s="31">
        <v>42195</v>
      </c>
      <c r="S1107" s="62" t="s">
        <v>1159</v>
      </c>
      <c r="T1107" s="32"/>
      <c r="U1107" s="32"/>
      <c r="V1107" s="32"/>
      <c r="W1107" s="32"/>
      <c r="X1107" s="32"/>
      <c r="Y1107" s="32"/>
      <c r="Z1107" s="32"/>
      <c r="AA1107" s="32"/>
      <c r="AB1107" s="32"/>
      <c r="AC1107" s="200"/>
      <c r="AD1107" s="7"/>
      <c r="AE1107" s="199"/>
      <c r="AF1107" s="199"/>
      <c r="AG1107" s="200"/>
      <c r="AH1107" s="200"/>
      <c r="AI1107" s="200"/>
      <c r="AJ1107" s="200"/>
      <c r="AK1107" s="199"/>
      <c r="AL1107" s="199"/>
      <c r="AM1107" s="199"/>
      <c r="AN1107" s="200"/>
      <c r="AO1107" s="200"/>
    </row>
    <row r="1108" spans="1:41" ht="25.5" x14ac:dyDescent="0.25">
      <c r="A1108" s="417">
        <v>102</v>
      </c>
      <c r="B1108" s="200"/>
      <c r="C1108" s="200"/>
      <c r="D1108" s="32" t="s">
        <v>4102</v>
      </c>
      <c r="E1108" s="32"/>
      <c r="F1108" s="32"/>
      <c r="G1108" s="32"/>
      <c r="H1108" s="32" t="s">
        <v>3505</v>
      </c>
      <c r="I1108" s="32" t="s">
        <v>4926</v>
      </c>
      <c r="J1108" s="31">
        <v>42144</v>
      </c>
      <c r="K1108" s="32" t="s">
        <v>4927</v>
      </c>
      <c r="L1108" s="32" t="s">
        <v>4928</v>
      </c>
      <c r="M1108" s="31">
        <v>42144</v>
      </c>
      <c r="N1108" s="31">
        <v>42157</v>
      </c>
      <c r="O1108" s="32" t="s">
        <v>2798</v>
      </c>
      <c r="P1108" s="31">
        <v>42187</v>
      </c>
      <c r="Q1108" s="32" t="s">
        <v>4929</v>
      </c>
      <c r="R1108" s="31">
        <v>42195</v>
      </c>
      <c r="S1108" s="62" t="s">
        <v>1159</v>
      </c>
      <c r="T1108" s="32"/>
      <c r="U1108" s="32"/>
      <c r="V1108" s="32"/>
      <c r="W1108" s="32"/>
      <c r="X1108" s="32"/>
      <c r="Y1108" s="32"/>
      <c r="Z1108" s="32"/>
      <c r="AA1108" s="32"/>
      <c r="AB1108" s="32"/>
      <c r="AC1108" s="200"/>
      <c r="AD1108" s="7"/>
      <c r="AE1108" s="199"/>
      <c r="AF1108" s="199"/>
      <c r="AG1108" s="200"/>
      <c r="AH1108" s="200"/>
      <c r="AI1108" s="200"/>
      <c r="AJ1108" s="200"/>
      <c r="AK1108" s="199"/>
      <c r="AL1108" s="199"/>
      <c r="AM1108" s="199"/>
      <c r="AN1108" s="200"/>
      <c r="AO1108" s="200"/>
    </row>
    <row r="1109" spans="1:41" ht="25.5" x14ac:dyDescent="0.25">
      <c r="A1109" s="417">
        <v>103</v>
      </c>
      <c r="B1109" s="200"/>
      <c r="C1109" s="200"/>
      <c r="D1109" s="32" t="s">
        <v>4102</v>
      </c>
      <c r="E1109" s="32"/>
      <c r="F1109" s="32"/>
      <c r="G1109" s="32"/>
      <c r="H1109" s="32" t="s">
        <v>3505</v>
      </c>
      <c r="I1109" s="32" t="s">
        <v>4930</v>
      </c>
      <c r="J1109" s="31">
        <v>42144</v>
      </c>
      <c r="K1109" s="32" t="s">
        <v>4931</v>
      </c>
      <c r="L1109" s="32" t="s">
        <v>4932</v>
      </c>
      <c r="M1109" s="31">
        <v>42144</v>
      </c>
      <c r="N1109" s="31">
        <v>42157</v>
      </c>
      <c r="O1109" s="32" t="s">
        <v>2798</v>
      </c>
      <c r="P1109" s="31">
        <v>42187</v>
      </c>
      <c r="Q1109" s="32" t="s">
        <v>4933</v>
      </c>
      <c r="R1109" s="31">
        <v>42195</v>
      </c>
      <c r="S1109" s="62" t="s">
        <v>1159</v>
      </c>
      <c r="T1109" s="32"/>
      <c r="U1109" s="32"/>
      <c r="V1109" s="32"/>
      <c r="W1109" s="32"/>
      <c r="X1109" s="32"/>
      <c r="Y1109" s="32"/>
      <c r="Z1109" s="32"/>
      <c r="AA1109" s="32"/>
      <c r="AB1109" s="32"/>
      <c r="AC1109" s="200"/>
      <c r="AD1109" s="7"/>
      <c r="AE1109" s="199"/>
      <c r="AF1109" s="199"/>
      <c r="AG1109" s="200"/>
      <c r="AH1109" s="200"/>
      <c r="AI1109" s="200"/>
      <c r="AJ1109" s="200"/>
      <c r="AK1109" s="199"/>
      <c r="AL1109" s="199"/>
      <c r="AM1109" s="199"/>
      <c r="AN1109" s="200"/>
      <c r="AO1109" s="200"/>
    </row>
    <row r="1110" spans="1:41" ht="25.5" x14ac:dyDescent="0.25">
      <c r="A1110" s="417">
        <v>104</v>
      </c>
      <c r="B1110" s="200"/>
      <c r="C1110" s="200"/>
      <c r="D1110" s="32" t="s">
        <v>4934</v>
      </c>
      <c r="E1110" s="32"/>
      <c r="F1110" s="32"/>
      <c r="G1110" s="32"/>
      <c r="H1110" s="32" t="s">
        <v>3505</v>
      </c>
      <c r="I1110" s="32">
        <v>68</v>
      </c>
      <c r="J1110" s="31">
        <v>42144</v>
      </c>
      <c r="K1110" s="32" t="s">
        <v>4935</v>
      </c>
      <c r="L1110" s="32" t="s">
        <v>4936</v>
      </c>
      <c r="M1110" s="31">
        <v>42144</v>
      </c>
      <c r="N1110" s="31">
        <v>42157</v>
      </c>
      <c r="O1110" s="32" t="s">
        <v>1747</v>
      </c>
      <c r="P1110" s="31">
        <v>42187</v>
      </c>
      <c r="Q1110" s="32" t="s">
        <v>4937</v>
      </c>
      <c r="R1110" s="31">
        <v>42195</v>
      </c>
      <c r="S1110" s="62" t="s">
        <v>1159</v>
      </c>
      <c r="T1110" s="32"/>
      <c r="U1110" s="32"/>
      <c r="V1110" s="32"/>
      <c r="W1110" s="32"/>
      <c r="X1110" s="32"/>
      <c r="Y1110" s="32"/>
      <c r="Z1110" s="32"/>
      <c r="AA1110" s="32"/>
      <c r="AB1110" s="32"/>
      <c r="AC1110" s="200"/>
      <c r="AD1110" s="7"/>
      <c r="AE1110" s="199"/>
      <c r="AF1110" s="199"/>
      <c r="AG1110" s="200"/>
      <c r="AH1110" s="200"/>
      <c r="AI1110" s="200"/>
      <c r="AJ1110" s="200"/>
      <c r="AK1110" s="199"/>
      <c r="AL1110" s="199"/>
      <c r="AM1110" s="199"/>
      <c r="AN1110" s="200"/>
      <c r="AO1110" s="200"/>
    </row>
    <row r="1111" spans="1:41" ht="25.5" x14ac:dyDescent="0.25">
      <c r="A1111" s="417">
        <v>105</v>
      </c>
      <c r="B1111" s="200"/>
      <c r="C1111" s="200"/>
      <c r="D1111" s="32" t="s">
        <v>4934</v>
      </c>
      <c r="E1111" s="32"/>
      <c r="F1111" s="32"/>
      <c r="G1111" s="32"/>
      <c r="H1111" s="32" t="s">
        <v>3505</v>
      </c>
      <c r="I1111" s="32">
        <v>72</v>
      </c>
      <c r="J1111" s="31">
        <v>42144</v>
      </c>
      <c r="K1111" s="32" t="s">
        <v>4938</v>
      </c>
      <c r="L1111" s="32" t="s">
        <v>4939</v>
      </c>
      <c r="M1111" s="31">
        <v>42144</v>
      </c>
      <c r="N1111" s="31">
        <v>42157</v>
      </c>
      <c r="O1111" s="32" t="s">
        <v>1747</v>
      </c>
      <c r="P1111" s="31">
        <v>42187</v>
      </c>
      <c r="Q1111" s="32" t="s">
        <v>4940</v>
      </c>
      <c r="R1111" s="31">
        <v>42195</v>
      </c>
      <c r="S1111" s="62" t="s">
        <v>1159</v>
      </c>
      <c r="T1111" s="32"/>
      <c r="U1111" s="32"/>
      <c r="V1111" s="32"/>
      <c r="W1111" s="32"/>
      <c r="X1111" s="32"/>
      <c r="Y1111" s="32"/>
      <c r="Z1111" s="32"/>
      <c r="AA1111" s="32"/>
      <c r="AB1111" s="32"/>
      <c r="AC1111" s="200"/>
      <c r="AD1111" s="7"/>
      <c r="AE1111" s="199"/>
      <c r="AF1111" s="199"/>
      <c r="AG1111" s="200"/>
      <c r="AH1111" s="200"/>
      <c r="AI1111" s="200"/>
      <c r="AJ1111" s="200"/>
      <c r="AK1111" s="199"/>
      <c r="AL1111" s="199"/>
      <c r="AM1111" s="199"/>
      <c r="AN1111" s="200"/>
      <c r="AO1111" s="200"/>
    </row>
    <row r="1112" spans="1:41" ht="25.5" x14ac:dyDescent="0.25">
      <c r="A1112" s="417">
        <v>106</v>
      </c>
      <c r="B1112" s="200"/>
      <c r="C1112" s="200"/>
      <c r="D1112" s="32" t="s">
        <v>4941</v>
      </c>
      <c r="E1112" s="32"/>
      <c r="F1112" s="32"/>
      <c r="G1112" s="32"/>
      <c r="H1112" s="32" t="s">
        <v>3505</v>
      </c>
      <c r="I1112" s="32" t="s">
        <v>4942</v>
      </c>
      <c r="J1112" s="31">
        <v>42144</v>
      </c>
      <c r="K1112" s="32" t="s">
        <v>4943</v>
      </c>
      <c r="L1112" s="32" t="s">
        <v>4944</v>
      </c>
      <c r="M1112" s="31">
        <v>42144</v>
      </c>
      <c r="N1112" s="31">
        <v>42157</v>
      </c>
      <c r="O1112" s="32" t="s">
        <v>1736</v>
      </c>
      <c r="P1112" s="31">
        <v>42187</v>
      </c>
      <c r="Q1112" s="32" t="s">
        <v>4945</v>
      </c>
      <c r="R1112" s="31">
        <v>42195</v>
      </c>
      <c r="S1112" s="62" t="s">
        <v>1159</v>
      </c>
      <c r="T1112" s="32"/>
      <c r="U1112" s="32"/>
      <c r="V1112" s="32"/>
      <c r="W1112" s="32"/>
      <c r="X1112" s="32"/>
      <c r="Y1112" s="32"/>
      <c r="Z1112" s="32"/>
      <c r="AA1112" s="32"/>
      <c r="AB1112" s="32"/>
      <c r="AC1112" s="200"/>
      <c r="AD1112" s="7"/>
      <c r="AE1112" s="199"/>
      <c r="AF1112" s="199"/>
      <c r="AG1112" s="200"/>
      <c r="AH1112" s="200"/>
      <c r="AI1112" s="200"/>
      <c r="AJ1112" s="200"/>
      <c r="AK1112" s="199"/>
      <c r="AL1112" s="199"/>
      <c r="AM1112" s="199"/>
      <c r="AN1112" s="200"/>
      <c r="AO1112" s="200"/>
    </row>
    <row r="1113" spans="1:41" ht="25.5" x14ac:dyDescent="0.25">
      <c r="A1113" s="417">
        <v>107</v>
      </c>
      <c r="B1113" s="200"/>
      <c r="C1113" s="200"/>
      <c r="D1113" s="32" t="s">
        <v>3571</v>
      </c>
      <c r="E1113" s="32"/>
      <c r="F1113" s="32"/>
      <c r="G1113" s="32"/>
      <c r="H1113" s="32" t="s">
        <v>3505</v>
      </c>
      <c r="I1113" s="32" t="s">
        <v>4946</v>
      </c>
      <c r="J1113" s="31">
        <v>42144</v>
      </c>
      <c r="K1113" s="32" t="s">
        <v>4947</v>
      </c>
      <c r="L1113" s="32" t="s">
        <v>4948</v>
      </c>
      <c r="M1113" s="31">
        <v>42144</v>
      </c>
      <c r="N1113" s="31">
        <v>42157</v>
      </c>
      <c r="O1113" s="32" t="s">
        <v>1781</v>
      </c>
      <c r="P1113" s="31">
        <v>42187</v>
      </c>
      <c r="Q1113" s="32" t="s">
        <v>4949</v>
      </c>
      <c r="R1113" s="31">
        <v>42195</v>
      </c>
      <c r="S1113" s="62" t="s">
        <v>1159</v>
      </c>
      <c r="T1113" s="32"/>
      <c r="U1113" s="32"/>
      <c r="V1113" s="32"/>
      <c r="W1113" s="32"/>
      <c r="X1113" s="32"/>
      <c r="Y1113" s="32"/>
      <c r="Z1113" s="32"/>
      <c r="AA1113" s="32"/>
      <c r="AB1113" s="32"/>
      <c r="AC1113" s="200"/>
      <c r="AD1113" s="7"/>
      <c r="AE1113" s="199"/>
      <c r="AF1113" s="199"/>
      <c r="AG1113" s="200"/>
      <c r="AH1113" s="200"/>
      <c r="AI1113" s="200"/>
      <c r="AJ1113" s="200"/>
      <c r="AK1113" s="199"/>
      <c r="AL1113" s="199"/>
      <c r="AM1113" s="199"/>
      <c r="AN1113" s="200"/>
      <c r="AO1113" s="200"/>
    </row>
    <row r="1114" spans="1:41" ht="25.5" x14ac:dyDescent="0.25">
      <c r="A1114" s="417">
        <v>108</v>
      </c>
      <c r="B1114" s="200"/>
      <c r="C1114" s="200"/>
      <c r="D1114" s="32" t="s">
        <v>3571</v>
      </c>
      <c r="E1114" s="32"/>
      <c r="F1114" s="32"/>
      <c r="G1114" s="32"/>
      <c r="H1114" s="32" t="s">
        <v>3505</v>
      </c>
      <c r="I1114" s="32" t="s">
        <v>4950</v>
      </c>
      <c r="J1114" s="31">
        <v>42144</v>
      </c>
      <c r="K1114" s="32" t="s">
        <v>4951</v>
      </c>
      <c r="L1114" s="32" t="s">
        <v>4952</v>
      </c>
      <c r="M1114" s="31">
        <v>42144</v>
      </c>
      <c r="N1114" s="31">
        <v>42157</v>
      </c>
      <c r="O1114" s="32" t="s">
        <v>1781</v>
      </c>
      <c r="P1114" s="31">
        <v>42187</v>
      </c>
      <c r="Q1114" s="32" t="s">
        <v>4953</v>
      </c>
      <c r="R1114" s="31">
        <v>42195</v>
      </c>
      <c r="S1114" s="62" t="s">
        <v>1159</v>
      </c>
      <c r="T1114" s="32"/>
      <c r="U1114" s="32"/>
      <c r="V1114" s="32"/>
      <c r="W1114" s="32"/>
      <c r="X1114" s="32"/>
      <c r="Y1114" s="32"/>
      <c r="Z1114" s="32"/>
      <c r="AA1114" s="32"/>
      <c r="AB1114" s="32"/>
      <c r="AC1114" s="200"/>
      <c r="AD1114" s="7"/>
      <c r="AE1114" s="199"/>
      <c r="AF1114" s="199"/>
      <c r="AG1114" s="200"/>
      <c r="AH1114" s="200"/>
      <c r="AI1114" s="200"/>
      <c r="AJ1114" s="200"/>
      <c r="AK1114" s="199"/>
      <c r="AL1114" s="199"/>
      <c r="AM1114" s="199"/>
      <c r="AN1114" s="200"/>
      <c r="AO1114" s="200"/>
    </row>
    <row r="1115" spans="1:41" ht="25.5" x14ac:dyDescent="0.25">
      <c r="A1115" s="417">
        <v>109</v>
      </c>
      <c r="B1115" s="200"/>
      <c r="C1115" s="200"/>
      <c r="D1115" s="32" t="s">
        <v>3571</v>
      </c>
      <c r="E1115" s="32"/>
      <c r="F1115" s="32"/>
      <c r="G1115" s="32"/>
      <c r="H1115" s="32" t="s">
        <v>3505</v>
      </c>
      <c r="I1115" s="32" t="s">
        <v>4954</v>
      </c>
      <c r="J1115" s="31">
        <v>42144</v>
      </c>
      <c r="K1115" s="32" t="s">
        <v>4955</v>
      </c>
      <c r="L1115" s="32" t="s">
        <v>4956</v>
      </c>
      <c r="M1115" s="31">
        <v>42144</v>
      </c>
      <c r="N1115" s="31">
        <v>42157</v>
      </c>
      <c r="O1115" s="32" t="s">
        <v>1781</v>
      </c>
      <c r="P1115" s="31">
        <v>42187</v>
      </c>
      <c r="Q1115" s="32" t="s">
        <v>4957</v>
      </c>
      <c r="R1115" s="31">
        <v>42195</v>
      </c>
      <c r="S1115" s="62" t="s">
        <v>1159</v>
      </c>
      <c r="T1115" s="32"/>
      <c r="U1115" s="32"/>
      <c r="V1115" s="32"/>
      <c r="W1115" s="32"/>
      <c r="X1115" s="32"/>
      <c r="Y1115" s="32"/>
      <c r="Z1115" s="32"/>
      <c r="AA1115" s="32"/>
      <c r="AB1115" s="32"/>
      <c r="AC1115" s="200"/>
      <c r="AD1115" s="7"/>
      <c r="AE1115" s="199"/>
      <c r="AF1115" s="199"/>
      <c r="AG1115" s="200"/>
      <c r="AH1115" s="200"/>
      <c r="AI1115" s="200"/>
      <c r="AJ1115" s="200"/>
      <c r="AK1115" s="199"/>
      <c r="AL1115" s="199"/>
      <c r="AM1115" s="199"/>
      <c r="AN1115" s="200"/>
      <c r="AO1115" s="200"/>
    </row>
    <row r="1116" spans="1:41" ht="25.5" x14ac:dyDescent="0.25">
      <c r="A1116" s="417">
        <v>110</v>
      </c>
      <c r="B1116" s="200"/>
      <c r="C1116" s="200"/>
      <c r="D1116" s="32" t="s">
        <v>3571</v>
      </c>
      <c r="E1116" s="32"/>
      <c r="F1116" s="32"/>
      <c r="G1116" s="32"/>
      <c r="H1116" s="32" t="s">
        <v>3505</v>
      </c>
      <c r="I1116" s="32" t="s">
        <v>4958</v>
      </c>
      <c r="J1116" s="31">
        <v>42144</v>
      </c>
      <c r="K1116" s="32" t="s">
        <v>4959</v>
      </c>
      <c r="L1116" s="32" t="s">
        <v>4960</v>
      </c>
      <c r="M1116" s="31">
        <v>42144</v>
      </c>
      <c r="N1116" s="31">
        <v>42157</v>
      </c>
      <c r="O1116" s="32" t="s">
        <v>1781</v>
      </c>
      <c r="P1116" s="31">
        <v>42187</v>
      </c>
      <c r="Q1116" s="32" t="s">
        <v>4961</v>
      </c>
      <c r="R1116" s="31">
        <v>42195</v>
      </c>
      <c r="S1116" s="62" t="s">
        <v>1159</v>
      </c>
      <c r="T1116" s="32"/>
      <c r="U1116" s="32"/>
      <c r="V1116" s="32"/>
      <c r="W1116" s="32"/>
      <c r="X1116" s="32"/>
      <c r="Y1116" s="32"/>
      <c r="Z1116" s="32"/>
      <c r="AA1116" s="32"/>
      <c r="AB1116" s="32"/>
      <c r="AC1116" s="200"/>
      <c r="AD1116" s="7"/>
      <c r="AE1116" s="199"/>
      <c r="AF1116" s="199"/>
      <c r="AG1116" s="200"/>
      <c r="AH1116" s="200"/>
      <c r="AI1116" s="200"/>
      <c r="AJ1116" s="200"/>
      <c r="AK1116" s="199"/>
      <c r="AL1116" s="199"/>
      <c r="AM1116" s="199"/>
      <c r="AN1116" s="200"/>
      <c r="AO1116" s="200"/>
    </row>
    <row r="1117" spans="1:41" ht="38.25" x14ac:dyDescent="0.25">
      <c r="A1117" s="417">
        <v>111</v>
      </c>
      <c r="B1117" s="200"/>
      <c r="C1117" s="200"/>
      <c r="D1117" s="32" t="s">
        <v>3571</v>
      </c>
      <c r="E1117" s="32"/>
      <c r="F1117" s="32"/>
      <c r="G1117" s="32"/>
      <c r="H1117" s="32" t="s">
        <v>3505</v>
      </c>
      <c r="I1117" s="32" t="s">
        <v>4962</v>
      </c>
      <c r="J1117" s="31">
        <v>42144</v>
      </c>
      <c r="K1117" s="32" t="s">
        <v>4963</v>
      </c>
      <c r="L1117" s="32" t="s">
        <v>4964</v>
      </c>
      <c r="M1117" s="31">
        <v>42144</v>
      </c>
      <c r="N1117" s="31">
        <v>42157</v>
      </c>
      <c r="O1117" s="32" t="s">
        <v>1781</v>
      </c>
      <c r="P1117" s="31">
        <v>42187</v>
      </c>
      <c r="Q1117" s="32" t="s">
        <v>4965</v>
      </c>
      <c r="R1117" s="31">
        <v>42195</v>
      </c>
      <c r="S1117" s="62" t="s">
        <v>1159</v>
      </c>
      <c r="T1117" s="32"/>
      <c r="U1117" s="32"/>
      <c r="V1117" s="32"/>
      <c r="W1117" s="32"/>
      <c r="X1117" s="32"/>
      <c r="Y1117" s="32"/>
      <c r="Z1117" s="32"/>
      <c r="AA1117" s="32"/>
      <c r="AB1117" s="32"/>
      <c r="AC1117" s="200"/>
      <c r="AD1117" s="7"/>
      <c r="AE1117" s="199"/>
      <c r="AF1117" s="199"/>
      <c r="AG1117" s="200"/>
      <c r="AH1117" s="200"/>
      <c r="AI1117" s="200"/>
      <c r="AJ1117" s="200"/>
      <c r="AK1117" s="199"/>
      <c r="AL1117" s="199"/>
      <c r="AM1117" s="199"/>
      <c r="AN1117" s="200"/>
      <c r="AO1117" s="200"/>
    </row>
    <row r="1118" spans="1:41" ht="25.5" x14ac:dyDescent="0.25">
      <c r="A1118" s="417">
        <v>112</v>
      </c>
      <c r="B1118" s="200"/>
      <c r="C1118" s="200"/>
      <c r="D1118" s="32" t="s">
        <v>3571</v>
      </c>
      <c r="E1118" s="32"/>
      <c r="F1118" s="32"/>
      <c r="G1118" s="32"/>
      <c r="H1118" s="32" t="s">
        <v>3505</v>
      </c>
      <c r="I1118" s="32" t="s">
        <v>4966</v>
      </c>
      <c r="J1118" s="31">
        <v>42144</v>
      </c>
      <c r="K1118" s="32" t="s">
        <v>4967</v>
      </c>
      <c r="L1118" s="32" t="s">
        <v>4968</v>
      </c>
      <c r="M1118" s="31">
        <v>42144</v>
      </c>
      <c r="N1118" s="31">
        <v>42157</v>
      </c>
      <c r="O1118" s="32" t="s">
        <v>1781</v>
      </c>
      <c r="P1118" s="31">
        <v>42187</v>
      </c>
      <c r="Q1118" s="32" t="s">
        <v>4969</v>
      </c>
      <c r="R1118" s="31">
        <v>42195</v>
      </c>
      <c r="S1118" s="62" t="s">
        <v>1159</v>
      </c>
      <c r="T1118" s="32"/>
      <c r="U1118" s="32"/>
      <c r="V1118" s="32"/>
      <c r="W1118" s="32"/>
      <c r="X1118" s="32"/>
      <c r="Y1118" s="32"/>
      <c r="Z1118" s="32"/>
      <c r="AA1118" s="32"/>
      <c r="AB1118" s="32"/>
      <c r="AC1118" s="200"/>
      <c r="AD1118" s="7"/>
      <c r="AE1118" s="199"/>
      <c r="AF1118" s="199"/>
      <c r="AG1118" s="200"/>
      <c r="AH1118" s="200"/>
      <c r="AI1118" s="200"/>
      <c r="AJ1118" s="200"/>
      <c r="AK1118" s="199"/>
      <c r="AL1118" s="199"/>
      <c r="AM1118" s="199"/>
      <c r="AN1118" s="200"/>
      <c r="AO1118" s="200"/>
    </row>
    <row r="1119" spans="1:41" x14ac:dyDescent="0.25">
      <c r="A1119" s="417">
        <v>113</v>
      </c>
      <c r="B1119" s="200"/>
      <c r="C1119" s="200"/>
      <c r="D1119" s="32" t="s">
        <v>4970</v>
      </c>
      <c r="E1119" s="32"/>
      <c r="F1119" s="32"/>
      <c r="G1119" s="32"/>
      <c r="H1119" s="32" t="s">
        <v>1600</v>
      </c>
      <c r="I1119" s="32">
        <v>1</v>
      </c>
      <c r="J1119" s="31">
        <v>42144</v>
      </c>
      <c r="K1119" s="32" t="s">
        <v>4971</v>
      </c>
      <c r="L1119" s="32" t="s">
        <v>4972</v>
      </c>
      <c r="M1119" s="31">
        <v>42144</v>
      </c>
      <c r="N1119" s="31">
        <v>42157</v>
      </c>
      <c r="O1119" s="32" t="s">
        <v>4973</v>
      </c>
      <c r="P1119" s="31">
        <v>42187</v>
      </c>
      <c r="Q1119" s="32" t="s">
        <v>4974</v>
      </c>
      <c r="R1119" s="31">
        <v>42207</v>
      </c>
      <c r="S1119" s="62" t="s">
        <v>1159</v>
      </c>
      <c r="T1119" s="32"/>
      <c r="U1119" s="32"/>
      <c r="V1119" s="32"/>
      <c r="W1119" s="32"/>
      <c r="X1119" s="32"/>
      <c r="Y1119" s="32"/>
      <c r="Z1119" s="32"/>
      <c r="AA1119" s="32"/>
      <c r="AB1119" s="32"/>
      <c r="AC1119" s="200"/>
      <c r="AD1119" s="7"/>
      <c r="AE1119" s="199"/>
      <c r="AF1119" s="199"/>
      <c r="AG1119" s="200"/>
      <c r="AH1119" s="200"/>
      <c r="AI1119" s="200"/>
      <c r="AJ1119" s="200"/>
      <c r="AK1119" s="199"/>
      <c r="AL1119" s="199"/>
      <c r="AM1119" s="199"/>
      <c r="AN1119" s="200"/>
      <c r="AO1119" s="200"/>
    </row>
    <row r="1120" spans="1:41" x14ac:dyDescent="0.25">
      <c r="A1120" s="417">
        <v>114</v>
      </c>
      <c r="B1120" s="200"/>
      <c r="C1120" s="200"/>
      <c r="D1120" s="32" t="s">
        <v>4970</v>
      </c>
      <c r="E1120" s="32"/>
      <c r="F1120" s="32"/>
      <c r="G1120" s="32"/>
      <c r="H1120" s="32" t="s">
        <v>3505</v>
      </c>
      <c r="I1120" s="32">
        <v>55</v>
      </c>
      <c r="J1120" s="31">
        <v>42144</v>
      </c>
      <c r="K1120" s="32" t="s">
        <v>4975</v>
      </c>
      <c r="L1120" s="32" t="s">
        <v>4976</v>
      </c>
      <c r="M1120" s="31">
        <v>42144</v>
      </c>
      <c r="N1120" s="31">
        <v>42157</v>
      </c>
      <c r="O1120" s="32" t="s">
        <v>4973</v>
      </c>
      <c r="P1120" s="31">
        <v>42187</v>
      </c>
      <c r="Q1120" s="32" t="s">
        <v>4977</v>
      </c>
      <c r="R1120" s="31">
        <v>42207</v>
      </c>
      <c r="S1120" s="62" t="s">
        <v>1159</v>
      </c>
      <c r="T1120" s="32"/>
      <c r="U1120" s="32"/>
      <c r="V1120" s="32"/>
      <c r="W1120" s="32"/>
      <c r="X1120" s="32"/>
      <c r="Y1120" s="32"/>
      <c r="Z1120" s="32"/>
      <c r="AA1120" s="32"/>
      <c r="AB1120" s="32"/>
      <c r="AC1120" s="200"/>
      <c r="AD1120" s="7"/>
      <c r="AE1120" s="199"/>
      <c r="AF1120" s="199"/>
      <c r="AG1120" s="200"/>
      <c r="AH1120" s="200"/>
      <c r="AI1120" s="200"/>
      <c r="AJ1120" s="200"/>
      <c r="AK1120" s="199"/>
      <c r="AL1120" s="199"/>
      <c r="AM1120" s="199"/>
      <c r="AN1120" s="200"/>
      <c r="AO1120" s="200"/>
    </row>
    <row r="1121" spans="1:41" ht="45" x14ac:dyDescent="0.25">
      <c r="A1121" s="417">
        <v>115</v>
      </c>
      <c r="B1121" s="200"/>
      <c r="C1121" s="200"/>
      <c r="D1121" s="32" t="s">
        <v>1975</v>
      </c>
      <c r="E1121" s="32"/>
      <c r="F1121" s="32"/>
      <c r="G1121" s="32"/>
      <c r="H1121" s="32" t="s">
        <v>974</v>
      </c>
      <c r="I1121" s="32" t="s">
        <v>4978</v>
      </c>
      <c r="J1121" s="31">
        <v>42144</v>
      </c>
      <c r="K1121" s="32" t="s">
        <v>4979</v>
      </c>
      <c r="L1121" s="32"/>
      <c r="M1121" s="31"/>
      <c r="N1121" s="31"/>
      <c r="O1121" s="32"/>
      <c r="P1121" s="31"/>
      <c r="Q1121" s="32" t="s">
        <v>4980</v>
      </c>
      <c r="R1121" s="31">
        <v>42214</v>
      </c>
      <c r="S1121" s="62" t="s">
        <v>68</v>
      </c>
      <c r="T1121" s="31">
        <v>42236</v>
      </c>
      <c r="U1121" s="32" t="s">
        <v>4628</v>
      </c>
      <c r="V1121" s="32" t="s">
        <v>574</v>
      </c>
      <c r="W1121" s="31">
        <v>42244</v>
      </c>
      <c r="X1121" s="32"/>
      <c r="Y1121" s="32"/>
      <c r="Z1121" s="31">
        <v>42240</v>
      </c>
      <c r="AA1121" s="32" t="s">
        <v>4981</v>
      </c>
      <c r="AB1121" s="32" t="s">
        <v>4630</v>
      </c>
      <c r="AC1121" s="32">
        <v>2</v>
      </c>
      <c r="AD1121" s="34" t="s">
        <v>4631</v>
      </c>
      <c r="AE1121" s="103"/>
      <c r="AF1121" s="1" t="s">
        <v>4632</v>
      </c>
      <c r="AG1121" s="34">
        <v>3425.15</v>
      </c>
      <c r="AH1121" s="32"/>
      <c r="AI1121" s="200"/>
      <c r="AJ1121" s="200"/>
      <c r="AK1121" s="199"/>
      <c r="AL1121" s="199"/>
      <c r="AM1121" s="199"/>
      <c r="AN1121" s="200"/>
      <c r="AO1121" s="200"/>
    </row>
    <row r="1122" spans="1:41" x14ac:dyDescent="0.25">
      <c r="A1122" s="417">
        <v>116</v>
      </c>
      <c r="B1122" s="200"/>
      <c r="C1122" s="200"/>
      <c r="D1122" s="32" t="s">
        <v>1705</v>
      </c>
      <c r="E1122" s="32"/>
      <c r="F1122" s="32"/>
      <c r="G1122" s="32"/>
      <c r="H1122" s="32" t="s">
        <v>1600</v>
      </c>
      <c r="I1122" s="32">
        <v>34</v>
      </c>
      <c r="J1122" s="31">
        <v>42144</v>
      </c>
      <c r="K1122" s="32" t="s">
        <v>4982</v>
      </c>
      <c r="L1122" s="32" t="s">
        <v>4983</v>
      </c>
      <c r="M1122" s="31">
        <v>42146</v>
      </c>
      <c r="N1122" s="31">
        <v>42160</v>
      </c>
      <c r="O1122" s="32" t="s">
        <v>2632</v>
      </c>
      <c r="P1122" s="31">
        <v>42190</v>
      </c>
      <c r="Q1122" s="32" t="s">
        <v>4984</v>
      </c>
      <c r="R1122" s="31">
        <v>42214</v>
      </c>
      <c r="S1122" s="62" t="s">
        <v>68</v>
      </c>
      <c r="T1122" s="32"/>
      <c r="U1122" s="32"/>
      <c r="V1122" s="32"/>
      <c r="W1122" s="32"/>
      <c r="X1122" s="32"/>
      <c r="Y1122" s="32"/>
      <c r="Z1122" s="32"/>
      <c r="AA1122" s="32"/>
      <c r="AB1122" s="32"/>
      <c r="AC1122" s="200"/>
      <c r="AD1122" s="7"/>
      <c r="AE1122" s="199"/>
      <c r="AF1122" s="199"/>
      <c r="AG1122" s="200"/>
      <c r="AH1122" s="200"/>
      <c r="AI1122" s="200"/>
      <c r="AJ1122" s="200"/>
      <c r="AK1122" s="199"/>
      <c r="AL1122" s="199"/>
      <c r="AM1122" s="199"/>
      <c r="AN1122" s="200"/>
      <c r="AO1122" s="200"/>
    </row>
    <row r="1123" spans="1:41" ht="25.5" x14ac:dyDescent="0.25">
      <c r="A1123" s="417">
        <v>117</v>
      </c>
      <c r="B1123" s="200"/>
      <c r="C1123" s="200"/>
      <c r="D1123" s="32" t="s">
        <v>1975</v>
      </c>
      <c r="E1123" s="32"/>
      <c r="F1123" s="32"/>
      <c r="G1123" s="32"/>
      <c r="H1123" s="32" t="s">
        <v>1600</v>
      </c>
      <c r="I1123" s="32">
        <v>92</v>
      </c>
      <c r="J1123" s="31">
        <v>42144</v>
      </c>
      <c r="K1123" s="32" t="s">
        <v>4985</v>
      </c>
      <c r="L1123" s="32" t="s">
        <v>4986</v>
      </c>
      <c r="M1123" s="31">
        <v>42146</v>
      </c>
      <c r="N1123" s="31">
        <v>42157</v>
      </c>
      <c r="O1123" s="32" t="s">
        <v>1736</v>
      </c>
      <c r="P1123" s="31">
        <v>42187</v>
      </c>
      <c r="Q1123" s="32" t="s">
        <v>4987</v>
      </c>
      <c r="R1123" s="31">
        <v>42214</v>
      </c>
      <c r="S1123" s="62" t="s">
        <v>68</v>
      </c>
      <c r="T1123" s="32"/>
      <c r="U1123" s="32"/>
      <c r="V1123" s="32"/>
      <c r="W1123" s="32"/>
      <c r="X1123" s="32"/>
      <c r="Y1123" s="32"/>
      <c r="Z1123" s="32"/>
      <c r="AA1123" s="32"/>
      <c r="AB1123" s="32"/>
      <c r="AC1123" s="200"/>
      <c r="AD1123" s="7"/>
      <c r="AE1123" s="199"/>
      <c r="AF1123" s="199"/>
      <c r="AG1123" s="200"/>
      <c r="AH1123" s="200"/>
      <c r="AI1123" s="200"/>
      <c r="AJ1123" s="200"/>
      <c r="AK1123" s="199"/>
      <c r="AL1123" s="199"/>
      <c r="AM1123" s="199"/>
      <c r="AN1123" s="200"/>
      <c r="AO1123" s="200"/>
    </row>
    <row r="1124" spans="1:41" ht="25.5" x14ac:dyDescent="0.25">
      <c r="A1124" s="417">
        <v>118</v>
      </c>
      <c r="B1124" s="200"/>
      <c r="C1124" s="200"/>
      <c r="D1124" s="32" t="s">
        <v>1975</v>
      </c>
      <c r="E1124" s="32"/>
      <c r="F1124" s="32"/>
      <c r="G1124" s="32"/>
      <c r="H1124" s="32" t="s">
        <v>1600</v>
      </c>
      <c r="I1124" s="32" t="s">
        <v>4988</v>
      </c>
      <c r="J1124" s="31">
        <v>42144</v>
      </c>
      <c r="K1124" s="32" t="s">
        <v>4989</v>
      </c>
      <c r="L1124" s="32" t="s">
        <v>4990</v>
      </c>
      <c r="M1124" s="31">
        <v>42146</v>
      </c>
      <c r="N1124" s="31">
        <v>42157</v>
      </c>
      <c r="O1124" s="32" t="s">
        <v>3191</v>
      </c>
      <c r="P1124" s="31">
        <v>42187</v>
      </c>
      <c r="Q1124" s="31" t="s">
        <v>4991</v>
      </c>
      <c r="R1124" s="31">
        <v>42214</v>
      </c>
      <c r="S1124" s="62" t="s">
        <v>68</v>
      </c>
      <c r="T1124" s="32"/>
      <c r="U1124" s="32"/>
      <c r="V1124" s="32"/>
      <c r="W1124" s="32"/>
      <c r="X1124" s="32"/>
      <c r="Y1124" s="32"/>
      <c r="Z1124" s="32"/>
      <c r="AA1124" s="32"/>
      <c r="AB1124" s="32"/>
      <c r="AC1124" s="200"/>
      <c r="AD1124" s="7"/>
      <c r="AE1124" s="199"/>
      <c r="AF1124" s="199"/>
      <c r="AG1124" s="200"/>
      <c r="AH1124" s="200"/>
      <c r="AI1124" s="200"/>
      <c r="AJ1124" s="200"/>
      <c r="AK1124" s="199"/>
      <c r="AL1124" s="199"/>
      <c r="AM1124" s="199"/>
      <c r="AN1124" s="200"/>
      <c r="AO1124" s="200"/>
    </row>
    <row r="1125" spans="1:41" ht="38.25" x14ac:dyDescent="0.25">
      <c r="A1125" s="417">
        <v>119</v>
      </c>
      <c r="B1125" s="200"/>
      <c r="C1125" s="200"/>
      <c r="D1125" s="32" t="s">
        <v>1993</v>
      </c>
      <c r="E1125" s="32"/>
      <c r="F1125" s="32"/>
      <c r="G1125" s="32"/>
      <c r="H1125" s="32" t="s">
        <v>4992</v>
      </c>
      <c r="I1125" s="32" t="s">
        <v>4993</v>
      </c>
      <c r="J1125" s="31">
        <v>42144</v>
      </c>
      <c r="K1125" s="32" t="s">
        <v>4994</v>
      </c>
      <c r="L1125" s="32" t="s">
        <v>4995</v>
      </c>
      <c r="M1125" s="31">
        <v>42146</v>
      </c>
      <c r="N1125" s="31">
        <v>42157</v>
      </c>
      <c r="O1125" s="32" t="s">
        <v>1742</v>
      </c>
      <c r="P1125" s="31">
        <v>42187</v>
      </c>
      <c r="Q1125" s="32" t="s">
        <v>4996</v>
      </c>
      <c r="R1125" s="31">
        <v>42214</v>
      </c>
      <c r="S1125" s="62" t="s">
        <v>68</v>
      </c>
      <c r="T1125" s="32"/>
      <c r="U1125" s="32"/>
      <c r="V1125" s="32"/>
      <c r="W1125" s="32"/>
      <c r="X1125" s="32"/>
      <c r="Y1125" s="32"/>
      <c r="Z1125" s="32"/>
      <c r="AA1125" s="32"/>
      <c r="AB1125" s="32"/>
      <c r="AC1125" s="200"/>
      <c r="AD1125" s="7"/>
      <c r="AE1125" s="199"/>
      <c r="AF1125" s="199"/>
      <c r="AG1125" s="200"/>
      <c r="AH1125" s="200"/>
      <c r="AI1125" s="200"/>
      <c r="AJ1125" s="200"/>
      <c r="AK1125" s="199"/>
      <c r="AL1125" s="199"/>
      <c r="AM1125" s="32" t="s">
        <v>1754</v>
      </c>
      <c r="AN1125" s="7">
        <v>42416</v>
      </c>
      <c r="AO1125" s="31"/>
    </row>
    <row r="1126" spans="1:41" x14ac:dyDescent="0.25">
      <c r="A1126" s="417">
        <v>120</v>
      </c>
      <c r="B1126" s="200"/>
      <c r="C1126" s="200"/>
      <c r="D1126" s="32" t="s">
        <v>1993</v>
      </c>
      <c r="E1126" s="32"/>
      <c r="F1126" s="32"/>
      <c r="G1126" s="32"/>
      <c r="H1126" s="32" t="s">
        <v>1600</v>
      </c>
      <c r="I1126" s="32">
        <v>113</v>
      </c>
      <c r="J1126" s="31">
        <v>42144</v>
      </c>
      <c r="K1126" s="32" t="s">
        <v>4997</v>
      </c>
      <c r="L1126" s="32" t="s">
        <v>4998</v>
      </c>
      <c r="M1126" s="31">
        <v>42146</v>
      </c>
      <c r="N1126" s="31">
        <v>42157</v>
      </c>
      <c r="O1126" s="32" t="s">
        <v>1742</v>
      </c>
      <c r="P1126" s="31">
        <v>42187</v>
      </c>
      <c r="Q1126" s="32" t="s">
        <v>4999</v>
      </c>
      <c r="R1126" s="31">
        <v>42214</v>
      </c>
      <c r="S1126" s="62" t="s">
        <v>68</v>
      </c>
      <c r="T1126" s="32"/>
      <c r="U1126" s="32"/>
      <c r="V1126" s="32"/>
      <c r="W1126" s="32"/>
      <c r="X1126" s="32"/>
      <c r="Y1126" s="32"/>
      <c r="Z1126" s="32"/>
      <c r="AA1126" s="32"/>
      <c r="AB1126" s="32"/>
      <c r="AC1126" s="200"/>
      <c r="AD1126" s="7"/>
      <c r="AE1126" s="199"/>
      <c r="AF1126" s="199"/>
      <c r="AG1126" s="200"/>
      <c r="AH1126" s="200"/>
      <c r="AI1126" s="200"/>
      <c r="AJ1126" s="200"/>
      <c r="AK1126" s="199"/>
      <c r="AL1126" s="199"/>
      <c r="AM1126" s="199"/>
      <c r="AN1126" s="200"/>
      <c r="AO1126" s="200"/>
    </row>
    <row r="1127" spans="1:41" s="254" customFormat="1" ht="65.25" customHeight="1" x14ac:dyDescent="0.25">
      <c r="A1127" s="417">
        <v>121</v>
      </c>
      <c r="B1127" s="32"/>
      <c r="C1127" s="32"/>
      <c r="D1127" s="32" t="s">
        <v>1975</v>
      </c>
      <c r="E1127" s="32"/>
      <c r="F1127" s="32"/>
      <c r="G1127" s="32"/>
      <c r="H1127" s="32" t="s">
        <v>1600</v>
      </c>
      <c r="I1127" s="32">
        <v>56</v>
      </c>
      <c r="J1127" s="31">
        <v>42144</v>
      </c>
      <c r="K1127" s="32" t="s">
        <v>5000</v>
      </c>
      <c r="L1127" s="32" t="s">
        <v>5001</v>
      </c>
      <c r="M1127" s="31">
        <v>42146</v>
      </c>
      <c r="N1127" s="31">
        <v>42158</v>
      </c>
      <c r="O1127" s="32" t="s">
        <v>1787</v>
      </c>
      <c r="P1127" s="31">
        <v>42188</v>
      </c>
      <c r="Q1127" s="32" t="s">
        <v>5002</v>
      </c>
      <c r="R1127" s="31">
        <v>42214</v>
      </c>
      <c r="S1127" s="32" t="s">
        <v>1159</v>
      </c>
      <c r="T1127" s="32"/>
      <c r="U1127" s="32"/>
      <c r="V1127" s="32"/>
      <c r="W1127" s="32"/>
      <c r="X1127" s="32"/>
      <c r="Y1127" s="32"/>
      <c r="Z1127" s="32"/>
      <c r="AA1127" s="32"/>
      <c r="AB1127" s="32"/>
      <c r="AC1127" s="32"/>
      <c r="AD1127" s="31"/>
      <c r="AE1127" s="103"/>
      <c r="AF1127" s="103"/>
      <c r="AG1127" s="32"/>
      <c r="AH1127" s="32"/>
      <c r="AI1127" s="32"/>
      <c r="AJ1127" s="32"/>
      <c r="AK1127" s="103"/>
      <c r="AL1127" s="103"/>
      <c r="AM1127" s="32" t="s">
        <v>8339</v>
      </c>
      <c r="AN1127" s="31">
        <v>42900</v>
      </c>
      <c r="AO1127" s="31"/>
    </row>
    <row r="1128" spans="1:41" s="254" customFormat="1" ht="65.25" customHeight="1" x14ac:dyDescent="0.25">
      <c r="A1128" s="417">
        <v>122</v>
      </c>
      <c r="B1128" s="32"/>
      <c r="C1128" s="32"/>
      <c r="D1128" s="32" t="s">
        <v>1975</v>
      </c>
      <c r="E1128" s="32"/>
      <c r="F1128" s="32"/>
      <c r="G1128" s="32"/>
      <c r="H1128" s="32" t="s">
        <v>1600</v>
      </c>
      <c r="I1128" s="32">
        <v>113</v>
      </c>
      <c r="J1128" s="31">
        <v>42144</v>
      </c>
      <c r="K1128" s="32" t="s">
        <v>5003</v>
      </c>
      <c r="L1128" s="32" t="s">
        <v>5004</v>
      </c>
      <c r="M1128" s="31">
        <v>42146</v>
      </c>
      <c r="N1128" s="31">
        <v>42158</v>
      </c>
      <c r="O1128" s="32" t="s">
        <v>1787</v>
      </c>
      <c r="P1128" s="31">
        <v>42188</v>
      </c>
      <c r="Q1128" s="32" t="s">
        <v>5005</v>
      </c>
      <c r="R1128" s="31">
        <v>42214</v>
      </c>
      <c r="S1128" s="32" t="s">
        <v>1159</v>
      </c>
      <c r="T1128" s="32"/>
      <c r="U1128" s="32"/>
      <c r="V1128" s="32"/>
      <c r="W1128" s="32"/>
      <c r="X1128" s="32"/>
      <c r="Y1128" s="32"/>
      <c r="Z1128" s="32"/>
      <c r="AA1128" s="32"/>
      <c r="AB1128" s="32"/>
      <c r="AC1128" s="32"/>
      <c r="AD1128" s="31"/>
      <c r="AE1128" s="103"/>
      <c r="AF1128" s="103"/>
      <c r="AG1128" s="32"/>
      <c r="AH1128" s="32"/>
      <c r="AI1128" s="32"/>
      <c r="AJ1128" s="32"/>
      <c r="AK1128" s="103"/>
      <c r="AL1128" s="103"/>
      <c r="AM1128" s="32" t="s">
        <v>8339</v>
      </c>
      <c r="AN1128" s="31">
        <v>42900</v>
      </c>
      <c r="AO1128" s="31"/>
    </row>
    <row r="1129" spans="1:41" ht="25.5" x14ac:dyDescent="0.25">
      <c r="A1129" s="417">
        <v>123</v>
      </c>
      <c r="B1129" s="200"/>
      <c r="C1129" s="200"/>
      <c r="D1129" s="32" t="s">
        <v>1975</v>
      </c>
      <c r="E1129" s="32"/>
      <c r="F1129" s="32"/>
      <c r="G1129" s="32"/>
      <c r="H1129" s="32" t="s">
        <v>1600</v>
      </c>
      <c r="I1129" s="32" t="s">
        <v>5006</v>
      </c>
      <c r="J1129" s="31">
        <v>42144</v>
      </c>
      <c r="K1129" s="32" t="s">
        <v>5007</v>
      </c>
      <c r="L1129" s="32" t="s">
        <v>5008</v>
      </c>
      <c r="M1129" s="31">
        <v>42146</v>
      </c>
      <c r="N1129" s="31">
        <v>42158</v>
      </c>
      <c r="O1129" s="32" t="s">
        <v>1709</v>
      </c>
      <c r="P1129" s="31">
        <v>42188</v>
      </c>
      <c r="Q1129" s="32" t="s">
        <v>5009</v>
      </c>
      <c r="R1129" s="31">
        <v>42214</v>
      </c>
      <c r="S1129" s="62" t="s">
        <v>68</v>
      </c>
      <c r="T1129" s="32"/>
      <c r="U1129" s="32"/>
      <c r="V1129" s="32"/>
      <c r="W1129" s="32"/>
      <c r="X1129" s="32"/>
      <c r="Y1129" s="32"/>
      <c r="Z1129" s="32"/>
      <c r="AA1129" s="32"/>
      <c r="AB1129" s="32"/>
      <c r="AC1129" s="200"/>
      <c r="AD1129" s="7"/>
      <c r="AE1129" s="199"/>
      <c r="AF1129" s="199"/>
      <c r="AG1129" s="200"/>
      <c r="AH1129" s="200"/>
      <c r="AI1129" s="200"/>
      <c r="AJ1129" s="200"/>
      <c r="AK1129" s="199"/>
      <c r="AL1129" s="199"/>
      <c r="AM1129" s="199"/>
      <c r="AN1129" s="200"/>
      <c r="AO1129" s="200"/>
    </row>
    <row r="1130" spans="1:41" ht="25.5" x14ac:dyDescent="0.25">
      <c r="A1130" s="417">
        <v>124</v>
      </c>
      <c r="B1130" s="200"/>
      <c r="C1130" s="200"/>
      <c r="D1130" s="32" t="s">
        <v>1705</v>
      </c>
      <c r="E1130" s="32"/>
      <c r="F1130" s="32"/>
      <c r="G1130" s="32"/>
      <c r="H1130" s="32" t="s">
        <v>4582</v>
      </c>
      <c r="I1130" s="32" t="s">
        <v>5010</v>
      </c>
      <c r="J1130" s="31">
        <v>42144</v>
      </c>
      <c r="K1130" s="32" t="s">
        <v>5011</v>
      </c>
      <c r="L1130" s="32" t="s">
        <v>5012</v>
      </c>
      <c r="M1130" s="31">
        <v>42146</v>
      </c>
      <c r="N1130" s="31">
        <v>42160</v>
      </c>
      <c r="O1130" s="32" t="s">
        <v>5013</v>
      </c>
      <c r="P1130" s="31">
        <v>42190</v>
      </c>
      <c r="Q1130" s="32" t="s">
        <v>5014</v>
      </c>
      <c r="R1130" s="31">
        <v>42214</v>
      </c>
      <c r="S1130" s="62" t="s">
        <v>68</v>
      </c>
      <c r="T1130" s="32"/>
      <c r="U1130" s="32"/>
      <c r="V1130" s="32"/>
      <c r="W1130" s="32"/>
      <c r="X1130" s="32"/>
      <c r="Y1130" s="32"/>
      <c r="Z1130" s="32"/>
      <c r="AA1130" s="32"/>
      <c r="AB1130" s="32"/>
      <c r="AC1130" s="200"/>
      <c r="AD1130" s="7"/>
      <c r="AE1130" s="199"/>
      <c r="AF1130" s="199"/>
      <c r="AG1130" s="200"/>
      <c r="AH1130" s="200"/>
      <c r="AI1130" s="200"/>
      <c r="AJ1130" s="200"/>
      <c r="AK1130" s="199"/>
      <c r="AL1130" s="199"/>
      <c r="AM1130" s="199"/>
      <c r="AN1130" s="200"/>
      <c r="AO1130" s="200"/>
    </row>
    <row r="1131" spans="1:41" ht="25.5" x14ac:dyDescent="0.25">
      <c r="A1131" s="417">
        <v>125</v>
      </c>
      <c r="B1131" s="200"/>
      <c r="C1131" s="200"/>
      <c r="D1131" s="32" t="s">
        <v>4348</v>
      </c>
      <c r="E1131" s="32"/>
      <c r="F1131" s="32"/>
      <c r="G1131" s="32"/>
      <c r="H1131" s="32" t="s">
        <v>1600</v>
      </c>
      <c r="I1131" s="32">
        <v>68</v>
      </c>
      <c r="J1131" s="31">
        <v>42144</v>
      </c>
      <c r="K1131" s="32" t="s">
        <v>5015</v>
      </c>
      <c r="L1131" s="32" t="s">
        <v>5016</v>
      </c>
      <c r="M1131" s="31">
        <v>42146</v>
      </c>
      <c r="N1131" s="31">
        <v>42160</v>
      </c>
      <c r="O1131" s="32" t="s">
        <v>5017</v>
      </c>
      <c r="P1131" s="31">
        <v>42190</v>
      </c>
      <c r="Q1131" s="31" t="s">
        <v>5018</v>
      </c>
      <c r="R1131" s="31">
        <v>42214</v>
      </c>
      <c r="S1131" s="62" t="s">
        <v>68</v>
      </c>
      <c r="T1131" s="32"/>
      <c r="U1131" s="32"/>
      <c r="V1131" s="32"/>
      <c r="W1131" s="32"/>
      <c r="X1131" s="32"/>
      <c r="Y1131" s="32"/>
      <c r="Z1131" s="32"/>
      <c r="AA1131" s="32"/>
      <c r="AB1131" s="32"/>
      <c r="AC1131" s="200"/>
      <c r="AD1131" s="7"/>
      <c r="AE1131" s="199"/>
      <c r="AF1131" s="199"/>
      <c r="AG1131" s="200"/>
      <c r="AH1131" s="200"/>
      <c r="AI1131" s="200"/>
      <c r="AJ1131" s="200"/>
      <c r="AK1131" s="199"/>
      <c r="AL1131" s="199"/>
      <c r="AM1131" s="199"/>
      <c r="AN1131" s="200"/>
      <c r="AO1131" s="200"/>
    </row>
    <row r="1132" spans="1:41" ht="45" x14ac:dyDescent="0.25">
      <c r="A1132" s="417">
        <v>126</v>
      </c>
      <c r="B1132" s="200"/>
      <c r="C1132" s="200"/>
      <c r="D1132" s="32" t="s">
        <v>1975</v>
      </c>
      <c r="E1132" s="32"/>
      <c r="F1132" s="32"/>
      <c r="G1132" s="32"/>
      <c r="H1132" s="32" t="s">
        <v>1600</v>
      </c>
      <c r="I1132" s="32">
        <v>104</v>
      </c>
      <c r="J1132" s="31">
        <v>42144</v>
      </c>
      <c r="K1132" s="32" t="s">
        <v>5019</v>
      </c>
      <c r="L1132" s="32" t="s">
        <v>5020</v>
      </c>
      <c r="M1132" s="31">
        <v>42146</v>
      </c>
      <c r="N1132" s="31">
        <v>42160</v>
      </c>
      <c r="O1132" s="32" t="s">
        <v>5021</v>
      </c>
      <c r="P1132" s="31">
        <v>42190</v>
      </c>
      <c r="Q1132" s="32" t="s">
        <v>5022</v>
      </c>
      <c r="R1132" s="31">
        <v>42214</v>
      </c>
      <c r="S1132" s="62" t="s">
        <v>68</v>
      </c>
      <c r="T1132" s="31">
        <v>42236</v>
      </c>
      <c r="U1132" s="32" t="s">
        <v>4628</v>
      </c>
      <c r="V1132" s="32" t="s">
        <v>574</v>
      </c>
      <c r="W1132" s="31">
        <v>42244</v>
      </c>
      <c r="X1132" s="32"/>
      <c r="Y1132" s="32"/>
      <c r="Z1132" s="31">
        <v>42238</v>
      </c>
      <c r="AA1132" s="32" t="s">
        <v>5023</v>
      </c>
      <c r="AB1132" s="32" t="s">
        <v>4630</v>
      </c>
      <c r="AC1132" s="32">
        <v>2</v>
      </c>
      <c r="AD1132" s="34" t="s">
        <v>4631</v>
      </c>
      <c r="AE1132" s="103"/>
      <c r="AF1132" s="1" t="s">
        <v>4632</v>
      </c>
      <c r="AG1132" s="34">
        <v>3425.15</v>
      </c>
      <c r="AH1132" s="32"/>
      <c r="AI1132" s="32"/>
      <c r="AJ1132" s="32"/>
      <c r="AK1132" s="199"/>
      <c r="AL1132" s="199"/>
      <c r="AM1132" s="199"/>
      <c r="AN1132" s="200"/>
      <c r="AO1132" s="200"/>
    </row>
    <row r="1133" spans="1:41" ht="25.5" x14ac:dyDescent="0.25">
      <c r="A1133" s="417">
        <v>127</v>
      </c>
      <c r="B1133" s="200"/>
      <c r="C1133" s="200"/>
      <c r="D1133" s="32" t="s">
        <v>1876</v>
      </c>
      <c r="E1133" s="32"/>
      <c r="F1133" s="32"/>
      <c r="G1133" s="32"/>
      <c r="H1133" s="32" t="s">
        <v>1600</v>
      </c>
      <c r="I1133" s="32">
        <v>78</v>
      </c>
      <c r="J1133" s="31">
        <v>42144</v>
      </c>
      <c r="K1133" s="32" t="s">
        <v>5024</v>
      </c>
      <c r="L1133" s="32" t="s">
        <v>5025</v>
      </c>
      <c r="M1133" s="31">
        <v>42146</v>
      </c>
      <c r="N1133" s="31">
        <v>42160</v>
      </c>
      <c r="O1133" s="32" t="s">
        <v>5026</v>
      </c>
      <c r="P1133" s="31">
        <v>42190</v>
      </c>
      <c r="Q1133" s="32" t="s">
        <v>5027</v>
      </c>
      <c r="R1133" s="31">
        <v>42214</v>
      </c>
      <c r="S1133" s="62" t="s">
        <v>68</v>
      </c>
      <c r="T1133" s="32"/>
      <c r="U1133" s="32"/>
      <c r="V1133" s="32"/>
      <c r="W1133" s="32"/>
      <c r="X1133" s="32"/>
      <c r="Y1133" s="32"/>
      <c r="Z1133" s="32"/>
      <c r="AA1133" s="32"/>
      <c r="AB1133" s="32"/>
      <c r="AC1133" s="200"/>
      <c r="AD1133" s="7"/>
      <c r="AE1133" s="199"/>
      <c r="AF1133" s="199"/>
      <c r="AG1133" s="200"/>
      <c r="AH1133" s="200"/>
      <c r="AI1133" s="200"/>
      <c r="AJ1133" s="200"/>
      <c r="AK1133" s="199"/>
      <c r="AL1133" s="199"/>
      <c r="AM1133" s="199"/>
      <c r="AN1133" s="200"/>
      <c r="AO1133" s="200"/>
    </row>
    <row r="1134" spans="1:41" ht="25.5" x14ac:dyDescent="0.25">
      <c r="A1134" s="417">
        <v>128</v>
      </c>
      <c r="B1134" s="200"/>
      <c r="C1134" s="200"/>
      <c r="D1134" s="32" t="s">
        <v>1993</v>
      </c>
      <c r="E1134" s="32"/>
      <c r="F1134" s="32"/>
      <c r="G1134" s="32"/>
      <c r="H1134" s="32" t="s">
        <v>1600</v>
      </c>
      <c r="I1134" s="32" t="s">
        <v>5028</v>
      </c>
      <c r="J1134" s="31">
        <v>42144</v>
      </c>
      <c r="K1134" s="32" t="s">
        <v>5029</v>
      </c>
      <c r="L1134" s="32" t="s">
        <v>5030</v>
      </c>
      <c r="M1134" s="31">
        <v>42146</v>
      </c>
      <c r="N1134" s="31">
        <v>42158</v>
      </c>
      <c r="O1134" s="32" t="s">
        <v>1752</v>
      </c>
      <c r="P1134" s="31">
        <v>42188</v>
      </c>
      <c r="Q1134" s="32" t="s">
        <v>5031</v>
      </c>
      <c r="R1134" s="31">
        <v>42214</v>
      </c>
      <c r="S1134" s="62" t="s">
        <v>68</v>
      </c>
      <c r="T1134" s="32"/>
      <c r="U1134" s="32"/>
      <c r="V1134" s="32"/>
      <c r="W1134" s="32"/>
      <c r="X1134" s="32"/>
      <c r="Y1134" s="32"/>
      <c r="Z1134" s="32"/>
      <c r="AA1134" s="32"/>
      <c r="AB1134" s="32"/>
      <c r="AC1134" s="200"/>
      <c r="AD1134" s="7"/>
      <c r="AE1134" s="199"/>
      <c r="AF1134" s="199"/>
      <c r="AG1134" s="200"/>
      <c r="AH1134" s="200"/>
      <c r="AI1134" s="200"/>
      <c r="AJ1134" s="200"/>
      <c r="AK1134" s="199"/>
      <c r="AL1134" s="199"/>
      <c r="AM1134" s="199"/>
      <c r="AN1134" s="200"/>
      <c r="AO1134" s="200"/>
    </row>
    <row r="1135" spans="1:41" ht="38.25" x14ac:dyDescent="0.25">
      <c r="A1135" s="417">
        <v>129</v>
      </c>
      <c r="B1135" s="200"/>
      <c r="C1135" s="200"/>
      <c r="D1135" s="32" t="s">
        <v>2143</v>
      </c>
      <c r="E1135" s="32"/>
      <c r="F1135" s="32"/>
      <c r="G1135" s="32"/>
      <c r="H1135" s="32" t="s">
        <v>919</v>
      </c>
      <c r="I1135" s="32" t="s">
        <v>5032</v>
      </c>
      <c r="J1135" s="31">
        <v>42144</v>
      </c>
      <c r="K1135" s="32" t="s">
        <v>5033</v>
      </c>
      <c r="L1135" s="32" t="s">
        <v>5034</v>
      </c>
      <c r="M1135" s="31">
        <v>42146</v>
      </c>
      <c r="N1135" s="31">
        <v>42157</v>
      </c>
      <c r="O1135" s="32" t="s">
        <v>1742</v>
      </c>
      <c r="P1135" s="31">
        <v>42187</v>
      </c>
      <c r="Q1135" s="32" t="s">
        <v>5035</v>
      </c>
      <c r="R1135" s="31">
        <v>42195</v>
      </c>
      <c r="S1135" s="62" t="s">
        <v>1159</v>
      </c>
      <c r="T1135" s="32"/>
      <c r="U1135" s="32"/>
      <c r="V1135" s="32"/>
      <c r="W1135" s="32"/>
      <c r="X1135" s="32"/>
      <c r="Y1135" s="32"/>
      <c r="Z1135" s="32"/>
      <c r="AA1135" s="32"/>
      <c r="AB1135" s="32"/>
      <c r="AC1135" s="200"/>
      <c r="AD1135" s="7"/>
      <c r="AE1135" s="199"/>
      <c r="AF1135" s="199"/>
      <c r="AG1135" s="200"/>
      <c r="AH1135" s="200"/>
      <c r="AI1135" s="200"/>
      <c r="AJ1135" s="200"/>
      <c r="AK1135" s="199"/>
      <c r="AL1135" s="199"/>
      <c r="AM1135" s="32" t="s">
        <v>1754</v>
      </c>
      <c r="AN1135" s="7">
        <v>42416</v>
      </c>
      <c r="AO1135" s="31"/>
    </row>
    <row r="1136" spans="1:41" x14ac:dyDescent="0.25">
      <c r="A1136" s="417">
        <v>130</v>
      </c>
      <c r="B1136" s="200"/>
      <c r="C1136" s="200"/>
      <c r="D1136" s="32" t="s">
        <v>5036</v>
      </c>
      <c r="E1136" s="32"/>
      <c r="F1136" s="32"/>
      <c r="G1136" s="32"/>
      <c r="H1136" s="32" t="s">
        <v>930</v>
      </c>
      <c r="I1136" s="32">
        <v>68</v>
      </c>
      <c r="J1136" s="31">
        <v>42144</v>
      </c>
      <c r="K1136" s="32" t="s">
        <v>5037</v>
      </c>
      <c r="L1136" s="32" t="s">
        <v>5038</v>
      </c>
      <c r="M1136" s="31">
        <v>42146</v>
      </c>
      <c r="N1136" s="31">
        <v>42160</v>
      </c>
      <c r="O1136" s="32" t="s">
        <v>5039</v>
      </c>
      <c r="P1136" s="31">
        <v>42190</v>
      </c>
      <c r="Q1136" s="32" t="s">
        <v>5040</v>
      </c>
      <c r="R1136" s="31">
        <v>42195</v>
      </c>
      <c r="S1136" s="62" t="s">
        <v>1159</v>
      </c>
      <c r="T1136" s="32"/>
      <c r="U1136" s="32"/>
      <c r="V1136" s="32"/>
      <c r="W1136" s="32"/>
      <c r="X1136" s="32"/>
      <c r="Y1136" s="32"/>
      <c r="Z1136" s="32"/>
      <c r="AA1136" s="32"/>
      <c r="AB1136" s="32"/>
      <c r="AC1136" s="200"/>
      <c r="AD1136" s="7"/>
      <c r="AE1136" s="199"/>
      <c r="AF1136" s="199"/>
      <c r="AG1136" s="200"/>
      <c r="AH1136" s="200"/>
      <c r="AI1136" s="200"/>
      <c r="AJ1136" s="200"/>
      <c r="AK1136" s="199"/>
      <c r="AL1136" s="199"/>
      <c r="AM1136" s="199"/>
      <c r="AN1136" s="200"/>
      <c r="AO1136" s="200"/>
    </row>
    <row r="1137" spans="1:41" ht="45" x14ac:dyDescent="0.25">
      <c r="A1137" s="417">
        <v>131</v>
      </c>
      <c r="B1137" s="200"/>
      <c r="C1137" s="200"/>
      <c r="D1137" s="1" t="s">
        <v>1975</v>
      </c>
      <c r="E1137" s="1"/>
      <c r="F1137" s="1"/>
      <c r="G1137" s="1"/>
      <c r="H1137" s="1" t="s">
        <v>4992</v>
      </c>
      <c r="I1137" s="26" t="s">
        <v>5041</v>
      </c>
      <c r="J1137" s="12">
        <v>42144</v>
      </c>
      <c r="K1137" s="1" t="s">
        <v>5042</v>
      </c>
      <c r="L1137" s="1"/>
      <c r="M1137" s="12"/>
      <c r="N1137" s="12"/>
      <c r="O1137" s="1"/>
      <c r="P1137" s="12"/>
      <c r="Q1137" s="1" t="s">
        <v>5043</v>
      </c>
      <c r="R1137" s="12">
        <v>42214</v>
      </c>
      <c r="S1137" s="40" t="s">
        <v>68</v>
      </c>
      <c r="T1137" s="31">
        <v>42236</v>
      </c>
      <c r="U1137" s="32" t="s">
        <v>4628</v>
      </c>
      <c r="V1137" s="32" t="s">
        <v>574</v>
      </c>
      <c r="W1137" s="31">
        <v>42244</v>
      </c>
      <c r="X1137" s="32"/>
      <c r="Y1137" s="32"/>
      <c r="Z1137" s="31">
        <v>42239</v>
      </c>
      <c r="AA1137" s="32" t="s">
        <v>5044</v>
      </c>
      <c r="AB1137" s="32" t="s">
        <v>4630</v>
      </c>
      <c r="AC1137" s="32">
        <v>2</v>
      </c>
      <c r="AD1137" s="34" t="s">
        <v>4631</v>
      </c>
      <c r="AE1137" s="103"/>
      <c r="AF1137" s="1" t="s">
        <v>4632</v>
      </c>
      <c r="AG1137" s="34">
        <v>3425.15</v>
      </c>
      <c r="AH1137" s="32"/>
      <c r="AI1137" s="32"/>
      <c r="AJ1137" s="1"/>
      <c r="AK1137" s="105"/>
      <c r="AL1137" s="105"/>
      <c r="AM1137" s="199"/>
      <c r="AN1137" s="200"/>
      <c r="AO1137" s="200"/>
    </row>
    <row r="1138" spans="1:41" ht="45" x14ac:dyDescent="0.25">
      <c r="A1138" s="417">
        <v>132</v>
      </c>
      <c r="B1138" s="200"/>
      <c r="C1138" s="200"/>
      <c r="D1138" s="1" t="s">
        <v>1975</v>
      </c>
      <c r="E1138" s="1"/>
      <c r="F1138" s="1"/>
      <c r="G1138" s="1"/>
      <c r="H1138" s="1" t="s">
        <v>4992</v>
      </c>
      <c r="I1138" s="1" t="s">
        <v>5045</v>
      </c>
      <c r="J1138" s="12">
        <v>42144</v>
      </c>
      <c r="K1138" s="1" t="s">
        <v>5046</v>
      </c>
      <c r="L1138" s="1"/>
      <c r="M1138" s="12"/>
      <c r="N1138" s="12"/>
      <c r="O1138" s="1"/>
      <c r="P1138" s="12"/>
      <c r="Q1138" s="1" t="s">
        <v>5047</v>
      </c>
      <c r="R1138" s="12">
        <v>42214</v>
      </c>
      <c r="S1138" s="40" t="s">
        <v>68</v>
      </c>
      <c r="T1138" s="31">
        <v>42236</v>
      </c>
      <c r="U1138" s="32" t="s">
        <v>4628</v>
      </c>
      <c r="V1138" s="32" t="s">
        <v>574</v>
      </c>
      <c r="W1138" s="31">
        <v>42244</v>
      </c>
      <c r="X1138" s="32"/>
      <c r="Y1138" s="32"/>
      <c r="Z1138" s="31">
        <v>42238</v>
      </c>
      <c r="AA1138" s="32" t="s">
        <v>5048</v>
      </c>
      <c r="AB1138" s="32" t="s">
        <v>4630</v>
      </c>
      <c r="AC1138" s="32">
        <v>2</v>
      </c>
      <c r="AD1138" s="34" t="s">
        <v>4631</v>
      </c>
      <c r="AE1138" s="103"/>
      <c r="AF1138" s="1" t="s">
        <v>4632</v>
      </c>
      <c r="AG1138" s="34">
        <v>3425.15</v>
      </c>
      <c r="AH1138" s="32"/>
      <c r="AI1138" s="1"/>
      <c r="AJ1138" s="1"/>
      <c r="AK1138" s="105"/>
      <c r="AL1138" s="105"/>
      <c r="AM1138" s="199"/>
      <c r="AN1138" s="200"/>
      <c r="AO1138" s="200"/>
    </row>
    <row r="1139" spans="1:41" ht="45" x14ac:dyDescent="0.25">
      <c r="A1139" s="417">
        <v>133</v>
      </c>
      <c r="B1139" s="200"/>
      <c r="C1139" s="200"/>
      <c r="D1139" s="32" t="s">
        <v>1975</v>
      </c>
      <c r="E1139" s="32"/>
      <c r="F1139" s="32"/>
      <c r="G1139" s="32"/>
      <c r="H1139" s="32" t="s">
        <v>1600</v>
      </c>
      <c r="I1139" s="32" t="s">
        <v>5049</v>
      </c>
      <c r="J1139" s="31">
        <v>42144</v>
      </c>
      <c r="K1139" s="32" t="s">
        <v>5050</v>
      </c>
      <c r="L1139" s="32"/>
      <c r="M1139" s="31"/>
      <c r="N1139" s="31"/>
      <c r="O1139" s="32"/>
      <c r="P1139" s="31"/>
      <c r="Q1139" s="32" t="s">
        <v>5051</v>
      </c>
      <c r="R1139" s="31">
        <v>42214</v>
      </c>
      <c r="S1139" s="62" t="s">
        <v>68</v>
      </c>
      <c r="T1139" s="31">
        <v>42236</v>
      </c>
      <c r="U1139" s="32" t="s">
        <v>4628</v>
      </c>
      <c r="V1139" s="32" t="s">
        <v>574</v>
      </c>
      <c r="W1139" s="31">
        <v>42244</v>
      </c>
      <c r="X1139" s="32"/>
      <c r="Y1139" s="32"/>
      <c r="Z1139" s="31">
        <v>42238</v>
      </c>
      <c r="AA1139" s="32" t="s">
        <v>5052</v>
      </c>
      <c r="AB1139" s="32" t="s">
        <v>4630</v>
      </c>
      <c r="AC1139" s="32">
        <v>2</v>
      </c>
      <c r="AD1139" s="34" t="s">
        <v>4631</v>
      </c>
      <c r="AE1139" s="103"/>
      <c r="AF1139" s="1" t="s">
        <v>4632</v>
      </c>
      <c r="AG1139" s="34">
        <v>3425.15</v>
      </c>
      <c r="AH1139" s="200"/>
      <c r="AI1139" s="200"/>
      <c r="AJ1139" s="200"/>
      <c r="AK1139" s="199"/>
      <c r="AL1139" s="199"/>
      <c r="AM1139" s="199"/>
      <c r="AN1139" s="200"/>
      <c r="AO1139" s="200"/>
    </row>
    <row r="1140" spans="1:41" ht="25.5" x14ac:dyDescent="0.25">
      <c r="A1140" s="417">
        <v>134</v>
      </c>
      <c r="B1140" s="200"/>
      <c r="C1140" s="200"/>
      <c r="D1140" s="32" t="s">
        <v>1975</v>
      </c>
      <c r="E1140" s="32"/>
      <c r="F1140" s="32"/>
      <c r="G1140" s="32"/>
      <c r="H1140" s="32" t="s">
        <v>1600</v>
      </c>
      <c r="I1140" s="32" t="s">
        <v>5053</v>
      </c>
      <c r="J1140" s="31">
        <v>42144</v>
      </c>
      <c r="K1140" s="32" t="s">
        <v>5054</v>
      </c>
      <c r="L1140" s="32"/>
      <c r="M1140" s="31"/>
      <c r="N1140" s="31"/>
      <c r="O1140" s="32"/>
      <c r="P1140" s="31"/>
      <c r="Q1140" s="32" t="s">
        <v>5055</v>
      </c>
      <c r="R1140" s="31">
        <v>42214</v>
      </c>
      <c r="S1140" s="62" t="s">
        <v>68</v>
      </c>
      <c r="T1140" s="12">
        <v>42549</v>
      </c>
      <c r="U1140" s="1" t="s">
        <v>4767</v>
      </c>
      <c r="V1140" s="1">
        <v>48</v>
      </c>
      <c r="W1140" s="12">
        <v>42556</v>
      </c>
      <c r="X1140" s="12">
        <v>42556</v>
      </c>
      <c r="Y1140" s="12">
        <v>42556</v>
      </c>
      <c r="Z1140" s="12">
        <v>42556</v>
      </c>
      <c r="AA1140" s="12" t="s">
        <v>5056</v>
      </c>
      <c r="AB1140" s="27" t="s">
        <v>81</v>
      </c>
      <c r="AC1140" s="1">
        <v>4</v>
      </c>
      <c r="AD1140" s="27" t="s">
        <v>73</v>
      </c>
      <c r="AE1140" s="84">
        <v>42746</v>
      </c>
      <c r="AF1140" s="41" t="s">
        <v>5057</v>
      </c>
      <c r="AG1140" s="27">
        <v>6720.61</v>
      </c>
      <c r="AH1140" s="1" t="s">
        <v>4770</v>
      </c>
      <c r="AI1140" s="1"/>
      <c r="AJ1140" s="200"/>
      <c r="AK1140" s="199"/>
      <c r="AL1140" s="199"/>
      <c r="AM1140" s="199"/>
      <c r="AN1140" s="200"/>
      <c r="AO1140" s="200"/>
    </row>
    <row r="1141" spans="1:41" ht="25.5" x14ac:dyDescent="0.25">
      <c r="A1141" s="417">
        <v>135</v>
      </c>
      <c r="B1141" s="200"/>
      <c r="C1141" s="200"/>
      <c r="D1141" s="32" t="s">
        <v>1975</v>
      </c>
      <c r="E1141" s="32"/>
      <c r="F1141" s="32"/>
      <c r="G1141" s="32"/>
      <c r="H1141" s="32" t="s">
        <v>1600</v>
      </c>
      <c r="I1141" s="32">
        <v>42</v>
      </c>
      <c r="J1141" s="31">
        <v>42144</v>
      </c>
      <c r="K1141" s="32" t="s">
        <v>5058</v>
      </c>
      <c r="L1141" s="32"/>
      <c r="M1141" s="31"/>
      <c r="N1141" s="31"/>
      <c r="O1141" s="32"/>
      <c r="P1141" s="31"/>
      <c r="Q1141" s="32" t="s">
        <v>5059</v>
      </c>
      <c r="R1141" s="31">
        <v>42214</v>
      </c>
      <c r="S1141" s="62" t="s">
        <v>68</v>
      </c>
      <c r="T1141" s="12">
        <v>42549</v>
      </c>
      <c r="U1141" s="1" t="s">
        <v>4767</v>
      </c>
      <c r="V1141" s="1">
        <v>48</v>
      </c>
      <c r="W1141" s="12">
        <v>42556</v>
      </c>
      <c r="X1141" s="12">
        <v>42556</v>
      </c>
      <c r="Y1141" s="12">
        <v>42556</v>
      </c>
      <c r="Z1141" s="12">
        <v>42556</v>
      </c>
      <c r="AA1141" s="12" t="s">
        <v>5060</v>
      </c>
      <c r="AB1141" s="27" t="s">
        <v>81</v>
      </c>
      <c r="AC1141" s="1">
        <v>4</v>
      </c>
      <c r="AD1141" s="27" t="s">
        <v>73</v>
      </c>
      <c r="AE1141" s="84">
        <v>42746</v>
      </c>
      <c r="AF1141" s="41" t="s">
        <v>5061</v>
      </c>
      <c r="AG1141" s="27">
        <v>6720.61</v>
      </c>
      <c r="AH1141" s="1" t="s">
        <v>4770</v>
      </c>
      <c r="AI1141" s="1"/>
      <c r="AJ1141" s="200"/>
      <c r="AK1141" s="199"/>
      <c r="AL1141" s="199"/>
      <c r="AM1141" s="199"/>
      <c r="AN1141" s="200"/>
      <c r="AO1141" s="200"/>
    </row>
    <row r="1142" spans="1:41" ht="45" x14ac:dyDescent="0.25">
      <c r="A1142" s="417">
        <v>136</v>
      </c>
      <c r="B1142" s="200"/>
      <c r="C1142" s="200"/>
      <c r="D1142" s="32" t="s">
        <v>1975</v>
      </c>
      <c r="E1142" s="32"/>
      <c r="F1142" s="32"/>
      <c r="G1142" s="32"/>
      <c r="H1142" s="32" t="s">
        <v>1600</v>
      </c>
      <c r="I1142" s="32">
        <v>147</v>
      </c>
      <c r="J1142" s="31">
        <v>42144</v>
      </c>
      <c r="K1142" s="32" t="s">
        <v>5062</v>
      </c>
      <c r="L1142" s="32"/>
      <c r="M1142" s="31"/>
      <c r="N1142" s="31"/>
      <c r="O1142" s="32"/>
      <c r="P1142" s="31"/>
      <c r="Q1142" s="32" t="s">
        <v>5063</v>
      </c>
      <c r="R1142" s="31">
        <v>42214</v>
      </c>
      <c r="S1142" s="62" t="s">
        <v>68</v>
      </c>
      <c r="T1142" s="31">
        <v>42236</v>
      </c>
      <c r="U1142" s="32" t="s">
        <v>4628</v>
      </c>
      <c r="V1142" s="32" t="s">
        <v>574</v>
      </c>
      <c r="W1142" s="31">
        <v>42244</v>
      </c>
      <c r="X1142" s="32"/>
      <c r="Y1142" s="32"/>
      <c r="Z1142" s="31">
        <v>42240</v>
      </c>
      <c r="AA1142" s="32" t="s">
        <v>5064</v>
      </c>
      <c r="AB1142" s="32" t="s">
        <v>4630</v>
      </c>
      <c r="AC1142" s="32">
        <v>2</v>
      </c>
      <c r="AD1142" s="34" t="s">
        <v>4631</v>
      </c>
      <c r="AE1142" s="103"/>
      <c r="AF1142" s="1" t="s">
        <v>4632</v>
      </c>
      <c r="AG1142" s="34">
        <v>3425.15</v>
      </c>
      <c r="AH1142" s="32"/>
      <c r="AI1142" s="32"/>
      <c r="AJ1142" s="200"/>
      <c r="AK1142" s="199"/>
      <c r="AL1142" s="199"/>
      <c r="AM1142" s="199"/>
      <c r="AN1142" s="200"/>
      <c r="AO1142" s="200"/>
    </row>
    <row r="1143" spans="1:41" ht="25.5" x14ac:dyDescent="0.25">
      <c r="A1143" s="417">
        <v>137</v>
      </c>
      <c r="B1143" s="200"/>
      <c r="C1143" s="200"/>
      <c r="D1143" s="32" t="s">
        <v>1975</v>
      </c>
      <c r="E1143" s="32"/>
      <c r="F1143" s="32"/>
      <c r="G1143" s="32"/>
      <c r="H1143" s="32" t="s">
        <v>1600</v>
      </c>
      <c r="I1143" s="32">
        <v>54</v>
      </c>
      <c r="J1143" s="31">
        <v>42144</v>
      </c>
      <c r="K1143" s="32" t="s">
        <v>5065</v>
      </c>
      <c r="L1143" s="32"/>
      <c r="M1143" s="31"/>
      <c r="N1143" s="31"/>
      <c r="O1143" s="32"/>
      <c r="P1143" s="31"/>
      <c r="Q1143" s="32" t="s">
        <v>5066</v>
      </c>
      <c r="R1143" s="31">
        <v>42214</v>
      </c>
      <c r="S1143" s="62" t="s">
        <v>68</v>
      </c>
      <c r="T1143" s="12">
        <v>42549</v>
      </c>
      <c r="U1143" s="1" t="s">
        <v>4767</v>
      </c>
      <c r="V1143" s="1">
        <v>48</v>
      </c>
      <c r="W1143" s="12">
        <v>42556</v>
      </c>
      <c r="X1143" s="12">
        <v>42556</v>
      </c>
      <c r="Y1143" s="12">
        <v>42556</v>
      </c>
      <c r="Z1143" s="12">
        <v>42556</v>
      </c>
      <c r="AA1143" s="12" t="s">
        <v>5067</v>
      </c>
      <c r="AB1143" s="27" t="s">
        <v>81</v>
      </c>
      <c r="AC1143" s="1">
        <v>4</v>
      </c>
      <c r="AD1143" s="27" t="s">
        <v>73</v>
      </c>
      <c r="AE1143" s="84">
        <v>42746</v>
      </c>
      <c r="AF1143" s="84">
        <v>42776</v>
      </c>
      <c r="AG1143" s="27">
        <v>6720.61</v>
      </c>
      <c r="AH1143" s="1"/>
      <c r="AI1143" s="1"/>
      <c r="AJ1143" s="200"/>
      <c r="AK1143" s="199"/>
      <c r="AL1143" s="199"/>
      <c r="AM1143" s="199"/>
      <c r="AN1143" s="200"/>
      <c r="AO1143" s="200"/>
    </row>
    <row r="1144" spans="1:41" ht="25.5" x14ac:dyDescent="0.25">
      <c r="A1144" s="417">
        <v>138</v>
      </c>
      <c r="B1144" s="200"/>
      <c r="C1144" s="200"/>
      <c r="D1144" s="32" t="s">
        <v>1975</v>
      </c>
      <c r="E1144" s="32"/>
      <c r="F1144" s="32"/>
      <c r="G1144" s="32"/>
      <c r="H1144" s="32" t="s">
        <v>4776</v>
      </c>
      <c r="I1144" s="32" t="s">
        <v>5068</v>
      </c>
      <c r="J1144" s="31">
        <v>42151</v>
      </c>
      <c r="K1144" s="32" t="s">
        <v>5069</v>
      </c>
      <c r="L1144" s="32" t="s">
        <v>5070</v>
      </c>
      <c r="M1144" s="31">
        <v>42151</v>
      </c>
      <c r="N1144" s="31">
        <v>42158</v>
      </c>
      <c r="O1144" s="32" t="s">
        <v>1979</v>
      </c>
      <c r="P1144" s="31">
        <v>42188</v>
      </c>
      <c r="Q1144" s="77" t="s">
        <v>5071</v>
      </c>
      <c r="R1144" s="31">
        <v>42214</v>
      </c>
      <c r="S1144" s="62" t="s">
        <v>1159</v>
      </c>
      <c r="T1144" s="32"/>
      <c r="U1144" s="32"/>
      <c r="V1144" s="32"/>
      <c r="W1144" s="106"/>
      <c r="X1144" s="106"/>
      <c r="Y1144" s="32"/>
      <c r="Z1144" s="32"/>
      <c r="AA1144" s="32"/>
      <c r="AB1144" s="32"/>
      <c r="AC1144" s="200"/>
      <c r="AD1144" s="7"/>
      <c r="AE1144" s="199"/>
      <c r="AF1144" s="199"/>
      <c r="AG1144" s="200"/>
      <c r="AH1144" s="200"/>
      <c r="AI1144" s="200"/>
      <c r="AJ1144" s="200"/>
      <c r="AK1144" s="199"/>
      <c r="AL1144" s="199"/>
      <c r="AM1144" s="199"/>
      <c r="AN1144" s="200"/>
      <c r="AO1144" s="200"/>
    </row>
    <row r="1145" spans="1:41" ht="38.25" x14ac:dyDescent="0.25">
      <c r="A1145" s="417">
        <v>139</v>
      </c>
      <c r="B1145" s="200"/>
      <c r="C1145" s="200"/>
      <c r="D1145" s="32" t="s">
        <v>3915</v>
      </c>
      <c r="E1145" s="32"/>
      <c r="F1145" s="32"/>
      <c r="G1145" s="32"/>
      <c r="H1145" s="32" t="s">
        <v>930</v>
      </c>
      <c r="I1145" s="32">
        <v>4</v>
      </c>
      <c r="J1145" s="31">
        <v>42151</v>
      </c>
      <c r="K1145" s="32" t="s">
        <v>5072</v>
      </c>
      <c r="L1145" s="32" t="s">
        <v>5073</v>
      </c>
      <c r="M1145" s="31">
        <v>42151</v>
      </c>
      <c r="N1145" s="31">
        <v>42158</v>
      </c>
      <c r="O1145" s="32" t="s">
        <v>1752</v>
      </c>
      <c r="P1145" s="31">
        <v>42188</v>
      </c>
      <c r="Q1145" s="77" t="s">
        <v>5074</v>
      </c>
      <c r="R1145" s="31">
        <v>42214</v>
      </c>
      <c r="S1145" s="62" t="s">
        <v>1159</v>
      </c>
      <c r="T1145" s="32"/>
      <c r="U1145" s="32"/>
      <c r="V1145" s="32"/>
      <c r="W1145" s="106"/>
      <c r="X1145" s="106"/>
      <c r="Y1145" s="32"/>
      <c r="Z1145" s="32"/>
      <c r="AA1145" s="32"/>
      <c r="AB1145" s="32"/>
      <c r="AC1145" s="200"/>
      <c r="AD1145" s="7"/>
      <c r="AE1145" s="199"/>
      <c r="AF1145" s="199"/>
      <c r="AG1145" s="200"/>
      <c r="AH1145" s="200"/>
      <c r="AI1145" s="200"/>
      <c r="AJ1145" s="200"/>
      <c r="AK1145" s="199"/>
      <c r="AL1145" s="199"/>
      <c r="AM1145" s="32" t="s">
        <v>1754</v>
      </c>
      <c r="AN1145" s="7">
        <v>42416</v>
      </c>
      <c r="AO1145" s="31"/>
    </row>
    <row r="1146" spans="1:41" ht="38.25" x14ac:dyDescent="0.25">
      <c r="A1146" s="417">
        <v>140</v>
      </c>
      <c r="B1146" s="200"/>
      <c r="C1146" s="200"/>
      <c r="D1146" s="32" t="s">
        <v>5075</v>
      </c>
      <c r="E1146" s="32"/>
      <c r="F1146" s="32"/>
      <c r="G1146" s="32"/>
      <c r="H1146" s="32" t="s">
        <v>5076</v>
      </c>
      <c r="I1146" s="32" t="s">
        <v>5077</v>
      </c>
      <c r="J1146" s="31">
        <v>41836</v>
      </c>
      <c r="K1146" s="32" t="s">
        <v>70</v>
      </c>
      <c r="L1146" s="32" t="s">
        <v>70</v>
      </c>
      <c r="M1146" s="31">
        <v>41836</v>
      </c>
      <c r="N1146" s="31"/>
      <c r="O1146" s="32" t="s">
        <v>5078</v>
      </c>
      <c r="P1146" s="31"/>
      <c r="Q1146" s="32" t="s">
        <v>5079</v>
      </c>
      <c r="R1146" s="31">
        <v>42153</v>
      </c>
      <c r="S1146" s="62" t="s">
        <v>1159</v>
      </c>
      <c r="T1146" s="32"/>
      <c r="U1146" s="32"/>
      <c r="V1146" s="32"/>
      <c r="W1146" s="106"/>
      <c r="X1146" s="106"/>
      <c r="Y1146" s="32"/>
      <c r="Z1146" s="32"/>
      <c r="AA1146" s="32"/>
      <c r="AB1146" s="32"/>
      <c r="AC1146" s="200"/>
      <c r="AD1146" s="7"/>
      <c r="AE1146" s="199"/>
      <c r="AF1146" s="199"/>
      <c r="AG1146" s="200"/>
      <c r="AH1146" s="200"/>
      <c r="AI1146" s="200"/>
      <c r="AJ1146" s="200"/>
      <c r="AK1146" s="199"/>
      <c r="AL1146" s="199"/>
      <c r="AM1146" s="199"/>
      <c r="AN1146" s="200"/>
      <c r="AO1146" s="200"/>
    </row>
    <row r="1147" spans="1:41" ht="38.25" x14ac:dyDescent="0.25">
      <c r="A1147" s="417">
        <v>141</v>
      </c>
      <c r="B1147" s="200"/>
      <c r="C1147" s="200"/>
      <c r="D1147" s="32" t="s">
        <v>5075</v>
      </c>
      <c r="E1147" s="32"/>
      <c r="F1147" s="32"/>
      <c r="G1147" s="32"/>
      <c r="H1147" s="32" t="s">
        <v>5076</v>
      </c>
      <c r="I1147" s="32" t="s">
        <v>5080</v>
      </c>
      <c r="J1147" s="31">
        <v>41836</v>
      </c>
      <c r="K1147" s="32" t="s">
        <v>70</v>
      </c>
      <c r="L1147" s="32" t="s">
        <v>70</v>
      </c>
      <c r="M1147" s="31">
        <v>41836</v>
      </c>
      <c r="N1147" s="31"/>
      <c r="O1147" s="32" t="s">
        <v>5078</v>
      </c>
      <c r="P1147" s="31"/>
      <c r="Q1147" s="32" t="s">
        <v>5081</v>
      </c>
      <c r="R1147" s="31">
        <v>42153</v>
      </c>
      <c r="S1147" s="62" t="s">
        <v>1159</v>
      </c>
      <c r="T1147" s="32"/>
      <c r="U1147" s="32"/>
      <c r="V1147" s="32"/>
      <c r="W1147" s="106"/>
      <c r="X1147" s="106"/>
      <c r="Y1147" s="32"/>
      <c r="Z1147" s="32"/>
      <c r="AA1147" s="32"/>
      <c r="AB1147" s="32"/>
      <c r="AC1147" s="200"/>
      <c r="AD1147" s="7"/>
      <c r="AE1147" s="199"/>
      <c r="AF1147" s="199"/>
      <c r="AG1147" s="200"/>
      <c r="AH1147" s="200"/>
      <c r="AI1147" s="200"/>
      <c r="AJ1147" s="200"/>
      <c r="AK1147" s="199"/>
      <c r="AL1147" s="199"/>
      <c r="AM1147" s="199"/>
      <c r="AN1147" s="200"/>
      <c r="AO1147" s="200"/>
    </row>
    <row r="1148" spans="1:41" ht="38.25" x14ac:dyDescent="0.25">
      <c r="A1148" s="417">
        <v>142</v>
      </c>
      <c r="B1148" s="200"/>
      <c r="C1148" s="200"/>
      <c r="D1148" s="32" t="s">
        <v>5075</v>
      </c>
      <c r="E1148" s="32"/>
      <c r="F1148" s="32"/>
      <c r="G1148" s="32"/>
      <c r="H1148" s="32" t="s">
        <v>5076</v>
      </c>
      <c r="I1148" s="32" t="s">
        <v>5082</v>
      </c>
      <c r="J1148" s="31">
        <v>41836</v>
      </c>
      <c r="K1148" s="32" t="s">
        <v>70</v>
      </c>
      <c r="L1148" s="32" t="s">
        <v>70</v>
      </c>
      <c r="M1148" s="31">
        <v>41836</v>
      </c>
      <c r="N1148" s="31"/>
      <c r="O1148" s="32" t="s">
        <v>5078</v>
      </c>
      <c r="P1148" s="31"/>
      <c r="Q1148" s="32" t="s">
        <v>5083</v>
      </c>
      <c r="R1148" s="31">
        <v>42153</v>
      </c>
      <c r="S1148" s="62" t="s">
        <v>1159</v>
      </c>
      <c r="T1148" s="32"/>
      <c r="U1148" s="32"/>
      <c r="V1148" s="32"/>
      <c r="W1148" s="106"/>
      <c r="X1148" s="106"/>
      <c r="Y1148" s="32"/>
      <c r="Z1148" s="32"/>
      <c r="AA1148" s="32"/>
      <c r="AB1148" s="32"/>
      <c r="AC1148" s="200"/>
      <c r="AD1148" s="7"/>
      <c r="AE1148" s="199"/>
      <c r="AF1148" s="199"/>
      <c r="AG1148" s="200"/>
      <c r="AH1148" s="200"/>
      <c r="AI1148" s="200"/>
      <c r="AJ1148" s="200"/>
      <c r="AK1148" s="199"/>
      <c r="AL1148" s="199"/>
      <c r="AM1148" s="199"/>
      <c r="AN1148" s="200"/>
      <c r="AO1148" s="200"/>
    </row>
    <row r="1149" spans="1:41" ht="38.25" x14ac:dyDescent="0.25">
      <c r="A1149" s="417">
        <v>143</v>
      </c>
      <c r="B1149" s="200"/>
      <c r="C1149" s="200"/>
      <c r="D1149" s="32" t="s">
        <v>5075</v>
      </c>
      <c r="E1149" s="32"/>
      <c r="F1149" s="32"/>
      <c r="G1149" s="32"/>
      <c r="H1149" s="32" t="s">
        <v>5076</v>
      </c>
      <c r="I1149" s="32" t="s">
        <v>5084</v>
      </c>
      <c r="J1149" s="31">
        <v>41836</v>
      </c>
      <c r="K1149" s="32" t="s">
        <v>70</v>
      </c>
      <c r="L1149" s="32" t="s">
        <v>70</v>
      </c>
      <c r="M1149" s="31">
        <v>41836</v>
      </c>
      <c r="N1149" s="31"/>
      <c r="O1149" s="32" t="s">
        <v>5078</v>
      </c>
      <c r="P1149" s="31"/>
      <c r="Q1149" s="32" t="s">
        <v>5085</v>
      </c>
      <c r="R1149" s="31">
        <v>42153</v>
      </c>
      <c r="S1149" s="62" t="s">
        <v>1159</v>
      </c>
      <c r="T1149" s="32"/>
      <c r="U1149" s="32"/>
      <c r="V1149" s="32"/>
      <c r="W1149" s="106"/>
      <c r="X1149" s="106"/>
      <c r="Y1149" s="32"/>
      <c r="Z1149" s="32"/>
      <c r="AA1149" s="32"/>
      <c r="AB1149" s="32"/>
      <c r="AC1149" s="200"/>
      <c r="AD1149" s="7"/>
      <c r="AE1149" s="199"/>
      <c r="AF1149" s="199"/>
      <c r="AG1149" s="200"/>
      <c r="AH1149" s="200"/>
      <c r="AI1149" s="200"/>
      <c r="AJ1149" s="200"/>
      <c r="AK1149" s="199"/>
      <c r="AL1149" s="199"/>
      <c r="AM1149" s="199"/>
      <c r="AN1149" s="200"/>
      <c r="AO1149" s="200"/>
    </row>
    <row r="1150" spans="1:41" ht="38.25" x14ac:dyDescent="0.25">
      <c r="A1150" s="417">
        <v>144</v>
      </c>
      <c r="B1150" s="200"/>
      <c r="C1150" s="200"/>
      <c r="D1150" s="32" t="s">
        <v>5075</v>
      </c>
      <c r="E1150" s="32"/>
      <c r="F1150" s="32"/>
      <c r="G1150" s="32"/>
      <c r="H1150" s="32" t="s">
        <v>5076</v>
      </c>
      <c r="I1150" s="32" t="s">
        <v>5086</v>
      </c>
      <c r="J1150" s="31">
        <v>41836</v>
      </c>
      <c r="K1150" s="32" t="s">
        <v>70</v>
      </c>
      <c r="L1150" s="32" t="s">
        <v>70</v>
      </c>
      <c r="M1150" s="31">
        <v>41836</v>
      </c>
      <c r="N1150" s="31"/>
      <c r="O1150" s="32" t="s">
        <v>5078</v>
      </c>
      <c r="P1150" s="31"/>
      <c r="Q1150" s="32" t="s">
        <v>5087</v>
      </c>
      <c r="R1150" s="31">
        <v>42153</v>
      </c>
      <c r="S1150" s="62" t="s">
        <v>1159</v>
      </c>
      <c r="T1150" s="32"/>
      <c r="U1150" s="32"/>
      <c r="V1150" s="32"/>
      <c r="W1150" s="106"/>
      <c r="X1150" s="106"/>
      <c r="Y1150" s="32"/>
      <c r="Z1150" s="32"/>
      <c r="AA1150" s="32"/>
      <c r="AB1150" s="32"/>
      <c r="AC1150" s="200"/>
      <c r="AD1150" s="7"/>
      <c r="AE1150" s="199"/>
      <c r="AF1150" s="199"/>
      <c r="AG1150" s="200"/>
      <c r="AH1150" s="200"/>
      <c r="AI1150" s="200"/>
      <c r="AJ1150" s="200"/>
      <c r="AK1150" s="199"/>
      <c r="AL1150" s="199"/>
      <c r="AM1150" s="199"/>
      <c r="AN1150" s="200"/>
      <c r="AO1150" s="200"/>
    </row>
    <row r="1151" spans="1:41" ht="38.25" x14ac:dyDescent="0.25">
      <c r="A1151" s="417">
        <v>145</v>
      </c>
      <c r="B1151" s="200"/>
      <c r="C1151" s="200"/>
      <c r="D1151" s="32" t="s">
        <v>5075</v>
      </c>
      <c r="E1151" s="32"/>
      <c r="F1151" s="32"/>
      <c r="G1151" s="32"/>
      <c r="H1151" s="32" t="s">
        <v>5076</v>
      </c>
      <c r="I1151" s="32" t="s">
        <v>5088</v>
      </c>
      <c r="J1151" s="31">
        <v>41836</v>
      </c>
      <c r="K1151" s="32" t="s">
        <v>70</v>
      </c>
      <c r="L1151" s="32" t="s">
        <v>70</v>
      </c>
      <c r="M1151" s="31">
        <v>41836</v>
      </c>
      <c r="N1151" s="31"/>
      <c r="O1151" s="32" t="s">
        <v>5078</v>
      </c>
      <c r="P1151" s="31"/>
      <c r="Q1151" s="32" t="s">
        <v>5089</v>
      </c>
      <c r="R1151" s="31">
        <v>42153</v>
      </c>
      <c r="S1151" s="62" t="s">
        <v>1159</v>
      </c>
      <c r="T1151" s="32"/>
      <c r="U1151" s="32"/>
      <c r="V1151" s="32"/>
      <c r="W1151" s="106"/>
      <c r="X1151" s="106"/>
      <c r="Y1151" s="32"/>
      <c r="Z1151" s="32"/>
      <c r="AA1151" s="32"/>
      <c r="AB1151" s="32"/>
      <c r="AC1151" s="200"/>
      <c r="AD1151" s="7"/>
      <c r="AE1151" s="199"/>
      <c r="AF1151" s="199"/>
      <c r="AG1151" s="200"/>
      <c r="AH1151" s="200"/>
      <c r="AI1151" s="200"/>
      <c r="AJ1151" s="200"/>
      <c r="AK1151" s="199"/>
      <c r="AL1151" s="199"/>
      <c r="AM1151" s="199"/>
      <c r="AN1151" s="200"/>
      <c r="AO1151" s="200"/>
    </row>
    <row r="1152" spans="1:41" ht="38.25" x14ac:dyDescent="0.25">
      <c r="A1152" s="417">
        <v>146</v>
      </c>
      <c r="B1152" s="200"/>
      <c r="C1152" s="200"/>
      <c r="D1152" s="32" t="s">
        <v>5075</v>
      </c>
      <c r="E1152" s="32"/>
      <c r="F1152" s="32"/>
      <c r="G1152" s="32"/>
      <c r="H1152" s="32" t="s">
        <v>5076</v>
      </c>
      <c r="I1152" s="32" t="s">
        <v>5090</v>
      </c>
      <c r="J1152" s="31">
        <v>41836</v>
      </c>
      <c r="K1152" s="32" t="s">
        <v>70</v>
      </c>
      <c r="L1152" s="32" t="s">
        <v>70</v>
      </c>
      <c r="M1152" s="31">
        <v>41836</v>
      </c>
      <c r="N1152" s="31"/>
      <c r="O1152" s="32" t="s">
        <v>5078</v>
      </c>
      <c r="P1152" s="31"/>
      <c r="Q1152" s="32" t="s">
        <v>5091</v>
      </c>
      <c r="R1152" s="31">
        <v>42153</v>
      </c>
      <c r="S1152" s="62" t="s">
        <v>1159</v>
      </c>
      <c r="T1152" s="32"/>
      <c r="U1152" s="32"/>
      <c r="V1152" s="32"/>
      <c r="W1152" s="106"/>
      <c r="X1152" s="106"/>
      <c r="Y1152" s="32"/>
      <c r="Z1152" s="32"/>
      <c r="AA1152" s="32"/>
      <c r="AB1152" s="32"/>
      <c r="AC1152" s="200"/>
      <c r="AD1152" s="7"/>
      <c r="AE1152" s="199"/>
      <c r="AF1152" s="199"/>
      <c r="AG1152" s="200"/>
      <c r="AH1152" s="200"/>
      <c r="AI1152" s="200"/>
      <c r="AJ1152" s="200"/>
      <c r="AK1152" s="199"/>
      <c r="AL1152" s="199"/>
      <c r="AM1152" s="199"/>
      <c r="AN1152" s="200"/>
      <c r="AO1152" s="200"/>
    </row>
    <row r="1153" spans="1:41" ht="38.25" x14ac:dyDescent="0.25">
      <c r="A1153" s="417">
        <v>147</v>
      </c>
      <c r="B1153" s="200"/>
      <c r="C1153" s="200"/>
      <c r="D1153" s="32" t="s">
        <v>5075</v>
      </c>
      <c r="E1153" s="32"/>
      <c r="F1153" s="32"/>
      <c r="G1153" s="32"/>
      <c r="H1153" s="32" t="s">
        <v>5076</v>
      </c>
      <c r="I1153" s="32" t="s">
        <v>5092</v>
      </c>
      <c r="J1153" s="31">
        <v>41836</v>
      </c>
      <c r="K1153" s="32" t="s">
        <v>70</v>
      </c>
      <c r="L1153" s="32" t="s">
        <v>70</v>
      </c>
      <c r="M1153" s="31">
        <v>41836</v>
      </c>
      <c r="N1153" s="31"/>
      <c r="O1153" s="32" t="s">
        <v>5078</v>
      </c>
      <c r="P1153" s="31"/>
      <c r="Q1153" s="32" t="s">
        <v>5093</v>
      </c>
      <c r="R1153" s="31">
        <v>42153</v>
      </c>
      <c r="S1153" s="62" t="s">
        <v>1159</v>
      </c>
      <c r="T1153" s="32"/>
      <c r="U1153" s="32"/>
      <c r="V1153" s="32"/>
      <c r="W1153" s="106"/>
      <c r="X1153" s="106"/>
      <c r="Y1153" s="32"/>
      <c r="Z1153" s="32"/>
      <c r="AA1153" s="32"/>
      <c r="AB1153" s="32"/>
      <c r="AC1153" s="200"/>
      <c r="AD1153" s="7"/>
      <c r="AE1153" s="199"/>
      <c r="AF1153" s="199"/>
      <c r="AG1153" s="200"/>
      <c r="AH1153" s="200"/>
      <c r="AI1153" s="200"/>
      <c r="AJ1153" s="200"/>
      <c r="AK1153" s="199"/>
      <c r="AL1153" s="199"/>
      <c r="AM1153" s="199"/>
      <c r="AN1153" s="200"/>
      <c r="AO1153" s="200"/>
    </row>
    <row r="1154" spans="1:41" ht="38.25" x14ac:dyDescent="0.25">
      <c r="A1154" s="417">
        <v>148</v>
      </c>
      <c r="B1154" s="200"/>
      <c r="C1154" s="200"/>
      <c r="D1154" s="32" t="s">
        <v>5075</v>
      </c>
      <c r="E1154" s="32"/>
      <c r="F1154" s="32"/>
      <c r="G1154" s="32"/>
      <c r="H1154" s="32" t="s">
        <v>5076</v>
      </c>
      <c r="I1154" s="32" t="s">
        <v>5094</v>
      </c>
      <c r="J1154" s="31">
        <v>41836</v>
      </c>
      <c r="K1154" s="32" t="s">
        <v>70</v>
      </c>
      <c r="L1154" s="32" t="s">
        <v>70</v>
      </c>
      <c r="M1154" s="31">
        <v>41836</v>
      </c>
      <c r="N1154" s="31"/>
      <c r="O1154" s="32" t="s">
        <v>5078</v>
      </c>
      <c r="P1154" s="31"/>
      <c r="Q1154" s="32" t="s">
        <v>5095</v>
      </c>
      <c r="R1154" s="31">
        <v>42153</v>
      </c>
      <c r="S1154" s="62" t="s">
        <v>1159</v>
      </c>
      <c r="T1154" s="32"/>
      <c r="U1154" s="32"/>
      <c r="V1154" s="32"/>
      <c r="W1154" s="106"/>
      <c r="X1154" s="106"/>
      <c r="Y1154" s="32"/>
      <c r="Z1154" s="32"/>
      <c r="AA1154" s="32"/>
      <c r="AB1154" s="32"/>
      <c r="AC1154" s="200"/>
      <c r="AD1154" s="7"/>
      <c r="AE1154" s="199"/>
      <c r="AF1154" s="199"/>
      <c r="AG1154" s="200"/>
      <c r="AH1154" s="200"/>
      <c r="AI1154" s="200"/>
      <c r="AJ1154" s="200"/>
      <c r="AK1154" s="199"/>
      <c r="AL1154" s="199"/>
      <c r="AM1154" s="199"/>
      <c r="AN1154" s="200"/>
      <c r="AO1154" s="200"/>
    </row>
    <row r="1155" spans="1:41" ht="38.25" x14ac:dyDescent="0.25">
      <c r="A1155" s="417">
        <v>149</v>
      </c>
      <c r="B1155" s="200"/>
      <c r="C1155" s="200"/>
      <c r="D1155" s="32" t="s">
        <v>5075</v>
      </c>
      <c r="E1155" s="32"/>
      <c r="F1155" s="32"/>
      <c r="G1155" s="32"/>
      <c r="H1155" s="32" t="s">
        <v>5076</v>
      </c>
      <c r="I1155" s="32" t="s">
        <v>5096</v>
      </c>
      <c r="J1155" s="31">
        <v>41836</v>
      </c>
      <c r="K1155" s="32" t="s">
        <v>70</v>
      </c>
      <c r="L1155" s="32" t="s">
        <v>70</v>
      </c>
      <c r="M1155" s="31">
        <v>41836</v>
      </c>
      <c r="N1155" s="31"/>
      <c r="O1155" s="32" t="s">
        <v>5078</v>
      </c>
      <c r="P1155" s="31"/>
      <c r="Q1155" s="32" t="s">
        <v>5097</v>
      </c>
      <c r="R1155" s="31">
        <v>42153</v>
      </c>
      <c r="S1155" s="62" t="s">
        <v>1159</v>
      </c>
      <c r="T1155" s="32"/>
      <c r="U1155" s="32"/>
      <c r="V1155" s="32"/>
      <c r="W1155" s="106"/>
      <c r="X1155" s="106"/>
      <c r="Y1155" s="32"/>
      <c r="Z1155" s="32"/>
      <c r="AA1155" s="32"/>
      <c r="AB1155" s="32"/>
      <c r="AC1155" s="200"/>
      <c r="AD1155" s="7"/>
      <c r="AE1155" s="199"/>
      <c r="AF1155" s="199"/>
      <c r="AG1155" s="200"/>
      <c r="AH1155" s="200"/>
      <c r="AI1155" s="200"/>
      <c r="AJ1155" s="200"/>
      <c r="AK1155" s="199"/>
      <c r="AL1155" s="199"/>
      <c r="AM1155" s="199"/>
      <c r="AN1155" s="200"/>
      <c r="AO1155" s="200"/>
    </row>
    <row r="1156" spans="1:41" ht="25.5" x14ac:dyDescent="0.25">
      <c r="A1156" s="417">
        <v>150</v>
      </c>
      <c r="B1156" s="200"/>
      <c r="C1156" s="200"/>
      <c r="D1156" s="32" t="s">
        <v>1975</v>
      </c>
      <c r="E1156" s="32"/>
      <c r="F1156" s="32"/>
      <c r="G1156" s="32"/>
      <c r="H1156" s="32" t="s">
        <v>974</v>
      </c>
      <c r="I1156" s="32">
        <v>25</v>
      </c>
      <c r="J1156" s="31">
        <v>42180</v>
      </c>
      <c r="K1156" s="32" t="s">
        <v>5098</v>
      </c>
      <c r="L1156" s="32" t="s">
        <v>5099</v>
      </c>
      <c r="M1156" s="31">
        <v>42180</v>
      </c>
      <c r="N1156" s="31">
        <v>42188</v>
      </c>
      <c r="O1156" s="32" t="s">
        <v>1709</v>
      </c>
      <c r="P1156" s="31">
        <v>42219</v>
      </c>
      <c r="Q1156" s="32" t="s">
        <v>5100</v>
      </c>
      <c r="R1156" s="78">
        <v>42236</v>
      </c>
      <c r="S1156" s="77" t="s">
        <v>1159</v>
      </c>
      <c r="T1156" s="32"/>
      <c r="U1156" s="32"/>
      <c r="V1156" s="32"/>
      <c r="W1156" s="106"/>
      <c r="X1156" s="106"/>
      <c r="Y1156" s="32"/>
      <c r="Z1156" s="32"/>
      <c r="AA1156" s="32"/>
      <c r="AB1156" s="32"/>
      <c r="AC1156" s="200"/>
      <c r="AD1156" s="7"/>
      <c r="AE1156" s="199"/>
      <c r="AF1156" s="199"/>
      <c r="AG1156" s="200"/>
      <c r="AH1156" s="200"/>
      <c r="AI1156" s="200"/>
      <c r="AJ1156" s="200"/>
      <c r="AK1156" s="199"/>
      <c r="AL1156" s="199"/>
      <c r="AM1156" s="199"/>
      <c r="AN1156" s="200"/>
      <c r="AO1156" s="200"/>
    </row>
    <row r="1157" spans="1:41" ht="25.5" x14ac:dyDescent="0.25">
      <c r="A1157" s="417">
        <v>151</v>
      </c>
      <c r="B1157" s="200"/>
      <c r="C1157" s="200"/>
      <c r="D1157" s="32" t="s">
        <v>1975</v>
      </c>
      <c r="E1157" s="32"/>
      <c r="F1157" s="32"/>
      <c r="G1157" s="32"/>
      <c r="H1157" s="77" t="s">
        <v>1600</v>
      </c>
      <c r="I1157" s="32" t="s">
        <v>1626</v>
      </c>
      <c r="J1157" s="31">
        <v>42187</v>
      </c>
      <c r="K1157" s="32" t="s">
        <v>5101</v>
      </c>
      <c r="L1157" s="32" t="s">
        <v>5102</v>
      </c>
      <c r="M1157" s="31">
        <v>42187</v>
      </c>
      <c r="N1157" s="31">
        <v>42188</v>
      </c>
      <c r="O1157" s="32" t="s">
        <v>1831</v>
      </c>
      <c r="P1157" s="31">
        <v>42219</v>
      </c>
      <c r="Q1157" s="32" t="s">
        <v>5103</v>
      </c>
      <c r="R1157" s="78">
        <v>42236</v>
      </c>
      <c r="S1157" s="77" t="s">
        <v>1159</v>
      </c>
      <c r="T1157" s="32"/>
      <c r="U1157" s="32"/>
      <c r="V1157" s="32"/>
      <c r="W1157" s="106"/>
      <c r="X1157" s="106"/>
      <c r="Y1157" s="32"/>
      <c r="Z1157" s="32"/>
      <c r="AA1157" s="32"/>
      <c r="AB1157" s="32"/>
      <c r="AC1157" s="200"/>
      <c r="AD1157" s="7"/>
      <c r="AE1157" s="199"/>
      <c r="AF1157" s="199"/>
      <c r="AG1157" s="200"/>
      <c r="AH1157" s="200"/>
      <c r="AI1157" s="200"/>
      <c r="AJ1157" s="200"/>
      <c r="AK1157" s="199"/>
      <c r="AL1157" s="199"/>
      <c r="AM1157" s="199"/>
      <c r="AN1157" s="200"/>
      <c r="AO1157" s="200"/>
    </row>
    <row r="1158" spans="1:41" x14ac:dyDescent="0.25">
      <c r="A1158" s="417">
        <v>152</v>
      </c>
      <c r="B1158" s="200"/>
      <c r="C1158" s="200"/>
      <c r="D1158" s="32" t="s">
        <v>1868</v>
      </c>
      <c r="E1158" s="32"/>
      <c r="F1158" s="32"/>
      <c r="G1158" s="32"/>
      <c r="H1158" s="32" t="s">
        <v>4584</v>
      </c>
      <c r="I1158" s="32">
        <v>35</v>
      </c>
      <c r="J1158" s="31">
        <v>42194</v>
      </c>
      <c r="K1158" s="32" t="s">
        <v>5104</v>
      </c>
      <c r="L1158" s="32"/>
      <c r="M1158" s="31"/>
      <c r="N1158" s="31"/>
      <c r="O1158" s="32"/>
      <c r="P1158" s="31"/>
      <c r="Q1158" s="32" t="s">
        <v>5105</v>
      </c>
      <c r="R1158" s="78">
        <v>42236</v>
      </c>
      <c r="S1158" s="77" t="s">
        <v>1159</v>
      </c>
      <c r="T1158" s="32"/>
      <c r="U1158" s="32"/>
      <c r="V1158" s="32"/>
      <c r="W1158" s="106"/>
      <c r="X1158" s="106"/>
      <c r="Y1158" s="32"/>
      <c r="Z1158" s="32"/>
      <c r="AA1158" s="32"/>
      <c r="AB1158" s="32"/>
      <c r="AC1158" s="200"/>
      <c r="AD1158" s="7"/>
      <c r="AE1158" s="199"/>
      <c r="AF1158" s="199"/>
      <c r="AG1158" s="200"/>
      <c r="AH1158" s="200"/>
      <c r="AI1158" s="200"/>
      <c r="AJ1158" s="200"/>
      <c r="AK1158" s="199"/>
      <c r="AL1158" s="199"/>
      <c r="AM1158" s="199"/>
      <c r="AN1158" s="200"/>
      <c r="AO1158" s="200"/>
    </row>
    <row r="1159" spans="1:41" x14ac:dyDescent="0.25">
      <c r="A1159" s="417">
        <v>153</v>
      </c>
      <c r="B1159" s="200"/>
      <c r="C1159" s="200"/>
      <c r="D1159" s="32" t="s">
        <v>1705</v>
      </c>
      <c r="E1159" s="32"/>
      <c r="F1159" s="32"/>
      <c r="G1159" s="32"/>
      <c r="H1159" s="32" t="s">
        <v>1070</v>
      </c>
      <c r="I1159" s="32" t="s">
        <v>5106</v>
      </c>
      <c r="J1159" s="31">
        <v>42194</v>
      </c>
      <c r="K1159" s="32" t="s">
        <v>5107</v>
      </c>
      <c r="L1159" s="32" t="s">
        <v>5108</v>
      </c>
      <c r="M1159" s="31">
        <v>42195</v>
      </c>
      <c r="N1159" s="31">
        <v>42209</v>
      </c>
      <c r="O1159" s="32" t="s">
        <v>2436</v>
      </c>
      <c r="P1159" s="31">
        <v>42240</v>
      </c>
      <c r="Q1159" s="32" t="s">
        <v>5109</v>
      </c>
      <c r="R1159" s="31">
        <v>42241</v>
      </c>
      <c r="S1159" s="77" t="s">
        <v>1159</v>
      </c>
      <c r="T1159" s="32"/>
      <c r="U1159" s="32"/>
      <c r="V1159" s="32"/>
      <c r="W1159" s="106"/>
      <c r="X1159" s="106"/>
      <c r="Y1159" s="32"/>
      <c r="Z1159" s="32"/>
      <c r="AA1159" s="32"/>
      <c r="AB1159" s="32"/>
      <c r="AC1159" s="200"/>
      <c r="AD1159" s="7"/>
      <c r="AE1159" s="199"/>
      <c r="AF1159" s="199"/>
      <c r="AG1159" s="200"/>
      <c r="AH1159" s="200"/>
      <c r="AI1159" s="200"/>
      <c r="AJ1159" s="200"/>
      <c r="AK1159" s="199"/>
      <c r="AL1159" s="199"/>
      <c r="AM1159" s="199"/>
      <c r="AN1159" s="200"/>
      <c r="AO1159" s="200"/>
    </row>
    <row r="1160" spans="1:41" x14ac:dyDescent="0.25">
      <c r="A1160" s="417">
        <v>154</v>
      </c>
      <c r="B1160" s="200"/>
      <c r="C1160" s="200"/>
      <c r="D1160" s="32" t="s">
        <v>2162</v>
      </c>
      <c r="E1160" s="32"/>
      <c r="F1160" s="32"/>
      <c r="G1160" s="32"/>
      <c r="H1160" s="77" t="s">
        <v>1600</v>
      </c>
      <c r="I1160" s="32">
        <v>4</v>
      </c>
      <c r="J1160" s="31">
        <v>42194</v>
      </c>
      <c r="K1160" s="32" t="s">
        <v>5110</v>
      </c>
      <c r="L1160" s="32" t="s">
        <v>5111</v>
      </c>
      <c r="M1160" s="31">
        <v>42195</v>
      </c>
      <c r="N1160" s="31">
        <v>42209</v>
      </c>
      <c r="O1160" s="32" t="s">
        <v>1736</v>
      </c>
      <c r="P1160" s="31">
        <v>42240</v>
      </c>
      <c r="Q1160" s="32" t="s">
        <v>5112</v>
      </c>
      <c r="R1160" s="31">
        <v>42241</v>
      </c>
      <c r="S1160" s="77" t="s">
        <v>1159</v>
      </c>
      <c r="T1160" s="32"/>
      <c r="U1160" s="32"/>
      <c r="V1160" s="32"/>
      <c r="W1160" s="106"/>
      <c r="X1160" s="106"/>
      <c r="Y1160" s="32"/>
      <c r="Z1160" s="32"/>
      <c r="AA1160" s="32"/>
      <c r="AB1160" s="32"/>
      <c r="AC1160" s="200"/>
      <c r="AD1160" s="7"/>
      <c r="AE1160" s="199"/>
      <c r="AF1160" s="199"/>
      <c r="AG1160" s="200"/>
      <c r="AH1160" s="200"/>
      <c r="AI1160" s="200"/>
      <c r="AJ1160" s="200"/>
      <c r="AK1160" s="199"/>
      <c r="AL1160" s="199"/>
      <c r="AM1160" s="199"/>
      <c r="AN1160" s="200"/>
      <c r="AO1160" s="200"/>
    </row>
    <row r="1161" spans="1:41" ht="38.25" x14ac:dyDescent="0.25">
      <c r="A1161" s="417">
        <v>155</v>
      </c>
      <c r="B1161" s="200"/>
      <c r="C1161" s="200"/>
      <c r="D1161" s="32" t="s">
        <v>2162</v>
      </c>
      <c r="E1161" s="32"/>
      <c r="F1161" s="32"/>
      <c r="G1161" s="32"/>
      <c r="H1161" s="32" t="s">
        <v>1656</v>
      </c>
      <c r="I1161" s="32" t="s">
        <v>5113</v>
      </c>
      <c r="J1161" s="31">
        <v>42194</v>
      </c>
      <c r="K1161" s="32" t="s">
        <v>5114</v>
      </c>
      <c r="L1161" s="32" t="s">
        <v>5115</v>
      </c>
      <c r="M1161" s="31">
        <v>42195</v>
      </c>
      <c r="N1161" s="31">
        <v>42209</v>
      </c>
      <c r="O1161" s="32" t="s">
        <v>1742</v>
      </c>
      <c r="P1161" s="31">
        <v>42240</v>
      </c>
      <c r="Q1161" s="32" t="s">
        <v>5116</v>
      </c>
      <c r="R1161" s="31">
        <v>42241</v>
      </c>
      <c r="S1161" s="77" t="s">
        <v>1159</v>
      </c>
      <c r="T1161" s="32"/>
      <c r="U1161" s="32"/>
      <c r="V1161" s="32"/>
      <c r="W1161" s="106"/>
      <c r="X1161" s="106"/>
      <c r="Y1161" s="32"/>
      <c r="Z1161" s="32"/>
      <c r="AA1161" s="32"/>
      <c r="AB1161" s="32"/>
      <c r="AC1161" s="200"/>
      <c r="AD1161" s="7"/>
      <c r="AE1161" s="199"/>
      <c r="AF1161" s="199"/>
      <c r="AG1161" s="200"/>
      <c r="AH1161" s="200"/>
      <c r="AI1161" s="200"/>
      <c r="AJ1161" s="200"/>
      <c r="AK1161" s="199"/>
      <c r="AL1161" s="199"/>
      <c r="AM1161" s="32" t="s">
        <v>1754</v>
      </c>
      <c r="AN1161" s="7">
        <v>42416</v>
      </c>
      <c r="AO1161" s="31"/>
    </row>
    <row r="1162" spans="1:41" x14ac:dyDescent="0.25">
      <c r="A1162" s="417">
        <v>156</v>
      </c>
      <c r="B1162" s="200"/>
      <c r="C1162" s="200"/>
      <c r="D1162" s="32" t="s">
        <v>2186</v>
      </c>
      <c r="E1162" s="32"/>
      <c r="F1162" s="32"/>
      <c r="G1162" s="32"/>
      <c r="H1162" s="32" t="s">
        <v>1613</v>
      </c>
      <c r="I1162" s="32">
        <v>28</v>
      </c>
      <c r="J1162" s="31">
        <v>42201</v>
      </c>
      <c r="K1162" s="32" t="s">
        <v>5117</v>
      </c>
      <c r="L1162" s="32"/>
      <c r="M1162" s="31"/>
      <c r="N1162" s="31"/>
      <c r="O1162" s="32"/>
      <c r="P1162" s="31"/>
      <c r="Q1162" s="32" t="s">
        <v>5118</v>
      </c>
      <c r="R1162" s="31">
        <v>42241</v>
      </c>
      <c r="S1162" s="77" t="s">
        <v>1159</v>
      </c>
      <c r="T1162" s="12">
        <v>42669</v>
      </c>
      <c r="U1162" s="1" t="s">
        <v>5119</v>
      </c>
      <c r="V1162" s="1" t="s">
        <v>1250</v>
      </c>
      <c r="W1162" s="83">
        <v>42675</v>
      </c>
      <c r="X1162" s="83">
        <v>42676</v>
      </c>
      <c r="Y1162" s="12">
        <v>42676</v>
      </c>
      <c r="Z1162" s="12">
        <v>42676</v>
      </c>
      <c r="AA1162" s="1" t="s">
        <v>1078</v>
      </c>
      <c r="AB1162" s="1" t="s">
        <v>1348</v>
      </c>
      <c r="AC1162" s="1">
        <v>4</v>
      </c>
      <c r="AD1162" s="12" t="s">
        <v>73</v>
      </c>
      <c r="AE1162" s="126">
        <v>42857</v>
      </c>
      <c r="AF1162" s="126">
        <v>42858</v>
      </c>
      <c r="AG1162" s="1">
        <v>800</v>
      </c>
      <c r="AH1162" s="1"/>
      <c r="AI1162" s="200"/>
      <c r="AJ1162" s="200"/>
      <c r="AK1162" s="199"/>
      <c r="AL1162" s="199"/>
      <c r="AM1162" s="199"/>
      <c r="AN1162" s="200"/>
      <c r="AO1162" s="200"/>
    </row>
    <row r="1163" spans="1:41" ht="25.5" x14ac:dyDescent="0.25">
      <c r="A1163" s="417">
        <v>157</v>
      </c>
      <c r="B1163" s="200"/>
      <c r="C1163" s="200"/>
      <c r="D1163" s="32" t="s">
        <v>1705</v>
      </c>
      <c r="E1163" s="32"/>
      <c r="F1163" s="32"/>
      <c r="G1163" s="32"/>
      <c r="H1163" s="32" t="s">
        <v>4582</v>
      </c>
      <c r="I1163" s="31" t="s">
        <v>4616</v>
      </c>
      <c r="J1163" s="31">
        <v>42201</v>
      </c>
      <c r="K1163" s="32" t="s">
        <v>5120</v>
      </c>
      <c r="L1163" s="32"/>
      <c r="M1163" s="31"/>
      <c r="N1163" s="31"/>
      <c r="O1163" s="32"/>
      <c r="P1163" s="31"/>
      <c r="Q1163" s="32" t="s">
        <v>5121</v>
      </c>
      <c r="R1163" s="31">
        <v>42241</v>
      </c>
      <c r="S1163" s="77" t="s">
        <v>1159</v>
      </c>
      <c r="T1163" s="32"/>
      <c r="U1163" s="32"/>
      <c r="V1163" s="32"/>
      <c r="W1163" s="106"/>
      <c r="X1163" s="106"/>
      <c r="Y1163" s="32"/>
      <c r="Z1163" s="32"/>
      <c r="AA1163" s="32"/>
      <c r="AB1163" s="32"/>
      <c r="AC1163" s="200"/>
      <c r="AD1163" s="7"/>
      <c r="AE1163" s="199"/>
      <c r="AF1163" s="199"/>
      <c r="AG1163" s="200"/>
      <c r="AH1163" s="200"/>
      <c r="AI1163" s="200"/>
      <c r="AJ1163" s="200"/>
      <c r="AK1163" s="199"/>
      <c r="AL1163" s="199"/>
      <c r="AM1163" s="199"/>
      <c r="AN1163" s="200"/>
      <c r="AO1163" s="200"/>
    </row>
    <row r="1164" spans="1:41" ht="38.25" x14ac:dyDescent="0.25">
      <c r="A1164" s="417">
        <v>158</v>
      </c>
      <c r="B1164" s="200"/>
      <c r="C1164" s="200"/>
      <c r="D1164" s="32" t="s">
        <v>2162</v>
      </c>
      <c r="E1164" s="32"/>
      <c r="F1164" s="32"/>
      <c r="G1164" s="32"/>
      <c r="H1164" s="32" t="s">
        <v>5122</v>
      </c>
      <c r="I1164" s="32">
        <v>3</v>
      </c>
      <c r="J1164" s="31">
        <v>42194</v>
      </c>
      <c r="K1164" s="32" t="s">
        <v>5123</v>
      </c>
      <c r="L1164" s="32" t="s">
        <v>5124</v>
      </c>
      <c r="M1164" s="31">
        <v>42195</v>
      </c>
      <c r="N1164" s="31">
        <v>42209</v>
      </c>
      <c r="O1164" s="32" t="s">
        <v>2425</v>
      </c>
      <c r="P1164" s="31">
        <v>42240</v>
      </c>
      <c r="Q1164" s="32" t="s">
        <v>5125</v>
      </c>
      <c r="R1164" s="31">
        <v>42241</v>
      </c>
      <c r="S1164" s="201" t="s">
        <v>1159</v>
      </c>
      <c r="T1164" s="200"/>
      <c r="U1164" s="200"/>
      <c r="V1164" s="200"/>
      <c r="W1164" s="200"/>
      <c r="X1164" s="200"/>
      <c r="Y1164" s="200"/>
      <c r="Z1164" s="200"/>
      <c r="AA1164" s="200"/>
      <c r="AB1164" s="200"/>
      <c r="AC1164" s="200"/>
      <c r="AD1164" s="200"/>
      <c r="AE1164" s="199"/>
      <c r="AF1164" s="199"/>
      <c r="AG1164" s="200"/>
      <c r="AH1164" s="200"/>
      <c r="AI1164" s="200"/>
      <c r="AJ1164" s="200"/>
      <c r="AK1164" s="199"/>
      <c r="AL1164" s="199"/>
      <c r="AM1164" s="32" t="s">
        <v>1754</v>
      </c>
      <c r="AN1164" s="7">
        <v>42416</v>
      </c>
      <c r="AO1164" s="31"/>
    </row>
    <row r="1165" spans="1:41" x14ac:dyDescent="0.25">
      <c r="A1165" s="417">
        <v>159</v>
      </c>
      <c r="B1165" s="200"/>
      <c r="C1165" s="200"/>
      <c r="D1165" s="32" t="s">
        <v>2403</v>
      </c>
      <c r="E1165" s="32"/>
      <c r="F1165" s="32"/>
      <c r="G1165" s="32"/>
      <c r="H1165" s="32" t="s">
        <v>1070</v>
      </c>
      <c r="I1165" s="32" t="s">
        <v>5126</v>
      </c>
      <c r="J1165" s="31">
        <v>42326</v>
      </c>
      <c r="K1165" s="32" t="s">
        <v>5127</v>
      </c>
      <c r="L1165" s="32"/>
      <c r="M1165" s="7"/>
      <c r="N1165" s="200"/>
      <c r="O1165" s="200"/>
      <c r="P1165" s="31"/>
      <c r="Q1165" s="32" t="s">
        <v>5128</v>
      </c>
      <c r="R1165" s="31">
        <v>42361</v>
      </c>
      <c r="S1165" s="62" t="s">
        <v>1159</v>
      </c>
      <c r="T1165" s="200"/>
      <c r="U1165" s="200"/>
      <c r="V1165" s="200"/>
      <c r="W1165" s="200"/>
      <c r="X1165" s="200"/>
      <c r="Y1165" s="200"/>
      <c r="Z1165" s="200"/>
      <c r="AA1165" s="200"/>
      <c r="AB1165" s="200"/>
      <c r="AC1165" s="200"/>
      <c r="AD1165" s="200"/>
      <c r="AE1165" s="199"/>
      <c r="AF1165" s="199"/>
      <c r="AG1165" s="200"/>
      <c r="AH1165" s="200"/>
      <c r="AI1165" s="200"/>
      <c r="AJ1165" s="200"/>
      <c r="AK1165" s="199"/>
      <c r="AL1165" s="199"/>
      <c r="AM1165" s="1"/>
      <c r="AN1165" s="31"/>
      <c r="AO1165" s="200"/>
    </row>
    <row r="1166" spans="1:41" x14ac:dyDescent="0.25">
      <c r="A1166" s="417">
        <v>160</v>
      </c>
      <c r="B1166" s="200"/>
      <c r="C1166" s="200"/>
      <c r="D1166" s="200" t="s">
        <v>2186</v>
      </c>
      <c r="E1166" s="200"/>
      <c r="F1166" s="200"/>
      <c r="G1166" s="200"/>
      <c r="H1166" s="200" t="s">
        <v>930</v>
      </c>
      <c r="I1166" s="200" t="s">
        <v>5129</v>
      </c>
      <c r="J1166" s="7">
        <v>42320</v>
      </c>
      <c r="K1166" s="200" t="s">
        <v>5130</v>
      </c>
      <c r="L1166" s="200" t="s">
        <v>5131</v>
      </c>
      <c r="M1166" s="7">
        <v>42320</v>
      </c>
      <c r="N1166" s="31">
        <v>42328</v>
      </c>
      <c r="O1166" s="200" t="s">
        <v>5132</v>
      </c>
      <c r="P1166" s="78">
        <v>42358</v>
      </c>
      <c r="Q1166" s="32" t="s">
        <v>5133</v>
      </c>
      <c r="R1166" s="31">
        <v>42361</v>
      </c>
      <c r="S1166" s="62" t="s">
        <v>1159</v>
      </c>
      <c r="T1166" s="200"/>
      <c r="U1166" s="200"/>
      <c r="V1166" s="200"/>
      <c r="W1166" s="200"/>
      <c r="X1166" s="200"/>
      <c r="Y1166" s="200"/>
      <c r="Z1166" s="200"/>
      <c r="AA1166" s="200"/>
      <c r="AB1166" s="200"/>
      <c r="AC1166" s="200"/>
      <c r="AD1166" s="200"/>
      <c r="AE1166" s="199"/>
      <c r="AF1166" s="199"/>
      <c r="AG1166" s="200"/>
      <c r="AH1166" s="200"/>
      <c r="AI1166" s="200"/>
      <c r="AJ1166" s="200"/>
      <c r="AK1166" s="199"/>
      <c r="AL1166" s="199"/>
      <c r="AM1166" s="1"/>
      <c r="AN1166" s="31"/>
      <c r="AO1166" s="200"/>
    </row>
    <row r="1167" spans="1:41" x14ac:dyDescent="0.25">
      <c r="A1167" s="417">
        <v>161</v>
      </c>
      <c r="B1167" s="200"/>
      <c r="C1167" s="200"/>
      <c r="D1167" s="200" t="s">
        <v>2186</v>
      </c>
      <c r="E1167" s="200"/>
      <c r="F1167" s="200"/>
      <c r="G1167" s="200"/>
      <c r="H1167" s="200" t="s">
        <v>930</v>
      </c>
      <c r="I1167" s="200" t="s">
        <v>5134</v>
      </c>
      <c r="J1167" s="7">
        <v>42320</v>
      </c>
      <c r="K1167" s="200" t="s">
        <v>5135</v>
      </c>
      <c r="L1167" s="200" t="s">
        <v>5136</v>
      </c>
      <c r="M1167" s="7">
        <v>42320</v>
      </c>
      <c r="N1167" s="31">
        <v>42328</v>
      </c>
      <c r="O1167" s="200" t="s">
        <v>5132</v>
      </c>
      <c r="P1167" s="78">
        <v>42358</v>
      </c>
      <c r="Q1167" s="32" t="s">
        <v>5137</v>
      </c>
      <c r="R1167" s="31">
        <v>42361</v>
      </c>
      <c r="S1167" s="62" t="s">
        <v>1159</v>
      </c>
      <c r="T1167" s="200"/>
      <c r="U1167" s="200"/>
      <c r="V1167" s="200"/>
      <c r="W1167" s="200"/>
      <c r="X1167" s="200"/>
      <c r="Y1167" s="200"/>
      <c r="Z1167" s="200"/>
      <c r="AA1167" s="200"/>
      <c r="AB1167" s="200"/>
      <c r="AC1167" s="200"/>
      <c r="AD1167" s="200"/>
      <c r="AE1167" s="199"/>
      <c r="AF1167" s="199"/>
      <c r="AG1167" s="200"/>
      <c r="AH1167" s="200"/>
      <c r="AI1167" s="200"/>
      <c r="AJ1167" s="200"/>
      <c r="AK1167" s="199"/>
      <c r="AL1167" s="199"/>
      <c r="AM1167" s="1"/>
      <c r="AN1167" s="31"/>
      <c r="AO1167" s="200"/>
    </row>
    <row r="1168" spans="1:41" x14ac:dyDescent="0.25">
      <c r="A1168" s="417">
        <v>162</v>
      </c>
      <c r="B1168" s="200"/>
      <c r="C1168" s="200"/>
      <c r="D1168" s="200" t="s">
        <v>2186</v>
      </c>
      <c r="E1168" s="200"/>
      <c r="F1168" s="200"/>
      <c r="G1168" s="200"/>
      <c r="H1168" s="200" t="s">
        <v>930</v>
      </c>
      <c r="I1168" s="200" t="s">
        <v>5138</v>
      </c>
      <c r="J1168" s="7">
        <v>42320</v>
      </c>
      <c r="K1168" s="200" t="s">
        <v>5139</v>
      </c>
      <c r="L1168" s="200" t="s">
        <v>5140</v>
      </c>
      <c r="M1168" s="7">
        <v>42320</v>
      </c>
      <c r="N1168" s="31">
        <v>42328</v>
      </c>
      <c r="O1168" s="200" t="s">
        <v>5132</v>
      </c>
      <c r="P1168" s="78">
        <v>42358</v>
      </c>
      <c r="Q1168" s="32" t="s">
        <v>5141</v>
      </c>
      <c r="R1168" s="31">
        <v>42361</v>
      </c>
      <c r="S1168" s="62" t="s">
        <v>1159</v>
      </c>
      <c r="T1168" s="200"/>
      <c r="U1168" s="200"/>
      <c r="V1168" s="200"/>
      <c r="W1168" s="200"/>
      <c r="X1168" s="200"/>
      <c r="Y1168" s="200"/>
      <c r="Z1168" s="200"/>
      <c r="AA1168" s="200"/>
      <c r="AB1168" s="200"/>
      <c r="AC1168" s="200"/>
      <c r="AD1168" s="200"/>
      <c r="AE1168" s="199"/>
      <c r="AF1168" s="199"/>
      <c r="AG1168" s="200"/>
      <c r="AH1168" s="200"/>
      <c r="AI1168" s="200"/>
      <c r="AJ1168" s="200"/>
      <c r="AK1168" s="199"/>
      <c r="AL1168" s="199"/>
      <c r="AM1168" s="1"/>
      <c r="AN1168" s="31"/>
      <c r="AO1168" s="200"/>
    </row>
    <row r="1169" spans="1:41" x14ac:dyDescent="0.25">
      <c r="A1169" s="417">
        <v>163</v>
      </c>
      <c r="B1169" s="200"/>
      <c r="C1169" s="200"/>
      <c r="D1169" s="200" t="s">
        <v>5142</v>
      </c>
      <c r="E1169" s="200"/>
      <c r="F1169" s="200"/>
      <c r="G1169" s="200"/>
      <c r="H1169" s="200" t="s">
        <v>4776</v>
      </c>
      <c r="I1169" s="200">
        <v>95</v>
      </c>
      <c r="J1169" s="7">
        <v>42349</v>
      </c>
      <c r="K1169" s="200" t="s">
        <v>5143</v>
      </c>
      <c r="L1169" s="200" t="s">
        <v>5144</v>
      </c>
      <c r="M1169" s="7">
        <v>42349</v>
      </c>
      <c r="N1169" s="31">
        <v>42355</v>
      </c>
      <c r="O1169" s="200" t="s">
        <v>5145</v>
      </c>
      <c r="P1169" s="31">
        <v>42387</v>
      </c>
      <c r="Q1169" s="32" t="s">
        <v>5146</v>
      </c>
      <c r="R1169" s="31">
        <v>42394</v>
      </c>
      <c r="S1169" s="62" t="s">
        <v>1159</v>
      </c>
      <c r="T1169" s="200"/>
      <c r="U1169" s="200"/>
      <c r="V1169" s="200"/>
      <c r="W1169" s="200"/>
      <c r="X1169" s="200"/>
      <c r="Y1169" s="200"/>
      <c r="Z1169" s="200"/>
      <c r="AA1169" s="200"/>
      <c r="AB1169" s="200"/>
      <c r="AC1169" s="200"/>
      <c r="AD1169" s="200"/>
      <c r="AE1169" s="199"/>
      <c r="AF1169" s="199"/>
      <c r="AG1169" s="200"/>
      <c r="AH1169" s="200"/>
      <c r="AI1169" s="200"/>
      <c r="AJ1169" s="200"/>
      <c r="AK1169" s="199"/>
      <c r="AL1169" s="199"/>
      <c r="AM1169" s="1"/>
      <c r="AN1169" s="31"/>
      <c r="AO1169" s="200"/>
    </row>
    <row r="1170" spans="1:41" x14ac:dyDescent="0.25">
      <c r="A1170" s="417">
        <v>164</v>
      </c>
      <c r="B1170" s="200"/>
      <c r="C1170" s="200"/>
      <c r="D1170" s="32" t="s">
        <v>2186</v>
      </c>
      <c r="E1170" s="32"/>
      <c r="F1170" s="32"/>
      <c r="G1170" s="32"/>
      <c r="H1170" s="32" t="s">
        <v>3505</v>
      </c>
      <c r="I1170" s="32" t="s">
        <v>5147</v>
      </c>
      <c r="J1170" s="31">
        <v>42390</v>
      </c>
      <c r="K1170" s="32" t="s">
        <v>5148</v>
      </c>
      <c r="L1170" s="32" t="s">
        <v>5149</v>
      </c>
      <c r="M1170" s="31">
        <v>42390</v>
      </c>
      <c r="N1170" s="31">
        <v>42390</v>
      </c>
      <c r="O1170" s="32" t="s">
        <v>5150</v>
      </c>
      <c r="P1170" s="31">
        <v>42422</v>
      </c>
      <c r="Q1170" s="77" t="s">
        <v>5151</v>
      </c>
      <c r="R1170" s="78">
        <v>42430</v>
      </c>
      <c r="S1170" s="92" t="s">
        <v>1159</v>
      </c>
      <c r="T1170" s="200"/>
      <c r="U1170" s="200"/>
      <c r="V1170" s="200"/>
      <c r="W1170" s="200"/>
      <c r="X1170" s="200"/>
      <c r="Y1170" s="200"/>
      <c r="Z1170" s="200"/>
      <c r="AA1170" s="200"/>
      <c r="AB1170" s="200"/>
      <c r="AC1170" s="200"/>
      <c r="AD1170" s="200"/>
      <c r="AE1170" s="199"/>
      <c r="AF1170" s="199"/>
      <c r="AG1170" s="200"/>
      <c r="AH1170" s="200"/>
      <c r="AI1170" s="200"/>
      <c r="AJ1170" s="200"/>
      <c r="AK1170" s="199"/>
      <c r="AL1170" s="199"/>
      <c r="AM1170" s="1"/>
      <c r="AN1170" s="31"/>
      <c r="AO1170" s="200"/>
    </row>
    <row r="1171" spans="1:41" x14ac:dyDescent="0.25">
      <c r="A1171" s="417">
        <v>165</v>
      </c>
      <c r="B1171" s="200"/>
      <c r="C1171" s="200"/>
      <c r="D1171" s="32" t="s">
        <v>2186</v>
      </c>
      <c r="E1171" s="200"/>
      <c r="F1171" s="200"/>
      <c r="G1171" s="200"/>
      <c r="H1171" s="32" t="s">
        <v>3505</v>
      </c>
      <c r="I1171" s="32" t="s">
        <v>5152</v>
      </c>
      <c r="J1171" s="31">
        <v>42390</v>
      </c>
      <c r="K1171" s="32" t="s">
        <v>5153</v>
      </c>
      <c r="L1171" s="32" t="s">
        <v>5154</v>
      </c>
      <c r="M1171" s="31">
        <v>42390</v>
      </c>
      <c r="N1171" s="31">
        <v>42390</v>
      </c>
      <c r="O1171" s="32" t="s">
        <v>5150</v>
      </c>
      <c r="P1171" s="31">
        <v>42422</v>
      </c>
      <c r="Q1171" s="77" t="s">
        <v>5155</v>
      </c>
      <c r="R1171" s="78">
        <v>42430</v>
      </c>
      <c r="S1171" s="92" t="s">
        <v>1159</v>
      </c>
      <c r="T1171" s="200"/>
      <c r="U1171" s="200"/>
      <c r="V1171" s="200"/>
      <c r="W1171" s="200"/>
      <c r="X1171" s="200"/>
      <c r="Y1171" s="200"/>
      <c r="Z1171" s="200"/>
      <c r="AA1171" s="200"/>
      <c r="AB1171" s="200"/>
      <c r="AC1171" s="200"/>
      <c r="AD1171" s="200"/>
      <c r="AE1171" s="199"/>
      <c r="AF1171" s="199"/>
      <c r="AG1171" s="200"/>
      <c r="AH1171" s="200"/>
      <c r="AI1171" s="200"/>
      <c r="AJ1171" s="200"/>
      <c r="AK1171" s="199"/>
      <c r="AL1171" s="199"/>
      <c r="AM1171" s="1"/>
      <c r="AN1171" s="31"/>
      <c r="AO1171" s="200"/>
    </row>
    <row r="1172" spans="1:41" x14ac:dyDescent="0.25">
      <c r="A1172" s="417">
        <v>166</v>
      </c>
      <c r="B1172" s="200"/>
      <c r="C1172" s="200"/>
      <c r="D1172" s="32" t="s">
        <v>1705</v>
      </c>
      <c r="E1172" s="32"/>
      <c r="F1172" s="32"/>
      <c r="G1172" s="32"/>
      <c r="H1172" s="32" t="s">
        <v>1600</v>
      </c>
      <c r="I1172" s="32" t="s">
        <v>2449</v>
      </c>
      <c r="J1172" s="31">
        <v>42404</v>
      </c>
      <c r="K1172" s="32" t="s">
        <v>5156</v>
      </c>
      <c r="L1172" s="32" t="s">
        <v>5157</v>
      </c>
      <c r="M1172" s="31">
        <v>42404</v>
      </c>
      <c r="N1172" s="31">
        <v>42411</v>
      </c>
      <c r="O1172" s="32" t="s">
        <v>2281</v>
      </c>
      <c r="P1172" s="31">
        <v>42440</v>
      </c>
      <c r="Q1172" s="31" t="s">
        <v>5158</v>
      </c>
      <c r="R1172" s="31">
        <v>42445</v>
      </c>
      <c r="S1172" s="62" t="s">
        <v>1159</v>
      </c>
      <c r="T1172" s="200"/>
      <c r="U1172" s="200"/>
      <c r="V1172" s="200"/>
      <c r="W1172" s="200"/>
      <c r="X1172" s="200"/>
      <c r="Y1172" s="200"/>
      <c r="Z1172" s="200"/>
      <c r="AA1172" s="200"/>
      <c r="AB1172" s="200"/>
      <c r="AC1172" s="200"/>
      <c r="AD1172" s="200"/>
      <c r="AE1172" s="199"/>
      <c r="AF1172" s="199"/>
      <c r="AG1172" s="200"/>
      <c r="AH1172" s="200"/>
      <c r="AI1172" s="200"/>
      <c r="AJ1172" s="200"/>
      <c r="AK1172" s="199"/>
      <c r="AL1172" s="199"/>
      <c r="AM1172" s="1"/>
      <c r="AN1172" s="31"/>
      <c r="AO1172" s="200"/>
    </row>
    <row r="1173" spans="1:41" x14ac:dyDescent="0.25">
      <c r="A1173" s="417">
        <v>167</v>
      </c>
      <c r="B1173" s="200"/>
      <c r="C1173" s="200"/>
      <c r="D1173" s="32" t="s">
        <v>1705</v>
      </c>
      <c r="E1173" s="200"/>
      <c r="F1173" s="200"/>
      <c r="G1173" s="200"/>
      <c r="H1173" s="32" t="s">
        <v>1070</v>
      </c>
      <c r="I1173" s="32">
        <v>147</v>
      </c>
      <c r="J1173" s="31">
        <v>42404</v>
      </c>
      <c r="K1173" s="32" t="s">
        <v>5159</v>
      </c>
      <c r="L1173" s="32" t="s">
        <v>5160</v>
      </c>
      <c r="M1173" s="31">
        <v>42404</v>
      </c>
      <c r="N1173" s="31">
        <v>42411</v>
      </c>
      <c r="O1173" s="32" t="s">
        <v>2281</v>
      </c>
      <c r="P1173" s="31">
        <v>42440</v>
      </c>
      <c r="Q1173" s="31" t="s">
        <v>5161</v>
      </c>
      <c r="R1173" s="31">
        <v>42445</v>
      </c>
      <c r="S1173" s="62" t="s">
        <v>1159</v>
      </c>
      <c r="T1173" s="200"/>
      <c r="U1173" s="200"/>
      <c r="V1173" s="200"/>
      <c r="W1173" s="200"/>
      <c r="X1173" s="200"/>
      <c r="Y1173" s="200"/>
      <c r="Z1173" s="200"/>
      <c r="AA1173" s="200"/>
      <c r="AB1173" s="200"/>
      <c r="AC1173" s="200"/>
      <c r="AD1173" s="200"/>
      <c r="AE1173" s="199"/>
      <c r="AF1173" s="199"/>
      <c r="AG1173" s="200"/>
      <c r="AH1173" s="200"/>
      <c r="AI1173" s="200"/>
      <c r="AJ1173" s="200"/>
      <c r="AK1173" s="199"/>
      <c r="AL1173" s="199"/>
      <c r="AM1173" s="1"/>
      <c r="AN1173" s="31"/>
      <c r="AO1173" s="200"/>
    </row>
    <row r="1174" spans="1:41" x14ac:dyDescent="0.25">
      <c r="A1174" s="417">
        <v>168</v>
      </c>
      <c r="B1174" s="200"/>
      <c r="C1174" s="200"/>
      <c r="D1174" s="32" t="s">
        <v>1705</v>
      </c>
      <c r="E1174" s="200"/>
      <c r="F1174" s="200"/>
      <c r="G1174" s="200"/>
      <c r="H1174" s="200" t="s">
        <v>1600</v>
      </c>
      <c r="I1174" s="200" t="s">
        <v>5162</v>
      </c>
      <c r="J1174" s="31">
        <v>42404</v>
      </c>
      <c r="K1174" s="32" t="s">
        <v>5163</v>
      </c>
      <c r="L1174" s="32" t="s">
        <v>5164</v>
      </c>
      <c r="M1174" s="31">
        <v>42404</v>
      </c>
      <c r="N1174" s="31">
        <v>42411</v>
      </c>
      <c r="O1174" s="32" t="s">
        <v>2281</v>
      </c>
      <c r="P1174" s="31">
        <v>42440</v>
      </c>
      <c r="Q1174" s="31" t="s">
        <v>5165</v>
      </c>
      <c r="R1174" s="31">
        <v>42445</v>
      </c>
      <c r="S1174" s="62" t="s">
        <v>1159</v>
      </c>
      <c r="T1174" s="12">
        <v>42669</v>
      </c>
      <c r="U1174" s="1" t="s">
        <v>5119</v>
      </c>
      <c r="V1174" s="1" t="s">
        <v>1250</v>
      </c>
      <c r="W1174" s="83">
        <v>42675</v>
      </c>
      <c r="X1174" s="83">
        <v>42676</v>
      </c>
      <c r="Y1174" s="12">
        <v>42676</v>
      </c>
      <c r="Z1174" s="12">
        <v>42676</v>
      </c>
      <c r="AA1174" s="1" t="s">
        <v>252</v>
      </c>
      <c r="AB1174" s="1" t="s">
        <v>1348</v>
      </c>
      <c r="AC1174" s="1">
        <v>4</v>
      </c>
      <c r="AD1174" s="12" t="s">
        <v>73</v>
      </c>
      <c r="AE1174" s="126">
        <v>42857</v>
      </c>
      <c r="AF1174" s="126">
        <v>42858</v>
      </c>
      <c r="AG1174" s="1">
        <v>11200</v>
      </c>
      <c r="AH1174" s="200"/>
      <c r="AI1174" s="200"/>
      <c r="AJ1174" s="200"/>
      <c r="AK1174" s="199"/>
      <c r="AL1174" s="199"/>
      <c r="AM1174" s="1"/>
      <c r="AN1174" s="31"/>
      <c r="AO1174" s="200"/>
    </row>
    <row r="1175" spans="1:41" x14ac:dyDescent="0.25">
      <c r="A1175" s="417">
        <v>169</v>
      </c>
      <c r="B1175" s="200"/>
      <c r="C1175" s="200"/>
      <c r="D1175" s="32" t="s">
        <v>2186</v>
      </c>
      <c r="E1175" s="32"/>
      <c r="F1175" s="32"/>
      <c r="G1175" s="32"/>
      <c r="H1175" s="32" t="s">
        <v>995</v>
      </c>
      <c r="I1175" s="32">
        <v>23</v>
      </c>
      <c r="J1175" s="31">
        <v>42431</v>
      </c>
      <c r="K1175" s="32" t="s">
        <v>5166</v>
      </c>
      <c r="L1175" s="32" t="s">
        <v>5167</v>
      </c>
      <c r="M1175" s="31">
        <v>42431</v>
      </c>
      <c r="N1175" s="31">
        <v>42433</v>
      </c>
      <c r="O1175" s="32" t="s">
        <v>5168</v>
      </c>
      <c r="P1175" s="31">
        <v>42464</v>
      </c>
      <c r="Q1175" s="31" t="s">
        <v>5169</v>
      </c>
      <c r="R1175" s="31">
        <v>42475</v>
      </c>
      <c r="S1175" s="62" t="s">
        <v>1159</v>
      </c>
      <c r="T1175" s="12">
        <v>42669</v>
      </c>
      <c r="U1175" s="1" t="s">
        <v>5119</v>
      </c>
      <c r="V1175" s="1" t="s">
        <v>1250</v>
      </c>
      <c r="W1175" s="83">
        <v>42675</v>
      </c>
      <c r="X1175" s="83">
        <v>42676</v>
      </c>
      <c r="Y1175" s="12">
        <v>42676</v>
      </c>
      <c r="Z1175" s="12">
        <v>42676</v>
      </c>
      <c r="AA1175" s="1" t="s">
        <v>1022</v>
      </c>
      <c r="AB1175" s="1" t="s">
        <v>1348</v>
      </c>
      <c r="AC1175" s="1">
        <v>4</v>
      </c>
      <c r="AD1175" s="12" t="s">
        <v>73</v>
      </c>
      <c r="AE1175" s="126">
        <v>42857</v>
      </c>
      <c r="AF1175" s="126">
        <v>42858</v>
      </c>
      <c r="AG1175" s="1">
        <v>800</v>
      </c>
      <c r="AH1175" s="200"/>
      <c r="AI1175" s="200"/>
      <c r="AJ1175" s="200"/>
      <c r="AK1175" s="199"/>
      <c r="AL1175" s="199"/>
      <c r="AM1175" s="1"/>
      <c r="AN1175" s="31"/>
      <c r="AO1175" s="200"/>
    </row>
    <row r="1176" spans="1:41" ht="38.25" x14ac:dyDescent="0.25">
      <c r="A1176" s="417">
        <v>170</v>
      </c>
      <c r="B1176" s="200"/>
      <c r="C1176" s="200"/>
      <c r="D1176" s="32" t="s">
        <v>1733</v>
      </c>
      <c r="E1176" s="32"/>
      <c r="F1176" s="32"/>
      <c r="G1176" s="32"/>
      <c r="H1176" s="32" t="s">
        <v>974</v>
      </c>
      <c r="I1176" s="32" t="s">
        <v>3035</v>
      </c>
      <c r="J1176" s="31">
        <v>42439</v>
      </c>
      <c r="K1176" s="32" t="s">
        <v>5170</v>
      </c>
      <c r="L1176" s="200"/>
      <c r="M1176" s="7"/>
      <c r="N1176" s="7"/>
      <c r="O1176" s="200"/>
      <c r="P1176" s="31"/>
      <c r="Q1176" s="32" t="s">
        <v>5171</v>
      </c>
      <c r="R1176" s="31">
        <v>42503</v>
      </c>
      <c r="S1176" s="62" t="s">
        <v>1159</v>
      </c>
      <c r="T1176" s="200"/>
      <c r="U1176" s="200"/>
      <c r="V1176" s="200"/>
      <c r="W1176" s="200"/>
      <c r="X1176" s="200"/>
      <c r="Y1176" s="200"/>
      <c r="Z1176" s="200"/>
      <c r="AA1176" s="200"/>
      <c r="AB1176" s="200"/>
      <c r="AC1176" s="200"/>
      <c r="AD1176" s="200"/>
      <c r="AE1176" s="199"/>
      <c r="AF1176" s="199"/>
      <c r="AG1176" s="200"/>
      <c r="AH1176" s="200"/>
      <c r="AI1176" s="200"/>
      <c r="AJ1176" s="200"/>
      <c r="AK1176" s="199"/>
      <c r="AL1176" s="199"/>
      <c r="AM1176" s="1"/>
      <c r="AN1176" s="31"/>
      <c r="AO1176" s="200"/>
    </row>
    <row r="1177" spans="1:41" ht="25.5" x14ac:dyDescent="0.25">
      <c r="A1177" s="417">
        <v>171</v>
      </c>
      <c r="B1177" s="200"/>
      <c r="C1177" s="200"/>
      <c r="D1177" s="32" t="s">
        <v>1975</v>
      </c>
      <c r="E1177" s="200"/>
      <c r="F1177" s="200"/>
      <c r="G1177" s="200"/>
      <c r="H1177" s="200" t="s">
        <v>4611</v>
      </c>
      <c r="I1177" s="32" t="s">
        <v>5172</v>
      </c>
      <c r="J1177" s="7">
        <v>42451</v>
      </c>
      <c r="K1177" s="32" t="s">
        <v>5173</v>
      </c>
      <c r="L1177" s="32" t="s">
        <v>5174</v>
      </c>
      <c r="M1177" s="7">
        <v>42451</v>
      </c>
      <c r="N1177" s="78">
        <v>42452</v>
      </c>
      <c r="O1177" s="32" t="s">
        <v>1736</v>
      </c>
      <c r="P1177" s="31">
        <v>42485</v>
      </c>
      <c r="Q1177" s="32" t="s">
        <v>5175</v>
      </c>
      <c r="R1177" s="31">
        <v>42503</v>
      </c>
      <c r="S1177" s="62" t="s">
        <v>1159</v>
      </c>
      <c r="T1177" s="200"/>
      <c r="U1177" s="200"/>
      <c r="V1177" s="200"/>
      <c r="W1177" s="200"/>
      <c r="X1177" s="200"/>
      <c r="Y1177" s="200"/>
      <c r="Z1177" s="200"/>
      <c r="AA1177" s="200"/>
      <c r="AB1177" s="200"/>
      <c r="AC1177" s="200"/>
      <c r="AD1177" s="200"/>
      <c r="AE1177" s="199"/>
      <c r="AF1177" s="199"/>
      <c r="AG1177" s="200"/>
      <c r="AH1177" s="200"/>
      <c r="AI1177" s="200"/>
      <c r="AJ1177" s="200"/>
      <c r="AK1177" s="199"/>
      <c r="AL1177" s="199"/>
      <c r="AM1177" s="1"/>
      <c r="AN1177" s="31"/>
      <c r="AO1177" s="200"/>
    </row>
    <row r="1178" spans="1:41" ht="25.5" x14ac:dyDescent="0.25">
      <c r="A1178" s="417">
        <v>172</v>
      </c>
      <c r="B1178" s="200"/>
      <c r="C1178" s="200"/>
      <c r="D1178" s="32" t="s">
        <v>1975</v>
      </c>
      <c r="E1178" s="200"/>
      <c r="F1178" s="200"/>
      <c r="G1178" s="200"/>
      <c r="H1178" s="200" t="s">
        <v>4810</v>
      </c>
      <c r="I1178" s="32" t="s">
        <v>4875</v>
      </c>
      <c r="J1178" s="31">
        <v>42452</v>
      </c>
      <c r="K1178" s="32" t="s">
        <v>5176</v>
      </c>
      <c r="L1178" s="32" t="s">
        <v>5177</v>
      </c>
      <c r="M1178" s="31">
        <v>42452</v>
      </c>
      <c r="N1178" s="31">
        <v>42457</v>
      </c>
      <c r="O1178" s="32" t="s">
        <v>1736</v>
      </c>
      <c r="P1178" s="31">
        <v>42488</v>
      </c>
      <c r="Q1178" s="32" t="s">
        <v>5178</v>
      </c>
      <c r="R1178" s="31">
        <v>42503</v>
      </c>
      <c r="S1178" s="62" t="s">
        <v>1159</v>
      </c>
      <c r="T1178" s="200"/>
      <c r="U1178" s="200"/>
      <c r="V1178" s="200"/>
      <c r="W1178" s="200"/>
      <c r="X1178" s="200"/>
      <c r="Y1178" s="200"/>
      <c r="Z1178" s="200"/>
      <c r="AA1178" s="200"/>
      <c r="AB1178" s="200"/>
      <c r="AC1178" s="200"/>
      <c r="AD1178" s="200"/>
      <c r="AE1178" s="199"/>
      <c r="AF1178" s="199"/>
      <c r="AG1178" s="200"/>
      <c r="AH1178" s="200"/>
      <c r="AI1178" s="200"/>
      <c r="AJ1178" s="200"/>
      <c r="AK1178" s="199"/>
      <c r="AL1178" s="199"/>
      <c r="AM1178" s="1"/>
      <c r="AN1178" s="31"/>
      <c r="AO1178" s="200"/>
    </row>
    <row r="1179" spans="1:41" ht="38.25" x14ac:dyDescent="0.25">
      <c r="A1179" s="417">
        <v>173</v>
      </c>
      <c r="B1179" s="200"/>
      <c r="C1179" s="200"/>
      <c r="D1179" s="32" t="s">
        <v>1993</v>
      </c>
      <c r="E1179" s="200"/>
      <c r="F1179" s="200"/>
      <c r="G1179" s="200"/>
      <c r="H1179" s="200" t="s">
        <v>4867</v>
      </c>
      <c r="I1179" s="32">
        <v>102</v>
      </c>
      <c r="J1179" s="31">
        <v>42454</v>
      </c>
      <c r="K1179" s="32" t="s">
        <v>5179</v>
      </c>
      <c r="L1179" s="32" t="s">
        <v>5180</v>
      </c>
      <c r="M1179" s="31">
        <v>42454</v>
      </c>
      <c r="N1179" s="31">
        <v>42464</v>
      </c>
      <c r="O1179" s="32" t="s">
        <v>1742</v>
      </c>
      <c r="P1179" s="31">
        <v>42494</v>
      </c>
      <c r="Q1179" s="32" t="s">
        <v>5181</v>
      </c>
      <c r="R1179" s="31">
        <v>42503</v>
      </c>
      <c r="S1179" s="62" t="s">
        <v>1159</v>
      </c>
      <c r="T1179" s="200"/>
      <c r="U1179" s="200"/>
      <c r="V1179" s="200"/>
      <c r="W1179" s="200"/>
      <c r="X1179" s="200"/>
      <c r="Y1179" s="200"/>
      <c r="Z1179" s="200"/>
      <c r="AA1179" s="200"/>
      <c r="AB1179" s="200"/>
      <c r="AC1179" s="200"/>
      <c r="AD1179" s="200"/>
      <c r="AE1179" s="199"/>
      <c r="AF1179" s="199"/>
      <c r="AG1179" s="200"/>
      <c r="AH1179" s="200"/>
      <c r="AI1179" s="200"/>
      <c r="AJ1179" s="200"/>
      <c r="AK1179" s="199"/>
      <c r="AL1179" s="199"/>
      <c r="AM1179" s="32" t="s">
        <v>1754</v>
      </c>
      <c r="AN1179" s="7">
        <v>42416</v>
      </c>
      <c r="AO1179" s="200"/>
    </row>
    <row r="1180" spans="1:41" x14ac:dyDescent="0.25">
      <c r="A1180" s="417">
        <v>174</v>
      </c>
      <c r="B1180" s="200"/>
      <c r="C1180" s="200"/>
      <c r="D1180" s="32" t="s">
        <v>2186</v>
      </c>
      <c r="E1180" s="32"/>
      <c r="F1180" s="32"/>
      <c r="G1180" s="32"/>
      <c r="H1180" s="32" t="s">
        <v>5182</v>
      </c>
      <c r="I1180" s="32" t="s">
        <v>5183</v>
      </c>
      <c r="J1180" s="31">
        <v>42501</v>
      </c>
      <c r="K1180" s="32" t="s">
        <v>5184</v>
      </c>
      <c r="L1180" s="32" t="s">
        <v>5185</v>
      </c>
      <c r="M1180" s="31">
        <v>42501</v>
      </c>
      <c r="N1180" s="31">
        <v>42510</v>
      </c>
      <c r="O1180" s="32" t="s">
        <v>5186</v>
      </c>
      <c r="P1180" s="31">
        <v>42541</v>
      </c>
      <c r="Q1180" s="32" t="s">
        <v>5187</v>
      </c>
      <c r="R1180" s="31">
        <v>42545</v>
      </c>
      <c r="S1180" s="62" t="s">
        <v>1159</v>
      </c>
      <c r="T1180" s="200"/>
      <c r="U1180" s="200"/>
      <c r="V1180" s="200"/>
      <c r="W1180" s="200"/>
      <c r="X1180" s="200"/>
      <c r="Y1180" s="200"/>
      <c r="Z1180" s="200"/>
      <c r="AA1180" s="200"/>
      <c r="AB1180" s="200"/>
      <c r="AC1180" s="200"/>
      <c r="AD1180" s="200"/>
      <c r="AE1180" s="199"/>
      <c r="AF1180" s="199"/>
      <c r="AG1180" s="200"/>
      <c r="AH1180" s="200"/>
      <c r="AI1180" s="200"/>
      <c r="AJ1180" s="200"/>
      <c r="AK1180" s="199"/>
      <c r="AL1180" s="199"/>
      <c r="AM1180" s="1"/>
      <c r="AN1180" s="31"/>
      <c r="AO1180" s="200"/>
    </row>
    <row r="1181" spans="1:41" ht="25.5" x14ac:dyDescent="0.25">
      <c r="A1181" s="417">
        <v>175</v>
      </c>
      <c r="B1181" s="200"/>
      <c r="C1181" s="200"/>
      <c r="D1181" s="32" t="s">
        <v>4233</v>
      </c>
      <c r="E1181" s="200"/>
      <c r="F1181" s="200"/>
      <c r="G1181" s="200"/>
      <c r="H1181" s="200" t="s">
        <v>1600</v>
      </c>
      <c r="I1181" s="32">
        <v>76</v>
      </c>
      <c r="J1181" s="31">
        <v>42461</v>
      </c>
      <c r="K1181" s="32" t="s">
        <v>5188</v>
      </c>
      <c r="L1181" s="32" t="s">
        <v>5189</v>
      </c>
      <c r="M1181" s="31">
        <v>42464</v>
      </c>
      <c r="N1181" s="31">
        <v>42467</v>
      </c>
      <c r="O1181" s="32" t="s">
        <v>3191</v>
      </c>
      <c r="P1181" s="31">
        <v>42500</v>
      </c>
      <c r="Q1181" s="32" t="s">
        <v>5190</v>
      </c>
      <c r="R1181" s="31">
        <v>42503</v>
      </c>
      <c r="S1181" s="62" t="s">
        <v>1159</v>
      </c>
      <c r="T1181" s="12">
        <v>42669</v>
      </c>
      <c r="U1181" s="1" t="s">
        <v>5119</v>
      </c>
      <c r="V1181" s="1" t="s">
        <v>1250</v>
      </c>
      <c r="W1181" s="83">
        <v>42675</v>
      </c>
      <c r="X1181" s="83">
        <v>42676</v>
      </c>
      <c r="Y1181" s="12">
        <v>42676</v>
      </c>
      <c r="Z1181" s="12">
        <v>42676</v>
      </c>
      <c r="AA1181" s="1" t="s">
        <v>947</v>
      </c>
      <c r="AB1181" s="1" t="s">
        <v>1348</v>
      </c>
      <c r="AC1181" s="1">
        <v>4</v>
      </c>
      <c r="AD1181" s="12" t="s">
        <v>73</v>
      </c>
      <c r="AE1181" s="126">
        <v>42857</v>
      </c>
      <c r="AF1181" s="126">
        <v>42858</v>
      </c>
      <c r="AG1181" s="1">
        <v>11200</v>
      </c>
      <c r="AH1181" s="200"/>
      <c r="AI1181" s="200"/>
      <c r="AJ1181" s="200"/>
      <c r="AK1181" s="199"/>
      <c r="AL1181" s="199"/>
      <c r="AM1181" s="1"/>
      <c r="AN1181" s="31"/>
      <c r="AO1181" s="200"/>
    </row>
    <row r="1182" spans="1:41" ht="25.5" x14ac:dyDescent="0.25">
      <c r="A1182" s="417">
        <v>176</v>
      </c>
      <c r="B1182" s="200"/>
      <c r="C1182" s="200"/>
      <c r="D1182" s="32" t="s">
        <v>4233</v>
      </c>
      <c r="E1182" s="200"/>
      <c r="F1182" s="200"/>
      <c r="G1182" s="200"/>
      <c r="H1182" s="200" t="s">
        <v>1415</v>
      </c>
      <c r="I1182" s="32">
        <v>176</v>
      </c>
      <c r="J1182" s="31">
        <v>42466</v>
      </c>
      <c r="K1182" s="32" t="s">
        <v>5191</v>
      </c>
      <c r="L1182" s="200"/>
      <c r="M1182" s="7"/>
      <c r="N1182" s="7"/>
      <c r="O1182" s="200"/>
      <c r="P1182" s="31"/>
      <c r="Q1182" s="32" t="s">
        <v>5192</v>
      </c>
      <c r="R1182" s="31">
        <v>42503</v>
      </c>
      <c r="S1182" s="62" t="s">
        <v>1159</v>
      </c>
      <c r="T1182" s="200"/>
      <c r="U1182" s="200"/>
      <c r="V1182" s="200"/>
      <c r="W1182" s="200"/>
      <c r="X1182" s="200"/>
      <c r="Y1182" s="200"/>
      <c r="Z1182" s="200"/>
      <c r="AA1182" s="200"/>
      <c r="AB1182" s="200"/>
      <c r="AC1182" s="200"/>
      <c r="AD1182" s="200"/>
      <c r="AE1182" s="199"/>
      <c r="AF1182" s="199"/>
      <c r="AG1182" s="200"/>
      <c r="AH1182" s="200"/>
      <c r="AI1182" s="200"/>
      <c r="AJ1182" s="200"/>
      <c r="AK1182" s="199"/>
      <c r="AL1182" s="199"/>
      <c r="AM1182" s="1"/>
      <c r="AN1182" s="31"/>
      <c r="AO1182" s="200"/>
    </row>
    <row r="1183" spans="1:41" x14ac:dyDescent="0.25">
      <c r="A1183" s="417">
        <v>177</v>
      </c>
      <c r="B1183" s="200"/>
      <c r="C1183" s="200"/>
      <c r="D1183" s="200" t="s">
        <v>5193</v>
      </c>
      <c r="E1183" s="200"/>
      <c r="F1183" s="200"/>
      <c r="G1183" s="200"/>
      <c r="H1183" s="200" t="s">
        <v>5182</v>
      </c>
      <c r="I1183" s="200">
        <v>56</v>
      </c>
      <c r="J1183" s="7">
        <v>42500</v>
      </c>
      <c r="K1183" s="200" t="s">
        <v>5194</v>
      </c>
      <c r="L1183" s="200" t="s">
        <v>5195</v>
      </c>
      <c r="M1183" s="7">
        <v>42500</v>
      </c>
      <c r="N1183" s="7">
        <v>42500</v>
      </c>
      <c r="O1183" s="200" t="s">
        <v>5196</v>
      </c>
      <c r="P1183" s="31">
        <v>42531</v>
      </c>
      <c r="Q1183" s="32" t="s">
        <v>5197</v>
      </c>
      <c r="R1183" s="31">
        <v>42552</v>
      </c>
      <c r="S1183" s="62" t="s">
        <v>1159</v>
      </c>
      <c r="T1183" s="12">
        <v>42669</v>
      </c>
      <c r="U1183" s="1" t="s">
        <v>5119</v>
      </c>
      <c r="V1183" s="1" t="s">
        <v>1250</v>
      </c>
      <c r="W1183" s="83">
        <v>42675</v>
      </c>
      <c r="X1183" s="83">
        <v>42676</v>
      </c>
      <c r="Y1183" s="12">
        <v>42676</v>
      </c>
      <c r="Z1183" s="12">
        <v>42676</v>
      </c>
      <c r="AA1183" s="1" t="s">
        <v>1069</v>
      </c>
      <c r="AB1183" s="1" t="s">
        <v>1348</v>
      </c>
      <c r="AC1183" s="1">
        <v>4</v>
      </c>
      <c r="AD1183" s="12" t="s">
        <v>73</v>
      </c>
      <c r="AE1183" s="126">
        <v>42857</v>
      </c>
      <c r="AF1183" s="126">
        <v>42858</v>
      </c>
      <c r="AG1183" s="1">
        <v>1100</v>
      </c>
      <c r="AH1183" s="1"/>
      <c r="AI1183" s="200"/>
      <c r="AJ1183" s="200"/>
      <c r="AK1183" s="199"/>
      <c r="AL1183" s="199"/>
      <c r="AM1183" s="1"/>
      <c r="AN1183" s="31"/>
      <c r="AO1183" s="200"/>
    </row>
    <row r="1184" spans="1:41" x14ac:dyDescent="0.25">
      <c r="A1184" s="417">
        <v>178</v>
      </c>
      <c r="B1184" s="200"/>
      <c r="C1184" s="200"/>
      <c r="D1184" s="200" t="s">
        <v>5193</v>
      </c>
      <c r="E1184" s="200"/>
      <c r="F1184" s="200"/>
      <c r="G1184" s="200"/>
      <c r="H1184" s="200" t="s">
        <v>1031</v>
      </c>
      <c r="I1184" s="200">
        <v>32</v>
      </c>
      <c r="J1184" s="7">
        <v>42503</v>
      </c>
      <c r="K1184" s="200" t="s">
        <v>5198</v>
      </c>
      <c r="L1184" s="32"/>
      <c r="M1184" s="31"/>
      <c r="N1184" s="31"/>
      <c r="O1184" s="32"/>
      <c r="P1184" s="31"/>
      <c r="Q1184" s="32" t="s">
        <v>5199</v>
      </c>
      <c r="R1184" s="31">
        <v>42551</v>
      </c>
      <c r="S1184" s="62" t="s">
        <v>1159</v>
      </c>
      <c r="T1184" s="200"/>
      <c r="U1184" s="200"/>
      <c r="V1184" s="200"/>
      <c r="W1184" s="200"/>
      <c r="X1184" s="200"/>
      <c r="Y1184" s="200"/>
      <c r="Z1184" s="200"/>
      <c r="AA1184" s="200"/>
      <c r="AB1184" s="200"/>
      <c r="AC1184" s="200"/>
      <c r="AD1184" s="200"/>
      <c r="AE1184" s="199"/>
      <c r="AF1184" s="199"/>
      <c r="AG1184" s="200"/>
      <c r="AH1184" s="200"/>
      <c r="AI1184" s="200"/>
      <c r="AJ1184" s="200"/>
      <c r="AK1184" s="199"/>
      <c r="AL1184" s="199"/>
      <c r="AM1184" s="1"/>
      <c r="AN1184" s="31"/>
      <c r="AO1184" s="200"/>
    </row>
    <row r="1185" spans="1:41" x14ac:dyDescent="0.25">
      <c r="A1185" s="417">
        <v>179</v>
      </c>
      <c r="B1185" s="200"/>
      <c r="C1185" s="200"/>
      <c r="D1185" s="32" t="s">
        <v>2186</v>
      </c>
      <c r="E1185" s="32"/>
      <c r="F1185" s="32"/>
      <c r="G1185" s="32"/>
      <c r="H1185" s="32" t="s">
        <v>3731</v>
      </c>
      <c r="I1185" s="32">
        <v>44</v>
      </c>
      <c r="J1185" s="31">
        <v>42517</v>
      </c>
      <c r="K1185" s="32" t="s">
        <v>5200</v>
      </c>
      <c r="L1185" s="32"/>
      <c r="M1185" s="31"/>
      <c r="N1185" s="31"/>
      <c r="O1185" s="32"/>
      <c r="P1185" s="31"/>
      <c r="Q1185" s="32" t="s">
        <v>5201</v>
      </c>
      <c r="R1185" s="31">
        <v>42552</v>
      </c>
      <c r="S1185" s="62" t="s">
        <v>1159</v>
      </c>
      <c r="T1185" s="200"/>
      <c r="U1185" s="200"/>
      <c r="V1185" s="200"/>
      <c r="W1185" s="200"/>
      <c r="X1185" s="200"/>
      <c r="Y1185" s="200"/>
      <c r="Z1185" s="200"/>
      <c r="AA1185" s="200"/>
      <c r="AB1185" s="200"/>
      <c r="AC1185" s="200"/>
      <c r="AD1185" s="200"/>
      <c r="AE1185" s="199"/>
      <c r="AF1185" s="199"/>
      <c r="AG1185" s="200"/>
      <c r="AH1185" s="200"/>
      <c r="AI1185" s="200"/>
      <c r="AJ1185" s="200"/>
      <c r="AK1185" s="199"/>
      <c r="AL1185" s="199"/>
      <c r="AM1185" s="1"/>
      <c r="AN1185" s="31"/>
      <c r="AO1185" s="200"/>
    </row>
    <row r="1186" spans="1:41" s="254" customFormat="1" ht="66.75" customHeight="1" x14ac:dyDescent="0.25">
      <c r="A1186" s="417">
        <v>180</v>
      </c>
      <c r="B1186" s="32"/>
      <c r="C1186" s="32"/>
      <c r="D1186" s="32" t="s">
        <v>1975</v>
      </c>
      <c r="E1186" s="32"/>
      <c r="F1186" s="32"/>
      <c r="G1186" s="32"/>
      <c r="H1186" s="32" t="s">
        <v>4611</v>
      </c>
      <c r="I1186" s="32">
        <v>15</v>
      </c>
      <c r="J1186" s="31">
        <v>42524</v>
      </c>
      <c r="K1186" s="32" t="s">
        <v>5202</v>
      </c>
      <c r="L1186" s="32"/>
      <c r="M1186" s="31"/>
      <c r="N1186" s="31"/>
      <c r="O1186" s="32"/>
      <c r="P1186" s="31"/>
      <c r="Q1186" s="32" t="s">
        <v>5203</v>
      </c>
      <c r="R1186" s="31">
        <v>42576</v>
      </c>
      <c r="S1186" s="32" t="s">
        <v>1159</v>
      </c>
      <c r="T1186" s="32"/>
      <c r="U1186" s="32"/>
      <c r="V1186" s="32"/>
      <c r="W1186" s="32"/>
      <c r="X1186" s="32"/>
      <c r="Y1186" s="32"/>
      <c r="Z1186" s="32"/>
      <c r="AA1186" s="32"/>
      <c r="AB1186" s="32"/>
      <c r="AC1186" s="32"/>
      <c r="AD1186" s="32"/>
      <c r="AE1186" s="103"/>
      <c r="AF1186" s="103"/>
      <c r="AG1186" s="32"/>
      <c r="AH1186" s="32"/>
      <c r="AI1186" s="32"/>
      <c r="AJ1186" s="32"/>
      <c r="AK1186" s="103"/>
      <c r="AL1186" s="103"/>
      <c r="AM1186" s="32" t="s">
        <v>8339</v>
      </c>
      <c r="AN1186" s="31">
        <v>42900</v>
      </c>
      <c r="AO1186" s="32"/>
    </row>
    <row r="1187" spans="1:41" ht="25.5" x14ac:dyDescent="0.25">
      <c r="A1187" s="417">
        <v>181</v>
      </c>
      <c r="B1187" s="200"/>
      <c r="C1187" s="200"/>
      <c r="D1187" s="32" t="s">
        <v>5204</v>
      </c>
      <c r="E1187" s="32"/>
      <c r="F1187" s="32"/>
      <c r="G1187" s="32"/>
      <c r="H1187" s="32" t="s">
        <v>3505</v>
      </c>
      <c r="I1187" s="32">
        <v>79</v>
      </c>
      <c r="J1187" s="31">
        <v>42529</v>
      </c>
      <c r="K1187" s="200" t="s">
        <v>5205</v>
      </c>
      <c r="L1187" s="200" t="s">
        <v>5206</v>
      </c>
      <c r="M1187" s="31">
        <v>42529</v>
      </c>
      <c r="N1187" s="31">
        <v>42535</v>
      </c>
      <c r="O1187" s="32" t="s">
        <v>2798</v>
      </c>
      <c r="P1187" s="31">
        <v>42565</v>
      </c>
      <c r="Q1187" s="32"/>
      <c r="R1187" s="31"/>
      <c r="S1187" s="62"/>
      <c r="T1187" s="200"/>
      <c r="U1187" s="200"/>
      <c r="V1187" s="200"/>
      <c r="W1187" s="200"/>
      <c r="X1187" s="200"/>
      <c r="Y1187" s="200"/>
      <c r="Z1187" s="200"/>
      <c r="AA1187" s="200"/>
      <c r="AB1187" s="200"/>
      <c r="AC1187" s="200"/>
      <c r="AD1187" s="200"/>
      <c r="AE1187" s="199"/>
      <c r="AF1187" s="199"/>
      <c r="AG1187" s="200"/>
      <c r="AH1187" s="200"/>
      <c r="AI1187" s="200"/>
      <c r="AJ1187" s="200"/>
      <c r="AK1187" s="199"/>
      <c r="AL1187" s="199"/>
      <c r="AM1187" s="1"/>
      <c r="AN1187" s="31"/>
      <c r="AO1187" s="200"/>
    </row>
    <row r="1188" spans="1:41" ht="24" x14ac:dyDescent="0.25">
      <c r="A1188" s="417">
        <v>182</v>
      </c>
      <c r="B1188" s="200"/>
      <c r="C1188" s="200"/>
      <c r="D1188" s="62" t="s">
        <v>5207</v>
      </c>
      <c r="E1188" s="62"/>
      <c r="F1188" s="62"/>
      <c r="G1188" s="62"/>
      <c r="H1188" s="62" t="s">
        <v>1070</v>
      </c>
      <c r="I1188" s="62" t="s">
        <v>5208</v>
      </c>
      <c r="J1188" s="82">
        <v>42618</v>
      </c>
      <c r="K1188" s="62" t="s">
        <v>5209</v>
      </c>
      <c r="L1188" s="62"/>
      <c r="M1188" s="82"/>
      <c r="N1188" s="82"/>
      <c r="O1188" s="62"/>
      <c r="P1188" s="82"/>
      <c r="Q1188" s="62" t="s">
        <v>5210</v>
      </c>
      <c r="R1188" s="82">
        <v>42663</v>
      </c>
      <c r="S1188" s="62" t="s">
        <v>1159</v>
      </c>
      <c r="T1188" s="32"/>
      <c r="U1188" s="32"/>
      <c r="V1188" s="32"/>
      <c r="W1188" s="32"/>
      <c r="X1188" s="32"/>
      <c r="Y1188" s="32"/>
      <c r="Z1188" s="32"/>
      <c r="AA1188" s="32"/>
      <c r="AB1188" s="32"/>
      <c r="AC1188" s="32"/>
      <c r="AD1188" s="32"/>
      <c r="AE1188" s="103"/>
      <c r="AF1188" s="103"/>
      <c r="AG1188" s="32"/>
      <c r="AH1188" s="32"/>
      <c r="AI1188" s="32"/>
      <c r="AJ1188" s="32"/>
      <c r="AK1188" s="103"/>
      <c r="AL1188" s="103"/>
      <c r="AM1188" s="32"/>
      <c r="AN1188" s="31"/>
      <c r="AO1188" s="32"/>
    </row>
    <row r="1189" spans="1:41" ht="38.25" x14ac:dyDescent="0.25">
      <c r="A1189" s="417">
        <v>183</v>
      </c>
      <c r="B1189" s="200"/>
      <c r="C1189" s="200"/>
      <c r="D1189" s="32" t="s">
        <v>2497</v>
      </c>
      <c r="E1189" s="32"/>
      <c r="F1189" s="32"/>
      <c r="G1189" s="32"/>
      <c r="H1189" s="32" t="s">
        <v>5211</v>
      </c>
      <c r="I1189" s="32" t="s">
        <v>5212</v>
      </c>
      <c r="J1189" s="31">
        <v>42627</v>
      </c>
      <c r="K1189" s="32" t="s">
        <v>5213</v>
      </c>
      <c r="L1189" s="62"/>
      <c r="M1189" s="82"/>
      <c r="N1189" s="82"/>
      <c r="O1189" s="62"/>
      <c r="P1189" s="82"/>
      <c r="Q1189" s="62" t="s">
        <v>5214</v>
      </c>
      <c r="R1189" s="82">
        <v>42663</v>
      </c>
      <c r="S1189" s="62" t="s">
        <v>1159</v>
      </c>
      <c r="T1189" s="12">
        <v>42669</v>
      </c>
      <c r="U1189" s="1" t="s">
        <v>5119</v>
      </c>
      <c r="V1189" s="1" t="s">
        <v>1250</v>
      </c>
      <c r="W1189" s="83">
        <v>42675</v>
      </c>
      <c r="X1189" s="83">
        <v>42676</v>
      </c>
      <c r="Y1189" s="12">
        <v>42676</v>
      </c>
      <c r="Z1189" s="12">
        <v>42676</v>
      </c>
      <c r="AA1189" s="1" t="s">
        <v>1049</v>
      </c>
      <c r="AB1189" s="1" t="s">
        <v>1348</v>
      </c>
      <c r="AC1189" s="1">
        <v>4</v>
      </c>
      <c r="AD1189" s="12" t="s">
        <v>73</v>
      </c>
      <c r="AE1189" s="126">
        <v>42857</v>
      </c>
      <c r="AF1189" s="126">
        <v>42858</v>
      </c>
      <c r="AG1189" s="1">
        <v>800</v>
      </c>
      <c r="AH1189" s="1"/>
      <c r="AI1189" s="32"/>
      <c r="AJ1189" s="32"/>
      <c r="AK1189" s="103"/>
      <c r="AL1189" s="103"/>
      <c r="AM1189" s="32"/>
      <c r="AN1189" s="31"/>
      <c r="AO1189" s="32"/>
    </row>
    <row r="1190" spans="1:41" s="254" customFormat="1" ht="28.5" customHeight="1" x14ac:dyDescent="0.25">
      <c r="A1190" s="417">
        <v>184</v>
      </c>
      <c r="B1190" s="32"/>
      <c r="C1190" s="32"/>
      <c r="D1190" s="32" t="s">
        <v>1705</v>
      </c>
      <c r="E1190" s="32"/>
      <c r="F1190" s="32"/>
      <c r="G1190" s="32"/>
      <c r="H1190" s="32" t="s">
        <v>1600</v>
      </c>
      <c r="I1190" s="32">
        <v>42</v>
      </c>
      <c r="J1190" s="31">
        <v>42669</v>
      </c>
      <c r="K1190" s="32" t="s">
        <v>5215</v>
      </c>
      <c r="L1190" s="32" t="s">
        <v>5216</v>
      </c>
      <c r="M1190" s="31">
        <v>42671</v>
      </c>
      <c r="N1190" s="31">
        <v>42674</v>
      </c>
      <c r="O1190" s="32" t="s">
        <v>1787</v>
      </c>
      <c r="P1190" s="31">
        <v>42705</v>
      </c>
      <c r="Q1190" s="32" t="s">
        <v>7953</v>
      </c>
      <c r="R1190" s="31">
        <v>42880</v>
      </c>
      <c r="S1190" s="32" t="s">
        <v>1159</v>
      </c>
      <c r="T1190" s="32"/>
      <c r="U1190" s="32"/>
      <c r="V1190" s="32"/>
      <c r="W1190" s="32"/>
      <c r="X1190" s="32"/>
      <c r="Y1190" s="32"/>
      <c r="Z1190" s="32"/>
      <c r="AA1190" s="32"/>
      <c r="AB1190" s="32"/>
      <c r="AC1190" s="32"/>
      <c r="AD1190" s="32"/>
      <c r="AE1190" s="103"/>
      <c r="AF1190" s="103"/>
      <c r="AG1190" s="32"/>
      <c r="AH1190" s="32"/>
      <c r="AI1190" s="32"/>
      <c r="AJ1190" s="32"/>
      <c r="AK1190" s="103"/>
      <c r="AL1190" s="103"/>
      <c r="AM1190" s="32" t="s">
        <v>8339</v>
      </c>
      <c r="AN1190" s="31">
        <v>42900</v>
      </c>
      <c r="AO1190" s="32"/>
    </row>
    <row r="1191" spans="1:41" s="254" customFormat="1" ht="28.5" customHeight="1" x14ac:dyDescent="0.25">
      <c r="A1191" s="417">
        <v>185</v>
      </c>
      <c r="B1191" s="32"/>
      <c r="C1191" s="32"/>
      <c r="D1191" s="32" t="s">
        <v>1705</v>
      </c>
      <c r="E1191" s="32"/>
      <c r="F1191" s="32"/>
      <c r="G1191" s="32"/>
      <c r="H1191" s="32" t="s">
        <v>1600</v>
      </c>
      <c r="I1191" s="32">
        <v>53</v>
      </c>
      <c r="J1191" s="31">
        <v>42669</v>
      </c>
      <c r="K1191" s="32" t="s">
        <v>5217</v>
      </c>
      <c r="L1191" s="32" t="s">
        <v>5218</v>
      </c>
      <c r="M1191" s="31">
        <v>42671</v>
      </c>
      <c r="N1191" s="31">
        <v>42674</v>
      </c>
      <c r="O1191" s="32" t="s">
        <v>1787</v>
      </c>
      <c r="P1191" s="31">
        <v>42705</v>
      </c>
      <c r="Q1191" s="32" t="s">
        <v>7954</v>
      </c>
      <c r="R1191" s="31">
        <v>42880</v>
      </c>
      <c r="S1191" s="32" t="s">
        <v>1159</v>
      </c>
      <c r="T1191" s="32"/>
      <c r="U1191" s="32"/>
      <c r="V1191" s="32"/>
      <c r="W1191" s="32"/>
      <c r="X1191" s="32"/>
      <c r="Y1191" s="32"/>
      <c r="Z1191" s="32"/>
      <c r="AA1191" s="32"/>
      <c r="AB1191" s="32"/>
      <c r="AC1191" s="32"/>
      <c r="AD1191" s="32"/>
      <c r="AE1191" s="103"/>
      <c r="AF1191" s="103"/>
      <c r="AG1191" s="32"/>
      <c r="AH1191" s="32"/>
      <c r="AI1191" s="32"/>
      <c r="AJ1191" s="32"/>
      <c r="AK1191" s="103"/>
      <c r="AL1191" s="103"/>
      <c r="AM1191" s="32" t="s">
        <v>8339</v>
      </c>
      <c r="AN1191" s="31">
        <v>42900</v>
      </c>
      <c r="AO1191" s="32"/>
    </row>
    <row r="1192" spans="1:41" s="254" customFormat="1" ht="28.5" customHeight="1" x14ac:dyDescent="0.25">
      <c r="A1192" s="417">
        <v>186</v>
      </c>
      <c r="B1192" s="32"/>
      <c r="C1192" s="32"/>
      <c r="D1192" s="32" t="s">
        <v>1705</v>
      </c>
      <c r="E1192" s="32"/>
      <c r="F1192" s="32"/>
      <c r="G1192" s="32"/>
      <c r="H1192" s="32" t="s">
        <v>1600</v>
      </c>
      <c r="I1192" s="32" t="s">
        <v>5053</v>
      </c>
      <c r="J1192" s="31">
        <v>42669</v>
      </c>
      <c r="K1192" s="32" t="s">
        <v>5219</v>
      </c>
      <c r="L1192" s="32" t="s">
        <v>5220</v>
      </c>
      <c r="M1192" s="31">
        <v>42671</v>
      </c>
      <c r="N1192" s="31">
        <v>42674</v>
      </c>
      <c r="O1192" s="32" t="s">
        <v>1787</v>
      </c>
      <c r="P1192" s="31">
        <v>42705</v>
      </c>
      <c r="Q1192" s="32" t="s">
        <v>7955</v>
      </c>
      <c r="R1192" s="31">
        <v>42880</v>
      </c>
      <c r="S1192" s="32" t="s">
        <v>1159</v>
      </c>
      <c r="T1192" s="32"/>
      <c r="U1192" s="32"/>
      <c r="V1192" s="32"/>
      <c r="W1192" s="32"/>
      <c r="X1192" s="32"/>
      <c r="Y1192" s="32"/>
      <c r="Z1192" s="32"/>
      <c r="AA1192" s="32"/>
      <c r="AB1192" s="32"/>
      <c r="AC1192" s="32"/>
      <c r="AD1192" s="32"/>
      <c r="AE1192" s="103"/>
      <c r="AF1192" s="103"/>
      <c r="AG1192" s="32"/>
      <c r="AH1192" s="32"/>
      <c r="AI1192" s="32"/>
      <c r="AJ1192" s="32"/>
      <c r="AK1192" s="103"/>
      <c r="AL1192" s="103"/>
      <c r="AM1192" s="32" t="s">
        <v>8339</v>
      </c>
      <c r="AN1192" s="31">
        <v>42900</v>
      </c>
      <c r="AO1192" s="32"/>
    </row>
    <row r="1193" spans="1:41" s="254" customFormat="1" ht="28.5" customHeight="1" x14ac:dyDescent="0.25">
      <c r="A1193" s="417">
        <v>187</v>
      </c>
      <c r="B1193" s="32"/>
      <c r="C1193" s="32"/>
      <c r="D1193" s="32" t="s">
        <v>1705</v>
      </c>
      <c r="E1193" s="32"/>
      <c r="F1193" s="32"/>
      <c r="G1193" s="32"/>
      <c r="H1193" s="32" t="s">
        <v>1600</v>
      </c>
      <c r="I1193" s="32" t="s">
        <v>4992</v>
      </c>
      <c r="J1193" s="31">
        <v>42669</v>
      </c>
      <c r="K1193" s="32" t="s">
        <v>5221</v>
      </c>
      <c r="L1193" s="32" t="s">
        <v>5222</v>
      </c>
      <c r="M1193" s="31">
        <v>42671</v>
      </c>
      <c r="N1193" s="31">
        <v>42674</v>
      </c>
      <c r="O1193" s="32" t="s">
        <v>1787</v>
      </c>
      <c r="P1193" s="31">
        <v>42705</v>
      </c>
      <c r="Q1193" s="32" t="s">
        <v>7956</v>
      </c>
      <c r="R1193" s="31">
        <v>42879</v>
      </c>
      <c r="S1193" s="32" t="s">
        <v>1159</v>
      </c>
      <c r="T1193" s="32"/>
      <c r="U1193" s="32"/>
      <c r="V1193" s="32"/>
      <c r="W1193" s="32"/>
      <c r="X1193" s="32"/>
      <c r="Y1193" s="32"/>
      <c r="Z1193" s="32"/>
      <c r="AA1193" s="32"/>
      <c r="AB1193" s="32"/>
      <c r="AC1193" s="32"/>
      <c r="AD1193" s="32"/>
      <c r="AE1193" s="103"/>
      <c r="AF1193" s="103"/>
      <c r="AG1193" s="32"/>
      <c r="AH1193" s="32"/>
      <c r="AI1193" s="32"/>
      <c r="AJ1193" s="32"/>
      <c r="AK1193" s="103"/>
      <c r="AL1193" s="103"/>
      <c r="AM1193" s="32" t="s">
        <v>8339</v>
      </c>
      <c r="AN1193" s="31">
        <v>42900</v>
      </c>
      <c r="AO1193" s="32"/>
    </row>
    <row r="1194" spans="1:41" x14ac:dyDescent="0.25">
      <c r="A1194" s="417">
        <v>188</v>
      </c>
      <c r="B1194" s="267"/>
      <c r="C1194" s="267"/>
      <c r="D1194" s="32" t="s">
        <v>1705</v>
      </c>
      <c r="E1194" s="32"/>
      <c r="F1194" s="32"/>
      <c r="G1194" s="32"/>
      <c r="H1194" s="32" t="s">
        <v>1600</v>
      </c>
      <c r="I1194" s="32" t="s">
        <v>5223</v>
      </c>
      <c r="J1194" s="31">
        <v>42746</v>
      </c>
      <c r="K1194" s="32" t="s">
        <v>5224</v>
      </c>
      <c r="L1194" s="32"/>
      <c r="M1194" s="31"/>
      <c r="N1194" s="31"/>
      <c r="O1194" s="32"/>
      <c r="P1194" s="31"/>
      <c r="Q1194" s="32" t="s">
        <v>7957</v>
      </c>
      <c r="R1194" s="31">
        <v>42879</v>
      </c>
      <c r="S1194" s="32" t="s">
        <v>1159</v>
      </c>
      <c r="T1194" s="32"/>
      <c r="U1194" s="32"/>
      <c r="V1194" s="32"/>
      <c r="W1194" s="32"/>
      <c r="X1194" s="32"/>
      <c r="Y1194" s="32"/>
      <c r="Z1194" s="32"/>
      <c r="AA1194" s="32"/>
      <c r="AB1194" s="32"/>
      <c r="AC1194" s="32"/>
      <c r="AD1194" s="32"/>
      <c r="AE1194" s="103"/>
      <c r="AF1194" s="103"/>
      <c r="AG1194" s="32"/>
      <c r="AH1194" s="32"/>
      <c r="AI1194" s="32"/>
      <c r="AJ1194" s="32"/>
      <c r="AK1194" s="103"/>
      <c r="AL1194" s="103"/>
      <c r="AM1194" s="32"/>
      <c r="AN1194" s="31"/>
      <c r="AO1194" s="32"/>
    </row>
    <row r="1195" spans="1:41" x14ac:dyDescent="0.25">
      <c r="A1195" s="417">
        <v>189</v>
      </c>
      <c r="B1195" s="267"/>
      <c r="C1195" s="267"/>
      <c r="D1195" s="32" t="s">
        <v>1705</v>
      </c>
      <c r="E1195" s="32"/>
      <c r="F1195" s="32"/>
      <c r="G1195" s="32"/>
      <c r="H1195" s="32" t="s">
        <v>1600</v>
      </c>
      <c r="I1195" s="32" t="s">
        <v>5225</v>
      </c>
      <c r="J1195" s="31">
        <v>42669</v>
      </c>
      <c r="K1195" s="32" t="s">
        <v>5226</v>
      </c>
      <c r="L1195" s="32"/>
      <c r="M1195" s="31"/>
      <c r="N1195" s="32"/>
      <c r="O1195" s="32"/>
      <c r="P1195" s="32"/>
      <c r="Q1195" s="32" t="s">
        <v>7958</v>
      </c>
      <c r="R1195" s="31">
        <v>42879</v>
      </c>
      <c r="S1195" s="32" t="s">
        <v>1159</v>
      </c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103"/>
      <c r="AF1195" s="103"/>
      <c r="AG1195" s="32"/>
      <c r="AH1195" s="32"/>
      <c r="AI1195" s="32"/>
      <c r="AJ1195" s="32"/>
      <c r="AK1195" s="103"/>
      <c r="AL1195" s="103"/>
      <c r="AM1195" s="32"/>
      <c r="AN1195" s="31"/>
      <c r="AO1195" s="32"/>
    </row>
    <row r="1196" spans="1:41" x14ac:dyDescent="0.25">
      <c r="A1196" s="417">
        <v>190</v>
      </c>
      <c r="B1196" s="267"/>
      <c r="C1196" s="267"/>
      <c r="D1196" s="32" t="s">
        <v>1705</v>
      </c>
      <c r="E1196" s="32"/>
      <c r="F1196" s="32"/>
      <c r="G1196" s="32"/>
      <c r="H1196" s="32" t="s">
        <v>4582</v>
      </c>
      <c r="I1196" s="32" t="s">
        <v>4771</v>
      </c>
      <c r="J1196" s="31">
        <v>42677</v>
      </c>
      <c r="K1196" s="32" t="s">
        <v>5227</v>
      </c>
      <c r="L1196" s="32" t="s">
        <v>5228</v>
      </c>
      <c r="M1196" s="31">
        <v>42683</v>
      </c>
      <c r="N1196" s="31">
        <v>42698</v>
      </c>
      <c r="O1196" s="32" t="s">
        <v>3668</v>
      </c>
      <c r="P1196" s="12">
        <v>42730</v>
      </c>
      <c r="Q1196" s="32" t="s">
        <v>7958</v>
      </c>
      <c r="R1196" s="31">
        <v>42148</v>
      </c>
      <c r="S1196" s="32" t="s">
        <v>1159</v>
      </c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103"/>
      <c r="AF1196" s="103"/>
      <c r="AG1196" s="32"/>
      <c r="AH1196" s="32"/>
      <c r="AI1196" s="32"/>
      <c r="AJ1196" s="32"/>
      <c r="AK1196" s="103"/>
      <c r="AL1196" s="103"/>
      <c r="AM1196" s="32"/>
      <c r="AN1196" s="31"/>
      <c r="AO1196" s="32"/>
    </row>
    <row r="1197" spans="1:41" s="254" customFormat="1" ht="28.5" customHeight="1" x14ac:dyDescent="0.25">
      <c r="A1197" s="417">
        <v>191</v>
      </c>
      <c r="B1197" s="32"/>
      <c r="C1197" s="32"/>
      <c r="D1197" s="32" t="s">
        <v>1705</v>
      </c>
      <c r="E1197" s="32"/>
      <c r="F1197" s="32"/>
      <c r="G1197" s="32"/>
      <c r="H1197" s="32" t="s">
        <v>4582</v>
      </c>
      <c r="I1197" s="32" t="s">
        <v>4765</v>
      </c>
      <c r="J1197" s="31">
        <v>42677</v>
      </c>
      <c r="K1197" s="32" t="s">
        <v>5229</v>
      </c>
      <c r="L1197" s="32" t="s">
        <v>5230</v>
      </c>
      <c r="M1197" s="31">
        <v>42683</v>
      </c>
      <c r="N1197" s="31">
        <v>42690</v>
      </c>
      <c r="O1197" s="32" t="s">
        <v>1787</v>
      </c>
      <c r="P1197" s="31">
        <v>42720</v>
      </c>
      <c r="Q1197" s="32" t="s">
        <v>7959</v>
      </c>
      <c r="R1197" s="31">
        <v>42148</v>
      </c>
      <c r="S1197" s="32" t="s">
        <v>1159</v>
      </c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103"/>
      <c r="AF1197" s="103"/>
      <c r="AG1197" s="32"/>
      <c r="AH1197" s="32"/>
      <c r="AI1197" s="32"/>
      <c r="AJ1197" s="32"/>
      <c r="AK1197" s="103"/>
      <c r="AL1197" s="103"/>
      <c r="AM1197" s="32" t="s">
        <v>8339</v>
      </c>
      <c r="AN1197" s="31">
        <v>42900</v>
      </c>
      <c r="AO1197" s="32"/>
    </row>
    <row r="1198" spans="1:41" ht="30" customHeight="1" x14ac:dyDescent="0.25">
      <c r="A1198" s="417">
        <v>192</v>
      </c>
      <c r="B1198" s="267"/>
      <c r="C1198" s="267"/>
      <c r="D1198" s="32" t="s">
        <v>1711</v>
      </c>
      <c r="E1198" s="32"/>
      <c r="F1198" s="32"/>
      <c r="G1198" s="32"/>
      <c r="H1198" s="32" t="s">
        <v>1031</v>
      </c>
      <c r="I1198" s="32">
        <v>7</v>
      </c>
      <c r="J1198" s="31">
        <v>42681</v>
      </c>
      <c r="K1198" s="32" t="s">
        <v>5231</v>
      </c>
      <c r="L1198" s="32" t="s">
        <v>5232</v>
      </c>
      <c r="M1198" s="31">
        <v>42683</v>
      </c>
      <c r="N1198" s="31">
        <v>42698</v>
      </c>
      <c r="O1198" s="32" t="s">
        <v>1742</v>
      </c>
      <c r="P1198" s="12">
        <v>42730</v>
      </c>
      <c r="Q1198" s="32" t="s">
        <v>7960</v>
      </c>
      <c r="R1198" s="31">
        <v>42880</v>
      </c>
      <c r="S1198" s="32" t="s">
        <v>1159</v>
      </c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103"/>
      <c r="AF1198" s="103"/>
      <c r="AG1198" s="32"/>
      <c r="AH1198" s="32"/>
      <c r="AI1198" s="32"/>
      <c r="AJ1198" s="32"/>
      <c r="AK1198" s="103"/>
      <c r="AL1198" s="103"/>
      <c r="AM1198" s="32" t="s">
        <v>1859</v>
      </c>
      <c r="AN1198" s="31">
        <v>42416</v>
      </c>
      <c r="AO1198" s="32"/>
    </row>
    <row r="1199" spans="1:41" x14ac:dyDescent="0.25">
      <c r="A1199" s="417">
        <v>193</v>
      </c>
      <c r="B1199" s="267"/>
      <c r="C1199" s="267"/>
      <c r="D1199" s="32" t="s">
        <v>2162</v>
      </c>
      <c r="E1199" s="32"/>
      <c r="F1199" s="32"/>
      <c r="G1199" s="32"/>
      <c r="H1199" s="32" t="s">
        <v>4992</v>
      </c>
      <c r="I1199" s="32">
        <v>15</v>
      </c>
      <c r="J1199" s="31">
        <v>42688</v>
      </c>
      <c r="K1199" s="32" t="s">
        <v>5233</v>
      </c>
      <c r="L1199" s="32" t="s">
        <v>5234</v>
      </c>
      <c r="M1199" s="31">
        <v>42690</v>
      </c>
      <c r="N1199" s="31">
        <v>42698</v>
      </c>
      <c r="O1199" s="32" t="s">
        <v>3668</v>
      </c>
      <c r="P1199" s="31">
        <v>42730</v>
      </c>
      <c r="Q1199" s="32" t="s">
        <v>7961</v>
      </c>
      <c r="R1199" s="31">
        <v>42879</v>
      </c>
      <c r="S1199" s="32" t="s">
        <v>1159</v>
      </c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103"/>
      <c r="AF1199" s="103"/>
      <c r="AG1199" s="32"/>
      <c r="AH1199" s="32"/>
      <c r="AI1199" s="32"/>
      <c r="AJ1199" s="32"/>
      <c r="AK1199" s="103"/>
      <c r="AL1199" s="103"/>
      <c r="AM1199" s="32"/>
      <c r="AN1199" s="31"/>
      <c r="AO1199" s="32"/>
    </row>
    <row r="1200" spans="1:41" ht="25.5" x14ac:dyDescent="0.25">
      <c r="A1200" s="417">
        <v>194</v>
      </c>
      <c r="B1200" s="267"/>
      <c r="C1200" s="267"/>
      <c r="D1200" s="32" t="s">
        <v>3466</v>
      </c>
      <c r="E1200" s="32"/>
      <c r="F1200" s="32"/>
      <c r="G1200" s="32"/>
      <c r="H1200" s="32" t="s">
        <v>3505</v>
      </c>
      <c r="I1200" s="32" t="s">
        <v>5235</v>
      </c>
      <c r="J1200" s="31">
        <v>42688</v>
      </c>
      <c r="K1200" s="32" t="s">
        <v>5236</v>
      </c>
      <c r="L1200" s="32" t="s">
        <v>5237</v>
      </c>
      <c r="M1200" s="31">
        <v>42690</v>
      </c>
      <c r="N1200" s="31">
        <v>42713</v>
      </c>
      <c r="O1200" s="32" t="s">
        <v>1736</v>
      </c>
      <c r="P1200" s="31">
        <v>42744</v>
      </c>
      <c r="Q1200" s="32" t="s">
        <v>7962</v>
      </c>
      <c r="R1200" s="31">
        <v>42880</v>
      </c>
      <c r="S1200" s="32" t="s">
        <v>1159</v>
      </c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103"/>
      <c r="AF1200" s="103"/>
      <c r="AG1200" s="32"/>
      <c r="AH1200" s="32"/>
      <c r="AI1200" s="32"/>
      <c r="AJ1200" s="32"/>
      <c r="AK1200" s="103"/>
      <c r="AL1200" s="103"/>
      <c r="AM1200" s="32"/>
      <c r="AN1200" s="31"/>
      <c r="AO1200" s="32"/>
    </row>
    <row r="1201" spans="1:41" ht="25.5" x14ac:dyDescent="0.25">
      <c r="A1201" s="417">
        <v>195</v>
      </c>
      <c r="B1201" s="200"/>
      <c r="C1201" s="200"/>
      <c r="D1201" s="32" t="s">
        <v>1868</v>
      </c>
      <c r="E1201" s="32"/>
      <c r="F1201" s="32"/>
      <c r="G1201" s="32"/>
      <c r="H1201" s="32" t="s">
        <v>4584</v>
      </c>
      <c r="I1201" s="32">
        <v>35</v>
      </c>
      <c r="J1201" s="31">
        <v>42697</v>
      </c>
      <c r="K1201" s="32" t="s">
        <v>5238</v>
      </c>
      <c r="L1201" s="32" t="s">
        <v>5239</v>
      </c>
      <c r="M1201" s="31">
        <v>42699</v>
      </c>
      <c r="N1201" s="31">
        <v>42713</v>
      </c>
      <c r="O1201" s="32" t="s">
        <v>5240</v>
      </c>
      <c r="P1201" s="31">
        <v>42744</v>
      </c>
      <c r="Q1201" s="32" t="s">
        <v>5241</v>
      </c>
      <c r="R1201" s="31">
        <v>42809</v>
      </c>
      <c r="S1201" s="32" t="s">
        <v>1159</v>
      </c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103"/>
      <c r="AF1201" s="103"/>
      <c r="AG1201" s="32"/>
      <c r="AH1201" s="32"/>
      <c r="AI1201" s="32"/>
      <c r="AJ1201" s="32"/>
      <c r="AK1201" s="103"/>
      <c r="AL1201" s="103"/>
      <c r="AM1201" s="32"/>
      <c r="AN1201" s="31"/>
      <c r="AO1201" s="32"/>
    </row>
    <row r="1202" spans="1:41" x14ac:dyDescent="0.25">
      <c r="A1202" s="417">
        <v>196</v>
      </c>
      <c r="B1202" s="267"/>
      <c r="C1202" s="267"/>
      <c r="D1202" s="32" t="s">
        <v>1705</v>
      </c>
      <c r="E1202" s="32"/>
      <c r="F1202" s="32"/>
      <c r="G1202" s="32"/>
      <c r="H1202" s="32" t="s">
        <v>1600</v>
      </c>
      <c r="I1202" s="32">
        <v>72</v>
      </c>
      <c r="J1202" s="31">
        <v>42713</v>
      </c>
      <c r="K1202" s="32" t="s">
        <v>5242</v>
      </c>
      <c r="L1202" s="32" t="s">
        <v>5243</v>
      </c>
      <c r="M1202" s="31">
        <v>42716</v>
      </c>
      <c r="N1202" s="31">
        <v>42725</v>
      </c>
      <c r="O1202" s="32" t="s">
        <v>2436</v>
      </c>
      <c r="P1202" s="31">
        <v>42758</v>
      </c>
      <c r="Q1202" s="32" t="s">
        <v>7963</v>
      </c>
      <c r="R1202" s="31">
        <v>42879</v>
      </c>
      <c r="S1202" s="32" t="s">
        <v>1159</v>
      </c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103"/>
      <c r="AF1202" s="103"/>
      <c r="AG1202" s="32"/>
      <c r="AH1202" s="32"/>
      <c r="AI1202" s="32"/>
      <c r="AJ1202" s="32"/>
      <c r="AK1202" s="103"/>
      <c r="AL1202" s="103"/>
      <c r="AM1202" s="32"/>
      <c r="AN1202" s="31"/>
      <c r="AO1202" s="32"/>
    </row>
    <row r="1203" spans="1:41" x14ac:dyDescent="0.25">
      <c r="A1203" s="417">
        <v>197</v>
      </c>
      <c r="B1203" s="267"/>
      <c r="C1203" s="267"/>
      <c r="D1203" s="32" t="s">
        <v>1705</v>
      </c>
      <c r="E1203" s="32"/>
      <c r="F1203" s="32"/>
      <c r="G1203" s="32"/>
      <c r="H1203" s="32" t="s">
        <v>1600</v>
      </c>
      <c r="I1203" s="32">
        <v>108</v>
      </c>
      <c r="J1203" s="31">
        <v>42713</v>
      </c>
      <c r="K1203" s="32" t="s">
        <v>5244</v>
      </c>
      <c r="L1203" s="32" t="s">
        <v>5245</v>
      </c>
      <c r="M1203" s="31">
        <v>42716</v>
      </c>
      <c r="N1203" s="31">
        <v>42725</v>
      </c>
      <c r="O1203" s="32" t="s">
        <v>2436</v>
      </c>
      <c r="P1203" s="31">
        <v>42758</v>
      </c>
      <c r="Q1203" s="32" t="s">
        <v>7964</v>
      </c>
      <c r="R1203" s="31">
        <v>42879</v>
      </c>
      <c r="S1203" s="32" t="s">
        <v>1159</v>
      </c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103"/>
      <c r="AF1203" s="103"/>
      <c r="AG1203" s="32"/>
      <c r="AH1203" s="32"/>
      <c r="AI1203" s="32"/>
      <c r="AJ1203" s="32"/>
      <c r="AK1203" s="103"/>
      <c r="AL1203" s="103"/>
      <c r="AM1203" s="32"/>
      <c r="AN1203" s="31"/>
      <c r="AO1203" s="32"/>
    </row>
    <row r="1204" spans="1:41" x14ac:dyDescent="0.25">
      <c r="A1204" s="417">
        <v>198</v>
      </c>
      <c r="B1204" s="267"/>
      <c r="C1204" s="267"/>
      <c r="D1204" s="32" t="s">
        <v>1705</v>
      </c>
      <c r="E1204" s="32"/>
      <c r="F1204" s="32"/>
      <c r="G1204" s="32"/>
      <c r="H1204" s="32" t="s">
        <v>1600</v>
      </c>
      <c r="I1204" s="32">
        <v>38</v>
      </c>
      <c r="J1204" s="31">
        <v>42746</v>
      </c>
      <c r="K1204" s="32" t="s">
        <v>5246</v>
      </c>
      <c r="L1204" s="77" t="s">
        <v>5247</v>
      </c>
      <c r="M1204" s="31">
        <v>42748</v>
      </c>
      <c r="N1204" s="78">
        <v>42754</v>
      </c>
      <c r="O1204" s="32" t="s">
        <v>2436</v>
      </c>
      <c r="P1204" s="31">
        <v>42786</v>
      </c>
      <c r="Q1204" s="32" t="s">
        <v>7965</v>
      </c>
      <c r="R1204" s="31">
        <v>42880</v>
      </c>
      <c r="S1204" s="32" t="s">
        <v>1159</v>
      </c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103"/>
      <c r="AF1204" s="103"/>
      <c r="AG1204" s="32"/>
      <c r="AH1204" s="32"/>
      <c r="AI1204" s="32"/>
      <c r="AJ1204" s="32"/>
      <c r="AK1204" s="103"/>
      <c r="AL1204" s="103"/>
      <c r="AM1204" s="32"/>
      <c r="AN1204" s="31"/>
      <c r="AO1204" s="32"/>
    </row>
    <row r="1205" spans="1:41" x14ac:dyDescent="0.25">
      <c r="A1205" s="417">
        <v>199</v>
      </c>
      <c r="B1205" s="267"/>
      <c r="C1205" s="267"/>
      <c r="D1205" s="32" t="s">
        <v>1705</v>
      </c>
      <c r="E1205" s="32"/>
      <c r="F1205" s="32"/>
      <c r="G1205" s="32"/>
      <c r="H1205" s="32" t="s">
        <v>1600</v>
      </c>
      <c r="I1205" s="32">
        <v>48</v>
      </c>
      <c r="J1205" s="31">
        <v>42746</v>
      </c>
      <c r="K1205" s="32" t="s">
        <v>5248</v>
      </c>
      <c r="L1205" s="77" t="s">
        <v>5249</v>
      </c>
      <c r="M1205" s="31">
        <v>42748</v>
      </c>
      <c r="N1205" s="78">
        <v>42754</v>
      </c>
      <c r="O1205" s="32" t="s">
        <v>2436</v>
      </c>
      <c r="P1205" s="31">
        <v>42786</v>
      </c>
      <c r="Q1205" s="32" t="s">
        <v>7966</v>
      </c>
      <c r="R1205" s="31">
        <v>42880</v>
      </c>
      <c r="S1205" s="32" t="s">
        <v>1159</v>
      </c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103"/>
      <c r="AF1205" s="103"/>
      <c r="AG1205" s="32"/>
      <c r="AH1205" s="32"/>
      <c r="AI1205" s="32"/>
      <c r="AJ1205" s="32"/>
      <c r="AK1205" s="103"/>
      <c r="AL1205" s="103"/>
      <c r="AM1205" s="32"/>
      <c r="AN1205" s="31"/>
      <c r="AO1205" s="32"/>
    </row>
    <row r="1206" spans="1:41" x14ac:dyDescent="0.25">
      <c r="A1206" s="417">
        <v>200</v>
      </c>
      <c r="B1206" s="267"/>
      <c r="C1206" s="267"/>
      <c r="D1206" s="32" t="s">
        <v>1705</v>
      </c>
      <c r="E1206" s="32"/>
      <c r="F1206" s="32"/>
      <c r="G1206" s="32"/>
      <c r="H1206" s="32" t="s">
        <v>1600</v>
      </c>
      <c r="I1206" s="32">
        <v>123</v>
      </c>
      <c r="J1206" s="31">
        <v>42746</v>
      </c>
      <c r="K1206" s="32" t="s">
        <v>5250</v>
      </c>
      <c r="L1206" s="77" t="s">
        <v>5251</v>
      </c>
      <c r="M1206" s="31">
        <v>42748</v>
      </c>
      <c r="N1206" s="78">
        <v>42754</v>
      </c>
      <c r="O1206" s="32" t="s">
        <v>2436</v>
      </c>
      <c r="P1206" s="31">
        <v>42786</v>
      </c>
      <c r="Q1206" s="32" t="s">
        <v>7967</v>
      </c>
      <c r="R1206" s="31">
        <v>42879</v>
      </c>
      <c r="S1206" s="32" t="s">
        <v>1159</v>
      </c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103"/>
      <c r="AF1206" s="103"/>
      <c r="AG1206" s="32"/>
      <c r="AH1206" s="32"/>
      <c r="AI1206" s="32"/>
      <c r="AJ1206" s="32"/>
      <c r="AK1206" s="103"/>
      <c r="AL1206" s="103"/>
      <c r="AM1206" s="32"/>
      <c r="AN1206" s="31"/>
      <c r="AO1206" s="32"/>
    </row>
    <row r="1207" spans="1:41" x14ac:dyDescent="0.25">
      <c r="A1207" s="417">
        <v>201</v>
      </c>
      <c r="B1207" s="267"/>
      <c r="C1207" s="267"/>
      <c r="D1207" s="32" t="s">
        <v>1705</v>
      </c>
      <c r="E1207" s="32"/>
      <c r="F1207" s="32"/>
      <c r="G1207" s="32"/>
      <c r="H1207" s="32" t="s">
        <v>1600</v>
      </c>
      <c r="I1207" s="32">
        <v>98</v>
      </c>
      <c r="J1207" s="31">
        <v>42746</v>
      </c>
      <c r="K1207" s="32" t="s">
        <v>5252</v>
      </c>
      <c r="L1207" s="77" t="s">
        <v>5253</v>
      </c>
      <c r="M1207" s="31">
        <v>42748</v>
      </c>
      <c r="N1207" s="78">
        <v>42754</v>
      </c>
      <c r="O1207" s="32" t="s">
        <v>2436</v>
      </c>
      <c r="P1207" s="31">
        <v>42786</v>
      </c>
      <c r="Q1207" s="32" t="s">
        <v>7968</v>
      </c>
      <c r="R1207" s="31">
        <v>42879</v>
      </c>
      <c r="S1207" s="32" t="s">
        <v>1159</v>
      </c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103"/>
      <c r="AF1207" s="103"/>
      <c r="AG1207" s="32"/>
      <c r="AH1207" s="32"/>
      <c r="AI1207" s="32"/>
      <c r="AJ1207" s="32"/>
      <c r="AK1207" s="103"/>
      <c r="AL1207" s="103"/>
      <c r="AM1207" s="32"/>
      <c r="AN1207" s="31"/>
      <c r="AO1207" s="32"/>
    </row>
    <row r="1208" spans="1:41" x14ac:dyDescent="0.25">
      <c r="A1208" s="417">
        <v>202</v>
      </c>
      <c r="B1208" s="200"/>
      <c r="C1208" s="200"/>
      <c r="D1208" s="32" t="s">
        <v>5254</v>
      </c>
      <c r="E1208" s="32"/>
      <c r="F1208" s="32"/>
      <c r="G1208" s="32"/>
      <c r="H1208" s="32" t="s">
        <v>1441</v>
      </c>
      <c r="I1208" s="32" t="s">
        <v>5255</v>
      </c>
      <c r="J1208" s="31">
        <v>42758</v>
      </c>
      <c r="K1208" s="32" t="s">
        <v>5256</v>
      </c>
      <c r="L1208" s="77" t="s">
        <v>5257</v>
      </c>
      <c r="M1208" s="31">
        <v>42761</v>
      </c>
      <c r="N1208" s="31">
        <v>42766</v>
      </c>
      <c r="O1208" s="32" t="s">
        <v>5258</v>
      </c>
      <c r="P1208" s="31">
        <v>42795</v>
      </c>
      <c r="Q1208" s="32" t="s">
        <v>5259</v>
      </c>
      <c r="R1208" s="31">
        <v>42809</v>
      </c>
      <c r="S1208" s="32" t="s">
        <v>1159</v>
      </c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103"/>
      <c r="AF1208" s="103"/>
      <c r="AG1208" s="32"/>
      <c r="AH1208" s="32"/>
      <c r="AI1208" s="32"/>
      <c r="AJ1208" s="32"/>
      <c r="AK1208" s="103"/>
      <c r="AL1208" s="103"/>
      <c r="AM1208" s="32"/>
      <c r="AN1208" s="31"/>
      <c r="AO1208" s="32"/>
    </row>
    <row r="1209" spans="1:41" ht="25.5" x14ac:dyDescent="0.25">
      <c r="A1209" s="417">
        <v>203</v>
      </c>
      <c r="B1209" s="267">
        <v>1</v>
      </c>
      <c r="C1209" s="7">
        <v>42809</v>
      </c>
      <c r="D1209" s="32" t="s">
        <v>2448</v>
      </c>
      <c r="E1209" s="32"/>
      <c r="F1209" s="32"/>
      <c r="G1209" s="32"/>
      <c r="H1209" s="32" t="s">
        <v>1656</v>
      </c>
      <c r="I1209" s="32" t="s">
        <v>5260</v>
      </c>
      <c r="J1209" s="31">
        <v>42807</v>
      </c>
      <c r="K1209" s="32" t="s">
        <v>5261</v>
      </c>
      <c r="L1209" s="32" t="s">
        <v>5262</v>
      </c>
      <c r="M1209" s="31">
        <v>42809</v>
      </c>
      <c r="N1209" s="82">
        <v>42811</v>
      </c>
      <c r="O1209" s="32" t="s">
        <v>1736</v>
      </c>
      <c r="P1209" s="31">
        <v>42842</v>
      </c>
      <c r="Q1209" s="32" t="s">
        <v>7969</v>
      </c>
      <c r="R1209" s="31">
        <v>42879</v>
      </c>
      <c r="S1209" s="32" t="s">
        <v>1159</v>
      </c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103"/>
      <c r="AF1209" s="103"/>
      <c r="AG1209" s="32"/>
      <c r="AH1209" s="32"/>
      <c r="AI1209" s="32"/>
      <c r="AJ1209" s="32"/>
      <c r="AK1209" s="103"/>
      <c r="AL1209" s="103"/>
      <c r="AM1209" s="32"/>
      <c r="AN1209" s="31"/>
      <c r="AO1209" s="32"/>
    </row>
    <row r="1210" spans="1:41" ht="25.5" x14ac:dyDescent="0.25">
      <c r="A1210" s="417">
        <v>204</v>
      </c>
      <c r="B1210" s="267">
        <v>2</v>
      </c>
      <c r="C1210" s="7">
        <v>42809</v>
      </c>
      <c r="D1210" s="32" t="s">
        <v>2448</v>
      </c>
      <c r="E1210" s="32"/>
      <c r="F1210" s="32"/>
      <c r="G1210" s="32"/>
      <c r="H1210" s="32" t="s">
        <v>1656</v>
      </c>
      <c r="I1210" s="32" t="s">
        <v>5263</v>
      </c>
      <c r="J1210" s="31">
        <v>42807</v>
      </c>
      <c r="K1210" s="32" t="s">
        <v>5264</v>
      </c>
      <c r="L1210" s="32" t="s">
        <v>5265</v>
      </c>
      <c r="M1210" s="31">
        <v>42809</v>
      </c>
      <c r="N1210" s="82">
        <v>42811</v>
      </c>
      <c r="O1210" s="32" t="s">
        <v>1736</v>
      </c>
      <c r="P1210" s="31">
        <v>42849</v>
      </c>
      <c r="Q1210" s="32" t="s">
        <v>7970</v>
      </c>
      <c r="R1210" s="31">
        <v>42879</v>
      </c>
      <c r="S1210" s="32" t="s">
        <v>1159</v>
      </c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103"/>
      <c r="AF1210" s="103"/>
      <c r="AG1210" s="32"/>
      <c r="AH1210" s="32"/>
      <c r="AI1210" s="32"/>
      <c r="AJ1210" s="32"/>
      <c r="AK1210" s="103"/>
      <c r="AL1210" s="103"/>
      <c r="AM1210" s="32"/>
      <c r="AN1210" s="31"/>
      <c r="AO1210" s="32"/>
    </row>
    <row r="1211" spans="1:41" x14ac:dyDescent="0.25">
      <c r="A1211" s="417">
        <v>205</v>
      </c>
      <c r="B1211" s="267">
        <v>3</v>
      </c>
      <c r="C1211" s="7">
        <v>42811</v>
      </c>
      <c r="D1211" s="32" t="s">
        <v>1705</v>
      </c>
      <c r="E1211" s="32"/>
      <c r="F1211" s="32"/>
      <c r="G1211" s="32"/>
      <c r="H1211" s="32" t="s">
        <v>4810</v>
      </c>
      <c r="I1211" s="32" t="s">
        <v>4875</v>
      </c>
      <c r="J1211" s="31">
        <v>42809</v>
      </c>
      <c r="K1211" s="32" t="s">
        <v>5266</v>
      </c>
      <c r="L1211" s="32" t="s">
        <v>5267</v>
      </c>
      <c r="M1211" s="31">
        <v>42811</v>
      </c>
      <c r="N1211" s="82">
        <v>42817</v>
      </c>
      <c r="O1211" s="32" t="s">
        <v>1979</v>
      </c>
      <c r="P1211" s="31">
        <v>42849</v>
      </c>
      <c r="Q1211" s="32" t="s">
        <v>7971</v>
      </c>
      <c r="R1211" s="31">
        <v>42879</v>
      </c>
      <c r="S1211" s="32" t="s">
        <v>1159</v>
      </c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103"/>
      <c r="AF1211" s="103"/>
      <c r="AG1211" s="32"/>
      <c r="AH1211" s="32"/>
      <c r="AI1211" s="32"/>
      <c r="AJ1211" s="32"/>
      <c r="AK1211" s="103"/>
      <c r="AL1211" s="103"/>
      <c r="AM1211" s="32"/>
      <c r="AN1211" s="31"/>
      <c r="AO1211" s="32"/>
    </row>
    <row r="1212" spans="1:41" ht="24" customHeight="1" x14ac:dyDescent="0.25">
      <c r="A1212" s="417">
        <v>206</v>
      </c>
      <c r="B1212" s="200">
        <v>4</v>
      </c>
      <c r="C1212" s="7">
        <v>42811</v>
      </c>
      <c r="D1212" s="32" t="s">
        <v>2497</v>
      </c>
      <c r="E1212" s="32"/>
      <c r="F1212" s="32"/>
      <c r="G1212" s="32"/>
      <c r="H1212" s="32" t="s">
        <v>930</v>
      </c>
      <c r="I1212" s="32" t="s">
        <v>5268</v>
      </c>
      <c r="J1212" s="31">
        <v>42810</v>
      </c>
      <c r="K1212" s="32" t="s">
        <v>5269</v>
      </c>
      <c r="L1212" s="32" t="s">
        <v>5270</v>
      </c>
      <c r="M1212" s="31">
        <v>42811</v>
      </c>
      <c r="N1212" s="82">
        <v>42817</v>
      </c>
      <c r="O1212" s="32" t="s">
        <v>2501</v>
      </c>
      <c r="P1212" s="82">
        <v>42849</v>
      </c>
      <c r="Q1212" s="32" t="s">
        <v>7411</v>
      </c>
      <c r="R1212" s="31">
        <v>42849</v>
      </c>
      <c r="S1212" s="32" t="s">
        <v>1159</v>
      </c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/>
      <c r="AE1212" s="103"/>
      <c r="AF1212" s="103"/>
      <c r="AG1212" s="32"/>
      <c r="AH1212" s="32"/>
      <c r="AI1212" s="32"/>
      <c r="AJ1212" s="32"/>
      <c r="AK1212" s="103"/>
      <c r="AL1212" s="103"/>
      <c r="AM1212" s="32"/>
      <c r="AN1212" s="31"/>
      <c r="AO1212" s="32"/>
    </row>
    <row r="1213" spans="1:41" ht="24" customHeight="1" x14ac:dyDescent="0.25">
      <c r="A1213" s="417">
        <v>207</v>
      </c>
      <c r="B1213" s="200">
        <v>5</v>
      </c>
      <c r="C1213" s="7">
        <v>42811</v>
      </c>
      <c r="D1213" s="32" t="s">
        <v>2497</v>
      </c>
      <c r="E1213" s="32"/>
      <c r="F1213" s="32"/>
      <c r="G1213" s="32"/>
      <c r="H1213" s="32" t="s">
        <v>930</v>
      </c>
      <c r="I1213" s="32" t="s">
        <v>5271</v>
      </c>
      <c r="J1213" s="31">
        <v>42810</v>
      </c>
      <c r="K1213" s="32" t="s">
        <v>5272</v>
      </c>
      <c r="L1213" s="32" t="s">
        <v>5273</v>
      </c>
      <c r="M1213" s="31">
        <v>42811</v>
      </c>
      <c r="N1213" s="82">
        <v>42817</v>
      </c>
      <c r="O1213" s="32" t="s">
        <v>2501</v>
      </c>
      <c r="P1213" s="82">
        <v>42849</v>
      </c>
      <c r="Q1213" s="32" t="s">
        <v>7412</v>
      </c>
      <c r="R1213" s="31">
        <v>42849</v>
      </c>
      <c r="S1213" s="32" t="s">
        <v>1159</v>
      </c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103"/>
      <c r="AF1213" s="103"/>
      <c r="AG1213" s="32"/>
      <c r="AH1213" s="32"/>
      <c r="AI1213" s="32"/>
      <c r="AJ1213" s="32"/>
      <c r="AK1213" s="103"/>
      <c r="AL1213" s="103"/>
      <c r="AM1213" s="32"/>
      <c r="AN1213" s="31"/>
      <c r="AO1213" s="32"/>
    </row>
    <row r="1214" spans="1:41" ht="27" customHeight="1" x14ac:dyDescent="0.25">
      <c r="A1214" s="417">
        <v>208</v>
      </c>
      <c r="B1214" s="200">
        <v>6</v>
      </c>
      <c r="C1214" s="7">
        <v>42811</v>
      </c>
      <c r="D1214" s="32" t="s">
        <v>2319</v>
      </c>
      <c r="E1214" s="32"/>
      <c r="F1214" s="32"/>
      <c r="G1214" s="32"/>
      <c r="H1214" s="32" t="s">
        <v>930</v>
      </c>
      <c r="I1214" s="32">
        <v>7</v>
      </c>
      <c r="J1214" s="31">
        <v>42810</v>
      </c>
      <c r="K1214" s="32" t="s">
        <v>5274</v>
      </c>
      <c r="L1214" s="32" t="s">
        <v>5275</v>
      </c>
      <c r="M1214" s="31">
        <v>42811</v>
      </c>
      <c r="N1214" s="82">
        <v>42817</v>
      </c>
      <c r="O1214" s="32" t="s">
        <v>2501</v>
      </c>
      <c r="P1214" s="82">
        <v>42852</v>
      </c>
      <c r="Q1214" s="32" t="s">
        <v>7413</v>
      </c>
      <c r="R1214" s="31">
        <v>42849</v>
      </c>
      <c r="S1214" s="32" t="s">
        <v>1159</v>
      </c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103"/>
      <c r="AF1214" s="103"/>
      <c r="AG1214" s="32"/>
      <c r="AH1214" s="32"/>
      <c r="AI1214" s="32"/>
      <c r="AJ1214" s="32"/>
      <c r="AK1214" s="103"/>
      <c r="AL1214" s="103"/>
      <c r="AM1214" s="32"/>
      <c r="AN1214" s="31"/>
      <c r="AO1214" s="32"/>
    </row>
    <row r="1215" spans="1:41" ht="25.5" x14ac:dyDescent="0.25">
      <c r="A1215" s="417">
        <v>209</v>
      </c>
      <c r="B1215" s="224">
        <v>7</v>
      </c>
      <c r="C1215" s="7">
        <v>42818</v>
      </c>
      <c r="D1215" s="32" t="s">
        <v>1876</v>
      </c>
      <c r="E1215" s="32"/>
      <c r="F1215" s="32"/>
      <c r="G1215" s="32"/>
      <c r="H1215" s="32" t="s">
        <v>1070</v>
      </c>
      <c r="I1215" s="32" t="s">
        <v>5276</v>
      </c>
      <c r="J1215" s="31">
        <v>42814</v>
      </c>
      <c r="K1215" s="32" t="s">
        <v>5277</v>
      </c>
      <c r="L1215" s="32" t="s">
        <v>5278</v>
      </c>
      <c r="M1215" s="31">
        <v>42821</v>
      </c>
      <c r="N1215" s="31">
        <v>42821</v>
      </c>
      <c r="O1215" s="32" t="s">
        <v>1979</v>
      </c>
      <c r="P1215" s="31">
        <v>42852</v>
      </c>
      <c r="Q1215" s="32" t="s">
        <v>7754</v>
      </c>
      <c r="R1215" s="31">
        <v>42877</v>
      </c>
      <c r="S1215" s="32" t="s">
        <v>1159</v>
      </c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103"/>
      <c r="AF1215" s="103"/>
      <c r="AG1215" s="32"/>
      <c r="AH1215" s="32"/>
      <c r="AI1215" s="32"/>
      <c r="AJ1215" s="32"/>
      <c r="AK1215" s="103"/>
      <c r="AL1215" s="103"/>
      <c r="AM1215" s="32"/>
      <c r="AN1215" s="31"/>
      <c r="AO1215" s="32"/>
    </row>
    <row r="1216" spans="1:41" x14ac:dyDescent="0.25">
      <c r="A1216" s="417">
        <v>210</v>
      </c>
      <c r="B1216" s="224">
        <v>8</v>
      </c>
      <c r="C1216" s="7">
        <v>42830</v>
      </c>
      <c r="D1216" s="32" t="s">
        <v>2186</v>
      </c>
      <c r="E1216" s="32"/>
      <c r="F1216" s="32"/>
      <c r="G1216" s="32"/>
      <c r="H1216" s="32" t="s">
        <v>5279</v>
      </c>
      <c r="I1216" s="32" t="s">
        <v>5280</v>
      </c>
      <c r="J1216" s="31">
        <v>42824</v>
      </c>
      <c r="K1216" s="32" t="s">
        <v>5281</v>
      </c>
      <c r="L1216" s="32" t="s">
        <v>5282</v>
      </c>
      <c r="M1216" s="31">
        <v>42831</v>
      </c>
      <c r="N1216" s="31">
        <v>42835</v>
      </c>
      <c r="O1216" s="32" t="s">
        <v>5283</v>
      </c>
      <c r="P1216" s="31">
        <v>42865</v>
      </c>
      <c r="Q1216" s="32" t="s">
        <v>7755</v>
      </c>
      <c r="R1216" s="31">
        <v>42788</v>
      </c>
      <c r="S1216" s="32" t="s">
        <v>1159</v>
      </c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103"/>
      <c r="AF1216" s="103"/>
      <c r="AG1216" s="32"/>
      <c r="AH1216" s="32"/>
      <c r="AI1216" s="32"/>
      <c r="AJ1216" s="32"/>
      <c r="AK1216" s="103"/>
      <c r="AL1216" s="103"/>
      <c r="AM1216" s="32"/>
      <c r="AN1216" s="31"/>
      <c r="AO1216" s="32"/>
    </row>
    <row r="1217" spans="1:41" x14ac:dyDescent="0.25">
      <c r="A1217" s="417">
        <v>211</v>
      </c>
      <c r="B1217" s="224">
        <v>9</v>
      </c>
      <c r="C1217" s="7">
        <v>42830</v>
      </c>
      <c r="D1217" s="32" t="s">
        <v>2186</v>
      </c>
      <c r="E1217" s="107"/>
      <c r="F1217" s="107"/>
      <c r="G1217" s="107"/>
      <c r="H1217" s="32" t="s">
        <v>5279</v>
      </c>
      <c r="I1217" s="32" t="s">
        <v>5284</v>
      </c>
      <c r="J1217" s="31">
        <v>42824</v>
      </c>
      <c r="K1217" s="32" t="s">
        <v>5285</v>
      </c>
      <c r="L1217" s="32" t="s">
        <v>5286</v>
      </c>
      <c r="M1217" s="31">
        <v>42831</v>
      </c>
      <c r="N1217" s="31">
        <v>42835</v>
      </c>
      <c r="O1217" s="32" t="s">
        <v>5283</v>
      </c>
      <c r="P1217" s="31">
        <v>42865</v>
      </c>
      <c r="Q1217" s="32" t="s">
        <v>7756</v>
      </c>
      <c r="R1217" s="31">
        <v>42788</v>
      </c>
      <c r="S1217" s="32" t="s">
        <v>1159</v>
      </c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103"/>
      <c r="AF1217" s="103"/>
      <c r="AG1217" s="32"/>
      <c r="AH1217" s="32"/>
      <c r="AI1217" s="32"/>
      <c r="AJ1217" s="32"/>
      <c r="AK1217" s="103"/>
      <c r="AL1217" s="103"/>
      <c r="AM1217" s="32"/>
      <c r="AN1217" s="31"/>
      <c r="AO1217" s="32"/>
    </row>
    <row r="1218" spans="1:41" ht="40.5" customHeight="1" x14ac:dyDescent="0.25">
      <c r="A1218" s="417">
        <v>212</v>
      </c>
      <c r="B1218" s="224">
        <v>10</v>
      </c>
      <c r="C1218" s="7">
        <v>42830</v>
      </c>
      <c r="D1218" s="32" t="s">
        <v>5287</v>
      </c>
      <c r="E1218" s="107"/>
      <c r="F1218" s="107"/>
      <c r="G1218" s="107"/>
      <c r="H1218" s="32" t="s">
        <v>5279</v>
      </c>
      <c r="I1218" s="32">
        <v>4</v>
      </c>
      <c r="J1218" s="31">
        <v>42824</v>
      </c>
      <c r="K1218" s="32" t="s">
        <v>5288</v>
      </c>
      <c r="L1218" s="32" t="s">
        <v>5289</v>
      </c>
      <c r="M1218" s="31">
        <v>42831</v>
      </c>
      <c r="N1218" s="31">
        <v>42835</v>
      </c>
      <c r="O1218" s="32" t="s">
        <v>5283</v>
      </c>
      <c r="P1218" s="31">
        <v>42865</v>
      </c>
      <c r="Q1218" s="32" t="s">
        <v>7757</v>
      </c>
      <c r="R1218" s="31">
        <v>42788</v>
      </c>
      <c r="S1218" s="32" t="s">
        <v>1159</v>
      </c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103"/>
      <c r="AF1218" s="103"/>
      <c r="AG1218" s="32"/>
      <c r="AH1218" s="32"/>
      <c r="AI1218" s="32"/>
      <c r="AJ1218" s="32"/>
      <c r="AK1218" s="103"/>
      <c r="AL1218" s="103"/>
      <c r="AM1218" s="32"/>
      <c r="AN1218" s="31"/>
      <c r="AO1218" s="32"/>
    </row>
    <row r="1219" spans="1:41" ht="30" customHeight="1" x14ac:dyDescent="0.25">
      <c r="A1219" s="417">
        <v>213</v>
      </c>
      <c r="B1219" s="224">
        <v>11</v>
      </c>
      <c r="C1219" s="7">
        <v>42830</v>
      </c>
      <c r="D1219" s="32" t="s">
        <v>5290</v>
      </c>
      <c r="E1219" s="32"/>
      <c r="F1219" s="32"/>
      <c r="G1219" s="32"/>
      <c r="H1219" s="32" t="s">
        <v>5279</v>
      </c>
      <c r="I1219" s="32">
        <v>4</v>
      </c>
      <c r="J1219" s="31">
        <v>42824</v>
      </c>
      <c r="K1219" s="32" t="s">
        <v>5291</v>
      </c>
      <c r="L1219" s="32" t="s">
        <v>5292</v>
      </c>
      <c r="M1219" s="31">
        <v>42831</v>
      </c>
      <c r="N1219" s="31">
        <v>42835</v>
      </c>
      <c r="O1219" s="32" t="s">
        <v>5283</v>
      </c>
      <c r="P1219" s="31">
        <v>42865</v>
      </c>
      <c r="Q1219" s="32" t="s">
        <v>7758</v>
      </c>
      <c r="R1219" s="31">
        <v>42788</v>
      </c>
      <c r="S1219" s="32" t="s">
        <v>1159</v>
      </c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103"/>
      <c r="AF1219" s="103"/>
      <c r="AG1219" s="32"/>
      <c r="AH1219" s="32"/>
      <c r="AI1219" s="32"/>
      <c r="AJ1219" s="32"/>
      <c r="AK1219" s="103"/>
      <c r="AL1219" s="103"/>
      <c r="AM1219" s="32"/>
      <c r="AN1219" s="31"/>
      <c r="AO1219" s="32"/>
    </row>
    <row r="1220" spans="1:41" s="186" customFormat="1" ht="12.75" x14ac:dyDescent="0.25">
      <c r="A1220" s="417">
        <v>214</v>
      </c>
      <c r="B1220" s="224">
        <v>12</v>
      </c>
      <c r="C1220" s="7">
        <v>42830</v>
      </c>
      <c r="D1220" s="32" t="s">
        <v>5293</v>
      </c>
      <c r="E1220" s="32"/>
      <c r="F1220" s="32"/>
      <c r="G1220" s="32"/>
      <c r="H1220" s="32" t="s">
        <v>1070</v>
      </c>
      <c r="I1220" s="32" t="s">
        <v>5294</v>
      </c>
      <c r="J1220" s="31">
        <v>42828</v>
      </c>
      <c r="K1220" s="32" t="s">
        <v>5295</v>
      </c>
      <c r="L1220" s="32" t="s">
        <v>5296</v>
      </c>
      <c r="M1220" s="31">
        <v>42831</v>
      </c>
      <c r="N1220" s="31">
        <v>42835</v>
      </c>
      <c r="O1220" s="32" t="s">
        <v>2532</v>
      </c>
      <c r="P1220" s="31">
        <v>42865</v>
      </c>
      <c r="Q1220" s="32" t="s">
        <v>7759</v>
      </c>
      <c r="R1220" s="31">
        <v>42877</v>
      </c>
      <c r="S1220" s="32" t="s">
        <v>1159</v>
      </c>
      <c r="T1220" s="32"/>
      <c r="U1220" s="32"/>
      <c r="V1220" s="32"/>
      <c r="W1220" s="32"/>
      <c r="X1220" s="32"/>
      <c r="Y1220" s="32"/>
      <c r="Z1220" s="32"/>
      <c r="AA1220" s="32"/>
      <c r="AB1220" s="32"/>
      <c r="AC1220" s="32"/>
      <c r="AD1220" s="32"/>
      <c r="AE1220" s="107"/>
      <c r="AF1220" s="107"/>
      <c r="AG1220" s="32"/>
      <c r="AH1220" s="32"/>
      <c r="AI1220" s="32"/>
      <c r="AJ1220" s="32"/>
      <c r="AK1220" s="107"/>
      <c r="AL1220" s="107"/>
      <c r="AM1220" s="32"/>
      <c r="AN1220" s="31"/>
      <c r="AO1220" s="32"/>
    </row>
    <row r="1221" spans="1:41" x14ac:dyDescent="0.25">
      <c r="A1221" s="417">
        <v>215</v>
      </c>
      <c r="B1221" s="276">
        <v>16</v>
      </c>
      <c r="C1221" s="13">
        <v>42832</v>
      </c>
      <c r="D1221" s="32" t="s">
        <v>2186</v>
      </c>
      <c r="E1221" s="32"/>
      <c r="F1221" s="32"/>
      <c r="G1221" s="32"/>
      <c r="H1221" s="32" t="s">
        <v>1600</v>
      </c>
      <c r="I1221" s="32" t="s">
        <v>2485</v>
      </c>
      <c r="J1221" s="178">
        <v>42829</v>
      </c>
      <c r="K1221" s="177" t="s">
        <v>5297</v>
      </c>
      <c r="L1221" s="177" t="s">
        <v>7328</v>
      </c>
      <c r="M1221" s="178">
        <v>42835</v>
      </c>
      <c r="N1221" s="178">
        <v>42849</v>
      </c>
      <c r="O1221" s="177" t="s">
        <v>3789</v>
      </c>
      <c r="P1221" s="31">
        <v>42879</v>
      </c>
      <c r="Q1221" s="32" t="s">
        <v>8065</v>
      </c>
      <c r="R1221" s="31">
        <v>42886</v>
      </c>
      <c r="S1221" s="32" t="s">
        <v>1159</v>
      </c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103"/>
      <c r="AF1221" s="103"/>
      <c r="AG1221" s="32"/>
      <c r="AH1221" s="32"/>
      <c r="AI1221" s="32"/>
      <c r="AJ1221" s="32"/>
      <c r="AK1221" s="103"/>
      <c r="AL1221" s="103"/>
      <c r="AM1221" s="32"/>
      <c r="AN1221" s="31"/>
      <c r="AO1221" s="32"/>
    </row>
    <row r="1222" spans="1:41" x14ac:dyDescent="0.25">
      <c r="A1222" s="417">
        <v>216</v>
      </c>
      <c r="B1222" s="276">
        <v>17</v>
      </c>
      <c r="C1222" s="13">
        <v>42832</v>
      </c>
      <c r="D1222" s="32" t="s">
        <v>2186</v>
      </c>
      <c r="E1222" s="32"/>
      <c r="F1222" s="32"/>
      <c r="G1222" s="32"/>
      <c r="H1222" s="32" t="s">
        <v>1600</v>
      </c>
      <c r="I1222" s="32" t="s">
        <v>2487</v>
      </c>
      <c r="J1222" s="178">
        <v>42829</v>
      </c>
      <c r="K1222" s="177" t="s">
        <v>5298</v>
      </c>
      <c r="L1222" s="177" t="s">
        <v>7329</v>
      </c>
      <c r="M1222" s="178">
        <v>42835</v>
      </c>
      <c r="N1222" s="178">
        <v>42849</v>
      </c>
      <c r="O1222" s="177" t="s">
        <v>3789</v>
      </c>
      <c r="P1222" s="31">
        <v>42879</v>
      </c>
      <c r="Q1222" s="32" t="s">
        <v>8066</v>
      </c>
      <c r="R1222" s="31">
        <v>42886</v>
      </c>
      <c r="S1222" s="32" t="s">
        <v>1159</v>
      </c>
      <c r="T1222" s="32"/>
      <c r="U1222" s="32"/>
      <c r="V1222" s="32"/>
      <c r="W1222" s="32"/>
      <c r="X1222" s="32"/>
      <c r="Y1222" s="32"/>
      <c r="Z1222" s="32"/>
      <c r="AA1222" s="32"/>
      <c r="AB1222" s="32"/>
      <c r="AC1222" s="32"/>
      <c r="AD1222" s="32"/>
      <c r="AE1222" s="103"/>
      <c r="AF1222" s="103"/>
      <c r="AG1222" s="32"/>
      <c r="AH1222" s="32"/>
      <c r="AI1222" s="32"/>
      <c r="AJ1222" s="32"/>
      <c r="AK1222" s="103"/>
      <c r="AL1222" s="103"/>
      <c r="AM1222" s="32"/>
      <c r="AN1222" s="31"/>
      <c r="AO1222" s="32"/>
    </row>
    <row r="1223" spans="1:41" x14ac:dyDescent="0.25">
      <c r="A1223" s="417">
        <v>217</v>
      </c>
      <c r="B1223" s="276">
        <v>18</v>
      </c>
      <c r="C1223" s="13">
        <v>42832</v>
      </c>
      <c r="D1223" s="32" t="s">
        <v>2186</v>
      </c>
      <c r="E1223" s="32"/>
      <c r="F1223" s="32"/>
      <c r="G1223" s="32"/>
      <c r="H1223" s="32" t="s">
        <v>1600</v>
      </c>
      <c r="I1223" s="32">
        <v>1</v>
      </c>
      <c r="J1223" s="178">
        <v>42829</v>
      </c>
      <c r="K1223" s="177" t="s">
        <v>5299</v>
      </c>
      <c r="L1223" s="177" t="s">
        <v>7330</v>
      </c>
      <c r="M1223" s="178">
        <v>42835</v>
      </c>
      <c r="N1223" s="178">
        <v>42849</v>
      </c>
      <c r="O1223" s="177" t="s">
        <v>5300</v>
      </c>
      <c r="P1223" s="31">
        <v>42879</v>
      </c>
      <c r="Q1223" s="32" t="s">
        <v>8067</v>
      </c>
      <c r="R1223" s="31">
        <v>42886</v>
      </c>
      <c r="S1223" s="32" t="s">
        <v>1159</v>
      </c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103"/>
      <c r="AF1223" s="103"/>
      <c r="AG1223" s="32"/>
      <c r="AH1223" s="32"/>
      <c r="AI1223" s="32"/>
      <c r="AJ1223" s="32"/>
      <c r="AK1223" s="103"/>
      <c r="AL1223" s="103"/>
      <c r="AM1223" s="32"/>
      <c r="AN1223" s="31"/>
      <c r="AO1223" s="32"/>
    </row>
    <row r="1224" spans="1:41" x14ac:dyDescent="0.25">
      <c r="A1224" s="417">
        <v>218</v>
      </c>
      <c r="B1224" s="224">
        <v>19</v>
      </c>
      <c r="C1224" s="13">
        <v>42832</v>
      </c>
      <c r="D1224" s="32" t="s">
        <v>2497</v>
      </c>
      <c r="E1224" s="32"/>
      <c r="F1224" s="32"/>
      <c r="G1224" s="32"/>
      <c r="H1224" s="32" t="s">
        <v>1070</v>
      </c>
      <c r="I1224" s="32" t="s">
        <v>5301</v>
      </c>
      <c r="J1224" s="31">
        <v>42830</v>
      </c>
      <c r="K1224" s="32" t="s">
        <v>5302</v>
      </c>
      <c r="L1224" s="32"/>
      <c r="M1224" s="31"/>
      <c r="N1224" s="31"/>
      <c r="O1224" s="32"/>
      <c r="P1224" s="31"/>
      <c r="Q1224" s="32" t="s">
        <v>7760</v>
      </c>
      <c r="R1224" s="31">
        <v>42877</v>
      </c>
      <c r="S1224" s="32" t="s">
        <v>1159</v>
      </c>
      <c r="T1224" s="32"/>
      <c r="U1224" s="32"/>
      <c r="V1224" s="32"/>
      <c r="W1224" s="32"/>
      <c r="X1224" s="32"/>
      <c r="Y1224" s="32"/>
      <c r="Z1224" s="32"/>
      <c r="AA1224" s="32"/>
      <c r="AB1224" s="32"/>
      <c r="AC1224" s="32"/>
      <c r="AD1224" s="32"/>
      <c r="AE1224" s="103"/>
      <c r="AF1224" s="103"/>
      <c r="AG1224" s="32"/>
      <c r="AH1224" s="32"/>
      <c r="AI1224" s="32"/>
      <c r="AJ1224" s="32"/>
      <c r="AK1224" s="103"/>
      <c r="AL1224" s="103"/>
      <c r="AM1224" s="32"/>
      <c r="AN1224" s="31"/>
      <c r="AO1224" s="32"/>
    </row>
    <row r="1225" spans="1:41" ht="38.25" customHeight="1" x14ac:dyDescent="0.25">
      <c r="A1225" s="417">
        <v>219</v>
      </c>
      <c r="B1225" s="224">
        <v>20</v>
      </c>
      <c r="C1225" s="13">
        <v>42832</v>
      </c>
      <c r="D1225" s="32" t="s">
        <v>2497</v>
      </c>
      <c r="E1225" s="32"/>
      <c r="F1225" s="32"/>
      <c r="G1225" s="32"/>
      <c r="H1225" s="32" t="s">
        <v>1070</v>
      </c>
      <c r="I1225" s="32" t="s">
        <v>5303</v>
      </c>
      <c r="J1225" s="31">
        <v>42830</v>
      </c>
      <c r="K1225" s="32" t="s">
        <v>5304</v>
      </c>
      <c r="L1225" s="32" t="s">
        <v>7331</v>
      </c>
      <c r="M1225" s="31">
        <v>42832</v>
      </c>
      <c r="N1225" s="31">
        <v>42846</v>
      </c>
      <c r="O1225" s="32" t="s">
        <v>5305</v>
      </c>
      <c r="P1225" s="31">
        <v>42877</v>
      </c>
      <c r="Q1225" s="32" t="s">
        <v>7761</v>
      </c>
      <c r="R1225" s="31">
        <v>42877</v>
      </c>
      <c r="S1225" s="32" t="s">
        <v>1159</v>
      </c>
      <c r="T1225" s="32"/>
      <c r="U1225" s="32"/>
      <c r="V1225" s="32"/>
      <c r="W1225" s="32"/>
      <c r="X1225" s="32"/>
      <c r="Y1225" s="32"/>
      <c r="Z1225" s="32"/>
      <c r="AA1225" s="32"/>
      <c r="AB1225" s="32"/>
      <c r="AC1225" s="32"/>
      <c r="AD1225" s="32"/>
      <c r="AE1225" s="103"/>
      <c r="AF1225" s="103"/>
      <c r="AG1225" s="32"/>
      <c r="AH1225" s="32"/>
      <c r="AI1225" s="32"/>
      <c r="AJ1225" s="32"/>
      <c r="AK1225" s="103"/>
      <c r="AL1225" s="103"/>
      <c r="AM1225" s="32"/>
      <c r="AN1225" s="31"/>
      <c r="AO1225" s="32"/>
    </row>
    <row r="1226" spans="1:41" x14ac:dyDescent="0.25">
      <c r="A1226" s="417">
        <v>220</v>
      </c>
      <c r="B1226" s="224">
        <v>21</v>
      </c>
      <c r="C1226" s="13">
        <v>42832</v>
      </c>
      <c r="D1226" s="32" t="s">
        <v>2497</v>
      </c>
      <c r="E1226" s="32"/>
      <c r="F1226" s="32"/>
      <c r="G1226" s="32"/>
      <c r="H1226" s="32" t="s">
        <v>1070</v>
      </c>
      <c r="I1226" s="32" t="s">
        <v>5306</v>
      </c>
      <c r="J1226" s="31">
        <v>42830</v>
      </c>
      <c r="K1226" s="32" t="s">
        <v>5307</v>
      </c>
      <c r="L1226" s="32"/>
      <c r="M1226" s="31"/>
      <c r="N1226" s="31"/>
      <c r="O1226" s="32"/>
      <c r="P1226" s="31"/>
      <c r="Q1226" s="32" t="s">
        <v>7762</v>
      </c>
      <c r="R1226" s="31">
        <v>42877</v>
      </c>
      <c r="S1226" s="32" t="s">
        <v>1159</v>
      </c>
      <c r="T1226" s="32"/>
      <c r="U1226" s="32"/>
      <c r="V1226" s="32"/>
      <c r="W1226" s="32"/>
      <c r="X1226" s="32"/>
      <c r="Y1226" s="32"/>
      <c r="Z1226" s="32"/>
      <c r="AA1226" s="32"/>
      <c r="AB1226" s="32"/>
      <c r="AC1226" s="32"/>
      <c r="AD1226" s="32"/>
      <c r="AE1226" s="103"/>
      <c r="AF1226" s="103"/>
      <c r="AG1226" s="32"/>
      <c r="AH1226" s="32"/>
      <c r="AI1226" s="32"/>
      <c r="AJ1226" s="32"/>
      <c r="AK1226" s="103"/>
      <c r="AL1226" s="103"/>
      <c r="AM1226" s="32"/>
      <c r="AN1226" s="31"/>
      <c r="AO1226" s="32"/>
    </row>
    <row r="1227" spans="1:41" x14ac:dyDescent="0.25">
      <c r="A1227" s="417">
        <v>221</v>
      </c>
      <c r="B1227" s="224">
        <v>22</v>
      </c>
      <c r="C1227" s="13">
        <v>42832</v>
      </c>
      <c r="D1227" s="32" t="s">
        <v>2497</v>
      </c>
      <c r="E1227" s="32"/>
      <c r="F1227" s="32"/>
      <c r="G1227" s="32"/>
      <c r="H1227" s="32" t="s">
        <v>1070</v>
      </c>
      <c r="I1227" s="32" t="s">
        <v>5308</v>
      </c>
      <c r="J1227" s="31">
        <v>42830</v>
      </c>
      <c r="K1227" s="32" t="s">
        <v>5309</v>
      </c>
      <c r="L1227" s="32"/>
      <c r="M1227" s="31"/>
      <c r="N1227" s="31"/>
      <c r="O1227" s="32"/>
      <c r="P1227" s="31"/>
      <c r="Q1227" s="32" t="s">
        <v>7763</v>
      </c>
      <c r="R1227" s="31">
        <v>42877</v>
      </c>
      <c r="S1227" s="32" t="s">
        <v>1159</v>
      </c>
      <c r="T1227" s="32"/>
      <c r="U1227" s="32"/>
      <c r="V1227" s="32"/>
      <c r="W1227" s="32"/>
      <c r="X1227" s="32"/>
      <c r="Y1227" s="32"/>
      <c r="Z1227" s="32"/>
      <c r="AA1227" s="32"/>
      <c r="AB1227" s="32"/>
      <c r="AC1227" s="32"/>
      <c r="AD1227" s="32"/>
      <c r="AE1227" s="103"/>
      <c r="AF1227" s="103"/>
      <c r="AG1227" s="32"/>
      <c r="AH1227" s="32"/>
      <c r="AI1227" s="32"/>
      <c r="AJ1227" s="32"/>
      <c r="AK1227" s="103"/>
      <c r="AL1227" s="103"/>
      <c r="AM1227" s="32"/>
      <c r="AN1227" s="31"/>
      <c r="AO1227" s="32"/>
    </row>
    <row r="1228" spans="1:41" x14ac:dyDescent="0.25">
      <c r="A1228" s="417">
        <v>222</v>
      </c>
      <c r="B1228" s="224">
        <v>23</v>
      </c>
      <c r="C1228" s="13">
        <v>42832</v>
      </c>
      <c r="D1228" s="32" t="s">
        <v>2497</v>
      </c>
      <c r="E1228" s="32"/>
      <c r="F1228" s="32"/>
      <c r="G1228" s="32"/>
      <c r="H1228" s="32" t="s">
        <v>1070</v>
      </c>
      <c r="I1228" s="32" t="s">
        <v>5310</v>
      </c>
      <c r="J1228" s="31">
        <v>42830</v>
      </c>
      <c r="K1228" s="32" t="s">
        <v>5311</v>
      </c>
      <c r="L1228" s="32"/>
      <c r="M1228" s="31"/>
      <c r="N1228" s="31"/>
      <c r="O1228" s="32"/>
      <c r="P1228" s="31"/>
      <c r="Q1228" s="32" t="s">
        <v>7764</v>
      </c>
      <c r="R1228" s="31">
        <v>42877</v>
      </c>
      <c r="S1228" s="32" t="s">
        <v>1159</v>
      </c>
      <c r="T1228" s="32"/>
      <c r="U1228" s="32"/>
      <c r="V1228" s="32"/>
      <c r="W1228" s="32"/>
      <c r="X1228" s="32"/>
      <c r="Y1228" s="32"/>
      <c r="Z1228" s="32"/>
      <c r="AA1228" s="32"/>
      <c r="AB1228" s="32"/>
      <c r="AC1228" s="32"/>
      <c r="AD1228" s="32"/>
      <c r="AE1228" s="103"/>
      <c r="AF1228" s="103"/>
      <c r="AG1228" s="32"/>
      <c r="AH1228" s="32"/>
      <c r="AI1228" s="32"/>
      <c r="AJ1228" s="32"/>
      <c r="AK1228" s="103"/>
      <c r="AL1228" s="103"/>
      <c r="AM1228" s="32"/>
      <c r="AN1228" s="31"/>
      <c r="AO1228" s="32"/>
    </row>
    <row r="1229" spans="1:41" x14ac:dyDescent="0.25">
      <c r="A1229" s="417">
        <v>223</v>
      </c>
      <c r="B1229" s="224">
        <v>24</v>
      </c>
      <c r="C1229" s="13">
        <v>42832</v>
      </c>
      <c r="D1229" s="32" t="s">
        <v>2497</v>
      </c>
      <c r="E1229" s="32"/>
      <c r="F1229" s="32"/>
      <c r="G1229" s="32"/>
      <c r="H1229" s="32" t="s">
        <v>1070</v>
      </c>
      <c r="I1229" s="32" t="s">
        <v>5312</v>
      </c>
      <c r="J1229" s="31">
        <v>42830</v>
      </c>
      <c r="K1229" s="32" t="s">
        <v>5313</v>
      </c>
      <c r="L1229" s="32"/>
      <c r="M1229" s="31"/>
      <c r="N1229" s="31"/>
      <c r="O1229" s="32"/>
      <c r="P1229" s="31"/>
      <c r="Q1229" s="32" t="s">
        <v>7765</v>
      </c>
      <c r="R1229" s="31">
        <v>42877</v>
      </c>
      <c r="S1229" s="32" t="s">
        <v>1159</v>
      </c>
      <c r="T1229" s="32"/>
      <c r="U1229" s="32"/>
      <c r="V1229" s="32"/>
      <c r="W1229" s="32"/>
      <c r="X1229" s="32"/>
      <c r="Y1229" s="32"/>
      <c r="Z1229" s="32"/>
      <c r="AA1229" s="32"/>
      <c r="AB1229" s="32"/>
      <c r="AC1229" s="32"/>
      <c r="AD1229" s="32"/>
      <c r="AE1229" s="103"/>
      <c r="AF1229" s="103"/>
      <c r="AG1229" s="32"/>
      <c r="AH1229" s="32"/>
      <c r="AI1229" s="32"/>
      <c r="AJ1229" s="32"/>
      <c r="AK1229" s="103"/>
      <c r="AL1229" s="103"/>
      <c r="AM1229" s="32"/>
      <c r="AN1229" s="31"/>
      <c r="AO1229" s="32"/>
    </row>
    <row r="1230" spans="1:41" x14ac:dyDescent="0.25">
      <c r="A1230" s="417">
        <v>224</v>
      </c>
      <c r="B1230" s="224">
        <v>25</v>
      </c>
      <c r="C1230" s="13">
        <v>42832</v>
      </c>
      <c r="D1230" s="32" t="s">
        <v>2497</v>
      </c>
      <c r="E1230" s="32"/>
      <c r="F1230" s="32"/>
      <c r="G1230" s="32"/>
      <c r="H1230" s="32" t="s">
        <v>1070</v>
      </c>
      <c r="I1230" s="32" t="s">
        <v>5314</v>
      </c>
      <c r="J1230" s="31">
        <v>42830</v>
      </c>
      <c r="K1230" s="32" t="s">
        <v>5315</v>
      </c>
      <c r="L1230" s="32"/>
      <c r="M1230" s="31"/>
      <c r="N1230" s="31"/>
      <c r="O1230" s="32"/>
      <c r="P1230" s="31"/>
      <c r="Q1230" s="32" t="s">
        <v>7766</v>
      </c>
      <c r="R1230" s="31">
        <v>42877</v>
      </c>
      <c r="S1230" s="32" t="s">
        <v>1159</v>
      </c>
      <c r="T1230" s="32"/>
      <c r="U1230" s="32"/>
      <c r="V1230" s="32"/>
      <c r="W1230" s="32"/>
      <c r="X1230" s="32"/>
      <c r="Y1230" s="32"/>
      <c r="Z1230" s="32"/>
      <c r="AA1230" s="32"/>
      <c r="AB1230" s="32"/>
      <c r="AC1230" s="32"/>
      <c r="AD1230" s="32"/>
      <c r="AE1230" s="103"/>
      <c r="AF1230" s="103"/>
      <c r="AG1230" s="32"/>
      <c r="AH1230" s="32"/>
      <c r="AI1230" s="32"/>
      <c r="AJ1230" s="32"/>
      <c r="AK1230" s="103"/>
      <c r="AL1230" s="103"/>
      <c r="AM1230" s="32"/>
      <c r="AN1230" s="31"/>
      <c r="AO1230" s="32"/>
    </row>
    <row r="1231" spans="1:41" ht="38.25" customHeight="1" x14ac:dyDescent="0.25">
      <c r="A1231" s="417">
        <v>225</v>
      </c>
      <c r="B1231" s="224">
        <v>26</v>
      </c>
      <c r="C1231" s="13">
        <v>42832</v>
      </c>
      <c r="D1231" s="32" t="s">
        <v>2497</v>
      </c>
      <c r="E1231" s="32"/>
      <c r="F1231" s="32"/>
      <c r="G1231" s="32"/>
      <c r="H1231" s="32" t="s">
        <v>1070</v>
      </c>
      <c r="I1231" s="32" t="s">
        <v>5316</v>
      </c>
      <c r="J1231" s="31">
        <v>42830</v>
      </c>
      <c r="K1231" s="32" t="s">
        <v>5317</v>
      </c>
      <c r="L1231" s="32" t="s">
        <v>7332</v>
      </c>
      <c r="M1231" s="31">
        <v>42832</v>
      </c>
      <c r="N1231" s="31">
        <v>42846</v>
      </c>
      <c r="O1231" s="32" t="s">
        <v>5305</v>
      </c>
      <c r="P1231" s="31">
        <v>42877</v>
      </c>
      <c r="Q1231" s="32" t="s">
        <v>7767</v>
      </c>
      <c r="R1231" s="31">
        <v>42877</v>
      </c>
      <c r="S1231" s="32" t="s">
        <v>1159</v>
      </c>
      <c r="T1231" s="32"/>
      <c r="U1231" s="32"/>
      <c r="V1231" s="32"/>
      <c r="W1231" s="32"/>
      <c r="X1231" s="32"/>
      <c r="Y1231" s="32"/>
      <c r="Z1231" s="32"/>
      <c r="AA1231" s="32"/>
      <c r="AB1231" s="32"/>
      <c r="AC1231" s="32"/>
      <c r="AD1231" s="32"/>
      <c r="AE1231" s="103"/>
      <c r="AF1231" s="103"/>
      <c r="AG1231" s="32"/>
      <c r="AH1231" s="32"/>
      <c r="AI1231" s="32"/>
      <c r="AJ1231" s="32"/>
      <c r="AK1231" s="103"/>
      <c r="AL1231" s="103"/>
      <c r="AM1231" s="32"/>
      <c r="AN1231" s="31"/>
      <c r="AO1231" s="32"/>
    </row>
    <row r="1232" spans="1:41" x14ac:dyDescent="0.25">
      <c r="A1232" s="417">
        <v>226</v>
      </c>
      <c r="B1232" s="224">
        <v>27</v>
      </c>
      <c r="C1232" s="13">
        <v>42832</v>
      </c>
      <c r="D1232" s="32" t="s">
        <v>2497</v>
      </c>
      <c r="E1232" s="32"/>
      <c r="F1232" s="32"/>
      <c r="G1232" s="32"/>
      <c r="H1232" s="32" t="s">
        <v>1070</v>
      </c>
      <c r="I1232" s="32" t="s">
        <v>5318</v>
      </c>
      <c r="J1232" s="31">
        <v>42830</v>
      </c>
      <c r="K1232" s="32" t="s">
        <v>5319</v>
      </c>
      <c r="L1232" s="32"/>
      <c r="M1232" s="31"/>
      <c r="N1232" s="31"/>
      <c r="O1232" s="32"/>
      <c r="P1232" s="31"/>
      <c r="Q1232" s="32" t="s">
        <v>7768</v>
      </c>
      <c r="R1232" s="31">
        <v>42877</v>
      </c>
      <c r="S1232" s="32" t="s">
        <v>1159</v>
      </c>
      <c r="T1232" s="32"/>
      <c r="U1232" s="32"/>
      <c r="V1232" s="32"/>
      <c r="W1232" s="32"/>
      <c r="X1232" s="32"/>
      <c r="Y1232" s="32"/>
      <c r="Z1232" s="32"/>
      <c r="AA1232" s="32"/>
      <c r="AB1232" s="32"/>
      <c r="AC1232" s="32"/>
      <c r="AD1232" s="32"/>
      <c r="AE1232" s="103"/>
      <c r="AF1232" s="103"/>
      <c r="AG1232" s="32"/>
      <c r="AH1232" s="32"/>
      <c r="AI1232" s="32"/>
      <c r="AJ1232" s="32"/>
      <c r="AK1232" s="103"/>
      <c r="AL1232" s="103"/>
      <c r="AM1232" s="32"/>
      <c r="AN1232" s="31"/>
      <c r="AO1232" s="32"/>
    </row>
    <row r="1233" spans="1:41" x14ac:dyDescent="0.25">
      <c r="A1233" s="417">
        <v>227</v>
      </c>
      <c r="B1233" s="200">
        <v>19</v>
      </c>
      <c r="C1233" s="13">
        <v>42832</v>
      </c>
      <c r="D1233" s="32" t="s">
        <v>2497</v>
      </c>
      <c r="E1233" s="32"/>
      <c r="F1233" s="32"/>
      <c r="G1233" s="32"/>
      <c r="H1233" s="32" t="s">
        <v>1070</v>
      </c>
      <c r="I1233" s="32" t="s">
        <v>5301</v>
      </c>
      <c r="J1233" s="31">
        <v>42830</v>
      </c>
      <c r="K1233" s="32" t="s">
        <v>5302</v>
      </c>
      <c r="L1233" s="32"/>
      <c r="M1233" s="31"/>
      <c r="N1233" s="31"/>
      <c r="O1233" s="32"/>
      <c r="P1233" s="31"/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  <c r="AA1233" s="32"/>
      <c r="AB1233" s="32"/>
      <c r="AC1233" s="32"/>
      <c r="AD1233" s="32"/>
      <c r="AE1233" s="103"/>
      <c r="AF1233" s="103"/>
      <c r="AG1233" s="32"/>
      <c r="AH1233" s="32"/>
      <c r="AI1233" s="32"/>
      <c r="AJ1233" s="32"/>
      <c r="AK1233" s="103"/>
      <c r="AL1233" s="103"/>
      <c r="AM1233" s="32"/>
      <c r="AN1233" s="31"/>
      <c r="AO1233" s="32"/>
    </row>
    <row r="1234" spans="1:41" x14ac:dyDescent="0.25">
      <c r="A1234" s="417">
        <v>228</v>
      </c>
      <c r="B1234" s="200">
        <v>20</v>
      </c>
      <c r="C1234" s="13">
        <v>42832</v>
      </c>
      <c r="D1234" s="32" t="s">
        <v>2497</v>
      </c>
      <c r="E1234" s="32"/>
      <c r="F1234" s="32"/>
      <c r="G1234" s="32"/>
      <c r="H1234" s="32" t="s">
        <v>1070</v>
      </c>
      <c r="I1234" s="32" t="s">
        <v>5303</v>
      </c>
      <c r="J1234" s="178">
        <v>42830</v>
      </c>
      <c r="K1234" s="177" t="s">
        <v>5304</v>
      </c>
      <c r="L1234" s="177" t="s">
        <v>7331</v>
      </c>
      <c r="M1234" s="178">
        <v>42832</v>
      </c>
      <c r="N1234" s="178">
        <v>42846</v>
      </c>
      <c r="O1234" s="177" t="s">
        <v>5305</v>
      </c>
      <c r="P1234" s="31">
        <v>42877</v>
      </c>
      <c r="Q1234" s="32"/>
      <c r="R1234" s="32"/>
      <c r="S1234" s="32"/>
      <c r="T1234" s="32"/>
      <c r="U1234" s="32"/>
      <c r="V1234" s="32"/>
      <c r="W1234" s="32"/>
      <c r="X1234" s="32"/>
      <c r="Y1234" s="32"/>
      <c r="Z1234" s="32"/>
      <c r="AA1234" s="32"/>
      <c r="AB1234" s="32"/>
      <c r="AC1234" s="32"/>
      <c r="AD1234" s="32"/>
      <c r="AE1234" s="103"/>
      <c r="AF1234" s="103"/>
      <c r="AG1234" s="32"/>
      <c r="AH1234" s="32"/>
      <c r="AI1234" s="32"/>
      <c r="AJ1234" s="32"/>
      <c r="AK1234" s="103"/>
      <c r="AL1234" s="103"/>
      <c r="AM1234" s="32"/>
      <c r="AN1234" s="31"/>
      <c r="AO1234" s="32"/>
    </row>
    <row r="1235" spans="1:41" x14ac:dyDescent="0.25">
      <c r="A1235" s="417">
        <v>229</v>
      </c>
      <c r="B1235" s="328">
        <v>21</v>
      </c>
      <c r="C1235" s="13">
        <v>42832</v>
      </c>
      <c r="D1235" s="32" t="s">
        <v>2497</v>
      </c>
      <c r="E1235" s="32"/>
      <c r="F1235" s="32"/>
      <c r="G1235" s="32"/>
      <c r="H1235" s="32" t="s">
        <v>1070</v>
      </c>
      <c r="I1235" s="32" t="s">
        <v>5306</v>
      </c>
      <c r="J1235" s="31">
        <v>42830</v>
      </c>
      <c r="K1235" s="32" t="s">
        <v>5307</v>
      </c>
      <c r="L1235" s="32"/>
      <c r="M1235" s="31"/>
      <c r="N1235" s="31"/>
      <c r="O1235" s="32"/>
      <c r="P1235" s="31"/>
      <c r="Q1235" s="32"/>
      <c r="R1235" s="32"/>
      <c r="S1235" s="32"/>
      <c r="T1235" s="32"/>
      <c r="U1235" s="32"/>
      <c r="V1235" s="32"/>
      <c r="W1235" s="32"/>
      <c r="X1235" s="32"/>
      <c r="Y1235" s="32"/>
      <c r="Z1235" s="32"/>
      <c r="AA1235" s="32"/>
      <c r="AB1235" s="32"/>
      <c r="AC1235" s="32"/>
      <c r="AD1235" s="32"/>
      <c r="AE1235" s="103"/>
      <c r="AF1235" s="103"/>
      <c r="AG1235" s="32"/>
      <c r="AH1235" s="32"/>
      <c r="AI1235" s="32"/>
      <c r="AJ1235" s="32"/>
      <c r="AK1235" s="103"/>
      <c r="AL1235" s="103"/>
      <c r="AM1235" s="32"/>
      <c r="AN1235" s="31"/>
      <c r="AO1235" s="32"/>
    </row>
    <row r="1236" spans="1:41" x14ac:dyDescent="0.25">
      <c r="A1236" s="417">
        <v>230</v>
      </c>
      <c r="B1236" s="328">
        <v>22</v>
      </c>
      <c r="C1236" s="13">
        <v>42832</v>
      </c>
      <c r="D1236" s="32" t="s">
        <v>2497</v>
      </c>
      <c r="E1236" s="32"/>
      <c r="F1236" s="32"/>
      <c r="G1236" s="32"/>
      <c r="H1236" s="32" t="s">
        <v>1070</v>
      </c>
      <c r="I1236" s="32" t="s">
        <v>5308</v>
      </c>
      <c r="J1236" s="31">
        <v>42830</v>
      </c>
      <c r="K1236" s="32" t="s">
        <v>5309</v>
      </c>
      <c r="L1236" s="32"/>
      <c r="M1236" s="31"/>
      <c r="N1236" s="31"/>
      <c r="O1236" s="32"/>
      <c r="P1236" s="31"/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  <c r="AA1236" s="32"/>
      <c r="AB1236" s="32"/>
      <c r="AC1236" s="32"/>
      <c r="AD1236" s="32"/>
      <c r="AE1236" s="103"/>
      <c r="AF1236" s="103"/>
      <c r="AG1236" s="32"/>
      <c r="AH1236" s="32"/>
      <c r="AI1236" s="32"/>
      <c r="AJ1236" s="32"/>
      <c r="AK1236" s="103"/>
      <c r="AL1236" s="103"/>
      <c r="AM1236" s="32"/>
      <c r="AN1236" s="31"/>
      <c r="AO1236" s="32"/>
    </row>
    <row r="1237" spans="1:41" x14ac:dyDescent="0.25">
      <c r="A1237" s="417">
        <v>231</v>
      </c>
      <c r="B1237" s="200">
        <v>23</v>
      </c>
      <c r="C1237" s="13">
        <v>42832</v>
      </c>
      <c r="D1237" s="32" t="s">
        <v>2497</v>
      </c>
      <c r="E1237" s="32"/>
      <c r="F1237" s="32"/>
      <c r="G1237" s="32"/>
      <c r="H1237" s="32" t="s">
        <v>1070</v>
      </c>
      <c r="I1237" s="32" t="s">
        <v>5310</v>
      </c>
      <c r="J1237" s="31">
        <v>42830</v>
      </c>
      <c r="K1237" s="32" t="s">
        <v>5311</v>
      </c>
      <c r="L1237" s="32"/>
      <c r="M1237" s="31"/>
      <c r="N1237" s="31"/>
      <c r="O1237" s="32"/>
      <c r="P1237" s="31"/>
      <c r="Q1237" s="32"/>
      <c r="R1237" s="32"/>
      <c r="S1237" s="32"/>
      <c r="T1237" s="32"/>
      <c r="U1237" s="32"/>
      <c r="V1237" s="32"/>
      <c r="W1237" s="32"/>
      <c r="X1237" s="32"/>
      <c r="Y1237" s="32"/>
      <c r="Z1237" s="32"/>
      <c r="AA1237" s="32"/>
      <c r="AB1237" s="32"/>
      <c r="AC1237" s="32"/>
      <c r="AD1237" s="32"/>
      <c r="AE1237" s="103"/>
      <c r="AF1237" s="103"/>
      <c r="AG1237" s="32"/>
      <c r="AH1237" s="32"/>
      <c r="AI1237" s="32"/>
      <c r="AJ1237" s="32"/>
      <c r="AK1237" s="103"/>
      <c r="AL1237" s="103"/>
      <c r="AM1237" s="32"/>
      <c r="AN1237" s="31"/>
      <c r="AO1237" s="32"/>
    </row>
    <row r="1238" spans="1:41" x14ac:dyDescent="0.25">
      <c r="A1238" s="417">
        <v>232</v>
      </c>
      <c r="B1238" s="200">
        <v>24</v>
      </c>
      <c r="C1238" s="13">
        <v>42832</v>
      </c>
      <c r="D1238" s="32" t="s">
        <v>2497</v>
      </c>
      <c r="E1238" s="32"/>
      <c r="F1238" s="32"/>
      <c r="G1238" s="32"/>
      <c r="H1238" s="32" t="s">
        <v>1070</v>
      </c>
      <c r="I1238" s="32" t="s">
        <v>5312</v>
      </c>
      <c r="J1238" s="31">
        <v>42830</v>
      </c>
      <c r="K1238" s="32" t="s">
        <v>5313</v>
      </c>
      <c r="L1238" s="32"/>
      <c r="M1238" s="31"/>
      <c r="N1238" s="31"/>
      <c r="O1238" s="32"/>
      <c r="P1238" s="31"/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  <c r="AA1238" s="32"/>
      <c r="AB1238" s="32"/>
      <c r="AC1238" s="32"/>
      <c r="AD1238" s="32"/>
      <c r="AE1238" s="103"/>
      <c r="AF1238" s="103"/>
      <c r="AG1238" s="32"/>
      <c r="AH1238" s="32"/>
      <c r="AI1238" s="32"/>
      <c r="AJ1238" s="32"/>
      <c r="AK1238" s="103"/>
      <c r="AL1238" s="103"/>
      <c r="AM1238" s="32"/>
      <c r="AN1238" s="31"/>
      <c r="AO1238" s="32"/>
    </row>
    <row r="1239" spans="1:41" x14ac:dyDescent="0.25">
      <c r="A1239" s="417">
        <v>233</v>
      </c>
      <c r="B1239" s="200">
        <v>25</v>
      </c>
      <c r="C1239" s="13">
        <v>42832</v>
      </c>
      <c r="D1239" s="32" t="s">
        <v>2497</v>
      </c>
      <c r="E1239" s="32"/>
      <c r="F1239" s="32"/>
      <c r="G1239" s="32"/>
      <c r="H1239" s="32" t="s">
        <v>1070</v>
      </c>
      <c r="I1239" s="32" t="s">
        <v>5314</v>
      </c>
      <c r="J1239" s="31">
        <v>42830</v>
      </c>
      <c r="K1239" s="32" t="s">
        <v>5315</v>
      </c>
      <c r="L1239" s="32"/>
      <c r="M1239" s="31"/>
      <c r="N1239" s="31"/>
      <c r="O1239" s="32"/>
      <c r="P1239" s="31"/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  <c r="AA1239" s="32"/>
      <c r="AB1239" s="32"/>
      <c r="AC1239" s="32"/>
      <c r="AD1239" s="32"/>
      <c r="AE1239" s="103"/>
      <c r="AF1239" s="103"/>
      <c r="AG1239" s="32"/>
      <c r="AH1239" s="32"/>
      <c r="AI1239" s="32"/>
      <c r="AJ1239" s="32"/>
      <c r="AK1239" s="103"/>
      <c r="AL1239" s="103"/>
      <c r="AM1239" s="32"/>
      <c r="AN1239" s="31"/>
      <c r="AO1239" s="32"/>
    </row>
    <row r="1240" spans="1:41" x14ac:dyDescent="0.25">
      <c r="A1240" s="417">
        <v>234</v>
      </c>
      <c r="B1240" s="200">
        <v>26</v>
      </c>
      <c r="C1240" s="13">
        <v>42832</v>
      </c>
      <c r="D1240" s="32" t="s">
        <v>2497</v>
      </c>
      <c r="E1240" s="32"/>
      <c r="F1240" s="32"/>
      <c r="G1240" s="32"/>
      <c r="H1240" s="32" t="s">
        <v>1070</v>
      </c>
      <c r="I1240" s="32" t="s">
        <v>5316</v>
      </c>
      <c r="J1240" s="178">
        <v>42830</v>
      </c>
      <c r="K1240" s="177" t="s">
        <v>5317</v>
      </c>
      <c r="L1240" s="177" t="s">
        <v>7332</v>
      </c>
      <c r="M1240" s="178">
        <v>42832</v>
      </c>
      <c r="N1240" s="178">
        <v>42846</v>
      </c>
      <c r="O1240" s="177" t="s">
        <v>5305</v>
      </c>
      <c r="P1240" s="31">
        <v>42877</v>
      </c>
      <c r="Q1240" s="32"/>
      <c r="R1240" s="32"/>
      <c r="S1240" s="32"/>
      <c r="T1240" s="32"/>
      <c r="U1240" s="32"/>
      <c r="V1240" s="32"/>
      <c r="W1240" s="32"/>
      <c r="X1240" s="32"/>
      <c r="Y1240" s="32"/>
      <c r="Z1240" s="32"/>
      <c r="AA1240" s="32"/>
      <c r="AB1240" s="32"/>
      <c r="AC1240" s="32"/>
      <c r="AD1240" s="32"/>
      <c r="AE1240" s="103"/>
      <c r="AF1240" s="103"/>
      <c r="AG1240" s="32"/>
      <c r="AH1240" s="32"/>
      <c r="AI1240" s="32"/>
      <c r="AJ1240" s="32"/>
      <c r="AK1240" s="103"/>
      <c r="AL1240" s="103"/>
      <c r="AM1240" s="32"/>
      <c r="AN1240" s="31"/>
      <c r="AO1240" s="32"/>
    </row>
    <row r="1241" spans="1:41" x14ac:dyDescent="0.25">
      <c r="A1241" s="417">
        <v>235</v>
      </c>
      <c r="B1241" s="200">
        <v>27</v>
      </c>
      <c r="C1241" s="13">
        <v>42832</v>
      </c>
      <c r="D1241" s="32" t="s">
        <v>2497</v>
      </c>
      <c r="E1241" s="32"/>
      <c r="F1241" s="32"/>
      <c r="G1241" s="32"/>
      <c r="H1241" s="32" t="s">
        <v>1070</v>
      </c>
      <c r="I1241" s="32" t="s">
        <v>5318</v>
      </c>
      <c r="J1241" s="31">
        <v>42830</v>
      </c>
      <c r="K1241" s="32" t="s">
        <v>5319</v>
      </c>
      <c r="L1241" s="32"/>
      <c r="M1241" s="31"/>
      <c r="N1241" s="31"/>
      <c r="O1241" s="32"/>
      <c r="P1241" s="31"/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  <c r="AA1241" s="32"/>
      <c r="AB1241" s="32"/>
      <c r="AC1241" s="32"/>
      <c r="AD1241" s="32"/>
      <c r="AE1241" s="103"/>
      <c r="AF1241" s="103"/>
      <c r="AG1241" s="32"/>
      <c r="AH1241" s="32"/>
      <c r="AI1241" s="32"/>
      <c r="AJ1241" s="32"/>
      <c r="AK1241" s="103"/>
      <c r="AL1241" s="103"/>
      <c r="AM1241" s="32"/>
      <c r="AN1241" s="31"/>
      <c r="AO1241" s="32"/>
    </row>
    <row r="1242" spans="1:41" ht="39" customHeight="1" x14ac:dyDescent="0.25">
      <c r="A1242" s="417">
        <v>236</v>
      </c>
      <c r="B1242" s="267">
        <v>28</v>
      </c>
      <c r="C1242" s="13">
        <v>42832</v>
      </c>
      <c r="D1242" s="32" t="s">
        <v>1993</v>
      </c>
      <c r="E1242" s="32"/>
      <c r="F1242" s="32"/>
      <c r="G1242" s="32"/>
      <c r="H1242" s="32" t="s">
        <v>974</v>
      </c>
      <c r="I1242" s="32">
        <v>2</v>
      </c>
      <c r="J1242" s="31">
        <v>42831</v>
      </c>
      <c r="K1242" s="32" t="s">
        <v>5320</v>
      </c>
      <c r="L1242" s="32" t="s">
        <v>7333</v>
      </c>
      <c r="M1242" s="31">
        <v>42835</v>
      </c>
      <c r="N1242" s="31">
        <v>42849</v>
      </c>
      <c r="O1242" s="32" t="s">
        <v>1742</v>
      </c>
      <c r="P1242" s="31">
        <v>42879</v>
      </c>
      <c r="Q1242" s="32" t="s">
        <v>7972</v>
      </c>
      <c r="R1242" s="31">
        <v>42879</v>
      </c>
      <c r="S1242" s="32" t="s">
        <v>1159</v>
      </c>
      <c r="T1242" s="32"/>
      <c r="U1242" s="32"/>
      <c r="V1242" s="32"/>
      <c r="W1242" s="32"/>
      <c r="X1242" s="32"/>
      <c r="Y1242" s="32"/>
      <c r="Z1242" s="32"/>
      <c r="AA1242" s="32"/>
      <c r="AB1242" s="32"/>
      <c r="AC1242" s="32"/>
      <c r="AD1242" s="32"/>
      <c r="AE1242" s="103"/>
      <c r="AF1242" s="103"/>
      <c r="AG1242" s="32"/>
      <c r="AH1242" s="32"/>
      <c r="AI1242" s="32"/>
      <c r="AJ1242" s="32"/>
      <c r="AK1242" s="103"/>
      <c r="AL1242" s="103"/>
      <c r="AM1242" s="32"/>
      <c r="AN1242" s="31"/>
      <c r="AO1242" s="32"/>
    </row>
    <row r="1243" spans="1:41" ht="25.5" customHeight="1" x14ac:dyDescent="0.25">
      <c r="A1243" s="417">
        <v>237</v>
      </c>
      <c r="B1243" s="278">
        <v>30</v>
      </c>
      <c r="C1243" s="13">
        <v>42853</v>
      </c>
      <c r="D1243" s="177" t="s">
        <v>7414</v>
      </c>
      <c r="E1243" s="177"/>
      <c r="F1243" s="177"/>
      <c r="G1243" s="177"/>
      <c r="H1243" s="177" t="s">
        <v>3505</v>
      </c>
      <c r="I1243" s="177" t="s">
        <v>7415</v>
      </c>
      <c r="J1243" s="178">
        <v>42845</v>
      </c>
      <c r="K1243" s="177" t="s">
        <v>7416</v>
      </c>
      <c r="L1243" s="177" t="s">
        <v>7488</v>
      </c>
      <c r="M1243" s="178">
        <v>42853</v>
      </c>
      <c r="N1243" s="178">
        <v>42858</v>
      </c>
      <c r="O1243" s="177" t="s">
        <v>7417</v>
      </c>
      <c r="P1243" s="31">
        <v>42891</v>
      </c>
      <c r="Q1243" s="32" t="s">
        <v>8163</v>
      </c>
      <c r="R1243" s="31">
        <v>42891</v>
      </c>
      <c r="S1243" s="32" t="s">
        <v>1159</v>
      </c>
      <c r="T1243" s="32"/>
      <c r="U1243" s="32"/>
      <c r="V1243" s="32"/>
      <c r="W1243" s="32"/>
      <c r="X1243" s="32"/>
      <c r="Y1243" s="32"/>
      <c r="Z1243" s="32"/>
      <c r="AA1243" s="32"/>
      <c r="AB1243" s="32"/>
      <c r="AC1243" s="32"/>
      <c r="AD1243" s="32"/>
      <c r="AE1243" s="103"/>
      <c r="AF1243" s="103"/>
      <c r="AG1243" s="32"/>
      <c r="AH1243" s="32"/>
      <c r="AI1243" s="32"/>
      <c r="AJ1243" s="32"/>
      <c r="AK1243" s="103"/>
      <c r="AL1243" s="103"/>
      <c r="AM1243" s="32"/>
      <c r="AN1243" s="31"/>
      <c r="AO1243" s="32"/>
    </row>
    <row r="1244" spans="1:41" ht="25.5" customHeight="1" x14ac:dyDescent="0.2">
      <c r="A1244" s="417">
        <v>238</v>
      </c>
      <c r="B1244" s="278">
        <v>31</v>
      </c>
      <c r="C1244" s="13">
        <v>42853</v>
      </c>
      <c r="D1244" s="177" t="s">
        <v>7414</v>
      </c>
      <c r="E1244" s="205"/>
      <c r="F1244" s="205"/>
      <c r="G1244" s="205"/>
      <c r="H1244" s="177" t="s">
        <v>3505</v>
      </c>
      <c r="I1244" s="177" t="s">
        <v>7415</v>
      </c>
      <c r="J1244" s="178">
        <v>42845</v>
      </c>
      <c r="K1244" s="177" t="s">
        <v>7418</v>
      </c>
      <c r="L1244" s="177" t="s">
        <v>7489</v>
      </c>
      <c r="M1244" s="178">
        <v>42853</v>
      </c>
      <c r="N1244" s="178">
        <v>42858</v>
      </c>
      <c r="O1244" s="177" t="s">
        <v>7417</v>
      </c>
      <c r="P1244" s="31">
        <v>42891</v>
      </c>
      <c r="Q1244" s="32" t="s">
        <v>8164</v>
      </c>
      <c r="R1244" s="31">
        <v>42891</v>
      </c>
      <c r="S1244" s="32" t="s">
        <v>1159</v>
      </c>
      <c r="T1244" s="32"/>
      <c r="U1244" s="32"/>
      <c r="V1244" s="32"/>
      <c r="W1244" s="32"/>
      <c r="X1244" s="32"/>
      <c r="Y1244" s="32"/>
      <c r="Z1244" s="32"/>
      <c r="AA1244" s="32"/>
      <c r="AB1244" s="32"/>
      <c r="AC1244" s="32"/>
      <c r="AD1244" s="32"/>
      <c r="AE1244" s="103"/>
      <c r="AF1244" s="103"/>
      <c r="AG1244" s="32"/>
      <c r="AH1244" s="32"/>
      <c r="AI1244" s="32"/>
      <c r="AJ1244" s="32"/>
      <c r="AK1244" s="103"/>
      <c r="AL1244" s="103"/>
      <c r="AM1244" s="32"/>
      <c r="AN1244" s="31"/>
      <c r="AO1244" s="32"/>
    </row>
    <row r="1245" spans="1:41" ht="25.5" customHeight="1" x14ac:dyDescent="0.2">
      <c r="A1245" s="417">
        <v>239</v>
      </c>
      <c r="B1245" s="200">
        <v>34</v>
      </c>
      <c r="C1245" s="13">
        <v>42853</v>
      </c>
      <c r="D1245" s="177" t="s">
        <v>2497</v>
      </c>
      <c r="E1245" s="205"/>
      <c r="F1245" s="205"/>
      <c r="G1245" s="205"/>
      <c r="H1245" s="177" t="s">
        <v>7073</v>
      </c>
      <c r="I1245" s="177" t="s">
        <v>7419</v>
      </c>
      <c r="J1245" s="178">
        <v>42849</v>
      </c>
      <c r="K1245" s="177" t="s">
        <v>7420</v>
      </c>
      <c r="L1245" s="177"/>
      <c r="M1245" s="178"/>
      <c r="N1245" s="178"/>
      <c r="O1245" s="177"/>
      <c r="P1245" s="31"/>
      <c r="Q1245" s="32"/>
      <c r="R1245" s="32"/>
      <c r="S1245" s="32"/>
      <c r="T1245" s="32"/>
      <c r="U1245" s="32"/>
      <c r="V1245" s="32"/>
      <c r="W1245" s="32"/>
      <c r="X1245" s="32"/>
      <c r="Y1245" s="32"/>
      <c r="Z1245" s="32"/>
      <c r="AA1245" s="32"/>
      <c r="AB1245" s="32"/>
      <c r="AC1245" s="32"/>
      <c r="AD1245" s="32"/>
      <c r="AE1245" s="103"/>
      <c r="AF1245" s="103"/>
      <c r="AG1245" s="32"/>
      <c r="AH1245" s="32"/>
      <c r="AI1245" s="32"/>
      <c r="AJ1245" s="32"/>
      <c r="AK1245" s="103"/>
      <c r="AL1245" s="103"/>
      <c r="AM1245" s="32"/>
      <c r="AN1245" s="31"/>
      <c r="AO1245" s="32"/>
    </row>
    <row r="1246" spans="1:41" ht="25.5" customHeight="1" x14ac:dyDescent="0.25">
      <c r="A1246" s="417">
        <v>240</v>
      </c>
      <c r="B1246" s="224">
        <v>35</v>
      </c>
      <c r="C1246" s="13">
        <v>42853</v>
      </c>
      <c r="D1246" s="32" t="s">
        <v>2497</v>
      </c>
      <c r="E1246" s="255"/>
      <c r="F1246" s="255"/>
      <c r="G1246" s="255"/>
      <c r="H1246" s="32" t="s">
        <v>7073</v>
      </c>
      <c r="I1246" s="32" t="s">
        <v>7421</v>
      </c>
      <c r="J1246" s="31">
        <v>42849</v>
      </c>
      <c r="K1246" s="32" t="s">
        <v>7490</v>
      </c>
      <c r="L1246" s="32" t="s">
        <v>7491</v>
      </c>
      <c r="M1246" s="31">
        <v>42873</v>
      </c>
      <c r="N1246" s="31">
        <v>42878</v>
      </c>
      <c r="O1246" s="32" t="s">
        <v>7492</v>
      </c>
      <c r="P1246" s="31">
        <v>42909</v>
      </c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  <c r="AA1246" s="32"/>
      <c r="AB1246" s="32"/>
      <c r="AC1246" s="32"/>
      <c r="AD1246" s="32"/>
      <c r="AE1246" s="103"/>
      <c r="AF1246" s="103"/>
      <c r="AG1246" s="32"/>
      <c r="AH1246" s="32"/>
      <c r="AI1246" s="32"/>
      <c r="AJ1246" s="32"/>
      <c r="AK1246" s="103"/>
      <c r="AL1246" s="103"/>
      <c r="AM1246" s="32"/>
      <c r="AN1246" s="31"/>
      <c r="AO1246" s="32"/>
    </row>
    <row r="1247" spans="1:41" ht="25.5" customHeight="1" x14ac:dyDescent="0.25">
      <c r="A1247" s="417">
        <v>241</v>
      </c>
      <c r="B1247" s="267">
        <v>36</v>
      </c>
      <c r="C1247" s="13">
        <v>42853</v>
      </c>
      <c r="D1247" s="32" t="s">
        <v>2497</v>
      </c>
      <c r="E1247" s="255"/>
      <c r="F1247" s="255"/>
      <c r="G1247" s="255"/>
      <c r="H1247" s="32" t="s">
        <v>7073</v>
      </c>
      <c r="I1247" s="32" t="s">
        <v>7422</v>
      </c>
      <c r="J1247" s="31">
        <v>42849</v>
      </c>
      <c r="K1247" s="32" t="s">
        <v>7493</v>
      </c>
      <c r="L1247" s="32" t="s">
        <v>7494</v>
      </c>
      <c r="M1247" s="31">
        <v>42853</v>
      </c>
      <c r="N1247" s="31">
        <v>42880</v>
      </c>
      <c r="O1247" s="32" t="s">
        <v>7495</v>
      </c>
      <c r="P1247" s="31">
        <v>42881</v>
      </c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  <c r="AA1247" s="32"/>
      <c r="AB1247" s="32"/>
      <c r="AC1247" s="32"/>
      <c r="AD1247" s="32"/>
      <c r="AE1247" s="103"/>
      <c r="AF1247" s="103"/>
      <c r="AG1247" s="32"/>
      <c r="AH1247" s="32"/>
      <c r="AI1247" s="32"/>
      <c r="AJ1247" s="32"/>
      <c r="AK1247" s="103"/>
      <c r="AL1247" s="103"/>
      <c r="AM1247" s="32"/>
      <c r="AN1247" s="31"/>
      <c r="AO1247" s="32"/>
    </row>
    <row r="1248" spans="1:41" ht="25.5" customHeight="1" x14ac:dyDescent="0.25">
      <c r="A1248" s="417">
        <v>242</v>
      </c>
      <c r="B1248" s="267">
        <v>37</v>
      </c>
      <c r="C1248" s="13">
        <v>42853</v>
      </c>
      <c r="D1248" s="32" t="s">
        <v>2497</v>
      </c>
      <c r="E1248" s="255"/>
      <c r="F1248" s="255"/>
      <c r="G1248" s="255"/>
      <c r="H1248" s="32" t="s">
        <v>7073</v>
      </c>
      <c r="I1248" s="32" t="s">
        <v>7423</v>
      </c>
      <c r="J1248" s="31">
        <v>42849</v>
      </c>
      <c r="K1248" s="32" t="s">
        <v>7496</v>
      </c>
      <c r="L1248" s="32" t="s">
        <v>7497</v>
      </c>
      <c r="M1248" s="31">
        <v>42853</v>
      </c>
      <c r="N1248" s="31">
        <v>42880</v>
      </c>
      <c r="O1248" s="32" t="s">
        <v>7495</v>
      </c>
      <c r="P1248" s="31">
        <v>42881</v>
      </c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  <c r="AA1248" s="32"/>
      <c r="AB1248" s="32"/>
      <c r="AC1248" s="32"/>
      <c r="AD1248" s="32"/>
      <c r="AE1248" s="103"/>
      <c r="AF1248" s="103"/>
      <c r="AG1248" s="32"/>
      <c r="AH1248" s="32"/>
      <c r="AI1248" s="32"/>
      <c r="AJ1248" s="32"/>
      <c r="AK1248" s="103"/>
      <c r="AL1248" s="103"/>
      <c r="AM1248" s="32"/>
      <c r="AN1248" s="31"/>
      <c r="AO1248" s="32"/>
    </row>
    <row r="1249" spans="1:41" ht="39.75" customHeight="1" x14ac:dyDescent="0.25">
      <c r="A1249" s="417">
        <v>243</v>
      </c>
      <c r="B1249" s="307">
        <v>40</v>
      </c>
      <c r="C1249" s="13">
        <v>42853</v>
      </c>
      <c r="D1249" s="177" t="s">
        <v>7388</v>
      </c>
      <c r="E1249" s="177"/>
      <c r="F1249" s="177"/>
      <c r="G1249" s="177"/>
      <c r="H1249" s="177" t="s">
        <v>1099</v>
      </c>
      <c r="I1249" s="177" t="s">
        <v>6127</v>
      </c>
      <c r="J1249" s="178">
        <v>42850</v>
      </c>
      <c r="K1249" s="177" t="s">
        <v>7425</v>
      </c>
      <c r="L1249" s="177" t="s">
        <v>7498</v>
      </c>
      <c r="M1249" s="178">
        <v>42853</v>
      </c>
      <c r="N1249" s="178">
        <v>42858</v>
      </c>
      <c r="O1249" s="177" t="s">
        <v>7391</v>
      </c>
      <c r="P1249" s="31">
        <v>42891</v>
      </c>
      <c r="Q1249" s="32" t="s">
        <v>8434</v>
      </c>
      <c r="R1249" s="31">
        <v>42902</v>
      </c>
      <c r="S1249" s="32" t="s">
        <v>1159</v>
      </c>
      <c r="T1249" s="32"/>
      <c r="U1249" s="32"/>
      <c r="V1249" s="32"/>
      <c r="W1249" s="32"/>
      <c r="X1249" s="32"/>
      <c r="Y1249" s="32"/>
      <c r="Z1249" s="32"/>
      <c r="AA1249" s="32"/>
      <c r="AB1249" s="32"/>
      <c r="AC1249" s="32"/>
      <c r="AD1249" s="32"/>
      <c r="AE1249" s="103"/>
      <c r="AF1249" s="103"/>
      <c r="AG1249" s="32"/>
      <c r="AH1249" s="32"/>
      <c r="AI1249" s="32"/>
      <c r="AJ1249" s="32"/>
      <c r="AK1249" s="103"/>
      <c r="AL1249" s="103"/>
      <c r="AM1249" s="32"/>
      <c r="AN1249" s="31"/>
      <c r="AO1249" s="32"/>
    </row>
    <row r="1250" spans="1:41" ht="41.25" customHeight="1" x14ac:dyDescent="0.25">
      <c r="A1250" s="417">
        <v>244</v>
      </c>
      <c r="B1250" s="307">
        <v>41</v>
      </c>
      <c r="C1250" s="13">
        <v>42853</v>
      </c>
      <c r="D1250" s="177" t="s">
        <v>7388</v>
      </c>
      <c r="E1250" s="177"/>
      <c r="F1250" s="177"/>
      <c r="G1250" s="177"/>
      <c r="H1250" s="177" t="s">
        <v>1600</v>
      </c>
      <c r="I1250" s="177" t="s">
        <v>1654</v>
      </c>
      <c r="J1250" s="178">
        <v>42850</v>
      </c>
      <c r="K1250" s="177" t="s">
        <v>7426</v>
      </c>
      <c r="L1250" s="177" t="s">
        <v>7499</v>
      </c>
      <c r="M1250" s="178">
        <v>42853</v>
      </c>
      <c r="N1250" s="178">
        <v>42858</v>
      </c>
      <c r="O1250" s="177" t="s">
        <v>7391</v>
      </c>
      <c r="P1250" s="31">
        <v>42891</v>
      </c>
      <c r="Q1250" s="32" t="s">
        <v>8435</v>
      </c>
      <c r="R1250" s="31">
        <v>42902</v>
      </c>
      <c r="S1250" s="32" t="s">
        <v>1159</v>
      </c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103"/>
      <c r="AF1250" s="103"/>
      <c r="AG1250" s="32"/>
      <c r="AH1250" s="32"/>
      <c r="AI1250" s="32"/>
      <c r="AJ1250" s="32"/>
      <c r="AK1250" s="103"/>
      <c r="AL1250" s="103"/>
      <c r="AM1250" s="32"/>
      <c r="AN1250" s="31"/>
      <c r="AO1250" s="32"/>
    </row>
    <row r="1251" spans="1:41" ht="40.5" customHeight="1" x14ac:dyDescent="0.25">
      <c r="A1251" s="417">
        <v>245</v>
      </c>
      <c r="B1251" s="307">
        <v>42</v>
      </c>
      <c r="C1251" s="13">
        <v>42853</v>
      </c>
      <c r="D1251" s="177" t="s">
        <v>7388</v>
      </c>
      <c r="E1251" s="177"/>
      <c r="F1251" s="177"/>
      <c r="G1251" s="177"/>
      <c r="H1251" s="177" t="s">
        <v>4776</v>
      </c>
      <c r="I1251" s="177">
        <v>52</v>
      </c>
      <c r="J1251" s="178">
        <v>42850</v>
      </c>
      <c r="K1251" s="177" t="s">
        <v>7427</v>
      </c>
      <c r="L1251" s="177" t="s">
        <v>7500</v>
      </c>
      <c r="M1251" s="178">
        <v>42853</v>
      </c>
      <c r="N1251" s="178">
        <v>42858</v>
      </c>
      <c r="O1251" s="177" t="s">
        <v>7391</v>
      </c>
      <c r="P1251" s="31">
        <v>42891</v>
      </c>
      <c r="Q1251" s="32" t="s">
        <v>8436</v>
      </c>
      <c r="R1251" s="31">
        <v>42902</v>
      </c>
      <c r="S1251" s="32" t="s">
        <v>1159</v>
      </c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103"/>
      <c r="AF1251" s="103"/>
      <c r="AG1251" s="32"/>
      <c r="AH1251" s="32"/>
      <c r="AI1251" s="32"/>
      <c r="AJ1251" s="32"/>
      <c r="AK1251" s="103"/>
      <c r="AL1251" s="103"/>
      <c r="AM1251" s="32"/>
      <c r="AN1251" s="31"/>
      <c r="AO1251" s="32"/>
    </row>
    <row r="1252" spans="1:41" s="254" customFormat="1" x14ac:dyDescent="0.25">
      <c r="A1252" s="417">
        <v>246</v>
      </c>
      <c r="B1252" s="391">
        <v>43</v>
      </c>
      <c r="C1252" s="13">
        <v>42885</v>
      </c>
      <c r="D1252" s="32" t="s">
        <v>2497</v>
      </c>
      <c r="E1252" s="32"/>
      <c r="F1252" s="32"/>
      <c r="G1252" s="32"/>
      <c r="H1252" s="32" t="s">
        <v>4611</v>
      </c>
      <c r="I1252" s="32" t="s">
        <v>7973</v>
      </c>
      <c r="J1252" s="31">
        <v>42879</v>
      </c>
      <c r="K1252" s="32" t="s">
        <v>7974</v>
      </c>
      <c r="L1252" s="32" t="s">
        <v>8068</v>
      </c>
      <c r="M1252" s="31">
        <v>42885</v>
      </c>
      <c r="N1252" s="31">
        <v>42891</v>
      </c>
      <c r="O1252" s="32" t="s">
        <v>7975</v>
      </c>
      <c r="P1252" s="31">
        <v>42921</v>
      </c>
      <c r="Q1252" s="32" t="s">
        <v>8946</v>
      </c>
      <c r="R1252" s="31">
        <v>42922</v>
      </c>
      <c r="S1252" s="1" t="s">
        <v>1159</v>
      </c>
      <c r="T1252" s="32"/>
      <c r="U1252" s="32"/>
      <c r="V1252" s="32"/>
      <c r="W1252" s="32"/>
      <c r="X1252" s="31"/>
      <c r="Y1252" s="32"/>
      <c r="Z1252" s="32"/>
      <c r="AA1252" s="31"/>
      <c r="AB1252" s="31"/>
      <c r="AC1252" s="32"/>
      <c r="AD1252" s="31"/>
      <c r="AE1252" s="103"/>
      <c r="AF1252" s="103"/>
      <c r="AG1252" s="32"/>
      <c r="AH1252" s="32"/>
      <c r="AI1252" s="32"/>
      <c r="AJ1252" s="32"/>
      <c r="AK1252" s="103"/>
      <c r="AL1252" s="103"/>
      <c r="AM1252" s="32"/>
      <c r="AN1252" s="31"/>
      <c r="AO1252" s="31"/>
    </row>
    <row r="1253" spans="1:41" s="254" customFormat="1" x14ac:dyDescent="0.25">
      <c r="A1253" s="417">
        <v>247</v>
      </c>
      <c r="B1253" s="391">
        <v>44</v>
      </c>
      <c r="C1253" s="13">
        <v>42885</v>
      </c>
      <c r="D1253" s="32" t="s">
        <v>2497</v>
      </c>
      <c r="E1253" s="32"/>
      <c r="F1253" s="32"/>
      <c r="G1253" s="32"/>
      <c r="H1253" s="32" t="s">
        <v>4611</v>
      </c>
      <c r="I1253" s="32" t="s">
        <v>7976</v>
      </c>
      <c r="J1253" s="31">
        <v>42879</v>
      </c>
      <c r="K1253" s="32" t="s">
        <v>7977</v>
      </c>
      <c r="L1253" s="32" t="s">
        <v>8069</v>
      </c>
      <c r="M1253" s="31">
        <v>42885</v>
      </c>
      <c r="N1253" s="31">
        <v>42891</v>
      </c>
      <c r="O1253" s="32" t="s">
        <v>7975</v>
      </c>
      <c r="P1253" s="31">
        <v>42921</v>
      </c>
      <c r="Q1253" s="32" t="s">
        <v>8947</v>
      </c>
      <c r="R1253" s="31">
        <v>42922</v>
      </c>
      <c r="S1253" s="1" t="s">
        <v>1159</v>
      </c>
      <c r="T1253" s="32"/>
      <c r="U1253" s="32"/>
      <c r="V1253" s="32"/>
      <c r="W1253" s="32"/>
      <c r="X1253" s="31"/>
      <c r="Y1253" s="32"/>
      <c r="Z1253" s="32"/>
      <c r="AA1253" s="31"/>
      <c r="AB1253" s="31"/>
      <c r="AC1253" s="32"/>
      <c r="AD1253" s="31"/>
      <c r="AE1253" s="103"/>
      <c r="AF1253" s="103"/>
      <c r="AG1253" s="32"/>
      <c r="AH1253" s="32"/>
      <c r="AI1253" s="32"/>
      <c r="AJ1253" s="32"/>
      <c r="AK1253" s="103"/>
      <c r="AL1253" s="103"/>
      <c r="AM1253" s="32"/>
      <c r="AN1253" s="31"/>
      <c r="AO1253" s="31"/>
    </row>
    <row r="1254" spans="1:41" s="254" customFormat="1" x14ac:dyDescent="0.25">
      <c r="A1254" s="417">
        <v>248</v>
      </c>
      <c r="B1254" s="391">
        <v>45</v>
      </c>
      <c r="C1254" s="13">
        <v>42885</v>
      </c>
      <c r="D1254" s="32" t="s">
        <v>2497</v>
      </c>
      <c r="E1254" s="32"/>
      <c r="F1254" s="32"/>
      <c r="G1254" s="32"/>
      <c r="H1254" s="32" t="s">
        <v>4611</v>
      </c>
      <c r="I1254" s="32" t="s">
        <v>7978</v>
      </c>
      <c r="J1254" s="31">
        <v>42879</v>
      </c>
      <c r="K1254" s="32" t="s">
        <v>7979</v>
      </c>
      <c r="L1254" s="32" t="s">
        <v>8070</v>
      </c>
      <c r="M1254" s="31">
        <v>42885</v>
      </c>
      <c r="N1254" s="31">
        <v>42891</v>
      </c>
      <c r="O1254" s="32" t="s">
        <v>7980</v>
      </c>
      <c r="P1254" s="31">
        <v>42921</v>
      </c>
      <c r="Q1254" s="32" t="s">
        <v>8948</v>
      </c>
      <c r="R1254" s="31">
        <v>42922</v>
      </c>
      <c r="S1254" s="1" t="s">
        <v>1159</v>
      </c>
      <c r="T1254" s="32"/>
      <c r="U1254" s="32"/>
      <c r="V1254" s="32"/>
      <c r="W1254" s="32"/>
      <c r="X1254" s="31"/>
      <c r="Y1254" s="32"/>
      <c r="Z1254" s="32"/>
      <c r="AA1254" s="31"/>
      <c r="AB1254" s="31"/>
      <c r="AC1254" s="32"/>
      <c r="AD1254" s="31"/>
      <c r="AE1254" s="103"/>
      <c r="AF1254" s="103"/>
      <c r="AG1254" s="32"/>
      <c r="AH1254" s="32"/>
      <c r="AI1254" s="32"/>
      <c r="AJ1254" s="32"/>
      <c r="AK1254" s="103"/>
      <c r="AL1254" s="103"/>
      <c r="AM1254" s="32"/>
      <c r="AN1254" s="31"/>
      <c r="AO1254" s="31"/>
    </row>
    <row r="1255" spans="1:41" s="254" customFormat="1" x14ac:dyDescent="0.25">
      <c r="A1255" s="417">
        <v>249</v>
      </c>
      <c r="B1255" s="391">
        <v>46</v>
      </c>
      <c r="C1255" s="13">
        <v>42885</v>
      </c>
      <c r="D1255" s="32" t="s">
        <v>2497</v>
      </c>
      <c r="E1255" s="32"/>
      <c r="F1255" s="32"/>
      <c r="G1255" s="32"/>
      <c r="H1255" s="32" t="s">
        <v>4611</v>
      </c>
      <c r="I1255" s="32" t="s">
        <v>7981</v>
      </c>
      <c r="J1255" s="31">
        <v>42879</v>
      </c>
      <c r="K1255" s="32" t="s">
        <v>7982</v>
      </c>
      <c r="L1255" s="32" t="s">
        <v>8071</v>
      </c>
      <c r="M1255" s="31">
        <v>42885</v>
      </c>
      <c r="N1255" s="31">
        <v>42891</v>
      </c>
      <c r="O1255" s="32" t="s">
        <v>7980</v>
      </c>
      <c r="P1255" s="31">
        <v>42921</v>
      </c>
      <c r="Q1255" s="32" t="s">
        <v>8949</v>
      </c>
      <c r="R1255" s="31">
        <v>42922</v>
      </c>
      <c r="S1255" s="1" t="s">
        <v>1159</v>
      </c>
      <c r="T1255" s="32"/>
      <c r="U1255" s="32"/>
      <c r="V1255" s="32"/>
      <c r="W1255" s="32"/>
      <c r="X1255" s="31"/>
      <c r="Y1255" s="32"/>
      <c r="Z1255" s="32"/>
      <c r="AA1255" s="31"/>
      <c r="AB1255" s="31"/>
      <c r="AC1255" s="32"/>
      <c r="AD1255" s="31"/>
      <c r="AE1255" s="103"/>
      <c r="AF1255" s="103"/>
      <c r="AG1255" s="32"/>
      <c r="AH1255" s="32"/>
      <c r="AI1255" s="32"/>
      <c r="AJ1255" s="32"/>
      <c r="AK1255" s="103"/>
      <c r="AL1255" s="103"/>
      <c r="AM1255" s="32"/>
      <c r="AN1255" s="31"/>
      <c r="AO1255" s="31"/>
    </row>
    <row r="1256" spans="1:41" s="254" customFormat="1" x14ac:dyDescent="0.25">
      <c r="A1256" s="417">
        <v>250</v>
      </c>
      <c r="B1256" s="393">
        <v>47</v>
      </c>
      <c r="C1256" s="13">
        <v>42885</v>
      </c>
      <c r="D1256" s="32" t="s">
        <v>2497</v>
      </c>
      <c r="E1256" s="32"/>
      <c r="F1256" s="32"/>
      <c r="G1256" s="32"/>
      <c r="H1256" s="32" t="s">
        <v>4611</v>
      </c>
      <c r="I1256" s="32" t="s">
        <v>7983</v>
      </c>
      <c r="J1256" s="31">
        <v>42879</v>
      </c>
      <c r="K1256" s="32" t="s">
        <v>7984</v>
      </c>
      <c r="L1256" s="32" t="s">
        <v>8072</v>
      </c>
      <c r="M1256" s="31">
        <v>42885</v>
      </c>
      <c r="N1256" s="31">
        <v>42923</v>
      </c>
      <c r="O1256" s="32" t="s">
        <v>7985</v>
      </c>
      <c r="P1256" s="31">
        <v>42954</v>
      </c>
      <c r="Q1256" s="32"/>
      <c r="R1256" s="32"/>
      <c r="S1256" s="32"/>
      <c r="T1256" s="32"/>
      <c r="U1256" s="32"/>
      <c r="V1256" s="32"/>
      <c r="W1256" s="32"/>
      <c r="X1256" s="31"/>
      <c r="Y1256" s="32"/>
      <c r="Z1256" s="32"/>
      <c r="AA1256" s="31"/>
      <c r="AB1256" s="31"/>
      <c r="AC1256" s="32"/>
      <c r="AD1256" s="31"/>
      <c r="AE1256" s="103"/>
      <c r="AF1256" s="103"/>
      <c r="AG1256" s="32"/>
      <c r="AH1256" s="32"/>
      <c r="AI1256" s="32"/>
      <c r="AJ1256" s="32"/>
      <c r="AK1256" s="103"/>
      <c r="AL1256" s="103"/>
      <c r="AM1256" s="32"/>
      <c r="AN1256" s="31"/>
      <c r="AO1256" s="31"/>
    </row>
    <row r="1257" spans="1:41" s="254" customFormat="1" x14ac:dyDescent="0.25">
      <c r="A1257" s="417">
        <v>251</v>
      </c>
      <c r="B1257" s="393">
        <v>48</v>
      </c>
      <c r="C1257" s="13">
        <v>42885</v>
      </c>
      <c r="D1257" s="32" t="s">
        <v>2497</v>
      </c>
      <c r="E1257" s="32"/>
      <c r="F1257" s="32"/>
      <c r="G1257" s="32"/>
      <c r="H1257" s="32" t="s">
        <v>4611</v>
      </c>
      <c r="I1257" s="32" t="s">
        <v>7986</v>
      </c>
      <c r="J1257" s="31">
        <v>42879</v>
      </c>
      <c r="K1257" s="32" t="s">
        <v>7987</v>
      </c>
      <c r="L1257" s="32" t="s">
        <v>8073</v>
      </c>
      <c r="M1257" s="31">
        <v>42885</v>
      </c>
      <c r="N1257" s="31">
        <v>42923</v>
      </c>
      <c r="O1257" s="32" t="s">
        <v>7985</v>
      </c>
      <c r="P1257" s="31">
        <v>42954</v>
      </c>
      <c r="Q1257" s="32"/>
      <c r="R1257" s="32"/>
      <c r="S1257" s="32"/>
      <c r="T1257" s="32"/>
      <c r="U1257" s="32"/>
      <c r="V1257" s="32"/>
      <c r="W1257" s="32"/>
      <c r="X1257" s="31"/>
      <c r="Y1257" s="32"/>
      <c r="Z1257" s="32"/>
      <c r="AA1257" s="31"/>
      <c r="AB1257" s="31"/>
      <c r="AC1257" s="32"/>
      <c r="AD1257" s="31"/>
      <c r="AE1257" s="103"/>
      <c r="AF1257" s="103"/>
      <c r="AG1257" s="32"/>
      <c r="AH1257" s="32"/>
      <c r="AI1257" s="32"/>
      <c r="AJ1257" s="32"/>
      <c r="AK1257" s="103"/>
      <c r="AL1257" s="103"/>
      <c r="AM1257" s="32"/>
      <c r="AN1257" s="31"/>
      <c r="AO1257" s="31"/>
    </row>
    <row r="1258" spans="1:41" s="254" customFormat="1" x14ac:dyDescent="0.25">
      <c r="A1258" s="417">
        <v>252</v>
      </c>
      <c r="B1258" s="393">
        <v>49</v>
      </c>
      <c r="C1258" s="13">
        <v>42885</v>
      </c>
      <c r="D1258" s="32" t="s">
        <v>2497</v>
      </c>
      <c r="E1258" s="32"/>
      <c r="F1258" s="32"/>
      <c r="G1258" s="32"/>
      <c r="H1258" s="32" t="s">
        <v>4611</v>
      </c>
      <c r="I1258" s="32" t="s">
        <v>7988</v>
      </c>
      <c r="J1258" s="31">
        <v>42879</v>
      </c>
      <c r="K1258" s="32" t="s">
        <v>7989</v>
      </c>
      <c r="L1258" s="32" t="s">
        <v>8074</v>
      </c>
      <c r="M1258" s="31">
        <v>42885</v>
      </c>
      <c r="N1258" s="31">
        <v>42923</v>
      </c>
      <c r="O1258" s="32" t="s">
        <v>7985</v>
      </c>
      <c r="P1258" s="31">
        <v>42954</v>
      </c>
      <c r="Q1258" s="32"/>
      <c r="R1258" s="32"/>
      <c r="S1258" s="32"/>
      <c r="T1258" s="32"/>
      <c r="U1258" s="32"/>
      <c r="V1258" s="32"/>
      <c r="W1258" s="32"/>
      <c r="X1258" s="31"/>
      <c r="Y1258" s="32"/>
      <c r="Z1258" s="32"/>
      <c r="AA1258" s="31"/>
      <c r="AB1258" s="31"/>
      <c r="AC1258" s="32"/>
      <c r="AD1258" s="31"/>
      <c r="AE1258" s="103"/>
      <c r="AF1258" s="103"/>
      <c r="AG1258" s="32"/>
      <c r="AH1258" s="32"/>
      <c r="AI1258" s="32"/>
      <c r="AJ1258" s="32"/>
      <c r="AK1258" s="103"/>
      <c r="AL1258" s="103"/>
      <c r="AM1258" s="32"/>
      <c r="AN1258" s="31"/>
      <c r="AO1258" s="31"/>
    </row>
    <row r="1259" spans="1:41" s="254" customFormat="1" x14ac:dyDescent="0.25">
      <c r="A1259" s="417">
        <v>253</v>
      </c>
      <c r="B1259" s="393">
        <v>50</v>
      </c>
      <c r="C1259" s="13">
        <v>42885</v>
      </c>
      <c r="D1259" s="32" t="s">
        <v>2497</v>
      </c>
      <c r="E1259" s="32"/>
      <c r="F1259" s="32"/>
      <c r="G1259" s="32"/>
      <c r="H1259" s="32" t="s">
        <v>4611</v>
      </c>
      <c r="I1259" s="32" t="s">
        <v>7990</v>
      </c>
      <c r="J1259" s="31">
        <v>42879</v>
      </c>
      <c r="K1259" s="32" t="s">
        <v>7991</v>
      </c>
      <c r="L1259" s="32" t="s">
        <v>8075</v>
      </c>
      <c r="M1259" s="31">
        <v>42885</v>
      </c>
      <c r="N1259" s="31">
        <v>42923</v>
      </c>
      <c r="O1259" s="32" t="s">
        <v>7992</v>
      </c>
      <c r="P1259" s="31">
        <v>42954</v>
      </c>
      <c r="Q1259" s="32"/>
      <c r="R1259" s="32"/>
      <c r="S1259" s="32"/>
      <c r="T1259" s="32"/>
      <c r="U1259" s="32"/>
      <c r="V1259" s="32"/>
      <c r="W1259" s="32"/>
      <c r="X1259" s="31"/>
      <c r="Y1259" s="32"/>
      <c r="Z1259" s="32"/>
      <c r="AA1259" s="31"/>
      <c r="AB1259" s="31"/>
      <c r="AC1259" s="32"/>
      <c r="AD1259" s="31"/>
      <c r="AE1259" s="103"/>
      <c r="AF1259" s="103"/>
      <c r="AG1259" s="32"/>
      <c r="AH1259" s="32"/>
      <c r="AI1259" s="32"/>
      <c r="AJ1259" s="32"/>
      <c r="AK1259" s="103"/>
      <c r="AL1259" s="103"/>
      <c r="AM1259" s="32"/>
      <c r="AN1259" s="31"/>
      <c r="AO1259" s="31"/>
    </row>
    <row r="1260" spans="1:41" s="254" customFormat="1" x14ac:dyDescent="0.25">
      <c r="A1260" s="417">
        <v>254</v>
      </c>
      <c r="B1260" s="391">
        <v>51</v>
      </c>
      <c r="C1260" s="13">
        <v>42885</v>
      </c>
      <c r="D1260" s="32" t="s">
        <v>2497</v>
      </c>
      <c r="E1260" s="32"/>
      <c r="F1260" s="32"/>
      <c r="G1260" s="32"/>
      <c r="H1260" s="32" t="s">
        <v>4611</v>
      </c>
      <c r="I1260" s="32" t="s">
        <v>7993</v>
      </c>
      <c r="J1260" s="31">
        <v>42879</v>
      </c>
      <c r="K1260" s="32" t="s">
        <v>7994</v>
      </c>
      <c r="L1260" s="32" t="s">
        <v>8076</v>
      </c>
      <c r="M1260" s="31">
        <v>42885</v>
      </c>
      <c r="N1260" s="31">
        <v>42891</v>
      </c>
      <c r="O1260" s="32" t="s">
        <v>7995</v>
      </c>
      <c r="P1260" s="31">
        <v>42921</v>
      </c>
      <c r="Q1260" s="32" t="s">
        <v>8950</v>
      </c>
      <c r="R1260" s="31">
        <v>42922</v>
      </c>
      <c r="S1260" s="1" t="s">
        <v>1159</v>
      </c>
      <c r="T1260" s="32"/>
      <c r="U1260" s="32"/>
      <c r="V1260" s="32"/>
      <c r="W1260" s="32"/>
      <c r="X1260" s="31"/>
      <c r="Y1260" s="32"/>
      <c r="Z1260" s="32"/>
      <c r="AA1260" s="31"/>
      <c r="AB1260" s="31"/>
      <c r="AC1260" s="32"/>
      <c r="AD1260" s="31"/>
      <c r="AE1260" s="103"/>
      <c r="AF1260" s="103"/>
      <c r="AG1260" s="32"/>
      <c r="AH1260" s="32"/>
      <c r="AI1260" s="32"/>
      <c r="AJ1260" s="32"/>
      <c r="AK1260" s="103"/>
      <c r="AL1260" s="103"/>
      <c r="AM1260" s="32"/>
      <c r="AN1260" s="31"/>
      <c r="AO1260" s="31"/>
    </row>
    <row r="1261" spans="1:41" s="254" customFormat="1" ht="13.15" customHeight="1" x14ac:dyDescent="0.25">
      <c r="A1261" s="417">
        <v>255</v>
      </c>
      <c r="B1261" s="391">
        <v>52</v>
      </c>
      <c r="C1261" s="13">
        <v>42885</v>
      </c>
      <c r="D1261" s="32" t="s">
        <v>2497</v>
      </c>
      <c r="E1261" s="32"/>
      <c r="F1261" s="32"/>
      <c r="G1261" s="32"/>
      <c r="H1261" s="32" t="s">
        <v>4611</v>
      </c>
      <c r="I1261" s="32" t="s">
        <v>7996</v>
      </c>
      <c r="J1261" s="31">
        <v>42879</v>
      </c>
      <c r="K1261" s="32" t="s">
        <v>7997</v>
      </c>
      <c r="L1261" s="32" t="s">
        <v>8077</v>
      </c>
      <c r="M1261" s="31">
        <v>42885</v>
      </c>
      <c r="N1261" s="31">
        <v>42891</v>
      </c>
      <c r="O1261" s="32" t="s">
        <v>7995</v>
      </c>
      <c r="P1261" s="31">
        <v>42921</v>
      </c>
      <c r="Q1261" s="32" t="s">
        <v>8951</v>
      </c>
      <c r="R1261" s="31">
        <v>42922</v>
      </c>
      <c r="S1261" s="1" t="s">
        <v>1159</v>
      </c>
      <c r="T1261" s="32"/>
      <c r="U1261" s="32"/>
      <c r="V1261" s="32"/>
      <c r="W1261" s="32"/>
      <c r="X1261" s="31"/>
      <c r="Y1261" s="32"/>
      <c r="Z1261" s="32"/>
      <c r="AA1261" s="31"/>
      <c r="AB1261" s="31"/>
      <c r="AC1261" s="32"/>
      <c r="AD1261" s="31"/>
      <c r="AE1261" s="103"/>
      <c r="AF1261" s="103"/>
      <c r="AG1261" s="32"/>
      <c r="AH1261" s="32"/>
      <c r="AI1261" s="32"/>
      <c r="AJ1261" s="32"/>
      <c r="AK1261" s="103"/>
      <c r="AL1261" s="103"/>
      <c r="AM1261" s="32"/>
      <c r="AN1261" s="31"/>
      <c r="AO1261" s="31"/>
    </row>
    <row r="1262" spans="1:41" s="254" customFormat="1" ht="13.15" customHeight="1" x14ac:dyDescent="0.25">
      <c r="A1262" s="417">
        <v>256</v>
      </c>
      <c r="B1262" s="391">
        <v>53</v>
      </c>
      <c r="C1262" s="13">
        <v>42885</v>
      </c>
      <c r="D1262" s="32" t="s">
        <v>2497</v>
      </c>
      <c r="E1262" s="32"/>
      <c r="F1262" s="32"/>
      <c r="G1262" s="32"/>
      <c r="H1262" s="32" t="s">
        <v>4611</v>
      </c>
      <c r="I1262" s="32" t="s">
        <v>7998</v>
      </c>
      <c r="J1262" s="31">
        <v>42879</v>
      </c>
      <c r="K1262" s="32" t="s">
        <v>7999</v>
      </c>
      <c r="L1262" s="32" t="s">
        <v>8078</v>
      </c>
      <c r="M1262" s="31">
        <v>42885</v>
      </c>
      <c r="N1262" s="31">
        <v>42891</v>
      </c>
      <c r="O1262" s="32" t="s">
        <v>7995</v>
      </c>
      <c r="P1262" s="31">
        <v>42921</v>
      </c>
      <c r="Q1262" s="32" t="s">
        <v>8952</v>
      </c>
      <c r="R1262" s="31">
        <v>42922</v>
      </c>
      <c r="S1262" s="1" t="s">
        <v>1159</v>
      </c>
      <c r="T1262" s="32"/>
      <c r="U1262" s="32"/>
      <c r="V1262" s="32"/>
      <c r="W1262" s="32"/>
      <c r="X1262" s="31"/>
      <c r="Y1262" s="32"/>
      <c r="Z1262" s="32"/>
      <c r="AA1262" s="31"/>
      <c r="AB1262" s="31"/>
      <c r="AC1262" s="32"/>
      <c r="AD1262" s="31"/>
      <c r="AE1262" s="103"/>
      <c r="AF1262" s="103"/>
      <c r="AG1262" s="32"/>
      <c r="AH1262" s="32"/>
      <c r="AI1262" s="32"/>
      <c r="AJ1262" s="32"/>
      <c r="AK1262" s="103"/>
      <c r="AL1262" s="103"/>
      <c r="AM1262" s="32"/>
      <c r="AN1262" s="31"/>
      <c r="AO1262" s="31"/>
    </row>
    <row r="1263" spans="1:41" s="254" customFormat="1" x14ac:dyDescent="0.25">
      <c r="A1263" s="417">
        <v>257</v>
      </c>
      <c r="B1263" s="393">
        <v>54</v>
      </c>
      <c r="C1263" s="13">
        <v>42885</v>
      </c>
      <c r="D1263" s="32" t="s">
        <v>2497</v>
      </c>
      <c r="E1263" s="32"/>
      <c r="F1263" s="32"/>
      <c r="G1263" s="32"/>
      <c r="H1263" s="32" t="s">
        <v>4611</v>
      </c>
      <c r="I1263" s="32" t="s">
        <v>8000</v>
      </c>
      <c r="J1263" s="31">
        <v>42879</v>
      </c>
      <c r="K1263" s="32" t="s">
        <v>8001</v>
      </c>
      <c r="L1263" s="32" t="s">
        <v>8079</v>
      </c>
      <c r="M1263" s="31">
        <v>42885</v>
      </c>
      <c r="N1263" s="31">
        <v>42923</v>
      </c>
      <c r="O1263" s="32" t="s">
        <v>8002</v>
      </c>
      <c r="P1263" s="31">
        <v>42954</v>
      </c>
      <c r="Q1263" s="32"/>
      <c r="R1263" s="32"/>
      <c r="S1263" s="32"/>
      <c r="T1263" s="32"/>
      <c r="U1263" s="32"/>
      <c r="V1263" s="32"/>
      <c r="W1263" s="32"/>
      <c r="X1263" s="31"/>
      <c r="Y1263" s="32"/>
      <c r="Z1263" s="32"/>
      <c r="AA1263" s="31"/>
      <c r="AB1263" s="31"/>
      <c r="AC1263" s="32"/>
      <c r="AD1263" s="31"/>
      <c r="AE1263" s="103"/>
      <c r="AF1263" s="103"/>
      <c r="AG1263" s="32"/>
      <c r="AH1263" s="32"/>
      <c r="AI1263" s="32"/>
      <c r="AJ1263" s="32"/>
      <c r="AK1263" s="103"/>
      <c r="AL1263" s="103"/>
      <c r="AM1263" s="32"/>
      <c r="AN1263" s="31"/>
      <c r="AO1263" s="31"/>
    </row>
    <row r="1264" spans="1:41" s="254" customFormat="1" x14ac:dyDescent="0.25">
      <c r="A1264" s="417">
        <v>258</v>
      </c>
      <c r="B1264" s="393">
        <v>55</v>
      </c>
      <c r="C1264" s="13">
        <v>42885</v>
      </c>
      <c r="D1264" s="32" t="s">
        <v>2497</v>
      </c>
      <c r="E1264" s="32"/>
      <c r="F1264" s="32"/>
      <c r="G1264" s="32"/>
      <c r="H1264" s="32" t="s">
        <v>4611</v>
      </c>
      <c r="I1264" s="32" t="s">
        <v>8003</v>
      </c>
      <c r="J1264" s="31">
        <v>42879</v>
      </c>
      <c r="K1264" s="32" t="s">
        <v>8004</v>
      </c>
      <c r="L1264" s="32" t="s">
        <v>8080</v>
      </c>
      <c r="M1264" s="31">
        <v>42885</v>
      </c>
      <c r="N1264" s="31">
        <v>42923</v>
      </c>
      <c r="O1264" s="32" t="s">
        <v>8002</v>
      </c>
      <c r="P1264" s="31">
        <v>42954</v>
      </c>
      <c r="Q1264" s="32"/>
      <c r="R1264" s="32"/>
      <c r="S1264" s="32"/>
      <c r="T1264" s="32"/>
      <c r="U1264" s="32"/>
      <c r="V1264" s="32"/>
      <c r="W1264" s="32"/>
      <c r="X1264" s="31"/>
      <c r="Y1264" s="32"/>
      <c r="Z1264" s="32"/>
      <c r="AA1264" s="31"/>
      <c r="AB1264" s="31"/>
      <c r="AC1264" s="32"/>
      <c r="AD1264" s="31"/>
      <c r="AE1264" s="103"/>
      <c r="AF1264" s="103"/>
      <c r="AG1264" s="32"/>
      <c r="AH1264" s="32"/>
      <c r="AI1264" s="32"/>
      <c r="AJ1264" s="32"/>
      <c r="AK1264" s="103"/>
      <c r="AL1264" s="103"/>
      <c r="AM1264" s="32"/>
      <c r="AN1264" s="31"/>
      <c r="AO1264" s="31"/>
    </row>
    <row r="1265" spans="1:41" s="254" customFormat="1" x14ac:dyDescent="0.25">
      <c r="A1265" s="417">
        <v>259</v>
      </c>
      <c r="B1265" s="393">
        <v>56</v>
      </c>
      <c r="C1265" s="13">
        <v>42885</v>
      </c>
      <c r="D1265" s="32" t="s">
        <v>2497</v>
      </c>
      <c r="E1265" s="32"/>
      <c r="F1265" s="32"/>
      <c r="G1265" s="32"/>
      <c r="H1265" s="32" t="s">
        <v>4611</v>
      </c>
      <c r="I1265" s="32" t="s">
        <v>8005</v>
      </c>
      <c r="J1265" s="31">
        <v>42879</v>
      </c>
      <c r="K1265" s="32" t="s">
        <v>8006</v>
      </c>
      <c r="L1265" s="32" t="s">
        <v>8081</v>
      </c>
      <c r="M1265" s="31">
        <v>42885</v>
      </c>
      <c r="N1265" s="31">
        <v>42923</v>
      </c>
      <c r="O1265" s="32" t="s">
        <v>8002</v>
      </c>
      <c r="P1265" s="31">
        <v>42954</v>
      </c>
      <c r="Q1265" s="32"/>
      <c r="R1265" s="32"/>
      <c r="S1265" s="32"/>
      <c r="T1265" s="32"/>
      <c r="U1265" s="32"/>
      <c r="V1265" s="32"/>
      <c r="W1265" s="32"/>
      <c r="X1265" s="31"/>
      <c r="Y1265" s="32"/>
      <c r="Z1265" s="32"/>
      <c r="AA1265" s="31"/>
      <c r="AB1265" s="31"/>
      <c r="AC1265" s="32"/>
      <c r="AD1265" s="31"/>
      <c r="AE1265" s="103"/>
      <c r="AF1265" s="103"/>
      <c r="AG1265" s="32"/>
      <c r="AH1265" s="32"/>
      <c r="AI1265" s="32"/>
      <c r="AJ1265" s="32"/>
      <c r="AK1265" s="103"/>
      <c r="AL1265" s="103"/>
      <c r="AM1265" s="32"/>
      <c r="AN1265" s="31"/>
      <c r="AO1265" s="31"/>
    </row>
    <row r="1266" spans="1:41" s="254" customFormat="1" x14ac:dyDescent="0.25">
      <c r="A1266" s="417">
        <v>260</v>
      </c>
      <c r="B1266" s="393">
        <v>57</v>
      </c>
      <c r="C1266" s="13">
        <v>42885</v>
      </c>
      <c r="D1266" s="32" t="s">
        <v>2497</v>
      </c>
      <c r="E1266" s="32"/>
      <c r="F1266" s="32"/>
      <c r="G1266" s="32"/>
      <c r="H1266" s="32" t="s">
        <v>4611</v>
      </c>
      <c r="I1266" s="32" t="s">
        <v>8007</v>
      </c>
      <c r="J1266" s="31">
        <v>42879</v>
      </c>
      <c r="K1266" s="32" t="s">
        <v>8008</v>
      </c>
      <c r="L1266" s="32" t="s">
        <v>8082</v>
      </c>
      <c r="M1266" s="31">
        <v>42885</v>
      </c>
      <c r="N1266" s="31">
        <v>42923</v>
      </c>
      <c r="O1266" s="32" t="s">
        <v>8002</v>
      </c>
      <c r="P1266" s="31">
        <v>42954</v>
      </c>
      <c r="Q1266" s="32"/>
      <c r="R1266" s="32"/>
      <c r="S1266" s="32"/>
      <c r="T1266" s="32"/>
      <c r="U1266" s="32"/>
      <c r="V1266" s="32"/>
      <c r="W1266" s="32"/>
      <c r="X1266" s="31"/>
      <c r="Y1266" s="32"/>
      <c r="Z1266" s="32"/>
      <c r="AA1266" s="31"/>
      <c r="AB1266" s="31"/>
      <c r="AC1266" s="32"/>
      <c r="AD1266" s="31"/>
      <c r="AE1266" s="103"/>
      <c r="AF1266" s="103"/>
      <c r="AG1266" s="32"/>
      <c r="AH1266" s="32"/>
      <c r="AI1266" s="32"/>
      <c r="AJ1266" s="32"/>
      <c r="AK1266" s="103"/>
      <c r="AL1266" s="103"/>
      <c r="AM1266" s="32"/>
      <c r="AN1266" s="31"/>
      <c r="AO1266" s="31"/>
    </row>
    <row r="1267" spans="1:41" s="254" customFormat="1" x14ac:dyDescent="0.25">
      <c r="A1267" s="417">
        <v>261</v>
      </c>
      <c r="B1267" s="391">
        <v>59</v>
      </c>
      <c r="C1267" s="13">
        <v>42885</v>
      </c>
      <c r="D1267" s="32" t="s">
        <v>2497</v>
      </c>
      <c r="E1267" s="32"/>
      <c r="F1267" s="32"/>
      <c r="G1267" s="32"/>
      <c r="H1267" s="32" t="s">
        <v>4611</v>
      </c>
      <c r="I1267" s="32" t="s">
        <v>8009</v>
      </c>
      <c r="J1267" s="31">
        <v>42879</v>
      </c>
      <c r="K1267" s="32" t="s">
        <v>8010</v>
      </c>
      <c r="L1267" s="32"/>
      <c r="M1267" s="31"/>
      <c r="N1267" s="31"/>
      <c r="O1267" s="32"/>
      <c r="P1267" s="31"/>
      <c r="Q1267" s="32" t="s">
        <v>8953</v>
      </c>
      <c r="R1267" s="31">
        <v>42922</v>
      </c>
      <c r="S1267" s="1" t="s">
        <v>1159</v>
      </c>
      <c r="T1267" s="32"/>
      <c r="U1267" s="32"/>
      <c r="V1267" s="32"/>
      <c r="W1267" s="32"/>
      <c r="X1267" s="31"/>
      <c r="Y1267" s="32"/>
      <c r="Z1267" s="32"/>
      <c r="AA1267" s="31"/>
      <c r="AB1267" s="31"/>
      <c r="AC1267" s="32"/>
      <c r="AD1267" s="31"/>
      <c r="AE1267" s="103"/>
      <c r="AF1267" s="103"/>
      <c r="AG1267" s="32"/>
      <c r="AH1267" s="32"/>
      <c r="AI1267" s="32"/>
      <c r="AJ1267" s="32"/>
      <c r="AK1267" s="103"/>
      <c r="AL1267" s="103"/>
      <c r="AM1267" s="32"/>
      <c r="AN1267" s="31"/>
      <c r="AO1267" s="31"/>
    </row>
    <row r="1268" spans="1:41" s="254" customFormat="1" x14ac:dyDescent="0.25">
      <c r="A1268" s="417">
        <v>262</v>
      </c>
      <c r="B1268" s="393">
        <v>60</v>
      </c>
      <c r="C1268" s="13">
        <v>42885</v>
      </c>
      <c r="D1268" s="32" t="s">
        <v>2497</v>
      </c>
      <c r="E1268" s="32"/>
      <c r="F1268" s="32"/>
      <c r="G1268" s="32"/>
      <c r="H1268" s="32" t="s">
        <v>4611</v>
      </c>
      <c r="I1268" s="32" t="s">
        <v>8011</v>
      </c>
      <c r="J1268" s="31">
        <v>42879</v>
      </c>
      <c r="K1268" s="32" t="s">
        <v>8012</v>
      </c>
      <c r="L1268" s="32" t="s">
        <v>8083</v>
      </c>
      <c r="M1268" s="31">
        <v>42885</v>
      </c>
      <c r="N1268" s="31">
        <v>42923</v>
      </c>
      <c r="O1268" s="32" t="s">
        <v>8013</v>
      </c>
      <c r="P1268" s="31">
        <v>42954</v>
      </c>
      <c r="Q1268" s="32"/>
      <c r="R1268" s="32"/>
      <c r="S1268" s="32"/>
      <c r="T1268" s="32"/>
      <c r="U1268" s="32"/>
      <c r="V1268" s="32"/>
      <c r="W1268" s="32"/>
      <c r="X1268" s="31"/>
      <c r="Y1268" s="32"/>
      <c r="Z1268" s="32"/>
      <c r="AA1268" s="31"/>
      <c r="AB1268" s="31"/>
      <c r="AC1268" s="32"/>
      <c r="AD1268" s="31"/>
      <c r="AE1268" s="103"/>
      <c r="AF1268" s="103"/>
      <c r="AG1268" s="32"/>
      <c r="AH1268" s="32"/>
      <c r="AI1268" s="32"/>
      <c r="AJ1268" s="32"/>
      <c r="AK1268" s="103"/>
      <c r="AL1268" s="103"/>
      <c r="AM1268" s="32"/>
      <c r="AN1268" s="31"/>
      <c r="AO1268" s="31"/>
    </row>
    <row r="1269" spans="1:41" s="254" customFormat="1" x14ac:dyDescent="0.25">
      <c r="A1269" s="417">
        <v>263</v>
      </c>
      <c r="B1269" s="393">
        <v>62</v>
      </c>
      <c r="C1269" s="13">
        <v>42885</v>
      </c>
      <c r="D1269" s="32" t="s">
        <v>2497</v>
      </c>
      <c r="E1269" s="32"/>
      <c r="F1269" s="32"/>
      <c r="G1269" s="32"/>
      <c r="H1269" s="32" t="s">
        <v>4611</v>
      </c>
      <c r="I1269" s="32" t="s">
        <v>8014</v>
      </c>
      <c r="J1269" s="31">
        <v>42879</v>
      </c>
      <c r="K1269" s="32" t="s">
        <v>8015</v>
      </c>
      <c r="L1269" s="32" t="s">
        <v>8084</v>
      </c>
      <c r="M1269" s="31">
        <v>42885</v>
      </c>
      <c r="N1269" s="31">
        <v>42923</v>
      </c>
      <c r="O1269" s="32" t="s">
        <v>8016</v>
      </c>
      <c r="P1269" s="31">
        <v>42954</v>
      </c>
      <c r="Q1269" s="32"/>
      <c r="R1269" s="32"/>
      <c r="S1269" s="32"/>
      <c r="T1269" s="32"/>
      <c r="U1269" s="32"/>
      <c r="V1269" s="32"/>
      <c r="W1269" s="32"/>
      <c r="X1269" s="31"/>
      <c r="Y1269" s="32"/>
      <c r="Z1269" s="32"/>
      <c r="AA1269" s="31"/>
      <c r="AB1269" s="31"/>
      <c r="AC1269" s="32"/>
      <c r="AD1269" s="31"/>
      <c r="AE1269" s="103"/>
      <c r="AF1269" s="103"/>
      <c r="AG1269" s="32"/>
      <c r="AH1269" s="32"/>
      <c r="AI1269" s="32"/>
      <c r="AJ1269" s="32"/>
      <c r="AK1269" s="103"/>
      <c r="AL1269" s="103"/>
      <c r="AM1269" s="32"/>
      <c r="AN1269" s="31"/>
      <c r="AO1269" s="31"/>
    </row>
    <row r="1270" spans="1:41" s="254" customFormat="1" x14ac:dyDescent="0.25">
      <c r="A1270" s="417">
        <v>264</v>
      </c>
      <c r="B1270" s="393">
        <v>63</v>
      </c>
      <c r="C1270" s="13">
        <v>42885</v>
      </c>
      <c r="D1270" s="32" t="s">
        <v>2497</v>
      </c>
      <c r="E1270" s="32"/>
      <c r="F1270" s="32"/>
      <c r="G1270" s="32"/>
      <c r="H1270" s="32" t="s">
        <v>4611</v>
      </c>
      <c r="I1270" s="32" t="s">
        <v>8017</v>
      </c>
      <c r="J1270" s="31">
        <v>42879</v>
      </c>
      <c r="K1270" s="32" t="s">
        <v>8018</v>
      </c>
      <c r="L1270" s="32" t="s">
        <v>8085</v>
      </c>
      <c r="M1270" s="31">
        <v>42885</v>
      </c>
      <c r="N1270" s="31">
        <v>42923</v>
      </c>
      <c r="O1270" s="32" t="s">
        <v>8019</v>
      </c>
      <c r="P1270" s="31">
        <v>42954</v>
      </c>
      <c r="Q1270" s="32"/>
      <c r="R1270" s="32"/>
      <c r="S1270" s="32"/>
      <c r="T1270" s="32"/>
      <c r="U1270" s="32"/>
      <c r="V1270" s="32"/>
      <c r="W1270" s="32"/>
      <c r="X1270" s="31"/>
      <c r="Y1270" s="32"/>
      <c r="Z1270" s="32"/>
      <c r="AA1270" s="31"/>
      <c r="AB1270" s="31"/>
      <c r="AC1270" s="32"/>
      <c r="AD1270" s="31"/>
      <c r="AE1270" s="103"/>
      <c r="AF1270" s="103"/>
      <c r="AG1270" s="32"/>
      <c r="AH1270" s="32"/>
      <c r="AI1270" s="32"/>
      <c r="AJ1270" s="32"/>
      <c r="AK1270" s="103"/>
      <c r="AL1270" s="103"/>
      <c r="AM1270" s="32"/>
      <c r="AN1270" s="31"/>
      <c r="AO1270" s="31"/>
    </row>
    <row r="1271" spans="1:41" s="254" customFormat="1" x14ac:dyDescent="0.25">
      <c r="A1271" s="417">
        <v>265</v>
      </c>
      <c r="B1271" s="393">
        <v>64</v>
      </c>
      <c r="C1271" s="13">
        <v>42885</v>
      </c>
      <c r="D1271" s="32" t="s">
        <v>2497</v>
      </c>
      <c r="E1271" s="32"/>
      <c r="F1271" s="32"/>
      <c r="G1271" s="32"/>
      <c r="H1271" s="32" t="s">
        <v>4611</v>
      </c>
      <c r="I1271" s="32" t="s">
        <v>8020</v>
      </c>
      <c r="J1271" s="31">
        <v>42879</v>
      </c>
      <c r="K1271" s="32" t="s">
        <v>8021</v>
      </c>
      <c r="L1271" s="32" t="s">
        <v>8086</v>
      </c>
      <c r="M1271" s="31">
        <v>42885</v>
      </c>
      <c r="N1271" s="31">
        <v>42923</v>
      </c>
      <c r="O1271" s="32" t="s">
        <v>8019</v>
      </c>
      <c r="P1271" s="31">
        <v>42954</v>
      </c>
      <c r="Q1271" s="32"/>
      <c r="R1271" s="32"/>
      <c r="S1271" s="32"/>
      <c r="T1271" s="32"/>
      <c r="U1271" s="32"/>
      <c r="V1271" s="32"/>
      <c r="W1271" s="32"/>
      <c r="X1271" s="31"/>
      <c r="Y1271" s="32"/>
      <c r="Z1271" s="32"/>
      <c r="AA1271" s="31"/>
      <c r="AB1271" s="31"/>
      <c r="AC1271" s="32"/>
      <c r="AD1271" s="31"/>
      <c r="AE1271" s="103"/>
      <c r="AF1271" s="103"/>
      <c r="AG1271" s="32"/>
      <c r="AH1271" s="32"/>
      <c r="AI1271" s="32"/>
      <c r="AJ1271" s="32"/>
      <c r="AK1271" s="103"/>
      <c r="AL1271" s="103"/>
      <c r="AM1271" s="32"/>
      <c r="AN1271" s="31"/>
      <c r="AO1271" s="31"/>
    </row>
    <row r="1272" spans="1:41" s="254" customFormat="1" x14ac:dyDescent="0.25">
      <c r="A1272" s="417">
        <v>266</v>
      </c>
      <c r="B1272" s="393">
        <v>65</v>
      </c>
      <c r="C1272" s="13">
        <v>42885</v>
      </c>
      <c r="D1272" s="32" t="s">
        <v>2497</v>
      </c>
      <c r="E1272" s="32"/>
      <c r="F1272" s="32"/>
      <c r="G1272" s="32"/>
      <c r="H1272" s="32" t="s">
        <v>4611</v>
      </c>
      <c r="I1272" s="32" t="s">
        <v>8022</v>
      </c>
      <c r="J1272" s="31">
        <v>42879</v>
      </c>
      <c r="K1272" s="32" t="s">
        <v>8023</v>
      </c>
      <c r="L1272" s="32" t="s">
        <v>8087</v>
      </c>
      <c r="M1272" s="31">
        <v>42885</v>
      </c>
      <c r="N1272" s="31">
        <v>42923</v>
      </c>
      <c r="O1272" s="32" t="s">
        <v>8019</v>
      </c>
      <c r="P1272" s="31">
        <v>42954</v>
      </c>
      <c r="Q1272" s="32"/>
      <c r="R1272" s="32"/>
      <c r="S1272" s="32"/>
      <c r="T1272" s="32"/>
      <c r="U1272" s="32"/>
      <c r="V1272" s="32"/>
      <c r="W1272" s="32"/>
      <c r="X1272" s="31"/>
      <c r="Y1272" s="32"/>
      <c r="Z1272" s="32"/>
      <c r="AA1272" s="31"/>
      <c r="AB1272" s="31"/>
      <c r="AC1272" s="32"/>
      <c r="AD1272" s="31"/>
      <c r="AE1272" s="103"/>
      <c r="AF1272" s="103"/>
      <c r="AG1272" s="32"/>
      <c r="AH1272" s="32"/>
      <c r="AI1272" s="32"/>
      <c r="AJ1272" s="32"/>
      <c r="AK1272" s="103"/>
      <c r="AL1272" s="103"/>
      <c r="AM1272" s="32"/>
      <c r="AN1272" s="31"/>
      <c r="AO1272" s="31"/>
    </row>
    <row r="1273" spans="1:41" s="254" customFormat="1" x14ac:dyDescent="0.25">
      <c r="A1273" s="417">
        <v>267</v>
      </c>
      <c r="B1273" s="393">
        <v>66</v>
      </c>
      <c r="C1273" s="13">
        <v>42885</v>
      </c>
      <c r="D1273" s="32" t="s">
        <v>2497</v>
      </c>
      <c r="E1273" s="32"/>
      <c r="F1273" s="32"/>
      <c r="G1273" s="32"/>
      <c r="H1273" s="32" t="s">
        <v>4611</v>
      </c>
      <c r="I1273" s="32" t="s">
        <v>8024</v>
      </c>
      <c r="J1273" s="31">
        <v>42879</v>
      </c>
      <c r="K1273" s="32" t="s">
        <v>8025</v>
      </c>
      <c r="L1273" s="32" t="s">
        <v>8088</v>
      </c>
      <c r="M1273" s="31">
        <v>42885</v>
      </c>
      <c r="N1273" s="31">
        <v>42923</v>
      </c>
      <c r="O1273" s="32" t="s">
        <v>8019</v>
      </c>
      <c r="P1273" s="31">
        <v>42954</v>
      </c>
      <c r="Q1273" s="32"/>
      <c r="R1273" s="32"/>
      <c r="S1273" s="32"/>
      <c r="T1273" s="32"/>
      <c r="U1273" s="32"/>
      <c r="V1273" s="32"/>
      <c r="W1273" s="32"/>
      <c r="X1273" s="31"/>
      <c r="Y1273" s="32"/>
      <c r="Z1273" s="32"/>
      <c r="AA1273" s="31"/>
      <c r="AB1273" s="31"/>
      <c r="AC1273" s="32"/>
      <c r="AD1273" s="31"/>
      <c r="AE1273" s="103"/>
      <c r="AF1273" s="103"/>
      <c r="AG1273" s="32"/>
      <c r="AH1273" s="32"/>
      <c r="AI1273" s="32"/>
      <c r="AJ1273" s="32"/>
      <c r="AK1273" s="103"/>
      <c r="AL1273" s="103"/>
      <c r="AM1273" s="32"/>
      <c r="AN1273" s="31"/>
      <c r="AO1273" s="31"/>
    </row>
    <row r="1274" spans="1:41" s="254" customFormat="1" ht="65.25" customHeight="1" x14ac:dyDescent="0.25">
      <c r="A1274" s="440">
        <v>268</v>
      </c>
      <c r="B1274" s="440">
        <v>67</v>
      </c>
      <c r="C1274" s="31">
        <v>42891</v>
      </c>
      <c r="D1274" s="32" t="s">
        <v>4466</v>
      </c>
      <c r="E1274" s="32"/>
      <c r="F1274" s="32"/>
      <c r="G1274" s="32"/>
      <c r="H1274" s="32" t="s">
        <v>4611</v>
      </c>
      <c r="I1274" s="32" t="s">
        <v>7973</v>
      </c>
      <c r="J1274" s="31">
        <v>42884</v>
      </c>
      <c r="K1274" s="32" t="s">
        <v>8089</v>
      </c>
      <c r="L1274" s="32" t="s">
        <v>8165</v>
      </c>
      <c r="M1274" s="31">
        <v>42892</v>
      </c>
      <c r="N1274" s="31">
        <v>42908</v>
      </c>
      <c r="O1274" s="32" t="s">
        <v>8090</v>
      </c>
      <c r="P1274" s="31">
        <v>42940</v>
      </c>
      <c r="Q1274" s="32"/>
      <c r="R1274" s="78"/>
      <c r="S1274" s="77"/>
      <c r="T1274" s="32"/>
      <c r="U1274" s="32"/>
      <c r="V1274" s="32"/>
      <c r="W1274" s="32"/>
      <c r="X1274" s="31"/>
      <c r="Y1274" s="32"/>
      <c r="Z1274" s="32"/>
      <c r="AA1274" s="31"/>
      <c r="AB1274" s="31"/>
      <c r="AC1274" s="32"/>
      <c r="AD1274" s="31"/>
      <c r="AE1274" s="103"/>
      <c r="AF1274" s="103"/>
      <c r="AG1274" s="32"/>
      <c r="AH1274" s="32"/>
      <c r="AI1274" s="32"/>
      <c r="AJ1274" s="32"/>
      <c r="AK1274" s="103"/>
      <c r="AL1274" s="103"/>
      <c r="AM1274" s="32"/>
      <c r="AN1274" s="31"/>
      <c r="AO1274" s="31"/>
    </row>
    <row r="1275" spans="1:41" s="254" customFormat="1" ht="27" customHeight="1" x14ac:dyDescent="0.25">
      <c r="A1275" s="417">
        <v>269</v>
      </c>
      <c r="B1275" s="304">
        <v>68</v>
      </c>
      <c r="C1275" s="31">
        <v>42891</v>
      </c>
      <c r="D1275" s="32" t="s">
        <v>2497</v>
      </c>
      <c r="E1275" s="32"/>
      <c r="F1275" s="32"/>
      <c r="G1275" s="32"/>
      <c r="H1275" s="32" t="s">
        <v>1600</v>
      </c>
      <c r="I1275" s="32" t="s">
        <v>8091</v>
      </c>
      <c r="J1275" s="31">
        <v>42884</v>
      </c>
      <c r="K1275" s="32" t="s">
        <v>8092</v>
      </c>
      <c r="L1275" s="32" t="s">
        <v>8166</v>
      </c>
      <c r="M1275" s="31">
        <v>42892</v>
      </c>
      <c r="N1275" s="31">
        <v>42895</v>
      </c>
      <c r="O1275" s="32" t="s">
        <v>8093</v>
      </c>
      <c r="P1275" s="31">
        <v>42926</v>
      </c>
      <c r="Q1275" s="32"/>
      <c r="R1275" s="31"/>
      <c r="S1275" s="32"/>
      <c r="T1275" s="32"/>
      <c r="U1275" s="32"/>
      <c r="V1275" s="32"/>
      <c r="W1275" s="32"/>
      <c r="X1275" s="31"/>
      <c r="Y1275" s="32"/>
      <c r="Z1275" s="32"/>
      <c r="AA1275" s="31"/>
      <c r="AB1275" s="31"/>
      <c r="AC1275" s="32"/>
      <c r="AD1275" s="31"/>
      <c r="AE1275" s="103"/>
      <c r="AF1275" s="103"/>
      <c r="AG1275" s="32"/>
      <c r="AH1275" s="32"/>
      <c r="AI1275" s="32"/>
      <c r="AJ1275" s="32"/>
      <c r="AK1275" s="103"/>
      <c r="AL1275" s="103"/>
      <c r="AM1275" s="32"/>
      <c r="AN1275" s="31"/>
      <c r="AO1275" s="31"/>
    </row>
    <row r="1276" spans="1:41" s="254" customFormat="1" ht="22.5" customHeight="1" x14ac:dyDescent="0.25">
      <c r="A1276" s="417">
        <v>270</v>
      </c>
      <c r="B1276" s="276">
        <v>69</v>
      </c>
      <c r="C1276" s="31">
        <v>42891</v>
      </c>
      <c r="D1276" s="32" t="s">
        <v>2497</v>
      </c>
      <c r="E1276" s="32"/>
      <c r="F1276" s="32"/>
      <c r="G1276" s="32"/>
      <c r="H1276" s="32" t="s">
        <v>1600</v>
      </c>
      <c r="I1276" s="32" t="s">
        <v>8094</v>
      </c>
      <c r="J1276" s="31">
        <v>42884</v>
      </c>
      <c r="K1276" s="32" t="s">
        <v>8095</v>
      </c>
      <c r="L1276" s="32"/>
      <c r="M1276" s="31"/>
      <c r="N1276" s="31"/>
      <c r="O1276" s="32"/>
      <c r="P1276" s="31"/>
      <c r="Q1276" s="32"/>
      <c r="R1276" s="31"/>
      <c r="S1276" s="32"/>
      <c r="T1276" s="32"/>
      <c r="U1276" s="32"/>
      <c r="V1276" s="32"/>
      <c r="W1276" s="32"/>
      <c r="X1276" s="32"/>
      <c r="Y1276" s="32"/>
      <c r="Z1276" s="32"/>
      <c r="AA1276" s="32"/>
      <c r="AB1276" s="32"/>
      <c r="AC1276" s="32"/>
      <c r="AD1276" s="31"/>
      <c r="AE1276" s="103"/>
      <c r="AF1276" s="103"/>
      <c r="AG1276" s="32"/>
      <c r="AH1276" s="32"/>
      <c r="AI1276" s="32"/>
      <c r="AJ1276" s="32"/>
      <c r="AK1276" s="103"/>
      <c r="AL1276" s="103"/>
      <c r="AM1276" s="32"/>
      <c r="AN1276" s="31"/>
      <c r="AO1276" s="31"/>
    </row>
    <row r="1277" spans="1:41" s="254" customFormat="1" ht="22.5" customHeight="1" x14ac:dyDescent="0.25">
      <c r="A1277" s="417">
        <v>271</v>
      </c>
      <c r="B1277" s="304">
        <v>70</v>
      </c>
      <c r="C1277" s="31">
        <v>42891</v>
      </c>
      <c r="D1277" s="32" t="s">
        <v>2497</v>
      </c>
      <c r="E1277" s="32"/>
      <c r="F1277" s="32"/>
      <c r="G1277" s="32"/>
      <c r="H1277" s="32" t="s">
        <v>1600</v>
      </c>
      <c r="I1277" s="32" t="s">
        <v>8096</v>
      </c>
      <c r="J1277" s="31">
        <v>42884</v>
      </c>
      <c r="K1277" s="32" t="s">
        <v>8097</v>
      </c>
      <c r="L1277" s="32" t="s">
        <v>8167</v>
      </c>
      <c r="M1277" s="31">
        <v>42892</v>
      </c>
      <c r="N1277" s="31">
        <v>42895</v>
      </c>
      <c r="O1277" s="32" t="s">
        <v>8098</v>
      </c>
      <c r="P1277" s="31">
        <v>42926</v>
      </c>
      <c r="Q1277" s="32"/>
      <c r="R1277" s="31"/>
      <c r="S1277" s="32"/>
      <c r="T1277" s="32"/>
      <c r="U1277" s="32"/>
      <c r="V1277" s="32"/>
      <c r="W1277" s="32"/>
      <c r="X1277" s="32"/>
      <c r="Y1277" s="32"/>
      <c r="Z1277" s="32"/>
      <c r="AA1277" s="32"/>
      <c r="AB1277" s="32"/>
      <c r="AC1277" s="32"/>
      <c r="AD1277" s="31"/>
      <c r="AE1277" s="103"/>
      <c r="AF1277" s="103"/>
      <c r="AG1277" s="32"/>
      <c r="AH1277" s="32"/>
      <c r="AI1277" s="32"/>
      <c r="AJ1277" s="32"/>
      <c r="AK1277" s="103"/>
      <c r="AL1277" s="103"/>
      <c r="AM1277" s="32"/>
      <c r="AN1277" s="31"/>
      <c r="AO1277" s="31"/>
    </row>
    <row r="1278" spans="1:41" s="254" customFormat="1" ht="25.5" customHeight="1" x14ac:dyDescent="0.25">
      <c r="A1278" s="417">
        <v>272</v>
      </c>
      <c r="B1278" s="276">
        <v>71</v>
      </c>
      <c r="C1278" s="31">
        <v>42891</v>
      </c>
      <c r="D1278" s="32" t="s">
        <v>2497</v>
      </c>
      <c r="E1278" s="32"/>
      <c r="F1278" s="32"/>
      <c r="G1278" s="32"/>
      <c r="H1278" s="32" t="s">
        <v>3505</v>
      </c>
      <c r="I1278" s="32">
        <v>80</v>
      </c>
      <c r="J1278" s="31">
        <v>42884</v>
      </c>
      <c r="K1278" s="32" t="s">
        <v>8099</v>
      </c>
      <c r="L1278" s="32"/>
      <c r="M1278" s="31"/>
      <c r="N1278" s="31"/>
      <c r="O1278" s="32"/>
      <c r="P1278" s="31"/>
      <c r="Q1278" s="32"/>
      <c r="R1278" s="31"/>
      <c r="S1278" s="32"/>
      <c r="T1278" s="32"/>
      <c r="U1278" s="32"/>
      <c r="V1278" s="32"/>
      <c r="W1278" s="32"/>
      <c r="X1278" s="32"/>
      <c r="Y1278" s="32"/>
      <c r="Z1278" s="32"/>
      <c r="AA1278" s="32"/>
      <c r="AB1278" s="32"/>
      <c r="AC1278" s="32"/>
      <c r="AD1278" s="32"/>
      <c r="AE1278" s="103"/>
      <c r="AF1278" s="103"/>
      <c r="AG1278" s="32"/>
      <c r="AH1278" s="32"/>
      <c r="AI1278" s="32"/>
      <c r="AJ1278" s="32"/>
      <c r="AK1278" s="103"/>
      <c r="AL1278" s="103"/>
      <c r="AM1278" s="32"/>
      <c r="AN1278" s="31"/>
      <c r="AO1278" s="32"/>
    </row>
    <row r="1279" spans="1:41" s="254" customFormat="1" ht="27.75" customHeight="1" x14ac:dyDescent="0.25">
      <c r="A1279" s="417">
        <v>273</v>
      </c>
      <c r="B1279" s="304">
        <v>74</v>
      </c>
      <c r="C1279" s="31">
        <v>42891</v>
      </c>
      <c r="D1279" s="32" t="s">
        <v>2497</v>
      </c>
      <c r="E1279" s="107"/>
      <c r="F1279" s="107"/>
      <c r="G1279" s="107"/>
      <c r="H1279" s="32" t="s">
        <v>3505</v>
      </c>
      <c r="I1279" s="32" t="s">
        <v>8100</v>
      </c>
      <c r="J1279" s="31">
        <v>42884</v>
      </c>
      <c r="K1279" s="32" t="s">
        <v>8101</v>
      </c>
      <c r="L1279" s="32" t="s">
        <v>8168</v>
      </c>
      <c r="M1279" s="31">
        <v>42892</v>
      </c>
      <c r="N1279" s="31">
        <v>42895</v>
      </c>
      <c r="O1279" s="32" t="s">
        <v>8102</v>
      </c>
      <c r="P1279" s="31">
        <v>42926</v>
      </c>
      <c r="Q1279" s="32"/>
      <c r="R1279" s="31"/>
      <c r="S1279" s="32"/>
      <c r="T1279" s="32"/>
      <c r="U1279" s="32"/>
      <c r="V1279" s="32"/>
      <c r="W1279" s="32"/>
      <c r="X1279" s="32"/>
      <c r="Y1279" s="32"/>
      <c r="Z1279" s="32"/>
      <c r="AA1279" s="32"/>
      <c r="AB1279" s="32"/>
      <c r="AC1279" s="32"/>
      <c r="AD1279" s="32"/>
      <c r="AE1279" s="103"/>
      <c r="AF1279" s="103"/>
      <c r="AG1279" s="32"/>
      <c r="AH1279" s="32"/>
      <c r="AI1279" s="32"/>
      <c r="AJ1279" s="32"/>
      <c r="AK1279" s="103"/>
      <c r="AL1279" s="103"/>
      <c r="AM1279" s="32"/>
      <c r="AN1279" s="31"/>
      <c r="AO1279" s="32"/>
    </row>
    <row r="1280" spans="1:41" s="254" customFormat="1" ht="27.75" customHeight="1" x14ac:dyDescent="0.25">
      <c r="A1280" s="417">
        <v>274</v>
      </c>
      <c r="B1280" s="276">
        <v>75</v>
      </c>
      <c r="C1280" s="31">
        <v>42891</v>
      </c>
      <c r="D1280" s="32" t="s">
        <v>2497</v>
      </c>
      <c r="E1280" s="32"/>
      <c r="F1280" s="32"/>
      <c r="G1280" s="32"/>
      <c r="H1280" s="32" t="s">
        <v>3505</v>
      </c>
      <c r="I1280" s="32">
        <v>86</v>
      </c>
      <c r="J1280" s="31">
        <v>42884</v>
      </c>
      <c r="K1280" s="32" t="s">
        <v>8103</v>
      </c>
      <c r="L1280" s="32"/>
      <c r="M1280" s="31"/>
      <c r="N1280" s="31"/>
      <c r="O1280" s="32"/>
      <c r="P1280" s="31"/>
      <c r="Q1280" s="32"/>
      <c r="R1280" s="31"/>
      <c r="S1280" s="32"/>
      <c r="T1280" s="32"/>
      <c r="U1280" s="32"/>
      <c r="V1280" s="32"/>
      <c r="W1280" s="32"/>
      <c r="X1280" s="32"/>
      <c r="Y1280" s="32"/>
      <c r="Z1280" s="32"/>
      <c r="AA1280" s="32"/>
      <c r="AB1280" s="32"/>
      <c r="AC1280" s="32"/>
      <c r="AD1280" s="32"/>
      <c r="AE1280" s="103"/>
      <c r="AF1280" s="103"/>
      <c r="AG1280" s="32"/>
      <c r="AH1280" s="32"/>
      <c r="AI1280" s="32"/>
      <c r="AJ1280" s="32"/>
      <c r="AK1280" s="103"/>
      <c r="AL1280" s="103"/>
      <c r="AM1280" s="32"/>
      <c r="AN1280" s="31"/>
      <c r="AO1280" s="32"/>
    </row>
    <row r="1281" spans="1:41" s="254" customFormat="1" ht="66.75" customHeight="1" x14ac:dyDescent="0.25">
      <c r="A1281" s="417">
        <v>275</v>
      </c>
      <c r="B1281" s="304">
        <v>76</v>
      </c>
      <c r="C1281" s="31">
        <v>42891</v>
      </c>
      <c r="D1281" s="32" t="s">
        <v>4466</v>
      </c>
      <c r="E1281" s="32"/>
      <c r="F1281" s="32"/>
      <c r="G1281" s="32"/>
      <c r="H1281" s="32" t="s">
        <v>3505</v>
      </c>
      <c r="I1281" s="32">
        <v>87</v>
      </c>
      <c r="J1281" s="31">
        <v>42884</v>
      </c>
      <c r="K1281" s="32" t="s">
        <v>8104</v>
      </c>
      <c r="L1281" s="32" t="s">
        <v>8169</v>
      </c>
      <c r="M1281" s="31">
        <v>42892</v>
      </c>
      <c r="N1281" s="31">
        <v>42895</v>
      </c>
      <c r="O1281" s="32" t="s">
        <v>4175</v>
      </c>
      <c r="P1281" s="31">
        <v>42926</v>
      </c>
      <c r="Q1281" s="32"/>
      <c r="R1281" s="31"/>
      <c r="S1281" s="32"/>
      <c r="T1281" s="32"/>
      <c r="U1281" s="32"/>
      <c r="V1281" s="32"/>
      <c r="W1281" s="32"/>
      <c r="X1281" s="32"/>
      <c r="Y1281" s="32"/>
      <c r="Z1281" s="32"/>
      <c r="AA1281" s="32"/>
      <c r="AB1281" s="32"/>
      <c r="AC1281" s="32"/>
      <c r="AD1281" s="32"/>
      <c r="AE1281" s="103"/>
      <c r="AF1281" s="103"/>
      <c r="AG1281" s="32"/>
      <c r="AH1281" s="32"/>
      <c r="AI1281" s="32"/>
      <c r="AJ1281" s="32"/>
      <c r="AK1281" s="103"/>
      <c r="AL1281" s="103"/>
      <c r="AM1281" s="32"/>
      <c r="AN1281" s="31"/>
      <c r="AO1281" s="32"/>
    </row>
    <row r="1282" spans="1:41" s="254" customFormat="1" ht="27.75" customHeight="1" x14ac:dyDescent="0.25">
      <c r="A1282" s="417">
        <v>276</v>
      </c>
      <c r="B1282" s="276">
        <v>77</v>
      </c>
      <c r="C1282" s="31">
        <v>42891</v>
      </c>
      <c r="D1282" s="32" t="s">
        <v>2497</v>
      </c>
      <c r="E1282" s="32"/>
      <c r="F1282" s="32"/>
      <c r="G1282" s="32"/>
      <c r="H1282" s="32" t="s">
        <v>3505</v>
      </c>
      <c r="I1282" s="32" t="s">
        <v>8105</v>
      </c>
      <c r="J1282" s="31">
        <v>42884</v>
      </c>
      <c r="K1282" s="32" t="s">
        <v>8106</v>
      </c>
      <c r="L1282" s="32"/>
      <c r="M1282" s="31"/>
      <c r="N1282" s="31"/>
      <c r="O1282" s="32"/>
      <c r="P1282" s="31"/>
      <c r="Q1282" s="32"/>
      <c r="R1282" s="31"/>
      <c r="S1282" s="32"/>
      <c r="T1282" s="32"/>
      <c r="U1282" s="32"/>
      <c r="V1282" s="32"/>
      <c r="W1282" s="32"/>
      <c r="X1282" s="32"/>
      <c r="Y1282" s="32"/>
      <c r="Z1282" s="32"/>
      <c r="AA1282" s="32"/>
      <c r="AB1282" s="32"/>
      <c r="AC1282" s="32"/>
      <c r="AD1282" s="32"/>
      <c r="AE1282" s="103"/>
      <c r="AF1282" s="103"/>
      <c r="AG1282" s="32"/>
      <c r="AH1282" s="32"/>
      <c r="AI1282" s="32"/>
      <c r="AJ1282" s="32"/>
      <c r="AK1282" s="103"/>
      <c r="AL1282" s="103"/>
      <c r="AM1282" s="32"/>
      <c r="AN1282" s="31"/>
      <c r="AO1282" s="32"/>
    </row>
    <row r="1283" spans="1:41" s="254" customFormat="1" ht="27.75" customHeight="1" x14ac:dyDescent="0.25">
      <c r="A1283" s="417">
        <v>277</v>
      </c>
      <c r="B1283" s="276">
        <v>78</v>
      </c>
      <c r="C1283" s="31">
        <v>42891</v>
      </c>
      <c r="D1283" s="32" t="s">
        <v>2497</v>
      </c>
      <c r="E1283" s="32"/>
      <c r="F1283" s="32"/>
      <c r="G1283" s="32"/>
      <c r="H1283" s="32" t="s">
        <v>3505</v>
      </c>
      <c r="I1283" s="32" t="s">
        <v>8107</v>
      </c>
      <c r="J1283" s="31">
        <v>42884</v>
      </c>
      <c r="K1283" s="32" t="s">
        <v>8108</v>
      </c>
      <c r="L1283" s="32"/>
      <c r="M1283" s="31"/>
      <c r="N1283" s="31"/>
      <c r="O1283" s="32"/>
      <c r="P1283" s="31"/>
      <c r="Q1283" s="32"/>
      <c r="R1283" s="31"/>
      <c r="S1283" s="32"/>
      <c r="T1283" s="32"/>
      <c r="U1283" s="32"/>
      <c r="V1283" s="32"/>
      <c r="W1283" s="32"/>
      <c r="X1283" s="32"/>
      <c r="Y1283" s="32"/>
      <c r="Z1283" s="32"/>
      <c r="AA1283" s="32"/>
      <c r="AB1283" s="32"/>
      <c r="AC1283" s="32"/>
      <c r="AD1283" s="32"/>
      <c r="AE1283" s="103"/>
      <c r="AF1283" s="103"/>
      <c r="AG1283" s="32"/>
      <c r="AH1283" s="32"/>
      <c r="AI1283" s="32"/>
      <c r="AJ1283" s="32"/>
      <c r="AK1283" s="103"/>
      <c r="AL1283" s="103"/>
      <c r="AM1283" s="32"/>
      <c r="AN1283" s="31"/>
      <c r="AO1283" s="32"/>
    </row>
    <row r="1284" spans="1:41" s="254" customFormat="1" ht="29.25" customHeight="1" x14ac:dyDescent="0.25">
      <c r="A1284" s="417">
        <v>278</v>
      </c>
      <c r="B1284" s="304">
        <v>79</v>
      </c>
      <c r="C1284" s="31">
        <v>42891</v>
      </c>
      <c r="D1284" s="32" t="s">
        <v>2497</v>
      </c>
      <c r="E1284" s="32"/>
      <c r="F1284" s="32"/>
      <c r="G1284" s="32"/>
      <c r="H1284" s="32" t="s">
        <v>3505</v>
      </c>
      <c r="I1284" s="32" t="s">
        <v>8109</v>
      </c>
      <c r="J1284" s="31">
        <v>42884</v>
      </c>
      <c r="K1284" s="32" t="s">
        <v>8110</v>
      </c>
      <c r="L1284" s="32" t="s">
        <v>8170</v>
      </c>
      <c r="M1284" s="31">
        <v>42892</v>
      </c>
      <c r="N1284" s="31">
        <v>42895</v>
      </c>
      <c r="O1284" s="32" t="s">
        <v>8111</v>
      </c>
      <c r="P1284" s="31">
        <v>42926</v>
      </c>
      <c r="Q1284" s="32"/>
      <c r="R1284" s="31"/>
      <c r="S1284" s="32"/>
      <c r="T1284" s="32"/>
      <c r="U1284" s="32"/>
      <c r="V1284" s="32"/>
      <c r="W1284" s="32"/>
      <c r="X1284" s="32"/>
      <c r="Y1284" s="32"/>
      <c r="Z1284" s="32"/>
      <c r="AA1284" s="32"/>
      <c r="AB1284" s="32"/>
      <c r="AC1284" s="32"/>
      <c r="AD1284" s="32"/>
      <c r="AE1284" s="103"/>
      <c r="AF1284" s="103"/>
      <c r="AG1284" s="32"/>
      <c r="AH1284" s="32"/>
      <c r="AI1284" s="32"/>
      <c r="AJ1284" s="32"/>
      <c r="AK1284" s="103"/>
      <c r="AL1284" s="103"/>
      <c r="AM1284" s="32"/>
      <c r="AN1284" s="31"/>
      <c r="AO1284" s="32"/>
    </row>
    <row r="1285" spans="1:41" s="254" customFormat="1" ht="27.75" customHeight="1" x14ac:dyDescent="0.25">
      <c r="A1285" s="417">
        <v>279</v>
      </c>
      <c r="B1285" s="304">
        <v>80</v>
      </c>
      <c r="C1285" s="31">
        <v>42891</v>
      </c>
      <c r="D1285" s="32" t="s">
        <v>2497</v>
      </c>
      <c r="E1285" s="32"/>
      <c r="F1285" s="32"/>
      <c r="G1285" s="32"/>
      <c r="H1285" s="32" t="s">
        <v>3505</v>
      </c>
      <c r="I1285" s="32" t="s">
        <v>8112</v>
      </c>
      <c r="J1285" s="31">
        <v>42884</v>
      </c>
      <c r="K1285" s="32" t="s">
        <v>8113</v>
      </c>
      <c r="L1285" s="32" t="s">
        <v>8171</v>
      </c>
      <c r="M1285" s="31">
        <v>42892</v>
      </c>
      <c r="N1285" s="31">
        <v>42895</v>
      </c>
      <c r="O1285" s="32" t="s">
        <v>8114</v>
      </c>
      <c r="P1285" s="31">
        <v>42926</v>
      </c>
      <c r="Q1285" s="32"/>
      <c r="R1285" s="31"/>
      <c r="S1285" s="32"/>
      <c r="T1285" s="32"/>
      <c r="U1285" s="32"/>
      <c r="V1285" s="32"/>
      <c r="W1285" s="32"/>
      <c r="X1285" s="32"/>
      <c r="Y1285" s="32"/>
      <c r="Z1285" s="32"/>
      <c r="AA1285" s="32"/>
      <c r="AB1285" s="32"/>
      <c r="AC1285" s="32"/>
      <c r="AD1285" s="32"/>
      <c r="AE1285" s="103"/>
      <c r="AF1285" s="103"/>
      <c r="AG1285" s="32"/>
      <c r="AH1285" s="32"/>
      <c r="AI1285" s="32"/>
      <c r="AJ1285" s="32"/>
      <c r="AK1285" s="103"/>
      <c r="AL1285" s="103"/>
      <c r="AM1285" s="32"/>
      <c r="AN1285" s="31"/>
      <c r="AO1285" s="32"/>
    </row>
    <row r="1286" spans="1:41" s="254" customFormat="1" ht="27.75" customHeight="1" x14ac:dyDescent="0.25">
      <c r="A1286" s="417">
        <v>280</v>
      </c>
      <c r="B1286" s="276">
        <v>81</v>
      </c>
      <c r="C1286" s="31">
        <v>42891</v>
      </c>
      <c r="D1286" s="32" t="s">
        <v>2497</v>
      </c>
      <c r="E1286" s="32"/>
      <c r="F1286" s="32"/>
      <c r="G1286" s="32"/>
      <c r="H1286" s="32" t="s">
        <v>3505</v>
      </c>
      <c r="I1286" s="32" t="s">
        <v>8115</v>
      </c>
      <c r="J1286" s="31">
        <v>42884</v>
      </c>
      <c r="K1286" s="32" t="s">
        <v>8116</v>
      </c>
      <c r="L1286" s="32"/>
      <c r="M1286" s="31"/>
      <c r="N1286" s="31"/>
      <c r="O1286" s="32"/>
      <c r="P1286" s="31"/>
      <c r="Q1286" s="32"/>
      <c r="R1286" s="31"/>
      <c r="S1286" s="32"/>
      <c r="T1286" s="32"/>
      <c r="U1286" s="32"/>
      <c r="V1286" s="32"/>
      <c r="W1286" s="32"/>
      <c r="X1286" s="32"/>
      <c r="Y1286" s="32"/>
      <c r="Z1286" s="32"/>
      <c r="AA1286" s="32"/>
      <c r="AB1286" s="32"/>
      <c r="AC1286" s="32"/>
      <c r="AD1286" s="32"/>
      <c r="AE1286" s="103"/>
      <c r="AF1286" s="103"/>
      <c r="AG1286" s="32"/>
      <c r="AH1286" s="32"/>
      <c r="AI1286" s="32"/>
      <c r="AJ1286" s="32"/>
      <c r="AK1286" s="103"/>
      <c r="AL1286" s="103"/>
      <c r="AM1286" s="32"/>
      <c r="AN1286" s="31"/>
      <c r="AO1286" s="32"/>
    </row>
    <row r="1287" spans="1:41" s="254" customFormat="1" ht="27.75" customHeight="1" x14ac:dyDescent="0.25">
      <c r="A1287" s="417">
        <v>281</v>
      </c>
      <c r="B1287" s="304">
        <v>82</v>
      </c>
      <c r="C1287" s="31">
        <v>42891</v>
      </c>
      <c r="D1287" s="32" t="s">
        <v>2497</v>
      </c>
      <c r="E1287" s="32"/>
      <c r="F1287" s="32"/>
      <c r="G1287" s="32"/>
      <c r="H1287" s="32" t="s">
        <v>3505</v>
      </c>
      <c r="I1287" s="32" t="s">
        <v>8117</v>
      </c>
      <c r="J1287" s="31">
        <v>42884</v>
      </c>
      <c r="K1287" s="32" t="s">
        <v>8118</v>
      </c>
      <c r="L1287" s="32" t="s">
        <v>8172</v>
      </c>
      <c r="M1287" s="31">
        <v>42892</v>
      </c>
      <c r="N1287" s="31">
        <v>42895</v>
      </c>
      <c r="O1287" s="32" t="s">
        <v>8119</v>
      </c>
      <c r="P1287" s="31">
        <v>42926</v>
      </c>
      <c r="Q1287" s="32"/>
      <c r="R1287" s="31"/>
      <c r="S1287" s="32"/>
      <c r="T1287" s="32"/>
      <c r="U1287" s="32"/>
      <c r="V1287" s="32"/>
      <c r="W1287" s="32"/>
      <c r="X1287" s="32"/>
      <c r="Y1287" s="32"/>
      <c r="Z1287" s="32"/>
      <c r="AA1287" s="32"/>
      <c r="AB1287" s="32"/>
      <c r="AC1287" s="32"/>
      <c r="AD1287" s="32"/>
      <c r="AE1287" s="103"/>
      <c r="AF1287" s="103"/>
      <c r="AG1287" s="32"/>
      <c r="AH1287" s="32"/>
      <c r="AI1287" s="32"/>
      <c r="AJ1287" s="32"/>
      <c r="AK1287" s="103"/>
      <c r="AL1287" s="103"/>
      <c r="AM1287" s="32"/>
      <c r="AN1287" s="31"/>
      <c r="AO1287" s="32"/>
    </row>
    <row r="1288" spans="1:41" s="254" customFormat="1" ht="27.75" customHeight="1" x14ac:dyDescent="0.25">
      <c r="A1288" s="417">
        <v>282</v>
      </c>
      <c r="B1288" s="276">
        <v>83</v>
      </c>
      <c r="C1288" s="31">
        <v>42891</v>
      </c>
      <c r="D1288" s="32" t="s">
        <v>2497</v>
      </c>
      <c r="E1288" s="32"/>
      <c r="F1288" s="32"/>
      <c r="G1288" s="32"/>
      <c r="H1288" s="32" t="s">
        <v>3505</v>
      </c>
      <c r="I1288" s="32" t="s">
        <v>8120</v>
      </c>
      <c r="J1288" s="31">
        <v>42884</v>
      </c>
      <c r="K1288" s="32" t="s">
        <v>8121</v>
      </c>
      <c r="L1288" s="32"/>
      <c r="M1288" s="31"/>
      <c r="N1288" s="31"/>
      <c r="O1288" s="32"/>
      <c r="P1288" s="31"/>
      <c r="Q1288" s="32"/>
      <c r="R1288" s="31"/>
      <c r="S1288" s="32"/>
      <c r="T1288" s="32"/>
      <c r="U1288" s="32"/>
      <c r="V1288" s="32"/>
      <c r="W1288" s="32"/>
      <c r="X1288" s="32"/>
      <c r="Y1288" s="32"/>
      <c r="Z1288" s="32"/>
      <c r="AA1288" s="32"/>
      <c r="AB1288" s="32"/>
      <c r="AC1288" s="32"/>
      <c r="AD1288" s="32"/>
      <c r="AE1288" s="103"/>
      <c r="AF1288" s="103"/>
      <c r="AG1288" s="32"/>
      <c r="AH1288" s="32"/>
      <c r="AI1288" s="32"/>
      <c r="AJ1288" s="32"/>
      <c r="AK1288" s="103"/>
      <c r="AL1288" s="103"/>
      <c r="AM1288" s="32"/>
      <c r="AN1288" s="31"/>
      <c r="AO1288" s="32"/>
    </row>
    <row r="1289" spans="1:41" s="254" customFormat="1" ht="27.75" customHeight="1" x14ac:dyDescent="0.25">
      <c r="A1289" s="417">
        <v>283</v>
      </c>
      <c r="B1289" s="304">
        <v>84</v>
      </c>
      <c r="C1289" s="31">
        <v>42891</v>
      </c>
      <c r="D1289" s="32" t="s">
        <v>2497</v>
      </c>
      <c r="E1289" s="32"/>
      <c r="F1289" s="32"/>
      <c r="G1289" s="32"/>
      <c r="H1289" s="32" t="s">
        <v>3505</v>
      </c>
      <c r="I1289" s="32" t="s">
        <v>8122</v>
      </c>
      <c r="J1289" s="31">
        <v>42884</v>
      </c>
      <c r="K1289" s="32" t="s">
        <v>8123</v>
      </c>
      <c r="L1289" s="32" t="s">
        <v>8173</v>
      </c>
      <c r="M1289" s="31">
        <v>42892</v>
      </c>
      <c r="N1289" s="31">
        <v>42895</v>
      </c>
      <c r="O1289" s="32" t="s">
        <v>8124</v>
      </c>
      <c r="P1289" s="31">
        <v>42926</v>
      </c>
      <c r="Q1289" s="32"/>
      <c r="R1289" s="31"/>
      <c r="S1289" s="32"/>
      <c r="T1289" s="32"/>
      <c r="U1289" s="32"/>
      <c r="V1289" s="32"/>
      <c r="W1289" s="32"/>
      <c r="X1289" s="32"/>
      <c r="Y1289" s="32"/>
      <c r="Z1289" s="32"/>
      <c r="AA1289" s="32"/>
      <c r="AB1289" s="32"/>
      <c r="AC1289" s="32"/>
      <c r="AD1289" s="32"/>
      <c r="AE1289" s="103"/>
      <c r="AF1289" s="103"/>
      <c r="AG1289" s="32"/>
      <c r="AH1289" s="32"/>
      <c r="AI1289" s="32"/>
      <c r="AJ1289" s="32"/>
      <c r="AK1289" s="103"/>
      <c r="AL1289" s="103"/>
      <c r="AM1289" s="32"/>
      <c r="AN1289" s="31"/>
      <c r="AO1289" s="32"/>
    </row>
    <row r="1290" spans="1:41" s="254" customFormat="1" ht="27.75" customHeight="1" x14ac:dyDescent="0.25">
      <c r="A1290" s="417">
        <v>284</v>
      </c>
      <c r="B1290" s="276">
        <v>85</v>
      </c>
      <c r="C1290" s="31">
        <v>42891</v>
      </c>
      <c r="D1290" s="32" t="s">
        <v>2497</v>
      </c>
      <c r="E1290" s="32"/>
      <c r="F1290" s="32"/>
      <c r="G1290" s="32"/>
      <c r="H1290" s="32" t="s">
        <v>3505</v>
      </c>
      <c r="I1290" s="32">
        <v>81</v>
      </c>
      <c r="J1290" s="31">
        <v>42884</v>
      </c>
      <c r="K1290" s="32" t="s">
        <v>8125</v>
      </c>
      <c r="L1290" s="32"/>
      <c r="M1290" s="31"/>
      <c r="N1290" s="31"/>
      <c r="O1290" s="32"/>
      <c r="P1290" s="31"/>
      <c r="Q1290" s="32"/>
      <c r="R1290" s="31"/>
      <c r="S1290" s="32"/>
      <c r="T1290" s="32"/>
      <c r="U1290" s="32"/>
      <c r="V1290" s="32"/>
      <c r="W1290" s="32"/>
      <c r="X1290" s="32"/>
      <c r="Y1290" s="32"/>
      <c r="Z1290" s="32"/>
      <c r="AA1290" s="32"/>
      <c r="AB1290" s="32"/>
      <c r="AC1290" s="32"/>
      <c r="AD1290" s="32"/>
      <c r="AE1290" s="103"/>
      <c r="AF1290" s="103"/>
      <c r="AG1290" s="32"/>
      <c r="AH1290" s="32"/>
      <c r="AI1290" s="32"/>
      <c r="AJ1290" s="32"/>
      <c r="AK1290" s="103"/>
      <c r="AL1290" s="103"/>
      <c r="AM1290" s="32"/>
      <c r="AN1290" s="31"/>
      <c r="AO1290" s="32"/>
    </row>
    <row r="1291" spans="1:41" s="254" customFormat="1" ht="27.75" customHeight="1" x14ac:dyDescent="0.25">
      <c r="A1291" s="417">
        <v>285</v>
      </c>
      <c r="B1291" s="304">
        <v>86</v>
      </c>
      <c r="C1291" s="31">
        <v>42891</v>
      </c>
      <c r="D1291" s="32" t="s">
        <v>2497</v>
      </c>
      <c r="E1291" s="32"/>
      <c r="F1291" s="32"/>
      <c r="G1291" s="32"/>
      <c r="H1291" s="32" t="s">
        <v>3505</v>
      </c>
      <c r="I1291" s="32">
        <v>85</v>
      </c>
      <c r="J1291" s="31">
        <v>42884</v>
      </c>
      <c r="K1291" s="32" t="s">
        <v>8126</v>
      </c>
      <c r="L1291" s="32" t="s">
        <v>8174</v>
      </c>
      <c r="M1291" s="31">
        <v>42892</v>
      </c>
      <c r="N1291" s="31">
        <v>42895</v>
      </c>
      <c r="O1291" s="32" t="s">
        <v>8127</v>
      </c>
      <c r="P1291" s="31">
        <v>42926</v>
      </c>
      <c r="Q1291" s="32"/>
      <c r="R1291" s="31"/>
      <c r="S1291" s="32"/>
      <c r="T1291" s="32"/>
      <c r="U1291" s="32"/>
      <c r="V1291" s="32"/>
      <c r="W1291" s="32"/>
      <c r="X1291" s="32"/>
      <c r="Y1291" s="32"/>
      <c r="Z1291" s="32"/>
      <c r="AA1291" s="32"/>
      <c r="AB1291" s="32"/>
      <c r="AC1291" s="32"/>
      <c r="AD1291" s="32"/>
      <c r="AE1291" s="103"/>
      <c r="AF1291" s="103"/>
      <c r="AG1291" s="32"/>
      <c r="AH1291" s="32"/>
      <c r="AI1291" s="32"/>
      <c r="AJ1291" s="32"/>
      <c r="AK1291" s="103"/>
      <c r="AL1291" s="103"/>
      <c r="AM1291" s="32"/>
      <c r="AN1291" s="31"/>
      <c r="AO1291" s="32"/>
    </row>
    <row r="1292" spans="1:41" s="254" customFormat="1" ht="27.75" customHeight="1" x14ac:dyDescent="0.25">
      <c r="A1292" s="417">
        <v>286</v>
      </c>
      <c r="B1292" s="304">
        <v>87</v>
      </c>
      <c r="C1292" s="31">
        <v>42891</v>
      </c>
      <c r="D1292" s="32" t="s">
        <v>2497</v>
      </c>
      <c r="E1292" s="32"/>
      <c r="F1292" s="32"/>
      <c r="G1292" s="32"/>
      <c r="H1292" s="32" t="s">
        <v>8128</v>
      </c>
      <c r="I1292" s="32" t="s">
        <v>2707</v>
      </c>
      <c r="J1292" s="31">
        <v>42884</v>
      </c>
      <c r="K1292" s="32" t="s">
        <v>8129</v>
      </c>
      <c r="L1292" s="32" t="s">
        <v>8175</v>
      </c>
      <c r="M1292" s="31">
        <v>42892</v>
      </c>
      <c r="N1292" s="31">
        <v>42895</v>
      </c>
      <c r="O1292" s="32" t="s">
        <v>8130</v>
      </c>
      <c r="P1292" s="31">
        <v>42926</v>
      </c>
      <c r="Q1292" s="32"/>
      <c r="R1292" s="31"/>
      <c r="S1292" s="32"/>
      <c r="T1292" s="32"/>
      <c r="U1292" s="32"/>
      <c r="V1292" s="32"/>
      <c r="W1292" s="32"/>
      <c r="X1292" s="32"/>
      <c r="Y1292" s="32"/>
      <c r="Z1292" s="32"/>
      <c r="AA1292" s="32"/>
      <c r="AB1292" s="32"/>
      <c r="AC1292" s="32"/>
      <c r="AD1292" s="32"/>
      <c r="AE1292" s="103"/>
      <c r="AF1292" s="103"/>
      <c r="AG1292" s="32"/>
      <c r="AH1292" s="32"/>
      <c r="AI1292" s="32"/>
      <c r="AJ1292" s="32"/>
      <c r="AK1292" s="103"/>
      <c r="AL1292" s="103"/>
      <c r="AM1292" s="32"/>
      <c r="AN1292" s="31"/>
      <c r="AO1292" s="32"/>
    </row>
    <row r="1293" spans="1:41" s="254" customFormat="1" ht="27.75" customHeight="1" x14ac:dyDescent="0.25">
      <c r="A1293" s="417">
        <v>287</v>
      </c>
      <c r="B1293" s="304">
        <v>88</v>
      </c>
      <c r="C1293" s="31">
        <v>42891</v>
      </c>
      <c r="D1293" s="32" t="s">
        <v>2497</v>
      </c>
      <c r="E1293" s="32"/>
      <c r="F1293" s="32"/>
      <c r="G1293" s="32"/>
      <c r="H1293" s="32" t="s">
        <v>8128</v>
      </c>
      <c r="I1293" s="32" t="s">
        <v>2703</v>
      </c>
      <c r="J1293" s="31">
        <v>42884</v>
      </c>
      <c r="K1293" s="32" t="s">
        <v>8131</v>
      </c>
      <c r="L1293" s="32" t="s">
        <v>8176</v>
      </c>
      <c r="M1293" s="31">
        <v>42892</v>
      </c>
      <c r="N1293" s="31">
        <v>42895</v>
      </c>
      <c r="O1293" s="32" t="s">
        <v>8130</v>
      </c>
      <c r="P1293" s="31">
        <v>42926</v>
      </c>
      <c r="Q1293" s="32"/>
      <c r="R1293" s="31"/>
      <c r="S1293" s="32"/>
      <c r="T1293" s="32"/>
      <c r="U1293" s="32"/>
      <c r="V1293" s="32"/>
      <c r="W1293" s="32"/>
      <c r="X1293" s="32"/>
      <c r="Y1293" s="32"/>
      <c r="Z1293" s="32"/>
      <c r="AA1293" s="32"/>
      <c r="AB1293" s="32"/>
      <c r="AC1293" s="32"/>
      <c r="AD1293" s="32"/>
      <c r="AE1293" s="103"/>
      <c r="AF1293" s="103"/>
      <c r="AG1293" s="32"/>
      <c r="AH1293" s="32"/>
      <c r="AI1293" s="32"/>
      <c r="AJ1293" s="32"/>
      <c r="AK1293" s="103"/>
      <c r="AL1293" s="103"/>
      <c r="AM1293" s="32"/>
      <c r="AN1293" s="31"/>
      <c r="AO1293" s="32"/>
    </row>
    <row r="1294" spans="1:41" s="254" customFormat="1" ht="27.75" customHeight="1" x14ac:dyDescent="0.25">
      <c r="A1294" s="417">
        <v>288</v>
      </c>
      <c r="B1294" s="304">
        <v>89</v>
      </c>
      <c r="C1294" s="31">
        <v>42891</v>
      </c>
      <c r="D1294" s="32" t="s">
        <v>2497</v>
      </c>
      <c r="E1294" s="32"/>
      <c r="F1294" s="32"/>
      <c r="G1294" s="32"/>
      <c r="H1294" s="32" t="s">
        <v>8128</v>
      </c>
      <c r="I1294" s="32" t="s">
        <v>8132</v>
      </c>
      <c r="J1294" s="31">
        <v>42884</v>
      </c>
      <c r="K1294" s="32" t="s">
        <v>8133</v>
      </c>
      <c r="L1294" s="32" t="s">
        <v>8177</v>
      </c>
      <c r="M1294" s="31">
        <v>42892</v>
      </c>
      <c r="N1294" s="31">
        <v>42895</v>
      </c>
      <c r="O1294" s="32" t="s">
        <v>8130</v>
      </c>
      <c r="P1294" s="31">
        <v>42926</v>
      </c>
      <c r="Q1294" s="32"/>
      <c r="R1294" s="31"/>
      <c r="S1294" s="32"/>
      <c r="T1294" s="32"/>
      <c r="U1294" s="32"/>
      <c r="V1294" s="32"/>
      <c r="W1294" s="32"/>
      <c r="X1294" s="32"/>
      <c r="Y1294" s="32"/>
      <c r="Z1294" s="32"/>
      <c r="AA1294" s="32"/>
      <c r="AB1294" s="32"/>
      <c r="AC1294" s="32"/>
      <c r="AD1294" s="32"/>
      <c r="AE1294" s="103"/>
      <c r="AF1294" s="103"/>
      <c r="AG1294" s="32"/>
      <c r="AH1294" s="32"/>
      <c r="AI1294" s="32"/>
      <c r="AJ1294" s="32"/>
      <c r="AK1294" s="103"/>
      <c r="AL1294" s="103"/>
      <c r="AM1294" s="32"/>
      <c r="AN1294" s="31"/>
      <c r="AO1294" s="32"/>
    </row>
    <row r="1295" spans="1:41" s="254" customFormat="1" ht="27.75" customHeight="1" x14ac:dyDescent="0.25">
      <c r="A1295" s="417">
        <v>289</v>
      </c>
      <c r="B1295" s="304">
        <v>90</v>
      </c>
      <c r="C1295" s="31">
        <v>42891</v>
      </c>
      <c r="D1295" s="32" t="s">
        <v>2497</v>
      </c>
      <c r="E1295" s="32"/>
      <c r="F1295" s="32"/>
      <c r="G1295" s="32"/>
      <c r="H1295" s="32" t="s">
        <v>8128</v>
      </c>
      <c r="I1295" s="32">
        <v>9</v>
      </c>
      <c r="J1295" s="31">
        <v>42884</v>
      </c>
      <c r="K1295" s="32" t="s">
        <v>8134</v>
      </c>
      <c r="L1295" s="32" t="s">
        <v>8178</v>
      </c>
      <c r="M1295" s="31">
        <v>42892</v>
      </c>
      <c r="N1295" s="31">
        <v>42895</v>
      </c>
      <c r="O1295" s="32" t="s">
        <v>8135</v>
      </c>
      <c r="P1295" s="31">
        <v>42926</v>
      </c>
      <c r="Q1295" s="32"/>
      <c r="R1295" s="31"/>
      <c r="S1295" s="32"/>
      <c r="T1295" s="32"/>
      <c r="U1295" s="32"/>
      <c r="V1295" s="32"/>
      <c r="W1295" s="32"/>
      <c r="X1295" s="32"/>
      <c r="Y1295" s="32"/>
      <c r="Z1295" s="32"/>
      <c r="AA1295" s="32"/>
      <c r="AB1295" s="32"/>
      <c r="AC1295" s="32"/>
      <c r="AD1295" s="32"/>
      <c r="AE1295" s="103"/>
      <c r="AF1295" s="103"/>
      <c r="AG1295" s="32"/>
      <c r="AH1295" s="32"/>
      <c r="AI1295" s="32"/>
      <c r="AJ1295" s="32"/>
      <c r="AK1295" s="103"/>
      <c r="AL1295" s="103"/>
      <c r="AM1295" s="32"/>
      <c r="AN1295" s="31"/>
      <c r="AO1295" s="32"/>
    </row>
    <row r="1296" spans="1:41" s="254" customFormat="1" ht="27.75" customHeight="1" x14ac:dyDescent="0.25">
      <c r="A1296" s="417">
        <v>290</v>
      </c>
      <c r="B1296" s="276">
        <v>91</v>
      </c>
      <c r="C1296" s="31">
        <v>42891</v>
      </c>
      <c r="D1296" s="32" t="s">
        <v>2497</v>
      </c>
      <c r="E1296" s="32"/>
      <c r="F1296" s="32"/>
      <c r="G1296" s="32"/>
      <c r="H1296" s="32" t="s">
        <v>3505</v>
      </c>
      <c r="I1296" s="32">
        <v>75</v>
      </c>
      <c r="J1296" s="31">
        <v>42884</v>
      </c>
      <c r="K1296" s="32" t="s">
        <v>8136</v>
      </c>
      <c r="L1296" s="32"/>
      <c r="M1296" s="31"/>
      <c r="N1296" s="31"/>
      <c r="O1296" s="32"/>
      <c r="P1296" s="31"/>
      <c r="Q1296" s="32"/>
      <c r="R1296" s="31"/>
      <c r="S1296" s="32"/>
      <c r="T1296" s="32"/>
      <c r="U1296" s="32"/>
      <c r="V1296" s="32"/>
      <c r="W1296" s="32"/>
      <c r="X1296" s="32"/>
      <c r="Y1296" s="32"/>
      <c r="Z1296" s="32"/>
      <c r="AA1296" s="32"/>
      <c r="AB1296" s="32"/>
      <c r="AC1296" s="32"/>
      <c r="AD1296" s="32"/>
      <c r="AE1296" s="103"/>
      <c r="AF1296" s="103"/>
      <c r="AG1296" s="32"/>
      <c r="AH1296" s="32"/>
      <c r="AI1296" s="32"/>
      <c r="AJ1296" s="32"/>
      <c r="AK1296" s="103"/>
      <c r="AL1296" s="103"/>
      <c r="AM1296" s="32"/>
      <c r="AN1296" s="31"/>
      <c r="AO1296" s="32"/>
    </row>
    <row r="1297" spans="1:41" ht="21.75" customHeight="1" x14ac:dyDescent="0.25">
      <c r="A1297" s="417">
        <v>291</v>
      </c>
      <c r="B1297" s="278">
        <v>92</v>
      </c>
      <c r="C1297" s="13">
        <v>42893</v>
      </c>
      <c r="D1297" s="32" t="s">
        <v>2497</v>
      </c>
      <c r="E1297" s="32"/>
      <c r="F1297" s="32"/>
      <c r="G1297" s="32"/>
      <c r="H1297" s="32" t="s">
        <v>3505</v>
      </c>
      <c r="I1297" s="32" t="s">
        <v>8179</v>
      </c>
      <c r="J1297" s="31">
        <v>42887</v>
      </c>
      <c r="K1297" s="32" t="s">
        <v>8180</v>
      </c>
      <c r="L1297" s="32"/>
      <c r="M1297" s="31"/>
      <c r="N1297" s="31"/>
      <c r="O1297" s="32"/>
      <c r="P1297" s="31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103"/>
      <c r="AF1297" s="103"/>
      <c r="AG1297" s="32"/>
      <c r="AH1297" s="32"/>
      <c r="AI1297" s="32"/>
      <c r="AJ1297" s="32"/>
      <c r="AK1297" s="103"/>
      <c r="AL1297" s="103"/>
      <c r="AM1297" s="32"/>
      <c r="AN1297" s="31"/>
      <c r="AO1297" s="32"/>
    </row>
    <row r="1298" spans="1:41" ht="21.75" customHeight="1" x14ac:dyDescent="0.25">
      <c r="A1298" s="417">
        <v>292</v>
      </c>
      <c r="B1298" s="278">
        <v>93</v>
      </c>
      <c r="C1298" s="13">
        <v>42893</v>
      </c>
      <c r="D1298" s="32" t="s">
        <v>2497</v>
      </c>
      <c r="E1298" s="32"/>
      <c r="F1298" s="32"/>
      <c r="G1298" s="32"/>
      <c r="H1298" s="32" t="s">
        <v>3505</v>
      </c>
      <c r="I1298" s="32" t="s">
        <v>8181</v>
      </c>
      <c r="J1298" s="31">
        <v>42887</v>
      </c>
      <c r="K1298" s="32" t="s">
        <v>8182</v>
      </c>
      <c r="L1298" s="32"/>
      <c r="M1298" s="31"/>
      <c r="N1298" s="31"/>
      <c r="O1298" s="32"/>
      <c r="P1298" s="31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103"/>
      <c r="AF1298" s="103"/>
      <c r="AG1298" s="32"/>
      <c r="AH1298" s="32"/>
      <c r="AI1298" s="32"/>
      <c r="AJ1298" s="32"/>
      <c r="AK1298" s="103"/>
      <c r="AL1298" s="103"/>
      <c r="AM1298" s="32"/>
      <c r="AN1298" s="31"/>
      <c r="AO1298" s="32"/>
    </row>
    <row r="1299" spans="1:41" ht="21.75" customHeight="1" x14ac:dyDescent="0.25">
      <c r="A1299" s="417">
        <v>293</v>
      </c>
      <c r="B1299" s="278">
        <v>94</v>
      </c>
      <c r="C1299" s="13">
        <v>42893</v>
      </c>
      <c r="D1299" s="32" t="s">
        <v>2497</v>
      </c>
      <c r="E1299" s="32"/>
      <c r="F1299" s="32"/>
      <c r="G1299" s="32"/>
      <c r="H1299" s="32" t="s">
        <v>3505</v>
      </c>
      <c r="I1299" s="32" t="s">
        <v>8183</v>
      </c>
      <c r="J1299" s="31">
        <v>42887</v>
      </c>
      <c r="K1299" s="32" t="s">
        <v>8184</v>
      </c>
      <c r="L1299" s="32"/>
      <c r="M1299" s="31"/>
      <c r="N1299" s="31"/>
      <c r="O1299" s="32"/>
      <c r="P1299" s="31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103"/>
      <c r="AF1299" s="103"/>
      <c r="AG1299" s="32"/>
      <c r="AH1299" s="32"/>
      <c r="AI1299" s="32"/>
      <c r="AJ1299" s="32"/>
      <c r="AK1299" s="103"/>
      <c r="AL1299" s="103"/>
      <c r="AM1299" s="32"/>
      <c r="AN1299" s="31"/>
      <c r="AO1299" s="32"/>
    </row>
    <row r="1300" spans="1:41" ht="21.75" customHeight="1" x14ac:dyDescent="0.25">
      <c r="A1300" s="417">
        <v>294</v>
      </c>
      <c r="B1300" s="278">
        <v>95</v>
      </c>
      <c r="C1300" s="13">
        <v>42893</v>
      </c>
      <c r="D1300" s="32" t="s">
        <v>2497</v>
      </c>
      <c r="E1300" s="32"/>
      <c r="F1300" s="32"/>
      <c r="G1300" s="32"/>
      <c r="H1300" s="32" t="s">
        <v>3505</v>
      </c>
      <c r="I1300" s="32" t="s">
        <v>8185</v>
      </c>
      <c r="J1300" s="31">
        <v>42887</v>
      </c>
      <c r="K1300" s="32" t="s">
        <v>8186</v>
      </c>
      <c r="L1300" s="32"/>
      <c r="M1300" s="31"/>
      <c r="N1300" s="31"/>
      <c r="O1300" s="32"/>
      <c r="P1300" s="31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103"/>
      <c r="AF1300" s="103"/>
      <c r="AG1300" s="32"/>
      <c r="AH1300" s="32"/>
      <c r="AI1300" s="32"/>
      <c r="AJ1300" s="32"/>
      <c r="AK1300" s="103"/>
      <c r="AL1300" s="103"/>
      <c r="AM1300" s="32"/>
      <c r="AN1300" s="31"/>
      <c r="AO1300" s="32"/>
    </row>
    <row r="1301" spans="1:41" ht="21.75" customHeight="1" x14ac:dyDescent="0.25">
      <c r="A1301" s="417">
        <v>295</v>
      </c>
      <c r="B1301" s="278">
        <v>96</v>
      </c>
      <c r="C1301" s="13">
        <v>42893</v>
      </c>
      <c r="D1301" s="32" t="s">
        <v>2497</v>
      </c>
      <c r="E1301" s="32"/>
      <c r="F1301" s="32"/>
      <c r="G1301" s="32"/>
      <c r="H1301" s="32" t="s">
        <v>3505</v>
      </c>
      <c r="I1301" s="32" t="s">
        <v>8187</v>
      </c>
      <c r="J1301" s="31">
        <v>42887</v>
      </c>
      <c r="K1301" s="32" t="s">
        <v>8188</v>
      </c>
      <c r="L1301" s="32"/>
      <c r="M1301" s="31"/>
      <c r="N1301" s="31"/>
      <c r="O1301" s="32"/>
      <c r="P1301" s="31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103"/>
      <c r="AF1301" s="103"/>
      <c r="AG1301" s="32"/>
      <c r="AH1301" s="32"/>
      <c r="AI1301" s="32"/>
      <c r="AJ1301" s="32"/>
      <c r="AK1301" s="103"/>
      <c r="AL1301" s="103"/>
      <c r="AM1301" s="32"/>
      <c r="AN1301" s="31"/>
      <c r="AO1301" s="32"/>
    </row>
    <row r="1302" spans="1:41" ht="21.75" customHeight="1" x14ac:dyDescent="0.25">
      <c r="A1302" s="417">
        <v>296</v>
      </c>
      <c r="B1302" s="278">
        <v>97</v>
      </c>
      <c r="C1302" s="13">
        <v>42893</v>
      </c>
      <c r="D1302" s="32" t="s">
        <v>2497</v>
      </c>
      <c r="E1302" s="32"/>
      <c r="F1302" s="32"/>
      <c r="G1302" s="32"/>
      <c r="H1302" s="32" t="s">
        <v>3505</v>
      </c>
      <c r="I1302" s="32" t="s">
        <v>8189</v>
      </c>
      <c r="J1302" s="31">
        <v>42887</v>
      </c>
      <c r="K1302" s="32" t="s">
        <v>8190</v>
      </c>
      <c r="L1302" s="32"/>
      <c r="M1302" s="31"/>
      <c r="N1302" s="31"/>
      <c r="O1302" s="32"/>
      <c r="P1302" s="31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103"/>
      <c r="AF1302" s="103"/>
      <c r="AG1302" s="32"/>
      <c r="AH1302" s="32"/>
      <c r="AI1302" s="32"/>
      <c r="AJ1302" s="32"/>
      <c r="AK1302" s="103"/>
      <c r="AL1302" s="103"/>
      <c r="AM1302" s="32"/>
      <c r="AN1302" s="31"/>
      <c r="AO1302" s="32"/>
    </row>
    <row r="1303" spans="1:41" ht="21.75" customHeight="1" x14ac:dyDescent="0.25">
      <c r="A1303" s="417">
        <v>297</v>
      </c>
      <c r="B1303" s="304">
        <v>98</v>
      </c>
      <c r="C1303" s="13">
        <v>42893</v>
      </c>
      <c r="D1303" s="32" t="s">
        <v>2497</v>
      </c>
      <c r="E1303" s="32"/>
      <c r="F1303" s="32"/>
      <c r="G1303" s="32"/>
      <c r="H1303" s="32" t="s">
        <v>1600</v>
      </c>
      <c r="I1303" s="32" t="s">
        <v>8191</v>
      </c>
      <c r="J1303" s="31">
        <v>42887</v>
      </c>
      <c r="K1303" s="32" t="s">
        <v>8192</v>
      </c>
      <c r="L1303" s="32" t="s">
        <v>8282</v>
      </c>
      <c r="M1303" s="31">
        <v>42893</v>
      </c>
      <c r="N1303" s="31">
        <v>42899</v>
      </c>
      <c r="O1303" s="32" t="s">
        <v>8193</v>
      </c>
      <c r="P1303" s="31">
        <v>42929</v>
      </c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103"/>
      <c r="AF1303" s="103"/>
      <c r="AG1303" s="32"/>
      <c r="AH1303" s="32"/>
      <c r="AI1303" s="32"/>
      <c r="AJ1303" s="32"/>
      <c r="AK1303" s="103"/>
      <c r="AL1303" s="103"/>
      <c r="AM1303" s="32"/>
      <c r="AN1303" s="31"/>
      <c r="AO1303" s="32"/>
    </row>
    <row r="1304" spans="1:41" ht="21.75" customHeight="1" x14ac:dyDescent="0.25">
      <c r="A1304" s="417">
        <v>298</v>
      </c>
      <c r="B1304" s="304">
        <v>99</v>
      </c>
      <c r="C1304" s="13">
        <v>42893</v>
      </c>
      <c r="D1304" s="32" t="s">
        <v>2497</v>
      </c>
      <c r="E1304" s="32"/>
      <c r="F1304" s="32"/>
      <c r="G1304" s="32"/>
      <c r="H1304" s="32" t="s">
        <v>1600</v>
      </c>
      <c r="I1304" s="32" t="s">
        <v>8194</v>
      </c>
      <c r="J1304" s="31">
        <v>42887</v>
      </c>
      <c r="K1304" s="32" t="s">
        <v>8195</v>
      </c>
      <c r="L1304" s="32" t="s">
        <v>8283</v>
      </c>
      <c r="M1304" s="31">
        <v>42893</v>
      </c>
      <c r="N1304" s="31">
        <v>42899</v>
      </c>
      <c r="O1304" s="32" t="s">
        <v>8193</v>
      </c>
      <c r="P1304" s="31">
        <v>42929</v>
      </c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103"/>
      <c r="AF1304" s="103"/>
      <c r="AG1304" s="32"/>
      <c r="AH1304" s="32"/>
      <c r="AI1304" s="32"/>
      <c r="AJ1304" s="32"/>
      <c r="AK1304" s="103"/>
      <c r="AL1304" s="103"/>
      <c r="AM1304" s="32"/>
      <c r="AN1304" s="31"/>
      <c r="AO1304" s="32"/>
    </row>
    <row r="1305" spans="1:41" ht="21.75" customHeight="1" x14ac:dyDescent="0.25">
      <c r="A1305" s="417">
        <v>299</v>
      </c>
      <c r="B1305" s="304">
        <v>100</v>
      </c>
      <c r="C1305" s="13">
        <v>42893</v>
      </c>
      <c r="D1305" s="32" t="s">
        <v>2497</v>
      </c>
      <c r="E1305" s="32"/>
      <c r="F1305" s="32"/>
      <c r="G1305" s="32"/>
      <c r="H1305" s="32" t="s">
        <v>1600</v>
      </c>
      <c r="I1305" s="32" t="s">
        <v>8196</v>
      </c>
      <c r="J1305" s="31">
        <v>42887</v>
      </c>
      <c r="K1305" s="32" t="s">
        <v>8197</v>
      </c>
      <c r="L1305" s="32" t="s">
        <v>8284</v>
      </c>
      <c r="M1305" s="31">
        <v>42893</v>
      </c>
      <c r="N1305" s="31">
        <v>42899</v>
      </c>
      <c r="O1305" s="32" t="s">
        <v>8198</v>
      </c>
      <c r="P1305" s="31">
        <v>42929</v>
      </c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103"/>
      <c r="AF1305" s="103"/>
      <c r="AG1305" s="32"/>
      <c r="AH1305" s="32"/>
      <c r="AI1305" s="32"/>
      <c r="AJ1305" s="32"/>
      <c r="AK1305" s="103"/>
      <c r="AL1305" s="103"/>
      <c r="AM1305" s="32"/>
      <c r="AN1305" s="31"/>
      <c r="AO1305" s="32"/>
    </row>
    <row r="1306" spans="1:41" ht="21.75" customHeight="1" x14ac:dyDescent="0.25">
      <c r="A1306" s="417">
        <v>300</v>
      </c>
      <c r="B1306" s="304">
        <v>101</v>
      </c>
      <c r="C1306" s="13">
        <v>42893</v>
      </c>
      <c r="D1306" s="32" t="s">
        <v>2497</v>
      </c>
      <c r="E1306" s="32"/>
      <c r="F1306" s="32"/>
      <c r="G1306" s="32"/>
      <c r="H1306" s="32" t="s">
        <v>1600</v>
      </c>
      <c r="I1306" s="32" t="s">
        <v>8199</v>
      </c>
      <c r="J1306" s="31">
        <v>42887</v>
      </c>
      <c r="K1306" s="32" t="s">
        <v>8200</v>
      </c>
      <c r="L1306" s="32" t="s">
        <v>8285</v>
      </c>
      <c r="M1306" s="31">
        <v>42893</v>
      </c>
      <c r="N1306" s="31">
        <v>42899</v>
      </c>
      <c r="O1306" s="32" t="s">
        <v>8198</v>
      </c>
      <c r="P1306" s="31">
        <v>42929</v>
      </c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103"/>
      <c r="AF1306" s="103"/>
      <c r="AG1306" s="32"/>
      <c r="AH1306" s="32"/>
      <c r="AI1306" s="32"/>
      <c r="AJ1306" s="32"/>
      <c r="AK1306" s="103"/>
      <c r="AL1306" s="103"/>
      <c r="AM1306" s="32"/>
      <c r="AN1306" s="31"/>
      <c r="AO1306" s="32"/>
    </row>
    <row r="1307" spans="1:41" ht="21.75" customHeight="1" x14ac:dyDescent="0.25">
      <c r="A1307" s="417">
        <v>301</v>
      </c>
      <c r="B1307" s="304">
        <v>102</v>
      </c>
      <c r="C1307" s="13">
        <v>42893</v>
      </c>
      <c r="D1307" s="32" t="s">
        <v>2497</v>
      </c>
      <c r="E1307" s="32"/>
      <c r="F1307" s="32"/>
      <c r="G1307" s="32"/>
      <c r="H1307" s="32" t="s">
        <v>1600</v>
      </c>
      <c r="I1307" s="32" t="s">
        <v>8201</v>
      </c>
      <c r="J1307" s="31">
        <v>42887</v>
      </c>
      <c r="K1307" s="32" t="s">
        <v>8202</v>
      </c>
      <c r="L1307" s="32" t="s">
        <v>8286</v>
      </c>
      <c r="M1307" s="31">
        <v>42893</v>
      </c>
      <c r="N1307" s="31">
        <v>42899</v>
      </c>
      <c r="O1307" s="32" t="s">
        <v>8198</v>
      </c>
      <c r="P1307" s="31">
        <v>42929</v>
      </c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103"/>
      <c r="AF1307" s="103"/>
      <c r="AG1307" s="32"/>
      <c r="AH1307" s="32"/>
      <c r="AI1307" s="32"/>
      <c r="AJ1307" s="32"/>
      <c r="AK1307" s="103"/>
      <c r="AL1307" s="103"/>
      <c r="AM1307" s="32"/>
      <c r="AN1307" s="31"/>
      <c r="AO1307" s="32"/>
    </row>
    <row r="1308" spans="1:41" ht="21.75" customHeight="1" x14ac:dyDescent="0.25">
      <c r="A1308" s="417">
        <v>302</v>
      </c>
      <c r="B1308" s="304">
        <v>103</v>
      </c>
      <c r="C1308" s="13">
        <v>42893</v>
      </c>
      <c r="D1308" s="32" t="s">
        <v>2497</v>
      </c>
      <c r="E1308" s="32"/>
      <c r="F1308" s="32"/>
      <c r="G1308" s="32"/>
      <c r="H1308" s="32" t="s">
        <v>1600</v>
      </c>
      <c r="I1308" s="32" t="s">
        <v>7638</v>
      </c>
      <c r="J1308" s="31">
        <v>42887</v>
      </c>
      <c r="K1308" s="32" t="s">
        <v>8203</v>
      </c>
      <c r="L1308" s="32" t="s">
        <v>8287</v>
      </c>
      <c r="M1308" s="31">
        <v>42893</v>
      </c>
      <c r="N1308" s="31">
        <v>42899</v>
      </c>
      <c r="O1308" s="32" t="s">
        <v>8204</v>
      </c>
      <c r="P1308" s="31">
        <v>42929</v>
      </c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103"/>
      <c r="AF1308" s="103"/>
      <c r="AG1308" s="32"/>
      <c r="AH1308" s="32"/>
      <c r="AI1308" s="32"/>
      <c r="AJ1308" s="32"/>
      <c r="AK1308" s="103"/>
      <c r="AL1308" s="103"/>
      <c r="AM1308" s="32"/>
      <c r="AN1308" s="31"/>
      <c r="AO1308" s="32"/>
    </row>
    <row r="1309" spans="1:41" ht="21.75" customHeight="1" x14ac:dyDescent="0.25">
      <c r="A1309" s="417">
        <v>303</v>
      </c>
      <c r="B1309" s="304">
        <v>104</v>
      </c>
      <c r="C1309" s="13">
        <v>42893</v>
      </c>
      <c r="D1309" s="32" t="s">
        <v>2497</v>
      </c>
      <c r="E1309" s="32"/>
      <c r="F1309" s="32"/>
      <c r="G1309" s="32"/>
      <c r="H1309" s="32" t="s">
        <v>1600</v>
      </c>
      <c r="I1309" s="32" t="s">
        <v>8205</v>
      </c>
      <c r="J1309" s="31">
        <v>42887</v>
      </c>
      <c r="K1309" s="32" t="s">
        <v>8206</v>
      </c>
      <c r="L1309" s="32" t="s">
        <v>8288</v>
      </c>
      <c r="M1309" s="31">
        <v>42893</v>
      </c>
      <c r="N1309" s="31">
        <v>42899</v>
      </c>
      <c r="O1309" s="32" t="s">
        <v>8204</v>
      </c>
      <c r="P1309" s="31">
        <v>42929</v>
      </c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103"/>
      <c r="AF1309" s="103"/>
      <c r="AG1309" s="32"/>
      <c r="AH1309" s="32"/>
      <c r="AI1309" s="32"/>
      <c r="AJ1309" s="32"/>
      <c r="AK1309" s="103"/>
      <c r="AL1309" s="103"/>
      <c r="AM1309" s="32"/>
      <c r="AN1309" s="31"/>
      <c r="AO1309" s="32"/>
    </row>
    <row r="1310" spans="1:41" ht="21.75" customHeight="1" x14ac:dyDescent="0.25">
      <c r="A1310" s="417">
        <v>304</v>
      </c>
      <c r="B1310" s="304">
        <v>105</v>
      </c>
      <c r="C1310" s="13">
        <v>42893</v>
      </c>
      <c r="D1310" s="32" t="s">
        <v>2497</v>
      </c>
      <c r="E1310" s="32"/>
      <c r="F1310" s="32"/>
      <c r="G1310" s="32"/>
      <c r="H1310" s="32" t="s">
        <v>1600</v>
      </c>
      <c r="I1310" s="32" t="s">
        <v>8207</v>
      </c>
      <c r="J1310" s="31">
        <v>42887</v>
      </c>
      <c r="K1310" s="32" t="s">
        <v>8208</v>
      </c>
      <c r="L1310" s="32" t="s">
        <v>8289</v>
      </c>
      <c r="M1310" s="31">
        <v>42893</v>
      </c>
      <c r="N1310" s="31">
        <v>42899</v>
      </c>
      <c r="O1310" s="32" t="s">
        <v>8204</v>
      </c>
      <c r="P1310" s="31">
        <v>42929</v>
      </c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103"/>
      <c r="AF1310" s="103"/>
      <c r="AG1310" s="32"/>
      <c r="AH1310" s="32"/>
      <c r="AI1310" s="32"/>
      <c r="AJ1310" s="32"/>
      <c r="AK1310" s="103"/>
      <c r="AL1310" s="103"/>
      <c r="AM1310" s="32"/>
      <c r="AN1310" s="31"/>
      <c r="AO1310" s="32"/>
    </row>
    <row r="1311" spans="1:41" ht="25.5" customHeight="1" x14ac:dyDescent="0.25">
      <c r="A1311" s="417">
        <v>305</v>
      </c>
      <c r="B1311" s="304">
        <v>106</v>
      </c>
      <c r="C1311" s="13">
        <v>42893</v>
      </c>
      <c r="D1311" s="32" t="s">
        <v>2497</v>
      </c>
      <c r="E1311" s="32"/>
      <c r="F1311" s="32"/>
      <c r="G1311" s="32"/>
      <c r="H1311" s="32" t="s">
        <v>1600</v>
      </c>
      <c r="I1311" s="32" t="s">
        <v>8209</v>
      </c>
      <c r="J1311" s="31">
        <v>42887</v>
      </c>
      <c r="K1311" s="32" t="s">
        <v>8210</v>
      </c>
      <c r="L1311" s="32" t="s">
        <v>8290</v>
      </c>
      <c r="M1311" s="31">
        <v>42893</v>
      </c>
      <c r="N1311" s="31">
        <v>42899</v>
      </c>
      <c r="O1311" s="32" t="s">
        <v>8211</v>
      </c>
      <c r="P1311" s="31">
        <v>42929</v>
      </c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103"/>
      <c r="AF1311" s="103"/>
      <c r="AG1311" s="32"/>
      <c r="AH1311" s="32"/>
      <c r="AI1311" s="32"/>
      <c r="AJ1311" s="32"/>
      <c r="AK1311" s="103"/>
      <c r="AL1311" s="103"/>
      <c r="AM1311" s="32"/>
      <c r="AN1311" s="31"/>
      <c r="AO1311" s="32"/>
    </row>
    <row r="1312" spans="1:41" ht="25.5" customHeight="1" x14ac:dyDescent="0.25">
      <c r="A1312" s="417">
        <v>306</v>
      </c>
      <c r="B1312" s="304">
        <v>107</v>
      </c>
      <c r="C1312" s="13">
        <v>42893</v>
      </c>
      <c r="D1312" s="32" t="s">
        <v>2497</v>
      </c>
      <c r="E1312" s="32"/>
      <c r="F1312" s="32"/>
      <c r="G1312" s="32"/>
      <c r="H1312" s="32" t="s">
        <v>1600</v>
      </c>
      <c r="I1312" s="32" t="s">
        <v>8212</v>
      </c>
      <c r="J1312" s="31">
        <v>42887</v>
      </c>
      <c r="K1312" s="32" t="s">
        <v>8213</v>
      </c>
      <c r="L1312" s="32" t="s">
        <v>8291</v>
      </c>
      <c r="M1312" s="31">
        <v>42893</v>
      </c>
      <c r="N1312" s="31">
        <v>42899</v>
      </c>
      <c r="O1312" s="32" t="s">
        <v>8211</v>
      </c>
      <c r="P1312" s="31">
        <v>42929</v>
      </c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103"/>
      <c r="AF1312" s="103"/>
      <c r="AG1312" s="32"/>
      <c r="AH1312" s="32"/>
      <c r="AI1312" s="32"/>
      <c r="AJ1312" s="32"/>
      <c r="AK1312" s="103"/>
      <c r="AL1312" s="103"/>
      <c r="AM1312" s="32"/>
      <c r="AN1312" s="31"/>
      <c r="AO1312" s="32"/>
    </row>
    <row r="1313" spans="1:41" ht="25.5" customHeight="1" x14ac:dyDescent="0.25">
      <c r="A1313" s="417">
        <v>307</v>
      </c>
      <c r="B1313" s="304">
        <v>108</v>
      </c>
      <c r="C1313" s="13">
        <v>42893</v>
      </c>
      <c r="D1313" s="32" t="s">
        <v>2497</v>
      </c>
      <c r="E1313" s="32"/>
      <c r="F1313" s="32"/>
      <c r="G1313" s="32"/>
      <c r="H1313" s="32" t="s">
        <v>1600</v>
      </c>
      <c r="I1313" s="32" t="s">
        <v>8214</v>
      </c>
      <c r="J1313" s="31">
        <v>42887</v>
      </c>
      <c r="K1313" s="32" t="s">
        <v>8215</v>
      </c>
      <c r="L1313" s="32" t="s">
        <v>8292</v>
      </c>
      <c r="M1313" s="31">
        <v>42893</v>
      </c>
      <c r="N1313" s="31">
        <v>42899</v>
      </c>
      <c r="O1313" s="32" t="s">
        <v>8211</v>
      </c>
      <c r="P1313" s="31">
        <v>42929</v>
      </c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103"/>
      <c r="AF1313" s="103"/>
      <c r="AG1313" s="32"/>
      <c r="AH1313" s="32"/>
      <c r="AI1313" s="32"/>
      <c r="AJ1313" s="32"/>
      <c r="AK1313" s="103"/>
      <c r="AL1313" s="103"/>
      <c r="AM1313" s="32"/>
      <c r="AN1313" s="31"/>
      <c r="AO1313" s="32"/>
    </row>
    <row r="1314" spans="1:41" ht="27" customHeight="1" x14ac:dyDescent="0.25">
      <c r="A1314" s="417">
        <v>308</v>
      </c>
      <c r="B1314" s="304">
        <v>109</v>
      </c>
      <c r="C1314" s="13">
        <v>42893</v>
      </c>
      <c r="D1314" s="32" t="s">
        <v>2497</v>
      </c>
      <c r="E1314" s="32"/>
      <c r="F1314" s="32"/>
      <c r="G1314" s="32"/>
      <c r="H1314" s="32" t="s">
        <v>1070</v>
      </c>
      <c r="I1314" s="32" t="s">
        <v>8216</v>
      </c>
      <c r="J1314" s="31">
        <v>42887</v>
      </c>
      <c r="K1314" s="32" t="s">
        <v>8217</v>
      </c>
      <c r="L1314" s="32" t="s">
        <v>8293</v>
      </c>
      <c r="M1314" s="31">
        <v>42893</v>
      </c>
      <c r="N1314" s="31">
        <v>42899</v>
      </c>
      <c r="O1314" s="32" t="s">
        <v>8218</v>
      </c>
      <c r="P1314" s="31">
        <v>42929</v>
      </c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103"/>
      <c r="AF1314" s="103"/>
      <c r="AG1314" s="32"/>
      <c r="AH1314" s="32"/>
      <c r="AI1314" s="32"/>
      <c r="AJ1314" s="32"/>
      <c r="AK1314" s="103"/>
      <c r="AL1314" s="103"/>
      <c r="AM1314" s="32"/>
      <c r="AN1314" s="31"/>
      <c r="AO1314" s="32"/>
    </row>
    <row r="1315" spans="1:41" ht="27" customHeight="1" x14ac:dyDescent="0.25">
      <c r="A1315" s="417">
        <v>309</v>
      </c>
      <c r="B1315" s="304">
        <v>110</v>
      </c>
      <c r="C1315" s="13">
        <v>42893</v>
      </c>
      <c r="D1315" s="32" t="s">
        <v>2497</v>
      </c>
      <c r="E1315" s="32"/>
      <c r="F1315" s="32"/>
      <c r="G1315" s="32"/>
      <c r="H1315" s="32" t="s">
        <v>1070</v>
      </c>
      <c r="I1315" s="32" t="s">
        <v>8219</v>
      </c>
      <c r="J1315" s="31">
        <v>42887</v>
      </c>
      <c r="K1315" s="32" t="s">
        <v>8220</v>
      </c>
      <c r="L1315" s="32" t="s">
        <v>8294</v>
      </c>
      <c r="M1315" s="31">
        <v>42893</v>
      </c>
      <c r="N1315" s="31">
        <v>42899</v>
      </c>
      <c r="O1315" s="32" t="s">
        <v>8218</v>
      </c>
      <c r="P1315" s="31">
        <v>42929</v>
      </c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103"/>
      <c r="AF1315" s="103"/>
      <c r="AG1315" s="32"/>
      <c r="AH1315" s="32"/>
      <c r="AI1315" s="32"/>
      <c r="AJ1315" s="32"/>
      <c r="AK1315" s="103"/>
      <c r="AL1315" s="103"/>
      <c r="AM1315" s="32"/>
      <c r="AN1315" s="31"/>
      <c r="AO1315" s="32"/>
    </row>
    <row r="1316" spans="1:41" ht="25.5" customHeight="1" x14ac:dyDescent="0.25">
      <c r="A1316" s="417">
        <v>310</v>
      </c>
      <c r="B1316" s="304">
        <v>111</v>
      </c>
      <c r="C1316" s="13">
        <v>42893</v>
      </c>
      <c r="D1316" s="32" t="s">
        <v>2497</v>
      </c>
      <c r="E1316" s="32"/>
      <c r="F1316" s="32"/>
      <c r="G1316" s="32"/>
      <c r="H1316" s="32" t="s">
        <v>1070</v>
      </c>
      <c r="I1316" s="32" t="s">
        <v>8221</v>
      </c>
      <c r="J1316" s="31">
        <v>42887</v>
      </c>
      <c r="K1316" s="32" t="s">
        <v>8222</v>
      </c>
      <c r="L1316" s="32" t="s">
        <v>8295</v>
      </c>
      <c r="M1316" s="31">
        <v>42893</v>
      </c>
      <c r="N1316" s="31">
        <v>42899</v>
      </c>
      <c r="O1316" s="32" t="s">
        <v>8223</v>
      </c>
      <c r="P1316" s="31">
        <v>42929</v>
      </c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103"/>
      <c r="AF1316" s="103"/>
      <c r="AG1316" s="32"/>
      <c r="AH1316" s="32"/>
      <c r="AI1316" s="32"/>
      <c r="AJ1316" s="32"/>
      <c r="AK1316" s="103"/>
      <c r="AL1316" s="103"/>
      <c r="AM1316" s="32"/>
      <c r="AN1316" s="31"/>
      <c r="AO1316" s="32"/>
    </row>
    <row r="1317" spans="1:41" ht="26.25" customHeight="1" x14ac:dyDescent="0.25">
      <c r="A1317" s="417">
        <v>311</v>
      </c>
      <c r="B1317" s="304">
        <v>112</v>
      </c>
      <c r="C1317" s="13">
        <v>42893</v>
      </c>
      <c r="D1317" s="32" t="s">
        <v>2497</v>
      </c>
      <c r="E1317" s="32"/>
      <c r="F1317" s="32"/>
      <c r="G1317" s="32"/>
      <c r="H1317" s="32" t="s">
        <v>1070</v>
      </c>
      <c r="I1317" s="32" t="s">
        <v>8224</v>
      </c>
      <c r="J1317" s="31">
        <v>42887</v>
      </c>
      <c r="K1317" s="32" t="s">
        <v>8225</v>
      </c>
      <c r="L1317" s="32" t="s">
        <v>8296</v>
      </c>
      <c r="M1317" s="31">
        <v>42893</v>
      </c>
      <c r="N1317" s="31">
        <v>42899</v>
      </c>
      <c r="O1317" s="32" t="s">
        <v>8223</v>
      </c>
      <c r="P1317" s="31">
        <v>42929</v>
      </c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103"/>
      <c r="AF1317" s="103"/>
      <c r="AG1317" s="32"/>
      <c r="AH1317" s="32"/>
      <c r="AI1317" s="32"/>
      <c r="AJ1317" s="32"/>
      <c r="AK1317" s="103"/>
      <c r="AL1317" s="103"/>
      <c r="AM1317" s="32"/>
      <c r="AN1317" s="31"/>
      <c r="AO1317" s="32"/>
    </row>
    <row r="1318" spans="1:41" ht="27" customHeight="1" x14ac:dyDescent="0.25">
      <c r="A1318" s="417">
        <v>312</v>
      </c>
      <c r="B1318" s="304">
        <v>113</v>
      </c>
      <c r="C1318" s="13">
        <v>42893</v>
      </c>
      <c r="D1318" s="32" t="s">
        <v>2497</v>
      </c>
      <c r="E1318" s="32"/>
      <c r="F1318" s="32"/>
      <c r="G1318" s="32"/>
      <c r="H1318" s="32" t="s">
        <v>1070</v>
      </c>
      <c r="I1318" s="32" t="s">
        <v>8179</v>
      </c>
      <c r="J1318" s="31">
        <v>42887</v>
      </c>
      <c r="K1318" s="32" t="s">
        <v>8226</v>
      </c>
      <c r="L1318" s="32" t="s">
        <v>8297</v>
      </c>
      <c r="M1318" s="31">
        <v>42893</v>
      </c>
      <c r="N1318" s="31">
        <v>42899</v>
      </c>
      <c r="O1318" s="32" t="s">
        <v>8227</v>
      </c>
      <c r="P1318" s="31">
        <v>42929</v>
      </c>
      <c r="Q1318" s="32"/>
      <c r="R1318" s="32"/>
      <c r="S1318" s="32"/>
      <c r="T1318" s="32"/>
      <c r="U1318" s="32"/>
      <c r="V1318" s="32"/>
      <c r="W1318" s="32"/>
      <c r="X1318" s="32"/>
      <c r="Y1318" s="32"/>
      <c r="Z1318" s="32"/>
      <c r="AA1318" s="32"/>
      <c r="AB1318" s="32"/>
      <c r="AC1318" s="32"/>
      <c r="AD1318" s="32"/>
      <c r="AE1318" s="103"/>
      <c r="AF1318" s="103"/>
      <c r="AG1318" s="32"/>
      <c r="AH1318" s="32"/>
      <c r="AI1318" s="32"/>
      <c r="AJ1318" s="32"/>
      <c r="AK1318" s="103"/>
      <c r="AL1318" s="103"/>
      <c r="AM1318" s="32"/>
      <c r="AN1318" s="31"/>
      <c r="AO1318" s="32"/>
    </row>
    <row r="1319" spans="1:41" ht="38.25" customHeight="1" x14ac:dyDescent="0.25">
      <c r="A1319" s="417">
        <v>313</v>
      </c>
      <c r="B1319" s="304">
        <v>114</v>
      </c>
      <c r="C1319" s="13">
        <v>42893</v>
      </c>
      <c r="D1319" s="32" t="s">
        <v>2497</v>
      </c>
      <c r="E1319" s="32"/>
      <c r="F1319" s="32"/>
      <c r="G1319" s="32"/>
      <c r="H1319" s="32" t="s">
        <v>1070</v>
      </c>
      <c r="I1319" s="32" t="s">
        <v>8181</v>
      </c>
      <c r="J1319" s="31">
        <v>42887</v>
      </c>
      <c r="K1319" s="32" t="s">
        <v>8228</v>
      </c>
      <c r="L1319" s="32" t="s">
        <v>8298</v>
      </c>
      <c r="M1319" s="31">
        <v>42893</v>
      </c>
      <c r="N1319" s="31">
        <v>42899</v>
      </c>
      <c r="O1319" s="32" t="s">
        <v>8229</v>
      </c>
      <c r="P1319" s="31">
        <v>42929</v>
      </c>
      <c r="Q1319" s="32"/>
      <c r="R1319" s="32"/>
      <c r="S1319" s="32"/>
      <c r="T1319" s="32"/>
      <c r="U1319" s="32"/>
      <c r="V1319" s="32"/>
      <c r="W1319" s="32"/>
      <c r="X1319" s="32"/>
      <c r="Y1319" s="32"/>
      <c r="Z1319" s="32"/>
      <c r="AA1319" s="32"/>
      <c r="AB1319" s="32"/>
      <c r="AC1319" s="32"/>
      <c r="AD1319" s="32"/>
      <c r="AE1319" s="103"/>
      <c r="AF1319" s="103"/>
      <c r="AG1319" s="32"/>
      <c r="AH1319" s="32"/>
      <c r="AI1319" s="32"/>
      <c r="AJ1319" s="32"/>
      <c r="AK1319" s="103"/>
      <c r="AL1319" s="103"/>
      <c r="AM1319" s="32"/>
      <c r="AN1319" s="31"/>
      <c r="AO1319" s="32"/>
    </row>
    <row r="1320" spans="1:41" ht="21.75" customHeight="1" x14ac:dyDescent="0.25">
      <c r="A1320" s="417">
        <v>314</v>
      </c>
      <c r="B1320" s="278">
        <v>115</v>
      </c>
      <c r="C1320" s="13">
        <v>42893</v>
      </c>
      <c r="D1320" s="32" t="s">
        <v>2497</v>
      </c>
      <c r="E1320" s="32"/>
      <c r="F1320" s="32"/>
      <c r="G1320" s="32"/>
      <c r="H1320" s="32" t="s">
        <v>1070</v>
      </c>
      <c r="I1320" s="32" t="s">
        <v>8230</v>
      </c>
      <c r="J1320" s="31">
        <v>42887</v>
      </c>
      <c r="K1320" s="32" t="s">
        <v>8231</v>
      </c>
      <c r="L1320" s="32"/>
      <c r="M1320" s="31"/>
      <c r="N1320" s="31"/>
      <c r="O1320" s="32"/>
      <c r="P1320" s="31"/>
      <c r="Q1320" s="32"/>
      <c r="R1320" s="32"/>
      <c r="S1320" s="32"/>
      <c r="T1320" s="32"/>
      <c r="U1320" s="32"/>
      <c r="V1320" s="32"/>
      <c r="W1320" s="32"/>
      <c r="X1320" s="32"/>
      <c r="Y1320" s="32"/>
      <c r="Z1320" s="32"/>
      <c r="AA1320" s="32"/>
      <c r="AB1320" s="32"/>
      <c r="AC1320" s="32"/>
      <c r="AD1320" s="32"/>
      <c r="AE1320" s="103"/>
      <c r="AF1320" s="103"/>
      <c r="AG1320" s="32"/>
      <c r="AH1320" s="32"/>
      <c r="AI1320" s="32"/>
      <c r="AJ1320" s="32"/>
      <c r="AK1320" s="103"/>
      <c r="AL1320" s="103"/>
      <c r="AM1320" s="32"/>
      <c r="AN1320" s="31"/>
      <c r="AO1320" s="32"/>
    </row>
    <row r="1321" spans="1:41" ht="21.75" customHeight="1" x14ac:dyDescent="0.25">
      <c r="A1321" s="417">
        <v>315</v>
      </c>
      <c r="B1321" s="278">
        <v>116</v>
      </c>
      <c r="C1321" s="13">
        <v>42893</v>
      </c>
      <c r="D1321" s="32" t="s">
        <v>2497</v>
      </c>
      <c r="E1321" s="32"/>
      <c r="F1321" s="32"/>
      <c r="G1321" s="32"/>
      <c r="H1321" s="32" t="s">
        <v>1070</v>
      </c>
      <c r="I1321" s="32" t="s">
        <v>8232</v>
      </c>
      <c r="J1321" s="31">
        <v>42887</v>
      </c>
      <c r="K1321" s="32" t="s">
        <v>8233</v>
      </c>
      <c r="L1321" s="32"/>
      <c r="M1321" s="31"/>
      <c r="N1321" s="31"/>
      <c r="O1321" s="32"/>
      <c r="P1321" s="31"/>
      <c r="Q1321" s="32"/>
      <c r="R1321" s="32"/>
      <c r="S1321" s="32"/>
      <c r="T1321" s="32"/>
      <c r="U1321" s="32"/>
      <c r="V1321" s="32"/>
      <c r="W1321" s="32"/>
      <c r="X1321" s="32"/>
      <c r="Y1321" s="32"/>
      <c r="Z1321" s="32"/>
      <c r="AA1321" s="32"/>
      <c r="AB1321" s="32"/>
      <c r="AC1321" s="32"/>
      <c r="AD1321" s="32"/>
      <c r="AE1321" s="103"/>
      <c r="AF1321" s="103"/>
      <c r="AG1321" s="32"/>
      <c r="AH1321" s="32"/>
      <c r="AI1321" s="32"/>
      <c r="AJ1321" s="32"/>
      <c r="AK1321" s="103"/>
      <c r="AL1321" s="103"/>
      <c r="AM1321" s="32"/>
      <c r="AN1321" s="31"/>
      <c r="AO1321" s="32"/>
    </row>
    <row r="1322" spans="1:41" ht="21.75" customHeight="1" x14ac:dyDescent="0.25">
      <c r="A1322" s="417">
        <v>316</v>
      </c>
      <c r="B1322" s="278">
        <v>117</v>
      </c>
      <c r="C1322" s="13">
        <v>42893</v>
      </c>
      <c r="D1322" s="32" t="s">
        <v>2497</v>
      </c>
      <c r="E1322" s="32"/>
      <c r="F1322" s="32"/>
      <c r="G1322" s="32"/>
      <c r="H1322" s="32" t="s">
        <v>1070</v>
      </c>
      <c r="I1322" s="32" t="s">
        <v>8234</v>
      </c>
      <c r="J1322" s="31">
        <v>42887</v>
      </c>
      <c r="K1322" s="32" t="s">
        <v>8235</v>
      </c>
      <c r="L1322" s="32"/>
      <c r="M1322" s="31"/>
      <c r="N1322" s="31"/>
      <c r="O1322" s="32"/>
      <c r="P1322" s="31"/>
      <c r="Q1322" s="32"/>
      <c r="R1322" s="32"/>
      <c r="S1322" s="32"/>
      <c r="T1322" s="32"/>
      <c r="U1322" s="32"/>
      <c r="V1322" s="32"/>
      <c r="W1322" s="32"/>
      <c r="X1322" s="32"/>
      <c r="Y1322" s="32"/>
      <c r="Z1322" s="32"/>
      <c r="AA1322" s="32"/>
      <c r="AB1322" s="32"/>
      <c r="AC1322" s="32"/>
      <c r="AD1322" s="32"/>
      <c r="AE1322" s="103"/>
      <c r="AF1322" s="103"/>
      <c r="AG1322" s="32"/>
      <c r="AH1322" s="32"/>
      <c r="AI1322" s="32"/>
      <c r="AJ1322" s="32"/>
      <c r="AK1322" s="103"/>
      <c r="AL1322" s="103"/>
      <c r="AM1322" s="32"/>
      <c r="AN1322" s="31"/>
      <c r="AO1322" s="32"/>
    </row>
    <row r="1323" spans="1:41" ht="21.75" customHeight="1" x14ac:dyDescent="0.25">
      <c r="A1323" s="417">
        <v>317</v>
      </c>
      <c r="B1323" s="304">
        <v>118</v>
      </c>
      <c r="C1323" s="13">
        <v>42893</v>
      </c>
      <c r="D1323" s="32" t="s">
        <v>2497</v>
      </c>
      <c r="E1323" s="32"/>
      <c r="F1323" s="32"/>
      <c r="G1323" s="32"/>
      <c r="H1323" s="32" t="s">
        <v>1070</v>
      </c>
      <c r="I1323" s="32" t="s">
        <v>8236</v>
      </c>
      <c r="J1323" s="31">
        <v>42887</v>
      </c>
      <c r="K1323" s="32" t="s">
        <v>8237</v>
      </c>
      <c r="L1323" s="32" t="s">
        <v>8299</v>
      </c>
      <c r="M1323" s="31">
        <v>42893</v>
      </c>
      <c r="N1323" s="31">
        <v>42899</v>
      </c>
      <c r="O1323" s="32" t="s">
        <v>8238</v>
      </c>
      <c r="P1323" s="31">
        <v>42929</v>
      </c>
      <c r="Q1323" s="32"/>
      <c r="R1323" s="32"/>
      <c r="S1323" s="32"/>
      <c r="T1323" s="32"/>
      <c r="U1323" s="32"/>
      <c r="V1323" s="32"/>
      <c r="W1323" s="32"/>
      <c r="X1323" s="32"/>
      <c r="Y1323" s="32"/>
      <c r="Z1323" s="32"/>
      <c r="AA1323" s="32"/>
      <c r="AB1323" s="32"/>
      <c r="AC1323" s="32"/>
      <c r="AD1323" s="32"/>
      <c r="AE1323" s="103"/>
      <c r="AF1323" s="103"/>
      <c r="AG1323" s="32"/>
      <c r="AH1323" s="32"/>
      <c r="AI1323" s="32"/>
      <c r="AJ1323" s="32"/>
      <c r="AK1323" s="103"/>
      <c r="AL1323" s="103"/>
      <c r="AM1323" s="32"/>
      <c r="AN1323" s="31"/>
      <c r="AO1323" s="32"/>
    </row>
    <row r="1324" spans="1:41" ht="24.75" customHeight="1" x14ac:dyDescent="0.25">
      <c r="A1324" s="417">
        <v>318</v>
      </c>
      <c r="B1324" s="304">
        <v>119</v>
      </c>
      <c r="C1324" s="13">
        <v>42893</v>
      </c>
      <c r="D1324" s="32" t="s">
        <v>2497</v>
      </c>
      <c r="E1324" s="32"/>
      <c r="F1324" s="32"/>
      <c r="G1324" s="32"/>
      <c r="H1324" s="32" t="s">
        <v>1070</v>
      </c>
      <c r="I1324" s="32" t="s">
        <v>8239</v>
      </c>
      <c r="J1324" s="31">
        <v>42887</v>
      </c>
      <c r="K1324" s="32" t="s">
        <v>8240</v>
      </c>
      <c r="L1324" s="32" t="s">
        <v>8300</v>
      </c>
      <c r="M1324" s="31">
        <v>42893</v>
      </c>
      <c r="N1324" s="31">
        <v>42899</v>
      </c>
      <c r="O1324" s="32" t="s">
        <v>8241</v>
      </c>
      <c r="P1324" s="31">
        <v>42929</v>
      </c>
      <c r="Q1324" s="32"/>
      <c r="R1324" s="32"/>
      <c r="S1324" s="32"/>
      <c r="T1324" s="32"/>
      <c r="U1324" s="32"/>
      <c r="V1324" s="32"/>
      <c r="W1324" s="32"/>
      <c r="X1324" s="32"/>
      <c r="Y1324" s="32"/>
      <c r="Z1324" s="32"/>
      <c r="AA1324" s="32"/>
      <c r="AB1324" s="32"/>
      <c r="AC1324" s="32"/>
      <c r="AD1324" s="32"/>
      <c r="AE1324" s="103"/>
      <c r="AF1324" s="103"/>
      <c r="AG1324" s="32"/>
      <c r="AH1324" s="32"/>
      <c r="AI1324" s="32"/>
      <c r="AJ1324" s="32"/>
      <c r="AK1324" s="103"/>
      <c r="AL1324" s="103"/>
      <c r="AM1324" s="32"/>
      <c r="AN1324" s="31"/>
      <c r="AO1324" s="32"/>
    </row>
    <row r="1325" spans="1:41" ht="38.25" customHeight="1" x14ac:dyDescent="0.25">
      <c r="A1325" s="417">
        <v>319</v>
      </c>
      <c r="B1325" s="304">
        <v>120</v>
      </c>
      <c r="C1325" s="13">
        <v>42893</v>
      </c>
      <c r="D1325" s="32" t="s">
        <v>2497</v>
      </c>
      <c r="E1325" s="32"/>
      <c r="F1325" s="32"/>
      <c r="G1325" s="32"/>
      <c r="H1325" s="32" t="s">
        <v>1070</v>
      </c>
      <c r="I1325" s="32" t="s">
        <v>8242</v>
      </c>
      <c r="J1325" s="31">
        <v>42887</v>
      </c>
      <c r="K1325" s="32" t="s">
        <v>8243</v>
      </c>
      <c r="L1325" s="32" t="s">
        <v>8301</v>
      </c>
      <c r="M1325" s="31">
        <v>42893</v>
      </c>
      <c r="N1325" s="31">
        <v>42899</v>
      </c>
      <c r="O1325" s="32" t="s">
        <v>8244</v>
      </c>
      <c r="P1325" s="31">
        <v>42929</v>
      </c>
      <c r="Q1325" s="32"/>
      <c r="R1325" s="32"/>
      <c r="S1325" s="32"/>
      <c r="T1325" s="32"/>
      <c r="U1325" s="32"/>
      <c r="V1325" s="32"/>
      <c r="W1325" s="32"/>
      <c r="X1325" s="32"/>
      <c r="Y1325" s="32"/>
      <c r="Z1325" s="32"/>
      <c r="AA1325" s="32"/>
      <c r="AB1325" s="32"/>
      <c r="AC1325" s="32"/>
      <c r="AD1325" s="32"/>
      <c r="AE1325" s="103"/>
      <c r="AF1325" s="103"/>
      <c r="AG1325" s="32"/>
      <c r="AH1325" s="32"/>
      <c r="AI1325" s="32"/>
      <c r="AJ1325" s="32"/>
      <c r="AK1325" s="103"/>
      <c r="AL1325" s="103"/>
      <c r="AM1325" s="32"/>
      <c r="AN1325" s="31"/>
      <c r="AO1325" s="32"/>
    </row>
    <row r="1326" spans="1:41" ht="25.5" customHeight="1" x14ac:dyDescent="0.25">
      <c r="A1326" s="417">
        <v>320</v>
      </c>
      <c r="B1326" s="304">
        <v>121</v>
      </c>
      <c r="C1326" s="13">
        <v>42893</v>
      </c>
      <c r="D1326" s="32" t="s">
        <v>2497</v>
      </c>
      <c r="E1326" s="32"/>
      <c r="F1326" s="32"/>
      <c r="G1326" s="32"/>
      <c r="H1326" s="32" t="s">
        <v>1070</v>
      </c>
      <c r="I1326" s="32" t="s">
        <v>8245</v>
      </c>
      <c r="J1326" s="31">
        <v>42887</v>
      </c>
      <c r="K1326" s="32" t="s">
        <v>8246</v>
      </c>
      <c r="L1326" s="32" t="s">
        <v>8302</v>
      </c>
      <c r="M1326" s="31">
        <v>42893</v>
      </c>
      <c r="N1326" s="31">
        <v>42899</v>
      </c>
      <c r="O1326" s="32" t="s">
        <v>8247</v>
      </c>
      <c r="P1326" s="31">
        <v>42929</v>
      </c>
      <c r="Q1326" s="32"/>
      <c r="R1326" s="32"/>
      <c r="S1326" s="32"/>
      <c r="T1326" s="32"/>
      <c r="U1326" s="32"/>
      <c r="V1326" s="32"/>
      <c r="W1326" s="32"/>
      <c r="X1326" s="32"/>
      <c r="Y1326" s="32"/>
      <c r="Z1326" s="32"/>
      <c r="AA1326" s="32"/>
      <c r="AB1326" s="32"/>
      <c r="AC1326" s="32"/>
      <c r="AD1326" s="32"/>
      <c r="AE1326" s="103"/>
      <c r="AF1326" s="103"/>
      <c r="AG1326" s="32"/>
      <c r="AH1326" s="32"/>
      <c r="AI1326" s="32"/>
      <c r="AJ1326" s="32"/>
      <c r="AK1326" s="103"/>
      <c r="AL1326" s="103"/>
      <c r="AM1326" s="32"/>
      <c r="AN1326" s="31"/>
      <c r="AO1326" s="32"/>
    </row>
    <row r="1327" spans="1:41" ht="21.75" customHeight="1" x14ac:dyDescent="0.25">
      <c r="A1327" s="417">
        <v>321</v>
      </c>
      <c r="B1327" s="278">
        <v>122</v>
      </c>
      <c r="C1327" s="13">
        <v>42893</v>
      </c>
      <c r="D1327" s="32" t="s">
        <v>2497</v>
      </c>
      <c r="E1327" s="32"/>
      <c r="F1327" s="32"/>
      <c r="G1327" s="32"/>
      <c r="H1327" s="32" t="s">
        <v>1070</v>
      </c>
      <c r="I1327" s="32" t="s">
        <v>8248</v>
      </c>
      <c r="J1327" s="31">
        <v>42887</v>
      </c>
      <c r="K1327" s="32" t="s">
        <v>8249</v>
      </c>
      <c r="L1327" s="32"/>
      <c r="M1327" s="31"/>
      <c r="N1327" s="31"/>
      <c r="O1327" s="32"/>
      <c r="P1327" s="31"/>
      <c r="Q1327" s="32"/>
      <c r="R1327" s="32"/>
      <c r="S1327" s="32"/>
      <c r="T1327" s="32"/>
      <c r="U1327" s="32"/>
      <c r="V1327" s="32"/>
      <c r="W1327" s="32"/>
      <c r="X1327" s="32"/>
      <c r="Y1327" s="32"/>
      <c r="Z1327" s="32"/>
      <c r="AA1327" s="32"/>
      <c r="AB1327" s="32"/>
      <c r="AC1327" s="32"/>
      <c r="AD1327" s="32"/>
      <c r="AE1327" s="103"/>
      <c r="AF1327" s="103"/>
      <c r="AG1327" s="32"/>
      <c r="AH1327" s="32"/>
      <c r="AI1327" s="32"/>
      <c r="AJ1327" s="32"/>
      <c r="AK1327" s="103"/>
      <c r="AL1327" s="103"/>
      <c r="AM1327" s="32"/>
      <c r="AN1327" s="31"/>
      <c r="AO1327" s="32"/>
    </row>
    <row r="1328" spans="1:41" ht="25.5" customHeight="1" x14ac:dyDescent="0.25">
      <c r="A1328" s="417">
        <v>322</v>
      </c>
      <c r="B1328" s="304">
        <v>123</v>
      </c>
      <c r="C1328" s="13">
        <v>42893</v>
      </c>
      <c r="D1328" s="32" t="s">
        <v>2497</v>
      </c>
      <c r="E1328" s="32"/>
      <c r="F1328" s="32"/>
      <c r="G1328" s="32"/>
      <c r="H1328" s="32" t="s">
        <v>1070</v>
      </c>
      <c r="I1328" s="32" t="s">
        <v>8250</v>
      </c>
      <c r="J1328" s="31">
        <v>42887</v>
      </c>
      <c r="K1328" s="32" t="s">
        <v>8251</v>
      </c>
      <c r="L1328" s="32" t="s">
        <v>8303</v>
      </c>
      <c r="M1328" s="31">
        <v>42893</v>
      </c>
      <c r="N1328" s="31">
        <v>42899</v>
      </c>
      <c r="O1328" s="32" t="s">
        <v>8252</v>
      </c>
      <c r="P1328" s="31">
        <v>42929</v>
      </c>
      <c r="Q1328" s="32"/>
      <c r="R1328" s="32"/>
      <c r="S1328" s="32"/>
      <c r="T1328" s="32"/>
      <c r="U1328" s="32"/>
      <c r="V1328" s="32"/>
      <c r="W1328" s="32"/>
      <c r="X1328" s="32"/>
      <c r="Y1328" s="32"/>
      <c r="Z1328" s="32"/>
      <c r="AA1328" s="32"/>
      <c r="AB1328" s="32"/>
      <c r="AC1328" s="32"/>
      <c r="AD1328" s="32"/>
      <c r="AE1328" s="103"/>
      <c r="AF1328" s="103"/>
      <c r="AG1328" s="32"/>
      <c r="AH1328" s="32"/>
      <c r="AI1328" s="32"/>
      <c r="AJ1328" s="32"/>
      <c r="AK1328" s="103"/>
      <c r="AL1328" s="103"/>
      <c r="AM1328" s="32"/>
      <c r="AN1328" s="31"/>
      <c r="AO1328" s="32"/>
    </row>
    <row r="1329" spans="1:41" ht="27" customHeight="1" x14ac:dyDescent="0.25">
      <c r="A1329" s="417">
        <v>323</v>
      </c>
      <c r="B1329" s="304">
        <v>124</v>
      </c>
      <c r="C1329" s="13">
        <v>42893</v>
      </c>
      <c r="D1329" s="32" t="s">
        <v>2497</v>
      </c>
      <c r="E1329" s="32"/>
      <c r="F1329" s="32"/>
      <c r="G1329" s="32"/>
      <c r="H1329" s="32" t="s">
        <v>1070</v>
      </c>
      <c r="I1329" s="32" t="s">
        <v>8253</v>
      </c>
      <c r="J1329" s="31">
        <v>42887</v>
      </c>
      <c r="K1329" s="32" t="s">
        <v>8254</v>
      </c>
      <c r="L1329" s="32" t="s">
        <v>8304</v>
      </c>
      <c r="M1329" s="31">
        <v>42893</v>
      </c>
      <c r="N1329" s="31">
        <v>42899</v>
      </c>
      <c r="O1329" s="32" t="s">
        <v>8252</v>
      </c>
      <c r="P1329" s="31">
        <v>42929</v>
      </c>
      <c r="Q1329" s="32"/>
      <c r="R1329" s="32"/>
      <c r="S1329" s="32"/>
      <c r="T1329" s="32"/>
      <c r="U1329" s="32"/>
      <c r="V1329" s="32"/>
      <c r="W1329" s="32"/>
      <c r="X1329" s="32"/>
      <c r="Y1329" s="32"/>
      <c r="Z1329" s="32"/>
      <c r="AA1329" s="32"/>
      <c r="AB1329" s="32"/>
      <c r="AC1329" s="32"/>
      <c r="AD1329" s="32"/>
      <c r="AE1329" s="103"/>
      <c r="AF1329" s="103"/>
      <c r="AG1329" s="32"/>
      <c r="AH1329" s="32"/>
      <c r="AI1329" s="32"/>
      <c r="AJ1329" s="32"/>
      <c r="AK1329" s="103"/>
      <c r="AL1329" s="103"/>
      <c r="AM1329" s="32"/>
      <c r="AN1329" s="31"/>
      <c r="AO1329" s="32"/>
    </row>
    <row r="1330" spans="1:41" s="254" customFormat="1" ht="27.75" customHeight="1" x14ac:dyDescent="0.25">
      <c r="A1330" s="440">
        <v>324</v>
      </c>
      <c r="B1330" s="440">
        <v>125</v>
      </c>
      <c r="C1330" s="13">
        <v>42893</v>
      </c>
      <c r="D1330" s="32" t="s">
        <v>5290</v>
      </c>
      <c r="E1330" s="255"/>
      <c r="F1330" s="255"/>
      <c r="G1330" s="255"/>
      <c r="H1330" s="32" t="s">
        <v>7073</v>
      </c>
      <c r="I1330" s="32" t="s">
        <v>7422</v>
      </c>
      <c r="J1330" s="31">
        <v>42891</v>
      </c>
      <c r="K1330" s="32" t="s">
        <v>8255</v>
      </c>
      <c r="L1330" s="32" t="s">
        <v>8305</v>
      </c>
      <c r="M1330" s="31">
        <v>42893</v>
      </c>
      <c r="N1330" s="31">
        <v>42908</v>
      </c>
      <c r="O1330" s="32" t="s">
        <v>7424</v>
      </c>
      <c r="P1330" s="31">
        <v>42940</v>
      </c>
      <c r="Q1330" s="32"/>
      <c r="R1330" s="32"/>
      <c r="S1330" s="32"/>
      <c r="T1330" s="32"/>
      <c r="U1330" s="32"/>
      <c r="V1330" s="32"/>
      <c r="W1330" s="32"/>
      <c r="X1330" s="32"/>
      <c r="Y1330" s="32"/>
      <c r="Z1330" s="32"/>
      <c r="AA1330" s="32"/>
      <c r="AB1330" s="32"/>
      <c r="AC1330" s="32"/>
      <c r="AD1330" s="32"/>
      <c r="AE1330" s="103"/>
      <c r="AF1330" s="103"/>
      <c r="AG1330" s="32"/>
      <c r="AH1330" s="32"/>
      <c r="AI1330" s="32"/>
      <c r="AJ1330" s="32"/>
      <c r="AK1330" s="103"/>
      <c r="AL1330" s="103"/>
      <c r="AM1330" s="32"/>
      <c r="AN1330" s="31"/>
      <c r="AO1330" s="32"/>
    </row>
    <row r="1331" spans="1:41" s="254" customFormat="1" ht="40.5" customHeight="1" x14ac:dyDescent="0.25">
      <c r="A1331" s="417">
        <v>325</v>
      </c>
      <c r="B1331" s="32">
        <v>126</v>
      </c>
      <c r="C1331" s="31">
        <v>42894</v>
      </c>
      <c r="D1331" s="32" t="s">
        <v>4348</v>
      </c>
      <c r="E1331" s="32"/>
      <c r="F1331" s="32"/>
      <c r="G1331" s="32"/>
      <c r="H1331" s="32" t="s">
        <v>1600</v>
      </c>
      <c r="I1331" s="32">
        <v>113</v>
      </c>
      <c r="J1331" s="31">
        <v>42893</v>
      </c>
      <c r="K1331" s="32" t="s">
        <v>8306</v>
      </c>
      <c r="L1331" s="32" t="s">
        <v>8365</v>
      </c>
      <c r="M1331" s="31">
        <v>42894</v>
      </c>
      <c r="N1331" s="31">
        <v>42902</v>
      </c>
      <c r="O1331" s="32" t="s">
        <v>8307</v>
      </c>
      <c r="P1331" s="31">
        <v>42932</v>
      </c>
      <c r="Q1331" s="32"/>
      <c r="R1331" s="32"/>
      <c r="S1331" s="32"/>
      <c r="T1331" s="32"/>
      <c r="U1331" s="32"/>
      <c r="V1331" s="32"/>
      <c r="W1331" s="32"/>
      <c r="X1331" s="32"/>
      <c r="Y1331" s="32"/>
      <c r="Z1331" s="32"/>
      <c r="AA1331" s="32"/>
      <c r="AB1331" s="32"/>
      <c r="AC1331" s="32"/>
      <c r="AD1331" s="32"/>
      <c r="AE1331" s="103"/>
      <c r="AF1331" s="103"/>
      <c r="AG1331" s="32"/>
      <c r="AH1331" s="32"/>
      <c r="AI1331" s="32"/>
      <c r="AJ1331" s="32"/>
      <c r="AK1331" s="103"/>
      <c r="AL1331" s="103"/>
      <c r="AM1331" s="32"/>
      <c r="AN1331" s="31"/>
      <c r="AO1331" s="32"/>
    </row>
    <row r="1332" spans="1:41" s="254" customFormat="1" x14ac:dyDescent="0.25">
      <c r="A1332" s="440">
        <v>326</v>
      </c>
      <c r="B1332" s="440">
        <v>127</v>
      </c>
      <c r="C1332" s="31">
        <v>42921</v>
      </c>
      <c r="D1332" s="32" t="s">
        <v>2497</v>
      </c>
      <c r="E1332" s="32"/>
      <c r="F1332" s="32"/>
      <c r="G1332" s="32"/>
      <c r="H1332" s="32" t="s">
        <v>930</v>
      </c>
      <c r="I1332" s="32" t="s">
        <v>8806</v>
      </c>
      <c r="J1332" s="31">
        <v>42916</v>
      </c>
      <c r="K1332" s="32" t="s">
        <v>8807</v>
      </c>
      <c r="L1332" s="32" t="s">
        <v>8954</v>
      </c>
      <c r="M1332" s="31">
        <v>42921</v>
      </c>
      <c r="N1332" s="31">
        <v>42929</v>
      </c>
      <c r="O1332" s="32" t="s">
        <v>8808</v>
      </c>
      <c r="P1332" s="31">
        <v>42961</v>
      </c>
      <c r="Q1332" s="1"/>
      <c r="R1332" s="12"/>
      <c r="S1332" s="1"/>
      <c r="T1332" s="32"/>
      <c r="U1332" s="32"/>
      <c r="V1332" s="32"/>
      <c r="W1332" s="32"/>
      <c r="X1332" s="31"/>
      <c r="Y1332" s="32"/>
      <c r="Z1332" s="32"/>
      <c r="AA1332" s="31"/>
      <c r="AB1332" s="31"/>
      <c r="AC1332" s="32"/>
      <c r="AD1332" s="31"/>
      <c r="AE1332" s="103"/>
      <c r="AF1332" s="103"/>
      <c r="AG1332" s="32"/>
      <c r="AH1332" s="32"/>
      <c r="AI1332" s="32"/>
      <c r="AJ1332" s="32"/>
      <c r="AK1332" s="103"/>
      <c r="AL1332" s="103"/>
      <c r="AM1332" s="32"/>
      <c r="AN1332" s="31"/>
      <c r="AO1332" s="31"/>
    </row>
    <row r="1333" spans="1:41" s="254" customFormat="1" x14ac:dyDescent="0.25">
      <c r="A1333" s="440">
        <v>327</v>
      </c>
      <c r="B1333" s="32">
        <v>128</v>
      </c>
      <c r="C1333" s="31">
        <v>42921</v>
      </c>
      <c r="D1333" s="32" t="s">
        <v>2497</v>
      </c>
      <c r="E1333" s="32"/>
      <c r="F1333" s="32"/>
      <c r="G1333" s="32"/>
      <c r="H1333" s="32" t="s">
        <v>930</v>
      </c>
      <c r="I1333" s="32" t="s">
        <v>8809</v>
      </c>
      <c r="J1333" s="31">
        <v>42916</v>
      </c>
      <c r="K1333" s="32" t="s">
        <v>8810</v>
      </c>
      <c r="L1333" s="32" t="s">
        <v>8955</v>
      </c>
      <c r="M1333" s="31">
        <v>42921</v>
      </c>
      <c r="N1333" s="31">
        <v>42929</v>
      </c>
      <c r="O1333" s="32" t="s">
        <v>8808</v>
      </c>
      <c r="P1333" s="31">
        <v>42961</v>
      </c>
      <c r="Q1333" s="1"/>
      <c r="R1333" s="12"/>
      <c r="S1333" s="1"/>
      <c r="T1333" s="32"/>
      <c r="U1333" s="32"/>
      <c r="V1333" s="32"/>
      <c r="W1333" s="32"/>
      <c r="X1333" s="31"/>
      <c r="Y1333" s="32"/>
      <c r="Z1333" s="32"/>
      <c r="AA1333" s="31"/>
      <c r="AB1333" s="31"/>
      <c r="AC1333" s="32"/>
      <c r="AD1333" s="31"/>
      <c r="AE1333" s="103"/>
      <c r="AF1333" s="103"/>
      <c r="AG1333" s="32"/>
      <c r="AH1333" s="32"/>
      <c r="AI1333" s="32"/>
      <c r="AJ1333" s="32"/>
      <c r="AK1333" s="103"/>
      <c r="AL1333" s="103"/>
      <c r="AM1333" s="32"/>
      <c r="AN1333" s="31"/>
      <c r="AO1333" s="31"/>
    </row>
    <row r="1334" spans="1:41" s="254" customFormat="1" ht="25.5" x14ac:dyDescent="0.25">
      <c r="A1334" s="417">
        <v>328</v>
      </c>
      <c r="B1334" s="393">
        <v>129</v>
      </c>
      <c r="C1334" s="12">
        <v>42933</v>
      </c>
      <c r="D1334" s="1" t="s">
        <v>2497</v>
      </c>
      <c r="E1334" s="1"/>
      <c r="F1334" s="1"/>
      <c r="G1334" s="1"/>
      <c r="H1334" s="1" t="s">
        <v>9033</v>
      </c>
      <c r="I1334" s="1" t="s">
        <v>9034</v>
      </c>
      <c r="J1334" s="12">
        <v>42928</v>
      </c>
      <c r="K1334" s="1" t="s">
        <v>9035</v>
      </c>
      <c r="L1334" s="1"/>
      <c r="M1334" s="12"/>
      <c r="N1334" s="12"/>
      <c r="O1334" s="1" t="s">
        <v>9036</v>
      </c>
      <c r="P1334" s="12"/>
      <c r="Q1334" s="1"/>
      <c r="R1334" s="12"/>
      <c r="S1334" s="1"/>
      <c r="T1334" s="32"/>
      <c r="U1334" s="32"/>
      <c r="V1334" s="32"/>
      <c r="W1334" s="32"/>
      <c r="X1334" s="31"/>
      <c r="Y1334" s="32"/>
      <c r="Z1334" s="32"/>
      <c r="AA1334" s="31"/>
      <c r="AB1334" s="31"/>
      <c r="AC1334" s="32"/>
      <c r="AD1334" s="31"/>
      <c r="AE1334" s="103"/>
      <c r="AF1334" s="103"/>
      <c r="AG1334" s="32"/>
      <c r="AH1334" s="32"/>
      <c r="AI1334" s="32"/>
      <c r="AJ1334" s="32"/>
      <c r="AK1334" s="103"/>
      <c r="AL1334" s="103"/>
      <c r="AM1334" s="32"/>
      <c r="AN1334" s="31"/>
      <c r="AO1334" s="31"/>
    </row>
    <row r="1335" spans="1:41" s="254" customFormat="1" ht="25.5" x14ac:dyDescent="0.25">
      <c r="A1335" s="417">
        <v>329</v>
      </c>
      <c r="B1335" s="32">
        <v>130</v>
      </c>
      <c r="C1335" s="12">
        <v>42933</v>
      </c>
      <c r="D1335" s="1" t="s">
        <v>2497</v>
      </c>
      <c r="E1335" s="1"/>
      <c r="F1335" s="1"/>
      <c r="G1335" s="1"/>
      <c r="H1335" s="1" t="s">
        <v>9033</v>
      </c>
      <c r="I1335" s="1" t="s">
        <v>9037</v>
      </c>
      <c r="J1335" s="12">
        <v>42928</v>
      </c>
      <c r="K1335" s="1" t="s">
        <v>9038</v>
      </c>
      <c r="L1335" s="1"/>
      <c r="M1335" s="12"/>
      <c r="N1335" s="12"/>
      <c r="O1335" s="1" t="s">
        <v>9039</v>
      </c>
      <c r="P1335" s="12"/>
      <c r="Q1335" s="1"/>
      <c r="R1335" s="12"/>
      <c r="S1335" s="1"/>
      <c r="T1335" s="32"/>
      <c r="U1335" s="32"/>
      <c r="V1335" s="32"/>
      <c r="W1335" s="32"/>
      <c r="X1335" s="31"/>
      <c r="Y1335" s="32"/>
      <c r="Z1335" s="32"/>
      <c r="AA1335" s="31"/>
      <c r="AB1335" s="31"/>
      <c r="AC1335" s="32"/>
      <c r="AD1335" s="31"/>
      <c r="AE1335" s="103"/>
      <c r="AF1335" s="103"/>
      <c r="AG1335" s="32"/>
      <c r="AH1335" s="32"/>
      <c r="AI1335" s="32"/>
      <c r="AJ1335" s="32"/>
      <c r="AK1335" s="103"/>
      <c r="AL1335" s="103"/>
      <c r="AM1335" s="32"/>
      <c r="AN1335" s="31"/>
      <c r="AO1335" s="31"/>
    </row>
    <row r="1336" spans="1:41" s="254" customFormat="1" ht="25.5" x14ac:dyDescent="0.25">
      <c r="A1336" s="417">
        <v>330</v>
      </c>
      <c r="B1336" s="393">
        <v>131</v>
      </c>
      <c r="C1336" s="12">
        <v>42933</v>
      </c>
      <c r="D1336" s="1" t="s">
        <v>2497</v>
      </c>
      <c r="E1336" s="1"/>
      <c r="F1336" s="1"/>
      <c r="G1336" s="1"/>
      <c r="H1336" s="1" t="s">
        <v>9033</v>
      </c>
      <c r="I1336" s="1" t="s">
        <v>9040</v>
      </c>
      <c r="J1336" s="12">
        <v>42928</v>
      </c>
      <c r="K1336" s="1" t="s">
        <v>9041</v>
      </c>
      <c r="L1336" s="1"/>
      <c r="M1336" s="12"/>
      <c r="N1336" s="12"/>
      <c r="O1336" s="1" t="s">
        <v>9042</v>
      </c>
      <c r="P1336" s="12"/>
      <c r="Q1336" s="1"/>
      <c r="R1336" s="12"/>
      <c r="S1336" s="1"/>
      <c r="T1336" s="32"/>
      <c r="U1336" s="32"/>
      <c r="V1336" s="32"/>
      <c r="W1336" s="32"/>
      <c r="X1336" s="31"/>
      <c r="Y1336" s="32"/>
      <c r="Z1336" s="32"/>
      <c r="AA1336" s="31"/>
      <c r="AB1336" s="31"/>
      <c r="AC1336" s="32"/>
      <c r="AD1336" s="31"/>
      <c r="AE1336" s="103"/>
      <c r="AF1336" s="103"/>
      <c r="AG1336" s="32"/>
      <c r="AH1336" s="32"/>
      <c r="AI1336" s="32"/>
      <c r="AJ1336" s="32"/>
      <c r="AK1336" s="103"/>
      <c r="AL1336" s="103"/>
      <c r="AM1336" s="32"/>
      <c r="AN1336" s="31"/>
      <c r="AO1336" s="31"/>
    </row>
    <row r="1337" spans="1:41" s="254" customFormat="1" ht="25.5" x14ac:dyDescent="0.25">
      <c r="A1337" s="417">
        <v>331</v>
      </c>
      <c r="B1337" s="32">
        <v>132</v>
      </c>
      <c r="C1337" s="12">
        <v>42933</v>
      </c>
      <c r="D1337" s="1" t="s">
        <v>2497</v>
      </c>
      <c r="E1337" s="1"/>
      <c r="F1337" s="1"/>
      <c r="G1337" s="1"/>
      <c r="H1337" s="1" t="s">
        <v>9033</v>
      </c>
      <c r="I1337" s="1" t="s">
        <v>9043</v>
      </c>
      <c r="J1337" s="12">
        <v>42928</v>
      </c>
      <c r="K1337" s="1" t="s">
        <v>9044</v>
      </c>
      <c r="L1337" s="1"/>
      <c r="M1337" s="12"/>
      <c r="N1337" s="12"/>
      <c r="O1337" s="1" t="s">
        <v>9045</v>
      </c>
      <c r="P1337" s="12"/>
      <c r="Q1337" s="1"/>
      <c r="R1337" s="12"/>
      <c r="S1337" s="1"/>
      <c r="T1337" s="32"/>
      <c r="U1337" s="32"/>
      <c r="V1337" s="32"/>
      <c r="W1337" s="32"/>
      <c r="X1337" s="31"/>
      <c r="Y1337" s="32"/>
      <c r="Z1337" s="32"/>
      <c r="AA1337" s="31"/>
      <c r="AB1337" s="31"/>
      <c r="AC1337" s="32"/>
      <c r="AD1337" s="31"/>
      <c r="AE1337" s="103"/>
      <c r="AF1337" s="103"/>
      <c r="AG1337" s="32"/>
      <c r="AH1337" s="32"/>
      <c r="AI1337" s="32"/>
      <c r="AJ1337" s="32"/>
      <c r="AK1337" s="103"/>
      <c r="AL1337" s="103"/>
      <c r="AM1337" s="32"/>
      <c r="AN1337" s="31"/>
      <c r="AO1337" s="31"/>
    </row>
    <row r="1338" spans="1:41" s="254" customFormat="1" ht="26.25" customHeight="1" x14ac:dyDescent="0.25">
      <c r="A1338" s="473">
        <v>332</v>
      </c>
      <c r="B1338" s="473">
        <v>133</v>
      </c>
      <c r="C1338" s="31">
        <v>42941</v>
      </c>
      <c r="D1338" s="1" t="s">
        <v>2497</v>
      </c>
      <c r="E1338" s="32"/>
      <c r="F1338" s="32"/>
      <c r="G1338" s="32"/>
      <c r="H1338" s="32" t="s">
        <v>1656</v>
      </c>
      <c r="I1338" s="32" t="s">
        <v>9417</v>
      </c>
      <c r="J1338" s="31">
        <v>42940</v>
      </c>
      <c r="K1338" s="32" t="s">
        <v>9268</v>
      </c>
      <c r="L1338" s="32" t="s">
        <v>9418</v>
      </c>
      <c r="M1338" s="31">
        <v>42941</v>
      </c>
      <c r="N1338" s="31"/>
      <c r="O1338" s="32" t="s">
        <v>9220</v>
      </c>
      <c r="P1338" s="31"/>
      <c r="Q1338" s="32"/>
      <c r="R1338" s="31"/>
      <c r="S1338" s="32"/>
      <c r="T1338" s="32"/>
      <c r="U1338" s="32"/>
      <c r="V1338" s="32"/>
      <c r="W1338" s="32"/>
      <c r="X1338" s="32"/>
      <c r="Y1338" s="32"/>
      <c r="Z1338" s="32"/>
      <c r="AA1338" s="32"/>
      <c r="AB1338" s="32"/>
      <c r="AC1338" s="32"/>
      <c r="AD1338" s="32"/>
      <c r="AE1338" s="32"/>
      <c r="AF1338" s="32"/>
      <c r="AG1338" s="32"/>
      <c r="AH1338" s="32"/>
      <c r="AI1338" s="32"/>
      <c r="AJ1338" s="32"/>
      <c r="AK1338" s="32"/>
      <c r="AL1338" s="32"/>
      <c r="AM1338" s="32"/>
      <c r="AN1338" s="32"/>
      <c r="AO1338" s="32"/>
    </row>
    <row r="1339" spans="1:41" s="254" customFormat="1" ht="26.25" customHeight="1" x14ac:dyDescent="0.25">
      <c r="A1339" s="473">
        <v>333</v>
      </c>
      <c r="B1339" s="32">
        <v>134</v>
      </c>
      <c r="C1339" s="31">
        <v>42941</v>
      </c>
      <c r="D1339" s="1" t="s">
        <v>2497</v>
      </c>
      <c r="E1339" s="32"/>
      <c r="F1339" s="32"/>
      <c r="G1339" s="32"/>
      <c r="H1339" s="32" t="s">
        <v>1656</v>
      </c>
      <c r="I1339" s="32" t="s">
        <v>9221</v>
      </c>
      <c r="J1339" s="31">
        <v>42940</v>
      </c>
      <c r="K1339" s="32" t="s">
        <v>9269</v>
      </c>
      <c r="L1339" s="32" t="s">
        <v>9419</v>
      </c>
      <c r="M1339" s="31">
        <v>42941</v>
      </c>
      <c r="N1339" s="31"/>
      <c r="O1339" s="32" t="s">
        <v>9220</v>
      </c>
      <c r="P1339" s="31"/>
      <c r="Q1339" s="32"/>
      <c r="R1339" s="31"/>
      <c r="S1339" s="32"/>
      <c r="T1339" s="32"/>
      <c r="U1339" s="32"/>
      <c r="V1339" s="32"/>
      <c r="W1339" s="32"/>
      <c r="X1339" s="32"/>
      <c r="Y1339" s="32"/>
      <c r="Z1339" s="32"/>
      <c r="AA1339" s="32"/>
      <c r="AB1339" s="32"/>
      <c r="AC1339" s="32"/>
      <c r="AD1339" s="32"/>
      <c r="AE1339" s="32"/>
      <c r="AF1339" s="32"/>
      <c r="AG1339" s="32"/>
      <c r="AH1339" s="32"/>
      <c r="AI1339" s="32"/>
      <c r="AJ1339" s="32"/>
      <c r="AK1339" s="32"/>
      <c r="AL1339" s="32"/>
      <c r="AM1339" s="32"/>
      <c r="AN1339" s="32"/>
      <c r="AO1339" s="32"/>
    </row>
    <row r="1340" spans="1:41" s="254" customFormat="1" ht="26.25" customHeight="1" x14ac:dyDescent="0.25">
      <c r="A1340" s="473">
        <v>334</v>
      </c>
      <c r="B1340" s="473">
        <v>135</v>
      </c>
      <c r="C1340" s="31">
        <v>42941</v>
      </c>
      <c r="D1340" s="1" t="s">
        <v>2497</v>
      </c>
      <c r="E1340" s="32"/>
      <c r="F1340" s="32"/>
      <c r="G1340" s="32"/>
      <c r="H1340" s="32" t="s">
        <v>1656</v>
      </c>
      <c r="I1340" s="32" t="s">
        <v>9270</v>
      </c>
      <c r="J1340" s="31">
        <v>42940</v>
      </c>
      <c r="K1340" s="32" t="s">
        <v>9271</v>
      </c>
      <c r="L1340" s="32" t="s">
        <v>9420</v>
      </c>
      <c r="M1340" s="31">
        <v>42941</v>
      </c>
      <c r="N1340" s="31"/>
      <c r="O1340" s="32" t="s">
        <v>9220</v>
      </c>
      <c r="P1340" s="31"/>
      <c r="Q1340" s="32"/>
      <c r="R1340" s="31"/>
      <c r="S1340" s="32"/>
      <c r="T1340" s="32"/>
      <c r="U1340" s="32"/>
      <c r="V1340" s="32"/>
      <c r="W1340" s="32"/>
      <c r="X1340" s="32"/>
      <c r="Y1340" s="32"/>
      <c r="Z1340" s="32"/>
      <c r="AA1340" s="32"/>
      <c r="AB1340" s="32"/>
      <c r="AC1340" s="32"/>
      <c r="AD1340" s="32"/>
      <c r="AE1340" s="32"/>
      <c r="AF1340" s="32"/>
      <c r="AG1340" s="32"/>
      <c r="AH1340" s="32"/>
      <c r="AI1340" s="32"/>
      <c r="AJ1340" s="32"/>
      <c r="AK1340" s="32"/>
      <c r="AL1340" s="32"/>
      <c r="AM1340" s="32"/>
      <c r="AN1340" s="32"/>
      <c r="AO1340" s="32"/>
    </row>
    <row r="1341" spans="1:41" s="254" customFormat="1" ht="26.25" customHeight="1" x14ac:dyDescent="0.25">
      <c r="A1341" s="473">
        <v>335</v>
      </c>
      <c r="B1341" s="32">
        <v>136</v>
      </c>
      <c r="C1341" s="31">
        <v>42941</v>
      </c>
      <c r="D1341" s="1" t="s">
        <v>2497</v>
      </c>
      <c r="E1341" s="32"/>
      <c r="F1341" s="32"/>
      <c r="G1341" s="32"/>
      <c r="H1341" s="32" t="s">
        <v>1656</v>
      </c>
      <c r="I1341" s="32" t="s">
        <v>9272</v>
      </c>
      <c r="J1341" s="31">
        <v>42940</v>
      </c>
      <c r="K1341" s="32" t="s">
        <v>9273</v>
      </c>
      <c r="L1341" s="32" t="s">
        <v>9421</v>
      </c>
      <c r="M1341" s="31">
        <v>42941</v>
      </c>
      <c r="N1341" s="31"/>
      <c r="O1341" s="32" t="s">
        <v>9220</v>
      </c>
      <c r="P1341" s="31"/>
      <c r="Q1341" s="32"/>
      <c r="R1341" s="31"/>
      <c r="S1341" s="32"/>
      <c r="T1341" s="32"/>
      <c r="U1341" s="32"/>
      <c r="V1341" s="32"/>
      <c r="W1341" s="32"/>
      <c r="X1341" s="32"/>
      <c r="Y1341" s="32"/>
      <c r="Z1341" s="32"/>
      <c r="AA1341" s="32"/>
      <c r="AB1341" s="32"/>
      <c r="AC1341" s="32"/>
      <c r="AD1341" s="32"/>
      <c r="AE1341" s="32"/>
      <c r="AF1341" s="32"/>
      <c r="AG1341" s="32"/>
      <c r="AH1341" s="32"/>
      <c r="AI1341" s="32"/>
      <c r="AJ1341" s="32"/>
      <c r="AK1341" s="32"/>
      <c r="AL1341" s="32"/>
      <c r="AM1341" s="32"/>
      <c r="AN1341" s="32"/>
      <c r="AO1341" s="32"/>
    </row>
    <row r="1342" spans="1:41" s="254" customFormat="1" ht="26.25" customHeight="1" x14ac:dyDescent="0.25">
      <c r="A1342" s="473">
        <v>336</v>
      </c>
      <c r="B1342" s="473">
        <v>137</v>
      </c>
      <c r="C1342" s="31">
        <v>42941</v>
      </c>
      <c r="D1342" s="1" t="s">
        <v>2497</v>
      </c>
      <c r="E1342" s="32"/>
      <c r="F1342" s="32"/>
      <c r="G1342" s="32"/>
      <c r="H1342" s="32" t="s">
        <v>1656</v>
      </c>
      <c r="I1342" s="32" t="s">
        <v>9274</v>
      </c>
      <c r="J1342" s="31">
        <v>42940</v>
      </c>
      <c r="K1342" s="32" t="s">
        <v>9275</v>
      </c>
      <c r="L1342" s="32" t="s">
        <v>9422</v>
      </c>
      <c r="M1342" s="31">
        <v>42941</v>
      </c>
      <c r="N1342" s="31"/>
      <c r="O1342" s="32" t="s">
        <v>9220</v>
      </c>
      <c r="P1342" s="31"/>
      <c r="Q1342" s="32"/>
      <c r="R1342" s="31"/>
      <c r="S1342" s="32"/>
      <c r="T1342" s="32"/>
      <c r="U1342" s="32"/>
      <c r="V1342" s="32"/>
      <c r="W1342" s="32"/>
      <c r="X1342" s="32"/>
      <c r="Y1342" s="32"/>
      <c r="Z1342" s="32"/>
      <c r="AA1342" s="32"/>
      <c r="AB1342" s="32"/>
      <c r="AC1342" s="32"/>
      <c r="AD1342" s="32"/>
      <c r="AE1342" s="32"/>
      <c r="AF1342" s="32"/>
      <c r="AG1342" s="32"/>
      <c r="AH1342" s="32"/>
      <c r="AI1342" s="32"/>
      <c r="AJ1342" s="32"/>
      <c r="AK1342" s="32"/>
      <c r="AL1342" s="32"/>
      <c r="AM1342" s="32"/>
      <c r="AN1342" s="32"/>
      <c r="AO1342" s="32"/>
    </row>
    <row r="1343" spans="1:41" s="254" customFormat="1" ht="26.25" customHeight="1" x14ac:dyDescent="0.25">
      <c r="A1343" s="473">
        <v>337</v>
      </c>
      <c r="B1343" s="32">
        <v>138</v>
      </c>
      <c r="C1343" s="31">
        <v>42941</v>
      </c>
      <c r="D1343" s="1" t="s">
        <v>2497</v>
      </c>
      <c r="E1343" s="32"/>
      <c r="F1343" s="32"/>
      <c r="G1343" s="32"/>
      <c r="H1343" s="32" t="s">
        <v>1656</v>
      </c>
      <c r="I1343" s="32" t="s">
        <v>9276</v>
      </c>
      <c r="J1343" s="31">
        <v>42940</v>
      </c>
      <c r="K1343" s="32" t="s">
        <v>9277</v>
      </c>
      <c r="L1343" s="32" t="s">
        <v>9423</v>
      </c>
      <c r="M1343" s="31">
        <v>42941</v>
      </c>
      <c r="N1343" s="31"/>
      <c r="O1343" s="32" t="s">
        <v>9220</v>
      </c>
      <c r="P1343" s="31"/>
      <c r="Q1343" s="32"/>
      <c r="R1343" s="31"/>
      <c r="S1343" s="32"/>
      <c r="T1343" s="32"/>
      <c r="U1343" s="32"/>
      <c r="V1343" s="32"/>
      <c r="W1343" s="32"/>
      <c r="X1343" s="32"/>
      <c r="Y1343" s="32"/>
      <c r="Z1343" s="32"/>
      <c r="AA1343" s="32"/>
      <c r="AB1343" s="32"/>
      <c r="AC1343" s="32"/>
      <c r="AD1343" s="32"/>
      <c r="AE1343" s="32"/>
      <c r="AF1343" s="32"/>
      <c r="AG1343" s="32"/>
      <c r="AH1343" s="32"/>
      <c r="AI1343" s="32"/>
      <c r="AJ1343" s="32"/>
      <c r="AK1343" s="32"/>
      <c r="AL1343" s="32"/>
      <c r="AM1343" s="32"/>
      <c r="AN1343" s="32"/>
      <c r="AO1343" s="32"/>
    </row>
    <row r="1344" spans="1:41" s="254" customFormat="1" ht="26.25" customHeight="1" x14ac:dyDescent="0.25">
      <c r="A1344" s="473">
        <v>338</v>
      </c>
      <c r="B1344" s="473">
        <v>139</v>
      </c>
      <c r="C1344" s="31">
        <v>42941</v>
      </c>
      <c r="D1344" s="1" t="s">
        <v>2497</v>
      </c>
      <c r="E1344" s="32"/>
      <c r="F1344" s="32"/>
      <c r="G1344" s="32"/>
      <c r="H1344" s="32" t="s">
        <v>1656</v>
      </c>
      <c r="I1344" s="32" t="s">
        <v>9278</v>
      </c>
      <c r="J1344" s="31">
        <v>42940</v>
      </c>
      <c r="K1344" s="32" t="s">
        <v>9279</v>
      </c>
      <c r="L1344" s="32" t="s">
        <v>9424</v>
      </c>
      <c r="M1344" s="31">
        <v>42941</v>
      </c>
      <c r="N1344" s="31"/>
      <c r="O1344" s="32" t="s">
        <v>9220</v>
      </c>
      <c r="P1344" s="31"/>
      <c r="Q1344" s="32"/>
      <c r="R1344" s="31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</row>
    <row r="1345" spans="1:41" s="254" customFormat="1" ht="27.75" customHeight="1" x14ac:dyDescent="0.25">
      <c r="A1345" s="473">
        <v>339</v>
      </c>
      <c r="B1345" s="32">
        <v>140</v>
      </c>
      <c r="C1345" s="31">
        <v>42941</v>
      </c>
      <c r="D1345" s="1" t="s">
        <v>2497</v>
      </c>
      <c r="E1345" s="32"/>
      <c r="F1345" s="32"/>
      <c r="G1345" s="32"/>
      <c r="H1345" s="32" t="s">
        <v>1656</v>
      </c>
      <c r="I1345" s="32" t="s">
        <v>7638</v>
      </c>
      <c r="J1345" s="31">
        <v>42941</v>
      </c>
      <c r="K1345" s="32" t="s">
        <v>9280</v>
      </c>
      <c r="L1345" s="32" t="s">
        <v>9425</v>
      </c>
      <c r="M1345" s="31">
        <v>42941</v>
      </c>
      <c r="N1345" s="31"/>
      <c r="O1345" s="32" t="s">
        <v>9281</v>
      </c>
      <c r="P1345" s="31"/>
      <c r="Q1345" s="1"/>
      <c r="R1345" s="12"/>
      <c r="S1345" s="1"/>
      <c r="T1345" s="32"/>
      <c r="U1345" s="32"/>
      <c r="V1345" s="32"/>
      <c r="W1345" s="32"/>
      <c r="X1345" s="31"/>
      <c r="Y1345" s="32"/>
      <c r="Z1345" s="32"/>
      <c r="AA1345" s="31"/>
      <c r="AB1345" s="31"/>
      <c r="AC1345" s="32"/>
      <c r="AD1345" s="31"/>
      <c r="AE1345" s="103"/>
      <c r="AF1345" s="103"/>
      <c r="AG1345" s="32"/>
      <c r="AH1345" s="32"/>
      <c r="AI1345" s="32"/>
      <c r="AJ1345" s="32"/>
      <c r="AK1345" s="103"/>
      <c r="AL1345" s="103"/>
      <c r="AM1345" s="32"/>
      <c r="AN1345" s="31"/>
      <c r="AO1345" s="31"/>
    </row>
    <row r="1346" spans="1:41" s="254" customFormat="1" ht="27.75" customHeight="1" x14ac:dyDescent="0.25">
      <c r="A1346" s="473">
        <v>340</v>
      </c>
      <c r="B1346" s="473">
        <v>141</v>
      </c>
      <c r="C1346" s="31">
        <v>42941</v>
      </c>
      <c r="D1346" s="1" t="s">
        <v>2497</v>
      </c>
      <c r="E1346" s="32"/>
      <c r="F1346" s="32"/>
      <c r="G1346" s="32"/>
      <c r="H1346" s="32" t="s">
        <v>1656</v>
      </c>
      <c r="I1346" s="32" t="s">
        <v>8205</v>
      </c>
      <c r="J1346" s="31">
        <v>42941</v>
      </c>
      <c r="K1346" s="32" t="s">
        <v>9282</v>
      </c>
      <c r="L1346" s="32" t="s">
        <v>9426</v>
      </c>
      <c r="M1346" s="31">
        <v>42941</v>
      </c>
      <c r="N1346" s="31"/>
      <c r="O1346" s="32" t="s">
        <v>9281</v>
      </c>
      <c r="P1346" s="31"/>
      <c r="Q1346" s="1"/>
      <c r="R1346" s="12"/>
      <c r="S1346" s="1"/>
      <c r="T1346" s="32"/>
      <c r="U1346" s="32"/>
      <c r="V1346" s="32"/>
      <c r="W1346" s="32"/>
      <c r="X1346" s="31"/>
      <c r="Y1346" s="32"/>
      <c r="Z1346" s="32"/>
      <c r="AA1346" s="31"/>
      <c r="AB1346" s="31"/>
      <c r="AC1346" s="32"/>
      <c r="AD1346" s="31"/>
      <c r="AE1346" s="103"/>
      <c r="AF1346" s="103"/>
      <c r="AG1346" s="32"/>
      <c r="AH1346" s="32"/>
      <c r="AI1346" s="32"/>
      <c r="AJ1346" s="32"/>
      <c r="AK1346" s="103"/>
      <c r="AL1346" s="103"/>
      <c r="AM1346" s="32"/>
      <c r="AN1346" s="31"/>
      <c r="AO1346" s="31"/>
    </row>
    <row r="1347" spans="1:41" s="254" customFormat="1" ht="27.75" customHeight="1" x14ac:dyDescent="0.25">
      <c r="A1347" s="473">
        <v>341</v>
      </c>
      <c r="B1347" s="32">
        <v>142</v>
      </c>
      <c r="C1347" s="31">
        <v>42941</v>
      </c>
      <c r="D1347" s="1" t="s">
        <v>2497</v>
      </c>
      <c r="E1347" s="32"/>
      <c r="F1347" s="32"/>
      <c r="G1347" s="32"/>
      <c r="H1347" s="32" t="s">
        <v>1656</v>
      </c>
      <c r="I1347" s="32" t="s">
        <v>8207</v>
      </c>
      <c r="J1347" s="31">
        <v>42941</v>
      </c>
      <c r="K1347" s="32" t="s">
        <v>9283</v>
      </c>
      <c r="L1347" s="32" t="s">
        <v>9427</v>
      </c>
      <c r="M1347" s="31">
        <v>42941</v>
      </c>
      <c r="N1347" s="31"/>
      <c r="O1347" s="32" t="s">
        <v>9281</v>
      </c>
      <c r="P1347" s="31"/>
      <c r="Q1347" s="1"/>
      <c r="R1347" s="12"/>
      <c r="S1347" s="1"/>
      <c r="T1347" s="32"/>
      <c r="U1347" s="32"/>
      <c r="V1347" s="32"/>
      <c r="W1347" s="32"/>
      <c r="X1347" s="31"/>
      <c r="Y1347" s="32"/>
      <c r="Z1347" s="32"/>
      <c r="AA1347" s="31"/>
      <c r="AB1347" s="31"/>
      <c r="AC1347" s="32"/>
      <c r="AD1347" s="31"/>
      <c r="AE1347" s="103"/>
      <c r="AF1347" s="103"/>
      <c r="AG1347" s="32"/>
      <c r="AH1347" s="32"/>
      <c r="AI1347" s="32"/>
      <c r="AJ1347" s="32"/>
      <c r="AK1347" s="103"/>
      <c r="AL1347" s="103"/>
      <c r="AM1347" s="32"/>
      <c r="AN1347" s="31"/>
      <c r="AO1347" s="31"/>
    </row>
    <row r="1348" spans="1:41" s="254" customFormat="1" ht="27.75" customHeight="1" x14ac:dyDescent="0.25">
      <c r="A1348" s="473">
        <v>342</v>
      </c>
      <c r="B1348" s="473">
        <v>143</v>
      </c>
      <c r="C1348" s="31">
        <v>42941</v>
      </c>
      <c r="D1348" s="1" t="s">
        <v>2497</v>
      </c>
      <c r="E1348" s="32"/>
      <c r="F1348" s="32"/>
      <c r="G1348" s="32"/>
      <c r="H1348" s="32" t="s">
        <v>1656</v>
      </c>
      <c r="I1348" s="32" t="s">
        <v>8209</v>
      </c>
      <c r="J1348" s="31">
        <v>42941</v>
      </c>
      <c r="K1348" s="32" t="s">
        <v>9284</v>
      </c>
      <c r="L1348" s="32" t="s">
        <v>9428</v>
      </c>
      <c r="M1348" s="31">
        <v>42941</v>
      </c>
      <c r="N1348" s="31"/>
      <c r="O1348" s="32" t="s">
        <v>9281</v>
      </c>
      <c r="P1348" s="31"/>
      <c r="Q1348" s="1"/>
      <c r="R1348" s="12"/>
      <c r="S1348" s="1"/>
      <c r="T1348" s="32"/>
      <c r="U1348" s="32"/>
      <c r="V1348" s="32"/>
      <c r="W1348" s="32"/>
      <c r="X1348" s="31"/>
      <c r="Y1348" s="32"/>
      <c r="Z1348" s="32"/>
      <c r="AA1348" s="31"/>
      <c r="AB1348" s="31"/>
      <c r="AC1348" s="32"/>
      <c r="AD1348" s="31"/>
      <c r="AE1348" s="103"/>
      <c r="AF1348" s="103"/>
      <c r="AG1348" s="32"/>
      <c r="AH1348" s="32"/>
      <c r="AI1348" s="32"/>
      <c r="AJ1348" s="32"/>
      <c r="AK1348" s="103"/>
      <c r="AL1348" s="103"/>
      <c r="AM1348" s="32"/>
      <c r="AN1348" s="31"/>
      <c r="AO1348" s="31"/>
    </row>
    <row r="1349" spans="1:41" s="254" customFormat="1" ht="27.75" customHeight="1" x14ac:dyDescent="0.25">
      <c r="A1349" s="440">
        <v>343</v>
      </c>
      <c r="B1349" s="32">
        <v>144</v>
      </c>
      <c r="C1349" s="31">
        <v>42941</v>
      </c>
      <c r="D1349" s="1" t="s">
        <v>2497</v>
      </c>
      <c r="E1349" s="32"/>
      <c r="F1349" s="32"/>
      <c r="G1349" s="32"/>
      <c r="H1349" s="32" t="s">
        <v>1656</v>
      </c>
      <c r="I1349" s="32" t="s">
        <v>8212</v>
      </c>
      <c r="J1349" s="31">
        <v>42941</v>
      </c>
      <c r="K1349" s="32" t="s">
        <v>9285</v>
      </c>
      <c r="L1349" s="32"/>
      <c r="M1349" s="31"/>
      <c r="N1349" s="31"/>
      <c r="O1349" s="32"/>
      <c r="P1349" s="31"/>
      <c r="Q1349" s="1"/>
      <c r="R1349" s="12"/>
      <c r="S1349" s="1"/>
      <c r="T1349" s="32"/>
      <c r="U1349" s="32"/>
      <c r="V1349" s="32"/>
      <c r="W1349" s="32"/>
      <c r="X1349" s="31"/>
      <c r="Y1349" s="32"/>
      <c r="Z1349" s="32"/>
      <c r="AA1349" s="31"/>
      <c r="AB1349" s="31"/>
      <c r="AC1349" s="32"/>
      <c r="AD1349" s="31"/>
      <c r="AE1349" s="103"/>
      <c r="AF1349" s="103"/>
      <c r="AG1349" s="32"/>
      <c r="AH1349" s="32"/>
      <c r="AI1349" s="32"/>
      <c r="AJ1349" s="32"/>
      <c r="AK1349" s="103"/>
      <c r="AL1349" s="103"/>
      <c r="AM1349" s="32"/>
      <c r="AN1349" s="31"/>
      <c r="AO1349" s="31"/>
    </row>
    <row r="1350" spans="1:41" s="254" customFormat="1" ht="16.5" customHeight="1" x14ac:dyDescent="0.25">
      <c r="A1350" s="442">
        <v>344</v>
      </c>
      <c r="B1350" s="32">
        <v>145</v>
      </c>
      <c r="C1350" s="31">
        <v>42941</v>
      </c>
      <c r="D1350" s="32" t="s">
        <v>2497</v>
      </c>
      <c r="E1350" s="32"/>
      <c r="F1350" s="32"/>
      <c r="G1350" s="32"/>
      <c r="H1350" s="32" t="s">
        <v>930</v>
      </c>
      <c r="I1350" s="32" t="s">
        <v>9240</v>
      </c>
      <c r="J1350" s="31">
        <v>42916</v>
      </c>
      <c r="K1350" s="32" t="s">
        <v>9241</v>
      </c>
      <c r="L1350" s="32"/>
      <c r="M1350" s="31"/>
      <c r="N1350" s="31"/>
      <c r="O1350" s="32"/>
      <c r="P1350" s="31"/>
      <c r="Q1350" s="32"/>
      <c r="R1350" s="31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103"/>
      <c r="AF1350" s="103"/>
      <c r="AG1350" s="32"/>
      <c r="AH1350" s="32"/>
      <c r="AI1350" s="32"/>
      <c r="AJ1350" s="32"/>
      <c r="AK1350" s="103"/>
      <c r="AL1350" s="103"/>
      <c r="AM1350" s="32"/>
      <c r="AN1350" s="31"/>
      <c r="AO1350" s="32"/>
    </row>
    <row r="1351" spans="1:41" s="254" customFormat="1" ht="51.75" customHeight="1" x14ac:dyDescent="0.25">
      <c r="A1351" s="450">
        <v>345</v>
      </c>
      <c r="B1351" s="32">
        <v>146</v>
      </c>
      <c r="C1351" s="31">
        <v>42941</v>
      </c>
      <c r="D1351" s="32" t="s">
        <v>2497</v>
      </c>
      <c r="E1351" s="32"/>
      <c r="F1351" s="32"/>
      <c r="G1351" s="32"/>
      <c r="H1351" s="32" t="s">
        <v>9242</v>
      </c>
      <c r="I1351" s="32" t="s">
        <v>985</v>
      </c>
      <c r="J1351" s="31">
        <v>42928</v>
      </c>
      <c r="K1351" s="32" t="s">
        <v>9243</v>
      </c>
      <c r="L1351" s="32"/>
      <c r="M1351" s="31"/>
      <c r="N1351" s="31"/>
      <c r="O1351" s="32"/>
      <c r="P1351" s="31"/>
      <c r="Q1351" s="32"/>
      <c r="R1351" s="31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103"/>
      <c r="AF1351" s="103"/>
      <c r="AG1351" s="32"/>
      <c r="AH1351" s="32"/>
      <c r="AI1351" s="32"/>
      <c r="AJ1351" s="32"/>
      <c r="AK1351" s="103"/>
      <c r="AL1351" s="103"/>
      <c r="AM1351" s="32"/>
      <c r="AN1351" s="31"/>
      <c r="AO1351" s="32"/>
    </row>
    <row r="1352" spans="1:41" s="254" customFormat="1" ht="51.75" customHeight="1" x14ac:dyDescent="0.25">
      <c r="A1352" s="450">
        <v>346</v>
      </c>
      <c r="B1352" s="32">
        <v>147</v>
      </c>
      <c r="C1352" s="31">
        <v>42941</v>
      </c>
      <c r="D1352" s="32" t="s">
        <v>2497</v>
      </c>
      <c r="E1352" s="32"/>
      <c r="F1352" s="32"/>
      <c r="G1352" s="32"/>
      <c r="H1352" s="32" t="s">
        <v>9242</v>
      </c>
      <c r="I1352" s="32" t="s">
        <v>932</v>
      </c>
      <c r="J1352" s="31">
        <v>42928</v>
      </c>
      <c r="K1352" s="32" t="s">
        <v>9244</v>
      </c>
      <c r="L1352" s="32"/>
      <c r="M1352" s="31"/>
      <c r="N1352" s="31"/>
      <c r="O1352" s="32"/>
      <c r="P1352" s="31"/>
      <c r="Q1352" s="32"/>
      <c r="R1352" s="31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103"/>
      <c r="AF1352" s="103"/>
      <c r="AG1352" s="32"/>
      <c r="AH1352" s="32"/>
      <c r="AI1352" s="32"/>
      <c r="AJ1352" s="32"/>
      <c r="AK1352" s="103"/>
      <c r="AL1352" s="103"/>
      <c r="AM1352" s="32"/>
      <c r="AN1352" s="31"/>
      <c r="AO1352" s="32"/>
    </row>
    <row r="1353" spans="1:41" s="254" customFormat="1" ht="51.75" customHeight="1" x14ac:dyDescent="0.25">
      <c r="A1353" s="450">
        <v>347</v>
      </c>
      <c r="B1353" s="32">
        <v>148</v>
      </c>
      <c r="C1353" s="31">
        <v>42941</v>
      </c>
      <c r="D1353" s="32" t="s">
        <v>2497</v>
      </c>
      <c r="E1353" s="32"/>
      <c r="F1353" s="32"/>
      <c r="G1353" s="32"/>
      <c r="H1353" s="32" t="s">
        <v>9242</v>
      </c>
      <c r="I1353" s="32" t="s">
        <v>977</v>
      </c>
      <c r="J1353" s="31">
        <v>42928</v>
      </c>
      <c r="K1353" s="32" t="s">
        <v>9245</v>
      </c>
      <c r="L1353" s="32"/>
      <c r="M1353" s="31"/>
      <c r="N1353" s="31"/>
      <c r="O1353" s="32"/>
      <c r="P1353" s="31"/>
      <c r="Q1353" s="32"/>
      <c r="R1353" s="31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103"/>
      <c r="AF1353" s="103"/>
      <c r="AG1353" s="32"/>
      <c r="AH1353" s="32"/>
      <c r="AI1353" s="32"/>
      <c r="AJ1353" s="32"/>
      <c r="AK1353" s="103"/>
      <c r="AL1353" s="103"/>
      <c r="AM1353" s="32"/>
      <c r="AN1353" s="31"/>
      <c r="AO1353" s="32"/>
    </row>
    <row r="1354" spans="1:41" s="254" customFormat="1" ht="28.5" customHeight="1" x14ac:dyDescent="0.25">
      <c r="A1354" s="473">
        <v>348</v>
      </c>
      <c r="B1354" s="32">
        <v>149</v>
      </c>
      <c r="C1354" s="31">
        <v>42941</v>
      </c>
      <c r="D1354" s="32" t="s">
        <v>2497</v>
      </c>
      <c r="E1354" s="32"/>
      <c r="F1354" s="32"/>
      <c r="G1354" s="32"/>
      <c r="H1354" s="32" t="s">
        <v>1099</v>
      </c>
      <c r="I1354" s="32">
        <v>59</v>
      </c>
      <c r="J1354" s="31">
        <v>42936</v>
      </c>
      <c r="K1354" s="32" t="s">
        <v>9246</v>
      </c>
      <c r="L1354" s="32" t="s">
        <v>9429</v>
      </c>
      <c r="M1354" s="31">
        <v>42941</v>
      </c>
      <c r="N1354" s="31"/>
      <c r="O1354" s="32" t="s">
        <v>9247</v>
      </c>
      <c r="P1354" s="31"/>
      <c r="Q1354" s="32"/>
      <c r="R1354" s="31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103"/>
      <c r="AF1354" s="103"/>
      <c r="AG1354" s="32"/>
      <c r="AH1354" s="32"/>
      <c r="AI1354" s="32"/>
      <c r="AJ1354" s="32"/>
      <c r="AK1354" s="103"/>
      <c r="AL1354" s="103"/>
      <c r="AM1354" s="32"/>
      <c r="AN1354" s="31"/>
      <c r="AO1354" s="32"/>
    </row>
    <row r="1355" spans="1:41" s="254" customFormat="1" ht="28.5" customHeight="1" x14ac:dyDescent="0.25">
      <c r="A1355" s="473">
        <v>349</v>
      </c>
      <c r="B1355" s="32">
        <v>150</v>
      </c>
      <c r="C1355" s="31">
        <v>42941</v>
      </c>
      <c r="D1355" s="32" t="s">
        <v>2497</v>
      </c>
      <c r="E1355" s="32"/>
      <c r="F1355" s="32"/>
      <c r="G1355" s="32"/>
      <c r="H1355" s="32" t="s">
        <v>1099</v>
      </c>
      <c r="I1355" s="32">
        <v>60</v>
      </c>
      <c r="J1355" s="31">
        <v>42936</v>
      </c>
      <c r="K1355" s="32" t="s">
        <v>9248</v>
      </c>
      <c r="L1355" s="32" t="s">
        <v>9430</v>
      </c>
      <c r="M1355" s="31">
        <v>42941</v>
      </c>
      <c r="N1355" s="31"/>
      <c r="O1355" s="32" t="s">
        <v>9247</v>
      </c>
      <c r="P1355" s="31"/>
      <c r="Q1355" s="32"/>
      <c r="R1355" s="31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103"/>
      <c r="AF1355" s="103"/>
      <c r="AG1355" s="32"/>
      <c r="AH1355" s="32"/>
      <c r="AI1355" s="32"/>
      <c r="AJ1355" s="32"/>
      <c r="AK1355" s="103"/>
      <c r="AL1355" s="103"/>
      <c r="AM1355" s="32"/>
      <c r="AN1355" s="31"/>
      <c r="AO1355" s="32"/>
    </row>
    <row r="1356" spans="1:41" s="254" customFormat="1" ht="28.5" customHeight="1" x14ac:dyDescent="0.25">
      <c r="A1356" s="473">
        <v>350</v>
      </c>
      <c r="B1356" s="32">
        <v>151</v>
      </c>
      <c r="C1356" s="31">
        <v>42941</v>
      </c>
      <c r="D1356" s="32" t="s">
        <v>2497</v>
      </c>
      <c r="E1356" s="32"/>
      <c r="F1356" s="32"/>
      <c r="G1356" s="32"/>
      <c r="H1356" s="32" t="s">
        <v>6843</v>
      </c>
      <c r="I1356" s="32" t="s">
        <v>9431</v>
      </c>
      <c r="J1356" s="31">
        <v>42936</v>
      </c>
      <c r="K1356" s="32" t="s">
        <v>9249</v>
      </c>
      <c r="L1356" s="32" t="s">
        <v>9432</v>
      </c>
      <c r="M1356" s="31">
        <v>42941</v>
      </c>
      <c r="N1356" s="31"/>
      <c r="O1356" s="32" t="s">
        <v>9247</v>
      </c>
      <c r="P1356" s="31"/>
      <c r="Q1356" s="32"/>
      <c r="R1356" s="31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103"/>
      <c r="AF1356" s="103"/>
      <c r="AG1356" s="32"/>
      <c r="AH1356" s="32"/>
      <c r="AI1356" s="32"/>
      <c r="AJ1356" s="32"/>
      <c r="AK1356" s="103"/>
      <c r="AL1356" s="103"/>
      <c r="AM1356" s="32"/>
      <c r="AN1356" s="31"/>
      <c r="AO1356" s="32"/>
    </row>
    <row r="1357" spans="1:41" s="254" customFormat="1" ht="28.5" customHeight="1" x14ac:dyDescent="0.25">
      <c r="A1357" s="473">
        <v>351</v>
      </c>
      <c r="B1357" s="32">
        <v>152</v>
      </c>
      <c r="C1357" s="31">
        <v>42941</v>
      </c>
      <c r="D1357" s="32" t="s">
        <v>2497</v>
      </c>
      <c r="E1357" s="32"/>
      <c r="F1357" s="32"/>
      <c r="G1357" s="32"/>
      <c r="H1357" s="32" t="s">
        <v>6843</v>
      </c>
      <c r="I1357" s="32" t="s">
        <v>9251</v>
      </c>
      <c r="J1357" s="31">
        <v>42936</v>
      </c>
      <c r="K1357" s="32" t="s">
        <v>9250</v>
      </c>
      <c r="L1357" s="32" t="s">
        <v>9433</v>
      </c>
      <c r="M1357" s="31">
        <v>42941</v>
      </c>
      <c r="N1357" s="31"/>
      <c r="O1357" s="32" t="s">
        <v>9247</v>
      </c>
      <c r="P1357" s="31"/>
      <c r="Q1357" s="32"/>
      <c r="R1357" s="31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103"/>
      <c r="AF1357" s="103"/>
      <c r="AG1357" s="32"/>
      <c r="AH1357" s="32"/>
      <c r="AI1357" s="32"/>
      <c r="AJ1357" s="32"/>
      <c r="AK1357" s="103"/>
      <c r="AL1357" s="103"/>
      <c r="AM1357" s="32"/>
      <c r="AN1357" s="31"/>
      <c r="AO1357" s="32"/>
    </row>
    <row r="1358" spans="1:41" s="254" customFormat="1" ht="28.5" customHeight="1" x14ac:dyDescent="0.25">
      <c r="A1358" s="473">
        <v>352</v>
      </c>
      <c r="B1358" s="32">
        <v>153</v>
      </c>
      <c r="C1358" s="31">
        <v>42941</v>
      </c>
      <c r="D1358" s="32" t="s">
        <v>2497</v>
      </c>
      <c r="E1358" s="32"/>
      <c r="F1358" s="32"/>
      <c r="G1358" s="32"/>
      <c r="H1358" s="32" t="s">
        <v>6843</v>
      </c>
      <c r="I1358" s="32" t="s">
        <v>9251</v>
      </c>
      <c r="J1358" s="31">
        <v>42936</v>
      </c>
      <c r="K1358" s="32" t="s">
        <v>9252</v>
      </c>
      <c r="L1358" s="32" t="s">
        <v>9434</v>
      </c>
      <c r="M1358" s="31">
        <v>42941</v>
      </c>
      <c r="N1358" s="31"/>
      <c r="O1358" s="32" t="s">
        <v>9247</v>
      </c>
      <c r="P1358" s="31"/>
      <c r="Q1358" s="32"/>
      <c r="R1358" s="31"/>
      <c r="S1358" s="32"/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103"/>
      <c r="AF1358" s="103"/>
      <c r="AG1358" s="32"/>
      <c r="AH1358" s="32"/>
      <c r="AI1358" s="32"/>
      <c r="AJ1358" s="32"/>
      <c r="AK1358" s="103"/>
      <c r="AL1358" s="103"/>
      <c r="AM1358" s="32"/>
      <c r="AN1358" s="31"/>
      <c r="AO1358" s="32"/>
    </row>
    <row r="1359" spans="1:41" s="254" customFormat="1" ht="28.5" customHeight="1" x14ac:dyDescent="0.25">
      <c r="A1359" s="473">
        <v>353</v>
      </c>
      <c r="B1359" s="32">
        <v>154</v>
      </c>
      <c r="C1359" s="31">
        <v>42941</v>
      </c>
      <c r="D1359" s="32" t="s">
        <v>2497</v>
      </c>
      <c r="E1359" s="32"/>
      <c r="F1359" s="32"/>
      <c r="G1359" s="32"/>
      <c r="H1359" s="32" t="s">
        <v>6843</v>
      </c>
      <c r="I1359" s="32" t="s">
        <v>9253</v>
      </c>
      <c r="J1359" s="31">
        <v>42936</v>
      </c>
      <c r="K1359" s="32" t="s">
        <v>9254</v>
      </c>
      <c r="L1359" s="32" t="s">
        <v>9435</v>
      </c>
      <c r="M1359" s="31">
        <v>42941</v>
      </c>
      <c r="N1359" s="31"/>
      <c r="O1359" s="32" t="s">
        <v>9247</v>
      </c>
      <c r="P1359" s="31"/>
      <c r="Q1359" s="32"/>
      <c r="R1359" s="31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103"/>
      <c r="AF1359" s="103"/>
      <c r="AG1359" s="32"/>
      <c r="AH1359" s="32"/>
      <c r="AI1359" s="32"/>
      <c r="AJ1359" s="32"/>
      <c r="AK1359" s="103"/>
      <c r="AL1359" s="103"/>
      <c r="AM1359" s="32"/>
      <c r="AN1359" s="31"/>
      <c r="AO1359" s="32"/>
    </row>
    <row r="1360" spans="1:41" s="254" customFormat="1" ht="28.5" customHeight="1" x14ac:dyDescent="0.25">
      <c r="A1360" s="473">
        <v>354</v>
      </c>
      <c r="B1360" s="32">
        <v>155</v>
      </c>
      <c r="C1360" s="31">
        <v>42941</v>
      </c>
      <c r="D1360" s="32" t="s">
        <v>2497</v>
      </c>
      <c r="E1360" s="32"/>
      <c r="F1360" s="32"/>
      <c r="G1360" s="32"/>
      <c r="H1360" s="32" t="s">
        <v>930</v>
      </c>
      <c r="I1360" s="32" t="s">
        <v>9436</v>
      </c>
      <c r="J1360" s="31">
        <v>42936</v>
      </c>
      <c r="K1360" s="32" t="s">
        <v>9255</v>
      </c>
      <c r="L1360" s="32" t="s">
        <v>9437</v>
      </c>
      <c r="M1360" s="31">
        <v>42941</v>
      </c>
      <c r="N1360" s="31"/>
      <c r="O1360" s="32" t="s">
        <v>9247</v>
      </c>
      <c r="P1360" s="31"/>
      <c r="Q1360" s="32"/>
      <c r="R1360" s="31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103"/>
      <c r="AF1360" s="103"/>
      <c r="AG1360" s="32"/>
      <c r="AH1360" s="32"/>
      <c r="AI1360" s="32"/>
      <c r="AJ1360" s="32"/>
      <c r="AK1360" s="103"/>
      <c r="AL1360" s="103"/>
      <c r="AM1360" s="32"/>
      <c r="AN1360" s="31"/>
      <c r="AO1360" s="32"/>
    </row>
    <row r="1361" spans="1:41" s="254" customFormat="1" ht="28.5" customHeight="1" x14ac:dyDescent="0.25">
      <c r="A1361" s="473">
        <v>355</v>
      </c>
      <c r="B1361" s="32">
        <v>156</v>
      </c>
      <c r="C1361" s="31">
        <v>42941</v>
      </c>
      <c r="D1361" s="32" t="s">
        <v>2497</v>
      </c>
      <c r="E1361" s="32"/>
      <c r="F1361" s="32"/>
      <c r="G1361" s="32"/>
      <c r="H1361" s="32" t="s">
        <v>930</v>
      </c>
      <c r="I1361" s="32" t="s">
        <v>9438</v>
      </c>
      <c r="J1361" s="31">
        <v>42936</v>
      </c>
      <c r="K1361" s="32" t="s">
        <v>9256</v>
      </c>
      <c r="L1361" s="32" t="s">
        <v>9439</v>
      </c>
      <c r="M1361" s="31">
        <v>42941</v>
      </c>
      <c r="N1361" s="31"/>
      <c r="O1361" s="32" t="s">
        <v>9247</v>
      </c>
      <c r="P1361" s="31"/>
      <c r="Q1361" s="32"/>
      <c r="R1361" s="31"/>
      <c r="S1361" s="32"/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103"/>
      <c r="AF1361" s="103"/>
      <c r="AG1361" s="32"/>
      <c r="AH1361" s="32"/>
      <c r="AI1361" s="32"/>
      <c r="AJ1361" s="32"/>
      <c r="AK1361" s="103"/>
      <c r="AL1361" s="103"/>
      <c r="AM1361" s="32"/>
      <c r="AN1361" s="31"/>
      <c r="AO1361" s="32"/>
    </row>
    <row r="1362" spans="1:41" s="254" customFormat="1" ht="28.5" customHeight="1" x14ac:dyDescent="0.25">
      <c r="A1362" s="473">
        <v>356</v>
      </c>
      <c r="B1362" s="32">
        <v>157</v>
      </c>
      <c r="C1362" s="31">
        <v>42941</v>
      </c>
      <c r="D1362" s="32" t="s">
        <v>2497</v>
      </c>
      <c r="E1362" s="32"/>
      <c r="F1362" s="32"/>
      <c r="G1362" s="32"/>
      <c r="H1362" s="32" t="s">
        <v>930</v>
      </c>
      <c r="I1362" s="32" t="s">
        <v>9440</v>
      </c>
      <c r="J1362" s="31">
        <v>42936</v>
      </c>
      <c r="K1362" s="32" t="s">
        <v>9257</v>
      </c>
      <c r="L1362" s="32" t="s">
        <v>9441</v>
      </c>
      <c r="M1362" s="31">
        <v>42941</v>
      </c>
      <c r="N1362" s="31"/>
      <c r="O1362" s="32" t="s">
        <v>9247</v>
      </c>
      <c r="P1362" s="31"/>
      <c r="Q1362" s="32"/>
      <c r="R1362" s="31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103"/>
      <c r="AF1362" s="103"/>
      <c r="AG1362" s="32"/>
      <c r="AH1362" s="32"/>
      <c r="AI1362" s="32"/>
      <c r="AJ1362" s="32"/>
      <c r="AK1362" s="103"/>
      <c r="AL1362" s="103"/>
      <c r="AM1362" s="32"/>
      <c r="AN1362" s="31"/>
      <c r="AO1362" s="32"/>
    </row>
    <row r="1363" spans="1:41" s="254" customFormat="1" ht="28.5" customHeight="1" x14ac:dyDescent="0.25">
      <c r="A1363" s="473">
        <v>357</v>
      </c>
      <c r="B1363" s="32">
        <v>158</v>
      </c>
      <c r="C1363" s="31">
        <v>42941</v>
      </c>
      <c r="D1363" s="32" t="s">
        <v>2497</v>
      </c>
      <c r="E1363" s="32"/>
      <c r="F1363" s="32"/>
      <c r="G1363" s="32"/>
      <c r="H1363" s="32" t="s">
        <v>930</v>
      </c>
      <c r="I1363" s="32" t="s">
        <v>9258</v>
      </c>
      <c r="J1363" s="31">
        <v>42936</v>
      </c>
      <c r="K1363" s="32" t="s">
        <v>9259</v>
      </c>
      <c r="L1363" s="32" t="s">
        <v>9442</v>
      </c>
      <c r="M1363" s="31">
        <v>42941</v>
      </c>
      <c r="N1363" s="31"/>
      <c r="O1363" s="32" t="s">
        <v>9247</v>
      </c>
      <c r="P1363" s="31"/>
      <c r="Q1363" s="32"/>
      <c r="R1363" s="31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103"/>
      <c r="AF1363" s="103"/>
      <c r="AG1363" s="32"/>
      <c r="AH1363" s="32"/>
      <c r="AI1363" s="32"/>
      <c r="AJ1363" s="32"/>
      <c r="AK1363" s="103"/>
      <c r="AL1363" s="103"/>
      <c r="AM1363" s="32"/>
      <c r="AN1363" s="31"/>
      <c r="AO1363" s="32"/>
    </row>
    <row r="1364" spans="1:41" s="254" customFormat="1" ht="28.5" customHeight="1" x14ac:dyDescent="0.25">
      <c r="A1364" s="473">
        <v>358</v>
      </c>
      <c r="B1364" s="32">
        <v>159</v>
      </c>
      <c r="C1364" s="31">
        <v>42941</v>
      </c>
      <c r="D1364" s="32" t="s">
        <v>2497</v>
      </c>
      <c r="E1364" s="32"/>
      <c r="F1364" s="32"/>
      <c r="G1364" s="32"/>
      <c r="H1364" s="32" t="s">
        <v>930</v>
      </c>
      <c r="I1364" s="32" t="s">
        <v>9258</v>
      </c>
      <c r="J1364" s="31">
        <v>42936</v>
      </c>
      <c r="K1364" s="32" t="s">
        <v>9260</v>
      </c>
      <c r="L1364" s="32" t="s">
        <v>9443</v>
      </c>
      <c r="M1364" s="31">
        <v>42941</v>
      </c>
      <c r="N1364" s="31"/>
      <c r="O1364" s="32" t="s">
        <v>9247</v>
      </c>
      <c r="P1364" s="31"/>
      <c r="Q1364" s="32"/>
      <c r="R1364" s="31"/>
      <c r="S1364" s="32"/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103"/>
      <c r="AF1364" s="103"/>
      <c r="AG1364" s="32"/>
      <c r="AH1364" s="32"/>
      <c r="AI1364" s="32"/>
      <c r="AJ1364" s="32"/>
      <c r="AK1364" s="103"/>
      <c r="AL1364" s="103"/>
      <c r="AM1364" s="32"/>
      <c r="AN1364" s="31"/>
      <c r="AO1364" s="32"/>
    </row>
    <row r="1365" spans="1:41" s="254" customFormat="1" ht="28.5" customHeight="1" x14ac:dyDescent="0.25">
      <c r="A1365" s="473">
        <v>359</v>
      </c>
      <c r="B1365" s="32">
        <v>160</v>
      </c>
      <c r="C1365" s="31">
        <v>42941</v>
      </c>
      <c r="D1365" s="32" t="s">
        <v>2497</v>
      </c>
      <c r="E1365" s="32"/>
      <c r="F1365" s="32"/>
      <c r="G1365" s="32"/>
      <c r="H1365" s="32" t="s">
        <v>930</v>
      </c>
      <c r="I1365" s="32" t="s">
        <v>9444</v>
      </c>
      <c r="J1365" s="31">
        <v>42936</v>
      </c>
      <c r="K1365" s="32" t="s">
        <v>9261</v>
      </c>
      <c r="L1365" s="32" t="s">
        <v>9445</v>
      </c>
      <c r="M1365" s="31">
        <v>42941</v>
      </c>
      <c r="N1365" s="31"/>
      <c r="O1365" s="32" t="s">
        <v>9247</v>
      </c>
      <c r="P1365" s="31"/>
      <c r="Q1365" s="32"/>
      <c r="R1365" s="31"/>
      <c r="S1365" s="32"/>
      <c r="T1365" s="32"/>
      <c r="U1365" s="32"/>
      <c r="V1365" s="32"/>
      <c r="W1365" s="32"/>
      <c r="X1365" s="32"/>
      <c r="Y1365" s="32"/>
      <c r="Z1365" s="32"/>
      <c r="AA1365" s="32"/>
      <c r="AB1365" s="32"/>
      <c r="AC1365" s="32"/>
      <c r="AD1365" s="32"/>
      <c r="AE1365" s="103"/>
      <c r="AF1365" s="103"/>
      <c r="AG1365" s="32"/>
      <c r="AH1365" s="32"/>
      <c r="AI1365" s="32"/>
      <c r="AJ1365" s="32"/>
      <c r="AK1365" s="103"/>
      <c r="AL1365" s="103"/>
      <c r="AM1365" s="32"/>
      <c r="AN1365" s="31"/>
      <c r="AO1365" s="32"/>
    </row>
    <row r="1366" spans="1:41" s="254" customFormat="1" ht="28.5" customHeight="1" x14ac:dyDescent="0.25">
      <c r="A1366" s="473">
        <v>360</v>
      </c>
      <c r="B1366" s="32">
        <v>161</v>
      </c>
      <c r="C1366" s="31">
        <v>42941</v>
      </c>
      <c r="D1366" s="32" t="s">
        <v>2497</v>
      </c>
      <c r="E1366" s="32"/>
      <c r="F1366" s="32"/>
      <c r="G1366" s="32"/>
      <c r="H1366" s="32" t="s">
        <v>930</v>
      </c>
      <c r="I1366" s="32" t="s">
        <v>9446</v>
      </c>
      <c r="J1366" s="31">
        <v>42936</v>
      </c>
      <c r="K1366" s="32" t="s">
        <v>9262</v>
      </c>
      <c r="L1366" s="32" t="s">
        <v>9447</v>
      </c>
      <c r="M1366" s="31">
        <v>42941</v>
      </c>
      <c r="N1366" s="31"/>
      <c r="O1366" s="32" t="s">
        <v>9247</v>
      </c>
      <c r="P1366" s="31"/>
      <c r="Q1366" s="32"/>
      <c r="R1366" s="31"/>
      <c r="S1366" s="32"/>
      <c r="T1366" s="32"/>
      <c r="U1366" s="32"/>
      <c r="V1366" s="32"/>
      <c r="W1366" s="32"/>
      <c r="X1366" s="32"/>
      <c r="Y1366" s="32"/>
      <c r="Z1366" s="32"/>
      <c r="AA1366" s="32"/>
      <c r="AB1366" s="32"/>
      <c r="AC1366" s="32"/>
      <c r="AD1366" s="32"/>
      <c r="AE1366" s="103"/>
      <c r="AF1366" s="103"/>
      <c r="AG1366" s="32"/>
      <c r="AH1366" s="32"/>
      <c r="AI1366" s="32"/>
      <c r="AJ1366" s="32"/>
      <c r="AK1366" s="103"/>
      <c r="AL1366" s="103"/>
      <c r="AM1366" s="32"/>
      <c r="AN1366" s="31"/>
      <c r="AO1366" s="32"/>
    </row>
    <row r="1367" spans="1:41" s="254" customFormat="1" ht="28.5" customHeight="1" x14ac:dyDescent="0.25">
      <c r="A1367" s="473">
        <v>361</v>
      </c>
      <c r="B1367" s="32">
        <v>162</v>
      </c>
      <c r="C1367" s="31">
        <v>42941</v>
      </c>
      <c r="D1367" s="32" t="s">
        <v>2497</v>
      </c>
      <c r="E1367" s="32"/>
      <c r="F1367" s="32"/>
      <c r="G1367" s="32"/>
      <c r="H1367" s="32" t="s">
        <v>930</v>
      </c>
      <c r="I1367" s="32" t="s">
        <v>9448</v>
      </c>
      <c r="J1367" s="31">
        <v>42936</v>
      </c>
      <c r="K1367" s="32" t="s">
        <v>9263</v>
      </c>
      <c r="L1367" s="32" t="s">
        <v>9449</v>
      </c>
      <c r="M1367" s="31">
        <v>42941</v>
      </c>
      <c r="N1367" s="31"/>
      <c r="O1367" s="32" t="s">
        <v>9247</v>
      </c>
      <c r="P1367" s="31"/>
      <c r="Q1367" s="32"/>
      <c r="R1367" s="31"/>
      <c r="S1367" s="32"/>
      <c r="T1367" s="32"/>
      <c r="U1367" s="32"/>
      <c r="V1367" s="32"/>
      <c r="W1367" s="32"/>
      <c r="X1367" s="32"/>
      <c r="Y1367" s="32"/>
      <c r="Z1367" s="32"/>
      <c r="AA1367" s="32"/>
      <c r="AB1367" s="32"/>
      <c r="AC1367" s="32"/>
      <c r="AD1367" s="32"/>
      <c r="AE1367" s="103"/>
      <c r="AF1367" s="103"/>
      <c r="AG1367" s="32"/>
      <c r="AH1367" s="32"/>
      <c r="AI1367" s="32"/>
      <c r="AJ1367" s="32"/>
      <c r="AK1367" s="103"/>
      <c r="AL1367" s="103"/>
      <c r="AM1367" s="32"/>
      <c r="AN1367" s="31"/>
      <c r="AO1367" s="32"/>
    </row>
    <row r="1368" spans="1:41" s="254" customFormat="1" ht="28.5" customHeight="1" x14ac:dyDescent="0.25">
      <c r="A1368" s="473">
        <v>362</v>
      </c>
      <c r="B1368" s="32">
        <v>163</v>
      </c>
      <c r="C1368" s="31">
        <v>42941</v>
      </c>
      <c r="D1368" s="32" t="s">
        <v>2497</v>
      </c>
      <c r="E1368" s="32"/>
      <c r="F1368" s="32"/>
      <c r="G1368" s="32"/>
      <c r="H1368" s="32" t="s">
        <v>930</v>
      </c>
      <c r="I1368" s="32" t="s">
        <v>9450</v>
      </c>
      <c r="J1368" s="31">
        <v>42936</v>
      </c>
      <c r="K1368" s="32" t="s">
        <v>9264</v>
      </c>
      <c r="L1368" s="32" t="s">
        <v>9451</v>
      </c>
      <c r="M1368" s="31">
        <v>42941</v>
      </c>
      <c r="N1368" s="31"/>
      <c r="O1368" s="32" t="s">
        <v>9247</v>
      </c>
      <c r="P1368" s="31"/>
      <c r="Q1368" s="32"/>
      <c r="R1368" s="31"/>
      <c r="S1368" s="32"/>
      <c r="T1368" s="32"/>
      <c r="U1368" s="32"/>
      <c r="V1368" s="32"/>
      <c r="W1368" s="32"/>
      <c r="X1368" s="32"/>
      <c r="Y1368" s="32"/>
      <c r="Z1368" s="32"/>
      <c r="AA1368" s="32"/>
      <c r="AB1368" s="32"/>
      <c r="AC1368" s="32"/>
      <c r="AD1368" s="32"/>
      <c r="AE1368" s="103"/>
      <c r="AF1368" s="103"/>
      <c r="AG1368" s="32"/>
      <c r="AH1368" s="32"/>
      <c r="AI1368" s="32"/>
      <c r="AJ1368" s="32"/>
      <c r="AK1368" s="103"/>
      <c r="AL1368" s="103"/>
      <c r="AM1368" s="32"/>
      <c r="AN1368" s="31"/>
      <c r="AO1368" s="32"/>
    </row>
    <row r="1369" spans="1:41" s="254" customFormat="1" ht="28.5" customHeight="1" x14ac:dyDescent="0.25">
      <c r="A1369" s="473">
        <v>363</v>
      </c>
      <c r="B1369" s="32">
        <v>164</v>
      </c>
      <c r="C1369" s="31">
        <v>42941</v>
      </c>
      <c r="D1369" s="32" t="s">
        <v>2497</v>
      </c>
      <c r="E1369" s="32"/>
      <c r="F1369" s="32"/>
      <c r="G1369" s="32"/>
      <c r="H1369" s="32" t="s">
        <v>930</v>
      </c>
      <c r="I1369" s="32" t="s">
        <v>9452</v>
      </c>
      <c r="J1369" s="31">
        <v>42936</v>
      </c>
      <c r="K1369" s="32" t="s">
        <v>9265</v>
      </c>
      <c r="L1369" s="32" t="s">
        <v>9453</v>
      </c>
      <c r="M1369" s="31">
        <v>42941</v>
      </c>
      <c r="N1369" s="31"/>
      <c r="O1369" s="32" t="s">
        <v>9247</v>
      </c>
      <c r="P1369" s="31"/>
      <c r="Q1369" s="32"/>
      <c r="R1369" s="31"/>
      <c r="S1369" s="32"/>
      <c r="T1369" s="32"/>
      <c r="U1369" s="32"/>
      <c r="V1369" s="32"/>
      <c r="W1369" s="32"/>
      <c r="X1369" s="32"/>
      <c r="Y1369" s="32"/>
      <c r="Z1369" s="32"/>
      <c r="AA1369" s="32"/>
      <c r="AB1369" s="32"/>
      <c r="AC1369" s="32"/>
      <c r="AD1369" s="32"/>
      <c r="AE1369" s="103"/>
      <c r="AF1369" s="103"/>
      <c r="AG1369" s="32"/>
      <c r="AH1369" s="32"/>
      <c r="AI1369" s="32"/>
      <c r="AJ1369" s="32"/>
      <c r="AK1369" s="103"/>
      <c r="AL1369" s="103"/>
      <c r="AM1369" s="32"/>
      <c r="AN1369" s="31"/>
      <c r="AO1369" s="32"/>
    </row>
    <row r="1370" spans="1:41" s="254" customFormat="1" ht="28.5" customHeight="1" x14ac:dyDescent="0.25">
      <c r="A1370" s="473">
        <v>364</v>
      </c>
      <c r="B1370" s="32">
        <v>165</v>
      </c>
      <c r="C1370" s="31">
        <v>42941</v>
      </c>
      <c r="D1370" s="32" t="s">
        <v>2497</v>
      </c>
      <c r="E1370" s="32"/>
      <c r="F1370" s="32"/>
      <c r="G1370" s="32"/>
      <c r="H1370" s="32" t="s">
        <v>930</v>
      </c>
      <c r="I1370" s="32" t="s">
        <v>9454</v>
      </c>
      <c r="J1370" s="31">
        <v>42936</v>
      </c>
      <c r="K1370" s="32" t="s">
        <v>9266</v>
      </c>
      <c r="L1370" s="32" t="s">
        <v>9455</v>
      </c>
      <c r="M1370" s="31">
        <v>42941</v>
      </c>
      <c r="N1370" s="31"/>
      <c r="O1370" s="32" t="s">
        <v>9247</v>
      </c>
      <c r="P1370" s="31"/>
      <c r="Q1370" s="32"/>
      <c r="R1370" s="31"/>
      <c r="S1370" s="32"/>
      <c r="T1370" s="32"/>
      <c r="U1370" s="32"/>
      <c r="V1370" s="32"/>
      <c r="W1370" s="32"/>
      <c r="X1370" s="32"/>
      <c r="Y1370" s="32"/>
      <c r="Z1370" s="32"/>
      <c r="AA1370" s="32"/>
      <c r="AB1370" s="32"/>
      <c r="AC1370" s="32"/>
      <c r="AD1370" s="32"/>
      <c r="AE1370" s="103"/>
      <c r="AF1370" s="103"/>
      <c r="AG1370" s="32"/>
      <c r="AH1370" s="32"/>
      <c r="AI1370" s="32"/>
      <c r="AJ1370" s="32"/>
      <c r="AK1370" s="103"/>
      <c r="AL1370" s="103"/>
      <c r="AM1370" s="32"/>
      <c r="AN1370" s="31"/>
      <c r="AO1370" s="32"/>
    </row>
    <row r="1371" spans="1:41" s="254" customFormat="1" ht="28.5" customHeight="1" x14ac:dyDescent="0.25">
      <c r="A1371" s="473">
        <v>365</v>
      </c>
      <c r="B1371" s="32">
        <v>166</v>
      </c>
      <c r="C1371" s="31">
        <v>42941</v>
      </c>
      <c r="D1371" s="32" t="s">
        <v>2497</v>
      </c>
      <c r="E1371" s="32"/>
      <c r="F1371" s="32"/>
      <c r="G1371" s="32"/>
      <c r="H1371" s="32" t="s">
        <v>930</v>
      </c>
      <c r="I1371" s="32" t="s">
        <v>9456</v>
      </c>
      <c r="J1371" s="31">
        <v>42936</v>
      </c>
      <c r="K1371" s="32" t="s">
        <v>9267</v>
      </c>
      <c r="L1371" s="32" t="s">
        <v>9457</v>
      </c>
      <c r="M1371" s="31">
        <v>42941</v>
      </c>
      <c r="N1371" s="31"/>
      <c r="O1371" s="32" t="s">
        <v>9247</v>
      </c>
      <c r="P1371" s="31"/>
      <c r="Q1371" s="32"/>
      <c r="R1371" s="31"/>
      <c r="S1371" s="32"/>
      <c r="T1371" s="32"/>
      <c r="U1371" s="32"/>
      <c r="V1371" s="32"/>
      <c r="W1371" s="32"/>
      <c r="X1371" s="32"/>
      <c r="Y1371" s="32"/>
      <c r="Z1371" s="32"/>
      <c r="AA1371" s="32"/>
      <c r="AB1371" s="32"/>
      <c r="AC1371" s="32"/>
      <c r="AD1371" s="32"/>
      <c r="AE1371" s="103"/>
      <c r="AF1371" s="103"/>
      <c r="AG1371" s="32"/>
      <c r="AH1371" s="32"/>
      <c r="AI1371" s="32"/>
      <c r="AJ1371" s="32"/>
      <c r="AK1371" s="103"/>
      <c r="AL1371" s="103"/>
      <c r="AM1371" s="32"/>
      <c r="AN1371" s="31"/>
      <c r="AO1371" s="32"/>
    </row>
    <row r="1372" spans="1:41" ht="15.75" customHeight="1" x14ac:dyDescent="0.25">
      <c r="A1372" s="493" t="s">
        <v>9358</v>
      </c>
      <c r="B1372" s="494"/>
      <c r="C1372" s="494"/>
      <c r="D1372" s="494"/>
      <c r="E1372" s="494"/>
      <c r="F1372" s="494"/>
      <c r="G1372" s="494"/>
      <c r="H1372" s="494"/>
      <c r="I1372" s="494"/>
      <c r="J1372" s="494"/>
      <c r="K1372" s="494"/>
      <c r="L1372" s="494"/>
      <c r="M1372" s="494"/>
      <c r="N1372" s="494"/>
      <c r="O1372" s="494"/>
      <c r="P1372" s="494"/>
      <c r="Q1372" s="494"/>
      <c r="R1372" s="494"/>
      <c r="S1372" s="494"/>
      <c r="T1372" s="494"/>
      <c r="U1372" s="494"/>
      <c r="V1372" s="494"/>
      <c r="W1372" s="494"/>
      <c r="X1372" s="494"/>
      <c r="Y1372" s="494"/>
      <c r="Z1372" s="494"/>
      <c r="AA1372" s="494"/>
      <c r="AB1372" s="494"/>
      <c r="AC1372" s="494"/>
      <c r="AD1372" s="494"/>
      <c r="AE1372" s="494"/>
      <c r="AF1372" s="494"/>
      <c r="AG1372" s="494"/>
      <c r="AH1372" s="494"/>
      <c r="AI1372" s="494"/>
      <c r="AJ1372" s="494"/>
      <c r="AK1372" s="494"/>
      <c r="AL1372" s="494"/>
      <c r="AM1372" s="494"/>
      <c r="AN1372" s="494"/>
      <c r="AO1372" s="495"/>
    </row>
    <row r="1373" spans="1:41" ht="15.75" customHeight="1" x14ac:dyDescent="0.25">
      <c r="A1373" s="507" t="s">
        <v>1112</v>
      </c>
      <c r="B1373" s="508"/>
      <c r="C1373" s="508"/>
      <c r="D1373" s="508"/>
      <c r="E1373" s="508"/>
      <c r="F1373" s="508"/>
      <c r="G1373" s="508"/>
      <c r="H1373" s="508"/>
      <c r="I1373" s="508"/>
      <c r="J1373" s="508"/>
      <c r="K1373" s="508"/>
      <c r="L1373" s="508"/>
      <c r="M1373" s="508"/>
      <c r="N1373" s="508"/>
      <c r="O1373" s="508"/>
      <c r="P1373" s="508"/>
      <c r="Q1373" s="508"/>
      <c r="R1373" s="508"/>
      <c r="S1373" s="508"/>
      <c r="T1373" s="508"/>
      <c r="U1373" s="508"/>
      <c r="V1373" s="508"/>
      <c r="W1373" s="508"/>
      <c r="X1373" s="508"/>
      <c r="Y1373" s="508"/>
      <c r="Z1373" s="508"/>
      <c r="AA1373" s="508"/>
      <c r="AB1373" s="508"/>
      <c r="AC1373" s="508"/>
      <c r="AD1373" s="508"/>
      <c r="AE1373" s="508"/>
      <c r="AF1373" s="508"/>
      <c r="AG1373" s="508"/>
      <c r="AH1373" s="508"/>
      <c r="AI1373" s="508"/>
      <c r="AJ1373" s="508"/>
      <c r="AK1373" s="508"/>
      <c r="AL1373" s="508"/>
      <c r="AM1373" s="508"/>
      <c r="AN1373" s="508"/>
      <c r="AO1373" s="509"/>
    </row>
    <row r="1374" spans="1:41" ht="25.5" x14ac:dyDescent="0.25">
      <c r="A1374" s="16">
        <v>1</v>
      </c>
      <c r="B1374" s="16"/>
      <c r="C1374" s="16"/>
      <c r="D1374" s="16" t="s">
        <v>1868</v>
      </c>
      <c r="E1374" s="16"/>
      <c r="F1374" s="16"/>
      <c r="G1374" s="16"/>
      <c r="H1374" s="16" t="s">
        <v>4776</v>
      </c>
      <c r="I1374" s="16">
        <v>57</v>
      </c>
      <c r="J1374" s="13">
        <v>41556</v>
      </c>
      <c r="K1374" s="16" t="s">
        <v>5321</v>
      </c>
      <c r="L1374" s="16"/>
      <c r="M1374" s="16"/>
      <c r="N1374" s="16"/>
      <c r="O1374" s="16"/>
      <c r="P1374" s="13">
        <v>41589</v>
      </c>
      <c r="Q1374" s="16" t="s">
        <v>5322</v>
      </c>
      <c r="R1374" s="13">
        <v>41627</v>
      </c>
      <c r="S1374" s="127" t="s">
        <v>68</v>
      </c>
      <c r="T1374" s="13">
        <v>42258</v>
      </c>
      <c r="U1374" s="16" t="s">
        <v>5323</v>
      </c>
      <c r="V1374" s="16" t="s">
        <v>5324</v>
      </c>
      <c r="W1374" s="13">
        <v>42265</v>
      </c>
      <c r="X1374" s="13">
        <v>42279</v>
      </c>
      <c r="Y1374" s="13">
        <v>42279</v>
      </c>
      <c r="Z1374" s="16" t="s">
        <v>5325</v>
      </c>
      <c r="AA1374" s="16" t="s">
        <v>5326</v>
      </c>
      <c r="AB1374" s="16" t="s">
        <v>5327</v>
      </c>
      <c r="AC1374" s="16">
        <v>6</v>
      </c>
      <c r="AD1374" s="16" t="s">
        <v>5328</v>
      </c>
      <c r="AE1374" s="108">
        <v>42462</v>
      </c>
      <c r="AF1374" s="109"/>
      <c r="AG1374" s="16">
        <v>800</v>
      </c>
      <c r="AH1374" s="16"/>
      <c r="AI1374" s="16"/>
      <c r="AJ1374" s="16"/>
      <c r="AK1374" s="110"/>
      <c r="AL1374" s="110"/>
      <c r="AM1374" s="110"/>
      <c r="AN1374" s="16"/>
      <c r="AO1374" s="16"/>
    </row>
    <row r="1375" spans="1:41" ht="25.5" x14ac:dyDescent="0.25">
      <c r="A1375" s="16">
        <v>2</v>
      </c>
      <c r="B1375" s="16"/>
      <c r="C1375" s="16"/>
      <c r="D1375" s="200" t="s">
        <v>1868</v>
      </c>
      <c r="E1375" s="200"/>
      <c r="F1375" s="200"/>
      <c r="G1375" s="200"/>
      <c r="H1375" s="200" t="s">
        <v>5329</v>
      </c>
      <c r="I1375" s="200">
        <v>9</v>
      </c>
      <c r="J1375" s="7">
        <v>41851</v>
      </c>
      <c r="K1375" s="200" t="s">
        <v>5330</v>
      </c>
      <c r="L1375" s="200"/>
      <c r="M1375" s="200"/>
      <c r="N1375" s="200"/>
      <c r="O1375" s="200"/>
      <c r="P1375" s="7">
        <v>41886</v>
      </c>
      <c r="Q1375" s="200" t="s">
        <v>5331</v>
      </c>
      <c r="R1375" s="13">
        <v>41887</v>
      </c>
      <c r="S1375" s="201" t="s">
        <v>68</v>
      </c>
      <c r="T1375" s="13">
        <v>42258</v>
      </c>
      <c r="U1375" s="16" t="s">
        <v>5323</v>
      </c>
      <c r="V1375" s="16" t="s">
        <v>5324</v>
      </c>
      <c r="W1375" s="13">
        <v>42265</v>
      </c>
      <c r="X1375" s="13">
        <v>42279</v>
      </c>
      <c r="Y1375" s="13">
        <v>42279</v>
      </c>
      <c r="Z1375" s="16" t="s">
        <v>5325</v>
      </c>
      <c r="AA1375" s="16" t="s">
        <v>5326</v>
      </c>
      <c r="AB1375" s="16" t="s">
        <v>5327</v>
      </c>
      <c r="AC1375" s="16">
        <v>6</v>
      </c>
      <c r="AD1375" s="16" t="s">
        <v>5328</v>
      </c>
      <c r="AE1375" s="108">
        <v>42462</v>
      </c>
      <c r="AF1375" s="3"/>
      <c r="AG1375" s="16">
        <v>800</v>
      </c>
      <c r="AH1375" s="200"/>
      <c r="AI1375" s="200"/>
      <c r="AJ1375" s="200"/>
      <c r="AK1375" s="199"/>
      <c r="AL1375" s="199"/>
      <c r="AM1375" s="199"/>
      <c r="AN1375" s="200"/>
      <c r="AO1375" s="200"/>
    </row>
    <row r="1376" spans="1:41" ht="25.5" x14ac:dyDescent="0.25">
      <c r="A1376" s="16">
        <v>3</v>
      </c>
      <c r="B1376" s="16"/>
      <c r="C1376" s="16"/>
      <c r="D1376" s="200" t="s">
        <v>1868</v>
      </c>
      <c r="E1376" s="200"/>
      <c r="F1376" s="200"/>
      <c r="G1376" s="200"/>
      <c r="H1376" s="200" t="s">
        <v>5329</v>
      </c>
      <c r="I1376" s="200">
        <v>9</v>
      </c>
      <c r="J1376" s="7">
        <v>41851</v>
      </c>
      <c r="K1376" s="200" t="s">
        <v>5332</v>
      </c>
      <c r="L1376" s="200"/>
      <c r="M1376" s="200"/>
      <c r="N1376" s="200"/>
      <c r="O1376" s="200"/>
      <c r="P1376" s="7">
        <v>41886</v>
      </c>
      <c r="Q1376" s="200" t="s">
        <v>5333</v>
      </c>
      <c r="R1376" s="13">
        <v>41887</v>
      </c>
      <c r="S1376" s="201" t="s">
        <v>68</v>
      </c>
      <c r="T1376" s="13">
        <v>42258</v>
      </c>
      <c r="U1376" s="16" t="s">
        <v>5323</v>
      </c>
      <c r="V1376" s="16" t="s">
        <v>5324</v>
      </c>
      <c r="W1376" s="13">
        <v>42265</v>
      </c>
      <c r="X1376" s="13">
        <v>42279</v>
      </c>
      <c r="Y1376" s="13">
        <v>42279</v>
      </c>
      <c r="Z1376" s="16" t="s">
        <v>5325</v>
      </c>
      <c r="AA1376" s="16" t="s">
        <v>5326</v>
      </c>
      <c r="AB1376" s="16" t="s">
        <v>5327</v>
      </c>
      <c r="AC1376" s="16">
        <v>6</v>
      </c>
      <c r="AD1376" s="16" t="s">
        <v>5328</v>
      </c>
      <c r="AE1376" s="108">
        <v>42462</v>
      </c>
      <c r="AF1376" s="3"/>
      <c r="AG1376" s="16">
        <v>800</v>
      </c>
      <c r="AH1376" s="200"/>
      <c r="AI1376" s="200"/>
      <c r="AJ1376" s="200"/>
      <c r="AK1376" s="199"/>
      <c r="AL1376" s="199"/>
      <c r="AM1376" s="199"/>
      <c r="AN1376" s="200"/>
      <c r="AO1376" s="200"/>
    </row>
    <row r="1377" spans="1:41" ht="25.5" x14ac:dyDescent="0.25">
      <c r="A1377" s="16">
        <v>4</v>
      </c>
      <c r="B1377" s="16"/>
      <c r="C1377" s="16"/>
      <c r="D1377" s="200" t="s">
        <v>2312</v>
      </c>
      <c r="E1377" s="200"/>
      <c r="F1377" s="200"/>
      <c r="G1377" s="200"/>
      <c r="H1377" s="200" t="s">
        <v>5334</v>
      </c>
      <c r="I1377" s="200"/>
      <c r="J1377" s="7">
        <v>41891</v>
      </c>
      <c r="K1377" s="200" t="s">
        <v>5335</v>
      </c>
      <c r="L1377" s="200"/>
      <c r="M1377" s="200"/>
      <c r="N1377" s="200"/>
      <c r="O1377" s="200"/>
      <c r="P1377" s="7">
        <v>41990</v>
      </c>
      <c r="Q1377" s="200"/>
      <c r="R1377" s="13"/>
      <c r="S1377" s="201"/>
      <c r="T1377" s="13">
        <v>42258</v>
      </c>
      <c r="U1377" s="16" t="s">
        <v>5323</v>
      </c>
      <c r="V1377" s="16" t="s">
        <v>5324</v>
      </c>
      <c r="W1377" s="13">
        <v>42265</v>
      </c>
      <c r="X1377" s="13">
        <v>42279</v>
      </c>
      <c r="Y1377" s="13">
        <v>42279</v>
      </c>
      <c r="Z1377" s="16" t="s">
        <v>5325</v>
      </c>
      <c r="AA1377" s="16" t="s">
        <v>5326</v>
      </c>
      <c r="AB1377" s="16" t="s">
        <v>5327</v>
      </c>
      <c r="AC1377" s="16">
        <v>6</v>
      </c>
      <c r="AD1377" s="16" t="s">
        <v>5328</v>
      </c>
      <c r="AE1377" s="108">
        <v>42462</v>
      </c>
      <c r="AF1377" s="3"/>
      <c r="AG1377" s="16">
        <v>800</v>
      </c>
      <c r="AH1377" s="200"/>
      <c r="AI1377" s="200"/>
      <c r="AJ1377" s="200"/>
      <c r="AK1377" s="199"/>
      <c r="AL1377" s="199"/>
      <c r="AM1377" s="199"/>
      <c r="AN1377" s="200"/>
      <c r="AO1377" s="200"/>
    </row>
    <row r="1378" spans="1:41" ht="25.5" x14ac:dyDescent="0.25">
      <c r="A1378" s="16">
        <v>5</v>
      </c>
      <c r="B1378" s="16"/>
      <c r="C1378" s="16"/>
      <c r="D1378" s="200" t="s">
        <v>2312</v>
      </c>
      <c r="E1378" s="200"/>
      <c r="F1378" s="200"/>
      <c r="G1378" s="200"/>
      <c r="H1378" s="200" t="s">
        <v>5329</v>
      </c>
      <c r="I1378" s="200" t="s">
        <v>1494</v>
      </c>
      <c r="J1378" s="7">
        <v>41901</v>
      </c>
      <c r="K1378" s="200" t="s">
        <v>5336</v>
      </c>
      <c r="L1378" s="200"/>
      <c r="M1378" s="200"/>
      <c r="N1378" s="200"/>
      <c r="O1378" s="200"/>
      <c r="P1378" s="7">
        <v>41938</v>
      </c>
      <c r="Q1378" s="200" t="s">
        <v>5337</v>
      </c>
      <c r="R1378" s="13">
        <v>41943</v>
      </c>
      <c r="S1378" s="201" t="s">
        <v>68</v>
      </c>
      <c r="T1378" s="13">
        <v>42258</v>
      </c>
      <c r="U1378" s="16" t="s">
        <v>5323</v>
      </c>
      <c r="V1378" s="16" t="s">
        <v>5324</v>
      </c>
      <c r="W1378" s="13">
        <v>42265</v>
      </c>
      <c r="X1378" s="13">
        <v>42279</v>
      </c>
      <c r="Y1378" s="13">
        <v>42279</v>
      </c>
      <c r="Z1378" s="16" t="s">
        <v>5325</v>
      </c>
      <c r="AA1378" s="16" t="s">
        <v>5326</v>
      </c>
      <c r="AB1378" s="16" t="s">
        <v>5327</v>
      </c>
      <c r="AC1378" s="16">
        <v>6</v>
      </c>
      <c r="AD1378" s="16" t="s">
        <v>5328</v>
      </c>
      <c r="AE1378" s="108">
        <v>42462</v>
      </c>
      <c r="AF1378" s="3"/>
      <c r="AG1378" s="200">
        <v>12500</v>
      </c>
      <c r="AH1378" s="200"/>
      <c r="AI1378" s="200"/>
      <c r="AJ1378" s="200"/>
      <c r="AK1378" s="199"/>
      <c r="AL1378" s="199"/>
      <c r="AM1378" s="199"/>
      <c r="AN1378" s="200"/>
      <c r="AO1378" s="200"/>
    </row>
    <row r="1379" spans="1:41" ht="25.5" x14ac:dyDescent="0.25">
      <c r="A1379" s="16">
        <v>6</v>
      </c>
      <c r="B1379" s="16"/>
      <c r="C1379" s="16"/>
      <c r="D1379" s="200" t="s">
        <v>2312</v>
      </c>
      <c r="E1379" s="200"/>
      <c r="F1379" s="200"/>
      <c r="G1379" s="200"/>
      <c r="H1379" s="200" t="s">
        <v>5329</v>
      </c>
      <c r="I1379" s="200" t="s">
        <v>1494</v>
      </c>
      <c r="J1379" s="7">
        <v>41901</v>
      </c>
      <c r="K1379" s="200" t="s">
        <v>5338</v>
      </c>
      <c r="L1379" s="200"/>
      <c r="M1379" s="200"/>
      <c r="N1379" s="200"/>
      <c r="O1379" s="200"/>
      <c r="P1379" s="7">
        <v>41938</v>
      </c>
      <c r="Q1379" s="200" t="s">
        <v>5339</v>
      </c>
      <c r="R1379" s="13" t="s">
        <v>5340</v>
      </c>
      <c r="S1379" s="201" t="s">
        <v>68</v>
      </c>
      <c r="T1379" s="13">
        <v>42258</v>
      </c>
      <c r="U1379" s="16" t="s">
        <v>5323</v>
      </c>
      <c r="V1379" s="16" t="s">
        <v>5324</v>
      </c>
      <c r="W1379" s="13">
        <v>42265</v>
      </c>
      <c r="X1379" s="13">
        <v>42279</v>
      </c>
      <c r="Y1379" s="13">
        <v>42279</v>
      </c>
      <c r="Z1379" s="16" t="s">
        <v>5325</v>
      </c>
      <c r="AA1379" s="16" t="s">
        <v>5326</v>
      </c>
      <c r="AB1379" s="16" t="s">
        <v>5327</v>
      </c>
      <c r="AC1379" s="16">
        <v>6</v>
      </c>
      <c r="AD1379" s="16" t="s">
        <v>5328</v>
      </c>
      <c r="AE1379" s="108">
        <v>42462</v>
      </c>
      <c r="AF1379" s="3"/>
      <c r="AG1379" s="200">
        <v>12500</v>
      </c>
      <c r="AH1379" s="200"/>
      <c r="AI1379" s="200"/>
      <c r="AJ1379" s="200"/>
      <c r="AK1379" s="199"/>
      <c r="AL1379" s="199"/>
      <c r="AM1379" s="199"/>
      <c r="AN1379" s="200"/>
      <c r="AO1379" s="200"/>
    </row>
    <row r="1380" spans="1:41" ht="25.5" x14ac:dyDescent="0.25">
      <c r="A1380" s="16">
        <v>7</v>
      </c>
      <c r="B1380" s="16"/>
      <c r="C1380" s="16"/>
      <c r="D1380" s="200" t="s">
        <v>2312</v>
      </c>
      <c r="E1380" s="200"/>
      <c r="F1380" s="200"/>
      <c r="G1380" s="200"/>
      <c r="H1380" s="200" t="s">
        <v>5329</v>
      </c>
      <c r="I1380" s="200">
        <v>9</v>
      </c>
      <c r="J1380" s="7">
        <v>41943</v>
      </c>
      <c r="K1380" s="200" t="s">
        <v>5341</v>
      </c>
      <c r="L1380" s="200"/>
      <c r="M1380" s="200"/>
      <c r="N1380" s="200"/>
      <c r="O1380" s="200"/>
      <c r="P1380" s="7">
        <v>41986</v>
      </c>
      <c r="Q1380" s="200" t="s">
        <v>5342</v>
      </c>
      <c r="R1380" s="7">
        <v>42256</v>
      </c>
      <c r="S1380" s="77" t="s">
        <v>1159</v>
      </c>
      <c r="T1380" s="13">
        <v>42258</v>
      </c>
      <c r="U1380" s="16" t="s">
        <v>5323</v>
      </c>
      <c r="V1380" s="16" t="s">
        <v>5324</v>
      </c>
      <c r="W1380" s="13">
        <v>42265</v>
      </c>
      <c r="X1380" s="13">
        <v>42279</v>
      </c>
      <c r="Y1380" s="13">
        <v>42279</v>
      </c>
      <c r="Z1380" s="16" t="s">
        <v>5325</v>
      </c>
      <c r="AA1380" s="16" t="s">
        <v>5326</v>
      </c>
      <c r="AB1380" s="16" t="s">
        <v>5327</v>
      </c>
      <c r="AC1380" s="16">
        <v>6</v>
      </c>
      <c r="AD1380" s="16" t="s">
        <v>5328</v>
      </c>
      <c r="AE1380" s="108">
        <v>42065</v>
      </c>
      <c r="AF1380" s="3"/>
      <c r="AG1380" s="200">
        <v>8600</v>
      </c>
      <c r="AH1380" s="200"/>
      <c r="AI1380" s="200"/>
      <c r="AJ1380" s="200"/>
      <c r="AK1380" s="199"/>
      <c r="AL1380" s="199"/>
      <c r="AM1380" s="199"/>
      <c r="AN1380" s="200"/>
      <c r="AO1380" s="200"/>
    </row>
    <row r="1381" spans="1:41" ht="25.5" x14ac:dyDescent="0.25">
      <c r="A1381" s="16">
        <v>8</v>
      </c>
      <c r="B1381" s="16"/>
      <c r="C1381" s="16"/>
      <c r="D1381" s="200" t="s">
        <v>1876</v>
      </c>
      <c r="E1381" s="32"/>
      <c r="F1381" s="32"/>
      <c r="G1381" s="32"/>
      <c r="H1381" s="200" t="s">
        <v>5343</v>
      </c>
      <c r="I1381" s="200">
        <v>10</v>
      </c>
      <c r="J1381" s="31">
        <v>42527</v>
      </c>
      <c r="K1381" s="32" t="s">
        <v>5344</v>
      </c>
      <c r="L1381" s="32"/>
      <c r="M1381" s="31"/>
      <c r="N1381" s="31"/>
      <c r="O1381" s="32"/>
      <c r="P1381" s="31"/>
      <c r="Q1381" s="200" t="s">
        <v>5345</v>
      </c>
      <c r="R1381" s="7">
        <v>42590</v>
      </c>
      <c r="S1381" s="200" t="s">
        <v>1159</v>
      </c>
      <c r="T1381" s="13">
        <v>42654</v>
      </c>
      <c r="U1381" s="16" t="s">
        <v>5346</v>
      </c>
      <c r="V1381" s="108" t="s">
        <v>5347</v>
      </c>
      <c r="W1381" s="36">
        <v>42657</v>
      </c>
      <c r="X1381" s="7">
        <v>42660</v>
      </c>
      <c r="Y1381" s="7">
        <v>42660</v>
      </c>
      <c r="Z1381" s="7">
        <v>42660</v>
      </c>
      <c r="AA1381" s="200" t="s">
        <v>5348</v>
      </c>
      <c r="AB1381" s="199" t="s">
        <v>2304</v>
      </c>
      <c r="AC1381" s="199">
        <v>6</v>
      </c>
      <c r="AD1381" s="199" t="s">
        <v>5328</v>
      </c>
      <c r="AE1381" s="7">
        <v>42446</v>
      </c>
      <c r="AF1381" s="200"/>
      <c r="AG1381" s="200">
        <v>2600</v>
      </c>
      <c r="AH1381" s="200"/>
      <c r="AI1381" s="200"/>
      <c r="AJ1381" s="200"/>
      <c r="AK1381" s="199"/>
      <c r="AL1381" s="199"/>
      <c r="AM1381" s="199"/>
      <c r="AN1381" s="200"/>
      <c r="AO1381" s="200"/>
    </row>
    <row r="1382" spans="1:41" ht="25.5" x14ac:dyDescent="0.25">
      <c r="A1382" s="16">
        <v>9</v>
      </c>
      <c r="B1382" s="16"/>
      <c r="C1382" s="16"/>
      <c r="D1382" s="200" t="s">
        <v>5349</v>
      </c>
      <c r="E1382" s="32"/>
      <c r="F1382" s="32"/>
      <c r="G1382" s="32"/>
      <c r="H1382" s="200" t="s">
        <v>5350</v>
      </c>
      <c r="I1382" s="200" t="s">
        <v>5351</v>
      </c>
      <c r="J1382" s="31">
        <v>42550</v>
      </c>
      <c r="K1382" s="32" t="s">
        <v>5352</v>
      </c>
      <c r="L1382" s="32" t="s">
        <v>5353</v>
      </c>
      <c r="M1382" s="31">
        <v>42550</v>
      </c>
      <c r="N1382" s="31">
        <v>42556</v>
      </c>
      <c r="O1382" s="200" t="s">
        <v>5354</v>
      </c>
      <c r="P1382" s="31">
        <v>42587</v>
      </c>
      <c r="Q1382" s="200" t="s">
        <v>5355</v>
      </c>
      <c r="R1382" s="7">
        <v>42590</v>
      </c>
      <c r="S1382" s="200" t="s">
        <v>1159</v>
      </c>
      <c r="T1382" s="13">
        <v>42654</v>
      </c>
      <c r="U1382" s="16" t="s">
        <v>5346</v>
      </c>
      <c r="V1382" s="108" t="s">
        <v>5347</v>
      </c>
      <c r="W1382" s="36">
        <v>42657</v>
      </c>
      <c r="X1382" s="7">
        <v>42660</v>
      </c>
      <c r="Y1382" s="7">
        <v>42660</v>
      </c>
      <c r="Z1382" s="7">
        <v>42660</v>
      </c>
      <c r="AA1382" s="200" t="s">
        <v>5356</v>
      </c>
      <c r="AB1382" s="199" t="s">
        <v>2304</v>
      </c>
      <c r="AC1382" s="199">
        <v>6</v>
      </c>
      <c r="AD1382" s="199" t="s">
        <v>5328</v>
      </c>
      <c r="AE1382" s="7">
        <v>42446</v>
      </c>
      <c r="AF1382" s="200"/>
      <c r="AG1382" s="200">
        <v>4300</v>
      </c>
      <c r="AH1382" s="200"/>
      <c r="AI1382" s="200"/>
      <c r="AJ1382" s="200"/>
      <c r="AK1382" s="199"/>
      <c r="AL1382" s="199"/>
      <c r="AM1382" s="199"/>
      <c r="AN1382" s="200"/>
      <c r="AO1382" s="200"/>
    </row>
    <row r="1383" spans="1:41" ht="25.5" x14ac:dyDescent="0.25">
      <c r="A1383" s="16">
        <v>10</v>
      </c>
      <c r="B1383" s="16"/>
      <c r="C1383" s="16"/>
      <c r="D1383" s="200" t="s">
        <v>5349</v>
      </c>
      <c r="E1383" s="32"/>
      <c r="F1383" s="32"/>
      <c r="G1383" s="32"/>
      <c r="H1383" s="200" t="s">
        <v>5357</v>
      </c>
      <c r="I1383" s="200" t="s">
        <v>5358</v>
      </c>
      <c r="J1383" s="31">
        <v>42550</v>
      </c>
      <c r="K1383" s="32" t="s">
        <v>5359</v>
      </c>
      <c r="L1383" s="32" t="s">
        <v>5360</v>
      </c>
      <c r="M1383" s="31">
        <v>42550</v>
      </c>
      <c r="N1383" s="31">
        <v>42556</v>
      </c>
      <c r="O1383" s="200" t="s">
        <v>5354</v>
      </c>
      <c r="P1383" s="31">
        <v>42587</v>
      </c>
      <c r="Q1383" s="200" t="s">
        <v>5361</v>
      </c>
      <c r="R1383" s="7">
        <v>42590</v>
      </c>
      <c r="S1383" s="200" t="s">
        <v>1159</v>
      </c>
      <c r="T1383" s="13">
        <v>42654</v>
      </c>
      <c r="U1383" s="16" t="s">
        <v>5346</v>
      </c>
      <c r="V1383" s="108" t="s">
        <v>5347</v>
      </c>
      <c r="W1383" s="36">
        <v>42657</v>
      </c>
      <c r="X1383" s="7">
        <v>42660</v>
      </c>
      <c r="Y1383" s="7">
        <v>42660</v>
      </c>
      <c r="Z1383" s="7">
        <v>42660</v>
      </c>
      <c r="AA1383" s="200" t="s">
        <v>5362</v>
      </c>
      <c r="AB1383" s="199" t="s">
        <v>2304</v>
      </c>
      <c r="AC1383" s="199">
        <v>6</v>
      </c>
      <c r="AD1383" s="199" t="s">
        <v>5328</v>
      </c>
      <c r="AE1383" s="7">
        <v>42446</v>
      </c>
      <c r="AF1383" s="200"/>
      <c r="AG1383" s="200">
        <v>4300</v>
      </c>
      <c r="AH1383" s="200"/>
      <c r="AI1383" s="200"/>
      <c r="AJ1383" s="200"/>
      <c r="AK1383" s="199"/>
      <c r="AL1383" s="199"/>
      <c r="AM1383" s="199"/>
      <c r="AN1383" s="200"/>
      <c r="AO1383" s="200"/>
    </row>
    <row r="1384" spans="1:41" x14ac:dyDescent="0.25">
      <c r="A1384" s="16">
        <v>11</v>
      </c>
      <c r="B1384" s="16"/>
      <c r="C1384" s="16"/>
      <c r="D1384" s="200" t="s">
        <v>1711</v>
      </c>
      <c r="E1384" s="32"/>
      <c r="F1384" s="32"/>
      <c r="G1384" s="32"/>
      <c r="H1384" s="200" t="s">
        <v>5343</v>
      </c>
      <c r="I1384" s="200" t="s">
        <v>5363</v>
      </c>
      <c r="J1384" s="31">
        <v>42555</v>
      </c>
      <c r="K1384" s="32" t="s">
        <v>5364</v>
      </c>
      <c r="L1384" s="32" t="s">
        <v>5365</v>
      </c>
      <c r="M1384" s="31">
        <v>42555</v>
      </c>
      <c r="N1384" s="31">
        <v>42556</v>
      </c>
      <c r="O1384" s="200" t="s">
        <v>5366</v>
      </c>
      <c r="P1384" s="31">
        <v>42587</v>
      </c>
      <c r="Q1384" s="200" t="s">
        <v>5367</v>
      </c>
      <c r="R1384" s="7">
        <v>42590</v>
      </c>
      <c r="S1384" s="200" t="s">
        <v>1159</v>
      </c>
      <c r="T1384" s="13"/>
      <c r="U1384" s="16"/>
      <c r="V1384" s="16"/>
      <c r="W1384" s="13"/>
      <c r="X1384" s="13"/>
      <c r="Y1384" s="13"/>
      <c r="Z1384" s="13"/>
      <c r="AA1384" s="16"/>
      <c r="AB1384" s="16"/>
      <c r="AC1384" s="16"/>
      <c r="AD1384" s="16"/>
      <c r="AE1384" s="108"/>
      <c r="AF1384" s="3"/>
      <c r="AG1384" s="200"/>
      <c r="AH1384" s="200"/>
      <c r="AI1384" s="200"/>
      <c r="AJ1384" s="200"/>
      <c r="AK1384" s="199"/>
      <c r="AL1384" s="199"/>
      <c r="AM1384" s="199"/>
      <c r="AN1384" s="200"/>
      <c r="AO1384" s="200"/>
    </row>
    <row r="1385" spans="1:41" x14ac:dyDescent="0.25">
      <c r="A1385" s="16">
        <v>12</v>
      </c>
      <c r="B1385" s="16"/>
      <c r="C1385" s="16"/>
      <c r="D1385" s="200" t="s">
        <v>1711</v>
      </c>
      <c r="E1385" s="32"/>
      <c r="F1385" s="32"/>
      <c r="G1385" s="32"/>
      <c r="H1385" s="200" t="s">
        <v>5343</v>
      </c>
      <c r="I1385" s="200">
        <v>9</v>
      </c>
      <c r="J1385" s="31">
        <v>42555</v>
      </c>
      <c r="K1385" s="32" t="s">
        <v>5368</v>
      </c>
      <c r="L1385" s="32" t="s">
        <v>5369</v>
      </c>
      <c r="M1385" s="31">
        <v>42555</v>
      </c>
      <c r="N1385" s="31">
        <v>42556</v>
      </c>
      <c r="O1385" s="200" t="s">
        <v>5366</v>
      </c>
      <c r="P1385" s="31">
        <v>42587</v>
      </c>
      <c r="Q1385" s="200" t="s">
        <v>5370</v>
      </c>
      <c r="R1385" s="7">
        <v>42590</v>
      </c>
      <c r="S1385" s="200" t="s">
        <v>1159</v>
      </c>
      <c r="T1385" s="13"/>
      <c r="U1385" s="16"/>
      <c r="V1385" s="16"/>
      <c r="W1385" s="13"/>
      <c r="X1385" s="13"/>
      <c r="Y1385" s="13"/>
      <c r="Z1385" s="13"/>
      <c r="AA1385" s="16"/>
      <c r="AB1385" s="16"/>
      <c r="AC1385" s="16"/>
      <c r="AD1385" s="16"/>
      <c r="AE1385" s="108"/>
      <c r="AF1385" s="3"/>
      <c r="AG1385" s="200"/>
      <c r="AH1385" s="200"/>
      <c r="AI1385" s="200"/>
      <c r="AJ1385" s="200"/>
      <c r="AK1385" s="199"/>
      <c r="AL1385" s="199"/>
      <c r="AM1385" s="199"/>
      <c r="AN1385" s="200"/>
      <c r="AO1385" s="200"/>
    </row>
    <row r="1386" spans="1:41" s="254" customFormat="1" ht="25.5" x14ac:dyDescent="0.25">
      <c r="A1386" s="16">
        <v>13</v>
      </c>
      <c r="B1386" s="32"/>
      <c r="C1386" s="32"/>
      <c r="D1386" s="32" t="s">
        <v>1705</v>
      </c>
      <c r="E1386" s="32"/>
      <c r="F1386" s="32"/>
      <c r="G1386" s="32"/>
      <c r="H1386" s="32" t="s">
        <v>5343</v>
      </c>
      <c r="I1386" s="32" t="s">
        <v>5371</v>
      </c>
      <c r="J1386" s="31">
        <v>42669</v>
      </c>
      <c r="K1386" s="32" t="s">
        <v>5372</v>
      </c>
      <c r="L1386" s="32" t="s">
        <v>5373</v>
      </c>
      <c r="M1386" s="31">
        <v>42671</v>
      </c>
      <c r="N1386" s="31">
        <v>42674</v>
      </c>
      <c r="O1386" s="32" t="s">
        <v>3668</v>
      </c>
      <c r="P1386" s="31">
        <v>42705</v>
      </c>
      <c r="Q1386" s="32" t="s">
        <v>8812</v>
      </c>
      <c r="R1386" s="31">
        <v>42919</v>
      </c>
      <c r="S1386" s="32" t="s">
        <v>1159</v>
      </c>
      <c r="T1386" s="32"/>
      <c r="U1386" s="32"/>
      <c r="V1386" s="32"/>
      <c r="W1386" s="32"/>
      <c r="X1386" s="31"/>
      <c r="Y1386" s="32"/>
      <c r="Z1386" s="32"/>
      <c r="AA1386" s="31"/>
      <c r="AB1386" s="31"/>
      <c r="AC1386" s="32"/>
      <c r="AD1386" s="31"/>
      <c r="AE1386" s="103"/>
      <c r="AF1386" s="103"/>
      <c r="AG1386" s="32"/>
      <c r="AH1386" s="32"/>
      <c r="AI1386" s="32"/>
      <c r="AJ1386" s="32"/>
      <c r="AK1386" s="103"/>
      <c r="AL1386" s="103"/>
      <c r="AM1386" s="32"/>
      <c r="AN1386" s="31"/>
      <c r="AO1386" s="31"/>
    </row>
    <row r="1387" spans="1:41" s="254" customFormat="1" ht="25.5" customHeight="1" x14ac:dyDescent="0.25">
      <c r="A1387" s="16">
        <v>14</v>
      </c>
      <c r="B1387" s="32"/>
      <c r="C1387" s="32"/>
      <c r="D1387" s="32" t="s">
        <v>1705</v>
      </c>
      <c r="E1387" s="32"/>
      <c r="F1387" s="32"/>
      <c r="G1387" s="32"/>
      <c r="H1387" s="32" t="s">
        <v>181</v>
      </c>
      <c r="I1387" s="32" t="s">
        <v>5374</v>
      </c>
      <c r="J1387" s="31">
        <v>42669</v>
      </c>
      <c r="K1387" s="32" t="s">
        <v>5375</v>
      </c>
      <c r="L1387" s="32" t="s">
        <v>5376</v>
      </c>
      <c r="M1387" s="31">
        <v>42671</v>
      </c>
      <c r="N1387" s="31">
        <v>42674</v>
      </c>
      <c r="O1387" s="32" t="s">
        <v>1787</v>
      </c>
      <c r="P1387" s="31">
        <v>42705</v>
      </c>
      <c r="Q1387" s="32" t="s">
        <v>8811</v>
      </c>
      <c r="R1387" s="31">
        <v>42919</v>
      </c>
      <c r="S1387" s="32" t="s">
        <v>1159</v>
      </c>
      <c r="T1387" s="31"/>
      <c r="U1387" s="32"/>
      <c r="V1387" s="32"/>
      <c r="W1387" s="31"/>
      <c r="X1387" s="31"/>
      <c r="Y1387" s="31"/>
      <c r="Z1387" s="31"/>
      <c r="AA1387" s="32"/>
      <c r="AB1387" s="32"/>
      <c r="AC1387" s="32"/>
      <c r="AD1387" s="32"/>
      <c r="AE1387" s="68"/>
      <c r="AF1387" s="70"/>
      <c r="AG1387" s="32"/>
      <c r="AH1387" s="32"/>
      <c r="AI1387" s="32"/>
      <c r="AJ1387" s="32"/>
      <c r="AK1387" s="103"/>
      <c r="AL1387" s="103"/>
      <c r="AM1387" s="32" t="s">
        <v>8339</v>
      </c>
      <c r="AN1387" s="31">
        <v>42900</v>
      </c>
      <c r="AO1387" s="32"/>
    </row>
    <row r="1388" spans="1:41" s="275" customFormat="1" ht="33.6" customHeight="1" x14ac:dyDescent="0.25">
      <c r="A1388" s="16">
        <v>15</v>
      </c>
      <c r="B1388" s="16">
        <v>2</v>
      </c>
      <c r="C1388" s="13">
        <v>42880</v>
      </c>
      <c r="D1388" s="349" t="s">
        <v>2497</v>
      </c>
      <c r="E1388" s="32"/>
      <c r="F1388" s="32"/>
      <c r="G1388" s="32"/>
      <c r="H1388" s="349" t="s">
        <v>5343</v>
      </c>
      <c r="I1388" s="349" t="s">
        <v>7769</v>
      </c>
      <c r="J1388" s="31">
        <v>42877</v>
      </c>
      <c r="K1388" s="32" t="s">
        <v>7770</v>
      </c>
      <c r="L1388" s="32" t="s">
        <v>8026</v>
      </c>
      <c r="M1388" s="31">
        <v>42884</v>
      </c>
      <c r="N1388" s="31">
        <v>42887</v>
      </c>
      <c r="O1388" s="349" t="s">
        <v>7771</v>
      </c>
      <c r="P1388" s="31">
        <v>42919</v>
      </c>
      <c r="Q1388" s="32" t="s">
        <v>8818</v>
      </c>
      <c r="R1388" s="31">
        <v>42919</v>
      </c>
      <c r="S1388" s="32" t="s">
        <v>1159</v>
      </c>
      <c r="T1388" s="12"/>
      <c r="U1388" s="1"/>
      <c r="V1388" s="1"/>
      <c r="W1388" s="1"/>
      <c r="X1388" s="1"/>
      <c r="Y1388" s="12"/>
      <c r="Z1388" s="12"/>
      <c r="AA1388" s="1"/>
      <c r="AB1388" s="1"/>
      <c r="AC1388" s="1"/>
      <c r="AD1388" s="1"/>
      <c r="AE1388" s="104"/>
      <c r="AF1388" s="104"/>
      <c r="AG1388" s="1"/>
      <c r="AH1388" s="1"/>
      <c r="AI1388" s="1"/>
      <c r="AJ1388" s="1"/>
      <c r="AK1388" s="104"/>
      <c r="AL1388" s="104"/>
      <c r="AM1388" s="1"/>
      <c r="AN1388" s="12"/>
      <c r="AO1388" s="12"/>
    </row>
    <row r="1389" spans="1:41" s="275" customFormat="1" ht="32.450000000000003" customHeight="1" x14ac:dyDescent="0.25">
      <c r="A1389" s="16">
        <v>16</v>
      </c>
      <c r="B1389" s="16">
        <v>3</v>
      </c>
      <c r="C1389" s="13">
        <v>42880</v>
      </c>
      <c r="D1389" s="349" t="s">
        <v>2497</v>
      </c>
      <c r="E1389" s="32"/>
      <c r="F1389" s="32"/>
      <c r="G1389" s="32"/>
      <c r="H1389" s="349" t="s">
        <v>5343</v>
      </c>
      <c r="I1389" s="349" t="s">
        <v>7772</v>
      </c>
      <c r="J1389" s="31">
        <v>42877</v>
      </c>
      <c r="K1389" s="32" t="s">
        <v>7773</v>
      </c>
      <c r="L1389" s="32" t="s">
        <v>8027</v>
      </c>
      <c r="M1389" s="31">
        <v>42884</v>
      </c>
      <c r="N1389" s="31">
        <v>42887</v>
      </c>
      <c r="O1389" s="349" t="s">
        <v>7771</v>
      </c>
      <c r="P1389" s="31">
        <v>42919</v>
      </c>
      <c r="Q1389" s="32" t="s">
        <v>8819</v>
      </c>
      <c r="R1389" s="31">
        <v>42919</v>
      </c>
      <c r="S1389" s="32" t="s">
        <v>1159</v>
      </c>
      <c r="T1389" s="12"/>
      <c r="U1389" s="1"/>
      <c r="V1389" s="1"/>
      <c r="W1389" s="1"/>
      <c r="X1389" s="1"/>
      <c r="Y1389" s="12"/>
      <c r="Z1389" s="12"/>
      <c r="AA1389" s="1"/>
      <c r="AB1389" s="1"/>
      <c r="AC1389" s="1"/>
      <c r="AD1389" s="1"/>
      <c r="AE1389" s="104"/>
      <c r="AF1389" s="104"/>
      <c r="AG1389" s="1"/>
      <c r="AH1389" s="1"/>
      <c r="AI1389" s="1"/>
      <c r="AJ1389" s="1"/>
      <c r="AK1389" s="104"/>
      <c r="AL1389" s="104"/>
      <c r="AM1389" s="1"/>
      <c r="AN1389" s="12"/>
      <c r="AO1389" s="12"/>
    </row>
    <row r="1390" spans="1:41" s="275" customFormat="1" ht="38.450000000000003" customHeight="1" x14ac:dyDescent="0.25">
      <c r="A1390" s="16">
        <v>17</v>
      </c>
      <c r="B1390" s="16">
        <v>4</v>
      </c>
      <c r="C1390" s="13">
        <v>42880</v>
      </c>
      <c r="D1390" s="349" t="s">
        <v>2497</v>
      </c>
      <c r="E1390" s="32"/>
      <c r="F1390" s="32"/>
      <c r="G1390" s="32"/>
      <c r="H1390" s="349" t="s">
        <v>5343</v>
      </c>
      <c r="I1390" s="349" t="s">
        <v>7774</v>
      </c>
      <c r="J1390" s="31">
        <v>42877</v>
      </c>
      <c r="K1390" s="32" t="s">
        <v>7775</v>
      </c>
      <c r="L1390" s="32" t="s">
        <v>8028</v>
      </c>
      <c r="M1390" s="31">
        <v>42884</v>
      </c>
      <c r="N1390" s="31">
        <v>42887</v>
      </c>
      <c r="O1390" s="349" t="s">
        <v>7776</v>
      </c>
      <c r="P1390" s="31">
        <v>42919</v>
      </c>
      <c r="Q1390" s="32" t="s">
        <v>8816</v>
      </c>
      <c r="R1390" s="31">
        <v>42919</v>
      </c>
      <c r="S1390" s="32" t="s">
        <v>1159</v>
      </c>
      <c r="T1390" s="12"/>
      <c r="U1390" s="1"/>
      <c r="V1390" s="1"/>
      <c r="W1390" s="1"/>
      <c r="X1390" s="1"/>
      <c r="Y1390" s="12"/>
      <c r="Z1390" s="12"/>
      <c r="AA1390" s="1"/>
      <c r="AB1390" s="1"/>
      <c r="AC1390" s="1"/>
      <c r="AD1390" s="1"/>
      <c r="AE1390" s="104"/>
      <c r="AF1390" s="104"/>
      <c r="AG1390" s="1"/>
      <c r="AH1390" s="1"/>
      <c r="AI1390" s="1"/>
      <c r="AJ1390" s="1"/>
      <c r="AK1390" s="104"/>
      <c r="AL1390" s="104"/>
      <c r="AM1390" s="1"/>
      <c r="AN1390" s="12"/>
      <c r="AO1390" s="12"/>
    </row>
    <row r="1391" spans="1:41" s="275" customFormat="1" ht="28.9" customHeight="1" x14ac:dyDescent="0.25">
      <c r="A1391" s="429">
        <v>18</v>
      </c>
      <c r="B1391" s="429">
        <v>5</v>
      </c>
      <c r="C1391" s="430">
        <v>42880</v>
      </c>
      <c r="D1391" s="431" t="s">
        <v>2497</v>
      </c>
      <c r="E1391" s="368"/>
      <c r="F1391" s="368"/>
      <c r="G1391" s="368"/>
      <c r="H1391" s="431" t="s">
        <v>5343</v>
      </c>
      <c r="I1391" s="431" t="s">
        <v>7777</v>
      </c>
      <c r="J1391" s="432">
        <v>42877</v>
      </c>
      <c r="K1391" s="368" t="s">
        <v>7778</v>
      </c>
      <c r="L1391" s="368" t="s">
        <v>8029</v>
      </c>
      <c r="M1391" s="432">
        <v>42884</v>
      </c>
      <c r="N1391" s="432">
        <v>42887</v>
      </c>
      <c r="O1391" s="431" t="s">
        <v>7776</v>
      </c>
      <c r="P1391" s="432">
        <v>42919</v>
      </c>
      <c r="Q1391" s="368" t="s">
        <v>8817</v>
      </c>
      <c r="R1391" s="432">
        <v>42919</v>
      </c>
      <c r="S1391" s="368" t="s">
        <v>1159</v>
      </c>
      <c r="T1391" s="360"/>
      <c r="U1391" s="321"/>
      <c r="V1391" s="321"/>
      <c r="W1391" s="321"/>
      <c r="X1391" s="321"/>
      <c r="Y1391" s="360"/>
      <c r="Z1391" s="360"/>
      <c r="AA1391" s="321"/>
      <c r="AB1391" s="321"/>
      <c r="AC1391" s="321"/>
      <c r="AD1391" s="321"/>
      <c r="AE1391" s="433"/>
      <c r="AF1391" s="433"/>
      <c r="AG1391" s="321"/>
      <c r="AH1391" s="321"/>
      <c r="AI1391" s="321"/>
      <c r="AJ1391" s="321"/>
      <c r="AK1391" s="433"/>
      <c r="AL1391" s="433"/>
      <c r="AM1391" s="321"/>
      <c r="AN1391" s="360"/>
      <c r="AO1391" s="360"/>
    </row>
    <row r="1392" spans="1:41" s="437" customFormat="1" x14ac:dyDescent="0.25">
      <c r="A1392" s="16">
        <v>19</v>
      </c>
      <c r="B1392" s="16">
        <v>6</v>
      </c>
      <c r="C1392" s="13">
        <v>42880</v>
      </c>
      <c r="D1392" s="417" t="s">
        <v>2497</v>
      </c>
      <c r="E1392" s="32"/>
      <c r="F1392" s="32"/>
      <c r="G1392" s="32"/>
      <c r="H1392" s="417" t="s">
        <v>4776</v>
      </c>
      <c r="I1392" s="417">
        <v>61</v>
      </c>
      <c r="J1392" s="31">
        <v>42877</v>
      </c>
      <c r="K1392" s="32" t="s">
        <v>7779</v>
      </c>
      <c r="L1392" s="1"/>
      <c r="M1392" s="12"/>
      <c r="N1392" s="12"/>
      <c r="O1392" s="1"/>
      <c r="P1392" s="12"/>
      <c r="Q1392" s="32" t="s">
        <v>8813</v>
      </c>
      <c r="R1392" s="31">
        <v>42919</v>
      </c>
      <c r="S1392" s="32" t="s">
        <v>1159</v>
      </c>
      <c r="T1392" s="32"/>
      <c r="U1392" s="32"/>
      <c r="V1392" s="32"/>
      <c r="W1392" s="32"/>
      <c r="X1392" s="31"/>
      <c r="Y1392" s="32"/>
      <c r="Z1392" s="32"/>
      <c r="AA1392" s="31"/>
      <c r="AB1392" s="31"/>
      <c r="AC1392" s="32"/>
      <c r="AD1392" s="31"/>
      <c r="AE1392" s="103"/>
      <c r="AF1392" s="103"/>
      <c r="AG1392" s="32"/>
      <c r="AH1392" s="32"/>
      <c r="AI1392" s="32"/>
      <c r="AJ1392" s="32"/>
      <c r="AK1392" s="103"/>
      <c r="AL1392" s="103"/>
      <c r="AM1392" s="32"/>
      <c r="AN1392" s="31"/>
      <c r="AO1392" s="31"/>
    </row>
    <row r="1393" spans="1:41" s="437" customFormat="1" x14ac:dyDescent="0.25">
      <c r="A1393" s="16">
        <v>20</v>
      </c>
      <c r="B1393" s="16">
        <v>8</v>
      </c>
      <c r="C1393" s="13">
        <v>42880</v>
      </c>
      <c r="D1393" s="417" t="s">
        <v>2497</v>
      </c>
      <c r="E1393" s="32"/>
      <c r="F1393" s="32"/>
      <c r="G1393" s="32"/>
      <c r="H1393" s="417" t="s">
        <v>4776</v>
      </c>
      <c r="I1393" s="417">
        <v>61</v>
      </c>
      <c r="J1393" s="31">
        <v>42877</v>
      </c>
      <c r="K1393" s="32" t="s">
        <v>7780</v>
      </c>
      <c r="L1393" s="1"/>
      <c r="M1393" s="12"/>
      <c r="N1393" s="12"/>
      <c r="O1393" s="1"/>
      <c r="P1393" s="12"/>
      <c r="Q1393" s="32" t="s">
        <v>8814</v>
      </c>
      <c r="R1393" s="31">
        <v>42919</v>
      </c>
      <c r="S1393" s="32" t="s">
        <v>1159</v>
      </c>
      <c r="T1393" s="32"/>
      <c r="U1393" s="32"/>
      <c r="V1393" s="32"/>
      <c r="W1393" s="32"/>
      <c r="X1393" s="31"/>
      <c r="Y1393" s="32"/>
      <c r="Z1393" s="32"/>
      <c r="AA1393" s="31"/>
      <c r="AB1393" s="31"/>
      <c r="AC1393" s="32"/>
      <c r="AD1393" s="31"/>
      <c r="AE1393" s="103"/>
      <c r="AF1393" s="103"/>
      <c r="AG1393" s="32"/>
      <c r="AH1393" s="32"/>
      <c r="AI1393" s="32"/>
      <c r="AJ1393" s="32"/>
      <c r="AK1393" s="103"/>
      <c r="AL1393" s="103"/>
      <c r="AM1393" s="32"/>
      <c r="AN1393" s="31"/>
      <c r="AO1393" s="31"/>
    </row>
    <row r="1394" spans="1:41" s="438" customFormat="1" ht="12.75" x14ac:dyDescent="0.25">
      <c r="A1394" s="16">
        <v>21</v>
      </c>
      <c r="B1394" s="16">
        <v>9</v>
      </c>
      <c r="C1394" s="13">
        <v>42880</v>
      </c>
      <c r="D1394" s="417" t="s">
        <v>2497</v>
      </c>
      <c r="E1394" s="32"/>
      <c r="F1394" s="32"/>
      <c r="G1394" s="32"/>
      <c r="H1394" s="417" t="s">
        <v>4776</v>
      </c>
      <c r="I1394" s="417">
        <v>61</v>
      </c>
      <c r="J1394" s="31">
        <v>42877</v>
      </c>
      <c r="K1394" s="32" t="s">
        <v>7781</v>
      </c>
      <c r="L1394" s="371"/>
      <c r="M1394" s="371"/>
      <c r="N1394" s="371"/>
      <c r="O1394" s="371"/>
      <c r="P1394" s="371"/>
      <c r="Q1394" s="32" t="s">
        <v>8815</v>
      </c>
      <c r="R1394" s="31">
        <v>42919</v>
      </c>
      <c r="S1394" s="32" t="s">
        <v>1159</v>
      </c>
      <c r="T1394" s="153"/>
      <c r="U1394" s="153"/>
      <c r="V1394" s="153"/>
      <c r="W1394" s="153"/>
      <c r="X1394" s="153"/>
      <c r="Y1394" s="153"/>
      <c r="Z1394" s="153"/>
      <c r="AA1394" s="153"/>
      <c r="AB1394" s="153"/>
      <c r="AC1394" s="153"/>
      <c r="AD1394" s="153"/>
      <c r="AE1394" s="153"/>
      <c r="AF1394" s="153"/>
      <c r="AG1394" s="153"/>
      <c r="AH1394" s="153"/>
      <c r="AI1394" s="153"/>
      <c r="AJ1394" s="153"/>
      <c r="AK1394" s="153"/>
      <c r="AL1394" s="153"/>
      <c r="AM1394" s="153"/>
      <c r="AN1394" s="153"/>
      <c r="AO1394" s="153"/>
    </row>
    <row r="1395" spans="1:41" s="254" customFormat="1" x14ac:dyDescent="0.25">
      <c r="A1395" s="409">
        <v>22</v>
      </c>
      <c r="B1395" s="409">
        <v>11</v>
      </c>
      <c r="C1395" s="413">
        <v>42880</v>
      </c>
      <c r="D1395" s="338" t="s">
        <v>5193</v>
      </c>
      <c r="E1395" s="414"/>
      <c r="F1395" s="414"/>
      <c r="G1395" s="414"/>
      <c r="H1395" s="338" t="s">
        <v>4776</v>
      </c>
      <c r="I1395" s="338">
        <v>61</v>
      </c>
      <c r="J1395" s="434">
        <v>42877</v>
      </c>
      <c r="K1395" s="414" t="s">
        <v>7783</v>
      </c>
      <c r="L1395" s="414" t="s">
        <v>8030</v>
      </c>
      <c r="M1395" s="434">
        <v>42884</v>
      </c>
      <c r="N1395" s="434">
        <v>42887</v>
      </c>
      <c r="O1395" s="338" t="s">
        <v>7782</v>
      </c>
      <c r="P1395" s="434">
        <v>42919</v>
      </c>
      <c r="Q1395" s="414" t="s">
        <v>8813</v>
      </c>
      <c r="R1395" s="434">
        <v>42919</v>
      </c>
      <c r="S1395" s="435" t="s">
        <v>1911</v>
      </c>
      <c r="T1395" s="414"/>
      <c r="U1395" s="414"/>
      <c r="V1395" s="414"/>
      <c r="W1395" s="414"/>
      <c r="X1395" s="434"/>
      <c r="Y1395" s="414"/>
      <c r="Z1395" s="414"/>
      <c r="AA1395" s="434"/>
      <c r="AB1395" s="434"/>
      <c r="AC1395" s="414"/>
      <c r="AD1395" s="434"/>
      <c r="AE1395" s="436"/>
      <c r="AF1395" s="436"/>
      <c r="AG1395" s="414"/>
      <c r="AH1395" s="414"/>
      <c r="AI1395" s="414"/>
      <c r="AJ1395" s="414"/>
      <c r="AK1395" s="436"/>
      <c r="AL1395" s="436"/>
      <c r="AM1395" s="414"/>
      <c r="AN1395" s="434"/>
      <c r="AO1395" s="434"/>
    </row>
    <row r="1396" spans="1:41" s="275" customFormat="1" ht="32.450000000000003" customHeight="1" x14ac:dyDescent="0.25">
      <c r="A1396" s="16">
        <v>23</v>
      </c>
      <c r="B1396" s="16">
        <v>12</v>
      </c>
      <c r="C1396" s="13">
        <v>42880</v>
      </c>
      <c r="D1396" s="349" t="s">
        <v>2497</v>
      </c>
      <c r="E1396" s="32"/>
      <c r="F1396" s="32"/>
      <c r="G1396" s="32"/>
      <c r="H1396" s="349" t="s">
        <v>4776</v>
      </c>
      <c r="I1396" s="349">
        <v>57</v>
      </c>
      <c r="J1396" s="31">
        <v>42877</v>
      </c>
      <c r="K1396" s="32" t="s">
        <v>7784</v>
      </c>
      <c r="L1396" s="32"/>
      <c r="M1396" s="31"/>
      <c r="N1396" s="31"/>
      <c r="O1396" s="32"/>
      <c r="P1396" s="367"/>
      <c r="Q1396" s="32" t="s">
        <v>8820</v>
      </c>
      <c r="R1396" s="31">
        <v>42919</v>
      </c>
      <c r="S1396" s="32" t="s">
        <v>1159</v>
      </c>
      <c r="T1396" s="12"/>
      <c r="U1396" s="1"/>
      <c r="V1396" s="1"/>
      <c r="W1396" s="1"/>
      <c r="X1396" s="1"/>
      <c r="Y1396" s="12"/>
      <c r="Z1396" s="12"/>
      <c r="AA1396" s="1"/>
      <c r="AB1396" s="1"/>
      <c r="AC1396" s="1"/>
      <c r="AD1396" s="1"/>
      <c r="AE1396" s="104"/>
      <c r="AF1396" s="104"/>
      <c r="AG1396" s="1"/>
      <c r="AH1396" s="1"/>
      <c r="AI1396" s="1"/>
      <c r="AJ1396" s="1"/>
      <c r="AK1396" s="104"/>
      <c r="AL1396" s="104"/>
      <c r="AM1396" s="1"/>
      <c r="AN1396" s="12"/>
      <c r="AO1396" s="12"/>
    </row>
    <row r="1397" spans="1:41" s="275" customFormat="1" ht="22.5" customHeight="1" x14ac:dyDescent="0.25">
      <c r="A1397" s="16">
        <v>24</v>
      </c>
      <c r="B1397" s="16">
        <v>13</v>
      </c>
      <c r="C1397" s="13">
        <v>42880</v>
      </c>
      <c r="D1397" s="349" t="s">
        <v>2497</v>
      </c>
      <c r="E1397" s="32"/>
      <c r="F1397" s="32"/>
      <c r="G1397" s="32"/>
      <c r="H1397" s="349" t="s">
        <v>587</v>
      </c>
      <c r="I1397" s="349">
        <v>49</v>
      </c>
      <c r="J1397" s="31">
        <v>42877</v>
      </c>
      <c r="K1397" s="32" t="s">
        <v>7785</v>
      </c>
      <c r="L1397" s="32"/>
      <c r="M1397" s="31"/>
      <c r="N1397" s="31"/>
      <c r="O1397" s="349"/>
      <c r="P1397" s="31"/>
      <c r="Q1397" s="32" t="s">
        <v>8821</v>
      </c>
      <c r="R1397" s="31">
        <v>42919</v>
      </c>
      <c r="S1397" s="32" t="s">
        <v>1159</v>
      </c>
      <c r="T1397" s="12"/>
      <c r="U1397" s="1"/>
      <c r="V1397" s="1"/>
      <c r="W1397" s="1"/>
      <c r="X1397" s="1"/>
      <c r="Y1397" s="12"/>
      <c r="Z1397" s="12"/>
      <c r="AA1397" s="1"/>
      <c r="AB1397" s="1"/>
      <c r="AC1397" s="1"/>
      <c r="AD1397" s="1"/>
      <c r="AE1397" s="105"/>
      <c r="AF1397" s="105"/>
      <c r="AG1397" s="1"/>
      <c r="AH1397" s="1"/>
      <c r="AI1397" s="1"/>
      <c r="AJ1397" s="1"/>
      <c r="AK1397" s="105"/>
      <c r="AL1397" s="105"/>
      <c r="AM1397" s="1"/>
      <c r="AN1397" s="12"/>
      <c r="AO1397" s="1"/>
    </row>
    <row r="1398" spans="1:41" s="275" customFormat="1" ht="28.5" customHeight="1" x14ac:dyDescent="0.25">
      <c r="A1398" s="16">
        <v>25</v>
      </c>
      <c r="B1398" s="16">
        <v>15</v>
      </c>
      <c r="C1398" s="13">
        <v>42880</v>
      </c>
      <c r="D1398" s="349" t="s">
        <v>2497</v>
      </c>
      <c r="E1398" s="32"/>
      <c r="F1398" s="32"/>
      <c r="G1398" s="32"/>
      <c r="H1398" s="349" t="s">
        <v>587</v>
      </c>
      <c r="I1398" s="349">
        <v>49</v>
      </c>
      <c r="J1398" s="31">
        <v>42877</v>
      </c>
      <c r="K1398" s="32" t="s">
        <v>7786</v>
      </c>
      <c r="L1398" s="32" t="s">
        <v>8031</v>
      </c>
      <c r="M1398" s="31">
        <v>42884</v>
      </c>
      <c r="N1398" s="31">
        <v>42887</v>
      </c>
      <c r="O1398" s="349" t="s">
        <v>7787</v>
      </c>
      <c r="P1398" s="31">
        <v>42919</v>
      </c>
      <c r="Q1398" s="32" t="s">
        <v>8822</v>
      </c>
      <c r="R1398" s="31">
        <v>42919</v>
      </c>
      <c r="S1398" s="32" t="s">
        <v>1159</v>
      </c>
      <c r="T1398" s="12"/>
      <c r="U1398" s="1"/>
      <c r="V1398" s="1"/>
      <c r="W1398" s="1"/>
      <c r="X1398" s="1"/>
      <c r="Y1398" s="12"/>
      <c r="Z1398" s="12"/>
      <c r="AA1398" s="1"/>
      <c r="AB1398" s="1"/>
      <c r="AC1398" s="1"/>
      <c r="AD1398" s="1"/>
      <c r="AE1398" s="105"/>
      <c r="AF1398" s="105"/>
      <c r="AG1398" s="1"/>
      <c r="AH1398" s="1"/>
      <c r="AI1398" s="1"/>
      <c r="AJ1398" s="1"/>
      <c r="AK1398" s="105"/>
      <c r="AL1398" s="105"/>
      <c r="AM1398" s="1"/>
      <c r="AN1398" s="12"/>
      <c r="AO1398" s="1"/>
    </row>
    <row r="1399" spans="1:41" s="159" customFormat="1" ht="41.25" customHeight="1" x14ac:dyDescent="0.25">
      <c r="A1399" s="16">
        <v>26</v>
      </c>
      <c r="B1399" s="409">
        <v>16</v>
      </c>
      <c r="C1399" s="413">
        <v>42941</v>
      </c>
      <c r="D1399" s="440" t="s">
        <v>1705</v>
      </c>
      <c r="E1399" s="32"/>
      <c r="F1399" s="32"/>
      <c r="G1399" s="32"/>
      <c r="H1399" s="440" t="s">
        <v>9286</v>
      </c>
      <c r="I1399" s="440" t="s">
        <v>9287</v>
      </c>
      <c r="J1399" s="31">
        <v>42919</v>
      </c>
      <c r="K1399" s="32" t="s">
        <v>9288</v>
      </c>
      <c r="L1399" s="32"/>
      <c r="M1399" s="31"/>
      <c r="N1399" s="31"/>
      <c r="O1399" s="440"/>
      <c r="P1399" s="31"/>
      <c r="Q1399" s="440"/>
      <c r="R1399" s="7"/>
      <c r="S1399" s="440"/>
      <c r="T1399" s="13"/>
      <c r="U1399" s="16"/>
      <c r="V1399" s="16"/>
      <c r="W1399" s="13"/>
      <c r="X1399" s="13"/>
      <c r="Y1399" s="13"/>
      <c r="Z1399" s="13"/>
      <c r="AA1399" s="16"/>
      <c r="AB1399" s="16"/>
      <c r="AC1399" s="16"/>
      <c r="AD1399" s="16"/>
      <c r="AE1399" s="108"/>
      <c r="AF1399" s="441"/>
      <c r="AG1399" s="440"/>
      <c r="AH1399" s="440"/>
      <c r="AI1399" s="440"/>
      <c r="AJ1399" s="440"/>
      <c r="AK1399" s="449"/>
      <c r="AL1399" s="449"/>
      <c r="AM1399" s="449"/>
      <c r="AN1399" s="440"/>
      <c r="AO1399" s="440"/>
    </row>
    <row r="1400" spans="1:41" s="159" customFormat="1" ht="40.5" customHeight="1" x14ac:dyDescent="0.25">
      <c r="A1400" s="16">
        <v>27</v>
      </c>
      <c r="B1400" s="16">
        <v>17</v>
      </c>
      <c r="C1400" s="413">
        <v>42941</v>
      </c>
      <c r="D1400" s="440" t="s">
        <v>1705</v>
      </c>
      <c r="E1400" s="32"/>
      <c r="F1400" s="32"/>
      <c r="G1400" s="32"/>
      <c r="H1400" s="440" t="s">
        <v>9286</v>
      </c>
      <c r="I1400" s="440"/>
      <c r="J1400" s="31">
        <v>42919</v>
      </c>
      <c r="K1400" s="32" t="s">
        <v>9289</v>
      </c>
      <c r="L1400" s="32"/>
      <c r="M1400" s="31"/>
      <c r="N1400" s="31"/>
      <c r="O1400" s="440"/>
      <c r="P1400" s="31"/>
      <c r="Q1400" s="440"/>
      <c r="R1400" s="7"/>
      <c r="S1400" s="440"/>
      <c r="T1400" s="13"/>
      <c r="U1400" s="16"/>
      <c r="V1400" s="16"/>
      <c r="W1400" s="13"/>
      <c r="X1400" s="13"/>
      <c r="Y1400" s="13"/>
      <c r="Z1400" s="13"/>
      <c r="AA1400" s="16"/>
      <c r="AB1400" s="16"/>
      <c r="AC1400" s="16"/>
      <c r="AD1400" s="16"/>
      <c r="AE1400" s="108"/>
      <c r="AF1400" s="441"/>
      <c r="AG1400" s="440"/>
      <c r="AH1400" s="440"/>
      <c r="AI1400" s="440"/>
      <c r="AJ1400" s="440"/>
      <c r="AK1400" s="449"/>
      <c r="AL1400" s="449"/>
      <c r="AM1400" s="449"/>
      <c r="AN1400" s="440"/>
      <c r="AO1400" s="440"/>
    </row>
    <row r="1401" spans="1:41" ht="15.75" customHeight="1" x14ac:dyDescent="0.25">
      <c r="A1401" s="493" t="s">
        <v>9290</v>
      </c>
      <c r="B1401" s="494"/>
      <c r="C1401" s="494"/>
      <c r="D1401" s="494"/>
      <c r="E1401" s="494"/>
      <c r="F1401" s="494"/>
      <c r="G1401" s="494"/>
      <c r="H1401" s="494"/>
      <c r="I1401" s="494"/>
      <c r="J1401" s="494"/>
      <c r="K1401" s="494"/>
      <c r="L1401" s="494"/>
      <c r="M1401" s="494"/>
      <c r="N1401" s="494"/>
      <c r="O1401" s="494"/>
      <c r="P1401" s="494"/>
      <c r="Q1401" s="494"/>
      <c r="R1401" s="494"/>
      <c r="S1401" s="494"/>
      <c r="T1401" s="494"/>
      <c r="U1401" s="494"/>
      <c r="V1401" s="494"/>
      <c r="W1401" s="494"/>
      <c r="X1401" s="494"/>
      <c r="Y1401" s="494"/>
      <c r="Z1401" s="494"/>
      <c r="AA1401" s="494"/>
      <c r="AB1401" s="494"/>
      <c r="AC1401" s="494"/>
      <c r="AD1401" s="494"/>
      <c r="AE1401" s="494"/>
      <c r="AF1401" s="494"/>
      <c r="AG1401" s="494"/>
      <c r="AH1401" s="494"/>
      <c r="AI1401" s="494"/>
      <c r="AJ1401" s="494"/>
      <c r="AK1401" s="494"/>
      <c r="AL1401" s="494"/>
      <c r="AM1401" s="494"/>
      <c r="AN1401" s="494"/>
      <c r="AO1401" s="495"/>
    </row>
    <row r="1402" spans="1:41" ht="19.5" customHeight="1" x14ac:dyDescent="0.25">
      <c r="A1402" s="493" t="s">
        <v>9458</v>
      </c>
      <c r="B1402" s="494"/>
      <c r="C1402" s="494"/>
      <c r="D1402" s="494"/>
      <c r="E1402" s="494"/>
      <c r="F1402" s="494"/>
      <c r="G1402" s="494"/>
      <c r="H1402" s="494"/>
      <c r="I1402" s="494"/>
      <c r="J1402" s="494"/>
      <c r="K1402" s="494"/>
      <c r="L1402" s="494"/>
      <c r="M1402" s="494"/>
      <c r="N1402" s="494"/>
      <c r="O1402" s="494"/>
      <c r="P1402" s="494"/>
      <c r="Q1402" s="494"/>
      <c r="R1402" s="494"/>
      <c r="S1402" s="494"/>
      <c r="T1402" s="494"/>
      <c r="U1402" s="494"/>
      <c r="V1402" s="494"/>
      <c r="W1402" s="494"/>
      <c r="X1402" s="494"/>
      <c r="Y1402" s="494"/>
      <c r="Z1402" s="494"/>
      <c r="AA1402" s="494"/>
      <c r="AB1402" s="494"/>
      <c r="AC1402" s="494"/>
      <c r="AD1402" s="494"/>
      <c r="AE1402" s="494"/>
      <c r="AF1402" s="494"/>
      <c r="AG1402" s="494"/>
      <c r="AH1402" s="494"/>
      <c r="AI1402" s="494"/>
      <c r="AJ1402" s="494"/>
      <c r="AK1402" s="494"/>
      <c r="AL1402" s="494"/>
      <c r="AM1402" s="494"/>
      <c r="AN1402" s="494"/>
      <c r="AO1402" s="495"/>
    </row>
  </sheetData>
  <autoFilter ref="A5:AO5"/>
  <mergeCells count="62">
    <mergeCell ref="A1:S1"/>
    <mergeCell ref="A262:AO262"/>
    <mergeCell ref="A516:AO516"/>
    <mergeCell ref="A580:AO580"/>
    <mergeCell ref="A729:AO729"/>
    <mergeCell ref="A261:AO261"/>
    <mergeCell ref="A515:AO515"/>
    <mergeCell ref="A579:AO579"/>
    <mergeCell ref="A728:AO728"/>
    <mergeCell ref="AO3:AO4"/>
    <mergeCell ref="A6:AO6"/>
    <mergeCell ref="AI3:AI4"/>
    <mergeCell ref="AJ3:AJ4"/>
    <mergeCell ref="AK3:AK4"/>
    <mergeCell ref="AL3:AL4"/>
    <mergeCell ref="AM3:AM4"/>
    <mergeCell ref="A1402:AO1402"/>
    <mergeCell ref="A1006:AO1006"/>
    <mergeCell ref="A1373:AO1373"/>
    <mergeCell ref="A1005:AO1005"/>
    <mergeCell ref="A944:AO944"/>
    <mergeCell ref="A1372:AO1372"/>
    <mergeCell ref="A1401:AO1401"/>
    <mergeCell ref="A945:AO945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343"/>
  <sheetViews>
    <sheetView zoomScale="60" zoomScaleNormal="60" workbookViewId="0">
      <selection activeCell="K7358" sqref="K7358"/>
    </sheetView>
  </sheetViews>
  <sheetFormatPr defaultRowHeight="12.75" x14ac:dyDescent="0.25"/>
  <cols>
    <col min="1" max="1" width="7.140625" style="234" bestFit="1" customWidth="1"/>
    <col min="2" max="2" width="10.42578125" style="234" customWidth="1"/>
    <col min="3" max="3" width="12.7109375" style="234" customWidth="1"/>
    <col min="4" max="4" width="12.5703125" style="234" customWidth="1"/>
    <col min="5" max="5" width="18.7109375" style="234" bestFit="1" customWidth="1"/>
    <col min="6" max="6" width="13.140625" style="234" customWidth="1"/>
    <col min="7" max="7" width="18.28515625" style="234" bestFit="1" customWidth="1"/>
    <col min="8" max="8" width="20.85546875" style="234" customWidth="1"/>
    <col min="9" max="9" width="10" style="234" customWidth="1"/>
    <col min="10" max="10" width="14" style="234" customWidth="1"/>
    <col min="11" max="11" width="20" style="234" customWidth="1"/>
    <col min="12" max="12" width="12.28515625" style="234" customWidth="1"/>
    <col min="13" max="13" width="15.28515625" style="234" customWidth="1"/>
    <col min="14" max="14" width="8.140625" style="234" bestFit="1" customWidth="1"/>
    <col min="15" max="15" width="21.42578125" style="234" customWidth="1"/>
    <col min="16" max="16" width="17" style="234" customWidth="1"/>
    <col min="17" max="17" width="8.140625" style="234" bestFit="1" customWidth="1"/>
    <col min="18" max="18" width="16.42578125" style="234" customWidth="1"/>
    <col min="19" max="20" width="19.85546875" style="234" customWidth="1"/>
    <col min="21" max="21" width="13.85546875" style="234" customWidth="1"/>
    <col min="22" max="22" width="10.42578125" style="234" bestFit="1" customWidth="1"/>
    <col min="23" max="23" width="8.140625" style="234" bestFit="1" customWidth="1"/>
    <col min="24" max="24" width="13" style="234" customWidth="1"/>
    <col min="25" max="25" width="15.42578125" style="234" customWidth="1"/>
    <col min="26" max="26" width="22.42578125" style="234" customWidth="1"/>
    <col min="27" max="27" width="24.42578125" style="234" customWidth="1"/>
    <col min="28" max="28" width="16.5703125" style="234" customWidth="1"/>
    <col min="29" max="29" width="21.42578125" style="234" customWidth="1"/>
    <col min="30" max="30" width="30" style="234" customWidth="1"/>
    <col min="31" max="31" width="16.85546875" style="234" customWidth="1"/>
    <col min="32" max="34" width="15.7109375" style="234" customWidth="1"/>
    <col min="35" max="35" width="10.7109375" style="234" bestFit="1" customWidth="1"/>
    <col min="36" max="36" width="17.85546875" style="234" customWidth="1"/>
    <col min="37" max="37" width="22.140625" style="234" customWidth="1"/>
    <col min="38" max="38" width="22.42578125" style="234" customWidth="1"/>
    <col min="39" max="39" width="15.85546875" style="234" customWidth="1"/>
    <col min="40" max="40" width="23.28515625" style="234" customWidth="1"/>
    <col min="41" max="41" width="20.5703125" style="234" customWidth="1"/>
    <col min="42" max="42" width="26.5703125" style="234" customWidth="1"/>
    <col min="43" max="43" width="13.85546875" style="234" customWidth="1"/>
    <col min="44" max="44" width="10.5703125" style="234" bestFit="1" customWidth="1"/>
    <col min="45" max="45" width="15.7109375" style="234" customWidth="1"/>
    <col min="46" max="46" width="10.28515625" style="234" bestFit="1" customWidth="1"/>
    <col min="47" max="47" width="36.7109375" style="234" customWidth="1"/>
    <col min="48" max="48" width="10.42578125" style="234" customWidth="1"/>
    <col min="49" max="49" width="12.85546875" style="234" customWidth="1"/>
    <col min="50" max="16384" width="9.140625" style="234"/>
  </cols>
  <sheetData>
    <row r="1" spans="1:49" s="242" customFormat="1" ht="15" customHeight="1" x14ac:dyDescent="0.25">
      <c r="A1" s="514" t="s">
        <v>0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55"/>
      <c r="AM1" s="55"/>
      <c r="AN1" s="56"/>
      <c r="AO1" s="56"/>
      <c r="AP1" s="56"/>
      <c r="AQ1" s="56"/>
      <c r="AR1" s="56"/>
      <c r="AS1" s="56"/>
      <c r="AT1" s="56"/>
      <c r="AU1" s="56"/>
      <c r="AV1" s="56"/>
      <c r="AW1" s="56"/>
    </row>
    <row r="2" spans="1:49" s="242" customFormat="1" ht="28.5" customHeight="1" x14ac:dyDescent="0.25">
      <c r="A2" s="479" t="s">
        <v>1</v>
      </c>
      <c r="B2" s="515" t="s">
        <v>2</v>
      </c>
      <c r="C2" s="479" t="s">
        <v>3</v>
      </c>
      <c r="D2" s="515" t="s">
        <v>4</v>
      </c>
      <c r="E2" s="515"/>
      <c r="F2" s="515"/>
      <c r="G2" s="515" t="s">
        <v>5</v>
      </c>
      <c r="H2" s="518"/>
      <c r="I2" s="515" t="s">
        <v>6</v>
      </c>
      <c r="J2" s="515"/>
      <c r="K2" s="515"/>
      <c r="L2" s="515" t="s">
        <v>7</v>
      </c>
      <c r="M2" s="515"/>
      <c r="N2" s="515"/>
      <c r="O2" s="515" t="s">
        <v>8</v>
      </c>
      <c r="P2" s="515" t="s">
        <v>9</v>
      </c>
      <c r="Q2" s="515"/>
      <c r="R2" s="515"/>
      <c r="S2" s="515" t="s">
        <v>10</v>
      </c>
      <c r="T2" s="515"/>
      <c r="U2" s="515" t="s">
        <v>11</v>
      </c>
      <c r="V2" s="515"/>
      <c r="W2" s="515"/>
      <c r="X2" s="515"/>
      <c r="Y2" s="515" t="s">
        <v>12</v>
      </c>
      <c r="Z2" s="515"/>
      <c r="AA2" s="515"/>
      <c r="AB2" s="515" t="s">
        <v>13</v>
      </c>
      <c r="AC2" s="518"/>
      <c r="AD2" s="518"/>
      <c r="AE2" s="518"/>
      <c r="AF2" s="515" t="s">
        <v>14</v>
      </c>
      <c r="AG2" s="515" t="s">
        <v>15</v>
      </c>
      <c r="AH2" s="515" t="s">
        <v>16</v>
      </c>
      <c r="AI2" s="515"/>
      <c r="AJ2" s="515" t="s">
        <v>17</v>
      </c>
      <c r="AK2" s="518"/>
      <c r="AL2" s="518"/>
      <c r="AM2" s="518"/>
      <c r="AN2" s="515" t="s">
        <v>18</v>
      </c>
      <c r="AO2" s="515" t="s">
        <v>19</v>
      </c>
      <c r="AP2" s="515" t="s">
        <v>20</v>
      </c>
      <c r="AQ2" s="515" t="s">
        <v>21</v>
      </c>
      <c r="AR2" s="515"/>
      <c r="AS2" s="515"/>
      <c r="AT2" s="515"/>
      <c r="AU2" s="515" t="s">
        <v>22</v>
      </c>
      <c r="AV2" s="515"/>
      <c r="AW2" s="515"/>
    </row>
    <row r="3" spans="1:49" s="242" customFormat="1" ht="42" customHeight="1" x14ac:dyDescent="0.25">
      <c r="A3" s="479"/>
      <c r="B3" s="516"/>
      <c r="C3" s="517"/>
      <c r="D3" s="515" t="s">
        <v>23</v>
      </c>
      <c r="E3" s="515" t="s">
        <v>24</v>
      </c>
      <c r="F3" s="515"/>
      <c r="G3" s="479" t="s">
        <v>25</v>
      </c>
      <c r="H3" s="479" t="s">
        <v>26</v>
      </c>
      <c r="I3" s="515" t="s">
        <v>1</v>
      </c>
      <c r="J3" s="515" t="s">
        <v>27</v>
      </c>
      <c r="K3" s="515" t="s">
        <v>28</v>
      </c>
      <c r="L3" s="515" t="s">
        <v>29</v>
      </c>
      <c r="M3" s="515" t="s">
        <v>30</v>
      </c>
      <c r="N3" s="515"/>
      <c r="O3" s="518"/>
      <c r="P3" s="515" t="s">
        <v>31</v>
      </c>
      <c r="Q3" s="515"/>
      <c r="R3" s="515" t="s">
        <v>32</v>
      </c>
      <c r="S3" s="515" t="s">
        <v>33</v>
      </c>
      <c r="T3" s="515" t="s">
        <v>34</v>
      </c>
      <c r="U3" s="515" t="s">
        <v>35</v>
      </c>
      <c r="V3" s="515"/>
      <c r="W3" s="515"/>
      <c r="X3" s="515" t="s">
        <v>36</v>
      </c>
      <c r="Y3" s="515" t="s">
        <v>37</v>
      </c>
      <c r="Z3" s="515"/>
      <c r="AA3" s="515" t="s">
        <v>38</v>
      </c>
      <c r="AB3" s="515" t="s">
        <v>39</v>
      </c>
      <c r="AC3" s="515" t="s">
        <v>26</v>
      </c>
      <c r="AD3" s="515" t="s">
        <v>40</v>
      </c>
      <c r="AE3" s="515"/>
      <c r="AF3" s="518"/>
      <c r="AG3" s="518"/>
      <c r="AH3" s="515" t="s">
        <v>41</v>
      </c>
      <c r="AI3" s="515" t="s">
        <v>26</v>
      </c>
      <c r="AJ3" s="515" t="s">
        <v>42</v>
      </c>
      <c r="AK3" s="515"/>
      <c r="AL3" s="515" t="s">
        <v>43</v>
      </c>
      <c r="AM3" s="515" t="s">
        <v>44</v>
      </c>
      <c r="AN3" s="515"/>
      <c r="AO3" s="515"/>
      <c r="AP3" s="515"/>
      <c r="AQ3" s="515" t="s">
        <v>45</v>
      </c>
      <c r="AR3" s="515" t="s">
        <v>46</v>
      </c>
      <c r="AS3" s="515" t="s">
        <v>47</v>
      </c>
      <c r="AT3" s="515" t="s">
        <v>48</v>
      </c>
      <c r="AU3" s="515" t="s">
        <v>49</v>
      </c>
      <c r="AV3" s="515" t="s">
        <v>50</v>
      </c>
      <c r="AW3" s="515" t="s">
        <v>51</v>
      </c>
    </row>
    <row r="4" spans="1:49" s="242" customFormat="1" ht="63.75" customHeight="1" x14ac:dyDescent="0.25">
      <c r="A4" s="479"/>
      <c r="B4" s="516"/>
      <c r="C4" s="517"/>
      <c r="D4" s="518"/>
      <c r="E4" s="244" t="s">
        <v>52</v>
      </c>
      <c r="F4" s="151" t="s">
        <v>53</v>
      </c>
      <c r="G4" s="505"/>
      <c r="H4" s="505"/>
      <c r="I4" s="515"/>
      <c r="J4" s="515"/>
      <c r="K4" s="515"/>
      <c r="L4" s="515"/>
      <c r="M4" s="249" t="s">
        <v>54</v>
      </c>
      <c r="N4" s="249" t="s">
        <v>1</v>
      </c>
      <c r="O4" s="518"/>
      <c r="P4" s="249" t="s">
        <v>54</v>
      </c>
      <c r="Q4" s="249" t="s">
        <v>1</v>
      </c>
      <c r="R4" s="515"/>
      <c r="S4" s="515"/>
      <c r="T4" s="515"/>
      <c r="U4" s="249" t="s">
        <v>55</v>
      </c>
      <c r="V4" s="249" t="s">
        <v>56</v>
      </c>
      <c r="W4" s="249" t="s">
        <v>1</v>
      </c>
      <c r="X4" s="518"/>
      <c r="Y4" s="249" t="s">
        <v>57</v>
      </c>
      <c r="Z4" s="249" t="s">
        <v>26</v>
      </c>
      <c r="AA4" s="515"/>
      <c r="AB4" s="518"/>
      <c r="AC4" s="518"/>
      <c r="AD4" s="249" t="s">
        <v>58</v>
      </c>
      <c r="AE4" s="249" t="s">
        <v>56</v>
      </c>
      <c r="AF4" s="518"/>
      <c r="AG4" s="518"/>
      <c r="AH4" s="518"/>
      <c r="AI4" s="518"/>
      <c r="AJ4" s="249" t="s">
        <v>59</v>
      </c>
      <c r="AK4" s="249" t="s">
        <v>60</v>
      </c>
      <c r="AL4" s="518"/>
      <c r="AM4" s="515"/>
      <c r="AN4" s="515"/>
      <c r="AO4" s="515"/>
      <c r="AP4" s="515"/>
      <c r="AQ4" s="515"/>
      <c r="AR4" s="515"/>
      <c r="AS4" s="515"/>
      <c r="AT4" s="515"/>
      <c r="AU4" s="515"/>
      <c r="AV4" s="515"/>
      <c r="AW4" s="515"/>
    </row>
    <row r="5" spans="1:49" s="242" customFormat="1" x14ac:dyDescent="0.25">
      <c r="A5" s="247">
        <v>1</v>
      </c>
      <c r="B5" s="111">
        <v>2</v>
      </c>
      <c r="C5" s="247">
        <v>3</v>
      </c>
      <c r="D5" s="252">
        <v>4</v>
      </c>
      <c r="E5" s="247">
        <v>5</v>
      </c>
      <c r="F5" s="5" t="s">
        <v>61</v>
      </c>
      <c r="G5" s="3">
        <v>7</v>
      </c>
      <c r="H5" s="3">
        <v>8</v>
      </c>
      <c r="I5" s="111">
        <v>9</v>
      </c>
      <c r="J5" s="111">
        <v>10</v>
      </c>
      <c r="K5" s="111">
        <v>11</v>
      </c>
      <c r="L5" s="111">
        <v>12</v>
      </c>
      <c r="M5" s="111">
        <v>13</v>
      </c>
      <c r="N5" s="111">
        <v>14</v>
      </c>
      <c r="O5" s="111">
        <v>15</v>
      </c>
      <c r="P5" s="111">
        <v>16</v>
      </c>
      <c r="Q5" s="111">
        <v>17</v>
      </c>
      <c r="R5" s="111">
        <v>18</v>
      </c>
      <c r="S5" s="111">
        <v>19</v>
      </c>
      <c r="T5" s="111">
        <v>20</v>
      </c>
      <c r="U5" s="111">
        <v>21</v>
      </c>
      <c r="V5" s="111">
        <v>22</v>
      </c>
      <c r="W5" s="111">
        <v>23</v>
      </c>
      <c r="X5" s="252">
        <v>24</v>
      </c>
      <c r="Y5" s="111">
        <v>25</v>
      </c>
      <c r="Z5" s="111">
        <v>26</v>
      </c>
      <c r="AA5" s="111">
        <v>27</v>
      </c>
      <c r="AB5" s="252">
        <v>28</v>
      </c>
      <c r="AC5" s="252">
        <v>29</v>
      </c>
      <c r="AD5" s="111">
        <v>30</v>
      </c>
      <c r="AE5" s="111">
        <v>31</v>
      </c>
      <c r="AF5" s="252">
        <v>32</v>
      </c>
      <c r="AG5" s="252">
        <v>33</v>
      </c>
      <c r="AH5" s="252">
        <v>34</v>
      </c>
      <c r="AI5" s="252">
        <v>35</v>
      </c>
      <c r="AJ5" s="252">
        <v>36</v>
      </c>
      <c r="AK5" s="252">
        <v>37</v>
      </c>
      <c r="AL5" s="252">
        <v>38</v>
      </c>
      <c r="AM5" s="111">
        <v>39</v>
      </c>
      <c r="AN5" s="111">
        <v>40</v>
      </c>
      <c r="AO5" s="111">
        <v>41</v>
      </c>
      <c r="AP5" s="111">
        <v>42</v>
      </c>
      <c r="AQ5" s="111">
        <v>43</v>
      </c>
      <c r="AR5" s="111">
        <v>44</v>
      </c>
      <c r="AS5" s="111">
        <v>45</v>
      </c>
      <c r="AT5" s="111">
        <v>46</v>
      </c>
      <c r="AU5" s="111">
        <v>47</v>
      </c>
      <c r="AV5" s="111">
        <v>48</v>
      </c>
      <c r="AW5" s="111">
        <v>49</v>
      </c>
    </row>
    <row r="6" spans="1:49" ht="15.75" customHeight="1" x14ac:dyDescent="0.25">
      <c r="A6" s="519" t="s">
        <v>62</v>
      </c>
      <c r="B6" s="519"/>
      <c r="C6" s="519"/>
      <c r="D6" s="519"/>
      <c r="E6" s="519"/>
      <c r="F6" s="519"/>
      <c r="G6" s="519"/>
      <c r="H6" s="519"/>
      <c r="I6" s="519"/>
      <c r="J6" s="519"/>
      <c r="K6" s="519"/>
      <c r="L6" s="519"/>
      <c r="M6" s="519"/>
      <c r="N6" s="519"/>
      <c r="O6" s="519"/>
      <c r="P6" s="519"/>
      <c r="Q6" s="519"/>
      <c r="R6" s="519"/>
      <c r="S6" s="519"/>
      <c r="T6" s="519"/>
      <c r="U6" s="519"/>
      <c r="V6" s="519"/>
      <c r="W6" s="519"/>
      <c r="X6" s="519"/>
      <c r="Y6" s="519"/>
      <c r="Z6" s="519"/>
      <c r="AA6" s="519"/>
      <c r="AB6" s="519"/>
      <c r="AC6" s="519"/>
      <c r="AD6" s="519"/>
      <c r="AE6" s="519"/>
      <c r="AF6" s="519"/>
      <c r="AG6" s="519"/>
      <c r="AH6" s="519"/>
      <c r="AI6" s="519"/>
      <c r="AJ6" s="519"/>
      <c r="AK6" s="519"/>
      <c r="AL6" s="519"/>
      <c r="AM6" s="519"/>
      <c r="AN6" s="519"/>
      <c r="AO6" s="519"/>
      <c r="AP6" s="519"/>
      <c r="AQ6" s="519"/>
      <c r="AR6" s="519"/>
      <c r="AS6" s="519"/>
      <c r="AT6" s="519"/>
      <c r="AU6" s="519"/>
      <c r="AV6" s="519"/>
      <c r="AW6" s="519"/>
    </row>
    <row r="7" spans="1:49" ht="25.5" x14ac:dyDescent="0.25">
      <c r="A7" s="16">
        <v>1</v>
      </c>
      <c r="B7" s="16"/>
      <c r="C7" s="16"/>
      <c r="D7" s="16" t="s">
        <v>5377</v>
      </c>
      <c r="E7" s="16" t="s">
        <v>5378</v>
      </c>
      <c r="F7" s="16" t="s">
        <v>5379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</row>
    <row r="8" spans="1:49" ht="25.5" x14ac:dyDescent="0.25">
      <c r="A8" s="16">
        <v>2</v>
      </c>
      <c r="B8" s="16"/>
      <c r="C8" s="16"/>
      <c r="D8" s="16" t="s">
        <v>5380</v>
      </c>
      <c r="E8" s="16" t="s">
        <v>5381</v>
      </c>
      <c r="F8" s="16">
        <v>68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</row>
    <row r="9" spans="1:49" ht="25.5" x14ac:dyDescent="0.25">
      <c r="A9" s="16">
        <v>3</v>
      </c>
      <c r="B9" s="16"/>
      <c r="C9" s="16"/>
      <c r="D9" s="16" t="s">
        <v>5380</v>
      </c>
      <c r="E9" s="16" t="s">
        <v>5381</v>
      </c>
      <c r="F9" s="16">
        <v>68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</row>
    <row r="10" spans="1:49" ht="25.5" x14ac:dyDescent="0.25">
      <c r="A10" s="16">
        <v>4</v>
      </c>
      <c r="B10" s="16"/>
      <c r="C10" s="16"/>
      <c r="D10" s="16" t="s">
        <v>5380</v>
      </c>
      <c r="E10" s="16" t="s">
        <v>5381</v>
      </c>
      <c r="F10" s="16">
        <v>68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</row>
    <row r="11" spans="1:49" ht="25.5" x14ac:dyDescent="0.25">
      <c r="A11" s="16">
        <v>5</v>
      </c>
      <c r="B11" s="16"/>
      <c r="C11" s="16"/>
      <c r="D11" s="16" t="s">
        <v>5380</v>
      </c>
      <c r="E11" s="16" t="s">
        <v>5381</v>
      </c>
      <c r="F11" s="16">
        <v>68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</row>
    <row r="12" spans="1:49" ht="25.5" x14ac:dyDescent="0.25">
      <c r="A12" s="16">
        <v>6</v>
      </c>
      <c r="B12" s="16"/>
      <c r="C12" s="16"/>
      <c r="D12" s="16" t="s">
        <v>5380</v>
      </c>
      <c r="E12" s="16" t="s">
        <v>5381</v>
      </c>
      <c r="F12" s="16">
        <v>68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</row>
    <row r="13" spans="1:49" ht="25.5" x14ac:dyDescent="0.25">
      <c r="A13" s="16">
        <v>7</v>
      </c>
      <c r="B13" s="16"/>
      <c r="C13" s="16"/>
      <c r="D13" s="16" t="s">
        <v>5380</v>
      </c>
      <c r="E13" s="16" t="s">
        <v>5381</v>
      </c>
      <c r="F13" s="16">
        <v>68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</row>
    <row r="14" spans="1:49" ht="25.5" x14ac:dyDescent="0.25">
      <c r="A14" s="16">
        <v>8</v>
      </c>
      <c r="B14" s="16"/>
      <c r="C14" s="16"/>
      <c r="D14" s="16" t="s">
        <v>5380</v>
      </c>
      <c r="E14" s="16" t="s">
        <v>5381</v>
      </c>
      <c r="F14" s="16">
        <v>68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</row>
    <row r="15" spans="1:49" ht="25.5" x14ac:dyDescent="0.25">
      <c r="A15" s="16">
        <v>9</v>
      </c>
      <c r="B15" s="16"/>
      <c r="C15" s="16"/>
      <c r="D15" s="16" t="s">
        <v>5380</v>
      </c>
      <c r="E15" s="16" t="s">
        <v>5381</v>
      </c>
      <c r="F15" s="16">
        <v>68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</row>
    <row r="16" spans="1:49" ht="25.5" x14ac:dyDescent="0.25">
      <c r="A16" s="16">
        <v>10</v>
      </c>
      <c r="B16" s="16"/>
      <c r="C16" s="16"/>
      <c r="D16" s="16" t="s">
        <v>5380</v>
      </c>
      <c r="E16" s="16" t="s">
        <v>5381</v>
      </c>
      <c r="F16" s="16">
        <v>68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</row>
    <row r="17" spans="1:49" ht="25.5" x14ac:dyDescent="0.25">
      <c r="A17" s="16">
        <v>11</v>
      </c>
      <c r="B17" s="16"/>
      <c r="C17" s="16"/>
      <c r="D17" s="16" t="s">
        <v>5380</v>
      </c>
      <c r="E17" s="16" t="s">
        <v>5381</v>
      </c>
      <c r="F17" s="16">
        <v>68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</row>
    <row r="18" spans="1:49" ht="25.5" x14ac:dyDescent="0.25">
      <c r="A18" s="16">
        <v>12</v>
      </c>
      <c r="B18" s="16"/>
      <c r="C18" s="16"/>
      <c r="D18" s="16" t="s">
        <v>5380</v>
      </c>
      <c r="E18" s="16" t="s">
        <v>1115</v>
      </c>
      <c r="F18" s="16" t="s">
        <v>5382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25.5" x14ac:dyDescent="0.25">
      <c r="A19" s="16">
        <v>13</v>
      </c>
      <c r="B19" s="16"/>
      <c r="C19" s="16"/>
      <c r="D19" s="16" t="s">
        <v>5380</v>
      </c>
      <c r="E19" s="16" t="s">
        <v>2304</v>
      </c>
      <c r="F19" s="16">
        <v>9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25.5" x14ac:dyDescent="0.25">
      <c r="A20" s="16">
        <v>14</v>
      </c>
      <c r="B20" s="16"/>
      <c r="C20" s="16"/>
      <c r="D20" s="16" t="s">
        <v>5380</v>
      </c>
      <c r="E20" s="16" t="s">
        <v>2304</v>
      </c>
      <c r="F20" s="16">
        <v>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</row>
    <row r="21" spans="1:49" ht="25.5" x14ac:dyDescent="0.25">
      <c r="A21" s="16">
        <v>15</v>
      </c>
      <c r="B21" s="16"/>
      <c r="C21" s="16"/>
      <c r="D21" s="16" t="s">
        <v>5380</v>
      </c>
      <c r="E21" s="16" t="s">
        <v>2304</v>
      </c>
      <c r="F21" s="16">
        <v>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</row>
    <row r="22" spans="1:49" x14ac:dyDescent="0.25">
      <c r="A22" s="16">
        <v>16</v>
      </c>
      <c r="B22" s="16"/>
      <c r="C22" s="16"/>
      <c r="D22" s="16" t="s">
        <v>5377</v>
      </c>
      <c r="E22" s="16" t="s">
        <v>5378</v>
      </c>
      <c r="F22" s="16">
        <v>105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</row>
    <row r="23" spans="1:49" x14ac:dyDescent="0.25">
      <c r="A23" s="16">
        <v>17</v>
      </c>
      <c r="B23" s="16"/>
      <c r="C23" s="16"/>
      <c r="D23" s="16" t="s">
        <v>5377</v>
      </c>
      <c r="E23" s="16" t="s">
        <v>1115</v>
      </c>
      <c r="F23" s="16" t="s">
        <v>5382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</row>
    <row r="24" spans="1:49" ht="25.5" x14ac:dyDescent="0.25">
      <c r="A24" s="16">
        <v>18</v>
      </c>
      <c r="B24" s="16"/>
      <c r="C24" s="16"/>
      <c r="D24" s="16" t="s">
        <v>5380</v>
      </c>
      <c r="E24" s="16" t="s">
        <v>5383</v>
      </c>
      <c r="F24" s="16">
        <v>28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</row>
    <row r="25" spans="1:49" ht="25.5" x14ac:dyDescent="0.25">
      <c r="A25" s="16">
        <v>19</v>
      </c>
      <c r="B25" s="16"/>
      <c r="C25" s="16"/>
      <c r="D25" s="16" t="s">
        <v>5380</v>
      </c>
      <c r="E25" s="16" t="s">
        <v>5383</v>
      </c>
      <c r="F25" s="16">
        <v>28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</row>
    <row r="26" spans="1:49" ht="25.5" x14ac:dyDescent="0.25">
      <c r="A26" s="16">
        <v>20</v>
      </c>
      <c r="B26" s="16"/>
      <c r="C26" s="16"/>
      <c r="D26" s="16" t="s">
        <v>5380</v>
      </c>
      <c r="E26" s="16" t="s">
        <v>5383</v>
      </c>
      <c r="F26" s="16">
        <v>28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</row>
    <row r="27" spans="1:49" ht="25.5" x14ac:dyDescent="0.25">
      <c r="A27" s="16">
        <v>21</v>
      </c>
      <c r="B27" s="16"/>
      <c r="C27" s="16"/>
      <c r="D27" s="16" t="s">
        <v>5380</v>
      </c>
      <c r="E27" s="16" t="s">
        <v>5383</v>
      </c>
      <c r="F27" s="16">
        <v>28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</row>
    <row r="28" spans="1:49" ht="25.5" x14ac:dyDescent="0.25">
      <c r="A28" s="16">
        <v>22</v>
      </c>
      <c r="B28" s="16"/>
      <c r="C28" s="16"/>
      <c r="D28" s="16" t="s">
        <v>5380</v>
      </c>
      <c r="E28" s="16" t="s">
        <v>5383</v>
      </c>
      <c r="F28" s="16">
        <v>28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</row>
    <row r="29" spans="1:49" ht="25.5" x14ac:dyDescent="0.25">
      <c r="A29" s="16">
        <v>23</v>
      </c>
      <c r="B29" s="16"/>
      <c r="C29" s="16"/>
      <c r="D29" s="16" t="s">
        <v>5380</v>
      </c>
      <c r="E29" s="16" t="s">
        <v>5383</v>
      </c>
      <c r="F29" s="16">
        <v>28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</row>
    <row r="30" spans="1:49" ht="25.5" x14ac:dyDescent="0.25">
      <c r="A30" s="16">
        <v>24</v>
      </c>
      <c r="B30" s="16"/>
      <c r="C30" s="16"/>
      <c r="D30" s="16" t="s">
        <v>5380</v>
      </c>
      <c r="E30" s="16" t="s">
        <v>5383</v>
      </c>
      <c r="F30" s="16">
        <v>28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</row>
    <row r="31" spans="1:49" ht="25.5" x14ac:dyDescent="0.25">
      <c r="A31" s="16">
        <v>25</v>
      </c>
      <c r="B31" s="16"/>
      <c r="C31" s="16"/>
      <c r="D31" s="16" t="s">
        <v>5380</v>
      </c>
      <c r="E31" s="16" t="s">
        <v>5383</v>
      </c>
      <c r="F31" s="16">
        <v>28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</row>
    <row r="32" spans="1:49" ht="25.5" x14ac:dyDescent="0.25">
      <c r="A32" s="16">
        <v>26</v>
      </c>
      <c r="B32" s="16"/>
      <c r="C32" s="16"/>
      <c r="D32" s="16" t="s">
        <v>5380</v>
      </c>
      <c r="E32" s="16" t="s">
        <v>5383</v>
      </c>
      <c r="F32" s="16">
        <v>28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</row>
    <row r="33" spans="1:49" ht="25.5" x14ac:dyDescent="0.25">
      <c r="A33" s="16">
        <v>27</v>
      </c>
      <c r="B33" s="16"/>
      <c r="C33" s="16"/>
      <c r="D33" s="16" t="s">
        <v>5380</v>
      </c>
      <c r="E33" s="16" t="s">
        <v>5383</v>
      </c>
      <c r="F33" s="16">
        <v>28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</row>
    <row r="34" spans="1:49" ht="25.5" x14ac:dyDescent="0.25">
      <c r="A34" s="16">
        <v>28</v>
      </c>
      <c r="B34" s="16"/>
      <c r="C34" s="16"/>
      <c r="D34" s="16" t="s">
        <v>5380</v>
      </c>
      <c r="E34" s="16" t="s">
        <v>5383</v>
      </c>
      <c r="F34" s="16">
        <v>28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</row>
    <row r="35" spans="1:49" ht="25.5" x14ac:dyDescent="0.25">
      <c r="A35" s="16">
        <v>29</v>
      </c>
      <c r="B35" s="16"/>
      <c r="C35" s="16"/>
      <c r="D35" s="16" t="s">
        <v>5380</v>
      </c>
      <c r="E35" s="16" t="s">
        <v>5384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</row>
    <row r="36" spans="1:49" ht="25.5" x14ac:dyDescent="0.25">
      <c r="A36" s="16">
        <v>30</v>
      </c>
      <c r="B36" s="16"/>
      <c r="C36" s="16"/>
      <c r="D36" s="16" t="s">
        <v>5380</v>
      </c>
      <c r="E36" s="16" t="s">
        <v>5384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</row>
    <row r="37" spans="1:49" ht="25.5" x14ac:dyDescent="0.25">
      <c r="A37" s="16">
        <v>31</v>
      </c>
      <c r="B37" s="16"/>
      <c r="C37" s="16"/>
      <c r="D37" s="16" t="s">
        <v>5380</v>
      </c>
      <c r="E37" s="16" t="s">
        <v>5384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</row>
    <row r="38" spans="1:49" ht="25.5" x14ac:dyDescent="0.25">
      <c r="A38" s="16">
        <v>32</v>
      </c>
      <c r="B38" s="16"/>
      <c r="C38" s="16"/>
      <c r="D38" s="16" t="s">
        <v>5380</v>
      </c>
      <c r="E38" s="16" t="s">
        <v>5384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</row>
    <row r="39" spans="1:49" ht="25.5" x14ac:dyDescent="0.25">
      <c r="A39" s="16">
        <v>33</v>
      </c>
      <c r="B39" s="16"/>
      <c r="C39" s="16"/>
      <c r="D39" s="16" t="s">
        <v>5380</v>
      </c>
      <c r="E39" s="16" t="s">
        <v>5384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</row>
    <row r="40" spans="1:49" ht="25.5" x14ac:dyDescent="0.25">
      <c r="A40" s="16">
        <v>34</v>
      </c>
      <c r="B40" s="16"/>
      <c r="C40" s="16"/>
      <c r="D40" s="16" t="s">
        <v>5380</v>
      </c>
      <c r="E40" s="16" t="s">
        <v>5384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</row>
    <row r="41" spans="1:49" ht="25.5" x14ac:dyDescent="0.25">
      <c r="A41" s="16">
        <v>35</v>
      </c>
      <c r="B41" s="16"/>
      <c r="C41" s="16"/>
      <c r="D41" s="16" t="s">
        <v>5380</v>
      </c>
      <c r="E41" s="16" t="s">
        <v>5384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</row>
    <row r="42" spans="1:49" ht="25.5" x14ac:dyDescent="0.25">
      <c r="A42" s="16">
        <v>36</v>
      </c>
      <c r="B42" s="16"/>
      <c r="C42" s="16"/>
      <c r="D42" s="16" t="s">
        <v>5380</v>
      </c>
      <c r="E42" s="16" t="s">
        <v>5384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49" ht="25.5" x14ac:dyDescent="0.25">
      <c r="A43" s="16">
        <v>37</v>
      </c>
      <c r="B43" s="16"/>
      <c r="C43" s="16"/>
      <c r="D43" s="16" t="s">
        <v>5380</v>
      </c>
      <c r="E43" s="16" t="s">
        <v>5384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</row>
    <row r="44" spans="1:49" ht="25.5" x14ac:dyDescent="0.25">
      <c r="A44" s="16">
        <v>38</v>
      </c>
      <c r="B44" s="16"/>
      <c r="C44" s="16"/>
      <c r="D44" s="16" t="s">
        <v>5380</v>
      </c>
      <c r="E44" s="16" t="s">
        <v>5384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</row>
    <row r="45" spans="1:49" ht="25.5" x14ac:dyDescent="0.25">
      <c r="A45" s="16">
        <v>39</v>
      </c>
      <c r="B45" s="16"/>
      <c r="C45" s="16"/>
      <c r="D45" s="16" t="s">
        <v>5380</v>
      </c>
      <c r="E45" s="16" t="s">
        <v>5384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</row>
    <row r="46" spans="1:49" ht="25.5" x14ac:dyDescent="0.25">
      <c r="A46" s="16">
        <v>40</v>
      </c>
      <c r="B46" s="16"/>
      <c r="C46" s="16"/>
      <c r="D46" s="16" t="s">
        <v>5380</v>
      </c>
      <c r="E46" s="16" t="s">
        <v>5384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</row>
    <row r="47" spans="1:49" ht="25.5" x14ac:dyDescent="0.25">
      <c r="A47" s="16">
        <v>41</v>
      </c>
      <c r="B47" s="16"/>
      <c r="C47" s="16"/>
      <c r="D47" s="16" t="s">
        <v>5380</v>
      </c>
      <c r="E47" s="16" t="s">
        <v>5384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</row>
    <row r="48" spans="1:49" ht="25.5" x14ac:dyDescent="0.25">
      <c r="A48" s="16">
        <v>42</v>
      </c>
      <c r="B48" s="16"/>
      <c r="C48" s="16"/>
      <c r="D48" s="16" t="s">
        <v>5380</v>
      </c>
      <c r="E48" s="16" t="s">
        <v>5384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</row>
    <row r="49" spans="1:49" ht="25.5" x14ac:dyDescent="0.25">
      <c r="A49" s="16">
        <v>43</v>
      </c>
      <c r="B49" s="16"/>
      <c r="C49" s="16"/>
      <c r="D49" s="16" t="s">
        <v>5380</v>
      </c>
      <c r="E49" s="16" t="s">
        <v>5384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</row>
    <row r="50" spans="1:49" ht="25.5" x14ac:dyDescent="0.25">
      <c r="A50" s="16">
        <v>44</v>
      </c>
      <c r="B50" s="16"/>
      <c r="C50" s="16"/>
      <c r="D50" s="16" t="s">
        <v>5380</v>
      </c>
      <c r="E50" s="16" t="s">
        <v>5384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</row>
    <row r="51" spans="1:49" ht="25.5" x14ac:dyDescent="0.25">
      <c r="A51" s="16">
        <v>45</v>
      </c>
      <c r="B51" s="16"/>
      <c r="C51" s="16"/>
      <c r="D51" s="16" t="s">
        <v>5380</v>
      </c>
      <c r="E51" s="16" t="s">
        <v>5384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</row>
    <row r="52" spans="1:49" ht="25.5" x14ac:dyDescent="0.25">
      <c r="A52" s="16">
        <v>46</v>
      </c>
      <c r="B52" s="16"/>
      <c r="C52" s="16"/>
      <c r="D52" s="16" t="s">
        <v>5380</v>
      </c>
      <c r="E52" s="16" t="s">
        <v>5384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</row>
    <row r="53" spans="1:49" ht="25.5" x14ac:dyDescent="0.25">
      <c r="A53" s="16">
        <v>47</v>
      </c>
      <c r="B53" s="16"/>
      <c r="C53" s="16"/>
      <c r="D53" s="16" t="s">
        <v>5380</v>
      </c>
      <c r="E53" s="16" t="s">
        <v>5384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</row>
    <row r="54" spans="1:49" ht="25.5" x14ac:dyDescent="0.25">
      <c r="A54" s="16">
        <v>48</v>
      </c>
      <c r="B54" s="16"/>
      <c r="C54" s="16"/>
      <c r="D54" s="16" t="s">
        <v>5380</v>
      </c>
      <c r="E54" s="16" t="s">
        <v>5384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</row>
    <row r="55" spans="1:49" ht="25.5" x14ac:dyDescent="0.25">
      <c r="A55" s="16">
        <v>49</v>
      </c>
      <c r="B55" s="16"/>
      <c r="C55" s="16"/>
      <c r="D55" s="16" t="s">
        <v>5380</v>
      </c>
      <c r="E55" s="16" t="s">
        <v>5384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</row>
    <row r="56" spans="1:49" ht="25.5" x14ac:dyDescent="0.25">
      <c r="A56" s="16">
        <v>50</v>
      </c>
      <c r="B56" s="16"/>
      <c r="C56" s="16"/>
      <c r="D56" s="16" t="s">
        <v>5380</v>
      </c>
      <c r="E56" s="16" t="s">
        <v>5384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</row>
    <row r="57" spans="1:49" ht="25.5" x14ac:dyDescent="0.25">
      <c r="A57" s="16">
        <v>51</v>
      </c>
      <c r="B57" s="16"/>
      <c r="C57" s="16"/>
      <c r="D57" s="16" t="s">
        <v>5380</v>
      </c>
      <c r="E57" s="16" t="s">
        <v>5384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 ht="25.5" x14ac:dyDescent="0.25">
      <c r="A58" s="16">
        <v>52</v>
      </c>
      <c r="B58" s="16"/>
      <c r="C58" s="16"/>
      <c r="D58" s="16" t="s">
        <v>5380</v>
      </c>
      <c r="E58" s="16" t="s">
        <v>5384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 ht="25.5" x14ac:dyDescent="0.25">
      <c r="A59" s="16">
        <v>53</v>
      </c>
      <c r="B59" s="16"/>
      <c r="C59" s="16"/>
      <c r="D59" s="16" t="s">
        <v>5380</v>
      </c>
      <c r="E59" s="16" t="s">
        <v>5384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</row>
    <row r="60" spans="1:49" ht="25.5" x14ac:dyDescent="0.25">
      <c r="A60" s="16">
        <v>54</v>
      </c>
      <c r="B60" s="16"/>
      <c r="C60" s="16"/>
      <c r="D60" s="16" t="s">
        <v>5380</v>
      </c>
      <c r="E60" s="16" t="s">
        <v>5384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</row>
    <row r="61" spans="1:49" ht="25.5" x14ac:dyDescent="0.25">
      <c r="A61" s="16">
        <v>55</v>
      </c>
      <c r="B61" s="16"/>
      <c r="C61" s="16"/>
      <c r="D61" s="16" t="s">
        <v>5380</v>
      </c>
      <c r="E61" s="16" t="s">
        <v>5384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</row>
    <row r="62" spans="1:49" ht="25.5" x14ac:dyDescent="0.25">
      <c r="A62" s="16">
        <v>56</v>
      </c>
      <c r="B62" s="16"/>
      <c r="C62" s="16"/>
      <c r="D62" s="16" t="s">
        <v>5380</v>
      </c>
      <c r="E62" s="16" t="s">
        <v>5384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</row>
    <row r="63" spans="1:49" ht="25.5" x14ac:dyDescent="0.25">
      <c r="A63" s="16">
        <v>57</v>
      </c>
      <c r="B63" s="16"/>
      <c r="C63" s="16"/>
      <c r="D63" s="16" t="s">
        <v>5380</v>
      </c>
      <c r="E63" s="16" t="s">
        <v>5384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</row>
    <row r="64" spans="1:49" ht="25.5" x14ac:dyDescent="0.25">
      <c r="A64" s="16">
        <v>58</v>
      </c>
      <c r="B64" s="16"/>
      <c r="C64" s="16"/>
      <c r="D64" s="16" t="s">
        <v>5380</v>
      </c>
      <c r="E64" s="16" t="s">
        <v>5384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 ht="25.5" x14ac:dyDescent="0.25">
      <c r="A65" s="16">
        <v>59</v>
      </c>
      <c r="B65" s="16"/>
      <c r="C65" s="16"/>
      <c r="D65" s="16" t="s">
        <v>5380</v>
      </c>
      <c r="E65" s="16" t="s">
        <v>5384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 ht="25.5" x14ac:dyDescent="0.25">
      <c r="A66" s="16">
        <v>60</v>
      </c>
      <c r="B66" s="16"/>
      <c r="C66" s="16"/>
      <c r="D66" s="16" t="s">
        <v>5380</v>
      </c>
      <c r="E66" s="16" t="s">
        <v>5384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 ht="25.5" x14ac:dyDescent="0.25">
      <c r="A67" s="16">
        <v>61</v>
      </c>
      <c r="B67" s="16"/>
      <c r="C67" s="16"/>
      <c r="D67" s="16" t="s">
        <v>5380</v>
      </c>
      <c r="E67" s="16" t="s">
        <v>5384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ht="25.5" x14ac:dyDescent="0.25">
      <c r="A68" s="16">
        <v>62</v>
      </c>
      <c r="B68" s="16"/>
      <c r="C68" s="16"/>
      <c r="D68" s="16" t="s">
        <v>5380</v>
      </c>
      <c r="E68" s="16" t="s">
        <v>5384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ht="25.5" x14ac:dyDescent="0.25">
      <c r="A69" s="16">
        <v>63</v>
      </c>
      <c r="B69" s="16"/>
      <c r="C69" s="16"/>
      <c r="D69" s="16" t="s">
        <v>5380</v>
      </c>
      <c r="E69" s="16" t="s">
        <v>5384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ht="25.5" x14ac:dyDescent="0.25">
      <c r="A70" s="16">
        <v>64</v>
      </c>
      <c r="B70" s="16"/>
      <c r="C70" s="16"/>
      <c r="D70" s="16" t="s">
        <v>5380</v>
      </c>
      <c r="E70" s="16" t="s">
        <v>5384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</row>
    <row r="71" spans="1:49" ht="25.5" x14ac:dyDescent="0.25">
      <c r="A71" s="16">
        <v>65</v>
      </c>
      <c r="B71" s="16"/>
      <c r="C71" s="16"/>
      <c r="D71" s="16" t="s">
        <v>5380</v>
      </c>
      <c r="E71" s="16" t="s">
        <v>5384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</row>
    <row r="72" spans="1:49" ht="25.5" x14ac:dyDescent="0.25">
      <c r="A72" s="16">
        <v>66</v>
      </c>
      <c r="B72" s="16"/>
      <c r="C72" s="16"/>
      <c r="D72" s="16" t="s">
        <v>5380</v>
      </c>
      <c r="E72" s="16" t="s">
        <v>5384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</row>
    <row r="73" spans="1:49" ht="25.5" x14ac:dyDescent="0.25">
      <c r="A73" s="16">
        <v>67</v>
      </c>
      <c r="B73" s="16"/>
      <c r="C73" s="16"/>
      <c r="D73" s="16" t="s">
        <v>5380</v>
      </c>
      <c r="E73" s="16" t="s">
        <v>5384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ht="25.5" x14ac:dyDescent="0.25">
      <c r="A74" s="16">
        <v>68</v>
      </c>
      <c r="B74" s="16"/>
      <c r="C74" s="16"/>
      <c r="D74" s="16" t="s">
        <v>5380</v>
      </c>
      <c r="E74" s="16" t="s">
        <v>5384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ht="25.5" x14ac:dyDescent="0.25">
      <c r="A75" s="16">
        <v>69</v>
      </c>
      <c r="B75" s="16"/>
      <c r="C75" s="16"/>
      <c r="D75" s="16" t="s">
        <v>5380</v>
      </c>
      <c r="E75" s="16" t="s">
        <v>5384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</row>
    <row r="76" spans="1:49" ht="25.5" x14ac:dyDescent="0.25">
      <c r="A76" s="16">
        <v>70</v>
      </c>
      <c r="B76" s="16"/>
      <c r="C76" s="16"/>
      <c r="D76" s="16" t="s">
        <v>5380</v>
      </c>
      <c r="E76" s="16" t="s">
        <v>5384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ht="25.5" x14ac:dyDescent="0.25">
      <c r="A77" s="16">
        <v>71</v>
      </c>
      <c r="B77" s="16"/>
      <c r="C77" s="16"/>
      <c r="D77" s="16" t="s">
        <v>5380</v>
      </c>
      <c r="E77" s="16" t="s">
        <v>5384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ht="25.5" x14ac:dyDescent="0.25">
      <c r="A78" s="16">
        <v>72</v>
      </c>
      <c r="B78" s="16"/>
      <c r="C78" s="16"/>
      <c r="D78" s="16" t="s">
        <v>5380</v>
      </c>
      <c r="E78" s="16" t="s">
        <v>5384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ht="25.5" x14ac:dyDescent="0.25">
      <c r="A79" s="16">
        <v>73</v>
      </c>
      <c r="B79" s="16"/>
      <c r="C79" s="16"/>
      <c r="D79" s="16" t="s">
        <v>5380</v>
      </c>
      <c r="E79" s="16" t="s">
        <v>5384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 ht="25.5" x14ac:dyDescent="0.25">
      <c r="A80" s="16">
        <v>74</v>
      </c>
      <c r="B80" s="16"/>
      <c r="C80" s="16"/>
      <c r="D80" s="16" t="s">
        <v>5380</v>
      </c>
      <c r="E80" s="16" t="s">
        <v>5384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</row>
    <row r="81" spans="1:49" ht="25.5" x14ac:dyDescent="0.25">
      <c r="A81" s="16">
        <v>75</v>
      </c>
      <c r="B81" s="16"/>
      <c r="C81" s="16"/>
      <c r="D81" s="16" t="s">
        <v>5380</v>
      </c>
      <c r="E81" s="16" t="s">
        <v>5384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ht="25.5" x14ac:dyDescent="0.25">
      <c r="A82" s="16">
        <v>76</v>
      </c>
      <c r="B82" s="16"/>
      <c r="C82" s="16"/>
      <c r="D82" s="16" t="s">
        <v>5380</v>
      </c>
      <c r="E82" s="16" t="s">
        <v>5384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ht="25.5" x14ac:dyDescent="0.25">
      <c r="A83" s="16">
        <v>77</v>
      </c>
      <c r="B83" s="16"/>
      <c r="C83" s="16"/>
      <c r="D83" s="16" t="s">
        <v>5380</v>
      </c>
      <c r="E83" s="16" t="s">
        <v>5384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 ht="25.5" x14ac:dyDescent="0.25">
      <c r="A84" s="16">
        <v>78</v>
      </c>
      <c r="B84" s="16"/>
      <c r="C84" s="16"/>
      <c r="D84" s="16" t="s">
        <v>5380</v>
      </c>
      <c r="E84" s="16" t="s">
        <v>5384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 ht="25.5" x14ac:dyDescent="0.25">
      <c r="A85" s="16">
        <v>79</v>
      </c>
      <c r="B85" s="16"/>
      <c r="C85" s="16"/>
      <c r="D85" s="16" t="s">
        <v>5380</v>
      </c>
      <c r="E85" s="16" t="s">
        <v>5384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</row>
    <row r="86" spans="1:49" ht="25.5" x14ac:dyDescent="0.25">
      <c r="A86" s="16">
        <v>80</v>
      </c>
      <c r="B86" s="16"/>
      <c r="C86" s="16"/>
      <c r="D86" s="16" t="s">
        <v>5380</v>
      </c>
      <c r="E86" s="16" t="s">
        <v>5384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ht="25.5" x14ac:dyDescent="0.25">
      <c r="A87" s="16">
        <v>81</v>
      </c>
      <c r="B87" s="16"/>
      <c r="C87" s="16"/>
      <c r="D87" s="16" t="s">
        <v>5380</v>
      </c>
      <c r="E87" s="16" t="s">
        <v>5384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ht="25.5" x14ac:dyDescent="0.25">
      <c r="A88" s="16">
        <v>82</v>
      </c>
      <c r="B88" s="16"/>
      <c r="C88" s="16"/>
      <c r="D88" s="16" t="s">
        <v>5380</v>
      </c>
      <c r="E88" s="16" t="s">
        <v>5384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 ht="25.5" x14ac:dyDescent="0.25">
      <c r="A89" s="16">
        <v>83</v>
      </c>
      <c r="B89" s="16"/>
      <c r="C89" s="16"/>
      <c r="D89" s="16" t="s">
        <v>5380</v>
      </c>
      <c r="E89" s="16" t="s">
        <v>5384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ht="25.5" x14ac:dyDescent="0.25">
      <c r="A90" s="16">
        <v>84</v>
      </c>
      <c r="B90" s="16"/>
      <c r="C90" s="16"/>
      <c r="D90" s="16" t="s">
        <v>5380</v>
      </c>
      <c r="E90" s="16" t="s">
        <v>5384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spans="1:49" ht="25.5" x14ac:dyDescent="0.25">
      <c r="A91" s="16">
        <v>85</v>
      </c>
      <c r="B91" s="16"/>
      <c r="C91" s="16"/>
      <c r="D91" s="16" t="s">
        <v>5380</v>
      </c>
      <c r="E91" s="16" t="s">
        <v>5384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ht="25.5" x14ac:dyDescent="0.25">
      <c r="A92" s="16">
        <v>86</v>
      </c>
      <c r="B92" s="16"/>
      <c r="C92" s="16"/>
      <c r="D92" s="16" t="s">
        <v>5380</v>
      </c>
      <c r="E92" s="16" t="s">
        <v>5384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ht="25.5" x14ac:dyDescent="0.25">
      <c r="A93" s="16">
        <v>87</v>
      </c>
      <c r="B93" s="16"/>
      <c r="C93" s="16"/>
      <c r="D93" s="16" t="s">
        <v>5380</v>
      </c>
      <c r="E93" s="16" t="s">
        <v>5384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 ht="25.5" x14ac:dyDescent="0.25">
      <c r="A94" s="16">
        <v>88</v>
      </c>
      <c r="B94" s="16"/>
      <c r="C94" s="16"/>
      <c r="D94" s="16" t="s">
        <v>5380</v>
      </c>
      <c r="E94" s="16" t="s">
        <v>5384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ht="25.5" x14ac:dyDescent="0.25">
      <c r="A95" s="16">
        <v>89</v>
      </c>
      <c r="B95" s="16"/>
      <c r="C95" s="16"/>
      <c r="D95" s="16" t="s">
        <v>5380</v>
      </c>
      <c r="E95" s="16" t="s">
        <v>5384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ht="25.5" x14ac:dyDescent="0.25">
      <c r="A96" s="16">
        <v>90</v>
      </c>
      <c r="B96" s="16"/>
      <c r="C96" s="16"/>
      <c r="D96" s="16" t="s">
        <v>5380</v>
      </c>
      <c r="E96" s="16" t="s">
        <v>5384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ht="25.5" x14ac:dyDescent="0.25">
      <c r="A97" s="16">
        <v>91</v>
      </c>
      <c r="B97" s="16"/>
      <c r="C97" s="16"/>
      <c r="D97" s="16" t="s">
        <v>5380</v>
      </c>
      <c r="E97" s="16" t="s">
        <v>5384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 ht="25.5" x14ac:dyDescent="0.25">
      <c r="A98" s="16">
        <v>92</v>
      </c>
      <c r="B98" s="16"/>
      <c r="C98" s="16"/>
      <c r="D98" s="16" t="s">
        <v>5380</v>
      </c>
      <c r="E98" s="16" t="s">
        <v>5384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ht="25.5" x14ac:dyDescent="0.25">
      <c r="A99" s="16">
        <v>93</v>
      </c>
      <c r="B99" s="16"/>
      <c r="C99" s="16"/>
      <c r="D99" s="16" t="s">
        <v>5380</v>
      </c>
      <c r="E99" s="16" t="s">
        <v>5384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ht="25.5" x14ac:dyDescent="0.25">
      <c r="A100" s="16">
        <v>94</v>
      </c>
      <c r="B100" s="16"/>
      <c r="C100" s="16"/>
      <c r="D100" s="16" t="s">
        <v>5380</v>
      </c>
      <c r="E100" s="16" t="s">
        <v>5384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ht="25.5" x14ac:dyDescent="0.25">
      <c r="A101" s="16">
        <v>95</v>
      </c>
      <c r="B101" s="16"/>
      <c r="C101" s="16"/>
      <c r="D101" s="16" t="s">
        <v>5380</v>
      </c>
      <c r="E101" s="16" t="s">
        <v>5384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ht="25.5" x14ac:dyDescent="0.25">
      <c r="A102" s="16">
        <v>96</v>
      </c>
      <c r="B102" s="16"/>
      <c r="C102" s="16"/>
      <c r="D102" s="16" t="s">
        <v>5380</v>
      </c>
      <c r="E102" s="16" t="s">
        <v>5384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ht="25.5" x14ac:dyDescent="0.25">
      <c r="A103" s="16">
        <v>97</v>
      </c>
      <c r="B103" s="16"/>
      <c r="C103" s="16"/>
      <c r="D103" s="16" t="s">
        <v>5380</v>
      </c>
      <c r="E103" s="16" t="s">
        <v>5384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</row>
    <row r="104" spans="1:49" ht="25.5" x14ac:dyDescent="0.25">
      <c r="A104" s="16">
        <v>98</v>
      </c>
      <c r="B104" s="16"/>
      <c r="C104" s="16"/>
      <c r="D104" s="16" t="s">
        <v>5380</v>
      </c>
      <c r="E104" s="16" t="s">
        <v>5384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</row>
    <row r="105" spans="1:49" ht="25.5" x14ac:dyDescent="0.25">
      <c r="A105" s="16">
        <v>99</v>
      </c>
      <c r="B105" s="16"/>
      <c r="C105" s="16"/>
      <c r="D105" s="16" t="s">
        <v>5380</v>
      </c>
      <c r="E105" s="16" t="s">
        <v>5384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ht="25.5" x14ac:dyDescent="0.25">
      <c r="A106" s="16">
        <v>100</v>
      </c>
      <c r="B106" s="16"/>
      <c r="C106" s="16"/>
      <c r="D106" s="16" t="s">
        <v>5380</v>
      </c>
      <c r="E106" s="16" t="s">
        <v>5384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ht="25.5" x14ac:dyDescent="0.25">
      <c r="A107" s="16">
        <v>101</v>
      </c>
      <c r="B107" s="16"/>
      <c r="C107" s="16"/>
      <c r="D107" s="16" t="s">
        <v>5380</v>
      </c>
      <c r="E107" s="16" t="s">
        <v>5384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ht="25.5" x14ac:dyDescent="0.25">
      <c r="A108" s="16">
        <v>102</v>
      </c>
      <c r="B108" s="16"/>
      <c r="C108" s="16"/>
      <c r="D108" s="16" t="s">
        <v>5380</v>
      </c>
      <c r="E108" s="16" t="s">
        <v>5384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ht="25.5" x14ac:dyDescent="0.25">
      <c r="A109" s="16">
        <v>103</v>
      </c>
      <c r="B109" s="16"/>
      <c r="C109" s="16"/>
      <c r="D109" s="16" t="s">
        <v>5380</v>
      </c>
      <c r="E109" s="16" t="s">
        <v>5384</v>
      </c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ht="25.5" x14ac:dyDescent="0.25">
      <c r="A110" s="16">
        <v>104</v>
      </c>
      <c r="B110" s="16"/>
      <c r="C110" s="16"/>
      <c r="D110" s="16" t="s">
        <v>5380</v>
      </c>
      <c r="E110" s="16" t="s">
        <v>5384</v>
      </c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ht="25.5" x14ac:dyDescent="0.25">
      <c r="A111" s="16">
        <v>105</v>
      </c>
      <c r="B111" s="16"/>
      <c r="C111" s="16"/>
      <c r="D111" s="16" t="s">
        <v>5380</v>
      </c>
      <c r="E111" s="16" t="s">
        <v>5384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ht="25.5" x14ac:dyDescent="0.25">
      <c r="A112" s="16">
        <v>106</v>
      </c>
      <c r="B112" s="16"/>
      <c r="C112" s="16"/>
      <c r="D112" s="16" t="s">
        <v>5380</v>
      </c>
      <c r="E112" s="16" t="s">
        <v>5384</v>
      </c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ht="25.5" x14ac:dyDescent="0.25">
      <c r="A113" s="16">
        <v>107</v>
      </c>
      <c r="B113" s="16"/>
      <c r="C113" s="16"/>
      <c r="D113" s="16" t="s">
        <v>5380</v>
      </c>
      <c r="E113" s="16" t="s">
        <v>5384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 ht="25.5" x14ac:dyDescent="0.25">
      <c r="A114" s="16">
        <v>108</v>
      </c>
      <c r="B114" s="16"/>
      <c r="C114" s="16"/>
      <c r="D114" s="16" t="s">
        <v>5380</v>
      </c>
      <c r="E114" s="16" t="s">
        <v>5384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 ht="25.5" x14ac:dyDescent="0.25">
      <c r="A115" s="16">
        <v>109</v>
      </c>
      <c r="B115" s="16"/>
      <c r="C115" s="16"/>
      <c r="D115" s="16" t="s">
        <v>5380</v>
      </c>
      <c r="E115" s="16" t="s">
        <v>5384</v>
      </c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ht="25.5" x14ac:dyDescent="0.25">
      <c r="A116" s="16">
        <v>110</v>
      </c>
      <c r="B116" s="16"/>
      <c r="C116" s="16"/>
      <c r="D116" s="16" t="s">
        <v>5380</v>
      </c>
      <c r="E116" s="16" t="s">
        <v>5384</v>
      </c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 ht="25.5" x14ac:dyDescent="0.25">
      <c r="A117" s="16">
        <v>111</v>
      </c>
      <c r="B117" s="16"/>
      <c r="C117" s="16"/>
      <c r="D117" s="16" t="s">
        <v>5380</v>
      </c>
      <c r="E117" s="16" t="s">
        <v>5384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</row>
    <row r="118" spans="1:49" ht="25.5" x14ac:dyDescent="0.25">
      <c r="A118" s="16">
        <v>112</v>
      </c>
      <c r="B118" s="16"/>
      <c r="C118" s="16"/>
      <c r="D118" s="16" t="s">
        <v>5380</v>
      </c>
      <c r="E118" s="16" t="s">
        <v>5384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ht="25.5" x14ac:dyDescent="0.25">
      <c r="A119" s="16">
        <v>113</v>
      </c>
      <c r="B119" s="16"/>
      <c r="C119" s="16"/>
      <c r="D119" s="16" t="s">
        <v>5380</v>
      </c>
      <c r="E119" s="16" t="s">
        <v>5384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ht="25.5" x14ac:dyDescent="0.25">
      <c r="A120" s="16">
        <v>114</v>
      </c>
      <c r="B120" s="16"/>
      <c r="C120" s="16"/>
      <c r="D120" s="16" t="s">
        <v>5380</v>
      </c>
      <c r="E120" s="16" t="s">
        <v>5384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</row>
    <row r="121" spans="1:49" ht="25.5" x14ac:dyDescent="0.25">
      <c r="A121" s="16">
        <v>115</v>
      </c>
      <c r="B121" s="16"/>
      <c r="C121" s="16"/>
      <c r="D121" s="16" t="s">
        <v>5380</v>
      </c>
      <c r="E121" s="16" t="s">
        <v>5384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</row>
    <row r="122" spans="1:49" ht="25.5" x14ac:dyDescent="0.25">
      <c r="A122" s="16">
        <v>116</v>
      </c>
      <c r="B122" s="16"/>
      <c r="C122" s="16"/>
      <c r="D122" s="16" t="s">
        <v>5380</v>
      </c>
      <c r="E122" s="16" t="s">
        <v>5384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</row>
    <row r="123" spans="1:49" ht="25.5" x14ac:dyDescent="0.25">
      <c r="A123" s="16">
        <v>117</v>
      </c>
      <c r="B123" s="16"/>
      <c r="C123" s="16"/>
      <c r="D123" s="16" t="s">
        <v>5380</v>
      </c>
      <c r="E123" s="16" t="s">
        <v>5384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</row>
    <row r="124" spans="1:49" ht="25.5" x14ac:dyDescent="0.25">
      <c r="A124" s="16">
        <v>118</v>
      </c>
      <c r="B124" s="16"/>
      <c r="C124" s="16"/>
      <c r="D124" s="16" t="s">
        <v>5380</v>
      </c>
      <c r="E124" s="16" t="s">
        <v>5384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</row>
    <row r="125" spans="1:49" ht="25.5" x14ac:dyDescent="0.25">
      <c r="A125" s="16">
        <v>119</v>
      </c>
      <c r="B125" s="16"/>
      <c r="C125" s="16"/>
      <c r="D125" s="16" t="s">
        <v>5380</v>
      </c>
      <c r="E125" s="16" t="s">
        <v>5384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</row>
    <row r="126" spans="1:49" ht="25.5" x14ac:dyDescent="0.25">
      <c r="A126" s="16">
        <v>120</v>
      </c>
      <c r="B126" s="16"/>
      <c r="C126" s="16"/>
      <c r="D126" s="16" t="s">
        <v>5380</v>
      </c>
      <c r="E126" s="16" t="s">
        <v>5384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</row>
    <row r="127" spans="1:49" ht="25.5" x14ac:dyDescent="0.25">
      <c r="A127" s="16">
        <v>121</v>
      </c>
      <c r="B127" s="16"/>
      <c r="C127" s="16"/>
      <c r="D127" s="16" t="s">
        <v>5380</v>
      </c>
      <c r="E127" s="16" t="s">
        <v>5384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</row>
    <row r="128" spans="1:49" ht="25.5" x14ac:dyDescent="0.25">
      <c r="A128" s="16">
        <v>122</v>
      </c>
      <c r="B128" s="16"/>
      <c r="C128" s="16"/>
      <c r="D128" s="16" t="s">
        <v>5380</v>
      </c>
      <c r="E128" s="16" t="s">
        <v>5384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</row>
    <row r="129" spans="1:49" ht="25.5" x14ac:dyDescent="0.25">
      <c r="A129" s="16">
        <v>123</v>
      </c>
      <c r="B129" s="16"/>
      <c r="C129" s="16"/>
      <c r="D129" s="16" t="s">
        <v>5380</v>
      </c>
      <c r="E129" s="16" t="s">
        <v>5384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</row>
    <row r="130" spans="1:49" ht="25.5" x14ac:dyDescent="0.25">
      <c r="A130" s="16">
        <v>124</v>
      </c>
      <c r="B130" s="16"/>
      <c r="C130" s="16"/>
      <c r="D130" s="16" t="s">
        <v>5380</v>
      </c>
      <c r="E130" s="16" t="s">
        <v>5384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</row>
    <row r="131" spans="1:49" ht="25.5" x14ac:dyDescent="0.25">
      <c r="A131" s="16">
        <v>125</v>
      </c>
      <c r="B131" s="16"/>
      <c r="C131" s="16"/>
      <c r="D131" s="16" t="s">
        <v>5380</v>
      </c>
      <c r="E131" s="16" t="s">
        <v>5384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</row>
    <row r="132" spans="1:49" ht="25.5" x14ac:dyDescent="0.25">
      <c r="A132" s="16">
        <v>126</v>
      </c>
      <c r="B132" s="16"/>
      <c r="C132" s="16"/>
      <c r="D132" s="16" t="s">
        <v>5380</v>
      </c>
      <c r="E132" s="16" t="s">
        <v>5384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</row>
    <row r="133" spans="1:49" ht="25.5" x14ac:dyDescent="0.25">
      <c r="A133" s="16">
        <v>127</v>
      </c>
      <c r="B133" s="16"/>
      <c r="C133" s="16"/>
      <c r="D133" s="16" t="s">
        <v>5380</v>
      </c>
      <c r="E133" s="16" t="s">
        <v>5384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</row>
    <row r="134" spans="1:49" ht="25.5" x14ac:dyDescent="0.25">
      <c r="A134" s="16">
        <v>128</v>
      </c>
      <c r="B134" s="16"/>
      <c r="C134" s="16"/>
      <c r="D134" s="16" t="s">
        <v>5380</v>
      </c>
      <c r="E134" s="16" t="s">
        <v>5384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</row>
    <row r="135" spans="1:49" ht="25.5" x14ac:dyDescent="0.25">
      <c r="A135" s="16">
        <v>129</v>
      </c>
      <c r="B135" s="16"/>
      <c r="C135" s="16"/>
      <c r="D135" s="16" t="s">
        <v>5380</v>
      </c>
      <c r="E135" s="16" t="s">
        <v>5384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</row>
    <row r="136" spans="1:49" ht="25.5" x14ac:dyDescent="0.25">
      <c r="A136" s="16">
        <v>130</v>
      </c>
      <c r="B136" s="16"/>
      <c r="C136" s="16"/>
      <c r="D136" s="16" t="s">
        <v>5380</v>
      </c>
      <c r="E136" s="16" t="s">
        <v>5384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</row>
    <row r="137" spans="1:49" ht="25.5" x14ac:dyDescent="0.25">
      <c r="A137" s="16">
        <v>131</v>
      </c>
      <c r="B137" s="16"/>
      <c r="C137" s="16"/>
      <c r="D137" s="16" t="s">
        <v>5380</v>
      </c>
      <c r="E137" s="16" t="s">
        <v>5384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</row>
    <row r="138" spans="1:49" ht="25.5" x14ac:dyDescent="0.25">
      <c r="A138" s="16">
        <v>132</v>
      </c>
      <c r="B138" s="16"/>
      <c r="C138" s="16"/>
      <c r="D138" s="16" t="s">
        <v>5380</v>
      </c>
      <c r="E138" s="16" t="s">
        <v>5384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</row>
    <row r="139" spans="1:49" ht="25.5" x14ac:dyDescent="0.25">
      <c r="A139" s="16">
        <v>133</v>
      </c>
      <c r="B139" s="16"/>
      <c r="C139" s="16"/>
      <c r="D139" s="16" t="s">
        <v>5380</v>
      </c>
      <c r="E139" s="16" t="s">
        <v>5384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</row>
    <row r="140" spans="1:49" ht="25.5" x14ac:dyDescent="0.25">
      <c r="A140" s="16">
        <v>134</v>
      </c>
      <c r="B140" s="16"/>
      <c r="C140" s="16"/>
      <c r="D140" s="16" t="s">
        <v>5380</v>
      </c>
      <c r="E140" s="16" t="s">
        <v>5384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</row>
    <row r="141" spans="1:49" ht="25.5" x14ac:dyDescent="0.25">
      <c r="A141" s="16">
        <v>135</v>
      </c>
      <c r="B141" s="16"/>
      <c r="C141" s="16"/>
      <c r="D141" s="16" t="s">
        <v>5380</v>
      </c>
      <c r="E141" s="16" t="s">
        <v>5384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</row>
    <row r="142" spans="1:49" ht="25.5" x14ac:dyDescent="0.25">
      <c r="A142" s="16">
        <v>136</v>
      </c>
      <c r="B142" s="16"/>
      <c r="C142" s="16"/>
      <c r="D142" s="16" t="s">
        <v>5380</v>
      </c>
      <c r="E142" s="16" t="s">
        <v>5384</v>
      </c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</row>
    <row r="143" spans="1:49" ht="25.5" x14ac:dyDescent="0.25">
      <c r="A143" s="16">
        <v>137</v>
      </c>
      <c r="B143" s="16"/>
      <c r="C143" s="16"/>
      <c r="D143" s="16" t="s">
        <v>5380</v>
      </c>
      <c r="E143" s="16" t="s">
        <v>5384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</row>
    <row r="144" spans="1:49" ht="25.5" x14ac:dyDescent="0.25">
      <c r="A144" s="16">
        <v>138</v>
      </c>
      <c r="B144" s="16"/>
      <c r="C144" s="16"/>
      <c r="D144" s="16" t="s">
        <v>5380</v>
      </c>
      <c r="E144" s="16" t="s">
        <v>5384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</row>
    <row r="145" spans="1:49" ht="25.5" x14ac:dyDescent="0.25">
      <c r="A145" s="16">
        <v>139</v>
      </c>
      <c r="B145" s="16"/>
      <c r="C145" s="16"/>
      <c r="D145" s="16" t="s">
        <v>5380</v>
      </c>
      <c r="E145" s="16" t="s">
        <v>5384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</row>
    <row r="146" spans="1:49" ht="25.5" x14ac:dyDescent="0.25">
      <c r="A146" s="16">
        <v>140</v>
      </c>
      <c r="B146" s="16"/>
      <c r="C146" s="16"/>
      <c r="D146" s="16" t="s">
        <v>5380</v>
      </c>
      <c r="E146" s="16" t="s">
        <v>5384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</row>
    <row r="147" spans="1:49" ht="25.5" x14ac:dyDescent="0.25">
      <c r="A147" s="16">
        <v>141</v>
      </c>
      <c r="B147" s="16"/>
      <c r="C147" s="16"/>
      <c r="D147" s="16" t="s">
        <v>5380</v>
      </c>
      <c r="E147" s="16" t="s">
        <v>5384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</row>
    <row r="148" spans="1:49" ht="25.5" x14ac:dyDescent="0.25">
      <c r="A148" s="16">
        <v>142</v>
      </c>
      <c r="B148" s="16"/>
      <c r="C148" s="16"/>
      <c r="D148" s="16" t="s">
        <v>5380</v>
      </c>
      <c r="E148" s="16" t="s">
        <v>5384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</row>
    <row r="149" spans="1:49" ht="25.5" x14ac:dyDescent="0.25">
      <c r="A149" s="16">
        <v>143</v>
      </c>
      <c r="B149" s="16"/>
      <c r="C149" s="16"/>
      <c r="D149" s="16" t="s">
        <v>5380</v>
      </c>
      <c r="E149" s="16" t="s">
        <v>5384</v>
      </c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</row>
    <row r="150" spans="1:49" ht="25.5" x14ac:dyDescent="0.25">
      <c r="A150" s="16">
        <v>144</v>
      </c>
      <c r="B150" s="16"/>
      <c r="C150" s="16"/>
      <c r="D150" s="16" t="s">
        <v>5380</v>
      </c>
      <c r="E150" s="16" t="s">
        <v>5384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</row>
    <row r="151" spans="1:49" ht="25.5" x14ac:dyDescent="0.25">
      <c r="A151" s="16">
        <v>145</v>
      </c>
      <c r="B151" s="16"/>
      <c r="C151" s="16"/>
      <c r="D151" s="16" t="s">
        <v>5380</v>
      </c>
      <c r="E151" s="16" t="s">
        <v>5384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</row>
    <row r="152" spans="1:49" ht="25.5" x14ac:dyDescent="0.25">
      <c r="A152" s="16">
        <v>146</v>
      </c>
      <c r="B152" s="16"/>
      <c r="C152" s="16"/>
      <c r="D152" s="16" t="s">
        <v>5380</v>
      </c>
      <c r="E152" s="16" t="s">
        <v>5384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</row>
    <row r="153" spans="1:49" ht="25.5" x14ac:dyDescent="0.25">
      <c r="A153" s="16">
        <v>147</v>
      </c>
      <c r="B153" s="16"/>
      <c r="C153" s="16"/>
      <c r="D153" s="16" t="s">
        <v>5380</v>
      </c>
      <c r="E153" s="16" t="s">
        <v>5384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</row>
    <row r="154" spans="1:49" ht="25.5" x14ac:dyDescent="0.25">
      <c r="A154" s="16">
        <v>148</v>
      </c>
      <c r="B154" s="16"/>
      <c r="C154" s="16"/>
      <c r="D154" s="16" t="s">
        <v>5380</v>
      </c>
      <c r="E154" s="16" t="s">
        <v>5384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</row>
    <row r="155" spans="1:49" ht="25.5" x14ac:dyDescent="0.25">
      <c r="A155" s="16">
        <v>149</v>
      </c>
      <c r="B155" s="16"/>
      <c r="C155" s="16"/>
      <c r="D155" s="16" t="s">
        <v>5380</v>
      </c>
      <c r="E155" s="16" t="s">
        <v>5384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</row>
    <row r="156" spans="1:49" ht="25.5" x14ac:dyDescent="0.25">
      <c r="A156" s="16">
        <v>150</v>
      </c>
      <c r="B156" s="16"/>
      <c r="C156" s="16"/>
      <c r="D156" s="16" t="s">
        <v>5380</v>
      </c>
      <c r="E156" s="16" t="s">
        <v>5384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</row>
    <row r="157" spans="1:49" ht="25.5" x14ac:dyDescent="0.25">
      <c r="A157" s="16">
        <v>151</v>
      </c>
      <c r="B157" s="16"/>
      <c r="C157" s="16"/>
      <c r="D157" s="16" t="s">
        <v>5380</v>
      </c>
      <c r="E157" s="16" t="s">
        <v>5384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</row>
    <row r="158" spans="1:49" ht="25.5" x14ac:dyDescent="0.25">
      <c r="A158" s="16">
        <v>152</v>
      </c>
      <c r="B158" s="16"/>
      <c r="C158" s="16"/>
      <c r="D158" s="16" t="s">
        <v>5380</v>
      </c>
      <c r="E158" s="16" t="s">
        <v>5384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</row>
    <row r="159" spans="1:49" ht="25.5" x14ac:dyDescent="0.25">
      <c r="A159" s="16">
        <v>153</v>
      </c>
      <c r="B159" s="16"/>
      <c r="C159" s="16"/>
      <c r="D159" s="16" t="s">
        <v>5380</v>
      </c>
      <c r="E159" s="16" t="s">
        <v>5384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</row>
    <row r="160" spans="1:49" ht="25.5" x14ac:dyDescent="0.25">
      <c r="A160" s="16">
        <v>154</v>
      </c>
      <c r="B160" s="16"/>
      <c r="C160" s="16"/>
      <c r="D160" s="16" t="s">
        <v>5380</v>
      </c>
      <c r="E160" s="16" t="s">
        <v>5384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</row>
    <row r="161" spans="1:49" ht="25.5" x14ac:dyDescent="0.25">
      <c r="A161" s="16">
        <v>155</v>
      </c>
      <c r="B161" s="16"/>
      <c r="C161" s="16"/>
      <c r="D161" s="16" t="s">
        <v>5380</v>
      </c>
      <c r="E161" s="16" t="s">
        <v>5384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</row>
    <row r="162" spans="1:49" ht="25.5" x14ac:dyDescent="0.25">
      <c r="A162" s="16">
        <v>156</v>
      </c>
      <c r="B162" s="16"/>
      <c r="C162" s="16"/>
      <c r="D162" s="16" t="s">
        <v>5380</v>
      </c>
      <c r="E162" s="16" t="s">
        <v>5384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</row>
    <row r="163" spans="1:49" ht="25.5" x14ac:dyDescent="0.25">
      <c r="A163" s="16">
        <v>157</v>
      </c>
      <c r="B163" s="16"/>
      <c r="C163" s="16"/>
      <c r="D163" s="16" t="s">
        <v>5380</v>
      </c>
      <c r="E163" s="16" t="s">
        <v>5384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</row>
    <row r="164" spans="1:49" ht="25.5" x14ac:dyDescent="0.25">
      <c r="A164" s="16">
        <v>158</v>
      </c>
      <c r="B164" s="16"/>
      <c r="C164" s="16"/>
      <c r="D164" s="16" t="s">
        <v>5380</v>
      </c>
      <c r="E164" s="16" t="s">
        <v>5384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</row>
    <row r="165" spans="1:49" ht="25.5" x14ac:dyDescent="0.25">
      <c r="A165" s="16">
        <v>159</v>
      </c>
      <c r="B165" s="16"/>
      <c r="C165" s="16"/>
      <c r="D165" s="16" t="s">
        <v>5380</v>
      </c>
      <c r="E165" s="16" t="s">
        <v>5384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</row>
    <row r="166" spans="1:49" ht="25.5" x14ac:dyDescent="0.25">
      <c r="A166" s="16">
        <v>160</v>
      </c>
      <c r="B166" s="16"/>
      <c r="C166" s="16"/>
      <c r="D166" s="16" t="s">
        <v>5380</v>
      </c>
      <c r="E166" s="16" t="s">
        <v>5384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</row>
    <row r="167" spans="1:49" ht="25.5" x14ac:dyDescent="0.25">
      <c r="A167" s="16">
        <v>161</v>
      </c>
      <c r="B167" s="16"/>
      <c r="C167" s="16"/>
      <c r="D167" s="16" t="s">
        <v>5380</v>
      </c>
      <c r="E167" s="16" t="s">
        <v>5384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</row>
    <row r="168" spans="1:49" ht="25.5" x14ac:dyDescent="0.25">
      <c r="A168" s="16">
        <v>162</v>
      </c>
      <c r="B168" s="16"/>
      <c r="C168" s="16"/>
      <c r="D168" s="16" t="s">
        <v>5380</v>
      </c>
      <c r="E168" s="16" t="s">
        <v>5384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</row>
    <row r="169" spans="1:49" ht="25.5" x14ac:dyDescent="0.25">
      <c r="A169" s="16">
        <v>163</v>
      </c>
      <c r="B169" s="16"/>
      <c r="C169" s="16"/>
      <c r="D169" s="16" t="s">
        <v>5380</v>
      </c>
      <c r="E169" s="16" t="s">
        <v>5384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</row>
    <row r="170" spans="1:49" ht="25.5" x14ac:dyDescent="0.25">
      <c r="A170" s="16">
        <v>164</v>
      </c>
      <c r="B170" s="16"/>
      <c r="C170" s="16"/>
      <c r="D170" s="16" t="s">
        <v>5380</v>
      </c>
      <c r="E170" s="16" t="s">
        <v>5384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</row>
    <row r="171" spans="1:49" ht="25.5" x14ac:dyDescent="0.25">
      <c r="A171" s="16">
        <v>165</v>
      </c>
      <c r="B171" s="16"/>
      <c r="C171" s="16"/>
      <c r="D171" s="16" t="s">
        <v>5380</v>
      </c>
      <c r="E171" s="16" t="s">
        <v>5384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</row>
    <row r="172" spans="1:49" ht="25.5" x14ac:dyDescent="0.25">
      <c r="A172" s="16">
        <v>166</v>
      </c>
      <c r="B172" s="16"/>
      <c r="C172" s="16"/>
      <c r="D172" s="16" t="s">
        <v>5380</v>
      </c>
      <c r="E172" s="16" t="s">
        <v>5384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</row>
    <row r="173" spans="1:49" ht="25.5" x14ac:dyDescent="0.25">
      <c r="A173" s="16">
        <v>167</v>
      </c>
      <c r="B173" s="16"/>
      <c r="C173" s="16"/>
      <c r="D173" s="16" t="s">
        <v>5380</v>
      </c>
      <c r="E173" s="16" t="s">
        <v>5384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</row>
    <row r="174" spans="1:49" ht="25.5" x14ac:dyDescent="0.25">
      <c r="A174" s="16">
        <v>168</v>
      </c>
      <c r="B174" s="16"/>
      <c r="C174" s="16"/>
      <c r="D174" s="16" t="s">
        <v>5380</v>
      </c>
      <c r="E174" s="16" t="s">
        <v>5384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</row>
    <row r="175" spans="1:49" ht="25.5" x14ac:dyDescent="0.25">
      <c r="A175" s="16">
        <v>169</v>
      </c>
      <c r="B175" s="16"/>
      <c r="C175" s="16"/>
      <c r="D175" s="16" t="s">
        <v>5380</v>
      </c>
      <c r="E175" s="16" t="s">
        <v>5384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</row>
    <row r="176" spans="1:49" ht="25.5" x14ac:dyDescent="0.25">
      <c r="A176" s="16">
        <v>170</v>
      </c>
      <c r="B176" s="16"/>
      <c r="C176" s="16"/>
      <c r="D176" s="16" t="s">
        <v>5380</v>
      </c>
      <c r="E176" s="16" t="s">
        <v>5384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</row>
    <row r="177" spans="1:49" ht="25.5" x14ac:dyDescent="0.25">
      <c r="A177" s="16">
        <v>171</v>
      </c>
      <c r="B177" s="16"/>
      <c r="C177" s="16"/>
      <c r="D177" s="16" t="s">
        <v>5380</v>
      </c>
      <c r="E177" s="16" t="s">
        <v>5384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</row>
    <row r="178" spans="1:49" ht="25.5" x14ac:dyDescent="0.25">
      <c r="A178" s="16">
        <v>172</v>
      </c>
      <c r="B178" s="16"/>
      <c r="C178" s="16"/>
      <c r="D178" s="16" t="s">
        <v>5380</v>
      </c>
      <c r="E178" s="16" t="s">
        <v>5384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</row>
    <row r="179" spans="1:49" ht="25.5" x14ac:dyDescent="0.25">
      <c r="A179" s="16">
        <v>173</v>
      </c>
      <c r="B179" s="16"/>
      <c r="C179" s="16"/>
      <c r="D179" s="16" t="s">
        <v>5380</v>
      </c>
      <c r="E179" s="16" t="s">
        <v>5384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</row>
    <row r="180" spans="1:49" ht="25.5" x14ac:dyDescent="0.25">
      <c r="A180" s="16">
        <v>174</v>
      </c>
      <c r="B180" s="16"/>
      <c r="C180" s="16"/>
      <c r="D180" s="16" t="s">
        <v>5380</v>
      </c>
      <c r="E180" s="16" t="s">
        <v>5384</v>
      </c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</row>
    <row r="181" spans="1:49" ht="25.5" x14ac:dyDescent="0.25">
      <c r="A181" s="16">
        <v>175</v>
      </c>
      <c r="B181" s="16"/>
      <c r="C181" s="16"/>
      <c r="D181" s="16" t="s">
        <v>5380</v>
      </c>
      <c r="E181" s="16" t="s">
        <v>5384</v>
      </c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</row>
    <row r="182" spans="1:49" ht="25.5" x14ac:dyDescent="0.25">
      <c r="A182" s="16">
        <v>176</v>
      </c>
      <c r="B182" s="16"/>
      <c r="C182" s="16"/>
      <c r="D182" s="16" t="s">
        <v>5380</v>
      </c>
      <c r="E182" s="16" t="s">
        <v>5384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</row>
    <row r="183" spans="1:49" ht="25.5" x14ac:dyDescent="0.25">
      <c r="A183" s="16">
        <v>177</v>
      </c>
      <c r="B183" s="16"/>
      <c r="C183" s="16"/>
      <c r="D183" s="16" t="s">
        <v>5380</v>
      </c>
      <c r="E183" s="16" t="s">
        <v>5384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</row>
    <row r="184" spans="1:49" ht="25.5" x14ac:dyDescent="0.25">
      <c r="A184" s="16">
        <v>178</v>
      </c>
      <c r="B184" s="16"/>
      <c r="C184" s="16"/>
      <c r="D184" s="16" t="s">
        <v>5380</v>
      </c>
      <c r="E184" s="16" t="s">
        <v>5384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</row>
    <row r="185" spans="1:49" ht="25.5" x14ac:dyDescent="0.25">
      <c r="A185" s="16">
        <v>179</v>
      </c>
      <c r="B185" s="16"/>
      <c r="C185" s="16"/>
      <c r="D185" s="16" t="s">
        <v>5380</v>
      </c>
      <c r="E185" s="16" t="s">
        <v>5384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</row>
    <row r="186" spans="1:49" ht="25.5" x14ac:dyDescent="0.25">
      <c r="A186" s="16">
        <v>180</v>
      </c>
      <c r="B186" s="16"/>
      <c r="C186" s="16"/>
      <c r="D186" s="16" t="s">
        <v>5380</v>
      </c>
      <c r="E186" s="16" t="s">
        <v>5384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</row>
    <row r="187" spans="1:49" ht="25.5" x14ac:dyDescent="0.25">
      <c r="A187" s="16">
        <v>181</v>
      </c>
      <c r="B187" s="16"/>
      <c r="C187" s="16"/>
      <c r="D187" s="16" t="s">
        <v>5380</v>
      </c>
      <c r="E187" s="16" t="s">
        <v>5384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</row>
    <row r="188" spans="1:49" ht="25.5" x14ac:dyDescent="0.25">
      <c r="A188" s="16">
        <v>182</v>
      </c>
      <c r="B188" s="16"/>
      <c r="C188" s="16"/>
      <c r="D188" s="16" t="s">
        <v>5380</v>
      </c>
      <c r="E188" s="16" t="s">
        <v>5384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</row>
    <row r="189" spans="1:49" ht="25.5" x14ac:dyDescent="0.25">
      <c r="A189" s="16">
        <v>183</v>
      </c>
      <c r="B189" s="16"/>
      <c r="C189" s="16"/>
      <c r="D189" s="16" t="s">
        <v>5380</v>
      </c>
      <c r="E189" s="16" t="s">
        <v>5384</v>
      </c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</row>
    <row r="190" spans="1:49" ht="25.5" x14ac:dyDescent="0.25">
      <c r="A190" s="16">
        <v>184</v>
      </c>
      <c r="B190" s="16"/>
      <c r="C190" s="16"/>
      <c r="D190" s="16" t="s">
        <v>5380</v>
      </c>
      <c r="E190" s="16" t="s">
        <v>5384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</row>
    <row r="191" spans="1:49" ht="25.5" x14ac:dyDescent="0.25">
      <c r="A191" s="16">
        <v>185</v>
      </c>
      <c r="B191" s="16"/>
      <c r="C191" s="16"/>
      <c r="D191" s="16" t="s">
        <v>5380</v>
      </c>
      <c r="E191" s="16" t="s">
        <v>5384</v>
      </c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</row>
    <row r="192" spans="1:49" ht="25.5" x14ac:dyDescent="0.25">
      <c r="A192" s="16">
        <v>186</v>
      </c>
      <c r="B192" s="16"/>
      <c r="C192" s="16"/>
      <c r="D192" s="16" t="s">
        <v>5380</v>
      </c>
      <c r="E192" s="16" t="s">
        <v>5384</v>
      </c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</row>
    <row r="193" spans="1:49" ht="25.5" x14ac:dyDescent="0.25">
      <c r="A193" s="16">
        <v>187</v>
      </c>
      <c r="B193" s="16"/>
      <c r="C193" s="16"/>
      <c r="D193" s="16" t="s">
        <v>5380</v>
      </c>
      <c r="E193" s="16" t="s">
        <v>5384</v>
      </c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</row>
    <row r="194" spans="1:49" ht="25.5" x14ac:dyDescent="0.25">
      <c r="A194" s="16">
        <v>188</v>
      </c>
      <c r="B194" s="16"/>
      <c r="C194" s="16"/>
      <c r="D194" s="16" t="s">
        <v>5380</v>
      </c>
      <c r="E194" s="16" t="s">
        <v>5384</v>
      </c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</row>
    <row r="195" spans="1:49" ht="25.5" x14ac:dyDescent="0.25">
      <c r="A195" s="16">
        <v>189</v>
      </c>
      <c r="B195" s="16"/>
      <c r="C195" s="16"/>
      <c r="D195" s="16" t="s">
        <v>5380</v>
      </c>
      <c r="E195" s="16" t="s">
        <v>5384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</row>
    <row r="196" spans="1:49" ht="25.5" x14ac:dyDescent="0.25">
      <c r="A196" s="16">
        <v>190</v>
      </c>
      <c r="B196" s="16"/>
      <c r="C196" s="16"/>
      <c r="D196" s="16" t="s">
        <v>5380</v>
      </c>
      <c r="E196" s="16" t="s">
        <v>5384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</row>
    <row r="197" spans="1:49" ht="25.5" x14ac:dyDescent="0.25">
      <c r="A197" s="16">
        <v>191</v>
      </c>
      <c r="B197" s="16"/>
      <c r="C197" s="16"/>
      <c r="D197" s="16" t="s">
        <v>5380</v>
      </c>
      <c r="E197" s="16" t="s">
        <v>5384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</row>
    <row r="198" spans="1:49" ht="25.5" x14ac:dyDescent="0.25">
      <c r="A198" s="16">
        <v>192</v>
      </c>
      <c r="B198" s="16"/>
      <c r="C198" s="16"/>
      <c r="D198" s="16" t="s">
        <v>5380</v>
      </c>
      <c r="E198" s="16" t="s">
        <v>5384</v>
      </c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</row>
    <row r="199" spans="1:49" ht="25.5" x14ac:dyDescent="0.25">
      <c r="A199" s="16">
        <v>193</v>
      </c>
      <c r="B199" s="16"/>
      <c r="C199" s="16"/>
      <c r="D199" s="16" t="s">
        <v>5380</v>
      </c>
      <c r="E199" s="16" t="s">
        <v>5384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</row>
    <row r="200" spans="1:49" ht="25.5" x14ac:dyDescent="0.25">
      <c r="A200" s="16">
        <v>194</v>
      </c>
      <c r="B200" s="16"/>
      <c r="C200" s="16"/>
      <c r="D200" s="16" t="s">
        <v>5380</v>
      </c>
      <c r="E200" s="16" t="s">
        <v>5384</v>
      </c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</row>
    <row r="201" spans="1:49" ht="25.5" x14ac:dyDescent="0.25">
      <c r="A201" s="16">
        <v>195</v>
      </c>
      <c r="B201" s="16"/>
      <c r="C201" s="16"/>
      <c r="D201" s="16" t="s">
        <v>5380</v>
      </c>
      <c r="E201" s="16" t="s">
        <v>5384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</row>
    <row r="202" spans="1:49" ht="25.5" x14ac:dyDescent="0.25">
      <c r="A202" s="16">
        <v>196</v>
      </c>
      <c r="B202" s="16"/>
      <c r="C202" s="16"/>
      <c r="D202" s="16" t="s">
        <v>5380</v>
      </c>
      <c r="E202" s="16" t="s">
        <v>5384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</row>
    <row r="203" spans="1:49" ht="25.5" x14ac:dyDescent="0.25">
      <c r="A203" s="16">
        <v>197</v>
      </c>
      <c r="B203" s="16"/>
      <c r="C203" s="16"/>
      <c r="D203" s="16" t="s">
        <v>5380</v>
      </c>
      <c r="E203" s="16" t="s">
        <v>5384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</row>
    <row r="204" spans="1:49" ht="25.5" x14ac:dyDescent="0.25">
      <c r="A204" s="16">
        <v>198</v>
      </c>
      <c r="B204" s="16"/>
      <c r="C204" s="16"/>
      <c r="D204" s="16" t="s">
        <v>5380</v>
      </c>
      <c r="E204" s="16" t="s">
        <v>5384</v>
      </c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</row>
    <row r="205" spans="1:49" ht="25.5" x14ac:dyDescent="0.25">
      <c r="A205" s="16">
        <v>199</v>
      </c>
      <c r="B205" s="16"/>
      <c r="C205" s="16"/>
      <c r="D205" s="16" t="s">
        <v>5380</v>
      </c>
      <c r="E205" s="16" t="s">
        <v>5384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</row>
    <row r="206" spans="1:49" ht="25.5" x14ac:dyDescent="0.25">
      <c r="A206" s="16">
        <v>200</v>
      </c>
      <c r="B206" s="16"/>
      <c r="C206" s="16"/>
      <c r="D206" s="16" t="s">
        <v>5380</v>
      </c>
      <c r="E206" s="16" t="s">
        <v>5384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</row>
    <row r="207" spans="1:49" ht="25.5" x14ac:dyDescent="0.25">
      <c r="A207" s="16">
        <v>201</v>
      </c>
      <c r="B207" s="16"/>
      <c r="C207" s="16"/>
      <c r="D207" s="16" t="s">
        <v>5380</v>
      </c>
      <c r="E207" s="16" t="s">
        <v>5384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</row>
    <row r="208" spans="1:49" ht="25.5" x14ac:dyDescent="0.25">
      <c r="A208" s="16">
        <v>202</v>
      </c>
      <c r="B208" s="16"/>
      <c r="C208" s="16"/>
      <c r="D208" s="16" t="s">
        <v>5380</v>
      </c>
      <c r="E208" s="16" t="s">
        <v>5384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</row>
    <row r="209" spans="1:49" ht="25.5" x14ac:dyDescent="0.25">
      <c r="A209" s="16">
        <v>203</v>
      </c>
      <c r="B209" s="16"/>
      <c r="C209" s="16"/>
      <c r="D209" s="16" t="s">
        <v>5380</v>
      </c>
      <c r="E209" s="16" t="s">
        <v>5384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</row>
    <row r="210" spans="1:49" ht="25.5" x14ac:dyDescent="0.25">
      <c r="A210" s="16">
        <v>204</v>
      </c>
      <c r="B210" s="16"/>
      <c r="C210" s="16"/>
      <c r="D210" s="16" t="s">
        <v>5380</v>
      </c>
      <c r="E210" s="16" t="s">
        <v>5384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</row>
    <row r="211" spans="1:49" ht="25.5" x14ac:dyDescent="0.25">
      <c r="A211" s="16">
        <v>205</v>
      </c>
      <c r="B211" s="16"/>
      <c r="C211" s="16"/>
      <c r="D211" s="16" t="s">
        <v>5380</v>
      </c>
      <c r="E211" s="16" t="s">
        <v>5384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</row>
    <row r="212" spans="1:49" ht="25.5" x14ac:dyDescent="0.25">
      <c r="A212" s="16">
        <v>206</v>
      </c>
      <c r="B212" s="16"/>
      <c r="C212" s="16"/>
      <c r="D212" s="16" t="s">
        <v>5380</v>
      </c>
      <c r="E212" s="16" t="s">
        <v>5384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</row>
    <row r="213" spans="1:49" ht="25.5" x14ac:dyDescent="0.25">
      <c r="A213" s="16">
        <v>207</v>
      </c>
      <c r="B213" s="16"/>
      <c r="C213" s="16"/>
      <c r="D213" s="16" t="s">
        <v>5380</v>
      </c>
      <c r="E213" s="16" t="s">
        <v>5384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</row>
    <row r="214" spans="1:49" ht="25.5" x14ac:dyDescent="0.25">
      <c r="A214" s="16">
        <v>208</v>
      </c>
      <c r="B214" s="16"/>
      <c r="C214" s="16"/>
      <c r="D214" s="16" t="s">
        <v>5380</v>
      </c>
      <c r="E214" s="16" t="s">
        <v>5384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</row>
    <row r="215" spans="1:49" ht="25.5" x14ac:dyDescent="0.25">
      <c r="A215" s="16">
        <v>209</v>
      </c>
      <c r="B215" s="16"/>
      <c r="C215" s="16"/>
      <c r="D215" s="16" t="s">
        <v>5380</v>
      </c>
      <c r="E215" s="16" t="s">
        <v>5384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</row>
    <row r="216" spans="1:49" ht="25.5" x14ac:dyDescent="0.25">
      <c r="A216" s="16">
        <v>210</v>
      </c>
      <c r="B216" s="16"/>
      <c r="C216" s="16"/>
      <c r="D216" s="16" t="s">
        <v>5380</v>
      </c>
      <c r="E216" s="16" t="s">
        <v>5384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</row>
    <row r="217" spans="1:49" ht="25.5" x14ac:dyDescent="0.25">
      <c r="A217" s="16">
        <v>211</v>
      </c>
      <c r="B217" s="16"/>
      <c r="C217" s="16"/>
      <c r="D217" s="16" t="s">
        <v>5380</v>
      </c>
      <c r="E217" s="16" t="s">
        <v>5384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</row>
    <row r="218" spans="1:49" ht="25.5" x14ac:dyDescent="0.25">
      <c r="A218" s="16">
        <v>212</v>
      </c>
      <c r="B218" s="16"/>
      <c r="C218" s="16"/>
      <c r="D218" s="16" t="s">
        <v>5380</v>
      </c>
      <c r="E218" s="16" t="s">
        <v>5384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</row>
    <row r="219" spans="1:49" ht="25.5" x14ac:dyDescent="0.25">
      <c r="A219" s="16">
        <v>213</v>
      </c>
      <c r="B219" s="16"/>
      <c r="C219" s="16"/>
      <c r="D219" s="16" t="s">
        <v>5380</v>
      </c>
      <c r="E219" s="16" t="s">
        <v>5384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</row>
    <row r="220" spans="1:49" ht="25.5" x14ac:dyDescent="0.25">
      <c r="A220" s="16">
        <v>214</v>
      </c>
      <c r="B220" s="16"/>
      <c r="C220" s="16"/>
      <c r="D220" s="16" t="s">
        <v>5380</v>
      </c>
      <c r="E220" s="16" t="s">
        <v>5384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</row>
    <row r="221" spans="1:49" ht="25.5" x14ac:dyDescent="0.25">
      <c r="A221" s="16">
        <v>215</v>
      </c>
      <c r="B221" s="16"/>
      <c r="C221" s="16"/>
      <c r="D221" s="16" t="s">
        <v>5380</v>
      </c>
      <c r="E221" s="16" t="s">
        <v>5384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</row>
    <row r="222" spans="1:49" ht="25.5" x14ac:dyDescent="0.25">
      <c r="A222" s="16">
        <v>216</v>
      </c>
      <c r="B222" s="16"/>
      <c r="C222" s="16"/>
      <c r="D222" s="16" t="s">
        <v>5380</v>
      </c>
      <c r="E222" s="16" t="s">
        <v>5384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</row>
    <row r="223" spans="1:49" ht="25.5" x14ac:dyDescent="0.25">
      <c r="A223" s="16">
        <v>217</v>
      </c>
      <c r="B223" s="16"/>
      <c r="C223" s="16"/>
      <c r="D223" s="16" t="s">
        <v>5380</v>
      </c>
      <c r="E223" s="16" t="s">
        <v>5384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</row>
    <row r="224" spans="1:49" ht="25.5" x14ac:dyDescent="0.25">
      <c r="A224" s="16">
        <v>218</v>
      </c>
      <c r="B224" s="16"/>
      <c r="C224" s="16"/>
      <c r="D224" s="16" t="s">
        <v>5380</v>
      </c>
      <c r="E224" s="16" t="s">
        <v>5384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</row>
    <row r="225" spans="1:49" ht="25.5" x14ac:dyDescent="0.25">
      <c r="A225" s="16">
        <v>219</v>
      </c>
      <c r="B225" s="16"/>
      <c r="C225" s="16"/>
      <c r="D225" s="16" t="s">
        <v>5380</v>
      </c>
      <c r="E225" s="16" t="s">
        <v>5384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</row>
    <row r="226" spans="1:49" ht="25.5" x14ac:dyDescent="0.25">
      <c r="A226" s="16">
        <v>220</v>
      </c>
      <c r="B226" s="16"/>
      <c r="C226" s="16"/>
      <c r="D226" s="16" t="s">
        <v>5380</v>
      </c>
      <c r="E226" s="16" t="s">
        <v>5384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</row>
    <row r="227" spans="1:49" ht="25.5" x14ac:dyDescent="0.25">
      <c r="A227" s="16">
        <v>221</v>
      </c>
      <c r="B227" s="16"/>
      <c r="C227" s="16"/>
      <c r="D227" s="16" t="s">
        <v>5380</v>
      </c>
      <c r="E227" s="16" t="s">
        <v>5384</v>
      </c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</row>
    <row r="228" spans="1:49" ht="25.5" x14ac:dyDescent="0.25">
      <c r="A228" s="16">
        <v>222</v>
      </c>
      <c r="B228" s="16"/>
      <c r="C228" s="16"/>
      <c r="D228" s="16" t="s">
        <v>5380</v>
      </c>
      <c r="E228" s="16" t="s">
        <v>5384</v>
      </c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</row>
    <row r="229" spans="1:49" ht="25.5" x14ac:dyDescent="0.25">
      <c r="A229" s="16">
        <v>223</v>
      </c>
      <c r="B229" s="16"/>
      <c r="C229" s="16"/>
      <c r="D229" s="16" t="s">
        <v>5380</v>
      </c>
      <c r="E229" s="16" t="s">
        <v>5384</v>
      </c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</row>
    <row r="230" spans="1:49" ht="25.5" x14ac:dyDescent="0.25">
      <c r="A230" s="16">
        <v>224</v>
      </c>
      <c r="B230" s="16"/>
      <c r="C230" s="16"/>
      <c r="D230" s="16" t="s">
        <v>5380</v>
      </c>
      <c r="E230" s="16" t="s">
        <v>5384</v>
      </c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</row>
    <row r="231" spans="1:49" ht="25.5" x14ac:dyDescent="0.25">
      <c r="A231" s="16">
        <v>225</v>
      </c>
      <c r="B231" s="16"/>
      <c r="C231" s="16"/>
      <c r="D231" s="16" t="s">
        <v>5380</v>
      </c>
      <c r="E231" s="16" t="s">
        <v>5384</v>
      </c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</row>
    <row r="232" spans="1:49" ht="25.5" x14ac:dyDescent="0.25">
      <c r="A232" s="16">
        <v>226</v>
      </c>
      <c r="B232" s="16"/>
      <c r="C232" s="16"/>
      <c r="D232" s="16" t="s">
        <v>5380</v>
      </c>
      <c r="E232" s="16" t="s">
        <v>5384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</row>
    <row r="233" spans="1:49" ht="25.5" x14ac:dyDescent="0.25">
      <c r="A233" s="16">
        <v>227</v>
      </c>
      <c r="B233" s="16"/>
      <c r="C233" s="16"/>
      <c r="D233" s="16" t="s">
        <v>5380</v>
      </c>
      <c r="E233" s="16" t="s">
        <v>5384</v>
      </c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</row>
    <row r="234" spans="1:49" ht="25.5" x14ac:dyDescent="0.25">
      <c r="A234" s="16">
        <v>228</v>
      </c>
      <c r="B234" s="16"/>
      <c r="C234" s="16"/>
      <c r="D234" s="16" t="s">
        <v>5380</v>
      </c>
      <c r="E234" s="16" t="s">
        <v>5384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</row>
    <row r="235" spans="1:49" ht="25.5" x14ac:dyDescent="0.25">
      <c r="A235" s="16">
        <v>229</v>
      </c>
      <c r="B235" s="16"/>
      <c r="C235" s="16"/>
      <c r="D235" s="16" t="s">
        <v>5380</v>
      </c>
      <c r="E235" s="16" t="s">
        <v>5384</v>
      </c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</row>
    <row r="236" spans="1:49" ht="25.5" x14ac:dyDescent="0.25">
      <c r="A236" s="16">
        <v>230</v>
      </c>
      <c r="B236" s="16"/>
      <c r="C236" s="16"/>
      <c r="D236" s="16" t="s">
        <v>5380</v>
      </c>
      <c r="E236" s="16" t="s">
        <v>5384</v>
      </c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</row>
    <row r="237" spans="1:49" ht="25.5" x14ac:dyDescent="0.25">
      <c r="A237" s="16">
        <v>231</v>
      </c>
      <c r="B237" s="16"/>
      <c r="C237" s="16"/>
      <c r="D237" s="16" t="s">
        <v>5380</v>
      </c>
      <c r="E237" s="16" t="s">
        <v>5384</v>
      </c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</row>
    <row r="238" spans="1:49" ht="25.5" x14ac:dyDescent="0.25">
      <c r="A238" s="16">
        <v>232</v>
      </c>
      <c r="B238" s="16"/>
      <c r="C238" s="16"/>
      <c r="D238" s="16" t="s">
        <v>5380</v>
      </c>
      <c r="E238" s="16" t="s">
        <v>5384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</row>
    <row r="239" spans="1:49" ht="25.5" x14ac:dyDescent="0.25">
      <c r="A239" s="16">
        <v>233</v>
      </c>
      <c r="B239" s="16"/>
      <c r="C239" s="16"/>
      <c r="D239" s="16" t="s">
        <v>5380</v>
      </c>
      <c r="E239" s="16" t="s">
        <v>5384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</row>
    <row r="240" spans="1:49" ht="25.5" x14ac:dyDescent="0.25">
      <c r="A240" s="16">
        <v>234</v>
      </c>
      <c r="B240" s="16"/>
      <c r="C240" s="16"/>
      <c r="D240" s="16" t="s">
        <v>5380</v>
      </c>
      <c r="E240" s="16" t="s">
        <v>5384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</row>
    <row r="241" spans="1:49" ht="25.5" x14ac:dyDescent="0.25">
      <c r="A241" s="16">
        <v>235</v>
      </c>
      <c r="B241" s="16"/>
      <c r="C241" s="16"/>
      <c r="D241" s="16" t="s">
        <v>5380</v>
      </c>
      <c r="E241" s="16" t="s">
        <v>5384</v>
      </c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</row>
    <row r="242" spans="1:49" ht="25.5" x14ac:dyDescent="0.25">
      <c r="A242" s="16">
        <v>236</v>
      </c>
      <c r="B242" s="16"/>
      <c r="C242" s="16"/>
      <c r="D242" s="16" t="s">
        <v>5380</v>
      </c>
      <c r="E242" s="16" t="s">
        <v>5384</v>
      </c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</row>
    <row r="243" spans="1:49" ht="25.5" x14ac:dyDescent="0.25">
      <c r="A243" s="16">
        <v>237</v>
      </c>
      <c r="B243" s="16"/>
      <c r="C243" s="16"/>
      <c r="D243" s="16" t="s">
        <v>5380</v>
      </c>
      <c r="E243" s="16" t="s">
        <v>5384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</row>
    <row r="244" spans="1:49" ht="25.5" x14ac:dyDescent="0.25">
      <c r="A244" s="16">
        <v>238</v>
      </c>
      <c r="B244" s="16"/>
      <c r="C244" s="16"/>
      <c r="D244" s="16" t="s">
        <v>5380</v>
      </c>
      <c r="E244" s="16" t="s">
        <v>5384</v>
      </c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</row>
    <row r="245" spans="1:49" ht="25.5" x14ac:dyDescent="0.25">
      <c r="A245" s="16">
        <v>239</v>
      </c>
      <c r="B245" s="16"/>
      <c r="C245" s="16"/>
      <c r="D245" s="16" t="s">
        <v>5380</v>
      </c>
      <c r="E245" s="16" t="s">
        <v>5384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</row>
    <row r="246" spans="1:49" ht="25.5" x14ac:dyDescent="0.25">
      <c r="A246" s="16">
        <v>240</v>
      </c>
      <c r="B246" s="16"/>
      <c r="C246" s="16"/>
      <c r="D246" s="16" t="s">
        <v>5380</v>
      </c>
      <c r="E246" s="16" t="s">
        <v>5384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</row>
    <row r="247" spans="1:49" ht="25.5" x14ac:dyDescent="0.25">
      <c r="A247" s="16">
        <v>241</v>
      </c>
      <c r="B247" s="16"/>
      <c r="C247" s="16"/>
      <c r="D247" s="16" t="s">
        <v>5380</v>
      </c>
      <c r="E247" s="16" t="s">
        <v>5384</v>
      </c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</row>
    <row r="248" spans="1:49" ht="25.5" x14ac:dyDescent="0.25">
      <c r="A248" s="16">
        <v>242</v>
      </c>
      <c r="B248" s="16"/>
      <c r="C248" s="16"/>
      <c r="D248" s="16" t="s">
        <v>5380</v>
      </c>
      <c r="E248" s="16" t="s">
        <v>5384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</row>
    <row r="249" spans="1:49" ht="25.5" x14ac:dyDescent="0.25">
      <c r="A249" s="16">
        <v>243</v>
      </c>
      <c r="B249" s="16"/>
      <c r="C249" s="16"/>
      <c r="D249" s="16" t="s">
        <v>5380</v>
      </c>
      <c r="E249" s="16" t="s">
        <v>5384</v>
      </c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</row>
    <row r="250" spans="1:49" ht="25.5" x14ac:dyDescent="0.25">
      <c r="A250" s="16">
        <v>244</v>
      </c>
      <c r="B250" s="16"/>
      <c r="C250" s="16"/>
      <c r="D250" s="16" t="s">
        <v>5380</v>
      </c>
      <c r="E250" s="16" t="s">
        <v>5384</v>
      </c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</row>
    <row r="251" spans="1:49" ht="25.5" x14ac:dyDescent="0.25">
      <c r="A251" s="16">
        <v>245</v>
      </c>
      <c r="B251" s="16"/>
      <c r="C251" s="16"/>
      <c r="D251" s="16" t="s">
        <v>5380</v>
      </c>
      <c r="E251" s="16" t="s">
        <v>5384</v>
      </c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</row>
    <row r="252" spans="1:49" ht="25.5" x14ac:dyDescent="0.25">
      <c r="A252" s="16">
        <v>246</v>
      </c>
      <c r="B252" s="16"/>
      <c r="C252" s="16"/>
      <c r="D252" s="16" t="s">
        <v>5380</v>
      </c>
      <c r="E252" s="16" t="s">
        <v>5384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</row>
    <row r="253" spans="1:49" ht="25.5" x14ac:dyDescent="0.25">
      <c r="A253" s="16">
        <v>247</v>
      </c>
      <c r="B253" s="16"/>
      <c r="C253" s="16"/>
      <c r="D253" s="16" t="s">
        <v>5380</v>
      </c>
      <c r="E253" s="16" t="s">
        <v>5384</v>
      </c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</row>
    <row r="254" spans="1:49" ht="25.5" x14ac:dyDescent="0.25">
      <c r="A254" s="16">
        <v>248</v>
      </c>
      <c r="B254" s="16"/>
      <c r="C254" s="16"/>
      <c r="D254" s="16" t="s">
        <v>5380</v>
      </c>
      <c r="E254" s="16" t="s">
        <v>5384</v>
      </c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</row>
    <row r="255" spans="1:49" ht="25.5" x14ac:dyDescent="0.25">
      <c r="A255" s="16">
        <v>249</v>
      </c>
      <c r="B255" s="16"/>
      <c r="C255" s="16"/>
      <c r="D255" s="16" t="s">
        <v>5380</v>
      </c>
      <c r="E255" s="16" t="s">
        <v>5384</v>
      </c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</row>
    <row r="256" spans="1:49" ht="25.5" x14ac:dyDescent="0.25">
      <c r="A256" s="16">
        <v>250</v>
      </c>
      <c r="B256" s="16"/>
      <c r="C256" s="16"/>
      <c r="D256" s="16" t="s">
        <v>5380</v>
      </c>
      <c r="E256" s="16" t="s">
        <v>5384</v>
      </c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</row>
    <row r="257" spans="1:49" ht="25.5" x14ac:dyDescent="0.25">
      <c r="A257" s="16">
        <v>251</v>
      </c>
      <c r="B257" s="16"/>
      <c r="C257" s="16"/>
      <c r="D257" s="16" t="s">
        <v>5380</v>
      </c>
      <c r="E257" s="16" t="s">
        <v>5384</v>
      </c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</row>
    <row r="258" spans="1:49" ht="25.5" x14ac:dyDescent="0.25">
      <c r="A258" s="16">
        <v>252</v>
      </c>
      <c r="B258" s="16"/>
      <c r="C258" s="16"/>
      <c r="D258" s="16" t="s">
        <v>5380</v>
      </c>
      <c r="E258" s="16" t="s">
        <v>5384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</row>
    <row r="259" spans="1:49" ht="25.5" x14ac:dyDescent="0.25">
      <c r="A259" s="16">
        <v>253</v>
      </c>
      <c r="B259" s="16"/>
      <c r="C259" s="16"/>
      <c r="D259" s="16" t="s">
        <v>5380</v>
      </c>
      <c r="E259" s="16" t="s">
        <v>5384</v>
      </c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</row>
    <row r="260" spans="1:49" ht="25.5" x14ac:dyDescent="0.25">
      <c r="A260" s="16">
        <v>254</v>
      </c>
      <c r="B260" s="16"/>
      <c r="C260" s="16"/>
      <c r="D260" s="16" t="s">
        <v>5380</v>
      </c>
      <c r="E260" s="16" t="s">
        <v>5384</v>
      </c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</row>
    <row r="261" spans="1:49" ht="25.5" x14ac:dyDescent="0.25">
      <c r="A261" s="16">
        <v>255</v>
      </c>
      <c r="B261" s="16"/>
      <c r="C261" s="16"/>
      <c r="D261" s="16" t="s">
        <v>5380</v>
      </c>
      <c r="E261" s="16" t="s">
        <v>5384</v>
      </c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</row>
    <row r="262" spans="1:49" ht="25.5" x14ac:dyDescent="0.25">
      <c r="A262" s="16">
        <v>256</v>
      </c>
      <c r="B262" s="16"/>
      <c r="C262" s="16"/>
      <c r="D262" s="16" t="s">
        <v>5380</v>
      </c>
      <c r="E262" s="16" t="s">
        <v>5384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</row>
    <row r="263" spans="1:49" ht="25.5" x14ac:dyDescent="0.25">
      <c r="A263" s="16">
        <v>257</v>
      </c>
      <c r="B263" s="16"/>
      <c r="C263" s="16"/>
      <c r="D263" s="16" t="s">
        <v>5380</v>
      </c>
      <c r="E263" s="16" t="s">
        <v>5384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</row>
    <row r="264" spans="1:49" ht="25.5" x14ac:dyDescent="0.25">
      <c r="A264" s="16">
        <v>258</v>
      </c>
      <c r="B264" s="16"/>
      <c r="C264" s="16"/>
      <c r="D264" s="16" t="s">
        <v>5380</v>
      </c>
      <c r="E264" s="16" t="s">
        <v>5384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</row>
    <row r="265" spans="1:49" ht="25.5" x14ac:dyDescent="0.25">
      <c r="A265" s="16">
        <v>259</v>
      </c>
      <c r="B265" s="16"/>
      <c r="C265" s="16"/>
      <c r="D265" s="16" t="s">
        <v>5380</v>
      </c>
      <c r="E265" s="16" t="s">
        <v>5384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</row>
    <row r="266" spans="1:49" ht="25.5" x14ac:dyDescent="0.25">
      <c r="A266" s="16">
        <v>260</v>
      </c>
      <c r="B266" s="16"/>
      <c r="C266" s="16"/>
      <c r="D266" s="16" t="s">
        <v>5380</v>
      </c>
      <c r="E266" s="16" t="s">
        <v>5384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</row>
    <row r="267" spans="1:49" ht="25.5" x14ac:dyDescent="0.25">
      <c r="A267" s="16">
        <v>261</v>
      </c>
      <c r="B267" s="16"/>
      <c r="C267" s="16"/>
      <c r="D267" s="16" t="s">
        <v>5380</v>
      </c>
      <c r="E267" s="16" t="s">
        <v>5384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</row>
    <row r="268" spans="1:49" ht="25.5" x14ac:dyDescent="0.25">
      <c r="A268" s="16">
        <v>262</v>
      </c>
      <c r="B268" s="16"/>
      <c r="C268" s="16"/>
      <c r="D268" s="16" t="s">
        <v>5380</v>
      </c>
      <c r="E268" s="16" t="s">
        <v>5384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</row>
    <row r="269" spans="1:49" ht="25.5" x14ac:dyDescent="0.25">
      <c r="A269" s="16">
        <v>263</v>
      </c>
      <c r="B269" s="16"/>
      <c r="C269" s="16"/>
      <c r="D269" s="16" t="s">
        <v>5380</v>
      </c>
      <c r="E269" s="16" t="s">
        <v>5384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</row>
    <row r="270" spans="1:49" ht="25.5" x14ac:dyDescent="0.25">
      <c r="A270" s="16">
        <v>264</v>
      </c>
      <c r="B270" s="16"/>
      <c r="C270" s="16"/>
      <c r="D270" s="16" t="s">
        <v>5380</v>
      </c>
      <c r="E270" s="16" t="s">
        <v>5384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</row>
    <row r="271" spans="1:49" ht="25.5" x14ac:dyDescent="0.25">
      <c r="A271" s="16">
        <v>265</v>
      </c>
      <c r="B271" s="16"/>
      <c r="C271" s="16"/>
      <c r="D271" s="16" t="s">
        <v>5380</v>
      </c>
      <c r="E271" s="16" t="s">
        <v>5384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</row>
    <row r="272" spans="1:49" ht="25.5" x14ac:dyDescent="0.25">
      <c r="A272" s="16">
        <v>266</v>
      </c>
      <c r="B272" s="16"/>
      <c r="C272" s="16"/>
      <c r="D272" s="16" t="s">
        <v>5380</v>
      </c>
      <c r="E272" s="16" t="s">
        <v>5384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</row>
    <row r="273" spans="1:49" ht="25.5" x14ac:dyDescent="0.25">
      <c r="A273" s="16">
        <v>267</v>
      </c>
      <c r="B273" s="16"/>
      <c r="C273" s="16"/>
      <c r="D273" s="16" t="s">
        <v>5380</v>
      </c>
      <c r="E273" s="16" t="s">
        <v>5384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</row>
    <row r="274" spans="1:49" ht="25.5" x14ac:dyDescent="0.25">
      <c r="A274" s="16">
        <v>268</v>
      </c>
      <c r="B274" s="16"/>
      <c r="C274" s="16"/>
      <c r="D274" s="16" t="s">
        <v>5380</v>
      </c>
      <c r="E274" s="16" t="s">
        <v>5384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</row>
    <row r="275" spans="1:49" ht="25.5" x14ac:dyDescent="0.25">
      <c r="A275" s="16">
        <v>269</v>
      </c>
      <c r="B275" s="16"/>
      <c r="C275" s="16"/>
      <c r="D275" s="16" t="s">
        <v>5380</v>
      </c>
      <c r="E275" s="16" t="s">
        <v>5384</v>
      </c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</row>
    <row r="276" spans="1:49" ht="25.5" x14ac:dyDescent="0.25">
      <c r="A276" s="16">
        <v>270</v>
      </c>
      <c r="B276" s="16"/>
      <c r="C276" s="16"/>
      <c r="D276" s="16" t="s">
        <v>5380</v>
      </c>
      <c r="E276" s="16" t="s">
        <v>5384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</row>
    <row r="277" spans="1:49" ht="25.5" x14ac:dyDescent="0.25">
      <c r="A277" s="16">
        <v>271</v>
      </c>
      <c r="B277" s="16"/>
      <c r="C277" s="16"/>
      <c r="D277" s="16" t="s">
        <v>5380</v>
      </c>
      <c r="E277" s="16" t="s">
        <v>5384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</row>
    <row r="278" spans="1:49" ht="25.5" x14ac:dyDescent="0.25">
      <c r="A278" s="16">
        <v>272</v>
      </c>
      <c r="B278" s="16"/>
      <c r="C278" s="16"/>
      <c r="D278" s="16" t="s">
        <v>5380</v>
      </c>
      <c r="E278" s="16" t="s">
        <v>5384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</row>
    <row r="279" spans="1:49" ht="25.5" x14ac:dyDescent="0.25">
      <c r="A279" s="16">
        <v>273</v>
      </c>
      <c r="B279" s="16"/>
      <c r="C279" s="16"/>
      <c r="D279" s="16" t="s">
        <v>5380</v>
      </c>
      <c r="E279" s="16" t="s">
        <v>5384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</row>
    <row r="280" spans="1:49" ht="25.5" x14ac:dyDescent="0.25">
      <c r="A280" s="16">
        <v>274</v>
      </c>
      <c r="B280" s="16"/>
      <c r="C280" s="16"/>
      <c r="D280" s="16" t="s">
        <v>5380</v>
      </c>
      <c r="E280" s="16" t="s">
        <v>5384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</row>
    <row r="281" spans="1:49" ht="25.5" x14ac:dyDescent="0.25">
      <c r="A281" s="16">
        <v>275</v>
      </c>
      <c r="B281" s="16"/>
      <c r="C281" s="16"/>
      <c r="D281" s="16" t="s">
        <v>5380</v>
      </c>
      <c r="E281" s="16" t="s">
        <v>5384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</row>
    <row r="282" spans="1:49" ht="25.5" x14ac:dyDescent="0.25">
      <c r="A282" s="16">
        <v>276</v>
      </c>
      <c r="B282" s="16"/>
      <c r="C282" s="16"/>
      <c r="D282" s="16" t="s">
        <v>5380</v>
      </c>
      <c r="E282" s="16" t="s">
        <v>5384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</row>
    <row r="283" spans="1:49" ht="25.5" x14ac:dyDescent="0.25">
      <c r="A283" s="16">
        <v>277</v>
      </c>
      <c r="B283" s="16"/>
      <c r="C283" s="16"/>
      <c r="D283" s="16" t="s">
        <v>5380</v>
      </c>
      <c r="E283" s="16" t="s">
        <v>5384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</row>
    <row r="284" spans="1:49" ht="25.5" x14ac:dyDescent="0.25">
      <c r="A284" s="16">
        <v>278</v>
      </c>
      <c r="B284" s="16"/>
      <c r="C284" s="16"/>
      <c r="D284" s="16" t="s">
        <v>5380</v>
      </c>
      <c r="E284" s="16" t="s">
        <v>5384</v>
      </c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</row>
    <row r="285" spans="1:49" ht="25.5" x14ac:dyDescent="0.25">
      <c r="A285" s="16">
        <v>279</v>
      </c>
      <c r="B285" s="16"/>
      <c r="C285" s="16"/>
      <c r="D285" s="16" t="s">
        <v>5380</v>
      </c>
      <c r="E285" s="16" t="s">
        <v>5384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</row>
    <row r="286" spans="1:49" ht="25.5" x14ac:dyDescent="0.25">
      <c r="A286" s="16">
        <v>280</v>
      </c>
      <c r="B286" s="16"/>
      <c r="C286" s="16"/>
      <c r="D286" s="16" t="s">
        <v>5380</v>
      </c>
      <c r="E286" s="16" t="s">
        <v>5384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</row>
    <row r="287" spans="1:49" ht="25.5" x14ac:dyDescent="0.25">
      <c r="A287" s="16">
        <v>281</v>
      </c>
      <c r="B287" s="16"/>
      <c r="C287" s="16"/>
      <c r="D287" s="16" t="s">
        <v>5380</v>
      </c>
      <c r="E287" s="16" t="s">
        <v>5384</v>
      </c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</row>
    <row r="288" spans="1:49" ht="25.5" x14ac:dyDescent="0.25">
      <c r="A288" s="16">
        <v>282</v>
      </c>
      <c r="B288" s="16"/>
      <c r="C288" s="16"/>
      <c r="D288" s="16" t="s">
        <v>5380</v>
      </c>
      <c r="E288" s="16" t="s">
        <v>5384</v>
      </c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</row>
    <row r="289" spans="1:49" ht="25.5" x14ac:dyDescent="0.25">
      <c r="A289" s="16">
        <v>283</v>
      </c>
      <c r="B289" s="16"/>
      <c r="C289" s="16"/>
      <c r="D289" s="16" t="s">
        <v>5380</v>
      </c>
      <c r="E289" s="16" t="s">
        <v>5384</v>
      </c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</row>
    <row r="290" spans="1:49" ht="25.5" x14ac:dyDescent="0.25">
      <c r="A290" s="16">
        <v>284</v>
      </c>
      <c r="B290" s="16"/>
      <c r="C290" s="16"/>
      <c r="D290" s="16" t="s">
        <v>5380</v>
      </c>
      <c r="E290" s="16" t="s">
        <v>5384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</row>
    <row r="291" spans="1:49" ht="25.5" x14ac:dyDescent="0.25">
      <c r="A291" s="16">
        <v>285</v>
      </c>
      <c r="B291" s="16"/>
      <c r="C291" s="16"/>
      <c r="D291" s="16" t="s">
        <v>5380</v>
      </c>
      <c r="E291" s="16" t="s">
        <v>5384</v>
      </c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</row>
    <row r="292" spans="1:49" ht="25.5" x14ac:dyDescent="0.25">
      <c r="A292" s="16">
        <v>286</v>
      </c>
      <c r="B292" s="16"/>
      <c r="C292" s="16"/>
      <c r="D292" s="16" t="s">
        <v>5380</v>
      </c>
      <c r="E292" s="16" t="s">
        <v>5384</v>
      </c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</row>
    <row r="293" spans="1:49" ht="25.5" x14ac:dyDescent="0.25">
      <c r="A293" s="16">
        <v>287</v>
      </c>
      <c r="B293" s="16"/>
      <c r="C293" s="16"/>
      <c r="D293" s="16" t="s">
        <v>5380</v>
      </c>
      <c r="E293" s="16" t="s">
        <v>5384</v>
      </c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</row>
    <row r="294" spans="1:49" ht="25.5" x14ac:dyDescent="0.25">
      <c r="A294" s="16">
        <v>288</v>
      </c>
      <c r="B294" s="16"/>
      <c r="C294" s="16"/>
      <c r="D294" s="16" t="s">
        <v>5380</v>
      </c>
      <c r="E294" s="16" t="s">
        <v>5384</v>
      </c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</row>
    <row r="295" spans="1:49" ht="25.5" x14ac:dyDescent="0.25">
      <c r="A295" s="16">
        <v>289</v>
      </c>
      <c r="B295" s="16"/>
      <c r="C295" s="16"/>
      <c r="D295" s="16" t="s">
        <v>5380</v>
      </c>
      <c r="E295" s="16" t="s">
        <v>5384</v>
      </c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</row>
    <row r="296" spans="1:49" ht="25.5" x14ac:dyDescent="0.25">
      <c r="A296" s="16">
        <v>290</v>
      </c>
      <c r="B296" s="16"/>
      <c r="C296" s="16"/>
      <c r="D296" s="16" t="s">
        <v>5380</v>
      </c>
      <c r="E296" s="16" t="s">
        <v>5384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</row>
    <row r="297" spans="1:49" ht="25.5" x14ac:dyDescent="0.25">
      <c r="A297" s="16">
        <v>291</v>
      </c>
      <c r="B297" s="16"/>
      <c r="C297" s="16"/>
      <c r="D297" s="16" t="s">
        <v>5380</v>
      </c>
      <c r="E297" s="16" t="s">
        <v>5384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</row>
    <row r="298" spans="1:49" ht="25.5" x14ac:dyDescent="0.25">
      <c r="A298" s="16">
        <v>292</v>
      </c>
      <c r="B298" s="16"/>
      <c r="C298" s="16"/>
      <c r="D298" s="16" t="s">
        <v>5380</v>
      </c>
      <c r="E298" s="16" t="s">
        <v>5384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</row>
    <row r="299" spans="1:49" ht="25.5" x14ac:dyDescent="0.25">
      <c r="A299" s="16">
        <v>293</v>
      </c>
      <c r="B299" s="16"/>
      <c r="C299" s="16"/>
      <c r="D299" s="16" t="s">
        <v>5380</v>
      </c>
      <c r="E299" s="16" t="s">
        <v>5384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</row>
    <row r="300" spans="1:49" ht="25.5" x14ac:dyDescent="0.25">
      <c r="A300" s="16">
        <v>294</v>
      </c>
      <c r="B300" s="16"/>
      <c r="C300" s="16"/>
      <c r="D300" s="16" t="s">
        <v>5380</v>
      </c>
      <c r="E300" s="16" t="s">
        <v>5384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</row>
    <row r="301" spans="1:49" ht="25.5" x14ac:dyDescent="0.25">
      <c r="A301" s="16">
        <v>295</v>
      </c>
      <c r="B301" s="16"/>
      <c r="C301" s="16"/>
      <c r="D301" s="16" t="s">
        <v>5380</v>
      </c>
      <c r="E301" s="16" t="s">
        <v>5384</v>
      </c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</row>
    <row r="302" spans="1:49" ht="25.5" x14ac:dyDescent="0.25">
      <c r="A302" s="16">
        <v>296</v>
      </c>
      <c r="B302" s="16"/>
      <c r="C302" s="16"/>
      <c r="D302" s="16" t="s">
        <v>5380</v>
      </c>
      <c r="E302" s="16" t="s">
        <v>5384</v>
      </c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</row>
    <row r="303" spans="1:49" ht="25.5" x14ac:dyDescent="0.25">
      <c r="A303" s="16">
        <v>297</v>
      </c>
      <c r="B303" s="16"/>
      <c r="C303" s="16"/>
      <c r="D303" s="16" t="s">
        <v>5380</v>
      </c>
      <c r="E303" s="16" t="s">
        <v>5384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</row>
    <row r="304" spans="1:49" ht="25.5" x14ac:dyDescent="0.25">
      <c r="A304" s="16">
        <v>298</v>
      </c>
      <c r="B304" s="16"/>
      <c r="C304" s="16"/>
      <c r="D304" s="16" t="s">
        <v>5380</v>
      </c>
      <c r="E304" s="16" t="s">
        <v>5384</v>
      </c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</row>
    <row r="305" spans="1:49" ht="25.5" x14ac:dyDescent="0.25">
      <c r="A305" s="16">
        <v>299</v>
      </c>
      <c r="B305" s="16"/>
      <c r="C305" s="16"/>
      <c r="D305" s="16" t="s">
        <v>5380</v>
      </c>
      <c r="E305" s="16" t="s">
        <v>5384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</row>
    <row r="306" spans="1:49" ht="25.5" x14ac:dyDescent="0.25">
      <c r="A306" s="16">
        <v>300</v>
      </c>
      <c r="B306" s="16"/>
      <c r="C306" s="16"/>
      <c r="D306" s="16" t="s">
        <v>5380</v>
      </c>
      <c r="E306" s="16" t="s">
        <v>5384</v>
      </c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</row>
    <row r="307" spans="1:49" ht="25.5" x14ac:dyDescent="0.25">
      <c r="A307" s="16">
        <v>301</v>
      </c>
      <c r="B307" s="16"/>
      <c r="C307" s="16"/>
      <c r="D307" s="16" t="s">
        <v>5380</v>
      </c>
      <c r="E307" s="16" t="s">
        <v>5384</v>
      </c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</row>
    <row r="308" spans="1:49" ht="25.5" x14ac:dyDescent="0.25">
      <c r="A308" s="16">
        <v>302</v>
      </c>
      <c r="B308" s="16"/>
      <c r="C308" s="16"/>
      <c r="D308" s="16" t="s">
        <v>5380</v>
      </c>
      <c r="E308" s="16" t="s">
        <v>5384</v>
      </c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</row>
    <row r="309" spans="1:49" ht="25.5" x14ac:dyDescent="0.25">
      <c r="A309" s="16">
        <v>303</v>
      </c>
      <c r="B309" s="16"/>
      <c r="C309" s="16"/>
      <c r="D309" s="16" t="s">
        <v>5380</v>
      </c>
      <c r="E309" s="16" t="s">
        <v>5384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</row>
    <row r="310" spans="1:49" ht="25.5" x14ac:dyDescent="0.25">
      <c r="A310" s="16">
        <v>304</v>
      </c>
      <c r="B310" s="16"/>
      <c r="C310" s="16"/>
      <c r="D310" s="16" t="s">
        <v>5380</v>
      </c>
      <c r="E310" s="16" t="s">
        <v>5384</v>
      </c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</row>
    <row r="311" spans="1:49" ht="25.5" x14ac:dyDescent="0.25">
      <c r="A311" s="16">
        <v>305</v>
      </c>
      <c r="B311" s="16"/>
      <c r="C311" s="16"/>
      <c r="D311" s="16" t="s">
        <v>5380</v>
      </c>
      <c r="E311" s="16" t="s">
        <v>5384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</row>
    <row r="312" spans="1:49" ht="25.5" x14ac:dyDescent="0.25">
      <c r="A312" s="16">
        <v>306</v>
      </c>
      <c r="B312" s="16"/>
      <c r="C312" s="16"/>
      <c r="D312" s="16" t="s">
        <v>5380</v>
      </c>
      <c r="E312" s="16" t="s">
        <v>5384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</row>
    <row r="313" spans="1:49" ht="25.5" x14ac:dyDescent="0.25">
      <c r="A313" s="16">
        <v>307</v>
      </c>
      <c r="B313" s="16"/>
      <c r="C313" s="16"/>
      <c r="D313" s="16" t="s">
        <v>5380</v>
      </c>
      <c r="E313" s="16" t="s">
        <v>5384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</row>
    <row r="314" spans="1:49" ht="25.5" x14ac:dyDescent="0.25">
      <c r="A314" s="16">
        <v>308</v>
      </c>
      <c r="B314" s="16"/>
      <c r="C314" s="16"/>
      <c r="D314" s="16" t="s">
        <v>5380</v>
      </c>
      <c r="E314" s="16" t="s">
        <v>5384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</row>
    <row r="315" spans="1:49" ht="25.5" x14ac:dyDescent="0.25">
      <c r="A315" s="16">
        <v>309</v>
      </c>
      <c r="B315" s="16"/>
      <c r="C315" s="16"/>
      <c r="D315" s="16" t="s">
        <v>5380</v>
      </c>
      <c r="E315" s="16" t="s">
        <v>5384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</row>
    <row r="316" spans="1:49" ht="25.5" x14ac:dyDescent="0.25">
      <c r="A316" s="16">
        <v>310</v>
      </c>
      <c r="B316" s="16"/>
      <c r="C316" s="16"/>
      <c r="D316" s="16" t="s">
        <v>5380</v>
      </c>
      <c r="E316" s="16" t="s">
        <v>5384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</row>
    <row r="317" spans="1:49" ht="25.5" x14ac:dyDescent="0.25">
      <c r="A317" s="16">
        <v>311</v>
      </c>
      <c r="B317" s="16"/>
      <c r="C317" s="16"/>
      <c r="D317" s="16" t="s">
        <v>5380</v>
      </c>
      <c r="E317" s="16" t="s">
        <v>5384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</row>
    <row r="318" spans="1:49" ht="25.5" x14ac:dyDescent="0.25">
      <c r="A318" s="16">
        <v>312</v>
      </c>
      <c r="B318" s="16"/>
      <c r="C318" s="16"/>
      <c r="D318" s="16" t="s">
        <v>5380</v>
      </c>
      <c r="E318" s="16" t="s">
        <v>5384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</row>
    <row r="319" spans="1:49" ht="25.5" x14ac:dyDescent="0.25">
      <c r="A319" s="16">
        <v>313</v>
      </c>
      <c r="B319" s="16"/>
      <c r="C319" s="16"/>
      <c r="D319" s="16" t="s">
        <v>5380</v>
      </c>
      <c r="E319" s="16" t="s">
        <v>5384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</row>
    <row r="320" spans="1:49" ht="25.5" x14ac:dyDescent="0.25">
      <c r="A320" s="16">
        <v>314</v>
      </c>
      <c r="B320" s="16"/>
      <c r="C320" s="16"/>
      <c r="D320" s="16" t="s">
        <v>5380</v>
      </c>
      <c r="E320" s="16" t="s">
        <v>5384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</row>
    <row r="321" spans="1:49" ht="25.5" x14ac:dyDescent="0.25">
      <c r="A321" s="16">
        <v>315</v>
      </c>
      <c r="B321" s="16"/>
      <c r="C321" s="16"/>
      <c r="D321" s="16" t="s">
        <v>5380</v>
      </c>
      <c r="E321" s="16" t="s">
        <v>5384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</row>
    <row r="322" spans="1:49" ht="25.5" x14ac:dyDescent="0.25">
      <c r="A322" s="16">
        <v>316</v>
      </c>
      <c r="B322" s="16"/>
      <c r="C322" s="16"/>
      <c r="D322" s="16" t="s">
        <v>5380</v>
      </c>
      <c r="E322" s="16" t="s">
        <v>5384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</row>
    <row r="323" spans="1:49" ht="25.5" x14ac:dyDescent="0.25">
      <c r="A323" s="16">
        <v>317</v>
      </c>
      <c r="B323" s="16"/>
      <c r="C323" s="16"/>
      <c r="D323" s="16" t="s">
        <v>5380</v>
      </c>
      <c r="E323" s="16" t="s">
        <v>5384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</row>
    <row r="324" spans="1:49" ht="25.5" x14ac:dyDescent="0.25">
      <c r="A324" s="16">
        <v>318</v>
      </c>
      <c r="B324" s="16"/>
      <c r="C324" s="16"/>
      <c r="D324" s="16" t="s">
        <v>5380</v>
      </c>
      <c r="E324" s="16" t="s">
        <v>5384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</row>
    <row r="325" spans="1:49" ht="25.5" x14ac:dyDescent="0.25">
      <c r="A325" s="16">
        <v>319</v>
      </c>
      <c r="B325" s="16"/>
      <c r="C325" s="16"/>
      <c r="D325" s="16" t="s">
        <v>5380</v>
      </c>
      <c r="E325" s="16" t="s">
        <v>5384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</row>
    <row r="326" spans="1:49" ht="25.5" x14ac:dyDescent="0.25">
      <c r="A326" s="16">
        <v>320</v>
      </c>
      <c r="B326" s="16"/>
      <c r="C326" s="16"/>
      <c r="D326" s="16" t="s">
        <v>5380</v>
      </c>
      <c r="E326" s="16" t="s">
        <v>5384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</row>
    <row r="327" spans="1:49" ht="25.5" x14ac:dyDescent="0.25">
      <c r="A327" s="16">
        <v>321</v>
      </c>
      <c r="B327" s="16"/>
      <c r="C327" s="16"/>
      <c r="D327" s="16" t="s">
        <v>5380</v>
      </c>
      <c r="E327" s="16" t="s">
        <v>5384</v>
      </c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</row>
    <row r="328" spans="1:49" ht="25.5" x14ac:dyDescent="0.25">
      <c r="A328" s="16">
        <v>322</v>
      </c>
      <c r="B328" s="16"/>
      <c r="C328" s="16"/>
      <c r="D328" s="16" t="s">
        <v>5380</v>
      </c>
      <c r="E328" s="16" t="s">
        <v>5384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</row>
    <row r="329" spans="1:49" ht="25.5" x14ac:dyDescent="0.25">
      <c r="A329" s="16">
        <v>323</v>
      </c>
      <c r="B329" s="16"/>
      <c r="C329" s="16"/>
      <c r="D329" s="16" t="s">
        <v>5380</v>
      </c>
      <c r="E329" s="16" t="s">
        <v>5384</v>
      </c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</row>
    <row r="330" spans="1:49" ht="25.5" x14ac:dyDescent="0.25">
      <c r="A330" s="16">
        <v>324</v>
      </c>
      <c r="B330" s="16"/>
      <c r="C330" s="16"/>
      <c r="D330" s="16" t="s">
        <v>5380</v>
      </c>
      <c r="E330" s="16" t="s">
        <v>5384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</row>
    <row r="331" spans="1:49" ht="25.5" x14ac:dyDescent="0.25">
      <c r="A331" s="16">
        <v>325</v>
      </c>
      <c r="B331" s="16"/>
      <c r="C331" s="16"/>
      <c r="D331" s="16" t="s">
        <v>5380</v>
      </c>
      <c r="E331" s="16" t="s">
        <v>5384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</row>
    <row r="332" spans="1:49" ht="25.5" x14ac:dyDescent="0.25">
      <c r="A332" s="16">
        <v>326</v>
      </c>
      <c r="B332" s="16"/>
      <c r="C332" s="16"/>
      <c r="D332" s="16" t="s">
        <v>5380</v>
      </c>
      <c r="E332" s="16" t="s">
        <v>5384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</row>
    <row r="333" spans="1:49" ht="25.5" x14ac:dyDescent="0.25">
      <c r="A333" s="16">
        <v>327</v>
      </c>
      <c r="B333" s="16"/>
      <c r="C333" s="16"/>
      <c r="D333" s="16" t="s">
        <v>5380</v>
      </c>
      <c r="E333" s="16" t="s">
        <v>5384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</row>
    <row r="334" spans="1:49" ht="25.5" x14ac:dyDescent="0.25">
      <c r="A334" s="16">
        <v>328</v>
      </c>
      <c r="B334" s="16"/>
      <c r="C334" s="16"/>
      <c r="D334" s="16" t="s">
        <v>5380</v>
      </c>
      <c r="E334" s="16" t="s">
        <v>5384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</row>
    <row r="335" spans="1:49" x14ac:dyDescent="0.25">
      <c r="A335" s="16">
        <v>329</v>
      </c>
      <c r="B335" s="16"/>
      <c r="C335" s="16"/>
      <c r="D335" s="16" t="s">
        <v>5385</v>
      </c>
      <c r="E335" s="16" t="s">
        <v>2453</v>
      </c>
      <c r="F335" s="16">
        <v>1</v>
      </c>
      <c r="G335" s="13">
        <v>41696</v>
      </c>
      <c r="H335" s="16">
        <v>77</v>
      </c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</row>
    <row r="336" spans="1:49" ht="25.5" x14ac:dyDescent="0.25">
      <c r="A336" s="16">
        <v>330</v>
      </c>
      <c r="B336" s="16"/>
      <c r="C336" s="16"/>
      <c r="D336" s="16" t="s">
        <v>5380</v>
      </c>
      <c r="E336" s="16" t="s">
        <v>5386</v>
      </c>
      <c r="F336" s="16">
        <v>42</v>
      </c>
      <c r="G336" s="13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</row>
    <row r="337" spans="1:49" ht="25.5" x14ac:dyDescent="0.25">
      <c r="A337" s="16">
        <v>331</v>
      </c>
      <c r="B337" s="16"/>
      <c r="C337" s="16"/>
      <c r="D337" s="16" t="s">
        <v>5380</v>
      </c>
      <c r="E337" s="16" t="s">
        <v>5386</v>
      </c>
      <c r="F337" s="16">
        <v>42</v>
      </c>
      <c r="G337" s="13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</row>
    <row r="338" spans="1:49" ht="25.5" x14ac:dyDescent="0.25">
      <c r="A338" s="16">
        <v>332</v>
      </c>
      <c r="B338" s="16"/>
      <c r="C338" s="16"/>
      <c r="D338" s="16" t="s">
        <v>5380</v>
      </c>
      <c r="E338" s="16" t="s">
        <v>5386</v>
      </c>
      <c r="F338" s="16">
        <v>42</v>
      </c>
      <c r="G338" s="13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</row>
    <row r="339" spans="1:49" ht="25.5" x14ac:dyDescent="0.25">
      <c r="A339" s="16">
        <v>333</v>
      </c>
      <c r="B339" s="16"/>
      <c r="C339" s="16"/>
      <c r="D339" s="16" t="s">
        <v>5380</v>
      </c>
      <c r="E339" s="16" t="s">
        <v>5386</v>
      </c>
      <c r="F339" s="16">
        <v>42</v>
      </c>
      <c r="G339" s="13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</row>
    <row r="340" spans="1:49" ht="25.5" x14ac:dyDescent="0.25">
      <c r="A340" s="16">
        <v>334</v>
      </c>
      <c r="B340" s="16"/>
      <c r="C340" s="16"/>
      <c r="D340" s="16" t="s">
        <v>5380</v>
      </c>
      <c r="E340" s="16" t="s">
        <v>64</v>
      </c>
      <c r="F340" s="16">
        <v>28</v>
      </c>
      <c r="G340" s="13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</row>
    <row r="341" spans="1:49" ht="25.5" x14ac:dyDescent="0.25">
      <c r="A341" s="16">
        <v>335</v>
      </c>
      <c r="B341" s="16"/>
      <c r="C341" s="16"/>
      <c r="D341" s="16" t="s">
        <v>5380</v>
      </c>
      <c r="E341" s="16" t="s">
        <v>5387</v>
      </c>
      <c r="F341" s="16" t="s">
        <v>5388</v>
      </c>
      <c r="G341" s="13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</row>
    <row r="342" spans="1:49" ht="25.5" x14ac:dyDescent="0.25">
      <c r="A342" s="16">
        <v>336</v>
      </c>
      <c r="B342" s="16"/>
      <c r="C342" s="16"/>
      <c r="D342" s="16" t="s">
        <v>5380</v>
      </c>
      <c r="E342" s="16" t="s">
        <v>5387</v>
      </c>
      <c r="F342" s="16" t="s">
        <v>5388</v>
      </c>
      <c r="G342" s="13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</row>
    <row r="343" spans="1:49" ht="25.5" x14ac:dyDescent="0.25">
      <c r="A343" s="16">
        <v>337</v>
      </c>
      <c r="B343" s="16"/>
      <c r="C343" s="16"/>
      <c r="D343" s="16" t="s">
        <v>5380</v>
      </c>
      <c r="E343" s="16" t="s">
        <v>5387</v>
      </c>
      <c r="F343" s="16" t="s">
        <v>5388</v>
      </c>
      <c r="G343" s="13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</row>
    <row r="344" spans="1:49" ht="25.5" x14ac:dyDescent="0.25">
      <c r="A344" s="16">
        <v>338</v>
      </c>
      <c r="B344" s="16"/>
      <c r="C344" s="16"/>
      <c r="D344" s="16" t="s">
        <v>5380</v>
      </c>
      <c r="E344" s="16" t="s">
        <v>5387</v>
      </c>
      <c r="F344" s="16" t="s">
        <v>5388</v>
      </c>
      <c r="G344" s="13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</row>
    <row r="345" spans="1:49" ht="25.5" x14ac:dyDescent="0.25">
      <c r="A345" s="16">
        <v>339</v>
      </c>
      <c r="B345" s="16"/>
      <c r="C345" s="16"/>
      <c r="D345" s="16" t="s">
        <v>5380</v>
      </c>
      <c r="E345" s="16" t="s">
        <v>5387</v>
      </c>
      <c r="F345" s="16" t="s">
        <v>5388</v>
      </c>
      <c r="G345" s="13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</row>
    <row r="346" spans="1:49" ht="25.5" x14ac:dyDescent="0.25">
      <c r="A346" s="16">
        <v>340</v>
      </c>
      <c r="B346" s="16"/>
      <c r="C346" s="16"/>
      <c r="D346" s="16" t="s">
        <v>5380</v>
      </c>
      <c r="E346" s="16" t="s">
        <v>5387</v>
      </c>
      <c r="F346" s="16" t="s">
        <v>5388</v>
      </c>
      <c r="G346" s="13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</row>
    <row r="347" spans="1:49" ht="25.5" x14ac:dyDescent="0.25">
      <c r="A347" s="16">
        <v>341</v>
      </c>
      <c r="B347" s="16"/>
      <c r="C347" s="16"/>
      <c r="D347" s="16" t="s">
        <v>5380</v>
      </c>
      <c r="E347" s="16" t="s">
        <v>5387</v>
      </c>
      <c r="F347" s="16" t="s">
        <v>5388</v>
      </c>
      <c r="G347" s="13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</row>
    <row r="348" spans="1:49" ht="25.5" x14ac:dyDescent="0.25">
      <c r="A348" s="16">
        <v>342</v>
      </c>
      <c r="B348" s="16"/>
      <c r="C348" s="16"/>
      <c r="D348" s="16" t="s">
        <v>5380</v>
      </c>
      <c r="E348" s="16" t="s">
        <v>5387</v>
      </c>
      <c r="F348" s="16" t="s">
        <v>5388</v>
      </c>
      <c r="G348" s="13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</row>
    <row r="349" spans="1:49" ht="25.5" x14ac:dyDescent="0.25">
      <c r="A349" s="16">
        <v>343</v>
      </c>
      <c r="B349" s="16"/>
      <c r="C349" s="16"/>
      <c r="D349" s="16" t="s">
        <v>5380</v>
      </c>
      <c r="E349" s="16" t="s">
        <v>5387</v>
      </c>
      <c r="F349" s="16" t="s">
        <v>5388</v>
      </c>
      <c r="G349" s="13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</row>
    <row r="350" spans="1:49" ht="25.5" x14ac:dyDescent="0.25">
      <c r="A350" s="16">
        <v>344</v>
      </c>
      <c r="B350" s="16"/>
      <c r="C350" s="16"/>
      <c r="D350" s="16" t="s">
        <v>5380</v>
      </c>
      <c r="E350" s="16" t="s">
        <v>5387</v>
      </c>
      <c r="F350" s="16" t="s">
        <v>5388</v>
      </c>
      <c r="G350" s="13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</row>
    <row r="351" spans="1:49" ht="25.5" x14ac:dyDescent="0.25">
      <c r="A351" s="16">
        <v>345</v>
      </c>
      <c r="B351" s="16"/>
      <c r="C351" s="16"/>
      <c r="D351" s="16" t="s">
        <v>5380</v>
      </c>
      <c r="E351" s="16" t="s">
        <v>5387</v>
      </c>
      <c r="F351" s="16" t="s">
        <v>5388</v>
      </c>
      <c r="G351" s="13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</row>
    <row r="352" spans="1:49" ht="25.5" x14ac:dyDescent="0.25">
      <c r="A352" s="16">
        <v>346</v>
      </c>
      <c r="B352" s="16"/>
      <c r="C352" s="16"/>
      <c r="D352" s="16" t="s">
        <v>5380</v>
      </c>
      <c r="E352" s="16" t="s">
        <v>5387</v>
      </c>
      <c r="F352" s="16" t="s">
        <v>5388</v>
      </c>
      <c r="G352" s="13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</row>
    <row r="353" spans="1:49" ht="25.5" x14ac:dyDescent="0.25">
      <c r="A353" s="16">
        <v>347</v>
      </c>
      <c r="B353" s="16"/>
      <c r="C353" s="16"/>
      <c r="D353" s="16" t="s">
        <v>5380</v>
      </c>
      <c r="E353" s="16" t="s">
        <v>5387</v>
      </c>
      <c r="F353" s="16" t="s">
        <v>5388</v>
      </c>
      <c r="G353" s="13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</row>
    <row r="354" spans="1:49" ht="25.5" x14ac:dyDescent="0.25">
      <c r="A354" s="16">
        <v>348</v>
      </c>
      <c r="B354" s="16"/>
      <c r="C354" s="16"/>
      <c r="D354" s="16" t="s">
        <v>5380</v>
      </c>
      <c r="E354" s="16" t="s">
        <v>5387</v>
      </c>
      <c r="F354" s="16" t="s">
        <v>5388</v>
      </c>
      <c r="G354" s="13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</row>
    <row r="355" spans="1:49" ht="25.5" x14ac:dyDescent="0.25">
      <c r="A355" s="16">
        <v>349</v>
      </c>
      <c r="B355" s="16"/>
      <c r="C355" s="16"/>
      <c r="D355" s="16" t="s">
        <v>5380</v>
      </c>
      <c r="E355" s="16" t="s">
        <v>5387</v>
      </c>
      <c r="F355" s="16" t="s">
        <v>5388</v>
      </c>
      <c r="G355" s="13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</row>
    <row r="356" spans="1:49" ht="25.5" x14ac:dyDescent="0.25">
      <c r="A356" s="16">
        <v>350</v>
      </c>
      <c r="B356" s="16"/>
      <c r="C356" s="16"/>
      <c r="D356" s="16" t="s">
        <v>5380</v>
      </c>
      <c r="E356" s="16" t="s">
        <v>1182</v>
      </c>
      <c r="F356" s="16" t="s">
        <v>5389</v>
      </c>
      <c r="G356" s="13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</row>
    <row r="357" spans="1:49" ht="25.5" x14ac:dyDescent="0.25">
      <c r="A357" s="16">
        <v>351</v>
      </c>
      <c r="B357" s="16"/>
      <c r="C357" s="16"/>
      <c r="D357" s="16" t="s">
        <v>5380</v>
      </c>
      <c r="E357" s="16" t="s">
        <v>1182</v>
      </c>
      <c r="F357" s="16" t="s">
        <v>5389</v>
      </c>
      <c r="G357" s="13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</row>
    <row r="358" spans="1:49" ht="25.5" x14ac:dyDescent="0.25">
      <c r="A358" s="16">
        <v>352</v>
      </c>
      <c r="B358" s="16"/>
      <c r="C358" s="16"/>
      <c r="D358" s="16" t="s">
        <v>5380</v>
      </c>
      <c r="E358" s="16" t="s">
        <v>1182</v>
      </c>
      <c r="F358" s="16" t="s">
        <v>5389</v>
      </c>
      <c r="G358" s="13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</row>
    <row r="359" spans="1:49" ht="25.5" x14ac:dyDescent="0.25">
      <c r="A359" s="16">
        <v>353</v>
      </c>
      <c r="B359" s="16"/>
      <c r="C359" s="16"/>
      <c r="D359" s="16" t="s">
        <v>5380</v>
      </c>
      <c r="E359" s="16" t="s">
        <v>1182</v>
      </c>
      <c r="F359" s="16" t="s">
        <v>5389</v>
      </c>
      <c r="G359" s="13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</row>
    <row r="360" spans="1:49" ht="25.5" x14ac:dyDescent="0.25">
      <c r="A360" s="16">
        <v>354</v>
      </c>
      <c r="B360" s="16"/>
      <c r="C360" s="16"/>
      <c r="D360" s="16" t="s">
        <v>5380</v>
      </c>
      <c r="E360" s="16" t="s">
        <v>1182</v>
      </c>
      <c r="F360" s="16" t="s">
        <v>5389</v>
      </c>
      <c r="G360" s="13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</row>
    <row r="361" spans="1:49" ht="25.5" x14ac:dyDescent="0.25">
      <c r="A361" s="16">
        <v>355</v>
      </c>
      <c r="B361" s="16"/>
      <c r="C361" s="16"/>
      <c r="D361" s="16" t="s">
        <v>5380</v>
      </c>
      <c r="E361" s="16" t="s">
        <v>1182</v>
      </c>
      <c r="F361" s="16" t="s">
        <v>5389</v>
      </c>
      <c r="G361" s="13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</row>
    <row r="362" spans="1:49" ht="25.5" x14ac:dyDescent="0.25">
      <c r="A362" s="16">
        <v>356</v>
      </c>
      <c r="B362" s="16"/>
      <c r="C362" s="16"/>
      <c r="D362" s="16" t="s">
        <v>5380</v>
      </c>
      <c r="E362" s="16" t="s">
        <v>1182</v>
      </c>
      <c r="F362" s="16" t="s">
        <v>5389</v>
      </c>
      <c r="G362" s="13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</row>
    <row r="363" spans="1:49" ht="25.5" x14ac:dyDescent="0.25">
      <c r="A363" s="16">
        <v>357</v>
      </c>
      <c r="B363" s="16"/>
      <c r="C363" s="16"/>
      <c r="D363" s="16" t="s">
        <v>5380</v>
      </c>
      <c r="E363" s="16" t="s">
        <v>1182</v>
      </c>
      <c r="F363" s="16" t="s">
        <v>5389</v>
      </c>
      <c r="G363" s="13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</row>
    <row r="364" spans="1:49" ht="25.5" x14ac:dyDescent="0.25">
      <c r="A364" s="16">
        <v>358</v>
      </c>
      <c r="B364" s="16"/>
      <c r="C364" s="16"/>
      <c r="D364" s="16" t="s">
        <v>5380</v>
      </c>
      <c r="E364" s="16" t="s">
        <v>1182</v>
      </c>
      <c r="F364" s="16" t="s">
        <v>5389</v>
      </c>
      <c r="G364" s="13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</row>
    <row r="365" spans="1:49" ht="25.5" x14ac:dyDescent="0.25">
      <c r="A365" s="16">
        <v>359</v>
      </c>
      <c r="B365" s="16"/>
      <c r="C365" s="16"/>
      <c r="D365" s="16" t="s">
        <v>5380</v>
      </c>
      <c r="E365" s="16" t="s">
        <v>1182</v>
      </c>
      <c r="F365" s="16" t="s">
        <v>5389</v>
      </c>
      <c r="G365" s="13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</row>
    <row r="366" spans="1:49" ht="25.5" x14ac:dyDescent="0.25">
      <c r="A366" s="16">
        <v>360</v>
      </c>
      <c r="B366" s="16"/>
      <c r="C366" s="16"/>
      <c r="D366" s="16" t="s">
        <v>5380</v>
      </c>
      <c r="E366" s="16" t="s">
        <v>1115</v>
      </c>
      <c r="F366" s="16" t="s">
        <v>5390</v>
      </c>
      <c r="G366" s="13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</row>
    <row r="367" spans="1:49" ht="25.5" x14ac:dyDescent="0.25">
      <c r="A367" s="16">
        <v>361</v>
      </c>
      <c r="B367" s="16"/>
      <c r="C367" s="16"/>
      <c r="D367" s="16" t="s">
        <v>5380</v>
      </c>
      <c r="E367" s="16" t="s">
        <v>1115</v>
      </c>
      <c r="F367" s="16" t="s">
        <v>5390</v>
      </c>
      <c r="G367" s="13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</row>
    <row r="368" spans="1:49" ht="25.5" x14ac:dyDescent="0.25">
      <c r="A368" s="16">
        <v>362</v>
      </c>
      <c r="B368" s="16"/>
      <c r="C368" s="16"/>
      <c r="D368" s="16" t="s">
        <v>5380</v>
      </c>
      <c r="E368" s="16" t="s">
        <v>1115</v>
      </c>
      <c r="F368" s="16" t="s">
        <v>5390</v>
      </c>
      <c r="G368" s="13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</row>
    <row r="369" spans="1:49" ht="25.5" x14ac:dyDescent="0.25">
      <c r="A369" s="16">
        <v>363</v>
      </c>
      <c r="B369" s="16"/>
      <c r="C369" s="16"/>
      <c r="D369" s="16" t="s">
        <v>5380</v>
      </c>
      <c r="E369" s="16" t="s">
        <v>1115</v>
      </c>
      <c r="F369" s="16" t="s">
        <v>5390</v>
      </c>
      <c r="G369" s="13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</row>
    <row r="370" spans="1:49" ht="25.5" x14ac:dyDescent="0.25">
      <c r="A370" s="16">
        <v>364</v>
      </c>
      <c r="B370" s="16"/>
      <c r="C370" s="16"/>
      <c r="D370" s="16" t="s">
        <v>5380</v>
      </c>
      <c r="E370" s="16" t="s">
        <v>1115</v>
      </c>
      <c r="F370" s="16" t="s">
        <v>5390</v>
      </c>
      <c r="G370" s="13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</row>
    <row r="371" spans="1:49" ht="25.5" x14ac:dyDescent="0.25">
      <c r="A371" s="16">
        <v>365</v>
      </c>
      <c r="B371" s="16"/>
      <c r="C371" s="16"/>
      <c r="D371" s="16" t="s">
        <v>5380</v>
      </c>
      <c r="E371" s="16" t="s">
        <v>1115</v>
      </c>
      <c r="F371" s="16" t="s">
        <v>5390</v>
      </c>
      <c r="G371" s="13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</row>
    <row r="372" spans="1:49" ht="25.5" x14ac:dyDescent="0.25">
      <c r="A372" s="16">
        <v>366</v>
      </c>
      <c r="B372" s="16"/>
      <c r="C372" s="16"/>
      <c r="D372" s="16" t="s">
        <v>5380</v>
      </c>
      <c r="E372" s="16" t="s">
        <v>1115</v>
      </c>
      <c r="F372" s="16" t="s">
        <v>5390</v>
      </c>
      <c r="G372" s="13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</row>
    <row r="373" spans="1:49" ht="25.5" x14ac:dyDescent="0.25">
      <c r="A373" s="16">
        <v>367</v>
      </c>
      <c r="B373" s="16"/>
      <c r="C373" s="16"/>
      <c r="D373" s="16" t="s">
        <v>5380</v>
      </c>
      <c r="E373" s="16" t="s">
        <v>1115</v>
      </c>
      <c r="F373" s="16" t="s">
        <v>5390</v>
      </c>
      <c r="G373" s="13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</row>
    <row r="374" spans="1:49" ht="25.5" x14ac:dyDescent="0.25">
      <c r="A374" s="16">
        <v>368</v>
      </c>
      <c r="B374" s="16"/>
      <c r="C374" s="16"/>
      <c r="D374" s="16" t="s">
        <v>5380</v>
      </c>
      <c r="E374" s="16" t="s">
        <v>1115</v>
      </c>
      <c r="F374" s="16" t="s">
        <v>5390</v>
      </c>
      <c r="G374" s="13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</row>
    <row r="375" spans="1:49" ht="25.5" x14ac:dyDescent="0.25">
      <c r="A375" s="16">
        <v>369</v>
      </c>
      <c r="B375" s="16"/>
      <c r="C375" s="16"/>
      <c r="D375" s="16" t="s">
        <v>5380</v>
      </c>
      <c r="E375" s="16" t="s">
        <v>1115</v>
      </c>
      <c r="F375" s="16" t="s">
        <v>5390</v>
      </c>
      <c r="G375" s="13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</row>
    <row r="376" spans="1:49" ht="25.5" x14ac:dyDescent="0.25">
      <c r="A376" s="16">
        <v>370</v>
      </c>
      <c r="B376" s="16"/>
      <c r="C376" s="16"/>
      <c r="D376" s="16" t="s">
        <v>5380</v>
      </c>
      <c r="E376" s="16" t="s">
        <v>1115</v>
      </c>
      <c r="F376" s="16" t="s">
        <v>5390</v>
      </c>
      <c r="G376" s="13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</row>
    <row r="377" spans="1:49" ht="25.5" x14ac:dyDescent="0.25">
      <c r="A377" s="16">
        <v>371</v>
      </c>
      <c r="B377" s="16"/>
      <c r="C377" s="16"/>
      <c r="D377" s="16" t="s">
        <v>5380</v>
      </c>
      <c r="E377" s="16" t="s">
        <v>1115</v>
      </c>
      <c r="F377" s="16" t="s">
        <v>5390</v>
      </c>
      <c r="G377" s="13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</row>
    <row r="378" spans="1:49" ht="25.5" x14ac:dyDescent="0.25">
      <c r="A378" s="16">
        <v>372</v>
      </c>
      <c r="B378" s="16"/>
      <c r="C378" s="16"/>
      <c r="D378" s="16" t="s">
        <v>5380</v>
      </c>
      <c r="E378" s="16" t="s">
        <v>1115</v>
      </c>
      <c r="F378" s="16" t="s">
        <v>5390</v>
      </c>
      <c r="G378" s="13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</row>
    <row r="379" spans="1:49" ht="25.5" x14ac:dyDescent="0.25">
      <c r="A379" s="16">
        <v>373</v>
      </c>
      <c r="B379" s="16"/>
      <c r="C379" s="16"/>
      <c r="D379" s="16" t="s">
        <v>5380</v>
      </c>
      <c r="E379" s="16" t="s">
        <v>1115</v>
      </c>
      <c r="F379" s="16" t="s">
        <v>5390</v>
      </c>
      <c r="G379" s="13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</row>
    <row r="380" spans="1:49" ht="25.5" x14ac:dyDescent="0.25">
      <c r="A380" s="16">
        <v>374</v>
      </c>
      <c r="B380" s="16"/>
      <c r="C380" s="16"/>
      <c r="D380" s="16" t="s">
        <v>5380</v>
      </c>
      <c r="E380" s="16" t="s">
        <v>1115</v>
      </c>
      <c r="F380" s="16" t="s">
        <v>5390</v>
      </c>
      <c r="G380" s="13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</row>
    <row r="381" spans="1:49" ht="25.5" x14ac:dyDescent="0.25">
      <c r="A381" s="16">
        <v>375</v>
      </c>
      <c r="B381" s="16"/>
      <c r="C381" s="16"/>
      <c r="D381" s="16" t="s">
        <v>5380</v>
      </c>
      <c r="E381" s="16" t="s">
        <v>1142</v>
      </c>
      <c r="F381" s="16"/>
      <c r="G381" s="13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</row>
    <row r="382" spans="1:49" ht="25.5" x14ac:dyDescent="0.25">
      <c r="A382" s="16">
        <v>376</v>
      </c>
      <c r="B382" s="16"/>
      <c r="C382" s="16"/>
      <c r="D382" s="16" t="s">
        <v>5380</v>
      </c>
      <c r="E382" s="16" t="s">
        <v>1142</v>
      </c>
      <c r="F382" s="16"/>
      <c r="G382" s="13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</row>
    <row r="383" spans="1:49" ht="25.5" x14ac:dyDescent="0.25">
      <c r="A383" s="16">
        <v>377</v>
      </c>
      <c r="B383" s="16"/>
      <c r="C383" s="16"/>
      <c r="D383" s="16" t="s">
        <v>5380</v>
      </c>
      <c r="E383" s="16" t="s">
        <v>1142</v>
      </c>
      <c r="F383" s="16"/>
      <c r="G383" s="13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</row>
    <row r="384" spans="1:49" ht="25.5" x14ac:dyDescent="0.25">
      <c r="A384" s="16">
        <v>378</v>
      </c>
      <c r="B384" s="16"/>
      <c r="C384" s="16"/>
      <c r="D384" s="16" t="s">
        <v>5380</v>
      </c>
      <c r="E384" s="16" t="s">
        <v>1142</v>
      </c>
      <c r="F384" s="16"/>
      <c r="G384" s="13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</row>
    <row r="385" spans="1:49" ht="25.5" x14ac:dyDescent="0.25">
      <c r="A385" s="16">
        <v>379</v>
      </c>
      <c r="B385" s="16"/>
      <c r="C385" s="16"/>
      <c r="D385" s="16" t="s">
        <v>5380</v>
      </c>
      <c r="E385" s="16" t="s">
        <v>1142</v>
      </c>
      <c r="F385" s="16"/>
      <c r="G385" s="13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</row>
    <row r="386" spans="1:49" ht="25.5" x14ac:dyDescent="0.25">
      <c r="A386" s="16">
        <v>380</v>
      </c>
      <c r="B386" s="16"/>
      <c r="C386" s="16"/>
      <c r="D386" s="16" t="s">
        <v>5380</v>
      </c>
      <c r="E386" s="16" t="s">
        <v>1142</v>
      </c>
      <c r="F386" s="16"/>
      <c r="G386" s="13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</row>
    <row r="387" spans="1:49" ht="25.5" x14ac:dyDescent="0.25">
      <c r="A387" s="16">
        <v>381</v>
      </c>
      <c r="B387" s="16"/>
      <c r="C387" s="16"/>
      <c r="D387" s="16" t="s">
        <v>5380</v>
      </c>
      <c r="E387" s="16" t="s">
        <v>1142</v>
      </c>
      <c r="F387" s="16"/>
      <c r="G387" s="13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</row>
    <row r="388" spans="1:49" ht="25.5" x14ac:dyDescent="0.25">
      <c r="A388" s="16">
        <v>382</v>
      </c>
      <c r="B388" s="16"/>
      <c r="C388" s="16"/>
      <c r="D388" s="16" t="s">
        <v>5380</v>
      </c>
      <c r="E388" s="16" t="s">
        <v>1142</v>
      </c>
      <c r="F388" s="16"/>
      <c r="G388" s="13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</row>
    <row r="389" spans="1:49" ht="25.5" x14ac:dyDescent="0.25">
      <c r="A389" s="16">
        <v>383</v>
      </c>
      <c r="B389" s="16"/>
      <c r="C389" s="16"/>
      <c r="D389" s="16" t="s">
        <v>5380</v>
      </c>
      <c r="E389" s="16" t="s">
        <v>1142</v>
      </c>
      <c r="F389" s="16"/>
      <c r="G389" s="13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</row>
    <row r="390" spans="1:49" ht="25.5" x14ac:dyDescent="0.25">
      <c r="A390" s="16">
        <v>384</v>
      </c>
      <c r="B390" s="16"/>
      <c r="C390" s="16"/>
      <c r="D390" s="16" t="s">
        <v>5380</v>
      </c>
      <c r="E390" s="16" t="s">
        <v>1142</v>
      </c>
      <c r="F390" s="16"/>
      <c r="G390" s="13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</row>
    <row r="391" spans="1:49" ht="25.5" x14ac:dyDescent="0.25">
      <c r="A391" s="16">
        <v>385</v>
      </c>
      <c r="B391" s="16"/>
      <c r="C391" s="16"/>
      <c r="D391" s="16" t="s">
        <v>5380</v>
      </c>
      <c r="E391" s="16" t="s">
        <v>1142</v>
      </c>
      <c r="F391" s="16"/>
      <c r="G391" s="13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</row>
    <row r="392" spans="1:49" ht="25.5" x14ac:dyDescent="0.25">
      <c r="A392" s="16">
        <v>386</v>
      </c>
      <c r="B392" s="16"/>
      <c r="C392" s="16"/>
      <c r="D392" s="16" t="s">
        <v>5380</v>
      </c>
      <c r="E392" s="16" t="s">
        <v>1142</v>
      </c>
      <c r="F392" s="16"/>
      <c r="G392" s="13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</row>
    <row r="393" spans="1:49" ht="25.5" x14ac:dyDescent="0.25">
      <c r="A393" s="16">
        <v>387</v>
      </c>
      <c r="B393" s="16"/>
      <c r="C393" s="16"/>
      <c r="D393" s="16" t="s">
        <v>5380</v>
      </c>
      <c r="E393" s="16" t="s">
        <v>1142</v>
      </c>
      <c r="F393" s="16"/>
      <c r="G393" s="13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</row>
    <row r="394" spans="1:49" ht="25.5" x14ac:dyDescent="0.25">
      <c r="A394" s="16">
        <v>388</v>
      </c>
      <c r="B394" s="16"/>
      <c r="C394" s="16"/>
      <c r="D394" s="16" t="s">
        <v>5380</v>
      </c>
      <c r="E394" s="16" t="s">
        <v>1142</v>
      </c>
      <c r="F394" s="16"/>
      <c r="G394" s="13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</row>
    <row r="395" spans="1:49" ht="25.5" x14ac:dyDescent="0.25">
      <c r="A395" s="16">
        <v>389</v>
      </c>
      <c r="B395" s="16"/>
      <c r="C395" s="16"/>
      <c r="D395" s="16" t="s">
        <v>5380</v>
      </c>
      <c r="E395" s="16" t="s">
        <v>1142</v>
      </c>
      <c r="F395" s="16"/>
      <c r="G395" s="13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</row>
    <row r="396" spans="1:49" ht="25.5" x14ac:dyDescent="0.25">
      <c r="A396" s="16">
        <v>390</v>
      </c>
      <c r="B396" s="16"/>
      <c r="C396" s="16"/>
      <c r="D396" s="16" t="s">
        <v>5380</v>
      </c>
      <c r="E396" s="16" t="s">
        <v>1142</v>
      </c>
      <c r="F396" s="16"/>
      <c r="G396" s="13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</row>
    <row r="397" spans="1:49" ht="25.5" x14ac:dyDescent="0.25">
      <c r="A397" s="16">
        <v>391</v>
      </c>
      <c r="B397" s="16"/>
      <c r="C397" s="16"/>
      <c r="D397" s="16" t="s">
        <v>5380</v>
      </c>
      <c r="E397" s="16" t="s">
        <v>1142</v>
      </c>
      <c r="F397" s="16"/>
      <c r="G397" s="13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</row>
    <row r="398" spans="1:49" ht="25.5" x14ac:dyDescent="0.25">
      <c r="A398" s="16">
        <v>392</v>
      </c>
      <c r="B398" s="16"/>
      <c r="C398" s="16"/>
      <c r="D398" s="16" t="s">
        <v>5380</v>
      </c>
      <c r="E398" s="16" t="s">
        <v>1142</v>
      </c>
      <c r="F398" s="16"/>
      <c r="G398" s="13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</row>
    <row r="399" spans="1:49" ht="25.5" x14ac:dyDescent="0.25">
      <c r="A399" s="16">
        <v>393</v>
      </c>
      <c r="B399" s="16"/>
      <c r="C399" s="16"/>
      <c r="D399" s="16" t="s">
        <v>5380</v>
      </c>
      <c r="E399" s="16" t="s">
        <v>1142</v>
      </c>
      <c r="F399" s="16"/>
      <c r="G399" s="13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</row>
    <row r="400" spans="1:49" ht="25.5" x14ac:dyDescent="0.25">
      <c r="A400" s="16">
        <v>394</v>
      </c>
      <c r="B400" s="16"/>
      <c r="C400" s="16"/>
      <c r="D400" s="16" t="s">
        <v>5380</v>
      </c>
      <c r="E400" s="16" t="s">
        <v>1142</v>
      </c>
      <c r="F400" s="16"/>
      <c r="G400" s="13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</row>
    <row r="401" spans="1:49" ht="25.5" x14ac:dyDescent="0.25">
      <c r="A401" s="16">
        <v>395</v>
      </c>
      <c r="B401" s="16"/>
      <c r="C401" s="16"/>
      <c r="D401" s="16" t="s">
        <v>5380</v>
      </c>
      <c r="E401" s="16" t="s">
        <v>5391</v>
      </c>
      <c r="F401" s="16" t="s">
        <v>5392</v>
      </c>
      <c r="G401" s="13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</row>
    <row r="402" spans="1:49" ht="25.5" x14ac:dyDescent="0.25">
      <c r="A402" s="16">
        <v>396</v>
      </c>
      <c r="B402" s="16"/>
      <c r="C402" s="16"/>
      <c r="D402" s="16" t="s">
        <v>5380</v>
      </c>
      <c r="E402" s="16" t="s">
        <v>5391</v>
      </c>
      <c r="F402" s="16" t="s">
        <v>5392</v>
      </c>
      <c r="G402" s="13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</row>
    <row r="403" spans="1:49" ht="25.5" x14ac:dyDescent="0.25">
      <c r="A403" s="16">
        <v>397</v>
      </c>
      <c r="B403" s="16"/>
      <c r="C403" s="16"/>
      <c r="D403" s="16" t="s">
        <v>5380</v>
      </c>
      <c r="E403" s="16" t="s">
        <v>5391</v>
      </c>
      <c r="F403" s="16" t="s">
        <v>5392</v>
      </c>
      <c r="G403" s="13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</row>
    <row r="404" spans="1:49" ht="25.5" x14ac:dyDescent="0.25">
      <c r="A404" s="16">
        <v>398</v>
      </c>
      <c r="B404" s="16"/>
      <c r="C404" s="16"/>
      <c r="D404" s="16" t="s">
        <v>5380</v>
      </c>
      <c r="E404" s="16" t="s">
        <v>5391</v>
      </c>
      <c r="F404" s="16" t="s">
        <v>5392</v>
      </c>
      <c r="G404" s="13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</row>
    <row r="405" spans="1:49" ht="25.5" x14ac:dyDescent="0.25">
      <c r="A405" s="16">
        <v>399</v>
      </c>
      <c r="B405" s="16"/>
      <c r="C405" s="16"/>
      <c r="D405" s="16" t="s">
        <v>5380</v>
      </c>
      <c r="E405" s="16" t="s">
        <v>5391</v>
      </c>
      <c r="F405" s="16" t="s">
        <v>5392</v>
      </c>
      <c r="G405" s="13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</row>
    <row r="406" spans="1:49" ht="25.5" x14ac:dyDescent="0.25">
      <c r="A406" s="16">
        <v>400</v>
      </c>
      <c r="B406" s="16"/>
      <c r="C406" s="16"/>
      <c r="D406" s="16" t="s">
        <v>5380</v>
      </c>
      <c r="E406" s="16" t="s">
        <v>64</v>
      </c>
      <c r="F406" s="16">
        <v>25</v>
      </c>
      <c r="G406" s="13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</row>
    <row r="407" spans="1:49" ht="25.5" x14ac:dyDescent="0.25">
      <c r="A407" s="16">
        <v>401</v>
      </c>
      <c r="B407" s="16"/>
      <c r="C407" s="16"/>
      <c r="D407" s="16" t="s">
        <v>5380</v>
      </c>
      <c r="E407" s="16" t="s">
        <v>64</v>
      </c>
      <c r="F407" s="16">
        <v>25</v>
      </c>
      <c r="G407" s="13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</row>
    <row r="408" spans="1:49" ht="25.5" x14ac:dyDescent="0.25">
      <c r="A408" s="16">
        <v>402</v>
      </c>
      <c r="B408" s="16"/>
      <c r="C408" s="16"/>
      <c r="D408" s="16" t="s">
        <v>5380</v>
      </c>
      <c r="E408" s="16" t="s">
        <v>64</v>
      </c>
      <c r="F408" s="16">
        <v>25</v>
      </c>
      <c r="G408" s="13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</row>
    <row r="409" spans="1:49" ht="25.5" x14ac:dyDescent="0.25">
      <c r="A409" s="16">
        <v>403</v>
      </c>
      <c r="B409" s="16"/>
      <c r="C409" s="16"/>
      <c r="D409" s="16" t="s">
        <v>5380</v>
      </c>
      <c r="E409" s="16" t="s">
        <v>64</v>
      </c>
      <c r="F409" s="16">
        <v>25</v>
      </c>
      <c r="G409" s="13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</row>
    <row r="410" spans="1:49" ht="25.5" x14ac:dyDescent="0.25">
      <c r="A410" s="16">
        <v>404</v>
      </c>
      <c r="B410" s="16"/>
      <c r="C410" s="16"/>
      <c r="D410" s="16" t="s">
        <v>5380</v>
      </c>
      <c r="E410" s="16" t="s">
        <v>64</v>
      </c>
      <c r="F410" s="16">
        <v>25</v>
      </c>
      <c r="G410" s="13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</row>
    <row r="411" spans="1:49" ht="25.5" x14ac:dyDescent="0.25">
      <c r="A411" s="16">
        <v>405</v>
      </c>
      <c r="B411" s="16"/>
      <c r="C411" s="16"/>
      <c r="D411" s="16" t="s">
        <v>5380</v>
      </c>
      <c r="E411" s="16" t="s">
        <v>5393</v>
      </c>
      <c r="F411" s="16"/>
      <c r="G411" s="13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</row>
    <row r="412" spans="1:49" ht="25.5" x14ac:dyDescent="0.25">
      <c r="A412" s="16">
        <v>406</v>
      </c>
      <c r="B412" s="16"/>
      <c r="C412" s="16"/>
      <c r="D412" s="16" t="s">
        <v>5380</v>
      </c>
      <c r="E412" s="16" t="s">
        <v>5393</v>
      </c>
      <c r="F412" s="16"/>
      <c r="G412" s="13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</row>
    <row r="413" spans="1:49" ht="25.5" x14ac:dyDescent="0.25">
      <c r="A413" s="16">
        <v>407</v>
      </c>
      <c r="B413" s="16"/>
      <c r="C413" s="16"/>
      <c r="D413" s="16" t="s">
        <v>5380</v>
      </c>
      <c r="E413" s="16" t="s">
        <v>5393</v>
      </c>
      <c r="F413" s="16"/>
      <c r="G413" s="13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</row>
    <row r="414" spans="1:49" ht="25.5" x14ac:dyDescent="0.25">
      <c r="A414" s="16">
        <v>408</v>
      </c>
      <c r="B414" s="16"/>
      <c r="C414" s="16"/>
      <c r="D414" s="16" t="s">
        <v>5380</v>
      </c>
      <c r="E414" s="16" t="s">
        <v>5394</v>
      </c>
      <c r="F414" s="16"/>
      <c r="G414" s="13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</row>
    <row r="415" spans="1:49" ht="25.5" x14ac:dyDescent="0.25">
      <c r="A415" s="16">
        <v>409</v>
      </c>
      <c r="B415" s="16"/>
      <c r="C415" s="16"/>
      <c r="D415" s="16" t="s">
        <v>5380</v>
      </c>
      <c r="E415" s="16" t="s">
        <v>5394</v>
      </c>
      <c r="F415" s="16"/>
      <c r="G415" s="13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</row>
    <row r="416" spans="1:49" ht="25.5" x14ac:dyDescent="0.25">
      <c r="A416" s="16">
        <v>410</v>
      </c>
      <c r="B416" s="16"/>
      <c r="C416" s="16"/>
      <c r="D416" s="16" t="s">
        <v>5380</v>
      </c>
      <c r="E416" s="16" t="s">
        <v>5394</v>
      </c>
      <c r="F416" s="16"/>
      <c r="G416" s="13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</row>
    <row r="417" spans="1:49" ht="25.5" x14ac:dyDescent="0.25">
      <c r="A417" s="16">
        <v>411</v>
      </c>
      <c r="B417" s="16"/>
      <c r="C417" s="16"/>
      <c r="D417" s="16" t="s">
        <v>5380</v>
      </c>
      <c r="E417" s="16" t="s">
        <v>5394</v>
      </c>
      <c r="F417" s="16"/>
      <c r="G417" s="13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</row>
    <row r="418" spans="1:49" ht="25.5" x14ac:dyDescent="0.25">
      <c r="A418" s="16">
        <v>412</v>
      </c>
      <c r="B418" s="16"/>
      <c r="C418" s="16"/>
      <c r="D418" s="16" t="s">
        <v>5380</v>
      </c>
      <c r="E418" s="16" t="s">
        <v>5394</v>
      </c>
      <c r="F418" s="16"/>
      <c r="G418" s="13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</row>
    <row r="419" spans="1:49" ht="25.5" x14ac:dyDescent="0.25">
      <c r="A419" s="16">
        <v>413</v>
      </c>
      <c r="B419" s="16"/>
      <c r="C419" s="16"/>
      <c r="D419" s="16" t="s">
        <v>5380</v>
      </c>
      <c r="E419" s="16" t="s">
        <v>5394</v>
      </c>
      <c r="F419" s="16"/>
      <c r="G419" s="13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</row>
    <row r="420" spans="1:49" ht="25.5" x14ac:dyDescent="0.25">
      <c r="A420" s="16">
        <v>414</v>
      </c>
      <c r="B420" s="16"/>
      <c r="C420" s="16"/>
      <c r="D420" s="16" t="s">
        <v>5380</v>
      </c>
      <c r="E420" s="16" t="s">
        <v>5394</v>
      </c>
      <c r="F420" s="16"/>
      <c r="G420" s="13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</row>
    <row r="421" spans="1:49" ht="25.5" x14ac:dyDescent="0.25">
      <c r="A421" s="16">
        <v>415</v>
      </c>
      <c r="B421" s="16"/>
      <c r="C421" s="16"/>
      <c r="D421" s="16" t="s">
        <v>5380</v>
      </c>
      <c r="E421" s="16" t="s">
        <v>5394</v>
      </c>
      <c r="F421" s="16"/>
      <c r="G421" s="13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</row>
    <row r="422" spans="1:49" ht="25.5" x14ac:dyDescent="0.25">
      <c r="A422" s="16">
        <v>416</v>
      </c>
      <c r="B422" s="16"/>
      <c r="C422" s="16"/>
      <c r="D422" s="16" t="s">
        <v>5380</v>
      </c>
      <c r="E422" s="16" t="s">
        <v>5394</v>
      </c>
      <c r="F422" s="16"/>
      <c r="G422" s="13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</row>
    <row r="423" spans="1:49" ht="25.5" x14ac:dyDescent="0.25">
      <c r="A423" s="16">
        <v>417</v>
      </c>
      <c r="B423" s="16"/>
      <c r="C423" s="16"/>
      <c r="D423" s="16" t="s">
        <v>5380</v>
      </c>
      <c r="E423" s="16" t="s">
        <v>5394</v>
      </c>
      <c r="F423" s="16"/>
      <c r="G423" s="13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</row>
    <row r="424" spans="1:49" ht="25.5" x14ac:dyDescent="0.25">
      <c r="A424" s="16">
        <v>418</v>
      </c>
      <c r="B424" s="16"/>
      <c r="C424" s="16"/>
      <c r="D424" s="16" t="s">
        <v>5380</v>
      </c>
      <c r="E424" s="16" t="s">
        <v>151</v>
      </c>
      <c r="F424" s="16">
        <v>32</v>
      </c>
      <c r="G424" s="13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</row>
    <row r="425" spans="1:49" ht="25.5" x14ac:dyDescent="0.25">
      <c r="A425" s="16">
        <v>419</v>
      </c>
      <c r="B425" s="16"/>
      <c r="C425" s="16"/>
      <c r="D425" s="16" t="s">
        <v>5380</v>
      </c>
      <c r="E425" s="16" t="s">
        <v>151</v>
      </c>
      <c r="F425" s="16">
        <v>32</v>
      </c>
      <c r="G425" s="13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</row>
    <row r="426" spans="1:49" ht="25.5" x14ac:dyDescent="0.25">
      <c r="A426" s="16">
        <v>420</v>
      </c>
      <c r="B426" s="16"/>
      <c r="C426" s="16"/>
      <c r="D426" s="16" t="s">
        <v>5380</v>
      </c>
      <c r="E426" s="16" t="s">
        <v>151</v>
      </c>
      <c r="F426" s="16">
        <v>32</v>
      </c>
      <c r="G426" s="13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</row>
    <row r="427" spans="1:49" ht="25.5" x14ac:dyDescent="0.25">
      <c r="A427" s="16">
        <v>421</v>
      </c>
      <c r="B427" s="16"/>
      <c r="C427" s="16"/>
      <c r="D427" s="16" t="s">
        <v>5380</v>
      </c>
      <c r="E427" s="16" t="s">
        <v>151</v>
      </c>
      <c r="F427" s="16">
        <v>32</v>
      </c>
      <c r="G427" s="13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</row>
    <row r="428" spans="1:49" ht="25.5" x14ac:dyDescent="0.25">
      <c r="A428" s="16">
        <v>422</v>
      </c>
      <c r="B428" s="16"/>
      <c r="C428" s="16"/>
      <c r="D428" s="16" t="s">
        <v>5380</v>
      </c>
      <c r="E428" s="16" t="s">
        <v>151</v>
      </c>
      <c r="F428" s="16">
        <v>32</v>
      </c>
      <c r="G428" s="13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</row>
    <row r="429" spans="1:49" ht="25.5" x14ac:dyDescent="0.25">
      <c r="A429" s="16">
        <v>423</v>
      </c>
      <c r="B429" s="16"/>
      <c r="C429" s="16"/>
      <c r="D429" s="16" t="s">
        <v>5380</v>
      </c>
      <c r="E429" s="16" t="s">
        <v>151</v>
      </c>
      <c r="F429" s="16">
        <v>32</v>
      </c>
      <c r="G429" s="13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</row>
    <row r="430" spans="1:49" ht="25.5" x14ac:dyDescent="0.25">
      <c r="A430" s="16">
        <v>424</v>
      </c>
      <c r="B430" s="16"/>
      <c r="C430" s="16"/>
      <c r="D430" s="16" t="s">
        <v>5380</v>
      </c>
      <c r="E430" s="16" t="s">
        <v>151</v>
      </c>
      <c r="F430" s="16">
        <v>32</v>
      </c>
      <c r="G430" s="13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</row>
    <row r="431" spans="1:49" ht="25.5" x14ac:dyDescent="0.25">
      <c r="A431" s="16">
        <v>425</v>
      </c>
      <c r="B431" s="16"/>
      <c r="C431" s="16"/>
      <c r="D431" s="16" t="s">
        <v>5380</v>
      </c>
      <c r="E431" s="16" t="s">
        <v>151</v>
      </c>
      <c r="F431" s="16">
        <v>32</v>
      </c>
      <c r="G431" s="13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</row>
    <row r="432" spans="1:49" ht="25.5" x14ac:dyDescent="0.25">
      <c r="A432" s="16">
        <v>426</v>
      </c>
      <c r="B432" s="16"/>
      <c r="C432" s="16"/>
      <c r="D432" s="16" t="s">
        <v>5380</v>
      </c>
      <c r="E432" s="16" t="s">
        <v>151</v>
      </c>
      <c r="F432" s="16">
        <v>32</v>
      </c>
      <c r="G432" s="13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</row>
    <row r="433" spans="1:49" ht="25.5" x14ac:dyDescent="0.25">
      <c r="A433" s="16">
        <v>427</v>
      </c>
      <c r="B433" s="16"/>
      <c r="C433" s="16"/>
      <c r="D433" s="16" t="s">
        <v>5380</v>
      </c>
      <c r="E433" s="16" t="s">
        <v>151</v>
      </c>
      <c r="F433" s="16">
        <v>32</v>
      </c>
      <c r="G433" s="13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</row>
    <row r="434" spans="1:49" ht="25.5" x14ac:dyDescent="0.25">
      <c r="A434" s="16">
        <v>428</v>
      </c>
      <c r="B434" s="16"/>
      <c r="C434" s="16"/>
      <c r="D434" s="16" t="s">
        <v>5380</v>
      </c>
      <c r="E434" s="16" t="s">
        <v>151</v>
      </c>
      <c r="F434" s="16">
        <v>32</v>
      </c>
      <c r="G434" s="13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</row>
    <row r="435" spans="1:49" ht="25.5" x14ac:dyDescent="0.25">
      <c r="A435" s="16">
        <v>429</v>
      </c>
      <c r="B435" s="16"/>
      <c r="C435" s="16"/>
      <c r="D435" s="16" t="s">
        <v>5380</v>
      </c>
      <c r="E435" s="16" t="s">
        <v>151</v>
      </c>
      <c r="F435" s="16">
        <v>32</v>
      </c>
      <c r="G435" s="13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</row>
    <row r="436" spans="1:49" ht="25.5" x14ac:dyDescent="0.25">
      <c r="A436" s="16">
        <v>430</v>
      </c>
      <c r="B436" s="16"/>
      <c r="C436" s="16"/>
      <c r="D436" s="16" t="s">
        <v>5380</v>
      </c>
      <c r="E436" s="16" t="s">
        <v>151</v>
      </c>
      <c r="F436" s="16">
        <v>32</v>
      </c>
      <c r="G436" s="13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</row>
    <row r="437" spans="1:49" ht="25.5" x14ac:dyDescent="0.25">
      <c r="A437" s="16">
        <v>431</v>
      </c>
      <c r="B437" s="16"/>
      <c r="C437" s="16"/>
      <c r="D437" s="16" t="s">
        <v>5380</v>
      </c>
      <c r="E437" s="16" t="s">
        <v>151</v>
      </c>
      <c r="F437" s="16">
        <v>32</v>
      </c>
      <c r="G437" s="13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</row>
    <row r="438" spans="1:49" ht="25.5" x14ac:dyDescent="0.25">
      <c r="A438" s="16">
        <v>432</v>
      </c>
      <c r="B438" s="16"/>
      <c r="C438" s="16"/>
      <c r="D438" s="16" t="s">
        <v>5380</v>
      </c>
      <c r="E438" s="16" t="s">
        <v>151</v>
      </c>
      <c r="F438" s="16">
        <v>32</v>
      </c>
      <c r="G438" s="13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</row>
    <row r="439" spans="1:49" ht="25.5" x14ac:dyDescent="0.25">
      <c r="A439" s="16">
        <v>433</v>
      </c>
      <c r="B439" s="16"/>
      <c r="C439" s="16"/>
      <c r="D439" s="16" t="s">
        <v>5380</v>
      </c>
      <c r="E439" s="16" t="s">
        <v>151</v>
      </c>
      <c r="F439" s="16">
        <v>32</v>
      </c>
      <c r="G439" s="13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</row>
    <row r="440" spans="1:49" ht="25.5" x14ac:dyDescent="0.25">
      <c r="A440" s="16">
        <v>434</v>
      </c>
      <c r="B440" s="16"/>
      <c r="C440" s="16"/>
      <c r="D440" s="16" t="s">
        <v>5380</v>
      </c>
      <c r="E440" s="16" t="s">
        <v>151</v>
      </c>
      <c r="F440" s="16">
        <v>32</v>
      </c>
      <c r="G440" s="13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</row>
    <row r="441" spans="1:49" ht="25.5" x14ac:dyDescent="0.25">
      <c r="A441" s="16">
        <v>435</v>
      </c>
      <c r="B441" s="16"/>
      <c r="C441" s="16"/>
      <c r="D441" s="16" t="s">
        <v>5380</v>
      </c>
      <c r="E441" s="16" t="s">
        <v>151</v>
      </c>
      <c r="F441" s="16">
        <v>32</v>
      </c>
      <c r="G441" s="13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</row>
    <row r="442" spans="1:49" ht="25.5" x14ac:dyDescent="0.25">
      <c r="A442" s="16">
        <v>436</v>
      </c>
      <c r="B442" s="16"/>
      <c r="C442" s="16"/>
      <c r="D442" s="16" t="s">
        <v>5380</v>
      </c>
      <c r="E442" s="16" t="s">
        <v>151</v>
      </c>
      <c r="F442" s="16">
        <v>32</v>
      </c>
      <c r="G442" s="13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</row>
    <row r="443" spans="1:49" ht="25.5" x14ac:dyDescent="0.25">
      <c r="A443" s="16">
        <v>437</v>
      </c>
      <c r="B443" s="16"/>
      <c r="C443" s="16"/>
      <c r="D443" s="16" t="s">
        <v>5380</v>
      </c>
      <c r="E443" s="16" t="s">
        <v>151</v>
      </c>
      <c r="F443" s="16">
        <v>32</v>
      </c>
      <c r="G443" s="13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</row>
    <row r="444" spans="1:49" ht="25.5" x14ac:dyDescent="0.25">
      <c r="A444" s="16">
        <v>438</v>
      </c>
      <c r="B444" s="16"/>
      <c r="C444" s="16"/>
      <c r="D444" s="16" t="s">
        <v>5380</v>
      </c>
      <c r="E444" s="16" t="s">
        <v>151</v>
      </c>
      <c r="F444" s="16">
        <v>32</v>
      </c>
      <c r="G444" s="13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</row>
    <row r="445" spans="1:49" ht="25.5" x14ac:dyDescent="0.25">
      <c r="A445" s="16">
        <v>439</v>
      </c>
      <c r="B445" s="16"/>
      <c r="C445" s="16"/>
      <c r="D445" s="16" t="s">
        <v>5380</v>
      </c>
      <c r="E445" s="16" t="s">
        <v>151</v>
      </c>
      <c r="F445" s="16">
        <v>32</v>
      </c>
      <c r="G445" s="13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</row>
    <row r="446" spans="1:49" ht="25.5" x14ac:dyDescent="0.25">
      <c r="A446" s="16">
        <v>440</v>
      </c>
      <c r="B446" s="16"/>
      <c r="C446" s="16"/>
      <c r="D446" s="16" t="s">
        <v>5380</v>
      </c>
      <c r="E446" s="16" t="s">
        <v>151</v>
      </c>
      <c r="F446" s="16">
        <v>32</v>
      </c>
      <c r="G446" s="13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</row>
    <row r="447" spans="1:49" ht="25.5" x14ac:dyDescent="0.25">
      <c r="A447" s="16">
        <v>441</v>
      </c>
      <c r="B447" s="16"/>
      <c r="C447" s="16"/>
      <c r="D447" s="16" t="s">
        <v>5380</v>
      </c>
      <c r="E447" s="16" t="s">
        <v>151</v>
      </c>
      <c r="F447" s="16">
        <v>32</v>
      </c>
      <c r="G447" s="13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</row>
    <row r="448" spans="1:49" ht="25.5" x14ac:dyDescent="0.25">
      <c r="A448" s="16">
        <v>442</v>
      </c>
      <c r="B448" s="16"/>
      <c r="C448" s="16"/>
      <c r="D448" s="16" t="s">
        <v>5380</v>
      </c>
      <c r="E448" s="16" t="s">
        <v>160</v>
      </c>
      <c r="F448" s="16" t="s">
        <v>5395</v>
      </c>
      <c r="G448" s="13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</row>
    <row r="449" spans="1:49" ht="25.5" x14ac:dyDescent="0.25">
      <c r="A449" s="16">
        <v>443</v>
      </c>
      <c r="B449" s="16"/>
      <c r="C449" s="16"/>
      <c r="D449" s="16" t="s">
        <v>5380</v>
      </c>
      <c r="E449" s="16" t="s">
        <v>160</v>
      </c>
      <c r="F449" s="16" t="s">
        <v>5395</v>
      </c>
      <c r="G449" s="13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</row>
    <row r="450" spans="1:49" ht="25.5" x14ac:dyDescent="0.25">
      <c r="A450" s="16">
        <v>444</v>
      </c>
      <c r="B450" s="16"/>
      <c r="C450" s="16"/>
      <c r="D450" s="16" t="s">
        <v>5380</v>
      </c>
      <c r="E450" s="16" t="s">
        <v>160</v>
      </c>
      <c r="F450" s="16" t="s">
        <v>5395</v>
      </c>
      <c r="G450" s="13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</row>
    <row r="451" spans="1:49" ht="25.5" x14ac:dyDescent="0.25">
      <c r="A451" s="16">
        <v>445</v>
      </c>
      <c r="B451" s="16"/>
      <c r="C451" s="16"/>
      <c r="D451" s="16" t="s">
        <v>5380</v>
      </c>
      <c r="E451" s="16" t="s">
        <v>160</v>
      </c>
      <c r="F451" s="16" t="s">
        <v>5395</v>
      </c>
      <c r="G451" s="13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</row>
    <row r="452" spans="1:49" ht="25.5" x14ac:dyDescent="0.25">
      <c r="A452" s="16">
        <v>446</v>
      </c>
      <c r="B452" s="16"/>
      <c r="C452" s="16"/>
      <c r="D452" s="16" t="s">
        <v>5380</v>
      </c>
      <c r="E452" s="16" t="s">
        <v>160</v>
      </c>
      <c r="F452" s="16" t="s">
        <v>5395</v>
      </c>
      <c r="G452" s="13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</row>
    <row r="453" spans="1:49" ht="25.5" x14ac:dyDescent="0.25">
      <c r="A453" s="16">
        <v>447</v>
      </c>
      <c r="B453" s="16"/>
      <c r="C453" s="16"/>
      <c r="D453" s="16" t="s">
        <v>5380</v>
      </c>
      <c r="E453" s="16" t="s">
        <v>160</v>
      </c>
      <c r="F453" s="16" t="s">
        <v>5395</v>
      </c>
      <c r="G453" s="13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</row>
    <row r="454" spans="1:49" ht="25.5" x14ac:dyDescent="0.25">
      <c r="A454" s="16">
        <v>448</v>
      </c>
      <c r="B454" s="16"/>
      <c r="C454" s="16"/>
      <c r="D454" s="16" t="s">
        <v>5380</v>
      </c>
      <c r="E454" s="16" t="s">
        <v>160</v>
      </c>
      <c r="F454" s="16" t="s">
        <v>5395</v>
      </c>
      <c r="G454" s="13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</row>
    <row r="455" spans="1:49" ht="25.5" x14ac:dyDescent="0.25">
      <c r="A455" s="16">
        <v>449</v>
      </c>
      <c r="B455" s="16"/>
      <c r="C455" s="16"/>
      <c r="D455" s="16" t="s">
        <v>5380</v>
      </c>
      <c r="E455" s="16" t="s">
        <v>160</v>
      </c>
      <c r="F455" s="16" t="s">
        <v>5395</v>
      </c>
      <c r="G455" s="13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</row>
    <row r="456" spans="1:49" ht="25.5" x14ac:dyDescent="0.25">
      <c r="A456" s="16">
        <v>450</v>
      </c>
      <c r="B456" s="16"/>
      <c r="C456" s="16"/>
      <c r="D456" s="16" t="s">
        <v>5380</v>
      </c>
      <c r="E456" s="16" t="s">
        <v>160</v>
      </c>
      <c r="F456" s="16" t="s">
        <v>5395</v>
      </c>
      <c r="G456" s="13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</row>
    <row r="457" spans="1:49" ht="25.5" x14ac:dyDescent="0.25">
      <c r="A457" s="16">
        <v>451</v>
      </c>
      <c r="B457" s="16"/>
      <c r="C457" s="16"/>
      <c r="D457" s="16" t="s">
        <v>5380</v>
      </c>
      <c r="E457" s="16" t="s">
        <v>160</v>
      </c>
      <c r="F457" s="16" t="s">
        <v>5395</v>
      </c>
      <c r="G457" s="13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</row>
    <row r="458" spans="1:49" ht="25.5" x14ac:dyDescent="0.25">
      <c r="A458" s="16">
        <v>452</v>
      </c>
      <c r="B458" s="16"/>
      <c r="C458" s="16"/>
      <c r="D458" s="16" t="s">
        <v>5380</v>
      </c>
      <c r="E458" s="16" t="s">
        <v>160</v>
      </c>
      <c r="F458" s="16" t="s">
        <v>5395</v>
      </c>
      <c r="G458" s="13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</row>
    <row r="459" spans="1:49" ht="25.5" x14ac:dyDescent="0.25">
      <c r="A459" s="16">
        <v>453</v>
      </c>
      <c r="B459" s="16"/>
      <c r="C459" s="16"/>
      <c r="D459" s="16" t="s">
        <v>5380</v>
      </c>
      <c r="E459" s="16" t="s">
        <v>160</v>
      </c>
      <c r="F459" s="16" t="s">
        <v>5395</v>
      </c>
      <c r="G459" s="13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</row>
    <row r="460" spans="1:49" ht="25.5" x14ac:dyDescent="0.25">
      <c r="A460" s="16">
        <v>454</v>
      </c>
      <c r="B460" s="16"/>
      <c r="C460" s="16"/>
      <c r="D460" s="16" t="s">
        <v>5380</v>
      </c>
      <c r="E460" s="16" t="s">
        <v>160</v>
      </c>
      <c r="F460" s="16" t="s">
        <v>5395</v>
      </c>
      <c r="G460" s="13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</row>
    <row r="461" spans="1:49" ht="25.5" x14ac:dyDescent="0.25">
      <c r="A461" s="16">
        <v>455</v>
      </c>
      <c r="B461" s="16"/>
      <c r="C461" s="16"/>
      <c r="D461" s="16" t="s">
        <v>5380</v>
      </c>
      <c r="E461" s="16" t="s">
        <v>160</v>
      </c>
      <c r="F461" s="16" t="s">
        <v>5395</v>
      </c>
      <c r="G461" s="13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</row>
    <row r="462" spans="1:49" ht="25.5" x14ac:dyDescent="0.25">
      <c r="A462" s="16">
        <v>456</v>
      </c>
      <c r="B462" s="16"/>
      <c r="C462" s="16"/>
      <c r="D462" s="16" t="s">
        <v>5380</v>
      </c>
      <c r="E462" s="16" t="s">
        <v>160</v>
      </c>
      <c r="F462" s="16" t="s">
        <v>5395</v>
      </c>
      <c r="G462" s="13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</row>
    <row r="463" spans="1:49" ht="25.5" x14ac:dyDescent="0.25">
      <c r="A463" s="16">
        <v>457</v>
      </c>
      <c r="B463" s="16"/>
      <c r="C463" s="16"/>
      <c r="D463" s="16" t="s">
        <v>5380</v>
      </c>
      <c r="E463" s="16" t="s">
        <v>160</v>
      </c>
      <c r="F463" s="16" t="s">
        <v>5395</v>
      </c>
      <c r="G463" s="13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</row>
    <row r="464" spans="1:49" ht="25.5" x14ac:dyDescent="0.25">
      <c r="A464" s="16">
        <v>458</v>
      </c>
      <c r="B464" s="16"/>
      <c r="C464" s="16"/>
      <c r="D464" s="16" t="s">
        <v>5380</v>
      </c>
      <c r="E464" s="16" t="s">
        <v>160</v>
      </c>
      <c r="F464" s="16" t="s">
        <v>5395</v>
      </c>
      <c r="G464" s="13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</row>
    <row r="465" spans="1:49" ht="25.5" x14ac:dyDescent="0.25">
      <c r="A465" s="16">
        <v>459</v>
      </c>
      <c r="B465" s="16"/>
      <c r="C465" s="16"/>
      <c r="D465" s="16" t="s">
        <v>5380</v>
      </c>
      <c r="E465" s="16" t="s">
        <v>160</v>
      </c>
      <c r="F465" s="16" t="s">
        <v>5395</v>
      </c>
      <c r="G465" s="13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</row>
    <row r="466" spans="1:49" ht="25.5" x14ac:dyDescent="0.25">
      <c r="A466" s="16">
        <v>460</v>
      </c>
      <c r="B466" s="16"/>
      <c r="C466" s="16"/>
      <c r="D466" s="16" t="s">
        <v>5380</v>
      </c>
      <c r="E466" s="16" t="s">
        <v>160</v>
      </c>
      <c r="F466" s="16" t="s">
        <v>5395</v>
      </c>
      <c r="G466" s="13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</row>
    <row r="467" spans="1:49" ht="25.5" x14ac:dyDescent="0.25">
      <c r="A467" s="16">
        <v>461</v>
      </c>
      <c r="B467" s="16"/>
      <c r="C467" s="16"/>
      <c r="D467" s="16" t="s">
        <v>5380</v>
      </c>
      <c r="E467" s="16" t="s">
        <v>160</v>
      </c>
      <c r="F467" s="16" t="s">
        <v>5395</v>
      </c>
      <c r="G467" s="13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</row>
    <row r="468" spans="1:49" ht="25.5" x14ac:dyDescent="0.25">
      <c r="A468" s="16">
        <v>462</v>
      </c>
      <c r="B468" s="16"/>
      <c r="C468" s="16"/>
      <c r="D468" s="16" t="s">
        <v>5380</v>
      </c>
      <c r="E468" s="16" t="s">
        <v>160</v>
      </c>
      <c r="F468" s="16" t="s">
        <v>5395</v>
      </c>
      <c r="G468" s="13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</row>
    <row r="469" spans="1:49" ht="25.5" x14ac:dyDescent="0.25">
      <c r="A469" s="16">
        <v>463</v>
      </c>
      <c r="B469" s="16"/>
      <c r="C469" s="16"/>
      <c r="D469" s="16" t="s">
        <v>5380</v>
      </c>
      <c r="E469" s="16" t="s">
        <v>160</v>
      </c>
      <c r="F469" s="16" t="s">
        <v>5395</v>
      </c>
      <c r="G469" s="13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</row>
    <row r="470" spans="1:49" ht="25.5" x14ac:dyDescent="0.25">
      <c r="A470" s="16">
        <v>464</v>
      </c>
      <c r="B470" s="16"/>
      <c r="C470" s="16"/>
      <c r="D470" s="16" t="s">
        <v>5380</v>
      </c>
      <c r="E470" s="16" t="s">
        <v>160</v>
      </c>
      <c r="F470" s="16" t="s">
        <v>5395</v>
      </c>
      <c r="G470" s="13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</row>
    <row r="471" spans="1:49" ht="25.5" x14ac:dyDescent="0.25">
      <c r="A471" s="16">
        <v>465</v>
      </c>
      <c r="B471" s="16"/>
      <c r="C471" s="16"/>
      <c r="D471" s="16" t="s">
        <v>5380</v>
      </c>
      <c r="E471" s="16" t="s">
        <v>160</v>
      </c>
      <c r="F471" s="16" t="s">
        <v>5395</v>
      </c>
      <c r="G471" s="13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</row>
    <row r="472" spans="1:49" ht="25.5" x14ac:dyDescent="0.25">
      <c r="A472" s="16">
        <v>466</v>
      </c>
      <c r="B472" s="16"/>
      <c r="C472" s="16"/>
      <c r="D472" s="16" t="s">
        <v>5380</v>
      </c>
      <c r="E472" s="16" t="s">
        <v>160</v>
      </c>
      <c r="F472" s="16" t="s">
        <v>5395</v>
      </c>
      <c r="G472" s="13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</row>
    <row r="473" spans="1:49" ht="25.5" x14ac:dyDescent="0.25">
      <c r="A473" s="16">
        <v>467</v>
      </c>
      <c r="B473" s="16"/>
      <c r="C473" s="16"/>
      <c r="D473" s="16" t="s">
        <v>5380</v>
      </c>
      <c r="E473" s="16" t="s">
        <v>160</v>
      </c>
      <c r="F473" s="16" t="s">
        <v>5395</v>
      </c>
      <c r="G473" s="13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</row>
    <row r="474" spans="1:49" ht="25.5" x14ac:dyDescent="0.25">
      <c r="A474" s="16">
        <v>468</v>
      </c>
      <c r="B474" s="16"/>
      <c r="C474" s="16"/>
      <c r="D474" s="16" t="s">
        <v>5380</v>
      </c>
      <c r="E474" s="16" t="s">
        <v>160</v>
      </c>
      <c r="F474" s="16" t="s">
        <v>5395</v>
      </c>
      <c r="G474" s="13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</row>
    <row r="475" spans="1:49" ht="25.5" x14ac:dyDescent="0.25">
      <c r="A475" s="16">
        <v>469</v>
      </c>
      <c r="B475" s="16"/>
      <c r="C475" s="16"/>
      <c r="D475" s="16" t="s">
        <v>5380</v>
      </c>
      <c r="E475" s="16" t="s">
        <v>160</v>
      </c>
      <c r="F475" s="16" t="s">
        <v>5395</v>
      </c>
      <c r="G475" s="13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</row>
    <row r="476" spans="1:49" ht="25.5" x14ac:dyDescent="0.25">
      <c r="A476" s="16">
        <v>470</v>
      </c>
      <c r="B476" s="16"/>
      <c r="C476" s="16"/>
      <c r="D476" s="16" t="s">
        <v>5380</v>
      </c>
      <c r="E476" s="16" t="s">
        <v>160</v>
      </c>
      <c r="F476" s="16" t="s">
        <v>5395</v>
      </c>
      <c r="G476" s="13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</row>
    <row r="477" spans="1:49" ht="25.5" x14ac:dyDescent="0.25">
      <c r="A477" s="16">
        <v>471</v>
      </c>
      <c r="B477" s="16"/>
      <c r="C477" s="16"/>
      <c r="D477" s="16" t="s">
        <v>5380</v>
      </c>
      <c r="E477" s="16" t="s">
        <v>160</v>
      </c>
      <c r="F477" s="16" t="s">
        <v>5395</v>
      </c>
      <c r="G477" s="13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</row>
    <row r="478" spans="1:49" ht="38.25" x14ac:dyDescent="0.25">
      <c r="A478" s="16">
        <v>472</v>
      </c>
      <c r="B478" s="16"/>
      <c r="C478" s="16"/>
      <c r="D478" s="16" t="s">
        <v>5396</v>
      </c>
      <c r="E478" s="16" t="s">
        <v>5397</v>
      </c>
      <c r="F478" s="16">
        <v>7</v>
      </c>
      <c r="G478" s="13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</row>
    <row r="479" spans="1:49" ht="25.5" x14ac:dyDescent="0.25">
      <c r="A479" s="16">
        <v>473</v>
      </c>
      <c r="B479" s="16"/>
      <c r="C479" s="16"/>
      <c r="D479" s="16" t="s">
        <v>5380</v>
      </c>
      <c r="E479" s="16" t="s">
        <v>5398</v>
      </c>
      <c r="F479" s="16"/>
      <c r="G479" s="13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</row>
    <row r="480" spans="1:49" ht="25.5" x14ac:dyDescent="0.25">
      <c r="A480" s="16">
        <v>474</v>
      </c>
      <c r="B480" s="16"/>
      <c r="C480" s="16"/>
      <c r="D480" s="16" t="s">
        <v>5399</v>
      </c>
      <c r="E480" s="16" t="s">
        <v>113</v>
      </c>
      <c r="F480" s="16">
        <v>60</v>
      </c>
      <c r="G480" s="13">
        <v>41787</v>
      </c>
      <c r="H480" s="16">
        <v>1</v>
      </c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</row>
    <row r="481" spans="1:49" ht="25.5" x14ac:dyDescent="0.25">
      <c r="A481" s="16">
        <v>475</v>
      </c>
      <c r="B481" s="16"/>
      <c r="C481" s="16"/>
      <c r="D481" s="16" t="s">
        <v>5399</v>
      </c>
      <c r="E481" s="16" t="s">
        <v>5400</v>
      </c>
      <c r="F481" s="16"/>
      <c r="G481" s="13">
        <v>41857</v>
      </c>
      <c r="H481" s="16">
        <v>2</v>
      </c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</row>
    <row r="482" spans="1:49" ht="51" x14ac:dyDescent="0.25">
      <c r="A482" s="16">
        <v>476</v>
      </c>
      <c r="B482" s="16"/>
      <c r="C482" s="16"/>
      <c r="D482" s="329" t="s">
        <v>5402</v>
      </c>
      <c r="E482" s="329" t="s">
        <v>5397</v>
      </c>
      <c r="F482" s="5" t="s">
        <v>1079</v>
      </c>
      <c r="G482" s="7">
        <v>41893</v>
      </c>
      <c r="H482" s="329">
        <v>6</v>
      </c>
      <c r="I482" s="329"/>
      <c r="J482" s="329"/>
      <c r="K482" s="329"/>
      <c r="L482" s="329"/>
      <c r="M482" s="329"/>
      <c r="N482" s="329"/>
      <c r="O482" s="329"/>
      <c r="P482" s="329"/>
      <c r="Q482" s="329"/>
      <c r="R482" s="329"/>
      <c r="S482" s="13">
        <v>42494</v>
      </c>
      <c r="T482" s="13">
        <v>42508</v>
      </c>
      <c r="U482" s="16"/>
      <c r="V482" s="16"/>
      <c r="W482" s="16"/>
      <c r="X482" s="16"/>
      <c r="Y482" s="13">
        <v>42508</v>
      </c>
      <c r="Z482" s="16" t="s">
        <v>5403</v>
      </c>
      <c r="AA482" s="16" t="s">
        <v>68</v>
      </c>
      <c r="AB482" s="13">
        <v>42542</v>
      </c>
      <c r="AC482" s="16" t="s">
        <v>5404</v>
      </c>
      <c r="AD482" s="16">
        <v>46</v>
      </c>
      <c r="AE482" s="13">
        <v>42549</v>
      </c>
      <c r="AF482" s="13">
        <v>42549</v>
      </c>
      <c r="AG482" s="13">
        <v>42550</v>
      </c>
      <c r="AH482" s="13">
        <v>42550</v>
      </c>
      <c r="AI482" s="16" t="s">
        <v>70</v>
      </c>
      <c r="AJ482" s="16" t="s">
        <v>81</v>
      </c>
      <c r="AK482" s="16" t="s">
        <v>72</v>
      </c>
      <c r="AL482" s="16" t="s">
        <v>73</v>
      </c>
      <c r="AM482" s="13">
        <v>42733</v>
      </c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</row>
    <row r="483" spans="1:49" ht="38.25" x14ac:dyDescent="0.25">
      <c r="A483" s="16">
        <v>477</v>
      </c>
      <c r="B483" s="16"/>
      <c r="C483" s="16"/>
      <c r="D483" s="329" t="s">
        <v>5405</v>
      </c>
      <c r="E483" s="329" t="s">
        <v>5406</v>
      </c>
      <c r="F483" s="5"/>
      <c r="G483" s="7">
        <v>41963</v>
      </c>
      <c r="H483" s="329">
        <v>8</v>
      </c>
      <c r="I483" s="329"/>
      <c r="J483" s="329"/>
      <c r="K483" s="329"/>
      <c r="L483" s="329"/>
      <c r="M483" s="329"/>
      <c r="N483" s="329"/>
      <c r="O483" s="329"/>
      <c r="P483" s="329"/>
      <c r="Q483" s="329"/>
      <c r="R483" s="329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</row>
    <row r="484" spans="1:49" ht="51" x14ac:dyDescent="0.25">
      <c r="A484" s="16">
        <v>478</v>
      </c>
      <c r="B484" s="16"/>
      <c r="C484" s="16"/>
      <c r="D484" s="329" t="s">
        <v>5407</v>
      </c>
      <c r="E484" s="329" t="s">
        <v>5408</v>
      </c>
      <c r="F484" s="5"/>
      <c r="G484" s="7">
        <v>42089</v>
      </c>
      <c r="H484" s="329">
        <v>11</v>
      </c>
      <c r="I484" s="329"/>
      <c r="J484" s="329"/>
      <c r="K484" s="329"/>
      <c r="L484" s="329"/>
      <c r="M484" s="329"/>
      <c r="N484" s="329"/>
      <c r="O484" s="329"/>
      <c r="P484" s="329"/>
      <c r="Q484" s="329"/>
      <c r="R484" s="329"/>
      <c r="S484" s="13">
        <v>42179</v>
      </c>
      <c r="T484" s="13">
        <v>42191</v>
      </c>
      <c r="U484" s="16"/>
      <c r="V484" s="16"/>
      <c r="W484" s="16"/>
      <c r="X484" s="16"/>
      <c r="Y484" s="13">
        <v>42192</v>
      </c>
      <c r="Z484" s="16" t="s">
        <v>70</v>
      </c>
      <c r="AA484" s="16" t="s">
        <v>68</v>
      </c>
      <c r="AB484" s="13">
        <v>42193</v>
      </c>
      <c r="AC484" s="16" t="s">
        <v>5409</v>
      </c>
      <c r="AD484" s="16">
        <v>49</v>
      </c>
      <c r="AE484" s="13">
        <v>42199</v>
      </c>
      <c r="AF484" s="13">
        <v>42200</v>
      </c>
      <c r="AG484" s="13">
        <v>42206</v>
      </c>
      <c r="AH484" s="13">
        <v>42206</v>
      </c>
      <c r="AI484" s="16" t="s">
        <v>70</v>
      </c>
      <c r="AJ484" s="16" t="s">
        <v>81</v>
      </c>
      <c r="AK484" s="16" t="s">
        <v>72</v>
      </c>
      <c r="AL484" s="16" t="s">
        <v>73</v>
      </c>
      <c r="AM484" s="13">
        <v>42390</v>
      </c>
      <c r="AN484" s="13">
        <v>42390</v>
      </c>
      <c r="AO484" s="16"/>
      <c r="AP484" s="16"/>
      <c r="AQ484" s="16"/>
      <c r="AR484" s="16"/>
      <c r="AS484" s="16"/>
      <c r="AT484" s="16"/>
      <c r="AU484" s="16"/>
      <c r="AV484" s="16"/>
      <c r="AW484" s="16"/>
    </row>
    <row r="485" spans="1:49" ht="25.5" x14ac:dyDescent="0.25">
      <c r="A485" s="16">
        <v>479</v>
      </c>
      <c r="B485" s="16"/>
      <c r="C485" s="16"/>
      <c r="D485" s="329" t="s">
        <v>5410</v>
      </c>
      <c r="E485" s="329" t="s">
        <v>5411</v>
      </c>
      <c r="F485" s="5" t="s">
        <v>5412</v>
      </c>
      <c r="G485" s="7">
        <v>42114</v>
      </c>
      <c r="H485" s="329">
        <v>13</v>
      </c>
      <c r="I485" s="329"/>
      <c r="J485" s="329"/>
      <c r="K485" s="329"/>
      <c r="L485" s="329"/>
      <c r="M485" s="329"/>
      <c r="N485" s="329"/>
      <c r="O485" s="329"/>
      <c r="P485" s="329"/>
      <c r="Q485" s="329"/>
      <c r="R485" s="329"/>
      <c r="S485" s="13">
        <v>42502</v>
      </c>
      <c r="T485" s="13">
        <v>42547</v>
      </c>
      <c r="U485" s="16"/>
      <c r="V485" s="16"/>
      <c r="W485" s="16"/>
      <c r="X485" s="16"/>
      <c r="Y485" s="13">
        <v>42516</v>
      </c>
      <c r="Z485" s="16" t="s">
        <v>5413</v>
      </c>
      <c r="AA485" s="16" t="s">
        <v>5414</v>
      </c>
      <c r="AB485" s="13"/>
      <c r="AC485" s="16"/>
      <c r="AD485" s="16"/>
      <c r="AE485" s="13"/>
      <c r="AF485" s="13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</row>
    <row r="486" spans="1:49" ht="25.5" x14ac:dyDescent="0.25">
      <c r="A486" s="16">
        <v>480</v>
      </c>
      <c r="B486" s="16"/>
      <c r="C486" s="16"/>
      <c r="D486" s="112" t="s">
        <v>5410</v>
      </c>
      <c r="E486" s="112" t="s">
        <v>5415</v>
      </c>
      <c r="F486" s="113" t="s">
        <v>72</v>
      </c>
      <c r="G486" s="114">
        <v>42114</v>
      </c>
      <c r="H486" s="112">
        <v>13</v>
      </c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3">
        <v>42502</v>
      </c>
      <c r="T486" s="13">
        <v>42547</v>
      </c>
      <c r="U486" s="16"/>
      <c r="V486" s="16"/>
      <c r="W486" s="16"/>
      <c r="X486" s="16"/>
      <c r="Y486" s="13">
        <v>42516</v>
      </c>
      <c r="Z486" s="16" t="s">
        <v>5416</v>
      </c>
      <c r="AA486" s="16" t="s">
        <v>5414</v>
      </c>
      <c r="AB486" s="13"/>
      <c r="AC486" s="16"/>
      <c r="AD486" s="16"/>
      <c r="AE486" s="13"/>
      <c r="AF486" s="13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</row>
    <row r="487" spans="1:49" ht="25.5" x14ac:dyDescent="0.25">
      <c r="A487" s="16">
        <v>481</v>
      </c>
      <c r="B487" s="16"/>
      <c r="C487" s="16"/>
      <c r="D487" s="115" t="s">
        <v>5410</v>
      </c>
      <c r="E487" s="115" t="s">
        <v>5411</v>
      </c>
      <c r="F487" s="116" t="s">
        <v>72</v>
      </c>
      <c r="G487" s="117">
        <v>42114</v>
      </c>
      <c r="H487" s="115">
        <v>13</v>
      </c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3">
        <v>42502</v>
      </c>
      <c r="T487" s="13">
        <v>42516</v>
      </c>
      <c r="U487" s="16"/>
      <c r="V487" s="16"/>
      <c r="W487" s="16"/>
      <c r="X487" s="16"/>
      <c r="Y487" s="13">
        <v>42516</v>
      </c>
      <c r="Z487" s="16" t="s">
        <v>5417</v>
      </c>
      <c r="AA487" s="16" t="s">
        <v>5414</v>
      </c>
      <c r="AB487" s="13"/>
      <c r="AC487" s="16"/>
      <c r="AD487" s="16"/>
      <c r="AE487" s="13"/>
      <c r="AF487" s="13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</row>
    <row r="488" spans="1:49" ht="25.5" x14ac:dyDescent="0.25">
      <c r="A488" s="16">
        <v>482</v>
      </c>
      <c r="B488" s="16"/>
      <c r="C488" s="16"/>
      <c r="D488" s="112" t="s">
        <v>5410</v>
      </c>
      <c r="E488" s="112" t="s">
        <v>5415</v>
      </c>
      <c r="F488" s="113" t="s">
        <v>5412</v>
      </c>
      <c r="G488" s="114">
        <v>42114</v>
      </c>
      <c r="H488" s="112">
        <v>13</v>
      </c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3">
        <v>42502</v>
      </c>
      <c r="T488" s="13">
        <v>42516</v>
      </c>
      <c r="U488" s="16"/>
      <c r="V488" s="16"/>
      <c r="W488" s="16"/>
      <c r="X488" s="16"/>
      <c r="Y488" s="13">
        <v>42516</v>
      </c>
      <c r="Z488" s="16" t="s">
        <v>5418</v>
      </c>
      <c r="AA488" s="16" t="s">
        <v>5414</v>
      </c>
      <c r="AB488" s="13"/>
      <c r="AC488" s="16"/>
      <c r="AD488" s="16"/>
      <c r="AE488" s="13"/>
      <c r="AF488" s="13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</row>
    <row r="489" spans="1:49" ht="25.5" x14ac:dyDescent="0.25">
      <c r="A489" s="16">
        <v>483</v>
      </c>
      <c r="B489" s="16"/>
      <c r="C489" s="16"/>
      <c r="D489" s="112" t="s">
        <v>5410</v>
      </c>
      <c r="E489" s="112" t="s">
        <v>5415</v>
      </c>
      <c r="F489" s="113" t="s">
        <v>72</v>
      </c>
      <c r="G489" s="114">
        <v>42114</v>
      </c>
      <c r="H489" s="112">
        <v>13</v>
      </c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3">
        <v>42502</v>
      </c>
      <c r="T489" s="13">
        <v>42516</v>
      </c>
      <c r="U489" s="16"/>
      <c r="V489" s="16"/>
      <c r="W489" s="16"/>
      <c r="X489" s="16"/>
      <c r="Y489" s="13">
        <v>42516</v>
      </c>
      <c r="Z489" s="16" t="s">
        <v>5419</v>
      </c>
      <c r="AA489" s="16" t="s">
        <v>68</v>
      </c>
      <c r="AB489" s="13">
        <v>42521</v>
      </c>
      <c r="AC489" s="16" t="s">
        <v>5420</v>
      </c>
      <c r="AD489" s="16">
        <v>39</v>
      </c>
      <c r="AE489" s="13">
        <v>42521</v>
      </c>
      <c r="AF489" s="13">
        <v>42524</v>
      </c>
      <c r="AG489" s="13">
        <v>42524</v>
      </c>
      <c r="AH489" s="13">
        <v>42524</v>
      </c>
      <c r="AI489" s="16" t="s">
        <v>70</v>
      </c>
      <c r="AJ489" s="16" t="s">
        <v>81</v>
      </c>
      <c r="AK489" s="16" t="s">
        <v>72</v>
      </c>
      <c r="AL489" s="16" t="s">
        <v>73</v>
      </c>
      <c r="AM489" s="13">
        <v>42707</v>
      </c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</row>
    <row r="490" spans="1:49" ht="25.5" x14ac:dyDescent="0.25">
      <c r="A490" s="16">
        <v>484</v>
      </c>
      <c r="B490" s="16"/>
      <c r="C490" s="16"/>
      <c r="D490" s="329" t="s">
        <v>5410</v>
      </c>
      <c r="E490" s="329" t="s">
        <v>5421</v>
      </c>
      <c r="F490" s="5" t="s">
        <v>5422</v>
      </c>
      <c r="G490" s="7">
        <v>42200</v>
      </c>
      <c r="H490" s="329">
        <v>15</v>
      </c>
      <c r="I490" s="329"/>
      <c r="J490" s="329"/>
      <c r="K490" s="329"/>
      <c r="L490" s="329"/>
      <c r="M490" s="329"/>
      <c r="N490" s="329"/>
      <c r="O490" s="329"/>
      <c r="P490" s="329"/>
      <c r="Q490" s="329"/>
      <c r="R490" s="329"/>
      <c r="S490" s="13">
        <v>42200</v>
      </c>
      <c r="T490" s="13">
        <v>42210</v>
      </c>
      <c r="U490" s="16"/>
      <c r="V490" s="16"/>
      <c r="W490" s="16"/>
      <c r="X490" s="16"/>
      <c r="Y490" s="13">
        <v>42213</v>
      </c>
      <c r="Z490" s="16">
        <v>19</v>
      </c>
      <c r="AA490" s="16" t="s">
        <v>68</v>
      </c>
      <c r="AB490" s="13">
        <v>42213</v>
      </c>
      <c r="AC490" s="16" t="s">
        <v>5423</v>
      </c>
      <c r="AD490" s="16">
        <v>55</v>
      </c>
      <c r="AE490" s="13">
        <v>42220</v>
      </c>
      <c r="AF490" s="13">
        <v>42222</v>
      </c>
      <c r="AG490" s="13">
        <v>42222</v>
      </c>
      <c r="AH490" s="13">
        <v>42222</v>
      </c>
      <c r="AI490" s="16" t="s">
        <v>70</v>
      </c>
      <c r="AJ490" s="16" t="s">
        <v>81</v>
      </c>
      <c r="AK490" s="16" t="s">
        <v>72</v>
      </c>
      <c r="AL490" s="16" t="s">
        <v>73</v>
      </c>
      <c r="AM490" s="13">
        <v>42406</v>
      </c>
      <c r="AN490" s="13">
        <v>42406</v>
      </c>
      <c r="AO490" s="16"/>
      <c r="AP490" s="16"/>
      <c r="AQ490" s="16"/>
      <c r="AR490" s="16"/>
      <c r="AS490" s="16"/>
      <c r="AT490" s="16"/>
      <c r="AU490" s="16"/>
      <c r="AV490" s="16"/>
      <c r="AW490" s="16"/>
    </row>
    <row r="491" spans="1:49" ht="25.5" x14ac:dyDescent="0.25">
      <c r="A491" s="16">
        <v>485</v>
      </c>
      <c r="B491" s="16"/>
      <c r="C491" s="16"/>
      <c r="D491" s="112" t="s">
        <v>5410</v>
      </c>
      <c r="E491" s="112" t="s">
        <v>5421</v>
      </c>
      <c r="F491" s="113" t="s">
        <v>5422</v>
      </c>
      <c r="G491" s="7">
        <v>42200</v>
      </c>
      <c r="H491" s="329">
        <v>15</v>
      </c>
      <c r="I491" s="329"/>
      <c r="J491" s="329"/>
      <c r="K491" s="329"/>
      <c r="L491" s="329"/>
      <c r="M491" s="329"/>
      <c r="N491" s="329"/>
      <c r="O491" s="329"/>
      <c r="P491" s="329"/>
      <c r="Q491" s="329"/>
      <c r="R491" s="329"/>
      <c r="S491" s="13">
        <v>42200</v>
      </c>
      <c r="T491" s="13">
        <v>42210</v>
      </c>
      <c r="U491" s="16"/>
      <c r="V491" s="16"/>
      <c r="W491" s="16"/>
      <c r="X491" s="16"/>
      <c r="Y491" s="13">
        <v>42213</v>
      </c>
      <c r="Z491" s="16">
        <v>19</v>
      </c>
      <c r="AA491" s="16" t="s">
        <v>68</v>
      </c>
      <c r="AB491" s="13">
        <v>42213</v>
      </c>
      <c r="AC491" s="16" t="s">
        <v>5423</v>
      </c>
      <c r="AD491" s="16">
        <v>55</v>
      </c>
      <c r="AE491" s="13">
        <v>42220</v>
      </c>
      <c r="AF491" s="13">
        <v>42222</v>
      </c>
      <c r="AG491" s="13">
        <v>42222</v>
      </c>
      <c r="AH491" s="13">
        <v>42222</v>
      </c>
      <c r="AI491" s="16" t="s">
        <v>70</v>
      </c>
      <c r="AJ491" s="16" t="s">
        <v>81</v>
      </c>
      <c r="AK491" s="16" t="s">
        <v>72</v>
      </c>
      <c r="AL491" s="16" t="s">
        <v>73</v>
      </c>
      <c r="AM491" s="13">
        <v>42406</v>
      </c>
      <c r="AN491" s="13">
        <v>42406</v>
      </c>
      <c r="AO491" s="16"/>
      <c r="AP491" s="16"/>
      <c r="AQ491" s="16"/>
      <c r="AR491" s="16"/>
      <c r="AS491" s="16"/>
      <c r="AT491" s="16"/>
      <c r="AU491" s="16"/>
      <c r="AV491" s="16"/>
      <c r="AW491" s="16"/>
    </row>
    <row r="492" spans="1:49" ht="25.5" x14ac:dyDescent="0.25">
      <c r="A492" s="16">
        <v>486</v>
      </c>
      <c r="B492" s="16"/>
      <c r="C492" s="16"/>
      <c r="D492" s="115" t="s">
        <v>5410</v>
      </c>
      <c r="E492" s="115" t="s">
        <v>5421</v>
      </c>
      <c r="F492" s="116" t="s">
        <v>5422</v>
      </c>
      <c r="G492" s="7">
        <v>42200</v>
      </c>
      <c r="H492" s="329">
        <v>15</v>
      </c>
      <c r="I492" s="329"/>
      <c r="J492" s="329"/>
      <c r="K492" s="329"/>
      <c r="L492" s="329"/>
      <c r="M492" s="329"/>
      <c r="N492" s="329"/>
      <c r="O492" s="329"/>
      <c r="P492" s="329"/>
      <c r="Q492" s="329"/>
      <c r="R492" s="329"/>
      <c r="S492" s="13">
        <v>42200</v>
      </c>
      <c r="T492" s="13">
        <v>42210</v>
      </c>
      <c r="U492" s="16"/>
      <c r="V492" s="16"/>
      <c r="W492" s="16"/>
      <c r="X492" s="16"/>
      <c r="Y492" s="13">
        <v>42213</v>
      </c>
      <c r="Z492" s="16">
        <v>19</v>
      </c>
      <c r="AA492" s="16" t="s">
        <v>68</v>
      </c>
      <c r="AB492" s="13">
        <v>42213</v>
      </c>
      <c r="AC492" s="16" t="s">
        <v>5423</v>
      </c>
      <c r="AD492" s="16">
        <v>55</v>
      </c>
      <c r="AE492" s="13">
        <v>42220</v>
      </c>
      <c r="AF492" s="13">
        <v>42222</v>
      </c>
      <c r="AG492" s="13">
        <v>42222</v>
      </c>
      <c r="AH492" s="13">
        <v>42222</v>
      </c>
      <c r="AI492" s="16" t="s">
        <v>70</v>
      </c>
      <c r="AJ492" s="16" t="s">
        <v>81</v>
      </c>
      <c r="AK492" s="16" t="s">
        <v>72</v>
      </c>
      <c r="AL492" s="16" t="s">
        <v>73</v>
      </c>
      <c r="AM492" s="13">
        <v>42406</v>
      </c>
      <c r="AN492" s="13">
        <v>42406</v>
      </c>
      <c r="AO492" s="16"/>
      <c r="AP492" s="16"/>
      <c r="AQ492" s="16"/>
      <c r="AR492" s="16"/>
      <c r="AS492" s="16"/>
      <c r="AT492" s="16"/>
      <c r="AU492" s="16"/>
      <c r="AV492" s="16"/>
      <c r="AW492" s="16"/>
    </row>
    <row r="493" spans="1:49" ht="25.5" x14ac:dyDescent="0.25">
      <c r="A493" s="16">
        <v>487</v>
      </c>
      <c r="B493" s="16"/>
      <c r="C493" s="16"/>
      <c r="D493" s="112" t="s">
        <v>5410</v>
      </c>
      <c r="E493" s="112" t="s">
        <v>5421</v>
      </c>
      <c r="F493" s="113" t="s">
        <v>5422</v>
      </c>
      <c r="G493" s="7">
        <v>42200</v>
      </c>
      <c r="H493" s="329">
        <v>15</v>
      </c>
      <c r="I493" s="329"/>
      <c r="J493" s="329"/>
      <c r="K493" s="329"/>
      <c r="L493" s="329"/>
      <c r="M493" s="329"/>
      <c r="N493" s="329"/>
      <c r="O493" s="329"/>
      <c r="P493" s="329"/>
      <c r="Q493" s="329"/>
      <c r="R493" s="329"/>
      <c r="S493" s="13">
        <v>42200</v>
      </c>
      <c r="T493" s="13">
        <v>42210</v>
      </c>
      <c r="U493" s="16"/>
      <c r="V493" s="16"/>
      <c r="W493" s="16"/>
      <c r="X493" s="16"/>
      <c r="Y493" s="13">
        <v>42213</v>
      </c>
      <c r="Z493" s="16">
        <v>19</v>
      </c>
      <c r="AA493" s="16" t="s">
        <v>68</v>
      </c>
      <c r="AB493" s="13">
        <v>42213</v>
      </c>
      <c r="AC493" s="16" t="s">
        <v>5423</v>
      </c>
      <c r="AD493" s="16">
        <v>55</v>
      </c>
      <c r="AE493" s="13">
        <v>42220</v>
      </c>
      <c r="AF493" s="13">
        <v>42222</v>
      </c>
      <c r="AG493" s="13">
        <v>42222</v>
      </c>
      <c r="AH493" s="13">
        <v>42222</v>
      </c>
      <c r="AI493" s="16" t="s">
        <v>70</v>
      </c>
      <c r="AJ493" s="16" t="s">
        <v>81</v>
      </c>
      <c r="AK493" s="16" t="s">
        <v>72</v>
      </c>
      <c r="AL493" s="16" t="s">
        <v>73</v>
      </c>
      <c r="AM493" s="13">
        <v>42406</v>
      </c>
      <c r="AN493" s="13">
        <v>42406</v>
      </c>
      <c r="AO493" s="16"/>
      <c r="AP493" s="16"/>
      <c r="AQ493" s="16"/>
      <c r="AR493" s="16"/>
      <c r="AS493" s="16"/>
      <c r="AT493" s="16"/>
      <c r="AU493" s="16"/>
      <c r="AV493" s="16"/>
      <c r="AW493" s="16"/>
    </row>
    <row r="494" spans="1:49" ht="25.5" x14ac:dyDescent="0.25">
      <c r="A494" s="16">
        <v>488</v>
      </c>
      <c r="B494" s="16"/>
      <c r="C494" s="16"/>
      <c r="D494" s="112" t="s">
        <v>5410</v>
      </c>
      <c r="E494" s="112" t="s">
        <v>5421</v>
      </c>
      <c r="F494" s="113" t="s">
        <v>5422</v>
      </c>
      <c r="G494" s="7">
        <v>42200</v>
      </c>
      <c r="H494" s="329">
        <v>15</v>
      </c>
      <c r="I494" s="329"/>
      <c r="J494" s="329"/>
      <c r="K494" s="329"/>
      <c r="L494" s="329"/>
      <c r="M494" s="329"/>
      <c r="N494" s="329"/>
      <c r="O494" s="329"/>
      <c r="P494" s="329"/>
      <c r="Q494" s="329"/>
      <c r="R494" s="329"/>
      <c r="S494" s="13">
        <v>42200</v>
      </c>
      <c r="T494" s="13">
        <v>42210</v>
      </c>
      <c r="U494" s="16"/>
      <c r="V494" s="16"/>
      <c r="W494" s="16"/>
      <c r="X494" s="16"/>
      <c r="Y494" s="13">
        <v>42213</v>
      </c>
      <c r="Z494" s="16">
        <v>19</v>
      </c>
      <c r="AA494" s="16" t="s">
        <v>68</v>
      </c>
      <c r="AB494" s="13">
        <v>42213</v>
      </c>
      <c r="AC494" s="16" t="s">
        <v>5423</v>
      </c>
      <c r="AD494" s="16">
        <v>55</v>
      </c>
      <c r="AE494" s="13">
        <v>42220</v>
      </c>
      <c r="AF494" s="13">
        <v>42222</v>
      </c>
      <c r="AG494" s="13">
        <v>42222</v>
      </c>
      <c r="AH494" s="13">
        <v>42222</v>
      </c>
      <c r="AI494" s="16" t="s">
        <v>70</v>
      </c>
      <c r="AJ494" s="16" t="s">
        <v>81</v>
      </c>
      <c r="AK494" s="16" t="s">
        <v>72</v>
      </c>
      <c r="AL494" s="16" t="s">
        <v>73</v>
      </c>
      <c r="AM494" s="13">
        <v>42406</v>
      </c>
      <c r="AN494" s="13">
        <v>42406</v>
      </c>
      <c r="AO494" s="16"/>
      <c r="AP494" s="16"/>
      <c r="AQ494" s="16"/>
      <c r="AR494" s="16"/>
      <c r="AS494" s="16"/>
      <c r="AT494" s="16"/>
      <c r="AU494" s="16"/>
      <c r="AV494" s="16"/>
      <c r="AW494" s="16"/>
    </row>
    <row r="495" spans="1:49" ht="25.5" x14ac:dyDescent="0.25">
      <c r="A495" s="16">
        <v>489</v>
      </c>
      <c r="B495" s="16"/>
      <c r="C495" s="16"/>
      <c r="D495" s="112" t="s">
        <v>5410</v>
      </c>
      <c r="E495" s="112" t="s">
        <v>5421</v>
      </c>
      <c r="F495" s="113" t="s">
        <v>5422</v>
      </c>
      <c r="G495" s="7">
        <v>42200</v>
      </c>
      <c r="H495" s="329">
        <v>15</v>
      </c>
      <c r="I495" s="329"/>
      <c r="J495" s="329"/>
      <c r="K495" s="329"/>
      <c r="L495" s="329"/>
      <c r="M495" s="329"/>
      <c r="N495" s="329"/>
      <c r="O495" s="329"/>
      <c r="P495" s="329"/>
      <c r="Q495" s="329"/>
      <c r="R495" s="329"/>
      <c r="S495" s="13">
        <v>42200</v>
      </c>
      <c r="T495" s="13">
        <v>42210</v>
      </c>
      <c r="U495" s="16"/>
      <c r="V495" s="16"/>
      <c r="W495" s="16"/>
      <c r="X495" s="16"/>
      <c r="Y495" s="13">
        <v>42213</v>
      </c>
      <c r="Z495" s="16">
        <v>19</v>
      </c>
      <c r="AA495" s="16" t="s">
        <v>68</v>
      </c>
      <c r="AB495" s="13">
        <v>42213</v>
      </c>
      <c r="AC495" s="16" t="s">
        <v>5423</v>
      </c>
      <c r="AD495" s="16">
        <v>55</v>
      </c>
      <c r="AE495" s="13">
        <v>42220</v>
      </c>
      <c r="AF495" s="13">
        <v>42222</v>
      </c>
      <c r="AG495" s="13">
        <v>42222</v>
      </c>
      <c r="AH495" s="13">
        <v>42222</v>
      </c>
      <c r="AI495" s="16" t="s">
        <v>70</v>
      </c>
      <c r="AJ495" s="16" t="s">
        <v>81</v>
      </c>
      <c r="AK495" s="16" t="s">
        <v>72</v>
      </c>
      <c r="AL495" s="16" t="s">
        <v>73</v>
      </c>
      <c r="AM495" s="13">
        <v>42406</v>
      </c>
      <c r="AN495" s="13">
        <v>42406</v>
      </c>
      <c r="AO495" s="16"/>
      <c r="AP495" s="16"/>
      <c r="AQ495" s="16"/>
      <c r="AR495" s="16"/>
      <c r="AS495" s="16"/>
      <c r="AT495" s="16"/>
      <c r="AU495" s="16"/>
      <c r="AV495" s="16"/>
      <c r="AW495" s="16"/>
    </row>
    <row r="496" spans="1:49" ht="25.5" x14ac:dyDescent="0.25">
      <c r="A496" s="16">
        <v>490</v>
      </c>
      <c r="B496" s="16"/>
      <c r="C496" s="16"/>
      <c r="D496" s="112" t="s">
        <v>5410</v>
      </c>
      <c r="E496" s="112" t="s">
        <v>5421</v>
      </c>
      <c r="F496" s="113" t="s">
        <v>5422</v>
      </c>
      <c r="G496" s="7">
        <v>42200</v>
      </c>
      <c r="H496" s="329">
        <v>15</v>
      </c>
      <c r="I496" s="329"/>
      <c r="J496" s="329"/>
      <c r="K496" s="329"/>
      <c r="L496" s="329"/>
      <c r="M496" s="329"/>
      <c r="N496" s="329"/>
      <c r="O496" s="329"/>
      <c r="P496" s="329"/>
      <c r="Q496" s="329"/>
      <c r="R496" s="329"/>
      <c r="S496" s="13">
        <v>42200</v>
      </c>
      <c r="T496" s="13">
        <v>42210</v>
      </c>
      <c r="U496" s="16"/>
      <c r="V496" s="16"/>
      <c r="W496" s="16"/>
      <c r="X496" s="16"/>
      <c r="Y496" s="13">
        <v>42213</v>
      </c>
      <c r="Z496" s="16">
        <v>19</v>
      </c>
      <c r="AA496" s="16" t="s">
        <v>68</v>
      </c>
      <c r="AB496" s="13">
        <v>42213</v>
      </c>
      <c r="AC496" s="16" t="s">
        <v>5423</v>
      </c>
      <c r="AD496" s="16">
        <v>55</v>
      </c>
      <c r="AE496" s="13">
        <v>42220</v>
      </c>
      <c r="AF496" s="13">
        <v>42222</v>
      </c>
      <c r="AG496" s="13">
        <v>42222</v>
      </c>
      <c r="AH496" s="13">
        <v>42222</v>
      </c>
      <c r="AI496" s="16" t="s">
        <v>70</v>
      </c>
      <c r="AJ496" s="16" t="s">
        <v>81</v>
      </c>
      <c r="AK496" s="16" t="s">
        <v>72</v>
      </c>
      <c r="AL496" s="16" t="s">
        <v>73</v>
      </c>
      <c r="AM496" s="13">
        <v>42406</v>
      </c>
      <c r="AN496" s="13">
        <v>42406</v>
      </c>
      <c r="AO496" s="16"/>
      <c r="AP496" s="16"/>
      <c r="AQ496" s="16"/>
      <c r="AR496" s="16"/>
      <c r="AS496" s="16"/>
      <c r="AT496" s="16"/>
      <c r="AU496" s="16"/>
      <c r="AV496" s="16"/>
      <c r="AW496" s="16"/>
    </row>
    <row r="497" spans="1:49" ht="25.5" x14ac:dyDescent="0.25">
      <c r="A497" s="16">
        <v>491</v>
      </c>
      <c r="B497" s="16"/>
      <c r="C497" s="16"/>
      <c r="D497" s="112" t="s">
        <v>5410</v>
      </c>
      <c r="E497" s="112" t="s">
        <v>5421</v>
      </c>
      <c r="F497" s="5" t="s">
        <v>5422</v>
      </c>
      <c r="G497" s="7">
        <v>42200</v>
      </c>
      <c r="H497" s="329">
        <v>15</v>
      </c>
      <c r="I497" s="329"/>
      <c r="J497" s="329"/>
      <c r="K497" s="329"/>
      <c r="L497" s="329"/>
      <c r="M497" s="329"/>
      <c r="N497" s="329"/>
      <c r="O497" s="329"/>
      <c r="P497" s="329"/>
      <c r="Q497" s="329"/>
      <c r="R497" s="329"/>
      <c r="S497" s="13">
        <v>42200</v>
      </c>
      <c r="T497" s="13">
        <v>42210</v>
      </c>
      <c r="U497" s="16"/>
      <c r="V497" s="16"/>
      <c r="W497" s="16"/>
      <c r="X497" s="16"/>
      <c r="Y497" s="13">
        <v>42213</v>
      </c>
      <c r="Z497" s="16">
        <v>19</v>
      </c>
      <c r="AA497" s="16" t="s">
        <v>68</v>
      </c>
      <c r="AB497" s="13">
        <v>42213</v>
      </c>
      <c r="AC497" s="16" t="s">
        <v>5423</v>
      </c>
      <c r="AD497" s="16">
        <v>55</v>
      </c>
      <c r="AE497" s="13">
        <v>42220</v>
      </c>
      <c r="AF497" s="13">
        <v>42222</v>
      </c>
      <c r="AG497" s="13">
        <v>42222</v>
      </c>
      <c r="AH497" s="13">
        <v>42222</v>
      </c>
      <c r="AI497" s="16" t="s">
        <v>70</v>
      </c>
      <c r="AJ497" s="16" t="s">
        <v>81</v>
      </c>
      <c r="AK497" s="16" t="s">
        <v>72</v>
      </c>
      <c r="AL497" s="16" t="s">
        <v>73</v>
      </c>
      <c r="AM497" s="13">
        <v>42406</v>
      </c>
      <c r="AN497" s="13">
        <v>42406</v>
      </c>
      <c r="AO497" s="16"/>
      <c r="AP497" s="16"/>
      <c r="AQ497" s="16"/>
      <c r="AR497" s="16"/>
      <c r="AS497" s="16"/>
      <c r="AT497" s="16"/>
      <c r="AU497" s="16"/>
      <c r="AV497" s="16"/>
      <c r="AW497" s="16"/>
    </row>
    <row r="498" spans="1:49" ht="25.5" x14ac:dyDescent="0.25">
      <c r="A498" s="16">
        <v>492</v>
      </c>
      <c r="B498" s="16"/>
      <c r="C498" s="16"/>
      <c r="D498" s="112" t="s">
        <v>5410</v>
      </c>
      <c r="E498" s="112" t="s">
        <v>5421</v>
      </c>
      <c r="F498" s="5" t="s">
        <v>5422</v>
      </c>
      <c r="G498" s="7">
        <v>42200</v>
      </c>
      <c r="H498" s="329">
        <v>15</v>
      </c>
      <c r="I498" s="329"/>
      <c r="J498" s="329"/>
      <c r="K498" s="329"/>
      <c r="L498" s="329"/>
      <c r="M498" s="329"/>
      <c r="N498" s="329"/>
      <c r="O498" s="329"/>
      <c r="P498" s="329"/>
      <c r="Q498" s="329"/>
      <c r="R498" s="329"/>
      <c r="S498" s="13">
        <v>42200</v>
      </c>
      <c r="T498" s="13">
        <v>42210</v>
      </c>
      <c r="U498" s="16"/>
      <c r="V498" s="16"/>
      <c r="W498" s="16"/>
      <c r="X498" s="16"/>
      <c r="Y498" s="13">
        <v>42213</v>
      </c>
      <c r="Z498" s="16">
        <v>19</v>
      </c>
      <c r="AA498" s="16" t="s">
        <v>68</v>
      </c>
      <c r="AB498" s="13">
        <v>42213</v>
      </c>
      <c r="AC498" s="16" t="s">
        <v>5423</v>
      </c>
      <c r="AD498" s="16">
        <v>55</v>
      </c>
      <c r="AE498" s="13">
        <v>42220</v>
      </c>
      <c r="AF498" s="13">
        <v>42222</v>
      </c>
      <c r="AG498" s="13">
        <v>42222</v>
      </c>
      <c r="AH498" s="13">
        <v>42222</v>
      </c>
      <c r="AI498" s="16" t="s">
        <v>70</v>
      </c>
      <c r="AJ498" s="16" t="s">
        <v>81</v>
      </c>
      <c r="AK498" s="16" t="s">
        <v>72</v>
      </c>
      <c r="AL498" s="16" t="s">
        <v>73</v>
      </c>
      <c r="AM498" s="13">
        <v>42406</v>
      </c>
      <c r="AN498" s="13">
        <v>42406</v>
      </c>
      <c r="AO498" s="16"/>
      <c r="AP498" s="16"/>
      <c r="AQ498" s="16"/>
      <c r="AR498" s="16"/>
      <c r="AS498" s="16"/>
      <c r="AT498" s="16"/>
      <c r="AU498" s="16"/>
      <c r="AV498" s="16"/>
      <c r="AW498" s="16"/>
    </row>
    <row r="499" spans="1:49" ht="25.5" x14ac:dyDescent="0.25">
      <c r="A499" s="16">
        <v>493</v>
      </c>
      <c r="B499" s="16"/>
      <c r="C499" s="16"/>
      <c r="D499" s="112" t="s">
        <v>5410</v>
      </c>
      <c r="E499" s="112" t="s">
        <v>5421</v>
      </c>
      <c r="F499" s="5" t="s">
        <v>5422</v>
      </c>
      <c r="G499" s="7">
        <v>42200</v>
      </c>
      <c r="H499" s="329">
        <v>15</v>
      </c>
      <c r="I499" s="329"/>
      <c r="J499" s="329"/>
      <c r="K499" s="329"/>
      <c r="L499" s="329"/>
      <c r="M499" s="329"/>
      <c r="N499" s="329"/>
      <c r="O499" s="329"/>
      <c r="P499" s="329"/>
      <c r="Q499" s="329"/>
      <c r="R499" s="329"/>
      <c r="S499" s="13">
        <v>42200</v>
      </c>
      <c r="T499" s="13">
        <v>42210</v>
      </c>
      <c r="U499" s="16"/>
      <c r="V499" s="16"/>
      <c r="W499" s="16"/>
      <c r="X499" s="16"/>
      <c r="Y499" s="13">
        <v>42213</v>
      </c>
      <c r="Z499" s="16">
        <v>19</v>
      </c>
      <c r="AA499" s="16" t="s">
        <v>68</v>
      </c>
      <c r="AB499" s="13">
        <v>42213</v>
      </c>
      <c r="AC499" s="16" t="s">
        <v>5423</v>
      </c>
      <c r="AD499" s="16">
        <v>55</v>
      </c>
      <c r="AE499" s="13">
        <v>42220</v>
      </c>
      <c r="AF499" s="13">
        <v>42222</v>
      </c>
      <c r="AG499" s="13">
        <v>42222</v>
      </c>
      <c r="AH499" s="13">
        <v>42222</v>
      </c>
      <c r="AI499" s="16" t="s">
        <v>70</v>
      </c>
      <c r="AJ499" s="16" t="s">
        <v>81</v>
      </c>
      <c r="AK499" s="16" t="s">
        <v>72</v>
      </c>
      <c r="AL499" s="16" t="s">
        <v>73</v>
      </c>
      <c r="AM499" s="13">
        <v>42406</v>
      </c>
      <c r="AN499" s="13">
        <v>42406</v>
      </c>
      <c r="AO499" s="16"/>
      <c r="AP499" s="16"/>
      <c r="AQ499" s="16"/>
      <c r="AR499" s="16"/>
      <c r="AS499" s="16"/>
      <c r="AT499" s="16"/>
      <c r="AU499" s="16"/>
      <c r="AV499" s="16"/>
      <c r="AW499" s="16"/>
    </row>
    <row r="500" spans="1:49" ht="25.5" x14ac:dyDescent="0.25">
      <c r="A500" s="16">
        <v>494</v>
      </c>
      <c r="B500" s="16"/>
      <c r="C500" s="16"/>
      <c r="D500" s="112" t="s">
        <v>5410</v>
      </c>
      <c r="E500" s="112" t="s">
        <v>5421</v>
      </c>
      <c r="F500" s="11" t="s">
        <v>5422</v>
      </c>
      <c r="G500" s="7">
        <v>42200</v>
      </c>
      <c r="H500" s="329">
        <v>15</v>
      </c>
      <c r="I500" s="329"/>
      <c r="J500" s="329"/>
      <c r="K500" s="329"/>
      <c r="L500" s="329"/>
      <c r="M500" s="329"/>
      <c r="N500" s="329"/>
      <c r="O500" s="329"/>
      <c r="P500" s="329"/>
      <c r="Q500" s="329"/>
      <c r="R500" s="329"/>
      <c r="S500" s="13">
        <v>42200</v>
      </c>
      <c r="T500" s="13">
        <v>42210</v>
      </c>
      <c r="U500" s="16"/>
      <c r="V500" s="16"/>
      <c r="W500" s="16"/>
      <c r="X500" s="16"/>
      <c r="Y500" s="13">
        <v>42213</v>
      </c>
      <c r="Z500" s="16">
        <v>19</v>
      </c>
      <c r="AA500" s="16" t="s">
        <v>68</v>
      </c>
      <c r="AB500" s="13">
        <v>42213</v>
      </c>
      <c r="AC500" s="16" t="s">
        <v>5423</v>
      </c>
      <c r="AD500" s="16">
        <v>55</v>
      </c>
      <c r="AE500" s="13">
        <v>42220</v>
      </c>
      <c r="AF500" s="13">
        <v>42222</v>
      </c>
      <c r="AG500" s="13">
        <v>42222</v>
      </c>
      <c r="AH500" s="13">
        <v>42222</v>
      </c>
      <c r="AI500" s="16" t="s">
        <v>70</v>
      </c>
      <c r="AJ500" s="16" t="s">
        <v>81</v>
      </c>
      <c r="AK500" s="16" t="s">
        <v>72</v>
      </c>
      <c r="AL500" s="16" t="s">
        <v>73</v>
      </c>
      <c r="AM500" s="13">
        <v>42406</v>
      </c>
      <c r="AN500" s="13">
        <v>42406</v>
      </c>
      <c r="AO500" s="16"/>
      <c r="AP500" s="16"/>
      <c r="AQ500" s="16"/>
      <c r="AR500" s="16"/>
      <c r="AS500" s="16"/>
      <c r="AT500" s="16"/>
      <c r="AU500" s="16"/>
      <c r="AV500" s="16"/>
      <c r="AW500" s="16"/>
    </row>
    <row r="501" spans="1:49" ht="25.5" x14ac:dyDescent="0.25">
      <c r="A501" s="16">
        <v>495</v>
      </c>
      <c r="B501" s="16"/>
      <c r="C501" s="16"/>
      <c r="D501" s="112" t="s">
        <v>5410</v>
      </c>
      <c r="E501" s="112" t="s">
        <v>5421</v>
      </c>
      <c r="F501" s="11" t="s">
        <v>5422</v>
      </c>
      <c r="G501" s="7">
        <v>42200</v>
      </c>
      <c r="H501" s="329">
        <v>15</v>
      </c>
      <c r="I501" s="329"/>
      <c r="J501" s="329"/>
      <c r="K501" s="329"/>
      <c r="L501" s="329"/>
      <c r="M501" s="329"/>
      <c r="N501" s="329"/>
      <c r="O501" s="329"/>
      <c r="P501" s="329"/>
      <c r="Q501" s="329"/>
      <c r="R501" s="329"/>
      <c r="S501" s="13">
        <v>42200</v>
      </c>
      <c r="T501" s="13">
        <v>42210</v>
      </c>
      <c r="U501" s="16"/>
      <c r="V501" s="16"/>
      <c r="W501" s="16"/>
      <c r="X501" s="16"/>
      <c r="Y501" s="13">
        <v>42213</v>
      </c>
      <c r="Z501" s="16">
        <v>19</v>
      </c>
      <c r="AA501" s="16" t="s">
        <v>68</v>
      </c>
      <c r="AB501" s="13">
        <v>42213</v>
      </c>
      <c r="AC501" s="16" t="s">
        <v>5423</v>
      </c>
      <c r="AD501" s="16">
        <v>55</v>
      </c>
      <c r="AE501" s="13">
        <v>42220</v>
      </c>
      <c r="AF501" s="13">
        <v>42222</v>
      </c>
      <c r="AG501" s="13">
        <v>42222</v>
      </c>
      <c r="AH501" s="13">
        <v>42222</v>
      </c>
      <c r="AI501" s="16" t="s">
        <v>70</v>
      </c>
      <c r="AJ501" s="16" t="s">
        <v>81</v>
      </c>
      <c r="AK501" s="16" t="s">
        <v>72</v>
      </c>
      <c r="AL501" s="16" t="s">
        <v>73</v>
      </c>
      <c r="AM501" s="13">
        <v>42406</v>
      </c>
      <c r="AN501" s="13">
        <v>42406</v>
      </c>
      <c r="AO501" s="16"/>
      <c r="AP501" s="16"/>
      <c r="AQ501" s="16"/>
      <c r="AR501" s="16"/>
      <c r="AS501" s="16"/>
      <c r="AT501" s="16"/>
      <c r="AU501" s="16"/>
      <c r="AV501" s="16"/>
      <c r="AW501" s="16"/>
    </row>
    <row r="502" spans="1:49" ht="25.5" x14ac:dyDescent="0.25">
      <c r="A502" s="16">
        <v>496</v>
      </c>
      <c r="B502" s="16"/>
      <c r="C502" s="16"/>
      <c r="D502" s="112" t="s">
        <v>5410</v>
      </c>
      <c r="E502" s="112" t="s">
        <v>5421</v>
      </c>
      <c r="F502" s="11" t="s">
        <v>5422</v>
      </c>
      <c r="G502" s="7">
        <v>42200</v>
      </c>
      <c r="H502" s="329">
        <v>15</v>
      </c>
      <c r="I502" s="329"/>
      <c r="J502" s="329"/>
      <c r="K502" s="329"/>
      <c r="L502" s="329"/>
      <c r="M502" s="329"/>
      <c r="N502" s="329"/>
      <c r="O502" s="329"/>
      <c r="P502" s="329"/>
      <c r="Q502" s="329"/>
      <c r="R502" s="329"/>
      <c r="S502" s="13">
        <v>42200</v>
      </c>
      <c r="T502" s="13">
        <v>42210</v>
      </c>
      <c r="U502" s="16"/>
      <c r="V502" s="16"/>
      <c r="W502" s="16"/>
      <c r="X502" s="16"/>
      <c r="Y502" s="13">
        <v>42213</v>
      </c>
      <c r="Z502" s="16">
        <v>19</v>
      </c>
      <c r="AA502" s="16" t="s">
        <v>68</v>
      </c>
      <c r="AB502" s="13">
        <v>42213</v>
      </c>
      <c r="AC502" s="16" t="s">
        <v>5423</v>
      </c>
      <c r="AD502" s="16">
        <v>55</v>
      </c>
      <c r="AE502" s="13">
        <v>42220</v>
      </c>
      <c r="AF502" s="13">
        <v>42222</v>
      </c>
      <c r="AG502" s="13">
        <v>42222</v>
      </c>
      <c r="AH502" s="13">
        <v>42222</v>
      </c>
      <c r="AI502" s="16" t="s">
        <v>70</v>
      </c>
      <c r="AJ502" s="16" t="s">
        <v>81</v>
      </c>
      <c r="AK502" s="16" t="s">
        <v>72</v>
      </c>
      <c r="AL502" s="16" t="s">
        <v>73</v>
      </c>
      <c r="AM502" s="13">
        <v>42406</v>
      </c>
      <c r="AN502" s="13">
        <v>42406</v>
      </c>
      <c r="AO502" s="16"/>
      <c r="AP502" s="16"/>
      <c r="AQ502" s="16"/>
      <c r="AR502" s="16"/>
      <c r="AS502" s="16"/>
      <c r="AT502" s="16"/>
      <c r="AU502" s="16"/>
      <c r="AV502" s="16"/>
      <c r="AW502" s="16"/>
    </row>
    <row r="503" spans="1:49" ht="25.5" x14ac:dyDescent="0.25">
      <c r="A503" s="16">
        <v>497</v>
      </c>
      <c r="B503" s="16"/>
      <c r="C503" s="16"/>
      <c r="D503" s="112" t="s">
        <v>5410</v>
      </c>
      <c r="E503" s="112" t="s">
        <v>5421</v>
      </c>
      <c r="F503" s="5" t="s">
        <v>5422</v>
      </c>
      <c r="G503" s="7">
        <v>42200</v>
      </c>
      <c r="H503" s="329">
        <v>15</v>
      </c>
      <c r="I503" s="329"/>
      <c r="J503" s="329"/>
      <c r="K503" s="329"/>
      <c r="L503" s="329"/>
      <c r="M503" s="329"/>
      <c r="N503" s="329"/>
      <c r="O503" s="329"/>
      <c r="P503" s="329"/>
      <c r="Q503" s="329"/>
      <c r="R503" s="329"/>
      <c r="S503" s="13">
        <v>42200</v>
      </c>
      <c r="T503" s="13">
        <v>42210</v>
      </c>
      <c r="U503" s="16"/>
      <c r="V503" s="16"/>
      <c r="W503" s="16"/>
      <c r="X503" s="16"/>
      <c r="Y503" s="13">
        <v>42213</v>
      </c>
      <c r="Z503" s="16">
        <v>19</v>
      </c>
      <c r="AA503" s="16" t="s">
        <v>68</v>
      </c>
      <c r="AB503" s="13">
        <v>42213</v>
      </c>
      <c r="AC503" s="16" t="s">
        <v>5423</v>
      </c>
      <c r="AD503" s="16">
        <v>55</v>
      </c>
      <c r="AE503" s="13">
        <v>42220</v>
      </c>
      <c r="AF503" s="13">
        <v>42222</v>
      </c>
      <c r="AG503" s="13">
        <v>42222</v>
      </c>
      <c r="AH503" s="13">
        <v>42222</v>
      </c>
      <c r="AI503" s="16" t="s">
        <v>70</v>
      </c>
      <c r="AJ503" s="16" t="s">
        <v>81</v>
      </c>
      <c r="AK503" s="16" t="s">
        <v>72</v>
      </c>
      <c r="AL503" s="16" t="s">
        <v>73</v>
      </c>
      <c r="AM503" s="13">
        <v>42406</v>
      </c>
      <c r="AN503" s="13">
        <v>42406</v>
      </c>
      <c r="AO503" s="16"/>
      <c r="AP503" s="16"/>
      <c r="AQ503" s="16"/>
      <c r="AR503" s="16"/>
      <c r="AS503" s="16"/>
      <c r="AT503" s="16"/>
      <c r="AU503" s="16"/>
      <c r="AV503" s="16"/>
      <c r="AW503" s="16"/>
    </row>
    <row r="504" spans="1:49" ht="25.5" x14ac:dyDescent="0.25">
      <c r="A504" s="16">
        <v>498</v>
      </c>
      <c r="B504" s="16"/>
      <c r="C504" s="16"/>
      <c r="D504" s="112" t="s">
        <v>5410</v>
      </c>
      <c r="E504" s="112" t="s">
        <v>5421</v>
      </c>
      <c r="F504" s="5" t="s">
        <v>5422</v>
      </c>
      <c r="G504" s="7">
        <v>42200</v>
      </c>
      <c r="H504" s="329">
        <v>15</v>
      </c>
      <c r="I504" s="329"/>
      <c r="J504" s="329"/>
      <c r="K504" s="329"/>
      <c r="L504" s="329"/>
      <c r="M504" s="329"/>
      <c r="N504" s="329"/>
      <c r="O504" s="329"/>
      <c r="P504" s="329"/>
      <c r="Q504" s="329"/>
      <c r="R504" s="329"/>
      <c r="S504" s="13">
        <v>42200</v>
      </c>
      <c r="T504" s="13">
        <v>42210</v>
      </c>
      <c r="U504" s="16"/>
      <c r="V504" s="16"/>
      <c r="W504" s="16"/>
      <c r="X504" s="16"/>
      <c r="Y504" s="13">
        <v>42213</v>
      </c>
      <c r="Z504" s="16">
        <v>19</v>
      </c>
      <c r="AA504" s="16" t="s">
        <v>68</v>
      </c>
      <c r="AB504" s="13">
        <v>42213</v>
      </c>
      <c r="AC504" s="16" t="s">
        <v>5423</v>
      </c>
      <c r="AD504" s="16">
        <v>55</v>
      </c>
      <c r="AE504" s="13">
        <v>42220</v>
      </c>
      <c r="AF504" s="13">
        <v>42222</v>
      </c>
      <c r="AG504" s="13">
        <v>42222</v>
      </c>
      <c r="AH504" s="13">
        <v>42222</v>
      </c>
      <c r="AI504" s="16" t="s">
        <v>70</v>
      </c>
      <c r="AJ504" s="16" t="s">
        <v>81</v>
      </c>
      <c r="AK504" s="16" t="s">
        <v>72</v>
      </c>
      <c r="AL504" s="16" t="s">
        <v>73</v>
      </c>
      <c r="AM504" s="13">
        <v>42406</v>
      </c>
      <c r="AN504" s="13">
        <v>42406</v>
      </c>
      <c r="AO504" s="16"/>
      <c r="AP504" s="16"/>
      <c r="AQ504" s="16"/>
      <c r="AR504" s="16"/>
      <c r="AS504" s="16"/>
      <c r="AT504" s="16"/>
      <c r="AU504" s="16"/>
      <c r="AV504" s="16"/>
      <c r="AW504" s="16"/>
    </row>
    <row r="505" spans="1:49" ht="25.5" x14ac:dyDescent="0.25">
      <c r="A505" s="16">
        <v>499</v>
      </c>
      <c r="B505" s="16"/>
      <c r="C505" s="16"/>
      <c r="D505" s="112" t="s">
        <v>5410</v>
      </c>
      <c r="E505" s="112" t="s">
        <v>5421</v>
      </c>
      <c r="F505" s="5" t="s">
        <v>5422</v>
      </c>
      <c r="G505" s="7">
        <v>42200</v>
      </c>
      <c r="H505" s="329">
        <v>15</v>
      </c>
      <c r="I505" s="329"/>
      <c r="J505" s="329"/>
      <c r="K505" s="329"/>
      <c r="L505" s="329"/>
      <c r="M505" s="329"/>
      <c r="N505" s="329"/>
      <c r="O505" s="329"/>
      <c r="P505" s="329"/>
      <c r="Q505" s="329"/>
      <c r="R505" s="329"/>
      <c r="S505" s="13">
        <v>42200</v>
      </c>
      <c r="T505" s="13">
        <v>42210</v>
      </c>
      <c r="U505" s="16"/>
      <c r="V505" s="16"/>
      <c r="W505" s="16"/>
      <c r="X505" s="16"/>
      <c r="Y505" s="13">
        <v>42213</v>
      </c>
      <c r="Z505" s="16">
        <v>19</v>
      </c>
      <c r="AA505" s="16" t="s">
        <v>68</v>
      </c>
      <c r="AB505" s="13">
        <v>42213</v>
      </c>
      <c r="AC505" s="16" t="s">
        <v>5423</v>
      </c>
      <c r="AD505" s="16">
        <v>55</v>
      </c>
      <c r="AE505" s="13">
        <v>42220</v>
      </c>
      <c r="AF505" s="13">
        <v>42222</v>
      </c>
      <c r="AG505" s="13">
        <v>42222</v>
      </c>
      <c r="AH505" s="13">
        <v>42222</v>
      </c>
      <c r="AI505" s="16" t="s">
        <v>70</v>
      </c>
      <c r="AJ505" s="16" t="s">
        <v>81</v>
      </c>
      <c r="AK505" s="16" t="s">
        <v>72</v>
      </c>
      <c r="AL505" s="16" t="s">
        <v>73</v>
      </c>
      <c r="AM505" s="13">
        <v>42406</v>
      </c>
      <c r="AN505" s="13">
        <v>42406</v>
      </c>
      <c r="AO505" s="16"/>
      <c r="AP505" s="16"/>
      <c r="AQ505" s="16"/>
      <c r="AR505" s="16"/>
      <c r="AS505" s="16"/>
      <c r="AT505" s="16"/>
      <c r="AU505" s="16"/>
      <c r="AV505" s="16"/>
      <c r="AW505" s="16"/>
    </row>
    <row r="506" spans="1:49" ht="25.5" x14ac:dyDescent="0.25">
      <c r="A506" s="16">
        <v>500</v>
      </c>
      <c r="B506" s="16"/>
      <c r="C506" s="16"/>
      <c r="D506" s="112" t="s">
        <v>5410</v>
      </c>
      <c r="E506" s="112" t="s">
        <v>5421</v>
      </c>
      <c r="F506" s="5" t="s">
        <v>5422</v>
      </c>
      <c r="G506" s="7">
        <v>42200</v>
      </c>
      <c r="H506" s="329">
        <v>15</v>
      </c>
      <c r="I506" s="329"/>
      <c r="J506" s="329"/>
      <c r="K506" s="329"/>
      <c r="L506" s="329"/>
      <c r="M506" s="329"/>
      <c r="N506" s="329"/>
      <c r="O506" s="329"/>
      <c r="P506" s="329"/>
      <c r="Q506" s="329"/>
      <c r="R506" s="329"/>
      <c r="S506" s="13">
        <v>42200</v>
      </c>
      <c r="T506" s="13">
        <v>42210</v>
      </c>
      <c r="U506" s="16"/>
      <c r="V506" s="16"/>
      <c r="W506" s="16"/>
      <c r="X506" s="16"/>
      <c r="Y506" s="13">
        <v>42213</v>
      </c>
      <c r="Z506" s="16">
        <v>19</v>
      </c>
      <c r="AA506" s="16" t="s">
        <v>68</v>
      </c>
      <c r="AB506" s="13">
        <v>42213</v>
      </c>
      <c r="AC506" s="16" t="s">
        <v>5423</v>
      </c>
      <c r="AD506" s="16">
        <v>55</v>
      </c>
      <c r="AE506" s="13">
        <v>42220</v>
      </c>
      <c r="AF506" s="13">
        <v>42222</v>
      </c>
      <c r="AG506" s="13">
        <v>42222</v>
      </c>
      <c r="AH506" s="13">
        <v>42222</v>
      </c>
      <c r="AI506" s="16" t="s">
        <v>70</v>
      </c>
      <c r="AJ506" s="16" t="s">
        <v>81</v>
      </c>
      <c r="AK506" s="16" t="s">
        <v>72</v>
      </c>
      <c r="AL506" s="16" t="s">
        <v>73</v>
      </c>
      <c r="AM506" s="13">
        <v>42406</v>
      </c>
      <c r="AN506" s="13">
        <v>42406</v>
      </c>
      <c r="AO506" s="16"/>
      <c r="AP506" s="16"/>
      <c r="AQ506" s="16"/>
      <c r="AR506" s="16"/>
      <c r="AS506" s="16"/>
      <c r="AT506" s="16"/>
      <c r="AU506" s="16"/>
      <c r="AV506" s="16"/>
      <c r="AW506" s="16"/>
    </row>
    <row r="507" spans="1:49" ht="25.5" x14ac:dyDescent="0.25">
      <c r="A507" s="16">
        <v>501</v>
      </c>
      <c r="B507" s="16"/>
      <c r="C507" s="16"/>
      <c r="D507" s="112" t="s">
        <v>5410</v>
      </c>
      <c r="E507" s="112" t="s">
        <v>5421</v>
      </c>
      <c r="F507" s="5" t="s">
        <v>5422</v>
      </c>
      <c r="G507" s="7">
        <v>42200</v>
      </c>
      <c r="H507" s="16">
        <v>15</v>
      </c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3">
        <v>42200</v>
      </c>
      <c r="T507" s="13">
        <v>42210</v>
      </c>
      <c r="U507" s="16"/>
      <c r="V507" s="16"/>
      <c r="W507" s="16"/>
      <c r="X507" s="16"/>
      <c r="Y507" s="13">
        <v>42213</v>
      </c>
      <c r="Z507" s="16">
        <v>19</v>
      </c>
      <c r="AA507" s="16" t="s">
        <v>68</v>
      </c>
      <c r="AB507" s="13">
        <v>42213</v>
      </c>
      <c r="AC507" s="16" t="s">
        <v>5423</v>
      </c>
      <c r="AD507" s="16">
        <v>55</v>
      </c>
      <c r="AE507" s="13">
        <v>42220</v>
      </c>
      <c r="AF507" s="13">
        <v>42222</v>
      </c>
      <c r="AG507" s="13">
        <v>42222</v>
      </c>
      <c r="AH507" s="13">
        <v>42222</v>
      </c>
      <c r="AI507" s="16" t="s">
        <v>70</v>
      </c>
      <c r="AJ507" s="16" t="s">
        <v>81</v>
      </c>
      <c r="AK507" s="16" t="s">
        <v>72</v>
      </c>
      <c r="AL507" s="16" t="s">
        <v>73</v>
      </c>
      <c r="AM507" s="13">
        <v>42406</v>
      </c>
      <c r="AN507" s="13">
        <v>42406</v>
      </c>
      <c r="AO507" s="16"/>
      <c r="AP507" s="16"/>
      <c r="AQ507" s="16"/>
      <c r="AR507" s="16"/>
      <c r="AS507" s="16"/>
      <c r="AT507" s="16"/>
      <c r="AU507" s="16"/>
      <c r="AV507" s="16"/>
      <c r="AW507" s="16"/>
    </row>
    <row r="508" spans="1:49" ht="25.5" x14ac:dyDescent="0.25">
      <c r="A508" s="16">
        <v>502</v>
      </c>
      <c r="B508" s="16"/>
      <c r="C508" s="16"/>
      <c r="D508" s="112" t="s">
        <v>5410</v>
      </c>
      <c r="E508" s="112" t="s">
        <v>5421</v>
      </c>
      <c r="F508" s="5" t="s">
        <v>5422</v>
      </c>
      <c r="G508" s="7">
        <v>42200</v>
      </c>
      <c r="H508" s="16">
        <v>15</v>
      </c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3">
        <v>42200</v>
      </c>
      <c r="T508" s="13">
        <v>42210</v>
      </c>
      <c r="U508" s="16"/>
      <c r="V508" s="16"/>
      <c r="W508" s="16"/>
      <c r="X508" s="16"/>
      <c r="Y508" s="13">
        <v>42213</v>
      </c>
      <c r="Z508" s="16">
        <v>19</v>
      </c>
      <c r="AA508" s="16" t="s">
        <v>68</v>
      </c>
      <c r="AB508" s="13">
        <v>42213</v>
      </c>
      <c r="AC508" s="16" t="s">
        <v>5423</v>
      </c>
      <c r="AD508" s="16">
        <v>55</v>
      </c>
      <c r="AE508" s="13">
        <v>42220</v>
      </c>
      <c r="AF508" s="13">
        <v>42222</v>
      </c>
      <c r="AG508" s="13">
        <v>42223</v>
      </c>
      <c r="AH508" s="13">
        <v>42223</v>
      </c>
      <c r="AI508" s="16" t="s">
        <v>70</v>
      </c>
      <c r="AJ508" s="16" t="s">
        <v>81</v>
      </c>
      <c r="AK508" s="16" t="s">
        <v>72</v>
      </c>
      <c r="AL508" s="16" t="s">
        <v>73</v>
      </c>
      <c r="AM508" s="13">
        <v>42407</v>
      </c>
      <c r="AN508" s="13">
        <v>42407</v>
      </c>
      <c r="AO508" s="16"/>
      <c r="AP508" s="16"/>
      <c r="AQ508" s="16"/>
      <c r="AR508" s="16"/>
      <c r="AS508" s="16"/>
      <c r="AT508" s="16"/>
      <c r="AU508" s="16"/>
      <c r="AV508" s="16"/>
      <c r="AW508" s="16"/>
    </row>
    <row r="509" spans="1:49" ht="25.5" x14ac:dyDescent="0.25">
      <c r="A509" s="16">
        <v>503</v>
      </c>
      <c r="B509" s="16"/>
      <c r="C509" s="16"/>
      <c r="D509" s="112" t="s">
        <v>5410</v>
      </c>
      <c r="E509" s="112" t="s">
        <v>5421</v>
      </c>
      <c r="F509" s="5" t="s">
        <v>5422</v>
      </c>
      <c r="G509" s="7">
        <v>42200</v>
      </c>
      <c r="H509" s="16">
        <v>15</v>
      </c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3">
        <v>42200</v>
      </c>
      <c r="T509" s="13">
        <v>42210</v>
      </c>
      <c r="U509" s="16"/>
      <c r="V509" s="16"/>
      <c r="W509" s="16"/>
      <c r="X509" s="16"/>
      <c r="Y509" s="13">
        <v>42213</v>
      </c>
      <c r="Z509" s="16">
        <v>19</v>
      </c>
      <c r="AA509" s="16" t="s">
        <v>68</v>
      </c>
      <c r="AB509" s="13">
        <v>42213</v>
      </c>
      <c r="AC509" s="16" t="s">
        <v>5423</v>
      </c>
      <c r="AD509" s="16">
        <v>55</v>
      </c>
      <c r="AE509" s="13">
        <v>42220</v>
      </c>
      <c r="AF509" s="13">
        <v>42222</v>
      </c>
      <c r="AG509" s="13">
        <v>42223</v>
      </c>
      <c r="AH509" s="13">
        <v>42223</v>
      </c>
      <c r="AI509" s="16" t="s">
        <v>70</v>
      </c>
      <c r="AJ509" s="16" t="s">
        <v>81</v>
      </c>
      <c r="AK509" s="16" t="s">
        <v>72</v>
      </c>
      <c r="AL509" s="16" t="s">
        <v>73</v>
      </c>
      <c r="AM509" s="13">
        <v>42407</v>
      </c>
      <c r="AN509" s="13">
        <v>42407</v>
      </c>
      <c r="AO509" s="16"/>
      <c r="AP509" s="16"/>
      <c r="AQ509" s="16"/>
      <c r="AR509" s="16"/>
      <c r="AS509" s="16"/>
      <c r="AT509" s="16"/>
      <c r="AU509" s="16"/>
      <c r="AV509" s="16"/>
      <c r="AW509" s="16"/>
    </row>
    <row r="510" spans="1:49" ht="25.5" x14ac:dyDescent="0.25">
      <c r="A510" s="16">
        <v>504</v>
      </c>
      <c r="B510" s="16"/>
      <c r="C510" s="16"/>
      <c r="D510" s="112" t="s">
        <v>5410</v>
      </c>
      <c r="E510" s="112" t="s">
        <v>5421</v>
      </c>
      <c r="F510" s="5" t="s">
        <v>5422</v>
      </c>
      <c r="G510" s="7">
        <v>42200</v>
      </c>
      <c r="H510" s="16">
        <v>15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3">
        <v>42200</v>
      </c>
      <c r="T510" s="13">
        <v>42210</v>
      </c>
      <c r="U510" s="16"/>
      <c r="V510" s="16"/>
      <c r="W510" s="16"/>
      <c r="X510" s="16"/>
      <c r="Y510" s="13">
        <v>42213</v>
      </c>
      <c r="Z510" s="16">
        <v>19</v>
      </c>
      <c r="AA510" s="16" t="s">
        <v>68</v>
      </c>
      <c r="AB510" s="13">
        <v>42213</v>
      </c>
      <c r="AC510" s="16" t="s">
        <v>5423</v>
      </c>
      <c r="AD510" s="16">
        <v>55</v>
      </c>
      <c r="AE510" s="13">
        <v>42220</v>
      </c>
      <c r="AF510" s="13">
        <v>42222</v>
      </c>
      <c r="AG510" s="13">
        <v>42223</v>
      </c>
      <c r="AH510" s="13">
        <v>42223</v>
      </c>
      <c r="AI510" s="16" t="s">
        <v>70</v>
      </c>
      <c r="AJ510" s="16" t="s">
        <v>81</v>
      </c>
      <c r="AK510" s="16" t="s">
        <v>72</v>
      </c>
      <c r="AL510" s="16" t="s">
        <v>73</v>
      </c>
      <c r="AM510" s="13">
        <v>42407</v>
      </c>
      <c r="AN510" s="13">
        <v>42407</v>
      </c>
      <c r="AO510" s="16"/>
      <c r="AP510" s="16"/>
      <c r="AQ510" s="16"/>
      <c r="AR510" s="16"/>
      <c r="AS510" s="16"/>
      <c r="AT510" s="16"/>
      <c r="AU510" s="16"/>
      <c r="AV510" s="16"/>
      <c r="AW510" s="16"/>
    </row>
    <row r="511" spans="1:49" ht="25.5" x14ac:dyDescent="0.25">
      <c r="A511" s="16">
        <v>505</v>
      </c>
      <c r="B511" s="16"/>
      <c r="C511" s="16"/>
      <c r="D511" s="112" t="s">
        <v>5410</v>
      </c>
      <c r="E511" s="112" t="s">
        <v>5421</v>
      </c>
      <c r="F511" s="5" t="s">
        <v>5422</v>
      </c>
      <c r="G511" s="7">
        <v>42200</v>
      </c>
      <c r="H511" s="16">
        <v>15</v>
      </c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3">
        <v>42200</v>
      </c>
      <c r="T511" s="13">
        <v>42210</v>
      </c>
      <c r="U511" s="16"/>
      <c r="V511" s="16"/>
      <c r="W511" s="16"/>
      <c r="X511" s="16"/>
      <c r="Y511" s="13">
        <v>42213</v>
      </c>
      <c r="Z511" s="16">
        <v>19</v>
      </c>
      <c r="AA511" s="16" t="s">
        <v>68</v>
      </c>
      <c r="AB511" s="13">
        <v>42213</v>
      </c>
      <c r="AC511" s="16" t="s">
        <v>5423</v>
      </c>
      <c r="AD511" s="16">
        <v>55</v>
      </c>
      <c r="AE511" s="13">
        <v>42220</v>
      </c>
      <c r="AF511" s="13">
        <v>42222</v>
      </c>
      <c r="AG511" s="13">
        <v>42223</v>
      </c>
      <c r="AH511" s="13">
        <v>42223</v>
      </c>
      <c r="AI511" s="16" t="s">
        <v>70</v>
      </c>
      <c r="AJ511" s="16" t="s">
        <v>81</v>
      </c>
      <c r="AK511" s="16" t="s">
        <v>72</v>
      </c>
      <c r="AL511" s="16" t="s">
        <v>73</v>
      </c>
      <c r="AM511" s="13">
        <v>42407</v>
      </c>
      <c r="AN511" s="13">
        <v>42407</v>
      </c>
      <c r="AO511" s="16"/>
      <c r="AP511" s="16"/>
      <c r="AQ511" s="16"/>
      <c r="AR511" s="16"/>
      <c r="AS511" s="16"/>
      <c r="AT511" s="16"/>
      <c r="AU511" s="16"/>
      <c r="AV511" s="16"/>
      <c r="AW511" s="16"/>
    </row>
    <row r="512" spans="1:49" ht="25.5" x14ac:dyDescent="0.25">
      <c r="A512" s="16">
        <v>506</v>
      </c>
      <c r="B512" s="16"/>
      <c r="C512" s="16"/>
      <c r="D512" s="112" t="s">
        <v>5410</v>
      </c>
      <c r="E512" s="112" t="s">
        <v>5421</v>
      </c>
      <c r="F512" s="5" t="s">
        <v>5422</v>
      </c>
      <c r="G512" s="7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3">
        <v>42200</v>
      </c>
      <c r="T512" s="13">
        <v>42210</v>
      </c>
      <c r="U512" s="16"/>
      <c r="V512" s="16"/>
      <c r="W512" s="16"/>
      <c r="X512" s="16"/>
      <c r="Y512" s="13">
        <v>42213</v>
      </c>
      <c r="Z512" s="16">
        <v>19</v>
      </c>
      <c r="AA512" s="16" t="s">
        <v>68</v>
      </c>
      <c r="AB512" s="13">
        <v>42213</v>
      </c>
      <c r="AC512" s="16" t="s">
        <v>5423</v>
      </c>
      <c r="AD512" s="16">
        <v>55</v>
      </c>
      <c r="AE512" s="13">
        <v>42220</v>
      </c>
      <c r="AF512" s="13">
        <v>42222</v>
      </c>
      <c r="AG512" s="13">
        <v>42223</v>
      </c>
      <c r="AH512" s="13">
        <v>42223</v>
      </c>
      <c r="AI512" s="16" t="s">
        <v>70</v>
      </c>
      <c r="AJ512" s="16" t="s">
        <v>81</v>
      </c>
      <c r="AK512" s="16" t="s">
        <v>72</v>
      </c>
      <c r="AL512" s="16" t="s">
        <v>73</v>
      </c>
      <c r="AM512" s="13">
        <v>42407</v>
      </c>
      <c r="AN512" s="13">
        <v>42407</v>
      </c>
      <c r="AO512" s="16"/>
      <c r="AP512" s="16"/>
      <c r="AQ512" s="16"/>
      <c r="AR512" s="16"/>
      <c r="AS512" s="16"/>
      <c r="AT512" s="16"/>
      <c r="AU512" s="16"/>
      <c r="AV512" s="16"/>
      <c r="AW512" s="16"/>
    </row>
    <row r="513" spans="1:49" ht="25.5" x14ac:dyDescent="0.25">
      <c r="A513" s="16">
        <v>507</v>
      </c>
      <c r="B513" s="16"/>
      <c r="C513" s="16"/>
      <c r="D513" s="112" t="s">
        <v>5410</v>
      </c>
      <c r="E513" s="112" t="s">
        <v>5421</v>
      </c>
      <c r="F513" s="5" t="s">
        <v>5422</v>
      </c>
      <c r="G513" s="7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3">
        <v>42200</v>
      </c>
      <c r="T513" s="13">
        <v>42210</v>
      </c>
      <c r="U513" s="16"/>
      <c r="V513" s="16"/>
      <c r="W513" s="16"/>
      <c r="X513" s="16"/>
      <c r="Y513" s="13">
        <v>42213</v>
      </c>
      <c r="Z513" s="16">
        <v>19</v>
      </c>
      <c r="AA513" s="16" t="s">
        <v>68</v>
      </c>
      <c r="AB513" s="13">
        <v>42213</v>
      </c>
      <c r="AC513" s="16" t="s">
        <v>5423</v>
      </c>
      <c r="AD513" s="16">
        <v>55</v>
      </c>
      <c r="AE513" s="13">
        <v>42220</v>
      </c>
      <c r="AF513" s="13">
        <v>42222</v>
      </c>
      <c r="AG513" s="13">
        <v>42223</v>
      </c>
      <c r="AH513" s="13">
        <v>42223</v>
      </c>
      <c r="AI513" s="16" t="s">
        <v>70</v>
      </c>
      <c r="AJ513" s="16" t="s">
        <v>81</v>
      </c>
      <c r="AK513" s="16" t="s">
        <v>72</v>
      </c>
      <c r="AL513" s="16" t="s">
        <v>73</v>
      </c>
      <c r="AM513" s="13">
        <v>42407</v>
      </c>
      <c r="AN513" s="13">
        <v>42407</v>
      </c>
      <c r="AO513" s="16"/>
      <c r="AP513" s="16"/>
      <c r="AQ513" s="16"/>
      <c r="AR513" s="16"/>
      <c r="AS513" s="16"/>
      <c r="AT513" s="16"/>
      <c r="AU513" s="16"/>
      <c r="AV513" s="16"/>
      <c r="AW513" s="16"/>
    </row>
    <row r="514" spans="1:49" ht="25.5" x14ac:dyDescent="0.25">
      <c r="A514" s="16">
        <v>508</v>
      </c>
      <c r="B514" s="16"/>
      <c r="C514" s="16"/>
      <c r="D514" s="112" t="s">
        <v>5410</v>
      </c>
      <c r="E514" s="112" t="s">
        <v>5421</v>
      </c>
      <c r="F514" s="5" t="s">
        <v>5422</v>
      </c>
      <c r="G514" s="7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3">
        <v>42200</v>
      </c>
      <c r="T514" s="13">
        <v>42210</v>
      </c>
      <c r="U514" s="16"/>
      <c r="V514" s="16"/>
      <c r="W514" s="16"/>
      <c r="X514" s="16"/>
      <c r="Y514" s="13">
        <v>42213</v>
      </c>
      <c r="Z514" s="16">
        <v>19</v>
      </c>
      <c r="AA514" s="16" t="s">
        <v>68</v>
      </c>
      <c r="AB514" s="13">
        <v>42213</v>
      </c>
      <c r="AC514" s="16" t="s">
        <v>5423</v>
      </c>
      <c r="AD514" s="16">
        <v>55</v>
      </c>
      <c r="AE514" s="13">
        <v>42220</v>
      </c>
      <c r="AF514" s="13">
        <v>42222</v>
      </c>
      <c r="AG514" s="13">
        <v>42223</v>
      </c>
      <c r="AH514" s="13">
        <v>42223</v>
      </c>
      <c r="AI514" s="16" t="s">
        <v>70</v>
      </c>
      <c r="AJ514" s="16" t="s">
        <v>81</v>
      </c>
      <c r="AK514" s="16" t="s">
        <v>72</v>
      </c>
      <c r="AL514" s="16" t="s">
        <v>73</v>
      </c>
      <c r="AM514" s="13">
        <v>42407</v>
      </c>
      <c r="AN514" s="13">
        <v>42407</v>
      </c>
      <c r="AO514" s="16"/>
      <c r="AP514" s="16"/>
      <c r="AQ514" s="16"/>
      <c r="AR514" s="16"/>
      <c r="AS514" s="16"/>
      <c r="AT514" s="16"/>
      <c r="AU514" s="16"/>
      <c r="AV514" s="16"/>
      <c r="AW514" s="16"/>
    </row>
    <row r="515" spans="1:49" x14ac:dyDescent="0.25">
      <c r="A515" s="16">
        <v>509</v>
      </c>
      <c r="B515" s="16"/>
      <c r="C515" s="16"/>
      <c r="D515" s="112" t="s">
        <v>5424</v>
      </c>
      <c r="E515" s="112" t="s">
        <v>150</v>
      </c>
      <c r="F515" s="33">
        <v>5</v>
      </c>
      <c r="G515" s="7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3">
        <v>42221</v>
      </c>
      <c r="T515" s="13">
        <v>42231</v>
      </c>
      <c r="U515" s="16"/>
      <c r="V515" s="16"/>
      <c r="W515" s="16"/>
      <c r="X515" s="16"/>
      <c r="Y515" s="13">
        <v>42233</v>
      </c>
      <c r="Z515" s="16" t="s">
        <v>5425</v>
      </c>
      <c r="AA515" s="16" t="s">
        <v>68</v>
      </c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</row>
    <row r="516" spans="1:49" ht="25.5" x14ac:dyDescent="0.25">
      <c r="A516" s="16">
        <v>510</v>
      </c>
      <c r="B516" s="16"/>
      <c r="C516" s="16"/>
      <c r="D516" s="329" t="s">
        <v>5410</v>
      </c>
      <c r="E516" s="329" t="s">
        <v>5387</v>
      </c>
      <c r="F516" s="33">
        <v>1</v>
      </c>
      <c r="G516" s="7">
        <v>42228</v>
      </c>
      <c r="H516" s="329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3"/>
      <c r="T516" s="13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</row>
    <row r="517" spans="1:49" ht="25.5" x14ac:dyDescent="0.25">
      <c r="A517" s="16">
        <v>511</v>
      </c>
      <c r="B517" s="16"/>
      <c r="C517" s="16"/>
      <c r="D517" s="112" t="s">
        <v>5380</v>
      </c>
      <c r="E517" s="112" t="s">
        <v>5387</v>
      </c>
      <c r="F517" s="118">
        <v>3</v>
      </c>
      <c r="G517" s="114">
        <v>42228</v>
      </c>
      <c r="H517" s="112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3"/>
      <c r="T517" s="13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</row>
    <row r="518" spans="1:49" ht="25.5" x14ac:dyDescent="0.25">
      <c r="A518" s="16">
        <v>512</v>
      </c>
      <c r="B518" s="16"/>
      <c r="C518" s="16"/>
      <c r="D518" s="115" t="s">
        <v>5410</v>
      </c>
      <c r="E518" s="115" t="s">
        <v>5387</v>
      </c>
      <c r="F518" s="119">
        <v>5</v>
      </c>
      <c r="G518" s="117">
        <v>42228</v>
      </c>
      <c r="H518" s="115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3"/>
      <c r="T518" s="13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</row>
    <row r="519" spans="1:49" ht="25.5" x14ac:dyDescent="0.25">
      <c r="A519" s="16">
        <v>513</v>
      </c>
      <c r="B519" s="16"/>
      <c r="C519" s="16"/>
      <c r="D519" s="115" t="s">
        <v>5410</v>
      </c>
      <c r="E519" s="115" t="s">
        <v>5426</v>
      </c>
      <c r="F519" s="119">
        <v>4</v>
      </c>
      <c r="G519" s="117">
        <v>42228</v>
      </c>
      <c r="H519" s="115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3"/>
      <c r="T519" s="13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</row>
    <row r="520" spans="1:49" ht="25.5" x14ac:dyDescent="0.25">
      <c r="A520" s="16">
        <v>514</v>
      </c>
      <c r="B520" s="16"/>
      <c r="C520" s="16"/>
      <c r="D520" s="115" t="s">
        <v>5410</v>
      </c>
      <c r="E520" s="115" t="s">
        <v>5426</v>
      </c>
      <c r="F520" s="119">
        <v>4</v>
      </c>
      <c r="G520" s="117">
        <v>42228</v>
      </c>
      <c r="H520" s="115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3"/>
      <c r="T520" s="13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</row>
    <row r="521" spans="1:49" ht="25.5" x14ac:dyDescent="0.25">
      <c r="A521" s="16">
        <v>515</v>
      </c>
      <c r="B521" s="16"/>
      <c r="C521" s="16"/>
      <c r="D521" s="115" t="s">
        <v>5410</v>
      </c>
      <c r="E521" s="115" t="s">
        <v>5426</v>
      </c>
      <c r="F521" s="119">
        <v>4</v>
      </c>
      <c r="G521" s="117">
        <v>42228</v>
      </c>
      <c r="H521" s="115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3"/>
      <c r="T521" s="13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</row>
    <row r="522" spans="1:49" ht="25.5" x14ac:dyDescent="0.25">
      <c r="A522" s="16">
        <v>516</v>
      </c>
      <c r="B522" s="16"/>
      <c r="C522" s="16"/>
      <c r="D522" s="115" t="s">
        <v>5410</v>
      </c>
      <c r="E522" s="115" t="s">
        <v>5426</v>
      </c>
      <c r="F522" s="119">
        <v>4</v>
      </c>
      <c r="G522" s="117">
        <v>42228</v>
      </c>
      <c r="H522" s="115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3"/>
      <c r="T522" s="13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</row>
    <row r="523" spans="1:49" ht="25.5" x14ac:dyDescent="0.25">
      <c r="A523" s="16">
        <v>517</v>
      </c>
      <c r="B523" s="16"/>
      <c r="C523" s="16"/>
      <c r="D523" s="115" t="s">
        <v>5410</v>
      </c>
      <c r="E523" s="115" t="s">
        <v>5426</v>
      </c>
      <c r="F523" s="119">
        <v>4</v>
      </c>
      <c r="G523" s="117">
        <v>42228</v>
      </c>
      <c r="H523" s="115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3"/>
      <c r="T523" s="13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</row>
    <row r="524" spans="1:49" ht="25.5" x14ac:dyDescent="0.25">
      <c r="A524" s="16">
        <v>518</v>
      </c>
      <c r="B524" s="16"/>
      <c r="C524" s="16"/>
      <c r="D524" s="115" t="s">
        <v>5410</v>
      </c>
      <c r="E524" s="115" t="s">
        <v>5426</v>
      </c>
      <c r="F524" s="119">
        <v>4</v>
      </c>
      <c r="G524" s="117">
        <v>42228</v>
      </c>
      <c r="H524" s="115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3"/>
      <c r="T524" s="13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</row>
    <row r="525" spans="1:49" ht="25.5" x14ac:dyDescent="0.25">
      <c r="A525" s="16">
        <v>519</v>
      </c>
      <c r="B525" s="16"/>
      <c r="C525" s="16"/>
      <c r="D525" s="115" t="s">
        <v>5410</v>
      </c>
      <c r="E525" s="115" t="s">
        <v>5426</v>
      </c>
      <c r="F525" s="119">
        <v>4</v>
      </c>
      <c r="G525" s="117">
        <v>42228</v>
      </c>
      <c r="H525" s="115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3"/>
      <c r="T525" s="13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</row>
    <row r="526" spans="1:49" ht="25.5" x14ac:dyDescent="0.25">
      <c r="A526" s="16">
        <v>520</v>
      </c>
      <c r="B526" s="16"/>
      <c r="C526" s="16"/>
      <c r="D526" s="115" t="s">
        <v>5410</v>
      </c>
      <c r="E526" s="115" t="s">
        <v>5426</v>
      </c>
      <c r="F526" s="119">
        <v>4</v>
      </c>
      <c r="G526" s="117">
        <v>42228</v>
      </c>
      <c r="H526" s="115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3"/>
      <c r="T526" s="13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</row>
    <row r="527" spans="1:49" ht="25.5" x14ac:dyDescent="0.25">
      <c r="A527" s="16">
        <v>521</v>
      </c>
      <c r="B527" s="16"/>
      <c r="C527" s="16"/>
      <c r="D527" s="115" t="s">
        <v>5410</v>
      </c>
      <c r="E527" s="115" t="s">
        <v>5426</v>
      </c>
      <c r="F527" s="119">
        <v>4</v>
      </c>
      <c r="G527" s="117">
        <v>42228</v>
      </c>
      <c r="H527" s="115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3"/>
      <c r="T527" s="13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</row>
    <row r="528" spans="1:49" ht="25.5" x14ac:dyDescent="0.25">
      <c r="A528" s="16">
        <v>522</v>
      </c>
      <c r="B528" s="16"/>
      <c r="C528" s="16"/>
      <c r="D528" s="115" t="s">
        <v>5410</v>
      </c>
      <c r="E528" s="115" t="s">
        <v>5426</v>
      </c>
      <c r="F528" s="119">
        <v>4</v>
      </c>
      <c r="G528" s="117">
        <v>42228</v>
      </c>
      <c r="H528" s="115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3"/>
      <c r="T528" s="13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</row>
    <row r="529" spans="1:49" ht="25.5" x14ac:dyDescent="0.25">
      <c r="A529" s="16">
        <v>523</v>
      </c>
      <c r="B529" s="16"/>
      <c r="C529" s="16"/>
      <c r="D529" s="115" t="s">
        <v>5410</v>
      </c>
      <c r="E529" s="115" t="s">
        <v>5426</v>
      </c>
      <c r="F529" s="119">
        <v>4</v>
      </c>
      <c r="G529" s="117">
        <v>42228</v>
      </c>
      <c r="H529" s="115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3"/>
      <c r="T529" s="13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</row>
    <row r="530" spans="1:49" ht="25.5" x14ac:dyDescent="0.25">
      <c r="A530" s="16">
        <v>524</v>
      </c>
      <c r="B530" s="16"/>
      <c r="C530" s="16"/>
      <c r="D530" s="115" t="s">
        <v>5410</v>
      </c>
      <c r="E530" s="115" t="s">
        <v>5426</v>
      </c>
      <c r="F530" s="119">
        <v>4</v>
      </c>
      <c r="G530" s="117">
        <v>42228</v>
      </c>
      <c r="H530" s="115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3"/>
      <c r="T530" s="13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</row>
    <row r="531" spans="1:49" ht="25.5" x14ac:dyDescent="0.25">
      <c r="A531" s="16">
        <v>525</v>
      </c>
      <c r="B531" s="16"/>
      <c r="C531" s="16"/>
      <c r="D531" s="115" t="s">
        <v>5410</v>
      </c>
      <c r="E531" s="115" t="s">
        <v>5426</v>
      </c>
      <c r="F531" s="119">
        <v>6</v>
      </c>
      <c r="G531" s="117">
        <v>42228</v>
      </c>
      <c r="H531" s="115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3"/>
      <c r="T531" s="13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</row>
    <row r="532" spans="1:49" ht="25.5" x14ac:dyDescent="0.25">
      <c r="A532" s="16">
        <v>526</v>
      </c>
      <c r="B532" s="16"/>
      <c r="C532" s="16"/>
      <c r="D532" s="115" t="s">
        <v>5410</v>
      </c>
      <c r="E532" s="115" t="s">
        <v>5426</v>
      </c>
      <c r="F532" s="33">
        <v>6</v>
      </c>
      <c r="G532" s="117">
        <v>42228</v>
      </c>
      <c r="H532" s="115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3"/>
      <c r="T532" s="13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</row>
    <row r="533" spans="1:49" ht="25.5" x14ac:dyDescent="0.25">
      <c r="A533" s="16">
        <v>527</v>
      </c>
      <c r="B533" s="16"/>
      <c r="C533" s="16"/>
      <c r="D533" s="115" t="s">
        <v>5410</v>
      </c>
      <c r="E533" s="115" t="s">
        <v>5426</v>
      </c>
      <c r="F533" s="33">
        <v>6</v>
      </c>
      <c r="G533" s="117">
        <v>42228</v>
      </c>
      <c r="H533" s="115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3"/>
      <c r="T533" s="13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</row>
    <row r="534" spans="1:49" ht="25.5" x14ac:dyDescent="0.25">
      <c r="A534" s="16">
        <v>528</v>
      </c>
      <c r="B534" s="16"/>
      <c r="C534" s="16"/>
      <c r="D534" s="115" t="s">
        <v>5410</v>
      </c>
      <c r="E534" s="115" t="s">
        <v>5426</v>
      </c>
      <c r="F534" s="33">
        <v>6</v>
      </c>
      <c r="G534" s="117">
        <v>42228</v>
      </c>
      <c r="H534" s="115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3"/>
      <c r="T534" s="13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</row>
    <row r="535" spans="1:49" ht="25.5" x14ac:dyDescent="0.25">
      <c r="A535" s="16">
        <v>529</v>
      </c>
      <c r="B535" s="16"/>
      <c r="C535" s="16"/>
      <c r="D535" s="115" t="s">
        <v>5410</v>
      </c>
      <c r="E535" s="115" t="s">
        <v>5426</v>
      </c>
      <c r="F535" s="33">
        <v>6</v>
      </c>
      <c r="G535" s="117">
        <v>42228</v>
      </c>
      <c r="H535" s="115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3"/>
      <c r="T535" s="13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</row>
    <row r="536" spans="1:49" ht="25.5" x14ac:dyDescent="0.25">
      <c r="A536" s="16">
        <v>530</v>
      </c>
      <c r="B536" s="16"/>
      <c r="C536" s="16"/>
      <c r="D536" s="115" t="s">
        <v>5410</v>
      </c>
      <c r="E536" s="115" t="s">
        <v>5426</v>
      </c>
      <c r="F536" s="33">
        <v>6</v>
      </c>
      <c r="G536" s="117">
        <v>42228</v>
      </c>
      <c r="H536" s="115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3"/>
      <c r="T536" s="13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</row>
    <row r="537" spans="1:49" ht="25.5" x14ac:dyDescent="0.25">
      <c r="A537" s="16">
        <v>531</v>
      </c>
      <c r="B537" s="16"/>
      <c r="C537" s="16"/>
      <c r="D537" s="115" t="s">
        <v>5410</v>
      </c>
      <c r="E537" s="115" t="s">
        <v>5426</v>
      </c>
      <c r="F537" s="33">
        <v>6</v>
      </c>
      <c r="G537" s="117">
        <v>42228</v>
      </c>
      <c r="H537" s="115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3"/>
      <c r="T537" s="13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</row>
    <row r="538" spans="1:49" ht="25.5" x14ac:dyDescent="0.25">
      <c r="A538" s="16">
        <v>532</v>
      </c>
      <c r="B538" s="16"/>
      <c r="C538" s="16"/>
      <c r="D538" s="115" t="s">
        <v>5410</v>
      </c>
      <c r="E538" s="115" t="s">
        <v>5426</v>
      </c>
      <c r="F538" s="33">
        <v>6</v>
      </c>
      <c r="G538" s="117">
        <v>42228</v>
      </c>
      <c r="H538" s="115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3"/>
      <c r="T538" s="13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</row>
    <row r="539" spans="1:49" ht="25.5" x14ac:dyDescent="0.25">
      <c r="A539" s="16">
        <v>533</v>
      </c>
      <c r="B539" s="16"/>
      <c r="C539" s="16"/>
      <c r="D539" s="115" t="s">
        <v>5410</v>
      </c>
      <c r="E539" s="115" t="s">
        <v>5426</v>
      </c>
      <c r="F539" s="33">
        <v>6</v>
      </c>
      <c r="G539" s="117">
        <v>42228</v>
      </c>
      <c r="H539" s="115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3"/>
      <c r="T539" s="13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</row>
    <row r="540" spans="1:49" ht="25.5" x14ac:dyDescent="0.25">
      <c r="A540" s="16">
        <v>534</v>
      </c>
      <c r="B540" s="16"/>
      <c r="C540" s="16"/>
      <c r="D540" s="115" t="s">
        <v>5410</v>
      </c>
      <c r="E540" s="115" t="s">
        <v>5426</v>
      </c>
      <c r="F540" s="33">
        <v>6</v>
      </c>
      <c r="G540" s="117">
        <v>42228</v>
      </c>
      <c r="H540" s="115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3"/>
      <c r="T540" s="13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</row>
    <row r="541" spans="1:49" ht="25.5" x14ac:dyDescent="0.25">
      <c r="A541" s="16">
        <v>535</v>
      </c>
      <c r="B541" s="16"/>
      <c r="C541" s="16"/>
      <c r="D541" s="115" t="s">
        <v>5410</v>
      </c>
      <c r="E541" s="115" t="s">
        <v>5426</v>
      </c>
      <c r="F541" s="33">
        <v>6</v>
      </c>
      <c r="G541" s="117">
        <v>42228</v>
      </c>
      <c r="H541" s="115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3"/>
      <c r="T541" s="13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</row>
    <row r="542" spans="1:49" ht="25.5" x14ac:dyDescent="0.25">
      <c r="A542" s="16">
        <v>536</v>
      </c>
      <c r="B542" s="16"/>
      <c r="C542" s="16"/>
      <c r="D542" s="115" t="s">
        <v>5410</v>
      </c>
      <c r="E542" s="115" t="s">
        <v>5426</v>
      </c>
      <c r="F542" s="33">
        <v>6</v>
      </c>
      <c r="G542" s="117">
        <v>42228</v>
      </c>
      <c r="H542" s="115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3"/>
      <c r="T542" s="13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</row>
    <row r="543" spans="1:49" ht="25.5" x14ac:dyDescent="0.25">
      <c r="A543" s="16">
        <v>537</v>
      </c>
      <c r="B543" s="16"/>
      <c r="C543" s="16"/>
      <c r="D543" s="115" t="s">
        <v>5410</v>
      </c>
      <c r="E543" s="115" t="s">
        <v>5426</v>
      </c>
      <c r="F543" s="33">
        <v>6</v>
      </c>
      <c r="G543" s="117">
        <v>42228</v>
      </c>
      <c r="H543" s="115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3"/>
      <c r="T543" s="13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</row>
    <row r="544" spans="1:49" ht="25.5" x14ac:dyDescent="0.25">
      <c r="A544" s="16">
        <v>538</v>
      </c>
      <c r="B544" s="16"/>
      <c r="C544" s="16"/>
      <c r="D544" s="115" t="s">
        <v>5410</v>
      </c>
      <c r="E544" s="115" t="s">
        <v>5426</v>
      </c>
      <c r="F544" s="330">
        <v>14</v>
      </c>
      <c r="G544" s="117">
        <v>42228</v>
      </c>
      <c r="H544" s="115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3"/>
      <c r="T544" s="13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</row>
    <row r="545" spans="1:49" ht="25.5" x14ac:dyDescent="0.25">
      <c r="A545" s="16">
        <v>539</v>
      </c>
      <c r="B545" s="16"/>
      <c r="C545" s="16"/>
      <c r="D545" s="115" t="s">
        <v>5410</v>
      </c>
      <c r="E545" s="115" t="s">
        <v>5426</v>
      </c>
      <c r="F545" s="330">
        <v>14</v>
      </c>
      <c r="G545" s="117">
        <v>42228</v>
      </c>
      <c r="H545" s="115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3"/>
      <c r="T545" s="13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</row>
    <row r="546" spans="1:49" ht="25.5" x14ac:dyDescent="0.25">
      <c r="A546" s="16">
        <v>540</v>
      </c>
      <c r="B546" s="16"/>
      <c r="C546" s="16"/>
      <c r="D546" s="115" t="s">
        <v>5410</v>
      </c>
      <c r="E546" s="115" t="s">
        <v>5426</v>
      </c>
      <c r="F546" s="330">
        <v>14</v>
      </c>
      <c r="G546" s="117">
        <v>42228</v>
      </c>
      <c r="H546" s="115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3"/>
      <c r="T546" s="13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</row>
    <row r="547" spans="1:49" ht="25.5" x14ac:dyDescent="0.25">
      <c r="A547" s="16">
        <v>541</v>
      </c>
      <c r="B547" s="16"/>
      <c r="C547" s="16"/>
      <c r="D547" s="115" t="s">
        <v>5410</v>
      </c>
      <c r="E547" s="115" t="s">
        <v>5426</v>
      </c>
      <c r="F547" s="330">
        <v>14</v>
      </c>
      <c r="G547" s="117">
        <v>42228</v>
      </c>
      <c r="H547" s="115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3"/>
      <c r="T547" s="13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</row>
    <row r="548" spans="1:49" ht="25.5" x14ac:dyDescent="0.25">
      <c r="A548" s="16">
        <v>542</v>
      </c>
      <c r="B548" s="16"/>
      <c r="C548" s="16"/>
      <c r="D548" s="115" t="s">
        <v>5410</v>
      </c>
      <c r="E548" s="115" t="s">
        <v>5426</v>
      </c>
      <c r="F548" s="330">
        <v>14</v>
      </c>
      <c r="G548" s="117">
        <v>42228</v>
      </c>
      <c r="H548" s="115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3"/>
      <c r="T548" s="13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</row>
    <row r="549" spans="1:49" ht="25.5" x14ac:dyDescent="0.25">
      <c r="A549" s="16">
        <v>543</v>
      </c>
      <c r="B549" s="16"/>
      <c r="C549" s="16"/>
      <c r="D549" s="115" t="s">
        <v>5410</v>
      </c>
      <c r="E549" s="115" t="s">
        <v>5426</v>
      </c>
      <c r="F549" s="330">
        <v>14</v>
      </c>
      <c r="G549" s="117">
        <v>42228</v>
      </c>
      <c r="H549" s="115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3"/>
      <c r="T549" s="13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</row>
    <row r="550" spans="1:49" ht="25.5" x14ac:dyDescent="0.25">
      <c r="A550" s="16">
        <v>544</v>
      </c>
      <c r="B550" s="16"/>
      <c r="C550" s="16"/>
      <c r="D550" s="115" t="s">
        <v>5410</v>
      </c>
      <c r="E550" s="115" t="s">
        <v>5426</v>
      </c>
      <c r="F550" s="330">
        <v>14</v>
      </c>
      <c r="G550" s="117">
        <v>42228</v>
      </c>
      <c r="H550" s="115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3"/>
      <c r="T550" s="13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</row>
    <row r="551" spans="1:49" ht="25.5" x14ac:dyDescent="0.25">
      <c r="A551" s="16">
        <v>545</v>
      </c>
      <c r="B551" s="16"/>
      <c r="C551" s="16"/>
      <c r="D551" s="115" t="s">
        <v>5410</v>
      </c>
      <c r="E551" s="115" t="s">
        <v>5426</v>
      </c>
      <c r="F551" s="330">
        <v>14</v>
      </c>
      <c r="G551" s="117">
        <v>42228</v>
      </c>
      <c r="H551" s="115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3"/>
      <c r="T551" s="13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</row>
    <row r="552" spans="1:49" ht="25.5" x14ac:dyDescent="0.25">
      <c r="A552" s="16">
        <v>546</v>
      </c>
      <c r="B552" s="16"/>
      <c r="C552" s="16"/>
      <c r="D552" s="115" t="s">
        <v>5410</v>
      </c>
      <c r="E552" s="115" t="s">
        <v>5426</v>
      </c>
      <c r="F552" s="330">
        <v>14</v>
      </c>
      <c r="G552" s="117">
        <v>42228</v>
      </c>
      <c r="H552" s="115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3"/>
      <c r="T552" s="13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</row>
    <row r="553" spans="1:49" ht="25.5" x14ac:dyDescent="0.25">
      <c r="A553" s="16">
        <v>547</v>
      </c>
      <c r="B553" s="16"/>
      <c r="C553" s="16"/>
      <c r="D553" s="115" t="s">
        <v>5410</v>
      </c>
      <c r="E553" s="115" t="s">
        <v>5426</v>
      </c>
      <c r="F553" s="330">
        <v>14</v>
      </c>
      <c r="G553" s="117">
        <v>42228</v>
      </c>
      <c r="H553" s="115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3"/>
      <c r="T553" s="13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</row>
    <row r="554" spans="1:49" ht="63.75" x14ac:dyDescent="0.25">
      <c r="A554" s="16">
        <v>548</v>
      </c>
      <c r="B554" s="16"/>
      <c r="C554" s="16"/>
      <c r="D554" s="16" t="s">
        <v>5377</v>
      </c>
      <c r="E554" s="16" t="s">
        <v>5427</v>
      </c>
      <c r="F554" s="16"/>
      <c r="G554" s="13">
        <v>42255</v>
      </c>
      <c r="H554" s="16">
        <v>21</v>
      </c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3">
        <v>42255</v>
      </c>
      <c r="T554" s="13">
        <v>42265</v>
      </c>
      <c r="U554" s="16"/>
      <c r="V554" s="16"/>
      <c r="W554" s="16"/>
      <c r="X554" s="16"/>
      <c r="Y554" s="13">
        <v>42266</v>
      </c>
      <c r="Z554" s="16">
        <v>26</v>
      </c>
      <c r="AA554" s="16" t="s">
        <v>68</v>
      </c>
      <c r="AB554" s="13">
        <v>42263</v>
      </c>
      <c r="AC554" s="16" t="s">
        <v>5428</v>
      </c>
      <c r="AD554" s="16">
        <v>69</v>
      </c>
      <c r="AE554" s="13">
        <v>42269</v>
      </c>
      <c r="AF554" s="13">
        <v>42271</v>
      </c>
      <c r="AG554" s="13">
        <v>42271</v>
      </c>
      <c r="AH554" s="13">
        <v>42271</v>
      </c>
      <c r="AI554" s="16" t="s">
        <v>70</v>
      </c>
      <c r="AJ554" s="16" t="s">
        <v>81</v>
      </c>
      <c r="AK554" s="16" t="s">
        <v>72</v>
      </c>
      <c r="AL554" s="16" t="s">
        <v>73</v>
      </c>
      <c r="AM554" s="13">
        <v>42453</v>
      </c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</row>
    <row r="555" spans="1:49" x14ac:dyDescent="0.25">
      <c r="A555" s="16">
        <v>549</v>
      </c>
      <c r="B555" s="16"/>
      <c r="C555" s="16"/>
      <c r="D555" s="16" t="s">
        <v>5429</v>
      </c>
      <c r="E555" s="16" t="s">
        <v>76</v>
      </c>
      <c r="F555" s="16">
        <v>10</v>
      </c>
      <c r="G555" s="13">
        <v>42261</v>
      </c>
      <c r="H555" s="16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3"/>
      <c r="T555" s="13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</row>
    <row r="556" spans="1:49" ht="25.5" x14ac:dyDescent="0.25">
      <c r="A556" s="16">
        <v>550</v>
      </c>
      <c r="B556" s="16"/>
      <c r="C556" s="16"/>
      <c r="D556" s="16" t="s">
        <v>5380</v>
      </c>
      <c r="E556" s="16" t="s">
        <v>5430</v>
      </c>
      <c r="F556" s="16" t="s">
        <v>5431</v>
      </c>
      <c r="G556" s="13">
        <v>42262</v>
      </c>
      <c r="H556" s="16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3"/>
      <c r="T556" s="13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</row>
    <row r="557" spans="1:49" ht="25.5" x14ac:dyDescent="0.25">
      <c r="A557" s="16">
        <v>551</v>
      </c>
      <c r="B557" s="16"/>
      <c r="C557" s="16"/>
      <c r="D557" s="16" t="s">
        <v>5380</v>
      </c>
      <c r="E557" s="16" t="s">
        <v>5430</v>
      </c>
      <c r="F557" s="16" t="s">
        <v>5431</v>
      </c>
      <c r="G557" s="13">
        <v>42262</v>
      </c>
      <c r="H557" s="16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3"/>
      <c r="T557" s="13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</row>
    <row r="558" spans="1:49" ht="25.5" x14ac:dyDescent="0.25">
      <c r="A558" s="16">
        <v>552</v>
      </c>
      <c r="B558" s="16"/>
      <c r="C558" s="16"/>
      <c r="D558" s="16" t="s">
        <v>5380</v>
      </c>
      <c r="E558" s="16" t="s">
        <v>5430</v>
      </c>
      <c r="F558" s="16" t="s">
        <v>5431</v>
      </c>
      <c r="G558" s="13">
        <v>42262</v>
      </c>
      <c r="H558" s="16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3"/>
      <c r="T558" s="13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</row>
    <row r="559" spans="1:49" ht="25.5" x14ac:dyDescent="0.25">
      <c r="A559" s="16">
        <v>553</v>
      </c>
      <c r="B559" s="16"/>
      <c r="C559" s="16"/>
      <c r="D559" s="16" t="s">
        <v>5380</v>
      </c>
      <c r="E559" s="16" t="s">
        <v>5430</v>
      </c>
      <c r="F559" s="16" t="s">
        <v>5431</v>
      </c>
      <c r="G559" s="13">
        <v>42262</v>
      </c>
      <c r="H559" s="16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3"/>
      <c r="T559" s="13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</row>
    <row r="560" spans="1:49" ht="25.5" x14ac:dyDescent="0.25">
      <c r="A560" s="16">
        <v>554</v>
      </c>
      <c r="B560" s="16"/>
      <c r="C560" s="16"/>
      <c r="D560" s="16" t="s">
        <v>5380</v>
      </c>
      <c r="E560" s="16" t="s">
        <v>5430</v>
      </c>
      <c r="F560" s="16" t="s">
        <v>5431</v>
      </c>
      <c r="G560" s="13">
        <v>42262</v>
      </c>
      <c r="H560" s="16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3"/>
      <c r="T560" s="13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</row>
    <row r="561" spans="1:49" ht="25.5" x14ac:dyDescent="0.25">
      <c r="A561" s="16">
        <v>555</v>
      </c>
      <c r="B561" s="16"/>
      <c r="C561" s="16"/>
      <c r="D561" s="16" t="s">
        <v>5380</v>
      </c>
      <c r="E561" s="16" t="s">
        <v>5430</v>
      </c>
      <c r="F561" s="16" t="s">
        <v>5431</v>
      </c>
      <c r="G561" s="13">
        <v>42262</v>
      </c>
      <c r="H561" s="16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3"/>
      <c r="T561" s="13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</row>
    <row r="562" spans="1:49" ht="25.5" x14ac:dyDescent="0.25">
      <c r="A562" s="16">
        <v>556</v>
      </c>
      <c r="B562" s="16"/>
      <c r="C562" s="16"/>
      <c r="D562" s="16" t="s">
        <v>5380</v>
      </c>
      <c r="E562" s="16" t="s">
        <v>5430</v>
      </c>
      <c r="F562" s="16" t="s">
        <v>5431</v>
      </c>
      <c r="G562" s="13">
        <v>42262</v>
      </c>
      <c r="H562" s="16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3"/>
      <c r="T562" s="13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</row>
    <row r="563" spans="1:49" ht="25.5" x14ac:dyDescent="0.25">
      <c r="A563" s="16">
        <v>557</v>
      </c>
      <c r="B563" s="16"/>
      <c r="C563" s="16"/>
      <c r="D563" s="16" t="s">
        <v>5380</v>
      </c>
      <c r="E563" s="16" t="s">
        <v>5430</v>
      </c>
      <c r="F563" s="16" t="s">
        <v>5431</v>
      </c>
      <c r="G563" s="13">
        <v>42262</v>
      </c>
      <c r="H563" s="16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3"/>
      <c r="T563" s="13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</row>
    <row r="564" spans="1:49" ht="25.5" x14ac:dyDescent="0.25">
      <c r="A564" s="16">
        <v>558</v>
      </c>
      <c r="B564" s="16"/>
      <c r="C564" s="16"/>
      <c r="D564" s="16" t="s">
        <v>5380</v>
      </c>
      <c r="E564" s="16" t="s">
        <v>5430</v>
      </c>
      <c r="F564" s="16" t="s">
        <v>5431</v>
      </c>
      <c r="G564" s="13">
        <v>42262</v>
      </c>
      <c r="H564" s="16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3"/>
      <c r="T564" s="13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</row>
    <row r="565" spans="1:49" ht="25.5" x14ac:dyDescent="0.25">
      <c r="A565" s="16">
        <v>559</v>
      </c>
      <c r="B565" s="16"/>
      <c r="C565" s="16"/>
      <c r="D565" s="16" t="s">
        <v>5380</v>
      </c>
      <c r="E565" s="16" t="s">
        <v>5430</v>
      </c>
      <c r="F565" s="16" t="s">
        <v>5431</v>
      </c>
      <c r="G565" s="13">
        <v>42262</v>
      </c>
      <c r="H565" s="16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3"/>
      <c r="T565" s="13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</row>
    <row r="566" spans="1:49" ht="25.5" x14ac:dyDescent="0.25">
      <c r="A566" s="16">
        <v>560</v>
      </c>
      <c r="B566" s="16"/>
      <c r="C566" s="16"/>
      <c r="D566" s="16" t="s">
        <v>5380</v>
      </c>
      <c r="E566" s="16" t="s">
        <v>5430</v>
      </c>
      <c r="F566" s="16" t="s">
        <v>5431</v>
      </c>
      <c r="G566" s="13">
        <v>42262</v>
      </c>
      <c r="H566" s="16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3"/>
      <c r="T566" s="13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</row>
    <row r="567" spans="1:49" ht="25.5" x14ac:dyDescent="0.25">
      <c r="A567" s="16">
        <v>561</v>
      </c>
      <c r="B567" s="16"/>
      <c r="C567" s="16"/>
      <c r="D567" s="16" t="s">
        <v>5380</v>
      </c>
      <c r="E567" s="16" t="s">
        <v>5430</v>
      </c>
      <c r="F567" s="16" t="s">
        <v>5431</v>
      </c>
      <c r="G567" s="13">
        <v>42262</v>
      </c>
      <c r="H567" s="16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3"/>
      <c r="T567" s="13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</row>
    <row r="568" spans="1:49" ht="25.5" x14ac:dyDescent="0.25">
      <c r="A568" s="16">
        <v>562</v>
      </c>
      <c r="B568" s="16"/>
      <c r="C568" s="16"/>
      <c r="D568" s="16" t="s">
        <v>5380</v>
      </c>
      <c r="E568" s="16" t="s">
        <v>5430</v>
      </c>
      <c r="F568" s="16" t="s">
        <v>5431</v>
      </c>
      <c r="G568" s="13">
        <v>42262</v>
      </c>
      <c r="H568" s="16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3"/>
      <c r="T568" s="13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</row>
    <row r="569" spans="1:49" ht="25.5" x14ac:dyDescent="0.25">
      <c r="A569" s="16">
        <v>563</v>
      </c>
      <c r="B569" s="16"/>
      <c r="C569" s="16"/>
      <c r="D569" s="16" t="s">
        <v>5380</v>
      </c>
      <c r="E569" s="16" t="s">
        <v>5430</v>
      </c>
      <c r="F569" s="16" t="s">
        <v>5431</v>
      </c>
      <c r="G569" s="13">
        <v>42262</v>
      </c>
      <c r="H569" s="16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3"/>
      <c r="T569" s="13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</row>
    <row r="570" spans="1:49" ht="25.5" x14ac:dyDescent="0.25">
      <c r="A570" s="16">
        <v>564</v>
      </c>
      <c r="B570" s="16"/>
      <c r="C570" s="16"/>
      <c r="D570" s="16" t="s">
        <v>5380</v>
      </c>
      <c r="E570" s="16" t="s">
        <v>5430</v>
      </c>
      <c r="F570" s="16" t="s">
        <v>5431</v>
      </c>
      <c r="G570" s="13">
        <v>42262</v>
      </c>
      <c r="H570" s="16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3"/>
      <c r="T570" s="13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</row>
    <row r="571" spans="1:49" ht="25.5" x14ac:dyDescent="0.25">
      <c r="A571" s="16">
        <v>565</v>
      </c>
      <c r="B571" s="16"/>
      <c r="C571" s="16"/>
      <c r="D571" s="16" t="s">
        <v>5380</v>
      </c>
      <c r="E571" s="16" t="s">
        <v>5430</v>
      </c>
      <c r="F571" s="16" t="s">
        <v>5431</v>
      </c>
      <c r="G571" s="13">
        <v>42262</v>
      </c>
      <c r="H571" s="16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3"/>
      <c r="T571" s="13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</row>
    <row r="572" spans="1:49" ht="25.5" x14ac:dyDescent="0.25">
      <c r="A572" s="16">
        <v>566</v>
      </c>
      <c r="B572" s="16"/>
      <c r="C572" s="16"/>
      <c r="D572" s="16" t="s">
        <v>5380</v>
      </c>
      <c r="E572" s="16" t="s">
        <v>5430</v>
      </c>
      <c r="F572" s="16" t="s">
        <v>5431</v>
      </c>
      <c r="G572" s="13">
        <v>42262</v>
      </c>
      <c r="H572" s="16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3"/>
      <c r="T572" s="13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</row>
    <row r="573" spans="1:49" ht="25.5" x14ac:dyDescent="0.25">
      <c r="A573" s="16">
        <v>567</v>
      </c>
      <c r="B573" s="16"/>
      <c r="C573" s="16"/>
      <c r="D573" s="16" t="s">
        <v>5380</v>
      </c>
      <c r="E573" s="16" t="s">
        <v>5430</v>
      </c>
      <c r="F573" s="16" t="s">
        <v>5431</v>
      </c>
      <c r="G573" s="13">
        <v>42262</v>
      </c>
      <c r="H573" s="16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3"/>
      <c r="T573" s="13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</row>
    <row r="574" spans="1:49" ht="25.5" x14ac:dyDescent="0.25">
      <c r="A574" s="16">
        <v>568</v>
      </c>
      <c r="B574" s="16"/>
      <c r="C574" s="16"/>
      <c r="D574" s="16" t="s">
        <v>5380</v>
      </c>
      <c r="E574" s="16" t="s">
        <v>5430</v>
      </c>
      <c r="F574" s="16" t="s">
        <v>5431</v>
      </c>
      <c r="G574" s="13">
        <v>42262</v>
      </c>
      <c r="H574" s="16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3"/>
      <c r="T574" s="13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</row>
    <row r="575" spans="1:49" ht="25.5" x14ac:dyDescent="0.25">
      <c r="A575" s="16">
        <v>569</v>
      </c>
      <c r="B575" s="16"/>
      <c r="C575" s="16"/>
      <c r="D575" s="16" t="s">
        <v>5380</v>
      </c>
      <c r="E575" s="16" t="s">
        <v>5430</v>
      </c>
      <c r="F575" s="16" t="s">
        <v>5431</v>
      </c>
      <c r="G575" s="13">
        <v>42262</v>
      </c>
      <c r="H575" s="16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3"/>
      <c r="T575" s="13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</row>
    <row r="576" spans="1:49" ht="25.5" x14ac:dyDescent="0.25">
      <c r="A576" s="16">
        <v>570</v>
      </c>
      <c r="B576" s="16"/>
      <c r="C576" s="16"/>
      <c r="D576" s="16" t="s">
        <v>5380</v>
      </c>
      <c r="E576" s="16" t="s">
        <v>5430</v>
      </c>
      <c r="F576" s="16" t="s">
        <v>5431</v>
      </c>
      <c r="G576" s="13">
        <v>42262</v>
      </c>
      <c r="H576" s="16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3"/>
      <c r="T576" s="13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</row>
    <row r="577" spans="1:49" ht="25.5" x14ac:dyDescent="0.25">
      <c r="A577" s="16">
        <v>571</v>
      </c>
      <c r="B577" s="16"/>
      <c r="C577" s="16"/>
      <c r="D577" s="16" t="s">
        <v>5380</v>
      </c>
      <c r="E577" s="16" t="s">
        <v>5430</v>
      </c>
      <c r="F577" s="16" t="s">
        <v>5431</v>
      </c>
      <c r="G577" s="13">
        <v>42262</v>
      </c>
      <c r="H577" s="16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3"/>
      <c r="T577" s="13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</row>
    <row r="578" spans="1:49" ht="25.5" x14ac:dyDescent="0.25">
      <c r="A578" s="16">
        <v>572</v>
      </c>
      <c r="B578" s="16"/>
      <c r="C578" s="16"/>
      <c r="D578" s="16" t="s">
        <v>5380</v>
      </c>
      <c r="E578" s="16" t="s">
        <v>5430</v>
      </c>
      <c r="F578" s="16" t="s">
        <v>5431</v>
      </c>
      <c r="G578" s="13">
        <v>42262</v>
      </c>
      <c r="H578" s="16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3"/>
      <c r="T578" s="13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</row>
    <row r="579" spans="1:49" ht="25.5" x14ac:dyDescent="0.25">
      <c r="A579" s="16">
        <v>573</v>
      </c>
      <c r="B579" s="16"/>
      <c r="C579" s="16"/>
      <c r="D579" s="16" t="s">
        <v>5380</v>
      </c>
      <c r="E579" s="16" t="s">
        <v>5430</v>
      </c>
      <c r="F579" s="16" t="s">
        <v>5431</v>
      </c>
      <c r="G579" s="13">
        <v>42262</v>
      </c>
      <c r="H579" s="16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3"/>
      <c r="T579" s="13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</row>
    <row r="580" spans="1:49" ht="25.5" x14ac:dyDescent="0.25">
      <c r="A580" s="16">
        <v>574</v>
      </c>
      <c r="B580" s="16"/>
      <c r="C580" s="16"/>
      <c r="D580" s="16" t="s">
        <v>5380</v>
      </c>
      <c r="E580" s="16" t="s">
        <v>5430</v>
      </c>
      <c r="F580" s="16" t="s">
        <v>5431</v>
      </c>
      <c r="G580" s="13">
        <v>42262</v>
      </c>
      <c r="H580" s="16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3"/>
      <c r="T580" s="13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</row>
    <row r="581" spans="1:49" ht="25.5" x14ac:dyDescent="0.25">
      <c r="A581" s="16">
        <v>575</v>
      </c>
      <c r="B581" s="16"/>
      <c r="C581" s="16"/>
      <c r="D581" s="16" t="s">
        <v>5380</v>
      </c>
      <c r="E581" s="16" t="s">
        <v>5430</v>
      </c>
      <c r="F581" s="16" t="s">
        <v>5431</v>
      </c>
      <c r="G581" s="13">
        <v>42262</v>
      </c>
      <c r="H581" s="16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3"/>
      <c r="T581" s="13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</row>
    <row r="582" spans="1:49" ht="25.5" x14ac:dyDescent="0.25">
      <c r="A582" s="16">
        <v>576</v>
      </c>
      <c r="B582" s="16"/>
      <c r="C582" s="16"/>
      <c r="D582" s="16" t="s">
        <v>5380</v>
      </c>
      <c r="E582" s="16" t="s">
        <v>5430</v>
      </c>
      <c r="F582" s="16" t="s">
        <v>5431</v>
      </c>
      <c r="G582" s="13">
        <v>42262</v>
      </c>
      <c r="H582" s="16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3"/>
      <c r="T582" s="13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</row>
    <row r="583" spans="1:49" ht="25.5" x14ac:dyDescent="0.25">
      <c r="A583" s="16">
        <v>577</v>
      </c>
      <c r="B583" s="16"/>
      <c r="C583" s="16"/>
      <c r="D583" s="16" t="s">
        <v>5380</v>
      </c>
      <c r="E583" s="16" t="s">
        <v>5430</v>
      </c>
      <c r="F583" s="16" t="s">
        <v>5431</v>
      </c>
      <c r="G583" s="13">
        <v>42262</v>
      </c>
      <c r="H583" s="16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3"/>
      <c r="T583" s="13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</row>
    <row r="584" spans="1:49" ht="25.5" x14ac:dyDescent="0.25">
      <c r="A584" s="16">
        <v>578</v>
      </c>
      <c r="B584" s="16"/>
      <c r="C584" s="16"/>
      <c r="D584" s="16" t="s">
        <v>5380</v>
      </c>
      <c r="E584" s="16" t="s">
        <v>5430</v>
      </c>
      <c r="F584" s="16" t="s">
        <v>5431</v>
      </c>
      <c r="G584" s="13">
        <v>42262</v>
      </c>
      <c r="H584" s="16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3"/>
      <c r="T584" s="13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</row>
    <row r="585" spans="1:49" ht="25.5" x14ac:dyDescent="0.25">
      <c r="A585" s="16">
        <v>579</v>
      </c>
      <c r="B585" s="16"/>
      <c r="C585" s="16"/>
      <c r="D585" s="16" t="s">
        <v>5380</v>
      </c>
      <c r="E585" s="16" t="s">
        <v>5430</v>
      </c>
      <c r="F585" s="16" t="s">
        <v>5431</v>
      </c>
      <c r="G585" s="13">
        <v>42262</v>
      </c>
      <c r="H585" s="16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3"/>
      <c r="T585" s="13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</row>
    <row r="586" spans="1:49" ht="25.5" x14ac:dyDescent="0.25">
      <c r="A586" s="16">
        <v>580</v>
      </c>
      <c r="B586" s="16"/>
      <c r="C586" s="16"/>
      <c r="D586" s="16" t="s">
        <v>5380</v>
      </c>
      <c r="E586" s="16" t="s">
        <v>5430</v>
      </c>
      <c r="F586" s="16" t="s">
        <v>5431</v>
      </c>
      <c r="G586" s="13">
        <v>42262</v>
      </c>
      <c r="H586" s="16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3"/>
      <c r="T586" s="13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</row>
    <row r="587" spans="1:49" ht="25.5" x14ac:dyDescent="0.25">
      <c r="A587" s="16">
        <v>581</v>
      </c>
      <c r="B587" s="16"/>
      <c r="C587" s="16"/>
      <c r="D587" s="16" t="s">
        <v>5380</v>
      </c>
      <c r="E587" s="16" t="s">
        <v>5430</v>
      </c>
      <c r="F587" s="16" t="s">
        <v>5431</v>
      </c>
      <c r="G587" s="13">
        <v>42262</v>
      </c>
      <c r="H587" s="16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3"/>
      <c r="T587" s="13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</row>
    <row r="588" spans="1:49" ht="25.5" x14ac:dyDescent="0.25">
      <c r="A588" s="16">
        <v>582</v>
      </c>
      <c r="B588" s="16"/>
      <c r="C588" s="16"/>
      <c r="D588" s="16" t="s">
        <v>5380</v>
      </c>
      <c r="E588" s="16" t="s">
        <v>5430</v>
      </c>
      <c r="F588" s="16" t="s">
        <v>5431</v>
      </c>
      <c r="G588" s="13">
        <v>42262</v>
      </c>
      <c r="H588" s="16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3"/>
      <c r="T588" s="13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</row>
    <row r="589" spans="1:49" ht="25.5" x14ac:dyDescent="0.25">
      <c r="A589" s="16">
        <v>583</v>
      </c>
      <c r="B589" s="16"/>
      <c r="C589" s="16"/>
      <c r="D589" s="16" t="s">
        <v>5380</v>
      </c>
      <c r="E589" s="16" t="s">
        <v>5430</v>
      </c>
      <c r="F589" s="16" t="s">
        <v>5431</v>
      </c>
      <c r="G589" s="13">
        <v>42262</v>
      </c>
      <c r="H589" s="16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3"/>
      <c r="T589" s="13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</row>
    <row r="590" spans="1:49" ht="25.5" x14ac:dyDescent="0.25">
      <c r="A590" s="16">
        <v>584</v>
      </c>
      <c r="B590" s="16"/>
      <c r="C590" s="16"/>
      <c r="D590" s="16" t="s">
        <v>5380</v>
      </c>
      <c r="E590" s="16" t="s">
        <v>5430</v>
      </c>
      <c r="F590" s="16" t="s">
        <v>5431</v>
      </c>
      <c r="G590" s="13">
        <v>42262</v>
      </c>
      <c r="H590" s="16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3"/>
      <c r="T590" s="13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</row>
    <row r="591" spans="1:49" ht="25.5" x14ac:dyDescent="0.25">
      <c r="A591" s="16">
        <v>585</v>
      </c>
      <c r="B591" s="16"/>
      <c r="C591" s="16"/>
      <c r="D591" s="16" t="s">
        <v>5380</v>
      </c>
      <c r="E591" s="16" t="s">
        <v>5430</v>
      </c>
      <c r="F591" s="16" t="s">
        <v>5431</v>
      </c>
      <c r="G591" s="13">
        <v>42262</v>
      </c>
      <c r="H591" s="16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3"/>
      <c r="T591" s="13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</row>
    <row r="592" spans="1:49" ht="25.5" x14ac:dyDescent="0.25">
      <c r="A592" s="16">
        <v>586</v>
      </c>
      <c r="B592" s="16"/>
      <c r="C592" s="16"/>
      <c r="D592" s="16" t="s">
        <v>5380</v>
      </c>
      <c r="E592" s="16" t="s">
        <v>5430</v>
      </c>
      <c r="F592" s="16" t="s">
        <v>5431</v>
      </c>
      <c r="G592" s="13">
        <v>42262</v>
      </c>
      <c r="H592" s="16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3"/>
      <c r="T592" s="13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</row>
    <row r="593" spans="1:49" ht="25.5" x14ac:dyDescent="0.25">
      <c r="A593" s="16">
        <v>587</v>
      </c>
      <c r="B593" s="16"/>
      <c r="C593" s="16"/>
      <c r="D593" s="16" t="s">
        <v>5380</v>
      </c>
      <c r="E593" s="16" t="s">
        <v>5430</v>
      </c>
      <c r="F593" s="16" t="s">
        <v>5431</v>
      </c>
      <c r="G593" s="13">
        <v>42262</v>
      </c>
      <c r="H593" s="16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3"/>
      <c r="T593" s="13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</row>
    <row r="594" spans="1:49" ht="25.5" x14ac:dyDescent="0.25">
      <c r="A594" s="16">
        <v>588</v>
      </c>
      <c r="B594" s="16"/>
      <c r="C594" s="16"/>
      <c r="D594" s="16" t="s">
        <v>5380</v>
      </c>
      <c r="E594" s="16" t="s">
        <v>5430</v>
      </c>
      <c r="F594" s="16" t="s">
        <v>5431</v>
      </c>
      <c r="G594" s="13">
        <v>42262</v>
      </c>
      <c r="H594" s="16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3"/>
      <c r="T594" s="13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</row>
    <row r="595" spans="1:49" ht="25.5" x14ac:dyDescent="0.25">
      <c r="A595" s="16">
        <v>589</v>
      </c>
      <c r="B595" s="16"/>
      <c r="C595" s="16"/>
      <c r="D595" s="16" t="s">
        <v>5380</v>
      </c>
      <c r="E595" s="16" t="s">
        <v>5430</v>
      </c>
      <c r="F595" s="16" t="s">
        <v>5431</v>
      </c>
      <c r="G595" s="13">
        <v>42262</v>
      </c>
      <c r="H595" s="16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3"/>
      <c r="T595" s="13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</row>
    <row r="596" spans="1:49" ht="25.5" x14ac:dyDescent="0.25">
      <c r="A596" s="16">
        <v>590</v>
      </c>
      <c r="B596" s="16"/>
      <c r="C596" s="16"/>
      <c r="D596" s="16" t="s">
        <v>5380</v>
      </c>
      <c r="E596" s="16" t="s">
        <v>5430</v>
      </c>
      <c r="F596" s="16" t="s">
        <v>5431</v>
      </c>
      <c r="G596" s="13">
        <v>42262</v>
      </c>
      <c r="H596" s="16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3"/>
      <c r="T596" s="13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</row>
    <row r="597" spans="1:49" ht="25.5" x14ac:dyDescent="0.25">
      <c r="A597" s="16">
        <v>591</v>
      </c>
      <c r="B597" s="16"/>
      <c r="C597" s="16"/>
      <c r="D597" s="16" t="s">
        <v>5380</v>
      </c>
      <c r="E597" s="16" t="s">
        <v>5430</v>
      </c>
      <c r="F597" s="16" t="s">
        <v>5431</v>
      </c>
      <c r="G597" s="13">
        <v>42262</v>
      </c>
      <c r="H597" s="16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3"/>
      <c r="T597" s="13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</row>
    <row r="598" spans="1:49" ht="25.5" x14ac:dyDescent="0.25">
      <c r="A598" s="16">
        <v>592</v>
      </c>
      <c r="B598" s="16"/>
      <c r="C598" s="16"/>
      <c r="D598" s="16" t="s">
        <v>5380</v>
      </c>
      <c r="E598" s="16" t="s">
        <v>5430</v>
      </c>
      <c r="F598" s="16" t="s">
        <v>5431</v>
      </c>
      <c r="G598" s="13">
        <v>42262</v>
      </c>
      <c r="H598" s="16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3"/>
      <c r="T598" s="13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</row>
    <row r="599" spans="1:49" ht="25.5" x14ac:dyDescent="0.25">
      <c r="A599" s="16">
        <v>593</v>
      </c>
      <c r="B599" s="16"/>
      <c r="C599" s="16"/>
      <c r="D599" s="16" t="s">
        <v>5380</v>
      </c>
      <c r="E599" s="16" t="s">
        <v>5430</v>
      </c>
      <c r="F599" s="16" t="s">
        <v>5431</v>
      </c>
      <c r="G599" s="13">
        <v>42262</v>
      </c>
      <c r="H599" s="16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3"/>
      <c r="T599" s="13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</row>
    <row r="600" spans="1:49" ht="25.5" x14ac:dyDescent="0.25">
      <c r="A600" s="16">
        <v>594</v>
      </c>
      <c r="B600" s="16"/>
      <c r="C600" s="16"/>
      <c r="D600" s="16" t="s">
        <v>5380</v>
      </c>
      <c r="E600" s="16" t="s">
        <v>5430</v>
      </c>
      <c r="F600" s="16" t="s">
        <v>5431</v>
      </c>
      <c r="G600" s="13">
        <v>42262</v>
      </c>
      <c r="H600" s="16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3"/>
      <c r="T600" s="13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</row>
    <row r="601" spans="1:49" ht="25.5" x14ac:dyDescent="0.25">
      <c r="A601" s="16">
        <v>595</v>
      </c>
      <c r="B601" s="16"/>
      <c r="C601" s="16"/>
      <c r="D601" s="16" t="s">
        <v>5380</v>
      </c>
      <c r="E601" s="16" t="s">
        <v>5430</v>
      </c>
      <c r="F601" s="16" t="s">
        <v>5431</v>
      </c>
      <c r="G601" s="13">
        <v>42262</v>
      </c>
      <c r="H601" s="16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3"/>
      <c r="T601" s="13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</row>
    <row r="602" spans="1:49" ht="25.5" x14ac:dyDescent="0.25">
      <c r="A602" s="16">
        <v>596</v>
      </c>
      <c r="B602" s="16"/>
      <c r="C602" s="16"/>
      <c r="D602" s="16" t="s">
        <v>5380</v>
      </c>
      <c r="E602" s="16" t="s">
        <v>5430</v>
      </c>
      <c r="F602" s="16" t="s">
        <v>5431</v>
      </c>
      <c r="G602" s="13">
        <v>42262</v>
      </c>
      <c r="H602" s="16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3"/>
      <c r="T602" s="13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</row>
    <row r="603" spans="1:49" ht="25.5" x14ac:dyDescent="0.25">
      <c r="A603" s="16">
        <v>597</v>
      </c>
      <c r="B603" s="16"/>
      <c r="C603" s="16"/>
      <c r="D603" s="16" t="s">
        <v>5380</v>
      </c>
      <c r="E603" s="16" t="s">
        <v>5430</v>
      </c>
      <c r="F603" s="16" t="s">
        <v>5431</v>
      </c>
      <c r="G603" s="13">
        <v>42262</v>
      </c>
      <c r="H603" s="16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3"/>
      <c r="T603" s="13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</row>
    <row r="604" spans="1:49" ht="25.5" x14ac:dyDescent="0.25">
      <c r="A604" s="16">
        <v>598</v>
      </c>
      <c r="B604" s="16"/>
      <c r="C604" s="16"/>
      <c r="D604" s="16" t="s">
        <v>5380</v>
      </c>
      <c r="E604" s="16" t="s">
        <v>5430</v>
      </c>
      <c r="F604" s="16" t="s">
        <v>5431</v>
      </c>
      <c r="G604" s="13">
        <v>42262</v>
      </c>
      <c r="H604" s="16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3"/>
      <c r="T604" s="13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</row>
    <row r="605" spans="1:49" ht="25.5" x14ac:dyDescent="0.25">
      <c r="A605" s="16">
        <v>599</v>
      </c>
      <c r="B605" s="16"/>
      <c r="C605" s="16"/>
      <c r="D605" s="16" t="s">
        <v>5380</v>
      </c>
      <c r="E605" s="16" t="s">
        <v>5430</v>
      </c>
      <c r="F605" s="16" t="s">
        <v>5431</v>
      </c>
      <c r="G605" s="13">
        <v>42262</v>
      </c>
      <c r="H605" s="16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3"/>
      <c r="T605" s="13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</row>
    <row r="606" spans="1:49" ht="25.5" x14ac:dyDescent="0.25">
      <c r="A606" s="16">
        <v>600</v>
      </c>
      <c r="B606" s="16"/>
      <c r="C606" s="16"/>
      <c r="D606" s="16" t="s">
        <v>5380</v>
      </c>
      <c r="E606" s="16" t="s">
        <v>5430</v>
      </c>
      <c r="F606" s="16" t="s">
        <v>5431</v>
      </c>
      <c r="G606" s="13">
        <v>42262</v>
      </c>
      <c r="H606" s="16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3"/>
      <c r="T606" s="13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</row>
    <row r="607" spans="1:49" ht="25.5" x14ac:dyDescent="0.25">
      <c r="A607" s="16">
        <v>601</v>
      </c>
      <c r="B607" s="16"/>
      <c r="C607" s="16"/>
      <c r="D607" s="16" t="s">
        <v>5380</v>
      </c>
      <c r="E607" s="16" t="s">
        <v>5430</v>
      </c>
      <c r="F607" s="16" t="s">
        <v>5431</v>
      </c>
      <c r="G607" s="13">
        <v>42262</v>
      </c>
      <c r="H607" s="16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3"/>
      <c r="T607" s="13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</row>
    <row r="608" spans="1:49" ht="25.5" x14ac:dyDescent="0.25">
      <c r="A608" s="16">
        <v>602</v>
      </c>
      <c r="B608" s="16"/>
      <c r="C608" s="16"/>
      <c r="D608" s="16" t="s">
        <v>5380</v>
      </c>
      <c r="E608" s="16" t="s">
        <v>5430</v>
      </c>
      <c r="F608" s="16" t="s">
        <v>5431</v>
      </c>
      <c r="G608" s="13">
        <v>42262</v>
      </c>
      <c r="H608" s="16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3"/>
      <c r="T608" s="13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</row>
    <row r="609" spans="1:49" ht="25.5" x14ac:dyDescent="0.25">
      <c r="A609" s="16">
        <v>603</v>
      </c>
      <c r="B609" s="16"/>
      <c r="C609" s="16"/>
      <c r="D609" s="16" t="s">
        <v>5380</v>
      </c>
      <c r="E609" s="16" t="s">
        <v>5430</v>
      </c>
      <c r="F609" s="16" t="s">
        <v>5431</v>
      </c>
      <c r="G609" s="13">
        <v>42262</v>
      </c>
      <c r="H609" s="16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3"/>
      <c r="T609" s="13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</row>
    <row r="610" spans="1:49" ht="25.5" x14ac:dyDescent="0.25">
      <c r="A610" s="16">
        <v>604</v>
      </c>
      <c r="B610" s="16"/>
      <c r="C610" s="16"/>
      <c r="D610" s="16" t="s">
        <v>5380</v>
      </c>
      <c r="E610" s="16" t="s">
        <v>5430</v>
      </c>
      <c r="F610" s="16" t="s">
        <v>5431</v>
      </c>
      <c r="G610" s="13">
        <v>42262</v>
      </c>
      <c r="H610" s="16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3"/>
      <c r="T610" s="13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</row>
    <row r="611" spans="1:49" ht="25.5" x14ac:dyDescent="0.25">
      <c r="A611" s="16">
        <v>605</v>
      </c>
      <c r="B611" s="16"/>
      <c r="C611" s="16"/>
      <c r="D611" s="16" t="s">
        <v>5380</v>
      </c>
      <c r="E611" s="16" t="s">
        <v>5430</v>
      </c>
      <c r="F611" s="16" t="s">
        <v>5431</v>
      </c>
      <c r="G611" s="13">
        <v>42262</v>
      </c>
      <c r="H611" s="16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3"/>
      <c r="T611" s="13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</row>
    <row r="612" spans="1:49" ht="25.5" x14ac:dyDescent="0.25">
      <c r="A612" s="16">
        <v>606</v>
      </c>
      <c r="B612" s="16"/>
      <c r="C612" s="16"/>
      <c r="D612" s="16" t="s">
        <v>5380</v>
      </c>
      <c r="E612" s="16" t="s">
        <v>5430</v>
      </c>
      <c r="F612" s="16" t="s">
        <v>5431</v>
      </c>
      <c r="G612" s="13">
        <v>42262</v>
      </c>
      <c r="H612" s="16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3"/>
      <c r="T612" s="13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</row>
    <row r="613" spans="1:49" ht="25.5" x14ac:dyDescent="0.25">
      <c r="A613" s="16">
        <v>607</v>
      </c>
      <c r="B613" s="16"/>
      <c r="C613" s="16"/>
      <c r="D613" s="16" t="s">
        <v>5380</v>
      </c>
      <c r="E613" s="16" t="s">
        <v>5430</v>
      </c>
      <c r="F613" s="16" t="s">
        <v>5431</v>
      </c>
      <c r="G613" s="13">
        <v>42262</v>
      </c>
      <c r="H613" s="16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3"/>
      <c r="T613" s="13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</row>
    <row r="614" spans="1:49" ht="25.5" x14ac:dyDescent="0.25">
      <c r="A614" s="16">
        <v>608</v>
      </c>
      <c r="B614" s="16"/>
      <c r="C614" s="16"/>
      <c r="D614" s="16" t="s">
        <v>5380</v>
      </c>
      <c r="E614" s="16" t="s">
        <v>5430</v>
      </c>
      <c r="F614" s="16" t="s">
        <v>5431</v>
      </c>
      <c r="G614" s="13">
        <v>42262</v>
      </c>
      <c r="H614" s="16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3"/>
      <c r="T614" s="13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</row>
    <row r="615" spans="1:49" ht="25.5" x14ac:dyDescent="0.25">
      <c r="A615" s="16">
        <v>609</v>
      </c>
      <c r="B615" s="16"/>
      <c r="C615" s="16"/>
      <c r="D615" s="16" t="s">
        <v>5380</v>
      </c>
      <c r="E615" s="16" t="s">
        <v>5430</v>
      </c>
      <c r="F615" s="16" t="s">
        <v>5431</v>
      </c>
      <c r="G615" s="13">
        <v>42262</v>
      </c>
      <c r="H615" s="16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3"/>
      <c r="T615" s="13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</row>
    <row r="616" spans="1:49" ht="25.5" x14ac:dyDescent="0.25">
      <c r="A616" s="16">
        <v>610</v>
      </c>
      <c r="B616" s="16"/>
      <c r="C616" s="16"/>
      <c r="D616" s="16" t="s">
        <v>5380</v>
      </c>
      <c r="E616" s="16" t="s">
        <v>5430</v>
      </c>
      <c r="F616" s="16" t="s">
        <v>5431</v>
      </c>
      <c r="G616" s="13">
        <v>42262</v>
      </c>
      <c r="H616" s="16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3"/>
      <c r="T616" s="13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</row>
    <row r="617" spans="1:49" ht="25.5" x14ac:dyDescent="0.25">
      <c r="A617" s="16">
        <v>611</v>
      </c>
      <c r="B617" s="16"/>
      <c r="C617" s="16"/>
      <c r="D617" s="16" t="s">
        <v>5380</v>
      </c>
      <c r="E617" s="16" t="s">
        <v>5430</v>
      </c>
      <c r="F617" s="16" t="s">
        <v>5431</v>
      </c>
      <c r="G617" s="13">
        <v>42262</v>
      </c>
      <c r="H617" s="16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3"/>
      <c r="T617" s="13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</row>
    <row r="618" spans="1:49" ht="25.5" x14ac:dyDescent="0.25">
      <c r="A618" s="16">
        <v>612</v>
      </c>
      <c r="B618" s="16"/>
      <c r="C618" s="16"/>
      <c r="D618" s="16" t="s">
        <v>5380</v>
      </c>
      <c r="E618" s="16" t="s">
        <v>5430</v>
      </c>
      <c r="F618" s="16" t="s">
        <v>5431</v>
      </c>
      <c r="G618" s="13">
        <v>42262</v>
      </c>
      <c r="H618" s="16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3"/>
      <c r="T618" s="13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</row>
    <row r="619" spans="1:49" ht="25.5" x14ac:dyDescent="0.25">
      <c r="A619" s="16">
        <v>613</v>
      </c>
      <c r="B619" s="16"/>
      <c r="C619" s="16"/>
      <c r="D619" s="16" t="s">
        <v>5380</v>
      </c>
      <c r="E619" s="16" t="s">
        <v>5430</v>
      </c>
      <c r="F619" s="16" t="s">
        <v>5431</v>
      </c>
      <c r="G619" s="13">
        <v>42262</v>
      </c>
      <c r="H619" s="16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3"/>
      <c r="T619" s="13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</row>
    <row r="620" spans="1:49" ht="25.5" x14ac:dyDescent="0.25">
      <c r="A620" s="16">
        <v>614</v>
      </c>
      <c r="B620" s="16"/>
      <c r="C620" s="16"/>
      <c r="D620" s="16" t="s">
        <v>5380</v>
      </c>
      <c r="E620" s="16" t="s">
        <v>5430</v>
      </c>
      <c r="F620" s="16" t="s">
        <v>5431</v>
      </c>
      <c r="G620" s="13">
        <v>42262</v>
      </c>
      <c r="H620" s="16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3"/>
      <c r="T620" s="13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</row>
    <row r="621" spans="1:49" ht="25.5" x14ac:dyDescent="0.25">
      <c r="A621" s="16">
        <v>615</v>
      </c>
      <c r="B621" s="16"/>
      <c r="C621" s="16"/>
      <c r="D621" s="16" t="s">
        <v>5380</v>
      </c>
      <c r="E621" s="16" t="s">
        <v>5430</v>
      </c>
      <c r="F621" s="16" t="s">
        <v>5431</v>
      </c>
      <c r="G621" s="13">
        <v>42262</v>
      </c>
      <c r="H621" s="16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3"/>
      <c r="T621" s="13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</row>
    <row r="622" spans="1:49" ht="25.5" x14ac:dyDescent="0.25">
      <c r="A622" s="16">
        <v>616</v>
      </c>
      <c r="B622" s="16"/>
      <c r="C622" s="16"/>
      <c r="D622" s="16" t="s">
        <v>5380</v>
      </c>
      <c r="E622" s="16" t="s">
        <v>5430</v>
      </c>
      <c r="F622" s="16" t="s">
        <v>5431</v>
      </c>
      <c r="G622" s="13">
        <v>42262</v>
      </c>
      <c r="H622" s="16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3"/>
      <c r="T622" s="13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</row>
    <row r="623" spans="1:49" ht="25.5" x14ac:dyDescent="0.25">
      <c r="A623" s="16">
        <v>617</v>
      </c>
      <c r="B623" s="16"/>
      <c r="C623" s="16"/>
      <c r="D623" s="16" t="s">
        <v>5380</v>
      </c>
      <c r="E623" s="16" t="s">
        <v>5430</v>
      </c>
      <c r="F623" s="16" t="s">
        <v>5431</v>
      </c>
      <c r="G623" s="13">
        <v>42262</v>
      </c>
      <c r="H623" s="16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3"/>
      <c r="T623" s="13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</row>
    <row r="624" spans="1:49" ht="25.5" x14ac:dyDescent="0.25">
      <c r="A624" s="16">
        <v>618</v>
      </c>
      <c r="B624" s="16"/>
      <c r="C624" s="16"/>
      <c r="D624" s="16" t="s">
        <v>5380</v>
      </c>
      <c r="E624" s="16" t="s">
        <v>5430</v>
      </c>
      <c r="F624" s="16" t="s">
        <v>5431</v>
      </c>
      <c r="G624" s="13">
        <v>42262</v>
      </c>
      <c r="H624" s="16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3"/>
      <c r="T624" s="13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</row>
    <row r="625" spans="1:49" ht="25.5" x14ac:dyDescent="0.25">
      <c r="A625" s="16">
        <v>619</v>
      </c>
      <c r="B625" s="16"/>
      <c r="C625" s="16"/>
      <c r="D625" s="16" t="s">
        <v>5380</v>
      </c>
      <c r="E625" s="16" t="s">
        <v>5430</v>
      </c>
      <c r="F625" s="16" t="s">
        <v>5431</v>
      </c>
      <c r="G625" s="13">
        <v>42262</v>
      </c>
      <c r="H625" s="16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3"/>
      <c r="T625" s="13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</row>
    <row r="626" spans="1:49" ht="25.5" x14ac:dyDescent="0.25">
      <c r="A626" s="16">
        <v>620</v>
      </c>
      <c r="B626" s="16"/>
      <c r="C626" s="16"/>
      <c r="D626" s="16" t="s">
        <v>5380</v>
      </c>
      <c r="E626" s="16" t="s">
        <v>5430</v>
      </c>
      <c r="F626" s="16" t="s">
        <v>5431</v>
      </c>
      <c r="G626" s="13">
        <v>42262</v>
      </c>
      <c r="H626" s="16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3"/>
      <c r="T626" s="13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</row>
    <row r="627" spans="1:49" ht="25.5" x14ac:dyDescent="0.25">
      <c r="A627" s="16">
        <v>621</v>
      </c>
      <c r="B627" s="16"/>
      <c r="C627" s="16"/>
      <c r="D627" s="16" t="s">
        <v>5380</v>
      </c>
      <c r="E627" s="16" t="s">
        <v>5430</v>
      </c>
      <c r="F627" s="16" t="s">
        <v>5431</v>
      </c>
      <c r="G627" s="13">
        <v>42262</v>
      </c>
      <c r="H627" s="16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3"/>
      <c r="T627" s="13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</row>
    <row r="628" spans="1:49" ht="25.5" x14ac:dyDescent="0.25">
      <c r="A628" s="16">
        <v>622</v>
      </c>
      <c r="B628" s="16"/>
      <c r="C628" s="16"/>
      <c r="D628" s="16" t="s">
        <v>5380</v>
      </c>
      <c r="E628" s="16" t="s">
        <v>5430</v>
      </c>
      <c r="F628" s="16" t="s">
        <v>5431</v>
      </c>
      <c r="G628" s="13">
        <v>42262</v>
      </c>
      <c r="H628" s="16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3"/>
      <c r="T628" s="13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</row>
    <row r="629" spans="1:49" ht="25.5" x14ac:dyDescent="0.25">
      <c r="A629" s="16">
        <v>623</v>
      </c>
      <c r="B629" s="16"/>
      <c r="C629" s="16"/>
      <c r="D629" s="16" t="s">
        <v>5380</v>
      </c>
      <c r="E629" s="16" t="s">
        <v>5430</v>
      </c>
      <c r="F629" s="16" t="s">
        <v>5431</v>
      </c>
      <c r="G629" s="13">
        <v>42262</v>
      </c>
      <c r="H629" s="16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3"/>
      <c r="T629" s="13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</row>
    <row r="630" spans="1:49" ht="25.5" x14ac:dyDescent="0.25">
      <c r="A630" s="16">
        <v>624</v>
      </c>
      <c r="B630" s="16"/>
      <c r="C630" s="16"/>
      <c r="D630" s="16" t="s">
        <v>5380</v>
      </c>
      <c r="E630" s="16" t="s">
        <v>5430</v>
      </c>
      <c r="F630" s="16" t="s">
        <v>5431</v>
      </c>
      <c r="G630" s="13">
        <v>42262</v>
      </c>
      <c r="H630" s="16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3"/>
      <c r="T630" s="13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</row>
    <row r="631" spans="1:49" ht="25.5" x14ac:dyDescent="0.25">
      <c r="A631" s="16">
        <v>625</v>
      </c>
      <c r="B631" s="16"/>
      <c r="C631" s="16"/>
      <c r="D631" s="16" t="s">
        <v>5380</v>
      </c>
      <c r="E631" s="16" t="s">
        <v>5430</v>
      </c>
      <c r="F631" s="16" t="s">
        <v>5431</v>
      </c>
      <c r="G631" s="13">
        <v>42262</v>
      </c>
      <c r="H631" s="16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3"/>
      <c r="T631" s="13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</row>
    <row r="632" spans="1:49" ht="25.5" x14ac:dyDescent="0.25">
      <c r="A632" s="16">
        <v>626</v>
      </c>
      <c r="B632" s="16"/>
      <c r="C632" s="16"/>
      <c r="D632" s="16" t="s">
        <v>5380</v>
      </c>
      <c r="E632" s="16" t="s">
        <v>5430</v>
      </c>
      <c r="F632" s="16" t="s">
        <v>5431</v>
      </c>
      <c r="G632" s="13">
        <v>42262</v>
      </c>
      <c r="H632" s="16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3"/>
      <c r="T632" s="13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</row>
    <row r="633" spans="1:49" ht="25.5" x14ac:dyDescent="0.25">
      <c r="A633" s="16">
        <v>627</v>
      </c>
      <c r="B633" s="16"/>
      <c r="C633" s="16"/>
      <c r="D633" s="16" t="s">
        <v>5380</v>
      </c>
      <c r="E633" s="16" t="s">
        <v>5430</v>
      </c>
      <c r="F633" s="16" t="s">
        <v>5431</v>
      </c>
      <c r="G633" s="13">
        <v>42262</v>
      </c>
      <c r="H633" s="16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3"/>
      <c r="T633" s="13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</row>
    <row r="634" spans="1:49" ht="25.5" x14ac:dyDescent="0.25">
      <c r="A634" s="16">
        <v>628</v>
      </c>
      <c r="B634" s="16"/>
      <c r="C634" s="16"/>
      <c r="D634" s="16" t="s">
        <v>5380</v>
      </c>
      <c r="E634" s="16" t="s">
        <v>5430</v>
      </c>
      <c r="F634" s="16" t="s">
        <v>5431</v>
      </c>
      <c r="G634" s="13">
        <v>42262</v>
      </c>
      <c r="H634" s="16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3"/>
      <c r="T634" s="13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</row>
    <row r="635" spans="1:49" ht="25.5" x14ac:dyDescent="0.25">
      <c r="A635" s="16">
        <v>629</v>
      </c>
      <c r="B635" s="16"/>
      <c r="C635" s="16"/>
      <c r="D635" s="16" t="s">
        <v>5380</v>
      </c>
      <c r="E635" s="16" t="s">
        <v>5430</v>
      </c>
      <c r="F635" s="16" t="s">
        <v>5431</v>
      </c>
      <c r="G635" s="13">
        <v>42262</v>
      </c>
      <c r="H635" s="16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3"/>
      <c r="T635" s="13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</row>
    <row r="636" spans="1:49" ht="25.5" x14ac:dyDescent="0.25">
      <c r="A636" s="16">
        <v>630</v>
      </c>
      <c r="B636" s="16"/>
      <c r="C636" s="16"/>
      <c r="D636" s="16" t="s">
        <v>5380</v>
      </c>
      <c r="E636" s="16" t="s">
        <v>5430</v>
      </c>
      <c r="F636" s="16" t="s">
        <v>5431</v>
      </c>
      <c r="G636" s="13">
        <v>42262</v>
      </c>
      <c r="H636" s="16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3"/>
      <c r="T636" s="13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</row>
    <row r="637" spans="1:49" ht="25.5" x14ac:dyDescent="0.25">
      <c r="A637" s="16">
        <v>631</v>
      </c>
      <c r="B637" s="16"/>
      <c r="C637" s="16"/>
      <c r="D637" s="16" t="s">
        <v>5380</v>
      </c>
      <c r="E637" s="16" t="s">
        <v>5430</v>
      </c>
      <c r="F637" s="16" t="s">
        <v>5431</v>
      </c>
      <c r="G637" s="13">
        <v>42262</v>
      </c>
      <c r="H637" s="16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3"/>
      <c r="T637" s="13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</row>
    <row r="638" spans="1:49" ht="25.5" x14ac:dyDescent="0.25">
      <c r="A638" s="16">
        <v>632</v>
      </c>
      <c r="B638" s="16"/>
      <c r="C638" s="16"/>
      <c r="D638" s="16" t="s">
        <v>5380</v>
      </c>
      <c r="E638" s="16" t="s">
        <v>5430</v>
      </c>
      <c r="F638" s="16" t="s">
        <v>5431</v>
      </c>
      <c r="G638" s="13">
        <v>42262</v>
      </c>
      <c r="H638" s="16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3"/>
      <c r="T638" s="13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</row>
    <row r="639" spans="1:49" ht="38.25" x14ac:dyDescent="0.25">
      <c r="A639" s="16">
        <v>633</v>
      </c>
      <c r="B639" s="16"/>
      <c r="C639" s="16"/>
      <c r="D639" s="16" t="s">
        <v>5377</v>
      </c>
      <c r="E639" s="16" t="s">
        <v>5432</v>
      </c>
      <c r="F639" s="16" t="s">
        <v>5433</v>
      </c>
      <c r="G639" s="13">
        <v>42269</v>
      </c>
      <c r="H639" s="16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3">
        <v>42536</v>
      </c>
      <c r="T639" s="13">
        <v>42549</v>
      </c>
      <c r="U639" s="16"/>
      <c r="V639" s="16"/>
      <c r="W639" s="16"/>
      <c r="X639" s="16"/>
      <c r="Y639" s="13">
        <v>42549</v>
      </c>
      <c r="Z639" s="16" t="s">
        <v>5434</v>
      </c>
      <c r="AA639" s="16" t="s">
        <v>68</v>
      </c>
      <c r="AB639" s="13">
        <v>42542</v>
      </c>
      <c r="AC639" s="16" t="s">
        <v>5404</v>
      </c>
      <c r="AD639" s="16">
        <v>46</v>
      </c>
      <c r="AE639" s="13">
        <v>42549</v>
      </c>
      <c r="AF639" s="13">
        <v>42549</v>
      </c>
      <c r="AG639" s="13">
        <v>42550</v>
      </c>
      <c r="AH639" s="13">
        <v>42550</v>
      </c>
      <c r="AI639" s="16" t="s">
        <v>70</v>
      </c>
      <c r="AJ639" s="16" t="s">
        <v>81</v>
      </c>
      <c r="AK639" s="16" t="s">
        <v>72</v>
      </c>
      <c r="AL639" s="16" t="s">
        <v>73</v>
      </c>
      <c r="AM639" s="13">
        <v>42733</v>
      </c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</row>
    <row r="640" spans="1:49" ht="25.5" x14ac:dyDescent="0.25">
      <c r="A640" s="16">
        <v>634</v>
      </c>
      <c r="B640" s="16"/>
      <c r="C640" s="16"/>
      <c r="D640" s="16" t="s">
        <v>5380</v>
      </c>
      <c r="E640" s="16" t="s">
        <v>5435</v>
      </c>
      <c r="F640" s="16"/>
      <c r="G640" s="13">
        <v>42298</v>
      </c>
      <c r="H640" s="16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3"/>
      <c r="T640" s="13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</row>
    <row r="641" spans="1:49" ht="25.5" x14ac:dyDescent="0.25">
      <c r="A641" s="16">
        <v>635</v>
      </c>
      <c r="B641" s="16"/>
      <c r="C641" s="16"/>
      <c r="D641" s="16" t="s">
        <v>5380</v>
      </c>
      <c r="E641" s="16" t="s">
        <v>5435</v>
      </c>
      <c r="F641" s="16"/>
      <c r="G641" s="13">
        <v>42298</v>
      </c>
      <c r="H641" s="16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3"/>
      <c r="T641" s="13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</row>
    <row r="642" spans="1:49" ht="25.5" x14ac:dyDescent="0.25">
      <c r="A642" s="16">
        <v>636</v>
      </c>
      <c r="B642" s="16"/>
      <c r="C642" s="16"/>
      <c r="D642" s="16" t="s">
        <v>5380</v>
      </c>
      <c r="E642" s="16" t="s">
        <v>5435</v>
      </c>
      <c r="F642" s="16"/>
      <c r="G642" s="13">
        <v>42298</v>
      </c>
      <c r="H642" s="16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3"/>
      <c r="T642" s="13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</row>
    <row r="643" spans="1:49" ht="25.5" x14ac:dyDescent="0.25">
      <c r="A643" s="16">
        <v>637</v>
      </c>
      <c r="B643" s="16"/>
      <c r="C643" s="16"/>
      <c r="D643" s="16" t="s">
        <v>5380</v>
      </c>
      <c r="E643" s="16" t="s">
        <v>5435</v>
      </c>
      <c r="F643" s="16"/>
      <c r="G643" s="13">
        <v>42298</v>
      </c>
      <c r="H643" s="16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3"/>
      <c r="T643" s="13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</row>
    <row r="644" spans="1:49" ht="25.5" x14ac:dyDescent="0.25">
      <c r="A644" s="16">
        <v>638</v>
      </c>
      <c r="B644" s="16"/>
      <c r="C644" s="16"/>
      <c r="D644" s="16" t="s">
        <v>5380</v>
      </c>
      <c r="E644" s="16" t="s">
        <v>5435</v>
      </c>
      <c r="F644" s="16"/>
      <c r="G644" s="13">
        <v>42298</v>
      </c>
      <c r="H644" s="16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3"/>
      <c r="T644" s="13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</row>
    <row r="645" spans="1:49" ht="25.5" x14ac:dyDescent="0.25">
      <c r="A645" s="16">
        <v>639</v>
      </c>
      <c r="B645" s="16"/>
      <c r="C645" s="16"/>
      <c r="D645" s="16" t="s">
        <v>5380</v>
      </c>
      <c r="E645" s="16" t="s">
        <v>5435</v>
      </c>
      <c r="F645" s="16"/>
      <c r="G645" s="13">
        <v>42298</v>
      </c>
      <c r="H645" s="16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3"/>
      <c r="T645" s="13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</row>
    <row r="646" spans="1:49" ht="25.5" x14ac:dyDescent="0.25">
      <c r="A646" s="16">
        <v>640</v>
      </c>
      <c r="B646" s="16"/>
      <c r="C646" s="16"/>
      <c r="D646" s="16" t="s">
        <v>5380</v>
      </c>
      <c r="E646" s="16" t="s">
        <v>5435</v>
      </c>
      <c r="F646" s="16"/>
      <c r="G646" s="13">
        <v>42298</v>
      </c>
      <c r="H646" s="16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3"/>
      <c r="T646" s="13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</row>
    <row r="647" spans="1:49" ht="25.5" x14ac:dyDescent="0.25">
      <c r="A647" s="16">
        <v>641</v>
      </c>
      <c r="B647" s="16"/>
      <c r="C647" s="16"/>
      <c r="D647" s="16" t="s">
        <v>5380</v>
      </c>
      <c r="E647" s="16" t="s">
        <v>5435</v>
      </c>
      <c r="F647" s="16"/>
      <c r="G647" s="13">
        <v>42298</v>
      </c>
      <c r="H647" s="16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3"/>
      <c r="T647" s="13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</row>
    <row r="648" spans="1:49" ht="25.5" x14ac:dyDescent="0.25">
      <c r="A648" s="16">
        <v>642</v>
      </c>
      <c r="B648" s="16"/>
      <c r="C648" s="16"/>
      <c r="D648" s="16" t="s">
        <v>5380</v>
      </c>
      <c r="E648" s="16" t="s">
        <v>5435</v>
      </c>
      <c r="F648" s="16"/>
      <c r="G648" s="13">
        <v>42298</v>
      </c>
      <c r="H648" s="16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3"/>
      <c r="T648" s="13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</row>
    <row r="649" spans="1:49" ht="25.5" x14ac:dyDescent="0.25">
      <c r="A649" s="16">
        <v>643</v>
      </c>
      <c r="B649" s="16"/>
      <c r="C649" s="16"/>
      <c r="D649" s="16" t="s">
        <v>5380</v>
      </c>
      <c r="E649" s="16" t="s">
        <v>5435</v>
      </c>
      <c r="F649" s="16"/>
      <c r="G649" s="13">
        <v>42298</v>
      </c>
      <c r="H649" s="16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3"/>
      <c r="T649" s="13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</row>
    <row r="650" spans="1:49" ht="25.5" x14ac:dyDescent="0.25">
      <c r="A650" s="16">
        <v>644</v>
      </c>
      <c r="B650" s="16"/>
      <c r="C650" s="16"/>
      <c r="D650" s="16" t="s">
        <v>5380</v>
      </c>
      <c r="E650" s="16" t="s">
        <v>5435</v>
      </c>
      <c r="F650" s="16"/>
      <c r="G650" s="13">
        <v>42298</v>
      </c>
      <c r="H650" s="16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3"/>
      <c r="T650" s="13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</row>
    <row r="651" spans="1:49" ht="25.5" x14ac:dyDescent="0.25">
      <c r="A651" s="16">
        <v>645</v>
      </c>
      <c r="B651" s="16"/>
      <c r="C651" s="16"/>
      <c r="D651" s="16" t="s">
        <v>5380</v>
      </c>
      <c r="E651" s="16" t="s">
        <v>5435</v>
      </c>
      <c r="F651" s="16"/>
      <c r="G651" s="13">
        <v>42298</v>
      </c>
      <c r="H651" s="16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3"/>
      <c r="T651" s="13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</row>
    <row r="652" spans="1:49" ht="25.5" x14ac:dyDescent="0.25">
      <c r="A652" s="16">
        <v>646</v>
      </c>
      <c r="B652" s="16"/>
      <c r="C652" s="16"/>
      <c r="D652" s="16" t="s">
        <v>5380</v>
      </c>
      <c r="E652" s="16" t="s">
        <v>5435</v>
      </c>
      <c r="F652" s="16"/>
      <c r="G652" s="13">
        <v>42298</v>
      </c>
      <c r="H652" s="16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3"/>
      <c r="T652" s="13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</row>
    <row r="653" spans="1:49" ht="25.5" x14ac:dyDescent="0.25">
      <c r="A653" s="16">
        <v>647</v>
      </c>
      <c r="B653" s="16"/>
      <c r="C653" s="16"/>
      <c r="D653" s="16" t="s">
        <v>5380</v>
      </c>
      <c r="E653" s="16" t="s">
        <v>5435</v>
      </c>
      <c r="F653" s="16"/>
      <c r="G653" s="13">
        <v>42298</v>
      </c>
      <c r="H653" s="16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3"/>
      <c r="T653" s="13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</row>
    <row r="654" spans="1:49" ht="25.5" x14ac:dyDescent="0.25">
      <c r="A654" s="16">
        <v>648</v>
      </c>
      <c r="B654" s="16"/>
      <c r="C654" s="16"/>
      <c r="D654" s="16" t="s">
        <v>5380</v>
      </c>
      <c r="E654" s="16" t="s">
        <v>5435</v>
      </c>
      <c r="F654" s="16"/>
      <c r="G654" s="13">
        <v>42298</v>
      </c>
      <c r="H654" s="16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3"/>
      <c r="T654" s="13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</row>
    <row r="655" spans="1:49" ht="25.5" x14ac:dyDescent="0.25">
      <c r="A655" s="16">
        <v>649</v>
      </c>
      <c r="B655" s="16"/>
      <c r="C655" s="16"/>
      <c r="D655" s="16" t="s">
        <v>5380</v>
      </c>
      <c r="E655" s="16" t="s">
        <v>5435</v>
      </c>
      <c r="F655" s="16"/>
      <c r="G655" s="13">
        <v>42298</v>
      </c>
      <c r="H655" s="16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3"/>
      <c r="T655" s="13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</row>
    <row r="656" spans="1:49" ht="25.5" x14ac:dyDescent="0.25">
      <c r="A656" s="16">
        <v>650</v>
      </c>
      <c r="B656" s="16"/>
      <c r="C656" s="16"/>
      <c r="D656" s="16" t="s">
        <v>5380</v>
      </c>
      <c r="E656" s="16" t="s">
        <v>5435</v>
      </c>
      <c r="F656" s="16"/>
      <c r="G656" s="13">
        <v>42298</v>
      </c>
      <c r="H656" s="16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3"/>
      <c r="T656" s="13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</row>
    <row r="657" spans="1:49" ht="25.5" x14ac:dyDescent="0.25">
      <c r="A657" s="16">
        <v>651</v>
      </c>
      <c r="B657" s="16"/>
      <c r="C657" s="16"/>
      <c r="D657" s="16" t="s">
        <v>5380</v>
      </c>
      <c r="E657" s="16" t="s">
        <v>5435</v>
      </c>
      <c r="F657" s="16"/>
      <c r="G657" s="13">
        <v>42298</v>
      </c>
      <c r="H657" s="16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3"/>
      <c r="T657" s="13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</row>
    <row r="658" spans="1:49" ht="25.5" x14ac:dyDescent="0.25">
      <c r="A658" s="16">
        <v>652</v>
      </c>
      <c r="B658" s="16"/>
      <c r="C658" s="16"/>
      <c r="D658" s="16" t="s">
        <v>5380</v>
      </c>
      <c r="E658" s="16" t="s">
        <v>5435</v>
      </c>
      <c r="F658" s="16"/>
      <c r="G658" s="13">
        <v>42298</v>
      </c>
      <c r="H658" s="16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3"/>
      <c r="T658" s="13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</row>
    <row r="659" spans="1:49" ht="25.5" x14ac:dyDescent="0.25">
      <c r="A659" s="16">
        <v>653</v>
      </c>
      <c r="B659" s="16"/>
      <c r="C659" s="16"/>
      <c r="D659" s="16" t="s">
        <v>5380</v>
      </c>
      <c r="E659" s="16" t="s">
        <v>5435</v>
      </c>
      <c r="F659" s="16"/>
      <c r="G659" s="13">
        <v>42298</v>
      </c>
      <c r="H659" s="16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3"/>
      <c r="T659" s="13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</row>
    <row r="660" spans="1:49" ht="25.5" x14ac:dyDescent="0.25">
      <c r="A660" s="16">
        <v>654</v>
      </c>
      <c r="B660" s="16"/>
      <c r="C660" s="16"/>
      <c r="D660" s="16" t="s">
        <v>5380</v>
      </c>
      <c r="E660" s="16" t="s">
        <v>5435</v>
      </c>
      <c r="F660" s="16"/>
      <c r="G660" s="13">
        <v>42298</v>
      </c>
      <c r="H660" s="16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3"/>
      <c r="T660" s="13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</row>
    <row r="661" spans="1:49" ht="25.5" x14ac:dyDescent="0.25">
      <c r="A661" s="16">
        <v>655</v>
      </c>
      <c r="B661" s="16"/>
      <c r="C661" s="16"/>
      <c r="D661" s="16" t="s">
        <v>5380</v>
      </c>
      <c r="E661" s="16" t="s">
        <v>5435</v>
      </c>
      <c r="F661" s="16"/>
      <c r="G661" s="13">
        <v>42298</v>
      </c>
      <c r="H661" s="16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3"/>
      <c r="T661" s="13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</row>
    <row r="662" spans="1:49" ht="25.5" x14ac:dyDescent="0.25">
      <c r="A662" s="16">
        <v>656</v>
      </c>
      <c r="B662" s="16"/>
      <c r="C662" s="16"/>
      <c r="D662" s="16" t="s">
        <v>5380</v>
      </c>
      <c r="E662" s="16" t="s">
        <v>5435</v>
      </c>
      <c r="F662" s="16"/>
      <c r="G662" s="13">
        <v>42298</v>
      </c>
      <c r="H662" s="16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3"/>
      <c r="T662" s="13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</row>
    <row r="663" spans="1:49" ht="25.5" x14ac:dyDescent="0.25">
      <c r="A663" s="16">
        <v>657</v>
      </c>
      <c r="B663" s="16"/>
      <c r="C663" s="16"/>
      <c r="D663" s="16" t="s">
        <v>5380</v>
      </c>
      <c r="E663" s="16" t="s">
        <v>5435</v>
      </c>
      <c r="F663" s="16"/>
      <c r="G663" s="13">
        <v>42298</v>
      </c>
      <c r="H663" s="16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3"/>
      <c r="T663" s="13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</row>
    <row r="664" spans="1:49" ht="25.5" x14ac:dyDescent="0.25">
      <c r="A664" s="16">
        <v>658</v>
      </c>
      <c r="B664" s="16"/>
      <c r="C664" s="16"/>
      <c r="D664" s="16" t="s">
        <v>5380</v>
      </c>
      <c r="E664" s="16" t="s">
        <v>5435</v>
      </c>
      <c r="F664" s="16"/>
      <c r="G664" s="13">
        <v>42298</v>
      </c>
      <c r="H664" s="16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3"/>
      <c r="T664" s="13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</row>
    <row r="665" spans="1:49" ht="25.5" x14ac:dyDescent="0.25">
      <c r="A665" s="16">
        <v>659</v>
      </c>
      <c r="B665" s="16"/>
      <c r="C665" s="16"/>
      <c r="D665" s="16" t="s">
        <v>5380</v>
      </c>
      <c r="E665" s="16" t="s">
        <v>5435</v>
      </c>
      <c r="F665" s="16"/>
      <c r="G665" s="13">
        <v>42298</v>
      </c>
      <c r="H665" s="16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3"/>
      <c r="T665" s="13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</row>
    <row r="666" spans="1:49" ht="25.5" x14ac:dyDescent="0.25">
      <c r="A666" s="16">
        <v>660</v>
      </c>
      <c r="B666" s="16"/>
      <c r="C666" s="16"/>
      <c r="D666" s="16" t="s">
        <v>5380</v>
      </c>
      <c r="E666" s="16" t="s">
        <v>5435</v>
      </c>
      <c r="F666" s="16"/>
      <c r="G666" s="13">
        <v>42298</v>
      </c>
      <c r="H666" s="16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3"/>
      <c r="T666" s="13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</row>
    <row r="667" spans="1:49" ht="25.5" x14ac:dyDescent="0.25">
      <c r="A667" s="16">
        <v>661</v>
      </c>
      <c r="B667" s="16"/>
      <c r="C667" s="16"/>
      <c r="D667" s="16" t="s">
        <v>5380</v>
      </c>
      <c r="E667" s="16" t="s">
        <v>5435</v>
      </c>
      <c r="F667" s="16"/>
      <c r="G667" s="13">
        <v>42298</v>
      </c>
      <c r="H667" s="16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3"/>
      <c r="T667" s="13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</row>
    <row r="668" spans="1:49" ht="25.5" x14ac:dyDescent="0.25">
      <c r="A668" s="16">
        <v>662</v>
      </c>
      <c r="B668" s="16"/>
      <c r="C668" s="16"/>
      <c r="D668" s="16" t="s">
        <v>5380</v>
      </c>
      <c r="E668" s="16" t="s">
        <v>5435</v>
      </c>
      <c r="F668" s="16"/>
      <c r="G668" s="13">
        <v>42298</v>
      </c>
      <c r="H668" s="16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3"/>
      <c r="T668" s="13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</row>
    <row r="669" spans="1:49" ht="25.5" x14ac:dyDescent="0.25">
      <c r="A669" s="16">
        <v>663</v>
      </c>
      <c r="B669" s="16"/>
      <c r="C669" s="16"/>
      <c r="D669" s="16" t="s">
        <v>5380</v>
      </c>
      <c r="E669" s="16" t="s">
        <v>5435</v>
      </c>
      <c r="F669" s="16"/>
      <c r="G669" s="13">
        <v>42298</v>
      </c>
      <c r="H669" s="16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3"/>
      <c r="T669" s="13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</row>
    <row r="670" spans="1:49" ht="25.5" x14ac:dyDescent="0.25">
      <c r="A670" s="16">
        <v>664</v>
      </c>
      <c r="B670" s="16"/>
      <c r="C670" s="16"/>
      <c r="D670" s="16" t="s">
        <v>5380</v>
      </c>
      <c r="E670" s="16" t="s">
        <v>5435</v>
      </c>
      <c r="F670" s="16"/>
      <c r="G670" s="13">
        <v>42298</v>
      </c>
      <c r="H670" s="16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3"/>
      <c r="T670" s="13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</row>
    <row r="671" spans="1:49" ht="25.5" x14ac:dyDescent="0.25">
      <c r="A671" s="16">
        <v>665</v>
      </c>
      <c r="B671" s="16"/>
      <c r="C671" s="16"/>
      <c r="D671" s="16" t="s">
        <v>5380</v>
      </c>
      <c r="E671" s="16" t="s">
        <v>5435</v>
      </c>
      <c r="F671" s="16"/>
      <c r="G671" s="13">
        <v>42298</v>
      </c>
      <c r="H671" s="16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3"/>
      <c r="T671" s="13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</row>
    <row r="672" spans="1:49" ht="25.5" x14ac:dyDescent="0.25">
      <c r="A672" s="16">
        <v>666</v>
      </c>
      <c r="B672" s="16"/>
      <c r="C672" s="16"/>
      <c r="D672" s="16" t="s">
        <v>5380</v>
      </c>
      <c r="E672" s="16" t="s">
        <v>5435</v>
      </c>
      <c r="F672" s="16"/>
      <c r="G672" s="13">
        <v>42298</v>
      </c>
      <c r="H672" s="16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3"/>
      <c r="T672" s="13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</row>
    <row r="673" spans="1:49" ht="25.5" x14ac:dyDescent="0.25">
      <c r="A673" s="16">
        <v>667</v>
      </c>
      <c r="B673" s="16"/>
      <c r="C673" s="16"/>
      <c r="D673" s="16" t="s">
        <v>5380</v>
      </c>
      <c r="E673" s="16" t="s">
        <v>5435</v>
      </c>
      <c r="F673" s="16"/>
      <c r="G673" s="13">
        <v>42298</v>
      </c>
      <c r="H673" s="16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3"/>
      <c r="T673" s="13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</row>
    <row r="674" spans="1:49" ht="25.5" x14ac:dyDescent="0.25">
      <c r="A674" s="16">
        <v>668</v>
      </c>
      <c r="B674" s="16"/>
      <c r="C674" s="16"/>
      <c r="D674" s="16" t="s">
        <v>5380</v>
      </c>
      <c r="E674" s="16" t="s">
        <v>5435</v>
      </c>
      <c r="F674" s="16"/>
      <c r="G674" s="13">
        <v>42298</v>
      </c>
      <c r="H674" s="16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3"/>
      <c r="T674" s="13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</row>
    <row r="675" spans="1:49" ht="25.5" x14ac:dyDescent="0.25">
      <c r="A675" s="16">
        <v>669</v>
      </c>
      <c r="B675" s="16"/>
      <c r="C675" s="16"/>
      <c r="D675" s="16" t="s">
        <v>5380</v>
      </c>
      <c r="E675" s="16" t="s">
        <v>5435</v>
      </c>
      <c r="F675" s="16"/>
      <c r="G675" s="13">
        <v>42298</v>
      </c>
      <c r="H675" s="16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3"/>
      <c r="T675" s="13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</row>
    <row r="676" spans="1:49" ht="25.5" x14ac:dyDescent="0.25">
      <c r="A676" s="16">
        <v>670</v>
      </c>
      <c r="B676" s="16"/>
      <c r="C676" s="16"/>
      <c r="D676" s="16" t="s">
        <v>5380</v>
      </c>
      <c r="E676" s="16" t="s">
        <v>5435</v>
      </c>
      <c r="F676" s="16"/>
      <c r="G676" s="13">
        <v>42298</v>
      </c>
      <c r="H676" s="16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3"/>
      <c r="T676" s="13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</row>
    <row r="677" spans="1:49" ht="25.5" x14ac:dyDescent="0.25">
      <c r="A677" s="16">
        <v>671</v>
      </c>
      <c r="B677" s="16"/>
      <c r="C677" s="16"/>
      <c r="D677" s="16" t="s">
        <v>5380</v>
      </c>
      <c r="E677" s="16" t="s">
        <v>5435</v>
      </c>
      <c r="F677" s="16"/>
      <c r="G677" s="13">
        <v>42298</v>
      </c>
      <c r="H677" s="16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3"/>
      <c r="T677" s="13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</row>
    <row r="678" spans="1:49" ht="25.5" x14ac:dyDescent="0.25">
      <c r="A678" s="16">
        <v>672</v>
      </c>
      <c r="B678" s="16"/>
      <c r="C678" s="16"/>
      <c r="D678" s="16" t="s">
        <v>5380</v>
      </c>
      <c r="E678" s="16" t="s">
        <v>5435</v>
      </c>
      <c r="F678" s="16"/>
      <c r="G678" s="13">
        <v>42298</v>
      </c>
      <c r="H678" s="16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3"/>
      <c r="T678" s="13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</row>
    <row r="679" spans="1:49" ht="25.5" x14ac:dyDescent="0.25">
      <c r="A679" s="16">
        <v>673</v>
      </c>
      <c r="B679" s="16"/>
      <c r="C679" s="16"/>
      <c r="D679" s="16" t="s">
        <v>5380</v>
      </c>
      <c r="E679" s="16" t="s">
        <v>5435</v>
      </c>
      <c r="F679" s="16"/>
      <c r="G679" s="13">
        <v>42298</v>
      </c>
      <c r="H679" s="16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3"/>
      <c r="T679" s="13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</row>
    <row r="680" spans="1:49" ht="25.5" x14ac:dyDescent="0.25">
      <c r="A680" s="16">
        <v>674</v>
      </c>
      <c r="B680" s="16"/>
      <c r="C680" s="16"/>
      <c r="D680" s="16" t="s">
        <v>5380</v>
      </c>
      <c r="E680" s="16" t="s">
        <v>5435</v>
      </c>
      <c r="F680" s="16"/>
      <c r="G680" s="13">
        <v>42298</v>
      </c>
      <c r="H680" s="16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3"/>
      <c r="T680" s="13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</row>
    <row r="681" spans="1:49" ht="25.5" x14ac:dyDescent="0.25">
      <c r="A681" s="16">
        <v>675</v>
      </c>
      <c r="B681" s="16"/>
      <c r="C681" s="16"/>
      <c r="D681" s="16" t="s">
        <v>5380</v>
      </c>
      <c r="E681" s="16" t="s">
        <v>5435</v>
      </c>
      <c r="F681" s="16"/>
      <c r="G681" s="13">
        <v>42298</v>
      </c>
      <c r="H681" s="16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3"/>
      <c r="T681" s="13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</row>
    <row r="682" spans="1:49" ht="25.5" x14ac:dyDescent="0.25">
      <c r="A682" s="16">
        <v>676</v>
      </c>
      <c r="B682" s="16"/>
      <c r="C682" s="16"/>
      <c r="D682" s="16" t="s">
        <v>5380</v>
      </c>
      <c r="E682" s="16" t="s">
        <v>5435</v>
      </c>
      <c r="F682" s="16"/>
      <c r="G682" s="13">
        <v>42298</v>
      </c>
      <c r="H682" s="16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3"/>
      <c r="T682" s="13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</row>
    <row r="683" spans="1:49" ht="25.5" x14ac:dyDescent="0.25">
      <c r="A683" s="16">
        <v>677</v>
      </c>
      <c r="B683" s="16"/>
      <c r="C683" s="16"/>
      <c r="D683" s="16" t="s">
        <v>5380</v>
      </c>
      <c r="E683" s="16" t="s">
        <v>5435</v>
      </c>
      <c r="F683" s="16"/>
      <c r="G683" s="13">
        <v>42298</v>
      </c>
      <c r="H683" s="16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3"/>
      <c r="T683" s="13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</row>
    <row r="684" spans="1:49" ht="25.5" x14ac:dyDescent="0.25">
      <c r="A684" s="16">
        <v>678</v>
      </c>
      <c r="B684" s="16"/>
      <c r="C684" s="16"/>
      <c r="D684" s="16" t="s">
        <v>5380</v>
      </c>
      <c r="E684" s="16" t="s">
        <v>5435</v>
      </c>
      <c r="F684" s="16"/>
      <c r="G684" s="13">
        <v>42298</v>
      </c>
      <c r="H684" s="16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3"/>
      <c r="T684" s="13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</row>
    <row r="685" spans="1:49" ht="25.5" x14ac:dyDescent="0.25">
      <c r="A685" s="16">
        <v>679</v>
      </c>
      <c r="B685" s="16"/>
      <c r="C685" s="16"/>
      <c r="D685" s="16" t="s">
        <v>5380</v>
      </c>
      <c r="E685" s="16" t="s">
        <v>5435</v>
      </c>
      <c r="F685" s="16"/>
      <c r="G685" s="13">
        <v>42298</v>
      </c>
      <c r="H685" s="16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3"/>
      <c r="T685" s="13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</row>
    <row r="686" spans="1:49" ht="25.5" x14ac:dyDescent="0.25">
      <c r="A686" s="16">
        <v>680</v>
      </c>
      <c r="B686" s="16"/>
      <c r="C686" s="16"/>
      <c r="D686" s="16" t="s">
        <v>5380</v>
      </c>
      <c r="E686" s="16" t="s">
        <v>5435</v>
      </c>
      <c r="F686" s="16"/>
      <c r="G686" s="13">
        <v>42298</v>
      </c>
      <c r="H686" s="16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3"/>
      <c r="T686" s="13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</row>
    <row r="687" spans="1:49" ht="25.5" x14ac:dyDescent="0.25">
      <c r="A687" s="16">
        <v>681</v>
      </c>
      <c r="B687" s="16"/>
      <c r="C687" s="16"/>
      <c r="D687" s="16" t="s">
        <v>5380</v>
      </c>
      <c r="E687" s="16" t="s">
        <v>5435</v>
      </c>
      <c r="F687" s="16"/>
      <c r="G687" s="13">
        <v>42298</v>
      </c>
      <c r="H687" s="16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3"/>
      <c r="T687" s="13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</row>
    <row r="688" spans="1:49" ht="25.5" x14ac:dyDescent="0.25">
      <c r="A688" s="16">
        <v>682</v>
      </c>
      <c r="B688" s="16"/>
      <c r="C688" s="16"/>
      <c r="D688" s="16" t="s">
        <v>5380</v>
      </c>
      <c r="E688" s="16" t="s">
        <v>5435</v>
      </c>
      <c r="F688" s="16"/>
      <c r="G688" s="13">
        <v>42298</v>
      </c>
      <c r="H688" s="16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3"/>
      <c r="T688" s="13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</row>
    <row r="689" spans="1:49" ht="25.5" x14ac:dyDescent="0.25">
      <c r="A689" s="16">
        <v>683</v>
      </c>
      <c r="B689" s="16"/>
      <c r="C689" s="16"/>
      <c r="D689" s="16" t="s">
        <v>5380</v>
      </c>
      <c r="E689" s="16" t="s">
        <v>5435</v>
      </c>
      <c r="F689" s="16"/>
      <c r="G689" s="13">
        <v>42298</v>
      </c>
      <c r="H689" s="16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3"/>
      <c r="T689" s="13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</row>
    <row r="690" spans="1:49" ht="25.5" x14ac:dyDescent="0.25">
      <c r="A690" s="16">
        <v>684</v>
      </c>
      <c r="B690" s="16"/>
      <c r="C690" s="16"/>
      <c r="D690" s="16" t="s">
        <v>5380</v>
      </c>
      <c r="E690" s="16" t="s">
        <v>5435</v>
      </c>
      <c r="F690" s="16"/>
      <c r="G690" s="13">
        <v>42298</v>
      </c>
      <c r="H690" s="16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3"/>
      <c r="T690" s="13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</row>
    <row r="691" spans="1:49" ht="25.5" x14ac:dyDescent="0.25">
      <c r="A691" s="16">
        <v>685</v>
      </c>
      <c r="B691" s="16"/>
      <c r="C691" s="16"/>
      <c r="D691" s="16" t="s">
        <v>5380</v>
      </c>
      <c r="E691" s="16" t="s">
        <v>5435</v>
      </c>
      <c r="F691" s="16"/>
      <c r="G691" s="13">
        <v>42298</v>
      </c>
      <c r="H691" s="16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3"/>
      <c r="T691" s="13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</row>
    <row r="692" spans="1:49" ht="25.5" x14ac:dyDescent="0.25">
      <c r="A692" s="16">
        <v>686</v>
      </c>
      <c r="B692" s="16"/>
      <c r="C692" s="16"/>
      <c r="D692" s="16" t="s">
        <v>5380</v>
      </c>
      <c r="E692" s="16" t="s">
        <v>5435</v>
      </c>
      <c r="F692" s="16"/>
      <c r="G692" s="13">
        <v>42298</v>
      </c>
      <c r="H692" s="16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3"/>
      <c r="T692" s="13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</row>
    <row r="693" spans="1:49" ht="25.5" x14ac:dyDescent="0.25">
      <c r="A693" s="16">
        <v>687</v>
      </c>
      <c r="B693" s="16"/>
      <c r="C693" s="16"/>
      <c r="D693" s="16" t="s">
        <v>5380</v>
      </c>
      <c r="E693" s="16" t="s">
        <v>134</v>
      </c>
      <c r="F693" s="16">
        <v>67</v>
      </c>
      <c r="G693" s="13">
        <v>42391</v>
      </c>
      <c r="H693" s="16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3"/>
      <c r="T693" s="13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</row>
    <row r="694" spans="1:49" ht="25.5" x14ac:dyDescent="0.25">
      <c r="A694" s="16">
        <v>688</v>
      </c>
      <c r="B694" s="16"/>
      <c r="C694" s="16"/>
      <c r="D694" s="16" t="s">
        <v>5380</v>
      </c>
      <c r="E694" s="16" t="s">
        <v>1129</v>
      </c>
      <c r="F694" s="16">
        <v>2</v>
      </c>
      <c r="G694" s="13">
        <v>42391</v>
      </c>
      <c r="H694" s="16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3"/>
      <c r="T694" s="13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</row>
    <row r="695" spans="1:49" ht="25.5" x14ac:dyDescent="0.25">
      <c r="A695" s="16">
        <v>689</v>
      </c>
      <c r="B695" s="16"/>
      <c r="C695" s="16"/>
      <c r="D695" s="16" t="s">
        <v>5380</v>
      </c>
      <c r="E695" s="16" t="s">
        <v>5436</v>
      </c>
      <c r="F695" s="16">
        <v>18</v>
      </c>
      <c r="G695" s="13">
        <v>42391</v>
      </c>
      <c r="H695" s="16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3">
        <v>42556</v>
      </c>
      <c r="T695" s="13">
        <v>42571</v>
      </c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</row>
    <row r="696" spans="1:49" ht="25.5" x14ac:dyDescent="0.25">
      <c r="A696" s="16">
        <v>690</v>
      </c>
      <c r="B696" s="16"/>
      <c r="C696" s="16"/>
      <c r="D696" s="16" t="s">
        <v>5380</v>
      </c>
      <c r="E696" s="16" t="s">
        <v>5437</v>
      </c>
      <c r="F696" s="16">
        <v>30</v>
      </c>
      <c r="G696" s="13">
        <v>42391</v>
      </c>
      <c r="H696" s="16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3">
        <v>42555</v>
      </c>
      <c r="T696" s="13">
        <v>42570</v>
      </c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</row>
    <row r="697" spans="1:49" ht="25.5" x14ac:dyDescent="0.25">
      <c r="A697" s="16">
        <v>691</v>
      </c>
      <c r="B697" s="16"/>
      <c r="C697" s="16"/>
      <c r="D697" s="16" t="s">
        <v>5380</v>
      </c>
      <c r="E697" s="16" t="s">
        <v>5437</v>
      </c>
      <c r="F697" s="16">
        <v>30</v>
      </c>
      <c r="G697" s="13">
        <v>42391</v>
      </c>
      <c r="H697" s="16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3">
        <v>42555</v>
      </c>
      <c r="T697" s="13">
        <v>42570</v>
      </c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</row>
    <row r="698" spans="1:49" ht="25.5" x14ac:dyDescent="0.25">
      <c r="A698" s="16">
        <v>692</v>
      </c>
      <c r="B698" s="16"/>
      <c r="C698" s="16"/>
      <c r="D698" s="16" t="s">
        <v>5380</v>
      </c>
      <c r="E698" s="16" t="s">
        <v>5437</v>
      </c>
      <c r="F698" s="16">
        <v>30</v>
      </c>
      <c r="G698" s="13">
        <v>42391</v>
      </c>
      <c r="H698" s="16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3">
        <v>42555</v>
      </c>
      <c r="T698" s="13">
        <v>42570</v>
      </c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</row>
    <row r="699" spans="1:49" ht="25.5" x14ac:dyDescent="0.25">
      <c r="A699" s="16">
        <v>693</v>
      </c>
      <c r="B699" s="16"/>
      <c r="C699" s="16"/>
      <c r="D699" s="16" t="s">
        <v>5380</v>
      </c>
      <c r="E699" s="16" t="s">
        <v>1132</v>
      </c>
      <c r="F699" s="17" t="s">
        <v>5438</v>
      </c>
      <c r="G699" s="13">
        <v>42416</v>
      </c>
      <c r="H699" s="16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3">
        <v>42556</v>
      </c>
      <c r="T699" s="13">
        <v>42571</v>
      </c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</row>
    <row r="700" spans="1:49" ht="25.5" x14ac:dyDescent="0.25">
      <c r="A700" s="16">
        <v>694</v>
      </c>
      <c r="B700" s="16"/>
      <c r="C700" s="16"/>
      <c r="D700" s="16" t="s">
        <v>5380</v>
      </c>
      <c r="E700" s="16" t="s">
        <v>1129</v>
      </c>
      <c r="F700" s="16">
        <v>9</v>
      </c>
      <c r="G700" s="13">
        <v>42458</v>
      </c>
      <c r="H700" s="16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3"/>
      <c r="T700" s="13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</row>
    <row r="701" spans="1:49" ht="25.5" x14ac:dyDescent="0.25">
      <c r="A701" s="16">
        <v>695</v>
      </c>
      <c r="B701" s="16"/>
      <c r="C701" s="16"/>
      <c r="D701" s="16" t="s">
        <v>5380</v>
      </c>
      <c r="E701" s="16" t="s">
        <v>1129</v>
      </c>
      <c r="F701" s="16">
        <v>9</v>
      </c>
      <c r="G701" s="13">
        <v>42458</v>
      </c>
      <c r="H701" s="16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3"/>
      <c r="T701" s="13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</row>
    <row r="702" spans="1:49" ht="25.5" x14ac:dyDescent="0.25">
      <c r="A702" s="16">
        <v>696</v>
      </c>
      <c r="B702" s="16"/>
      <c r="C702" s="16"/>
      <c r="D702" s="16" t="s">
        <v>5380</v>
      </c>
      <c r="E702" s="16" t="s">
        <v>1129</v>
      </c>
      <c r="F702" s="16">
        <v>9</v>
      </c>
      <c r="G702" s="13">
        <v>42458</v>
      </c>
      <c r="H702" s="16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3"/>
      <c r="T702" s="13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</row>
    <row r="703" spans="1:49" ht="25.5" x14ac:dyDescent="0.25">
      <c r="A703" s="16">
        <v>697</v>
      </c>
      <c r="B703" s="16"/>
      <c r="C703" s="16"/>
      <c r="D703" s="16" t="s">
        <v>5380</v>
      </c>
      <c r="E703" s="16" t="s">
        <v>1129</v>
      </c>
      <c r="F703" s="16">
        <v>9</v>
      </c>
      <c r="G703" s="13">
        <v>42458</v>
      </c>
      <c r="H703" s="16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3"/>
      <c r="T703" s="13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</row>
    <row r="704" spans="1:49" ht="25.5" x14ac:dyDescent="0.25">
      <c r="A704" s="16">
        <v>698</v>
      </c>
      <c r="B704" s="16"/>
      <c r="C704" s="16"/>
      <c r="D704" s="16" t="s">
        <v>5380</v>
      </c>
      <c r="E704" s="16" t="s">
        <v>1129</v>
      </c>
      <c r="F704" s="16">
        <v>9</v>
      </c>
      <c r="G704" s="13">
        <v>42458</v>
      </c>
      <c r="H704" s="16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3"/>
      <c r="T704" s="13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</row>
    <row r="705" spans="1:49" ht="25.5" x14ac:dyDescent="0.25">
      <c r="A705" s="16">
        <v>699</v>
      </c>
      <c r="B705" s="16"/>
      <c r="C705" s="16"/>
      <c r="D705" s="16" t="s">
        <v>5380</v>
      </c>
      <c r="E705" s="16" t="s">
        <v>1129</v>
      </c>
      <c r="F705" s="16">
        <v>9</v>
      </c>
      <c r="G705" s="13">
        <v>42458</v>
      </c>
      <c r="H705" s="16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3"/>
      <c r="T705" s="13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</row>
    <row r="706" spans="1:49" ht="25.5" x14ac:dyDescent="0.25">
      <c r="A706" s="16">
        <v>700</v>
      </c>
      <c r="B706" s="16"/>
      <c r="C706" s="16"/>
      <c r="D706" s="16" t="s">
        <v>5380</v>
      </c>
      <c r="E706" s="16" t="s">
        <v>1129</v>
      </c>
      <c r="F706" s="16">
        <v>9</v>
      </c>
      <c r="G706" s="13">
        <v>42458</v>
      </c>
      <c r="H706" s="16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3"/>
      <c r="T706" s="13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</row>
    <row r="707" spans="1:49" ht="25.5" x14ac:dyDescent="0.25">
      <c r="A707" s="16">
        <v>701</v>
      </c>
      <c r="B707" s="16"/>
      <c r="C707" s="16"/>
      <c r="D707" s="16" t="s">
        <v>5380</v>
      </c>
      <c r="E707" s="16" t="s">
        <v>1129</v>
      </c>
      <c r="F707" s="16">
        <v>9</v>
      </c>
      <c r="G707" s="13">
        <v>42458</v>
      </c>
      <c r="H707" s="16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3"/>
      <c r="T707" s="13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</row>
    <row r="708" spans="1:49" ht="25.5" x14ac:dyDescent="0.25">
      <c r="A708" s="16">
        <v>702</v>
      </c>
      <c r="B708" s="16"/>
      <c r="C708" s="16"/>
      <c r="D708" s="16" t="s">
        <v>5380</v>
      </c>
      <c r="E708" s="16" t="s">
        <v>1129</v>
      </c>
      <c r="F708" s="16">
        <v>9</v>
      </c>
      <c r="G708" s="13">
        <v>42458</v>
      </c>
      <c r="H708" s="16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3"/>
      <c r="T708" s="13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</row>
    <row r="709" spans="1:49" ht="25.5" x14ac:dyDescent="0.25">
      <c r="A709" s="16">
        <v>703</v>
      </c>
      <c r="B709" s="16"/>
      <c r="C709" s="16"/>
      <c r="D709" s="16" t="s">
        <v>5380</v>
      </c>
      <c r="E709" s="16" t="s">
        <v>1129</v>
      </c>
      <c r="F709" s="16">
        <v>9</v>
      </c>
      <c r="G709" s="13">
        <v>42458</v>
      </c>
      <c r="H709" s="16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3"/>
      <c r="T709" s="13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</row>
    <row r="710" spans="1:49" ht="25.5" x14ac:dyDescent="0.25">
      <c r="A710" s="16">
        <v>704</v>
      </c>
      <c r="B710" s="16"/>
      <c r="C710" s="16"/>
      <c r="D710" s="16" t="s">
        <v>5380</v>
      </c>
      <c r="E710" s="16" t="s">
        <v>1129</v>
      </c>
      <c r="F710" s="16">
        <v>9</v>
      </c>
      <c r="G710" s="13">
        <v>42458</v>
      </c>
      <c r="H710" s="16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3"/>
      <c r="T710" s="13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</row>
    <row r="711" spans="1:49" ht="25.5" x14ac:dyDescent="0.25">
      <c r="A711" s="16">
        <v>705</v>
      </c>
      <c r="B711" s="16"/>
      <c r="C711" s="16"/>
      <c r="D711" s="16" t="s">
        <v>5380</v>
      </c>
      <c r="E711" s="16" t="s">
        <v>1129</v>
      </c>
      <c r="F711" s="16">
        <v>9</v>
      </c>
      <c r="G711" s="13">
        <v>42458</v>
      </c>
      <c r="H711" s="16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3"/>
      <c r="T711" s="13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</row>
    <row r="712" spans="1:49" ht="25.5" x14ac:dyDescent="0.25">
      <c r="A712" s="16">
        <v>706</v>
      </c>
      <c r="B712" s="16"/>
      <c r="C712" s="16"/>
      <c r="D712" s="16" t="s">
        <v>5380</v>
      </c>
      <c r="E712" s="16" t="s">
        <v>1129</v>
      </c>
      <c r="F712" s="16">
        <v>9</v>
      </c>
      <c r="G712" s="13">
        <v>42458</v>
      </c>
      <c r="H712" s="16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3"/>
      <c r="T712" s="13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</row>
    <row r="713" spans="1:49" ht="25.5" x14ac:dyDescent="0.25">
      <c r="A713" s="16">
        <v>707</v>
      </c>
      <c r="B713" s="16"/>
      <c r="C713" s="16"/>
      <c r="D713" s="16" t="s">
        <v>5380</v>
      </c>
      <c r="E713" s="16" t="s">
        <v>1129</v>
      </c>
      <c r="F713" s="16">
        <v>9</v>
      </c>
      <c r="G713" s="13">
        <v>42458</v>
      </c>
      <c r="H713" s="16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3"/>
      <c r="T713" s="13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</row>
    <row r="714" spans="1:49" ht="25.5" x14ac:dyDescent="0.25">
      <c r="A714" s="16">
        <v>708</v>
      </c>
      <c r="B714" s="16"/>
      <c r="C714" s="16"/>
      <c r="D714" s="16" t="s">
        <v>5380</v>
      </c>
      <c r="E714" s="16" t="s">
        <v>1129</v>
      </c>
      <c r="F714" s="16">
        <v>9</v>
      </c>
      <c r="G714" s="13">
        <v>42458</v>
      </c>
      <c r="H714" s="16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3"/>
      <c r="T714" s="13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</row>
    <row r="715" spans="1:49" ht="25.5" x14ac:dyDescent="0.25">
      <c r="A715" s="16">
        <v>709</v>
      </c>
      <c r="B715" s="16"/>
      <c r="C715" s="16"/>
      <c r="D715" s="16" t="s">
        <v>5380</v>
      </c>
      <c r="E715" s="16" t="s">
        <v>1129</v>
      </c>
      <c r="F715" s="16">
        <v>9</v>
      </c>
      <c r="G715" s="13">
        <v>42458</v>
      </c>
      <c r="H715" s="16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3"/>
      <c r="T715" s="13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</row>
    <row r="716" spans="1:49" ht="25.5" x14ac:dyDescent="0.25">
      <c r="A716" s="16">
        <v>710</v>
      </c>
      <c r="B716" s="16"/>
      <c r="C716" s="16"/>
      <c r="D716" s="16" t="s">
        <v>5380</v>
      </c>
      <c r="E716" s="16" t="s">
        <v>1129</v>
      </c>
      <c r="F716" s="16">
        <v>9</v>
      </c>
      <c r="G716" s="13">
        <v>42458</v>
      </c>
      <c r="H716" s="16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3"/>
      <c r="T716" s="13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</row>
    <row r="717" spans="1:49" ht="25.5" x14ac:dyDescent="0.25">
      <c r="A717" s="16">
        <v>711</v>
      </c>
      <c r="B717" s="16"/>
      <c r="C717" s="16"/>
      <c r="D717" s="16" t="s">
        <v>5380</v>
      </c>
      <c r="E717" s="16" t="s">
        <v>1129</v>
      </c>
      <c r="F717" s="16">
        <v>9</v>
      </c>
      <c r="G717" s="13">
        <v>42458</v>
      </c>
      <c r="H717" s="16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3"/>
      <c r="T717" s="13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</row>
    <row r="718" spans="1:49" ht="25.5" x14ac:dyDescent="0.25">
      <c r="A718" s="16">
        <v>712</v>
      </c>
      <c r="B718" s="16"/>
      <c r="C718" s="16"/>
      <c r="D718" s="16" t="s">
        <v>5380</v>
      </c>
      <c r="E718" s="16" t="s">
        <v>1129</v>
      </c>
      <c r="F718" s="16">
        <v>9</v>
      </c>
      <c r="G718" s="13">
        <v>42458</v>
      </c>
      <c r="H718" s="16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3"/>
      <c r="T718" s="13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</row>
    <row r="719" spans="1:49" ht="25.5" x14ac:dyDescent="0.25">
      <c r="A719" s="16">
        <v>713</v>
      </c>
      <c r="B719" s="16"/>
      <c r="C719" s="16"/>
      <c r="D719" s="16" t="s">
        <v>5380</v>
      </c>
      <c r="E719" s="16" t="s">
        <v>1129</v>
      </c>
      <c r="F719" s="16">
        <v>9</v>
      </c>
      <c r="G719" s="13">
        <v>42458</v>
      </c>
      <c r="H719" s="16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3"/>
      <c r="T719" s="13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</row>
    <row r="720" spans="1:49" ht="25.5" x14ac:dyDescent="0.25">
      <c r="A720" s="16">
        <v>714</v>
      </c>
      <c r="B720" s="16"/>
      <c r="C720" s="16"/>
      <c r="D720" s="16" t="s">
        <v>5380</v>
      </c>
      <c r="E720" s="16" t="s">
        <v>1129</v>
      </c>
      <c r="F720" s="16">
        <v>9</v>
      </c>
      <c r="G720" s="13">
        <v>42458</v>
      </c>
      <c r="H720" s="16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3"/>
      <c r="T720" s="13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</row>
    <row r="721" spans="1:49" ht="25.5" x14ac:dyDescent="0.25">
      <c r="A721" s="16">
        <v>715</v>
      </c>
      <c r="B721" s="16"/>
      <c r="C721" s="16"/>
      <c r="D721" s="16" t="s">
        <v>5380</v>
      </c>
      <c r="E721" s="16" t="s">
        <v>1129</v>
      </c>
      <c r="F721" s="16">
        <v>9</v>
      </c>
      <c r="G721" s="13">
        <v>42458</v>
      </c>
      <c r="H721" s="16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3"/>
      <c r="T721" s="13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</row>
    <row r="722" spans="1:49" ht="25.5" x14ac:dyDescent="0.25">
      <c r="A722" s="16">
        <v>716</v>
      </c>
      <c r="B722" s="16"/>
      <c r="C722" s="16"/>
      <c r="D722" s="16" t="s">
        <v>5380</v>
      </c>
      <c r="E722" s="16" t="s">
        <v>1129</v>
      </c>
      <c r="F722" s="16">
        <v>9</v>
      </c>
      <c r="G722" s="13">
        <v>42458</v>
      </c>
      <c r="H722" s="16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3"/>
      <c r="T722" s="13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</row>
    <row r="723" spans="1:49" ht="25.5" x14ac:dyDescent="0.25">
      <c r="A723" s="16">
        <v>717</v>
      </c>
      <c r="B723" s="16"/>
      <c r="C723" s="16"/>
      <c r="D723" s="16" t="s">
        <v>5380</v>
      </c>
      <c r="E723" s="16" t="s">
        <v>1129</v>
      </c>
      <c r="F723" s="16">
        <v>9</v>
      </c>
      <c r="G723" s="13">
        <v>42458</v>
      </c>
      <c r="H723" s="16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3"/>
      <c r="T723" s="13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</row>
    <row r="724" spans="1:49" ht="25.5" x14ac:dyDescent="0.25">
      <c r="A724" s="16">
        <v>718</v>
      </c>
      <c r="B724" s="16"/>
      <c r="C724" s="16"/>
      <c r="D724" s="16" t="s">
        <v>5380</v>
      </c>
      <c r="E724" s="16" t="s">
        <v>1129</v>
      </c>
      <c r="F724" s="16">
        <v>9</v>
      </c>
      <c r="G724" s="13">
        <v>42458</v>
      </c>
      <c r="H724" s="16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3"/>
      <c r="T724" s="13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</row>
    <row r="725" spans="1:49" ht="25.5" x14ac:dyDescent="0.25">
      <c r="A725" s="16">
        <v>719</v>
      </c>
      <c r="B725" s="16"/>
      <c r="C725" s="16"/>
      <c r="D725" s="16" t="s">
        <v>5380</v>
      </c>
      <c r="E725" s="16" t="s">
        <v>1129</v>
      </c>
      <c r="F725" s="16">
        <v>9</v>
      </c>
      <c r="G725" s="13">
        <v>42458</v>
      </c>
      <c r="H725" s="16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3"/>
      <c r="T725" s="13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</row>
    <row r="726" spans="1:49" ht="25.5" x14ac:dyDescent="0.25">
      <c r="A726" s="16">
        <v>720</v>
      </c>
      <c r="B726" s="16"/>
      <c r="C726" s="16"/>
      <c r="D726" s="16" t="s">
        <v>5380</v>
      </c>
      <c r="E726" s="16" t="s">
        <v>1129</v>
      </c>
      <c r="F726" s="16">
        <v>9</v>
      </c>
      <c r="G726" s="13">
        <v>42458</v>
      </c>
      <c r="H726" s="16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3"/>
      <c r="T726" s="13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</row>
    <row r="727" spans="1:49" ht="25.5" x14ac:dyDescent="0.25">
      <c r="A727" s="16">
        <v>721</v>
      </c>
      <c r="B727" s="16"/>
      <c r="C727" s="16"/>
      <c r="D727" s="16" t="s">
        <v>5380</v>
      </c>
      <c r="E727" s="16" t="s">
        <v>1129</v>
      </c>
      <c r="F727" s="16">
        <v>9</v>
      </c>
      <c r="G727" s="13">
        <v>42458</v>
      </c>
      <c r="H727" s="16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3"/>
      <c r="T727" s="13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</row>
    <row r="728" spans="1:49" ht="25.5" x14ac:dyDescent="0.25">
      <c r="A728" s="16">
        <v>722</v>
      </c>
      <c r="B728" s="16"/>
      <c r="C728" s="16"/>
      <c r="D728" s="16" t="s">
        <v>5380</v>
      </c>
      <c r="E728" s="16" t="s">
        <v>1129</v>
      </c>
      <c r="F728" s="16">
        <v>9</v>
      </c>
      <c r="G728" s="13">
        <v>42458</v>
      </c>
      <c r="H728" s="16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3"/>
      <c r="T728" s="13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</row>
    <row r="729" spans="1:49" ht="25.5" x14ac:dyDescent="0.25">
      <c r="A729" s="16">
        <v>723</v>
      </c>
      <c r="B729" s="16"/>
      <c r="C729" s="16"/>
      <c r="D729" s="16" t="s">
        <v>5380</v>
      </c>
      <c r="E729" s="16" t="s">
        <v>1129</v>
      </c>
      <c r="F729" s="16">
        <v>9</v>
      </c>
      <c r="G729" s="13">
        <v>42458</v>
      </c>
      <c r="H729" s="16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3"/>
      <c r="T729" s="13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</row>
    <row r="730" spans="1:49" ht="25.5" x14ac:dyDescent="0.25">
      <c r="A730" s="16">
        <v>724</v>
      </c>
      <c r="B730" s="16"/>
      <c r="C730" s="16"/>
      <c r="D730" s="16" t="s">
        <v>5380</v>
      </c>
      <c r="E730" s="16" t="s">
        <v>1129</v>
      </c>
      <c r="F730" s="16">
        <v>9</v>
      </c>
      <c r="G730" s="13">
        <v>42458</v>
      </c>
      <c r="H730" s="16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3"/>
      <c r="T730" s="13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</row>
    <row r="731" spans="1:49" ht="25.5" x14ac:dyDescent="0.25">
      <c r="A731" s="16">
        <v>725</v>
      </c>
      <c r="B731" s="16"/>
      <c r="C731" s="16"/>
      <c r="D731" s="16" t="s">
        <v>5380</v>
      </c>
      <c r="E731" s="16" t="s">
        <v>1129</v>
      </c>
      <c r="F731" s="16">
        <v>9</v>
      </c>
      <c r="G731" s="13">
        <v>42458</v>
      </c>
      <c r="H731" s="16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3"/>
      <c r="T731" s="13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</row>
    <row r="732" spans="1:49" ht="25.5" x14ac:dyDescent="0.25">
      <c r="A732" s="16">
        <v>726</v>
      </c>
      <c r="B732" s="16"/>
      <c r="C732" s="16"/>
      <c r="D732" s="16" t="s">
        <v>5380</v>
      </c>
      <c r="E732" s="16" t="s">
        <v>1129</v>
      </c>
      <c r="F732" s="16">
        <v>9</v>
      </c>
      <c r="G732" s="13">
        <v>42458</v>
      </c>
      <c r="H732" s="16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3"/>
      <c r="T732" s="13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</row>
    <row r="733" spans="1:49" ht="25.5" x14ac:dyDescent="0.25">
      <c r="A733" s="16">
        <v>727</v>
      </c>
      <c r="B733" s="16"/>
      <c r="C733" s="16"/>
      <c r="D733" s="16" t="s">
        <v>5380</v>
      </c>
      <c r="E733" s="16" t="s">
        <v>1129</v>
      </c>
      <c r="F733" s="16">
        <v>9</v>
      </c>
      <c r="G733" s="13">
        <v>42458</v>
      </c>
      <c r="H733" s="16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3"/>
      <c r="T733" s="13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</row>
    <row r="734" spans="1:49" ht="25.5" x14ac:dyDescent="0.25">
      <c r="A734" s="16">
        <v>728</v>
      </c>
      <c r="B734" s="16"/>
      <c r="C734" s="16"/>
      <c r="D734" s="16" t="s">
        <v>5380</v>
      </c>
      <c r="E734" s="16" t="s">
        <v>1129</v>
      </c>
      <c r="F734" s="16">
        <v>9</v>
      </c>
      <c r="G734" s="13">
        <v>42458</v>
      </c>
      <c r="H734" s="16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3"/>
      <c r="T734" s="13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</row>
    <row r="735" spans="1:49" ht="25.5" x14ac:dyDescent="0.25">
      <c r="A735" s="16">
        <v>729</v>
      </c>
      <c r="B735" s="16"/>
      <c r="C735" s="16"/>
      <c r="D735" s="16" t="s">
        <v>5380</v>
      </c>
      <c r="E735" s="16" t="s">
        <v>2044</v>
      </c>
      <c r="F735" s="16">
        <v>3</v>
      </c>
      <c r="G735" s="13">
        <v>42458</v>
      </c>
      <c r="H735" s="16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3"/>
      <c r="T735" s="13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</row>
    <row r="736" spans="1:49" ht="25.5" x14ac:dyDescent="0.25">
      <c r="A736" s="16">
        <v>730</v>
      </c>
      <c r="B736" s="16"/>
      <c r="C736" s="16"/>
      <c r="D736" s="16" t="s">
        <v>5380</v>
      </c>
      <c r="E736" s="16" t="s">
        <v>2044</v>
      </c>
      <c r="F736" s="16">
        <v>3</v>
      </c>
      <c r="G736" s="13">
        <v>42458</v>
      </c>
      <c r="H736" s="16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3"/>
      <c r="T736" s="13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</row>
    <row r="737" spans="1:49" ht="25.5" x14ac:dyDescent="0.25">
      <c r="A737" s="16">
        <v>731</v>
      </c>
      <c r="B737" s="16"/>
      <c r="C737" s="16"/>
      <c r="D737" s="16" t="s">
        <v>5380</v>
      </c>
      <c r="E737" s="16" t="s">
        <v>2044</v>
      </c>
      <c r="F737" s="16">
        <v>3</v>
      </c>
      <c r="G737" s="13">
        <v>42458</v>
      </c>
      <c r="H737" s="16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3"/>
      <c r="T737" s="13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</row>
    <row r="738" spans="1:49" ht="25.5" x14ac:dyDescent="0.25">
      <c r="A738" s="16">
        <v>732</v>
      </c>
      <c r="B738" s="16"/>
      <c r="C738" s="16"/>
      <c r="D738" s="16" t="s">
        <v>5380</v>
      </c>
      <c r="E738" s="16" t="s">
        <v>2044</v>
      </c>
      <c r="F738" s="16">
        <v>3</v>
      </c>
      <c r="G738" s="13">
        <v>42458</v>
      </c>
      <c r="H738" s="16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3"/>
      <c r="T738" s="13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</row>
    <row r="739" spans="1:49" ht="25.5" x14ac:dyDescent="0.25">
      <c r="A739" s="16">
        <v>733</v>
      </c>
      <c r="B739" s="16"/>
      <c r="C739" s="16"/>
      <c r="D739" s="16" t="s">
        <v>5380</v>
      </c>
      <c r="E739" s="16" t="s">
        <v>109</v>
      </c>
      <c r="F739" s="16">
        <v>135</v>
      </c>
      <c r="G739" s="13">
        <v>42459</v>
      </c>
      <c r="H739" s="16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3"/>
      <c r="T739" s="13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</row>
    <row r="740" spans="1:49" ht="25.5" x14ac:dyDescent="0.25">
      <c r="A740" s="16">
        <v>734</v>
      </c>
      <c r="B740" s="16"/>
      <c r="C740" s="16"/>
      <c r="D740" s="16" t="s">
        <v>5380</v>
      </c>
      <c r="E740" s="16" t="s">
        <v>109</v>
      </c>
      <c r="F740" s="16">
        <v>135</v>
      </c>
      <c r="G740" s="13">
        <v>42459</v>
      </c>
      <c r="H740" s="16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3"/>
      <c r="T740" s="13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</row>
    <row r="741" spans="1:49" ht="25.5" x14ac:dyDescent="0.25">
      <c r="A741" s="16">
        <v>735</v>
      </c>
      <c r="B741" s="16"/>
      <c r="C741" s="16"/>
      <c r="D741" s="16" t="s">
        <v>5380</v>
      </c>
      <c r="E741" s="16" t="s">
        <v>109</v>
      </c>
      <c r="F741" s="16">
        <v>137</v>
      </c>
      <c r="G741" s="13">
        <v>42459</v>
      </c>
      <c r="H741" s="16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3"/>
      <c r="T741" s="13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</row>
    <row r="742" spans="1:49" ht="25.5" x14ac:dyDescent="0.25">
      <c r="A742" s="16">
        <v>736</v>
      </c>
      <c r="B742" s="16"/>
      <c r="C742" s="16"/>
      <c r="D742" s="16" t="s">
        <v>5380</v>
      </c>
      <c r="E742" s="16" t="s">
        <v>109</v>
      </c>
      <c r="F742" s="16">
        <v>137</v>
      </c>
      <c r="G742" s="13">
        <v>42459</v>
      </c>
      <c r="H742" s="16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3"/>
      <c r="T742" s="13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</row>
    <row r="743" spans="1:49" ht="38.25" x14ac:dyDescent="0.25">
      <c r="A743" s="16">
        <v>737</v>
      </c>
      <c r="B743" s="16"/>
      <c r="C743" s="16"/>
      <c r="D743" s="16" t="s">
        <v>5380</v>
      </c>
      <c r="E743" s="16" t="s">
        <v>5439</v>
      </c>
      <c r="F743" s="16" t="s">
        <v>5440</v>
      </c>
      <c r="G743" s="13">
        <v>42459</v>
      </c>
      <c r="H743" s="16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3"/>
      <c r="T743" s="13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</row>
    <row r="744" spans="1:49" x14ac:dyDescent="0.25">
      <c r="A744" s="16">
        <v>738</v>
      </c>
      <c r="B744" s="16"/>
      <c r="C744" s="16"/>
      <c r="D744" s="16" t="s">
        <v>5385</v>
      </c>
      <c r="E744" s="16" t="s">
        <v>5441</v>
      </c>
      <c r="F744" s="16">
        <v>19</v>
      </c>
      <c r="G744" s="13" t="s">
        <v>5442</v>
      </c>
      <c r="H744" s="16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3"/>
      <c r="T744" s="13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</row>
    <row r="745" spans="1:49" ht="25.5" x14ac:dyDescent="0.25">
      <c r="A745" s="16">
        <v>739</v>
      </c>
      <c r="B745" s="16"/>
      <c r="C745" s="16"/>
      <c r="D745" s="16" t="s">
        <v>5380</v>
      </c>
      <c r="E745" s="16" t="s">
        <v>106</v>
      </c>
      <c r="F745" s="16">
        <v>111</v>
      </c>
      <c r="G745" s="13">
        <v>42480</v>
      </c>
      <c r="H745" s="16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3"/>
      <c r="T745" s="13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</row>
    <row r="746" spans="1:49" ht="25.5" x14ac:dyDescent="0.25">
      <c r="A746" s="16">
        <v>740</v>
      </c>
      <c r="B746" s="16"/>
      <c r="C746" s="16"/>
      <c r="D746" s="16" t="s">
        <v>5380</v>
      </c>
      <c r="E746" s="16" t="s">
        <v>106</v>
      </c>
      <c r="F746" s="16">
        <v>111</v>
      </c>
      <c r="G746" s="13">
        <v>42480</v>
      </c>
      <c r="H746" s="16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3"/>
      <c r="T746" s="13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</row>
    <row r="747" spans="1:49" ht="25.5" x14ac:dyDescent="0.25">
      <c r="A747" s="16">
        <v>741</v>
      </c>
      <c r="B747" s="16"/>
      <c r="C747" s="16"/>
      <c r="D747" s="16" t="s">
        <v>5380</v>
      </c>
      <c r="E747" s="16" t="s">
        <v>1182</v>
      </c>
      <c r="F747" s="16">
        <v>15</v>
      </c>
      <c r="G747" s="13">
        <v>42480</v>
      </c>
      <c r="H747" s="16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3"/>
      <c r="T747" s="13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</row>
    <row r="748" spans="1:49" ht="25.5" x14ac:dyDescent="0.25">
      <c r="A748" s="16">
        <v>742</v>
      </c>
      <c r="B748" s="16"/>
      <c r="C748" s="16"/>
      <c r="D748" s="16" t="s">
        <v>5380</v>
      </c>
      <c r="E748" s="16" t="s">
        <v>1182</v>
      </c>
      <c r="F748" s="16">
        <v>15</v>
      </c>
      <c r="G748" s="13">
        <v>42480</v>
      </c>
      <c r="H748" s="16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3"/>
      <c r="T748" s="13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</row>
    <row r="749" spans="1:49" x14ac:dyDescent="0.25">
      <c r="A749" s="16">
        <v>743</v>
      </c>
      <c r="B749" s="16"/>
      <c r="C749" s="16"/>
      <c r="D749" s="16" t="s">
        <v>5377</v>
      </c>
      <c r="E749" s="16" t="s">
        <v>1115</v>
      </c>
      <c r="F749" s="16">
        <v>16</v>
      </c>
      <c r="G749" s="13">
        <v>42480</v>
      </c>
      <c r="H749" s="16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3"/>
      <c r="T749" s="13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</row>
    <row r="750" spans="1:49" ht="25.5" x14ac:dyDescent="0.25">
      <c r="A750" s="16">
        <v>744</v>
      </c>
      <c r="B750" s="16"/>
      <c r="C750" s="16"/>
      <c r="D750" s="16" t="s">
        <v>5380</v>
      </c>
      <c r="E750" s="16" t="s">
        <v>5443</v>
      </c>
      <c r="F750" s="16" t="s">
        <v>5444</v>
      </c>
      <c r="G750" s="13">
        <v>42502</v>
      </c>
      <c r="H750" s="16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3"/>
      <c r="T750" s="13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</row>
    <row r="751" spans="1:49" ht="25.5" x14ac:dyDescent="0.25">
      <c r="A751" s="16">
        <v>745</v>
      </c>
      <c r="B751" s="16"/>
      <c r="C751" s="16"/>
      <c r="D751" s="16" t="s">
        <v>5380</v>
      </c>
      <c r="E751" s="16" t="s">
        <v>5445</v>
      </c>
      <c r="F751" s="16">
        <v>8</v>
      </c>
      <c r="G751" s="13">
        <v>42502</v>
      </c>
      <c r="H751" s="16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3"/>
      <c r="T751" s="13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</row>
    <row r="752" spans="1:49" ht="25.5" x14ac:dyDescent="0.25">
      <c r="A752" s="16">
        <v>746</v>
      </c>
      <c r="B752" s="16"/>
      <c r="C752" s="16"/>
      <c r="D752" s="16" t="s">
        <v>5380</v>
      </c>
      <c r="E752" s="16" t="s">
        <v>5391</v>
      </c>
      <c r="F752" s="17" t="s">
        <v>5446</v>
      </c>
      <c r="G752" s="13">
        <v>42502</v>
      </c>
      <c r="H752" s="16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3"/>
      <c r="T752" s="13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</row>
    <row r="753" spans="1:49" ht="25.5" x14ac:dyDescent="0.25">
      <c r="A753" s="16">
        <v>747</v>
      </c>
      <c r="B753" s="16"/>
      <c r="C753" s="16"/>
      <c r="D753" s="16" t="s">
        <v>5380</v>
      </c>
      <c r="E753" s="16" t="s">
        <v>5391</v>
      </c>
      <c r="F753" s="17" t="s">
        <v>5446</v>
      </c>
      <c r="G753" s="13">
        <v>42502</v>
      </c>
      <c r="H753" s="16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3"/>
      <c r="T753" s="13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</row>
    <row r="754" spans="1:49" ht="25.5" x14ac:dyDescent="0.25">
      <c r="A754" s="16">
        <v>748</v>
      </c>
      <c r="B754" s="16"/>
      <c r="C754" s="16"/>
      <c r="D754" s="16" t="s">
        <v>5380</v>
      </c>
      <c r="E754" s="16" t="s">
        <v>5391</v>
      </c>
      <c r="F754" s="17" t="s">
        <v>5446</v>
      </c>
      <c r="G754" s="13">
        <v>42502</v>
      </c>
      <c r="H754" s="16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3"/>
      <c r="T754" s="13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</row>
    <row r="755" spans="1:49" ht="25.5" x14ac:dyDescent="0.25">
      <c r="A755" s="16">
        <v>749</v>
      </c>
      <c r="B755" s="16"/>
      <c r="C755" s="16"/>
      <c r="D755" s="16" t="s">
        <v>5380</v>
      </c>
      <c r="E755" s="16" t="s">
        <v>5391</v>
      </c>
      <c r="F755" s="17" t="s">
        <v>5446</v>
      </c>
      <c r="G755" s="13">
        <v>42502</v>
      </c>
      <c r="H755" s="16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3"/>
      <c r="T755" s="13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</row>
    <row r="756" spans="1:49" ht="25.5" x14ac:dyDescent="0.25">
      <c r="A756" s="16">
        <v>750</v>
      </c>
      <c r="B756" s="16"/>
      <c r="C756" s="16"/>
      <c r="D756" s="16" t="s">
        <v>5380</v>
      </c>
      <c r="E756" s="16" t="s">
        <v>5391</v>
      </c>
      <c r="F756" s="17" t="s">
        <v>5446</v>
      </c>
      <c r="G756" s="13">
        <v>42502</v>
      </c>
      <c r="H756" s="16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3"/>
      <c r="T756" s="13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</row>
    <row r="757" spans="1:49" ht="25.5" x14ac:dyDescent="0.25">
      <c r="A757" s="16">
        <v>751</v>
      </c>
      <c r="B757" s="16"/>
      <c r="C757" s="16"/>
      <c r="D757" s="16" t="s">
        <v>5380</v>
      </c>
      <c r="E757" s="16" t="s">
        <v>5391</v>
      </c>
      <c r="F757" s="17" t="s">
        <v>5446</v>
      </c>
      <c r="G757" s="13">
        <v>42502</v>
      </c>
      <c r="H757" s="16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3"/>
      <c r="T757" s="13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</row>
    <row r="758" spans="1:49" ht="25.5" x14ac:dyDescent="0.25">
      <c r="A758" s="16">
        <v>752</v>
      </c>
      <c r="B758" s="16"/>
      <c r="C758" s="16"/>
      <c r="D758" s="16" t="s">
        <v>5380</v>
      </c>
      <c r="E758" s="16" t="s">
        <v>5391</v>
      </c>
      <c r="F758" s="17" t="s">
        <v>5446</v>
      </c>
      <c r="G758" s="13">
        <v>42502</v>
      </c>
      <c r="H758" s="16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3"/>
      <c r="T758" s="13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</row>
    <row r="759" spans="1:49" ht="25.5" x14ac:dyDescent="0.25">
      <c r="A759" s="16">
        <v>753</v>
      </c>
      <c r="B759" s="16"/>
      <c r="C759" s="16"/>
      <c r="D759" s="16" t="s">
        <v>5380</v>
      </c>
      <c r="E759" s="16" t="s">
        <v>5391</v>
      </c>
      <c r="F759" s="17" t="s">
        <v>5446</v>
      </c>
      <c r="G759" s="13">
        <v>42502</v>
      </c>
      <c r="H759" s="16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3"/>
      <c r="T759" s="13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</row>
    <row r="760" spans="1:49" ht="25.5" x14ac:dyDescent="0.25">
      <c r="A760" s="16">
        <v>754</v>
      </c>
      <c r="B760" s="16"/>
      <c r="C760" s="16"/>
      <c r="D760" s="16" t="s">
        <v>5380</v>
      </c>
      <c r="E760" s="16" t="s">
        <v>5391</v>
      </c>
      <c r="F760" s="17" t="s">
        <v>5446</v>
      </c>
      <c r="G760" s="13">
        <v>42502</v>
      </c>
      <c r="H760" s="16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3"/>
      <c r="T760" s="13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</row>
    <row r="761" spans="1:49" ht="25.5" x14ac:dyDescent="0.25">
      <c r="A761" s="16">
        <v>755</v>
      </c>
      <c r="B761" s="16"/>
      <c r="C761" s="16"/>
      <c r="D761" s="16" t="s">
        <v>5380</v>
      </c>
      <c r="E761" s="16" t="s">
        <v>5391</v>
      </c>
      <c r="F761" s="17" t="s">
        <v>5446</v>
      </c>
      <c r="G761" s="13">
        <v>42502</v>
      </c>
      <c r="H761" s="16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3"/>
      <c r="T761" s="13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</row>
    <row r="762" spans="1:49" ht="25.5" x14ac:dyDescent="0.25">
      <c r="A762" s="16">
        <v>756</v>
      </c>
      <c r="B762" s="16"/>
      <c r="C762" s="16"/>
      <c r="D762" s="16" t="s">
        <v>5380</v>
      </c>
      <c r="E762" s="16" t="s">
        <v>5391</v>
      </c>
      <c r="F762" s="17" t="s">
        <v>5446</v>
      </c>
      <c r="G762" s="13">
        <v>42502</v>
      </c>
      <c r="H762" s="16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3"/>
      <c r="T762" s="13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</row>
    <row r="763" spans="1:49" ht="25.5" x14ac:dyDescent="0.25">
      <c r="A763" s="16">
        <v>757</v>
      </c>
      <c r="B763" s="16"/>
      <c r="C763" s="16"/>
      <c r="D763" s="16" t="s">
        <v>5380</v>
      </c>
      <c r="E763" s="16" t="s">
        <v>5391</v>
      </c>
      <c r="F763" s="17" t="s">
        <v>5446</v>
      </c>
      <c r="G763" s="13">
        <v>42502</v>
      </c>
      <c r="H763" s="16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3"/>
      <c r="T763" s="13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</row>
    <row r="764" spans="1:49" ht="25.5" x14ac:dyDescent="0.25">
      <c r="A764" s="16">
        <v>758</v>
      </c>
      <c r="B764" s="16"/>
      <c r="C764" s="16"/>
      <c r="D764" s="16" t="s">
        <v>5380</v>
      </c>
      <c r="E764" s="16" t="s">
        <v>5391</v>
      </c>
      <c r="F764" s="17" t="s">
        <v>5446</v>
      </c>
      <c r="G764" s="13">
        <v>42502</v>
      </c>
      <c r="H764" s="16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3"/>
      <c r="T764" s="13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</row>
    <row r="765" spans="1:49" ht="25.5" x14ac:dyDescent="0.25">
      <c r="A765" s="16">
        <v>759</v>
      </c>
      <c r="B765" s="16"/>
      <c r="C765" s="16"/>
      <c r="D765" s="16" t="s">
        <v>5380</v>
      </c>
      <c r="E765" s="16" t="s">
        <v>5391</v>
      </c>
      <c r="F765" s="17" t="s">
        <v>5446</v>
      </c>
      <c r="G765" s="13">
        <v>42502</v>
      </c>
      <c r="H765" s="16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3"/>
      <c r="T765" s="13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</row>
    <row r="766" spans="1:49" ht="25.5" x14ac:dyDescent="0.25">
      <c r="A766" s="16">
        <v>760</v>
      </c>
      <c r="B766" s="16"/>
      <c r="C766" s="16"/>
      <c r="D766" s="16" t="s">
        <v>5380</v>
      </c>
      <c r="E766" s="16" t="s">
        <v>5391</v>
      </c>
      <c r="F766" s="17" t="s">
        <v>5446</v>
      </c>
      <c r="G766" s="13">
        <v>42502</v>
      </c>
      <c r="H766" s="16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3"/>
      <c r="T766" s="13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</row>
    <row r="767" spans="1:49" ht="25.5" x14ac:dyDescent="0.25">
      <c r="A767" s="16">
        <v>761</v>
      </c>
      <c r="B767" s="16"/>
      <c r="C767" s="16"/>
      <c r="D767" s="16" t="s">
        <v>5380</v>
      </c>
      <c r="E767" s="16" t="s">
        <v>5447</v>
      </c>
      <c r="F767" s="16">
        <v>12</v>
      </c>
      <c r="G767" s="13">
        <v>42502</v>
      </c>
      <c r="H767" s="16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3"/>
      <c r="T767" s="13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</row>
    <row r="768" spans="1:49" ht="25.5" x14ac:dyDescent="0.25">
      <c r="A768" s="16">
        <v>762</v>
      </c>
      <c r="B768" s="16"/>
      <c r="C768" s="16"/>
      <c r="D768" s="16" t="s">
        <v>5380</v>
      </c>
      <c r="E768" s="16" t="s">
        <v>5447</v>
      </c>
      <c r="F768" s="16">
        <v>12</v>
      </c>
      <c r="G768" s="13">
        <v>42502</v>
      </c>
      <c r="H768" s="16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3"/>
      <c r="T768" s="13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</row>
    <row r="769" spans="1:49" ht="25.5" x14ac:dyDescent="0.25">
      <c r="A769" s="16">
        <v>763</v>
      </c>
      <c r="B769" s="16"/>
      <c r="C769" s="16"/>
      <c r="D769" s="16" t="s">
        <v>5380</v>
      </c>
      <c r="E769" s="16" t="s">
        <v>5447</v>
      </c>
      <c r="F769" s="16">
        <v>12</v>
      </c>
      <c r="G769" s="13">
        <v>42502</v>
      </c>
      <c r="H769" s="16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3"/>
      <c r="T769" s="13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</row>
    <row r="770" spans="1:49" ht="25.5" x14ac:dyDescent="0.25">
      <c r="A770" s="16">
        <v>764</v>
      </c>
      <c r="B770" s="16"/>
      <c r="C770" s="16"/>
      <c r="D770" s="16" t="s">
        <v>5380</v>
      </c>
      <c r="E770" s="16" t="s">
        <v>5447</v>
      </c>
      <c r="F770" s="16">
        <v>12</v>
      </c>
      <c r="G770" s="13">
        <v>42502</v>
      </c>
      <c r="H770" s="16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3"/>
      <c r="T770" s="13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</row>
    <row r="771" spans="1:49" ht="25.5" x14ac:dyDescent="0.25">
      <c r="A771" s="16">
        <v>765</v>
      </c>
      <c r="B771" s="16"/>
      <c r="C771" s="16"/>
      <c r="D771" s="16" t="s">
        <v>5380</v>
      </c>
      <c r="E771" s="16" t="s">
        <v>5447</v>
      </c>
      <c r="F771" s="16">
        <v>12</v>
      </c>
      <c r="G771" s="13">
        <v>42502</v>
      </c>
      <c r="H771" s="16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3"/>
      <c r="T771" s="13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</row>
    <row r="772" spans="1:49" ht="25.5" x14ac:dyDescent="0.25">
      <c r="A772" s="16">
        <v>766</v>
      </c>
      <c r="B772" s="16"/>
      <c r="C772" s="16"/>
      <c r="D772" s="16" t="s">
        <v>5380</v>
      </c>
      <c r="E772" s="16" t="s">
        <v>5447</v>
      </c>
      <c r="F772" s="16">
        <v>12</v>
      </c>
      <c r="G772" s="13">
        <v>42502</v>
      </c>
      <c r="H772" s="16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3"/>
      <c r="T772" s="13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</row>
    <row r="773" spans="1:49" ht="25.5" x14ac:dyDescent="0.25">
      <c r="A773" s="16">
        <v>767</v>
      </c>
      <c r="B773" s="16"/>
      <c r="C773" s="16"/>
      <c r="D773" s="16" t="s">
        <v>5380</v>
      </c>
      <c r="E773" s="16" t="s">
        <v>5447</v>
      </c>
      <c r="F773" s="16">
        <v>12</v>
      </c>
      <c r="G773" s="13">
        <v>42502</v>
      </c>
      <c r="H773" s="16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3"/>
      <c r="T773" s="13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</row>
    <row r="774" spans="1:49" ht="25.5" x14ac:dyDescent="0.25">
      <c r="A774" s="16">
        <v>768</v>
      </c>
      <c r="B774" s="16"/>
      <c r="C774" s="16"/>
      <c r="D774" s="16" t="s">
        <v>5380</v>
      </c>
      <c r="E774" s="16" t="s">
        <v>5447</v>
      </c>
      <c r="F774" s="16">
        <v>12</v>
      </c>
      <c r="G774" s="13">
        <v>42502</v>
      </c>
      <c r="H774" s="16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3"/>
      <c r="T774" s="13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</row>
    <row r="775" spans="1:49" ht="25.5" x14ac:dyDescent="0.25">
      <c r="A775" s="16">
        <v>769</v>
      </c>
      <c r="B775" s="16"/>
      <c r="C775" s="16"/>
      <c r="D775" s="16" t="s">
        <v>5380</v>
      </c>
      <c r="E775" s="16" t="s">
        <v>5447</v>
      </c>
      <c r="F775" s="16">
        <v>12</v>
      </c>
      <c r="G775" s="13">
        <v>42502</v>
      </c>
      <c r="H775" s="16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3"/>
      <c r="T775" s="13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</row>
    <row r="776" spans="1:49" ht="25.5" x14ac:dyDescent="0.25">
      <c r="A776" s="16">
        <v>770</v>
      </c>
      <c r="B776" s="16"/>
      <c r="C776" s="16"/>
      <c r="D776" s="16" t="s">
        <v>5380</v>
      </c>
      <c r="E776" s="16" t="s">
        <v>5447</v>
      </c>
      <c r="F776" s="16">
        <v>12</v>
      </c>
      <c r="G776" s="13">
        <v>42502</v>
      </c>
      <c r="H776" s="16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3"/>
      <c r="T776" s="13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</row>
    <row r="777" spans="1:49" ht="25.5" x14ac:dyDescent="0.25">
      <c r="A777" s="16">
        <v>771</v>
      </c>
      <c r="B777" s="16"/>
      <c r="C777" s="16"/>
      <c r="D777" s="16" t="s">
        <v>5380</v>
      </c>
      <c r="E777" s="16" t="s">
        <v>5447</v>
      </c>
      <c r="F777" s="16">
        <v>12</v>
      </c>
      <c r="G777" s="13">
        <v>42502</v>
      </c>
      <c r="H777" s="16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3"/>
      <c r="T777" s="13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</row>
    <row r="778" spans="1:49" ht="25.5" x14ac:dyDescent="0.25">
      <c r="A778" s="16">
        <v>772</v>
      </c>
      <c r="B778" s="16"/>
      <c r="C778" s="16"/>
      <c r="D778" s="16" t="s">
        <v>5380</v>
      </c>
      <c r="E778" s="16" t="s">
        <v>5447</v>
      </c>
      <c r="F778" s="16">
        <v>12</v>
      </c>
      <c r="G778" s="13">
        <v>42502</v>
      </c>
      <c r="H778" s="16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3"/>
      <c r="T778" s="13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</row>
    <row r="779" spans="1:49" ht="25.5" x14ac:dyDescent="0.25">
      <c r="A779" s="16">
        <v>773</v>
      </c>
      <c r="B779" s="16"/>
      <c r="C779" s="16"/>
      <c r="D779" s="16" t="s">
        <v>5380</v>
      </c>
      <c r="E779" s="16" t="s">
        <v>5447</v>
      </c>
      <c r="F779" s="16">
        <v>12</v>
      </c>
      <c r="G779" s="13">
        <v>42502</v>
      </c>
      <c r="H779" s="16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3"/>
      <c r="T779" s="13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</row>
    <row r="780" spans="1:49" ht="25.5" x14ac:dyDescent="0.25">
      <c r="A780" s="16">
        <v>774</v>
      </c>
      <c r="B780" s="16"/>
      <c r="C780" s="16"/>
      <c r="D780" s="16" t="s">
        <v>5380</v>
      </c>
      <c r="E780" s="16" t="s">
        <v>5447</v>
      </c>
      <c r="F780" s="16">
        <v>12</v>
      </c>
      <c r="G780" s="13">
        <v>42502</v>
      </c>
      <c r="H780" s="16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3"/>
      <c r="T780" s="13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</row>
    <row r="781" spans="1:49" ht="25.5" x14ac:dyDescent="0.25">
      <c r="A781" s="16">
        <v>775</v>
      </c>
      <c r="B781" s="16"/>
      <c r="C781" s="16"/>
      <c r="D781" s="16" t="s">
        <v>5380</v>
      </c>
      <c r="E781" s="16" t="s">
        <v>5447</v>
      </c>
      <c r="F781" s="16">
        <v>12</v>
      </c>
      <c r="G781" s="13">
        <v>42502</v>
      </c>
      <c r="H781" s="16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3"/>
      <c r="T781" s="13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</row>
    <row r="782" spans="1:49" ht="25.5" x14ac:dyDescent="0.25">
      <c r="A782" s="16">
        <v>776</v>
      </c>
      <c r="B782" s="16"/>
      <c r="C782" s="16"/>
      <c r="D782" s="16" t="s">
        <v>5380</v>
      </c>
      <c r="E782" s="16" t="s">
        <v>5447</v>
      </c>
      <c r="F782" s="16">
        <v>12</v>
      </c>
      <c r="G782" s="13">
        <v>42502</v>
      </c>
      <c r="H782" s="16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3"/>
      <c r="T782" s="13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</row>
    <row r="783" spans="1:49" ht="25.5" x14ac:dyDescent="0.25">
      <c r="A783" s="16">
        <v>777</v>
      </c>
      <c r="B783" s="16"/>
      <c r="C783" s="16"/>
      <c r="D783" s="16" t="s">
        <v>5380</v>
      </c>
      <c r="E783" s="16" t="s">
        <v>5447</v>
      </c>
      <c r="F783" s="16">
        <v>12</v>
      </c>
      <c r="G783" s="13">
        <v>42502</v>
      </c>
      <c r="H783" s="16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3"/>
      <c r="T783" s="13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</row>
    <row r="784" spans="1:49" ht="25.5" x14ac:dyDescent="0.25">
      <c r="A784" s="16">
        <v>778</v>
      </c>
      <c r="B784" s="16"/>
      <c r="C784" s="16"/>
      <c r="D784" s="16" t="s">
        <v>5380</v>
      </c>
      <c r="E784" s="16" t="s">
        <v>5447</v>
      </c>
      <c r="F784" s="16">
        <v>12</v>
      </c>
      <c r="G784" s="13">
        <v>42502</v>
      </c>
      <c r="H784" s="16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3"/>
      <c r="T784" s="13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</row>
    <row r="785" spans="1:49" ht="25.5" x14ac:dyDescent="0.25">
      <c r="A785" s="16">
        <v>779</v>
      </c>
      <c r="B785" s="16"/>
      <c r="C785" s="16"/>
      <c r="D785" s="16" t="s">
        <v>5380</v>
      </c>
      <c r="E785" s="16" t="s">
        <v>5447</v>
      </c>
      <c r="F785" s="16">
        <v>12</v>
      </c>
      <c r="G785" s="13">
        <v>42502</v>
      </c>
      <c r="H785" s="16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3"/>
      <c r="T785" s="13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</row>
    <row r="786" spans="1:49" ht="25.5" x14ac:dyDescent="0.25">
      <c r="A786" s="16">
        <v>780</v>
      </c>
      <c r="B786" s="16"/>
      <c r="C786" s="16"/>
      <c r="D786" s="16" t="s">
        <v>5380</v>
      </c>
      <c r="E786" s="16" t="s">
        <v>5386</v>
      </c>
      <c r="F786" s="16">
        <v>18</v>
      </c>
      <c r="G786" s="13">
        <v>42502</v>
      </c>
      <c r="H786" s="16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3"/>
      <c r="T786" s="13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</row>
    <row r="787" spans="1:49" ht="25.5" x14ac:dyDescent="0.25">
      <c r="A787" s="16">
        <v>781</v>
      </c>
      <c r="B787" s="16"/>
      <c r="C787" s="16"/>
      <c r="D787" s="16" t="s">
        <v>5380</v>
      </c>
      <c r="E787" s="16" t="s">
        <v>5386</v>
      </c>
      <c r="F787" s="16">
        <v>18</v>
      </c>
      <c r="G787" s="13">
        <v>42502</v>
      </c>
      <c r="H787" s="16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3"/>
      <c r="T787" s="13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</row>
    <row r="788" spans="1:49" ht="25.5" x14ac:dyDescent="0.25">
      <c r="A788" s="16">
        <v>782</v>
      </c>
      <c r="B788" s="16"/>
      <c r="C788" s="16"/>
      <c r="D788" s="16" t="s">
        <v>5380</v>
      </c>
      <c r="E788" s="16" t="s">
        <v>5386</v>
      </c>
      <c r="F788" s="16">
        <v>18</v>
      </c>
      <c r="G788" s="13">
        <v>42502</v>
      </c>
      <c r="H788" s="16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3"/>
      <c r="T788" s="13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</row>
    <row r="789" spans="1:49" ht="25.5" x14ac:dyDescent="0.25">
      <c r="A789" s="16">
        <v>783</v>
      </c>
      <c r="B789" s="16"/>
      <c r="C789" s="16"/>
      <c r="D789" s="16" t="s">
        <v>5380</v>
      </c>
      <c r="E789" s="16" t="s">
        <v>5386</v>
      </c>
      <c r="F789" s="16">
        <v>18</v>
      </c>
      <c r="G789" s="13">
        <v>42502</v>
      </c>
      <c r="H789" s="16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3"/>
      <c r="T789" s="13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</row>
    <row r="790" spans="1:49" ht="25.5" x14ac:dyDescent="0.25">
      <c r="A790" s="16">
        <v>784</v>
      </c>
      <c r="B790" s="16"/>
      <c r="C790" s="16"/>
      <c r="D790" s="16" t="s">
        <v>5380</v>
      </c>
      <c r="E790" s="16" t="s">
        <v>5386</v>
      </c>
      <c r="F790" s="16">
        <v>18</v>
      </c>
      <c r="G790" s="13">
        <v>42502</v>
      </c>
      <c r="H790" s="16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3"/>
      <c r="T790" s="13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</row>
    <row r="791" spans="1:49" ht="25.5" x14ac:dyDescent="0.25">
      <c r="A791" s="16">
        <v>785</v>
      </c>
      <c r="B791" s="16"/>
      <c r="C791" s="16"/>
      <c r="D791" s="16" t="s">
        <v>5380</v>
      </c>
      <c r="E791" s="16" t="s">
        <v>5386</v>
      </c>
      <c r="F791" s="16">
        <v>18</v>
      </c>
      <c r="G791" s="13">
        <v>42502</v>
      </c>
      <c r="H791" s="16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3"/>
      <c r="T791" s="13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</row>
    <row r="792" spans="1:49" ht="25.5" x14ac:dyDescent="0.25">
      <c r="A792" s="16">
        <v>786</v>
      </c>
      <c r="B792" s="16"/>
      <c r="C792" s="16"/>
      <c r="D792" s="16" t="s">
        <v>5380</v>
      </c>
      <c r="E792" s="16" t="s">
        <v>5386</v>
      </c>
      <c r="F792" s="16">
        <v>18</v>
      </c>
      <c r="G792" s="13">
        <v>42502</v>
      </c>
      <c r="H792" s="16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3"/>
      <c r="T792" s="13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</row>
    <row r="793" spans="1:49" ht="25.5" x14ac:dyDescent="0.25">
      <c r="A793" s="16">
        <v>787</v>
      </c>
      <c r="B793" s="16"/>
      <c r="C793" s="16"/>
      <c r="D793" s="16" t="s">
        <v>5380</v>
      </c>
      <c r="E793" s="16" t="s">
        <v>5386</v>
      </c>
      <c r="F793" s="16">
        <v>18</v>
      </c>
      <c r="G793" s="13">
        <v>42502</v>
      </c>
      <c r="H793" s="16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3"/>
      <c r="T793" s="13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</row>
    <row r="794" spans="1:49" ht="25.5" x14ac:dyDescent="0.25">
      <c r="A794" s="16">
        <v>788</v>
      </c>
      <c r="B794" s="16"/>
      <c r="C794" s="16"/>
      <c r="D794" s="16" t="s">
        <v>5380</v>
      </c>
      <c r="E794" s="16" t="s">
        <v>5386</v>
      </c>
      <c r="F794" s="16">
        <v>18</v>
      </c>
      <c r="G794" s="13">
        <v>42502</v>
      </c>
      <c r="H794" s="16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3"/>
      <c r="T794" s="13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</row>
    <row r="795" spans="1:49" ht="25.5" x14ac:dyDescent="0.25">
      <c r="A795" s="16">
        <v>789</v>
      </c>
      <c r="B795" s="16"/>
      <c r="C795" s="16"/>
      <c r="D795" s="16" t="s">
        <v>5380</v>
      </c>
      <c r="E795" s="16" t="s">
        <v>5386</v>
      </c>
      <c r="F795" s="16">
        <v>18</v>
      </c>
      <c r="G795" s="13">
        <v>42502</v>
      </c>
      <c r="H795" s="16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3"/>
      <c r="T795" s="13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</row>
    <row r="796" spans="1:49" ht="25.5" x14ac:dyDescent="0.25">
      <c r="A796" s="16">
        <v>790</v>
      </c>
      <c r="B796" s="16"/>
      <c r="C796" s="16"/>
      <c r="D796" s="16" t="s">
        <v>5380</v>
      </c>
      <c r="E796" s="16" t="s">
        <v>5386</v>
      </c>
      <c r="F796" s="16">
        <v>18</v>
      </c>
      <c r="G796" s="13">
        <v>42502</v>
      </c>
      <c r="H796" s="16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3"/>
      <c r="T796" s="13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</row>
    <row r="797" spans="1:49" ht="25.5" x14ac:dyDescent="0.25">
      <c r="A797" s="16">
        <v>791</v>
      </c>
      <c r="B797" s="16"/>
      <c r="C797" s="16"/>
      <c r="D797" s="16" t="s">
        <v>5380</v>
      </c>
      <c r="E797" s="16" t="s">
        <v>5386</v>
      </c>
      <c r="F797" s="16">
        <v>18</v>
      </c>
      <c r="G797" s="13">
        <v>42502</v>
      </c>
      <c r="H797" s="16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3"/>
      <c r="T797" s="13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</row>
    <row r="798" spans="1:49" ht="25.5" x14ac:dyDescent="0.25">
      <c r="A798" s="16">
        <v>792</v>
      </c>
      <c r="B798" s="16"/>
      <c r="C798" s="16"/>
      <c r="D798" s="16" t="s">
        <v>5380</v>
      </c>
      <c r="E798" s="16" t="s">
        <v>5386</v>
      </c>
      <c r="F798" s="16">
        <v>18</v>
      </c>
      <c r="G798" s="13">
        <v>42502</v>
      </c>
      <c r="H798" s="16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3"/>
      <c r="T798" s="13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</row>
    <row r="799" spans="1:49" ht="25.5" x14ac:dyDescent="0.25">
      <c r="A799" s="16">
        <v>793</v>
      </c>
      <c r="B799" s="16"/>
      <c r="C799" s="16"/>
      <c r="D799" s="16" t="s">
        <v>5380</v>
      </c>
      <c r="E799" s="16" t="s">
        <v>5386</v>
      </c>
      <c r="F799" s="16">
        <v>18</v>
      </c>
      <c r="G799" s="13">
        <v>42502</v>
      </c>
      <c r="H799" s="16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3"/>
      <c r="T799" s="13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</row>
    <row r="800" spans="1:49" ht="25.5" x14ac:dyDescent="0.25">
      <c r="A800" s="16">
        <v>794</v>
      </c>
      <c r="B800" s="16"/>
      <c r="C800" s="16"/>
      <c r="D800" s="16" t="s">
        <v>5380</v>
      </c>
      <c r="E800" s="16" t="s">
        <v>5386</v>
      </c>
      <c r="F800" s="16">
        <v>18</v>
      </c>
      <c r="G800" s="13">
        <v>42502</v>
      </c>
      <c r="H800" s="16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3"/>
      <c r="T800" s="13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</row>
    <row r="801" spans="1:49" ht="25.5" x14ac:dyDescent="0.25">
      <c r="A801" s="16">
        <v>795</v>
      </c>
      <c r="B801" s="16"/>
      <c r="C801" s="16"/>
      <c r="D801" s="16" t="s">
        <v>5380</v>
      </c>
      <c r="E801" s="16" t="s">
        <v>5386</v>
      </c>
      <c r="F801" s="16">
        <v>18</v>
      </c>
      <c r="G801" s="13">
        <v>42502</v>
      </c>
      <c r="H801" s="16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3"/>
      <c r="T801" s="13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</row>
    <row r="802" spans="1:49" ht="25.5" x14ac:dyDescent="0.25">
      <c r="A802" s="16">
        <v>796</v>
      </c>
      <c r="B802" s="16"/>
      <c r="C802" s="16"/>
      <c r="D802" s="16" t="s">
        <v>5380</v>
      </c>
      <c r="E802" s="16" t="s">
        <v>5386</v>
      </c>
      <c r="F802" s="16">
        <v>18</v>
      </c>
      <c r="G802" s="13">
        <v>42502</v>
      </c>
      <c r="H802" s="16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3"/>
      <c r="T802" s="13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</row>
    <row r="803" spans="1:49" ht="25.5" x14ac:dyDescent="0.25">
      <c r="A803" s="16">
        <v>797</v>
      </c>
      <c r="B803" s="16"/>
      <c r="C803" s="16"/>
      <c r="D803" s="16" t="s">
        <v>5380</v>
      </c>
      <c r="E803" s="16" t="s">
        <v>5386</v>
      </c>
      <c r="F803" s="16">
        <v>18</v>
      </c>
      <c r="G803" s="13">
        <v>42502</v>
      </c>
      <c r="H803" s="16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3"/>
      <c r="T803" s="13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</row>
    <row r="804" spans="1:49" ht="25.5" x14ac:dyDescent="0.25">
      <c r="A804" s="16">
        <v>798</v>
      </c>
      <c r="B804" s="16"/>
      <c r="C804" s="16"/>
      <c r="D804" s="16" t="s">
        <v>5380</v>
      </c>
      <c r="E804" s="16" t="s">
        <v>5386</v>
      </c>
      <c r="F804" s="16">
        <v>18</v>
      </c>
      <c r="G804" s="13">
        <v>42502</v>
      </c>
      <c r="H804" s="16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3"/>
      <c r="T804" s="13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</row>
    <row r="805" spans="1:49" ht="25.5" x14ac:dyDescent="0.25">
      <c r="A805" s="16">
        <v>799</v>
      </c>
      <c r="B805" s="16"/>
      <c r="C805" s="16"/>
      <c r="D805" s="16" t="s">
        <v>5380</v>
      </c>
      <c r="E805" s="16" t="s">
        <v>5386</v>
      </c>
      <c r="F805" s="16">
        <v>18</v>
      </c>
      <c r="G805" s="13">
        <v>42502</v>
      </c>
      <c r="H805" s="16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3"/>
      <c r="T805" s="13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</row>
    <row r="806" spans="1:49" ht="25.5" x14ac:dyDescent="0.25">
      <c r="A806" s="16">
        <v>800</v>
      </c>
      <c r="B806" s="16"/>
      <c r="C806" s="16"/>
      <c r="D806" s="16" t="s">
        <v>5380</v>
      </c>
      <c r="E806" s="16" t="s">
        <v>5386</v>
      </c>
      <c r="F806" s="16">
        <v>18</v>
      </c>
      <c r="G806" s="13">
        <v>42502</v>
      </c>
      <c r="H806" s="16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3"/>
      <c r="T806" s="13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</row>
    <row r="807" spans="1:49" ht="25.5" x14ac:dyDescent="0.25">
      <c r="A807" s="16">
        <v>801</v>
      </c>
      <c r="B807" s="16"/>
      <c r="C807" s="16"/>
      <c r="D807" s="16" t="s">
        <v>5380</v>
      </c>
      <c r="E807" s="16" t="s">
        <v>5386</v>
      </c>
      <c r="F807" s="16">
        <v>18</v>
      </c>
      <c r="G807" s="13">
        <v>42502</v>
      </c>
      <c r="H807" s="16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3"/>
      <c r="T807" s="13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</row>
    <row r="808" spans="1:49" ht="25.5" x14ac:dyDescent="0.25">
      <c r="A808" s="16">
        <v>802</v>
      </c>
      <c r="B808" s="16"/>
      <c r="C808" s="16"/>
      <c r="D808" s="16" t="s">
        <v>5380</v>
      </c>
      <c r="E808" s="16" t="s">
        <v>5386</v>
      </c>
      <c r="F808" s="16">
        <v>18</v>
      </c>
      <c r="G808" s="13">
        <v>42502</v>
      </c>
      <c r="H808" s="16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3"/>
      <c r="T808" s="13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</row>
    <row r="809" spans="1:49" ht="25.5" x14ac:dyDescent="0.25">
      <c r="A809" s="16">
        <v>803</v>
      </c>
      <c r="B809" s="16"/>
      <c r="C809" s="16"/>
      <c r="D809" s="16" t="s">
        <v>5380</v>
      </c>
      <c r="E809" s="16" t="s">
        <v>5386</v>
      </c>
      <c r="F809" s="16">
        <v>18</v>
      </c>
      <c r="G809" s="13">
        <v>42502</v>
      </c>
      <c r="H809" s="16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3"/>
      <c r="T809" s="13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</row>
    <row r="810" spans="1:49" ht="25.5" x14ac:dyDescent="0.25">
      <c r="A810" s="16">
        <v>804</v>
      </c>
      <c r="B810" s="16"/>
      <c r="C810" s="16"/>
      <c r="D810" s="16" t="s">
        <v>5380</v>
      </c>
      <c r="E810" s="16" t="s">
        <v>5386</v>
      </c>
      <c r="F810" s="16">
        <v>18</v>
      </c>
      <c r="G810" s="13">
        <v>42502</v>
      </c>
      <c r="H810" s="16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3"/>
      <c r="T810" s="13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</row>
    <row r="811" spans="1:49" ht="25.5" x14ac:dyDescent="0.25">
      <c r="A811" s="16">
        <v>805</v>
      </c>
      <c r="B811" s="16"/>
      <c r="C811" s="16"/>
      <c r="D811" s="16" t="s">
        <v>5380</v>
      </c>
      <c r="E811" s="16" t="s">
        <v>5386</v>
      </c>
      <c r="F811" s="16">
        <v>18</v>
      </c>
      <c r="G811" s="13">
        <v>42502</v>
      </c>
      <c r="H811" s="16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3"/>
      <c r="T811" s="13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</row>
    <row r="812" spans="1:49" ht="25.5" x14ac:dyDescent="0.25">
      <c r="A812" s="16">
        <v>806</v>
      </c>
      <c r="B812" s="16"/>
      <c r="C812" s="16"/>
      <c r="D812" s="16" t="s">
        <v>5380</v>
      </c>
      <c r="E812" s="16" t="s">
        <v>5386</v>
      </c>
      <c r="F812" s="16">
        <v>18</v>
      </c>
      <c r="G812" s="13">
        <v>42502</v>
      </c>
      <c r="H812" s="16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3"/>
      <c r="T812" s="13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</row>
    <row r="813" spans="1:49" ht="25.5" x14ac:dyDescent="0.25">
      <c r="A813" s="16">
        <v>807</v>
      </c>
      <c r="B813" s="16"/>
      <c r="C813" s="16"/>
      <c r="D813" s="16" t="s">
        <v>5380</v>
      </c>
      <c r="E813" s="16" t="s">
        <v>5386</v>
      </c>
      <c r="F813" s="16">
        <v>18</v>
      </c>
      <c r="G813" s="13">
        <v>42502</v>
      </c>
      <c r="H813" s="16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3"/>
      <c r="T813" s="13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</row>
    <row r="814" spans="1:49" ht="25.5" x14ac:dyDescent="0.25">
      <c r="A814" s="16">
        <v>808</v>
      </c>
      <c r="B814" s="16"/>
      <c r="C814" s="16"/>
      <c r="D814" s="16" t="s">
        <v>5380</v>
      </c>
      <c r="E814" s="16" t="s">
        <v>5386</v>
      </c>
      <c r="F814" s="16">
        <v>18</v>
      </c>
      <c r="G814" s="13">
        <v>42502</v>
      </c>
      <c r="H814" s="16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3"/>
      <c r="T814" s="13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</row>
    <row r="815" spans="1:49" ht="25.5" x14ac:dyDescent="0.25">
      <c r="A815" s="16">
        <v>809</v>
      </c>
      <c r="B815" s="16"/>
      <c r="C815" s="16"/>
      <c r="D815" s="16" t="s">
        <v>5380</v>
      </c>
      <c r="E815" s="16" t="s">
        <v>5386</v>
      </c>
      <c r="F815" s="16">
        <v>18</v>
      </c>
      <c r="G815" s="13">
        <v>42502</v>
      </c>
      <c r="H815" s="16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3"/>
      <c r="T815" s="13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</row>
    <row r="816" spans="1:49" ht="25.5" x14ac:dyDescent="0.25">
      <c r="A816" s="16">
        <v>810</v>
      </c>
      <c r="B816" s="16"/>
      <c r="C816" s="16"/>
      <c r="D816" s="16" t="s">
        <v>5380</v>
      </c>
      <c r="E816" s="16" t="s">
        <v>5386</v>
      </c>
      <c r="F816" s="16">
        <v>18</v>
      </c>
      <c r="G816" s="13">
        <v>42502</v>
      </c>
      <c r="H816" s="16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3"/>
      <c r="T816" s="13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</row>
    <row r="817" spans="1:49" ht="25.5" x14ac:dyDescent="0.25">
      <c r="A817" s="16">
        <v>811</v>
      </c>
      <c r="B817" s="16"/>
      <c r="C817" s="16"/>
      <c r="D817" s="16" t="s">
        <v>5380</v>
      </c>
      <c r="E817" s="16" t="s">
        <v>5386</v>
      </c>
      <c r="F817" s="16">
        <v>18</v>
      </c>
      <c r="G817" s="13">
        <v>42502</v>
      </c>
      <c r="H817" s="16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3"/>
      <c r="T817" s="13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</row>
    <row r="818" spans="1:49" ht="25.5" x14ac:dyDescent="0.25">
      <c r="A818" s="16">
        <v>812</v>
      </c>
      <c r="B818" s="16"/>
      <c r="C818" s="16"/>
      <c r="D818" s="16" t="s">
        <v>5380</v>
      </c>
      <c r="E818" s="16" t="s">
        <v>5386</v>
      </c>
      <c r="F818" s="16">
        <v>18</v>
      </c>
      <c r="G818" s="13">
        <v>42502</v>
      </c>
      <c r="H818" s="16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3"/>
      <c r="T818" s="13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</row>
    <row r="819" spans="1:49" ht="25.5" x14ac:dyDescent="0.25">
      <c r="A819" s="16">
        <v>813</v>
      </c>
      <c r="B819" s="16"/>
      <c r="C819" s="16"/>
      <c r="D819" s="16" t="s">
        <v>5380</v>
      </c>
      <c r="E819" s="16" t="s">
        <v>5386</v>
      </c>
      <c r="F819" s="16">
        <v>18</v>
      </c>
      <c r="G819" s="13">
        <v>42502</v>
      </c>
      <c r="H819" s="16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3"/>
      <c r="T819" s="13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</row>
    <row r="820" spans="1:49" ht="25.5" x14ac:dyDescent="0.25">
      <c r="A820" s="16">
        <v>814</v>
      </c>
      <c r="B820" s="16"/>
      <c r="C820" s="16"/>
      <c r="D820" s="16" t="s">
        <v>5380</v>
      </c>
      <c r="E820" s="16" t="s">
        <v>5386</v>
      </c>
      <c r="F820" s="16">
        <v>18</v>
      </c>
      <c r="G820" s="13">
        <v>42502</v>
      </c>
      <c r="H820" s="16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3"/>
      <c r="T820" s="13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</row>
    <row r="821" spans="1:49" ht="25.5" x14ac:dyDescent="0.25">
      <c r="A821" s="16">
        <v>815</v>
      </c>
      <c r="B821" s="16"/>
      <c r="C821" s="16"/>
      <c r="D821" s="16" t="s">
        <v>5380</v>
      </c>
      <c r="E821" s="16" t="s">
        <v>5386</v>
      </c>
      <c r="F821" s="16">
        <v>18</v>
      </c>
      <c r="G821" s="13">
        <v>42502</v>
      </c>
      <c r="H821" s="16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3"/>
      <c r="T821" s="13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</row>
    <row r="822" spans="1:49" ht="25.5" x14ac:dyDescent="0.25">
      <c r="A822" s="16">
        <v>816</v>
      </c>
      <c r="B822" s="16"/>
      <c r="C822" s="16"/>
      <c r="D822" s="16" t="s">
        <v>5380</v>
      </c>
      <c r="E822" s="16" t="s">
        <v>5386</v>
      </c>
      <c r="F822" s="16">
        <v>18</v>
      </c>
      <c r="G822" s="13">
        <v>42502</v>
      </c>
      <c r="H822" s="16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3"/>
      <c r="T822" s="13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</row>
    <row r="823" spans="1:49" ht="25.5" x14ac:dyDescent="0.25">
      <c r="A823" s="16">
        <v>817</v>
      </c>
      <c r="B823" s="16"/>
      <c r="C823" s="16"/>
      <c r="D823" s="16" t="s">
        <v>5448</v>
      </c>
      <c r="E823" s="16" t="s">
        <v>5449</v>
      </c>
      <c r="F823" s="16">
        <v>16</v>
      </c>
      <c r="G823" s="13">
        <v>42520</v>
      </c>
      <c r="H823" s="16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3"/>
      <c r="T823" s="13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</row>
    <row r="824" spans="1:49" ht="25.5" x14ac:dyDescent="0.25">
      <c r="A824" s="16">
        <v>818</v>
      </c>
      <c r="B824" s="16"/>
      <c r="C824" s="16"/>
      <c r="D824" s="16" t="s">
        <v>5448</v>
      </c>
      <c r="E824" s="16" t="s">
        <v>5449</v>
      </c>
      <c r="F824" s="16">
        <v>16</v>
      </c>
      <c r="G824" s="13">
        <v>42520</v>
      </c>
      <c r="H824" s="16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3"/>
      <c r="T824" s="13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</row>
    <row r="825" spans="1:49" ht="25.5" x14ac:dyDescent="0.25">
      <c r="A825" s="16">
        <v>819</v>
      </c>
      <c r="B825" s="16"/>
      <c r="C825" s="16"/>
      <c r="D825" s="16" t="s">
        <v>5380</v>
      </c>
      <c r="E825" s="16" t="s">
        <v>160</v>
      </c>
      <c r="F825" s="16">
        <v>41</v>
      </c>
      <c r="G825" s="13">
        <v>42544</v>
      </c>
      <c r="H825" s="16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3"/>
      <c r="T825" s="13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</row>
    <row r="826" spans="1:49" ht="25.5" x14ac:dyDescent="0.25">
      <c r="A826" s="16">
        <v>820</v>
      </c>
      <c r="B826" s="16"/>
      <c r="C826" s="16"/>
      <c r="D826" s="16" t="s">
        <v>5380</v>
      </c>
      <c r="E826" s="16" t="s">
        <v>160</v>
      </c>
      <c r="F826" s="16">
        <v>41</v>
      </c>
      <c r="G826" s="13">
        <v>42544</v>
      </c>
      <c r="H826" s="16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3"/>
      <c r="T826" s="13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</row>
    <row r="827" spans="1:49" ht="25.5" x14ac:dyDescent="0.25">
      <c r="A827" s="16">
        <v>821</v>
      </c>
      <c r="B827" s="16"/>
      <c r="C827" s="16"/>
      <c r="D827" s="16" t="s">
        <v>5380</v>
      </c>
      <c r="E827" s="16" t="s">
        <v>160</v>
      </c>
      <c r="F827" s="16">
        <v>41</v>
      </c>
      <c r="G827" s="13">
        <v>42544</v>
      </c>
      <c r="H827" s="16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3"/>
      <c r="T827" s="13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</row>
    <row r="828" spans="1:49" ht="25.5" x14ac:dyDescent="0.25">
      <c r="A828" s="16">
        <v>822</v>
      </c>
      <c r="B828" s="16"/>
      <c r="C828" s="16"/>
      <c r="D828" s="16" t="s">
        <v>5380</v>
      </c>
      <c r="E828" s="16" t="s">
        <v>160</v>
      </c>
      <c r="F828" s="16">
        <v>41</v>
      </c>
      <c r="G828" s="13">
        <v>42544</v>
      </c>
      <c r="H828" s="16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3"/>
      <c r="T828" s="13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</row>
    <row r="829" spans="1:49" ht="25.5" x14ac:dyDescent="0.25">
      <c r="A829" s="16">
        <v>823</v>
      </c>
      <c r="B829" s="16"/>
      <c r="C829" s="16"/>
      <c r="D829" s="16" t="s">
        <v>5380</v>
      </c>
      <c r="E829" s="16" t="s">
        <v>160</v>
      </c>
      <c r="F829" s="16">
        <v>41</v>
      </c>
      <c r="G829" s="13">
        <v>42544</v>
      </c>
      <c r="H829" s="16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3"/>
      <c r="T829" s="13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</row>
    <row r="830" spans="1:49" ht="25.5" x14ac:dyDescent="0.25">
      <c r="A830" s="16">
        <v>824</v>
      </c>
      <c r="B830" s="16"/>
      <c r="C830" s="16"/>
      <c r="D830" s="16" t="s">
        <v>5380</v>
      </c>
      <c r="E830" s="16" t="s">
        <v>160</v>
      </c>
      <c r="F830" s="16">
        <v>41</v>
      </c>
      <c r="G830" s="13">
        <v>42544</v>
      </c>
      <c r="H830" s="16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3"/>
      <c r="T830" s="13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</row>
    <row r="831" spans="1:49" ht="25.5" x14ac:dyDescent="0.25">
      <c r="A831" s="16">
        <v>825</v>
      </c>
      <c r="B831" s="16"/>
      <c r="C831" s="16"/>
      <c r="D831" s="16" t="s">
        <v>5380</v>
      </c>
      <c r="E831" s="16" t="s">
        <v>160</v>
      </c>
      <c r="F831" s="16">
        <v>41</v>
      </c>
      <c r="G831" s="13">
        <v>42544</v>
      </c>
      <c r="H831" s="16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3"/>
      <c r="T831" s="13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</row>
    <row r="832" spans="1:49" ht="25.5" x14ac:dyDescent="0.25">
      <c r="A832" s="16">
        <v>826</v>
      </c>
      <c r="B832" s="16"/>
      <c r="C832" s="16"/>
      <c r="D832" s="16" t="s">
        <v>5380</v>
      </c>
      <c r="E832" s="16" t="s">
        <v>160</v>
      </c>
      <c r="F832" s="16">
        <v>41</v>
      </c>
      <c r="G832" s="13">
        <v>42544</v>
      </c>
      <c r="H832" s="16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3"/>
      <c r="T832" s="13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</row>
    <row r="833" spans="1:49" ht="25.5" x14ac:dyDescent="0.25">
      <c r="A833" s="16">
        <v>827</v>
      </c>
      <c r="B833" s="16"/>
      <c r="C833" s="16"/>
      <c r="D833" s="16" t="s">
        <v>5380</v>
      </c>
      <c r="E833" s="16" t="s">
        <v>160</v>
      </c>
      <c r="F833" s="16">
        <v>41</v>
      </c>
      <c r="G833" s="13">
        <v>42544</v>
      </c>
      <c r="H833" s="16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3"/>
      <c r="T833" s="13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</row>
    <row r="834" spans="1:49" ht="25.5" x14ac:dyDescent="0.25">
      <c r="A834" s="16">
        <v>828</v>
      </c>
      <c r="B834" s="16"/>
      <c r="C834" s="16"/>
      <c r="D834" s="16" t="s">
        <v>5380</v>
      </c>
      <c r="E834" s="16" t="s">
        <v>160</v>
      </c>
      <c r="F834" s="16">
        <v>41</v>
      </c>
      <c r="G834" s="13">
        <v>42544</v>
      </c>
      <c r="H834" s="16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3"/>
      <c r="T834" s="13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</row>
    <row r="835" spans="1:49" ht="25.5" x14ac:dyDescent="0.25">
      <c r="A835" s="16">
        <v>829</v>
      </c>
      <c r="B835" s="16"/>
      <c r="C835" s="16"/>
      <c r="D835" s="16" t="s">
        <v>5380</v>
      </c>
      <c r="E835" s="16" t="s">
        <v>160</v>
      </c>
      <c r="F835" s="16">
        <v>41</v>
      </c>
      <c r="G835" s="13">
        <v>42544</v>
      </c>
      <c r="H835" s="16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3"/>
      <c r="T835" s="13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</row>
    <row r="836" spans="1:49" ht="25.5" x14ac:dyDescent="0.25">
      <c r="A836" s="16">
        <v>830</v>
      </c>
      <c r="B836" s="16"/>
      <c r="C836" s="16"/>
      <c r="D836" s="16" t="s">
        <v>5380</v>
      </c>
      <c r="E836" s="16" t="s">
        <v>160</v>
      </c>
      <c r="F836" s="16">
        <v>41</v>
      </c>
      <c r="G836" s="13">
        <v>42544</v>
      </c>
      <c r="H836" s="16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3"/>
      <c r="T836" s="13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</row>
    <row r="837" spans="1:49" ht="25.5" x14ac:dyDescent="0.25">
      <c r="A837" s="16">
        <v>831</v>
      </c>
      <c r="B837" s="16"/>
      <c r="C837" s="16"/>
      <c r="D837" s="16" t="s">
        <v>5380</v>
      </c>
      <c r="E837" s="16" t="s">
        <v>160</v>
      </c>
      <c r="F837" s="16">
        <v>41</v>
      </c>
      <c r="G837" s="13">
        <v>42544</v>
      </c>
      <c r="H837" s="16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3"/>
      <c r="T837" s="13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</row>
    <row r="838" spans="1:49" ht="25.5" x14ac:dyDescent="0.25">
      <c r="A838" s="16">
        <v>832</v>
      </c>
      <c r="B838" s="16"/>
      <c r="C838" s="16"/>
      <c r="D838" s="16" t="s">
        <v>5380</v>
      </c>
      <c r="E838" s="16" t="s">
        <v>160</v>
      </c>
      <c r="F838" s="16">
        <v>41</v>
      </c>
      <c r="G838" s="13">
        <v>42544</v>
      </c>
      <c r="H838" s="16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3"/>
      <c r="T838" s="13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</row>
    <row r="839" spans="1:49" ht="25.5" x14ac:dyDescent="0.25">
      <c r="A839" s="16">
        <v>833</v>
      </c>
      <c r="B839" s="16"/>
      <c r="C839" s="16"/>
      <c r="D839" s="16" t="s">
        <v>5380</v>
      </c>
      <c r="E839" s="16" t="s">
        <v>160</v>
      </c>
      <c r="F839" s="16">
        <v>41</v>
      </c>
      <c r="G839" s="13">
        <v>42544</v>
      </c>
      <c r="H839" s="16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3"/>
      <c r="T839" s="13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</row>
    <row r="840" spans="1:49" ht="25.5" x14ac:dyDescent="0.25">
      <c r="A840" s="16">
        <v>834</v>
      </c>
      <c r="B840" s="16"/>
      <c r="C840" s="16"/>
      <c r="D840" s="16" t="s">
        <v>5380</v>
      </c>
      <c r="E840" s="16" t="s">
        <v>160</v>
      </c>
      <c r="F840" s="16">
        <v>41</v>
      </c>
      <c r="G840" s="13">
        <v>42544</v>
      </c>
      <c r="H840" s="16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3"/>
      <c r="T840" s="13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</row>
    <row r="841" spans="1:49" ht="25.5" x14ac:dyDescent="0.25">
      <c r="A841" s="16">
        <v>835</v>
      </c>
      <c r="B841" s="16"/>
      <c r="C841" s="16"/>
      <c r="D841" s="16" t="s">
        <v>5380</v>
      </c>
      <c r="E841" s="16" t="s">
        <v>160</v>
      </c>
      <c r="F841" s="16">
        <v>41</v>
      </c>
      <c r="G841" s="13">
        <v>42544</v>
      </c>
      <c r="H841" s="16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3"/>
      <c r="T841" s="13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</row>
    <row r="842" spans="1:49" ht="25.5" x14ac:dyDescent="0.25">
      <c r="A842" s="16">
        <v>836</v>
      </c>
      <c r="B842" s="16"/>
      <c r="C842" s="16"/>
      <c r="D842" s="16" t="s">
        <v>5380</v>
      </c>
      <c r="E842" s="16" t="s">
        <v>160</v>
      </c>
      <c r="F842" s="16">
        <v>41</v>
      </c>
      <c r="G842" s="13">
        <v>42544</v>
      </c>
      <c r="H842" s="16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3"/>
      <c r="T842" s="13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</row>
    <row r="843" spans="1:49" ht="25.5" x14ac:dyDescent="0.25">
      <c r="A843" s="16">
        <v>837</v>
      </c>
      <c r="B843" s="16"/>
      <c r="C843" s="16"/>
      <c r="D843" s="16" t="s">
        <v>5380</v>
      </c>
      <c r="E843" s="16" t="s">
        <v>160</v>
      </c>
      <c r="F843" s="16">
        <v>41</v>
      </c>
      <c r="G843" s="13">
        <v>42544</v>
      </c>
      <c r="H843" s="16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3"/>
      <c r="T843" s="13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</row>
    <row r="844" spans="1:49" ht="25.5" x14ac:dyDescent="0.25">
      <c r="A844" s="16">
        <v>838</v>
      </c>
      <c r="B844" s="16"/>
      <c r="C844" s="16"/>
      <c r="D844" s="16" t="s">
        <v>5380</v>
      </c>
      <c r="E844" s="16" t="s">
        <v>160</v>
      </c>
      <c r="F844" s="16">
        <v>41</v>
      </c>
      <c r="G844" s="13">
        <v>42544</v>
      </c>
      <c r="H844" s="16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3"/>
      <c r="T844" s="13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</row>
    <row r="845" spans="1:49" ht="25.5" x14ac:dyDescent="0.25">
      <c r="A845" s="16">
        <v>839</v>
      </c>
      <c r="B845" s="16"/>
      <c r="C845" s="16"/>
      <c r="D845" s="16" t="s">
        <v>5380</v>
      </c>
      <c r="E845" s="16" t="s">
        <v>160</v>
      </c>
      <c r="F845" s="16">
        <v>41</v>
      </c>
      <c r="G845" s="13">
        <v>42544</v>
      </c>
      <c r="H845" s="16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3"/>
      <c r="T845" s="13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</row>
    <row r="846" spans="1:49" ht="25.5" x14ac:dyDescent="0.25">
      <c r="A846" s="16">
        <v>840</v>
      </c>
      <c r="B846" s="16"/>
      <c r="C846" s="16"/>
      <c r="D846" s="16" t="s">
        <v>5380</v>
      </c>
      <c r="E846" s="16" t="s">
        <v>160</v>
      </c>
      <c r="F846" s="16">
        <v>41</v>
      </c>
      <c r="G846" s="13">
        <v>42544</v>
      </c>
      <c r="H846" s="16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3"/>
      <c r="T846" s="13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</row>
    <row r="847" spans="1:49" ht="25.5" x14ac:dyDescent="0.25">
      <c r="A847" s="16">
        <v>841</v>
      </c>
      <c r="B847" s="16"/>
      <c r="C847" s="16"/>
      <c r="D847" s="16" t="s">
        <v>5380</v>
      </c>
      <c r="E847" s="16" t="s">
        <v>160</v>
      </c>
      <c r="F847" s="16">
        <v>41</v>
      </c>
      <c r="G847" s="13">
        <v>42544</v>
      </c>
      <c r="H847" s="16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3"/>
      <c r="T847" s="13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</row>
    <row r="848" spans="1:49" ht="25.5" x14ac:dyDescent="0.25">
      <c r="A848" s="16">
        <v>842</v>
      </c>
      <c r="B848" s="16"/>
      <c r="C848" s="16"/>
      <c r="D848" s="16" t="s">
        <v>5380</v>
      </c>
      <c r="E848" s="16" t="s">
        <v>160</v>
      </c>
      <c r="F848" s="16">
        <v>41</v>
      </c>
      <c r="G848" s="13">
        <v>42544</v>
      </c>
      <c r="H848" s="16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3"/>
      <c r="T848" s="13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</row>
    <row r="849" spans="1:49" ht="25.5" x14ac:dyDescent="0.25">
      <c r="A849" s="16">
        <v>843</v>
      </c>
      <c r="B849" s="16"/>
      <c r="C849" s="16"/>
      <c r="D849" s="16" t="s">
        <v>5380</v>
      </c>
      <c r="E849" s="16" t="s">
        <v>160</v>
      </c>
      <c r="F849" s="16">
        <v>41</v>
      </c>
      <c r="G849" s="13">
        <v>42544</v>
      </c>
      <c r="H849" s="16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3"/>
      <c r="T849" s="13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</row>
    <row r="850" spans="1:49" ht="25.5" x14ac:dyDescent="0.25">
      <c r="A850" s="16">
        <v>844</v>
      </c>
      <c r="B850" s="16"/>
      <c r="C850" s="16"/>
      <c r="D850" s="16" t="s">
        <v>5380</v>
      </c>
      <c r="E850" s="16" t="s">
        <v>160</v>
      </c>
      <c r="F850" s="16">
        <v>41</v>
      </c>
      <c r="G850" s="13">
        <v>42544</v>
      </c>
      <c r="H850" s="16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3"/>
      <c r="T850" s="13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</row>
    <row r="851" spans="1:49" ht="25.5" x14ac:dyDescent="0.25">
      <c r="A851" s="16">
        <v>845</v>
      </c>
      <c r="B851" s="16"/>
      <c r="C851" s="16"/>
      <c r="D851" s="16" t="s">
        <v>5380</v>
      </c>
      <c r="E851" s="16" t="s">
        <v>160</v>
      </c>
      <c r="F851" s="16">
        <v>41</v>
      </c>
      <c r="G851" s="13">
        <v>42544</v>
      </c>
      <c r="H851" s="16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3"/>
      <c r="T851" s="13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</row>
    <row r="852" spans="1:49" ht="25.5" x14ac:dyDescent="0.25">
      <c r="A852" s="16">
        <v>846</v>
      </c>
      <c r="B852" s="16"/>
      <c r="C852" s="16"/>
      <c r="D852" s="16" t="s">
        <v>5380</v>
      </c>
      <c r="E852" s="16" t="s">
        <v>160</v>
      </c>
      <c r="F852" s="16">
        <v>41</v>
      </c>
      <c r="G852" s="13">
        <v>42544</v>
      </c>
      <c r="H852" s="16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3"/>
      <c r="T852" s="13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</row>
    <row r="853" spans="1:49" ht="25.5" x14ac:dyDescent="0.25">
      <c r="A853" s="16">
        <v>847</v>
      </c>
      <c r="B853" s="16"/>
      <c r="C853" s="16"/>
      <c r="D853" s="16" t="s">
        <v>5380</v>
      </c>
      <c r="E853" s="16" t="s">
        <v>160</v>
      </c>
      <c r="F853" s="16">
        <v>41</v>
      </c>
      <c r="G853" s="13">
        <v>42544</v>
      </c>
      <c r="H853" s="16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3"/>
      <c r="T853" s="13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</row>
    <row r="854" spans="1:49" ht="25.5" x14ac:dyDescent="0.25">
      <c r="A854" s="16">
        <v>848</v>
      </c>
      <c r="B854" s="16"/>
      <c r="C854" s="16"/>
      <c r="D854" s="16" t="s">
        <v>5380</v>
      </c>
      <c r="E854" s="16" t="s">
        <v>160</v>
      </c>
      <c r="F854" s="16">
        <v>41</v>
      </c>
      <c r="G854" s="13">
        <v>42544</v>
      </c>
      <c r="H854" s="16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3"/>
      <c r="T854" s="13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</row>
    <row r="855" spans="1:49" ht="25.5" x14ac:dyDescent="0.25">
      <c r="A855" s="16">
        <v>849</v>
      </c>
      <c r="B855" s="16"/>
      <c r="C855" s="16"/>
      <c r="D855" s="16" t="s">
        <v>5380</v>
      </c>
      <c r="E855" s="16" t="s">
        <v>160</v>
      </c>
      <c r="F855" s="16">
        <v>41</v>
      </c>
      <c r="G855" s="13">
        <v>42544</v>
      </c>
      <c r="H855" s="16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3"/>
      <c r="T855" s="13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</row>
    <row r="856" spans="1:49" ht="25.5" x14ac:dyDescent="0.25">
      <c r="A856" s="16">
        <v>850</v>
      </c>
      <c r="B856" s="16"/>
      <c r="C856" s="16"/>
      <c r="D856" s="16" t="s">
        <v>5380</v>
      </c>
      <c r="E856" s="16" t="s">
        <v>160</v>
      </c>
      <c r="F856" s="16">
        <v>41</v>
      </c>
      <c r="G856" s="13">
        <v>42544</v>
      </c>
      <c r="H856" s="16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3"/>
      <c r="T856" s="13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</row>
    <row r="857" spans="1:49" ht="25.5" x14ac:dyDescent="0.25">
      <c r="A857" s="16">
        <v>851</v>
      </c>
      <c r="B857" s="16"/>
      <c r="C857" s="16"/>
      <c r="D857" s="16" t="s">
        <v>5380</v>
      </c>
      <c r="E857" s="16" t="s">
        <v>160</v>
      </c>
      <c r="F857" s="16">
        <v>41</v>
      </c>
      <c r="G857" s="13">
        <v>42544</v>
      </c>
      <c r="H857" s="16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3"/>
      <c r="T857" s="13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</row>
    <row r="858" spans="1:49" ht="25.5" x14ac:dyDescent="0.25">
      <c r="A858" s="16">
        <v>852</v>
      </c>
      <c r="B858" s="16"/>
      <c r="C858" s="16"/>
      <c r="D858" s="16" t="s">
        <v>5380</v>
      </c>
      <c r="E858" s="16" t="s">
        <v>160</v>
      </c>
      <c r="F858" s="16">
        <v>41</v>
      </c>
      <c r="G858" s="13">
        <v>42544</v>
      </c>
      <c r="H858" s="16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3"/>
      <c r="T858" s="13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</row>
    <row r="859" spans="1:49" ht="25.5" x14ac:dyDescent="0.25">
      <c r="A859" s="16">
        <v>853</v>
      </c>
      <c r="B859" s="16"/>
      <c r="C859" s="16"/>
      <c r="D859" s="16" t="s">
        <v>5380</v>
      </c>
      <c r="E859" s="16" t="s">
        <v>160</v>
      </c>
      <c r="F859" s="16">
        <v>41</v>
      </c>
      <c r="G859" s="13">
        <v>42544</v>
      </c>
      <c r="H859" s="16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3"/>
      <c r="T859" s="13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</row>
    <row r="860" spans="1:49" ht="25.5" x14ac:dyDescent="0.25">
      <c r="A860" s="16">
        <v>854</v>
      </c>
      <c r="B860" s="16"/>
      <c r="C860" s="16"/>
      <c r="D860" s="16" t="s">
        <v>5380</v>
      </c>
      <c r="E860" s="16" t="s">
        <v>160</v>
      </c>
      <c r="F860" s="16">
        <v>41</v>
      </c>
      <c r="G860" s="13">
        <v>42544</v>
      </c>
      <c r="H860" s="16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3"/>
      <c r="T860" s="13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</row>
    <row r="861" spans="1:49" ht="25.5" x14ac:dyDescent="0.25">
      <c r="A861" s="16">
        <v>855</v>
      </c>
      <c r="B861" s="16"/>
      <c r="C861" s="16"/>
      <c r="D861" s="16" t="s">
        <v>5380</v>
      </c>
      <c r="E861" s="16" t="s">
        <v>160</v>
      </c>
      <c r="F861" s="16">
        <v>41</v>
      </c>
      <c r="G861" s="13">
        <v>42544</v>
      </c>
      <c r="H861" s="16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3"/>
      <c r="T861" s="13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</row>
    <row r="862" spans="1:49" ht="25.5" x14ac:dyDescent="0.25">
      <c r="A862" s="16">
        <v>856</v>
      </c>
      <c r="B862" s="16"/>
      <c r="C862" s="16"/>
      <c r="D862" s="16" t="s">
        <v>5380</v>
      </c>
      <c r="E862" s="16" t="s">
        <v>160</v>
      </c>
      <c r="F862" s="16">
        <v>41</v>
      </c>
      <c r="G862" s="13">
        <v>42544</v>
      </c>
      <c r="H862" s="16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3"/>
      <c r="T862" s="13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</row>
    <row r="863" spans="1:49" ht="25.5" x14ac:dyDescent="0.25">
      <c r="A863" s="16">
        <v>857</v>
      </c>
      <c r="B863" s="16"/>
      <c r="C863" s="16"/>
      <c r="D863" s="16" t="s">
        <v>5380</v>
      </c>
      <c r="E863" s="16" t="s">
        <v>160</v>
      </c>
      <c r="F863" s="16">
        <v>41</v>
      </c>
      <c r="G863" s="13">
        <v>42544</v>
      </c>
      <c r="H863" s="16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3"/>
      <c r="T863" s="13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</row>
    <row r="864" spans="1:49" ht="25.5" x14ac:dyDescent="0.25">
      <c r="A864" s="16">
        <v>858</v>
      </c>
      <c r="B864" s="16"/>
      <c r="C864" s="16"/>
      <c r="D864" s="16" t="s">
        <v>5380</v>
      </c>
      <c r="E864" s="16" t="s">
        <v>5421</v>
      </c>
      <c r="F864" s="16" t="s">
        <v>5422</v>
      </c>
      <c r="G864" s="13">
        <v>42544</v>
      </c>
      <c r="H864" s="16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3"/>
      <c r="T864" s="13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</row>
    <row r="865" spans="1:49" ht="25.5" x14ac:dyDescent="0.25">
      <c r="A865" s="16">
        <v>859</v>
      </c>
      <c r="B865" s="16"/>
      <c r="C865" s="16"/>
      <c r="D865" s="16" t="s">
        <v>5380</v>
      </c>
      <c r="E865" s="16" t="s">
        <v>5421</v>
      </c>
      <c r="F865" s="16" t="s">
        <v>5422</v>
      </c>
      <c r="G865" s="13">
        <v>42544</v>
      </c>
      <c r="H865" s="16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3"/>
      <c r="T865" s="13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</row>
    <row r="866" spans="1:49" ht="25.5" x14ac:dyDescent="0.25">
      <c r="A866" s="16">
        <v>860</v>
      </c>
      <c r="B866" s="16"/>
      <c r="C866" s="16"/>
      <c r="D866" s="16" t="s">
        <v>5380</v>
      </c>
      <c r="E866" s="16" t="s">
        <v>5421</v>
      </c>
      <c r="F866" s="16" t="s">
        <v>5422</v>
      </c>
      <c r="G866" s="13">
        <v>42544</v>
      </c>
      <c r="H866" s="16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3"/>
      <c r="T866" s="13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</row>
    <row r="867" spans="1:49" ht="25.5" x14ac:dyDescent="0.25">
      <c r="A867" s="16">
        <v>861</v>
      </c>
      <c r="B867" s="16"/>
      <c r="C867" s="16"/>
      <c r="D867" s="16" t="s">
        <v>5380</v>
      </c>
      <c r="E867" s="16" t="s">
        <v>5421</v>
      </c>
      <c r="F867" s="16" t="s">
        <v>5422</v>
      </c>
      <c r="G867" s="13">
        <v>42544</v>
      </c>
      <c r="H867" s="16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3"/>
      <c r="T867" s="13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</row>
    <row r="868" spans="1:49" ht="25.5" x14ac:dyDescent="0.25">
      <c r="A868" s="16">
        <v>862</v>
      </c>
      <c r="B868" s="16"/>
      <c r="C868" s="16"/>
      <c r="D868" s="16" t="s">
        <v>5380</v>
      </c>
      <c r="E868" s="16" t="s">
        <v>5421</v>
      </c>
      <c r="F868" s="16" t="s">
        <v>5422</v>
      </c>
      <c r="G868" s="13">
        <v>42544</v>
      </c>
      <c r="H868" s="16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3"/>
      <c r="T868" s="13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</row>
    <row r="869" spans="1:49" ht="25.5" x14ac:dyDescent="0.25">
      <c r="A869" s="16">
        <v>863</v>
      </c>
      <c r="B869" s="16"/>
      <c r="C869" s="16"/>
      <c r="D869" s="16" t="s">
        <v>5380</v>
      </c>
      <c r="E869" s="16" t="s">
        <v>5421</v>
      </c>
      <c r="F869" s="16" t="s">
        <v>5422</v>
      </c>
      <c r="G869" s="13">
        <v>42544</v>
      </c>
      <c r="H869" s="16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3"/>
      <c r="T869" s="13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</row>
    <row r="870" spans="1:49" ht="25.5" x14ac:dyDescent="0.25">
      <c r="A870" s="16">
        <v>864</v>
      </c>
      <c r="B870" s="16"/>
      <c r="C870" s="16"/>
      <c r="D870" s="16" t="s">
        <v>5380</v>
      </c>
      <c r="E870" s="16" t="s">
        <v>5421</v>
      </c>
      <c r="F870" s="16" t="s">
        <v>5422</v>
      </c>
      <c r="G870" s="13">
        <v>42544</v>
      </c>
      <c r="H870" s="16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3"/>
      <c r="T870" s="13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</row>
    <row r="871" spans="1:49" ht="25.5" x14ac:dyDescent="0.25">
      <c r="A871" s="16">
        <v>865</v>
      </c>
      <c r="B871" s="16"/>
      <c r="C871" s="16"/>
      <c r="D871" s="16" t="s">
        <v>5380</v>
      </c>
      <c r="E871" s="16" t="s">
        <v>5450</v>
      </c>
      <c r="F871" s="16">
        <v>24</v>
      </c>
      <c r="G871" s="13">
        <v>42556</v>
      </c>
      <c r="H871" s="16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3"/>
      <c r="T871" s="13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</row>
    <row r="872" spans="1:49" ht="25.5" x14ac:dyDescent="0.25">
      <c r="A872" s="16">
        <v>866</v>
      </c>
      <c r="B872" s="16"/>
      <c r="C872" s="16"/>
      <c r="D872" s="16" t="s">
        <v>5380</v>
      </c>
      <c r="E872" s="16" t="s">
        <v>5450</v>
      </c>
      <c r="F872" s="16">
        <v>24</v>
      </c>
      <c r="G872" s="13">
        <v>42556</v>
      </c>
      <c r="H872" s="16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3"/>
      <c r="T872" s="13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</row>
    <row r="873" spans="1:49" ht="25.5" x14ac:dyDescent="0.25">
      <c r="A873" s="16">
        <v>867</v>
      </c>
      <c r="B873" s="16"/>
      <c r="C873" s="16"/>
      <c r="D873" s="16" t="s">
        <v>5380</v>
      </c>
      <c r="E873" s="16" t="s">
        <v>5450</v>
      </c>
      <c r="F873" s="16">
        <v>24</v>
      </c>
      <c r="G873" s="13">
        <v>42556</v>
      </c>
      <c r="H873" s="16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3"/>
      <c r="T873" s="13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</row>
    <row r="874" spans="1:49" ht="25.5" x14ac:dyDescent="0.25">
      <c r="A874" s="16">
        <v>868</v>
      </c>
      <c r="B874" s="16"/>
      <c r="C874" s="16"/>
      <c r="D874" s="16" t="s">
        <v>5380</v>
      </c>
      <c r="E874" s="16" t="s">
        <v>5450</v>
      </c>
      <c r="F874" s="16">
        <v>24</v>
      </c>
      <c r="G874" s="13">
        <v>42556</v>
      </c>
      <c r="H874" s="16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3"/>
      <c r="T874" s="13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</row>
    <row r="875" spans="1:49" ht="25.5" x14ac:dyDescent="0.25">
      <c r="A875" s="16">
        <v>869</v>
      </c>
      <c r="B875" s="16"/>
      <c r="C875" s="16"/>
      <c r="D875" s="16" t="s">
        <v>5380</v>
      </c>
      <c r="E875" s="16" t="s">
        <v>5450</v>
      </c>
      <c r="F875" s="16">
        <v>24</v>
      </c>
      <c r="G875" s="13">
        <v>42556</v>
      </c>
      <c r="H875" s="16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3"/>
      <c r="T875" s="13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</row>
    <row r="876" spans="1:49" ht="25.5" x14ac:dyDescent="0.25">
      <c r="A876" s="16">
        <v>870</v>
      </c>
      <c r="B876" s="16"/>
      <c r="C876" s="16"/>
      <c r="D876" s="16" t="s">
        <v>5380</v>
      </c>
      <c r="E876" s="16" t="s">
        <v>5450</v>
      </c>
      <c r="F876" s="16">
        <v>24</v>
      </c>
      <c r="G876" s="13">
        <v>42556</v>
      </c>
      <c r="H876" s="16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3"/>
      <c r="T876" s="13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</row>
    <row r="877" spans="1:49" ht="25.5" x14ac:dyDescent="0.25">
      <c r="A877" s="16">
        <v>871</v>
      </c>
      <c r="B877" s="16"/>
      <c r="C877" s="16"/>
      <c r="D877" s="16" t="s">
        <v>5380</v>
      </c>
      <c r="E877" s="16" t="s">
        <v>5450</v>
      </c>
      <c r="F877" s="16">
        <v>24</v>
      </c>
      <c r="G877" s="13">
        <v>42556</v>
      </c>
      <c r="H877" s="16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3"/>
      <c r="T877" s="13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</row>
    <row r="878" spans="1:49" ht="25.5" x14ac:dyDescent="0.25">
      <c r="A878" s="16">
        <v>872</v>
      </c>
      <c r="B878" s="16"/>
      <c r="C878" s="16"/>
      <c r="D878" s="16" t="s">
        <v>5380</v>
      </c>
      <c r="E878" s="16" t="s">
        <v>5450</v>
      </c>
      <c r="F878" s="16">
        <v>24</v>
      </c>
      <c r="G878" s="13">
        <v>42556</v>
      </c>
      <c r="H878" s="16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3"/>
      <c r="T878" s="13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</row>
    <row r="879" spans="1:49" ht="25.5" x14ac:dyDescent="0.25">
      <c r="A879" s="16">
        <v>873</v>
      </c>
      <c r="B879" s="16"/>
      <c r="C879" s="16"/>
      <c r="D879" s="16" t="s">
        <v>5380</v>
      </c>
      <c r="E879" s="16" t="s">
        <v>5450</v>
      </c>
      <c r="F879" s="16">
        <v>24</v>
      </c>
      <c r="G879" s="13">
        <v>42556</v>
      </c>
      <c r="H879" s="16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3"/>
      <c r="T879" s="13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</row>
    <row r="880" spans="1:49" ht="25.5" x14ac:dyDescent="0.25">
      <c r="A880" s="16">
        <v>874</v>
      </c>
      <c r="B880" s="16"/>
      <c r="C880" s="16"/>
      <c r="D880" s="16" t="s">
        <v>5380</v>
      </c>
      <c r="E880" s="16" t="s">
        <v>5450</v>
      </c>
      <c r="F880" s="16">
        <v>24</v>
      </c>
      <c r="G880" s="13">
        <v>42556</v>
      </c>
      <c r="H880" s="16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3"/>
      <c r="T880" s="13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</row>
    <row r="881" spans="1:49" ht="25.5" x14ac:dyDescent="0.25">
      <c r="A881" s="16">
        <v>875</v>
      </c>
      <c r="B881" s="16"/>
      <c r="C881" s="16"/>
      <c r="D881" s="16" t="s">
        <v>5380</v>
      </c>
      <c r="E881" s="16" t="s">
        <v>5450</v>
      </c>
      <c r="F881" s="16">
        <v>24</v>
      </c>
      <c r="G881" s="13">
        <v>42556</v>
      </c>
      <c r="H881" s="16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3"/>
      <c r="T881" s="13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</row>
    <row r="882" spans="1:49" ht="25.5" x14ac:dyDescent="0.25">
      <c r="A882" s="16">
        <v>876</v>
      </c>
      <c r="B882" s="16"/>
      <c r="C882" s="16"/>
      <c r="D882" s="16" t="s">
        <v>5380</v>
      </c>
      <c r="E882" s="16" t="s">
        <v>5450</v>
      </c>
      <c r="F882" s="16">
        <v>24</v>
      </c>
      <c r="G882" s="13">
        <v>42556</v>
      </c>
      <c r="H882" s="16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3"/>
      <c r="T882" s="13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</row>
    <row r="883" spans="1:49" ht="25.5" x14ac:dyDescent="0.25">
      <c r="A883" s="16">
        <v>877</v>
      </c>
      <c r="B883" s="16"/>
      <c r="C883" s="16"/>
      <c r="D883" s="16" t="s">
        <v>5380</v>
      </c>
      <c r="E883" s="16" t="s">
        <v>5450</v>
      </c>
      <c r="F883" s="16">
        <v>24</v>
      </c>
      <c r="G883" s="13">
        <v>42556</v>
      </c>
      <c r="H883" s="16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3"/>
      <c r="T883" s="13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</row>
    <row r="884" spans="1:49" ht="25.5" x14ac:dyDescent="0.25">
      <c r="A884" s="16">
        <v>878</v>
      </c>
      <c r="B884" s="16"/>
      <c r="C884" s="16"/>
      <c r="D884" s="16" t="s">
        <v>5380</v>
      </c>
      <c r="E884" s="16" t="s">
        <v>5450</v>
      </c>
      <c r="F884" s="16">
        <v>24</v>
      </c>
      <c r="G884" s="13">
        <v>42556</v>
      </c>
      <c r="H884" s="16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3"/>
      <c r="T884" s="13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</row>
    <row r="885" spans="1:49" ht="25.5" x14ac:dyDescent="0.25">
      <c r="A885" s="16">
        <v>879</v>
      </c>
      <c r="B885" s="16"/>
      <c r="C885" s="16"/>
      <c r="D885" s="16" t="s">
        <v>5380</v>
      </c>
      <c r="E885" s="16" t="s">
        <v>5450</v>
      </c>
      <c r="F885" s="16">
        <v>24</v>
      </c>
      <c r="G885" s="13">
        <v>42556</v>
      </c>
      <c r="H885" s="16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3"/>
      <c r="T885" s="13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</row>
    <row r="886" spans="1:49" ht="25.5" x14ac:dyDescent="0.25">
      <c r="A886" s="16">
        <v>880</v>
      </c>
      <c r="B886" s="16"/>
      <c r="C886" s="16"/>
      <c r="D886" s="16" t="s">
        <v>5380</v>
      </c>
      <c r="E886" s="16" t="s">
        <v>5450</v>
      </c>
      <c r="F886" s="16">
        <v>24</v>
      </c>
      <c r="G886" s="13">
        <v>42556</v>
      </c>
      <c r="H886" s="16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3"/>
      <c r="T886" s="13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</row>
    <row r="887" spans="1:49" ht="25.5" x14ac:dyDescent="0.25">
      <c r="A887" s="16">
        <v>881</v>
      </c>
      <c r="B887" s="16"/>
      <c r="C887" s="16"/>
      <c r="D887" s="16" t="s">
        <v>5380</v>
      </c>
      <c r="E887" s="16" t="s">
        <v>5450</v>
      </c>
      <c r="F887" s="16">
        <v>24</v>
      </c>
      <c r="G887" s="13">
        <v>42556</v>
      </c>
      <c r="H887" s="16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3"/>
      <c r="T887" s="13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</row>
    <row r="888" spans="1:49" ht="25.5" x14ac:dyDescent="0.25">
      <c r="A888" s="16">
        <v>882</v>
      </c>
      <c r="B888" s="16"/>
      <c r="C888" s="16"/>
      <c r="D888" s="16" t="s">
        <v>5380</v>
      </c>
      <c r="E888" s="16" t="s">
        <v>5451</v>
      </c>
      <c r="F888" s="16">
        <v>24</v>
      </c>
      <c r="G888" s="13">
        <v>42556</v>
      </c>
      <c r="H888" s="16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3"/>
      <c r="T888" s="13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</row>
    <row r="889" spans="1:49" ht="25.5" x14ac:dyDescent="0.25">
      <c r="A889" s="16">
        <v>883</v>
      </c>
      <c r="B889" s="16"/>
      <c r="C889" s="16"/>
      <c r="D889" s="16" t="s">
        <v>5380</v>
      </c>
      <c r="E889" s="16" t="s">
        <v>5451</v>
      </c>
      <c r="F889" s="16">
        <v>24</v>
      </c>
      <c r="G889" s="13">
        <v>42556</v>
      </c>
      <c r="H889" s="16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3"/>
      <c r="T889" s="13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</row>
    <row r="890" spans="1:49" ht="25.5" x14ac:dyDescent="0.25">
      <c r="A890" s="16">
        <v>884</v>
      </c>
      <c r="B890" s="16"/>
      <c r="C890" s="16"/>
      <c r="D890" s="16" t="s">
        <v>5380</v>
      </c>
      <c r="E890" s="16" t="s">
        <v>5451</v>
      </c>
      <c r="F890" s="16">
        <v>24</v>
      </c>
      <c r="G890" s="13">
        <v>42556</v>
      </c>
      <c r="H890" s="16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3"/>
      <c r="T890" s="13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</row>
    <row r="891" spans="1:49" ht="25.5" x14ac:dyDescent="0.25">
      <c r="A891" s="16">
        <v>885</v>
      </c>
      <c r="B891" s="16"/>
      <c r="C891" s="16"/>
      <c r="D891" s="16" t="s">
        <v>5380</v>
      </c>
      <c r="E891" s="16" t="s">
        <v>5451</v>
      </c>
      <c r="F891" s="16">
        <v>24</v>
      </c>
      <c r="G891" s="13">
        <v>42556</v>
      </c>
      <c r="H891" s="16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3"/>
      <c r="T891" s="13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</row>
    <row r="892" spans="1:49" ht="25.5" x14ac:dyDescent="0.25">
      <c r="A892" s="16">
        <v>886</v>
      </c>
      <c r="B892" s="16"/>
      <c r="C892" s="16"/>
      <c r="D892" s="16" t="s">
        <v>5380</v>
      </c>
      <c r="E892" s="16" t="s">
        <v>5451</v>
      </c>
      <c r="F892" s="16">
        <v>24</v>
      </c>
      <c r="G892" s="13">
        <v>42556</v>
      </c>
      <c r="H892" s="16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3"/>
      <c r="T892" s="13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</row>
    <row r="893" spans="1:49" ht="25.5" x14ac:dyDescent="0.25">
      <c r="A893" s="16">
        <v>887</v>
      </c>
      <c r="B893" s="16"/>
      <c r="C893" s="16"/>
      <c r="D893" s="16" t="s">
        <v>5380</v>
      </c>
      <c r="E893" s="16" t="s">
        <v>5451</v>
      </c>
      <c r="F893" s="16">
        <v>24</v>
      </c>
      <c r="G893" s="13">
        <v>42556</v>
      </c>
      <c r="H893" s="16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3"/>
      <c r="T893" s="13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</row>
    <row r="894" spans="1:49" ht="25.5" x14ac:dyDescent="0.25">
      <c r="A894" s="16">
        <v>888</v>
      </c>
      <c r="B894" s="16"/>
      <c r="C894" s="16"/>
      <c r="D894" s="16" t="s">
        <v>5380</v>
      </c>
      <c r="E894" s="16" t="s">
        <v>5450</v>
      </c>
      <c r="F894" s="16">
        <v>24</v>
      </c>
      <c r="G894" s="13">
        <v>42556</v>
      </c>
      <c r="H894" s="16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3"/>
      <c r="T894" s="13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</row>
    <row r="895" spans="1:49" x14ac:dyDescent="0.25">
      <c r="A895" s="16">
        <v>889</v>
      </c>
      <c r="B895" s="16"/>
      <c r="C895" s="16"/>
      <c r="D895" s="16" t="s">
        <v>5377</v>
      </c>
      <c r="E895" s="16" t="s">
        <v>5452</v>
      </c>
      <c r="F895" s="16">
        <v>19</v>
      </c>
      <c r="G895" s="13">
        <v>42556</v>
      </c>
      <c r="H895" s="16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3"/>
      <c r="T895" s="13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</row>
    <row r="896" spans="1:49" ht="25.5" x14ac:dyDescent="0.25">
      <c r="A896" s="16">
        <v>890</v>
      </c>
      <c r="B896" s="16"/>
      <c r="C896" s="16"/>
      <c r="D896" s="16" t="s">
        <v>5380</v>
      </c>
      <c r="E896" s="16" t="s">
        <v>2400</v>
      </c>
      <c r="F896" s="16" t="s">
        <v>5453</v>
      </c>
      <c r="G896" s="13">
        <v>42556</v>
      </c>
      <c r="H896" s="16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3"/>
      <c r="T896" s="13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</row>
    <row r="897" spans="1:49" ht="25.5" x14ac:dyDescent="0.25">
      <c r="A897" s="16">
        <v>891</v>
      </c>
      <c r="B897" s="16"/>
      <c r="C897" s="16"/>
      <c r="D897" s="16" t="s">
        <v>5454</v>
      </c>
      <c r="E897" s="16" t="s">
        <v>2400</v>
      </c>
      <c r="F897" s="16" t="s">
        <v>5453</v>
      </c>
      <c r="G897" s="13">
        <v>42556</v>
      </c>
      <c r="H897" s="16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3"/>
      <c r="T897" s="13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</row>
    <row r="898" spans="1:49" ht="25.5" x14ac:dyDescent="0.25">
      <c r="A898" s="16">
        <v>892</v>
      </c>
      <c r="B898" s="16"/>
      <c r="C898" s="16"/>
      <c r="D898" s="16" t="s">
        <v>5380</v>
      </c>
      <c r="E898" s="16" t="s">
        <v>5386</v>
      </c>
      <c r="F898" s="16" t="s">
        <v>5455</v>
      </c>
      <c r="G898" s="13">
        <v>42570</v>
      </c>
      <c r="H898" s="16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3"/>
      <c r="T898" s="13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</row>
    <row r="899" spans="1:49" ht="25.5" x14ac:dyDescent="0.25">
      <c r="A899" s="16">
        <v>893</v>
      </c>
      <c r="B899" s="16"/>
      <c r="C899" s="16"/>
      <c r="D899" s="16" t="s">
        <v>5380</v>
      </c>
      <c r="E899" s="16" t="s">
        <v>5386</v>
      </c>
      <c r="F899" s="16" t="s">
        <v>5455</v>
      </c>
      <c r="G899" s="13">
        <v>42570</v>
      </c>
      <c r="H899" s="16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3"/>
      <c r="T899" s="13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</row>
    <row r="900" spans="1:49" ht="25.5" x14ac:dyDescent="0.25">
      <c r="A900" s="16">
        <v>894</v>
      </c>
      <c r="B900" s="16"/>
      <c r="C900" s="16"/>
      <c r="D900" s="16" t="s">
        <v>5380</v>
      </c>
      <c r="E900" s="16" t="s">
        <v>5386</v>
      </c>
      <c r="F900" s="16" t="s">
        <v>5455</v>
      </c>
      <c r="G900" s="13">
        <v>42570</v>
      </c>
      <c r="H900" s="16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3"/>
      <c r="T900" s="13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</row>
    <row r="901" spans="1:49" ht="25.5" x14ac:dyDescent="0.25">
      <c r="A901" s="16">
        <v>895</v>
      </c>
      <c r="B901" s="16"/>
      <c r="C901" s="16"/>
      <c r="D901" s="16" t="s">
        <v>5380</v>
      </c>
      <c r="E901" s="16" t="s">
        <v>5386</v>
      </c>
      <c r="F901" s="16" t="s">
        <v>5455</v>
      </c>
      <c r="G901" s="13">
        <v>42570</v>
      </c>
      <c r="H901" s="16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3"/>
      <c r="T901" s="13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</row>
    <row r="902" spans="1:49" ht="25.5" x14ac:dyDescent="0.25">
      <c r="A902" s="16">
        <v>896</v>
      </c>
      <c r="B902" s="16"/>
      <c r="C902" s="16"/>
      <c r="D902" s="16" t="s">
        <v>5380</v>
      </c>
      <c r="E902" s="16" t="s">
        <v>5386</v>
      </c>
      <c r="F902" s="16" t="s">
        <v>5455</v>
      </c>
      <c r="G902" s="13">
        <v>42570</v>
      </c>
      <c r="H902" s="16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3"/>
      <c r="T902" s="13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</row>
    <row r="903" spans="1:49" ht="25.5" x14ac:dyDescent="0.25">
      <c r="A903" s="16">
        <v>897</v>
      </c>
      <c r="B903" s="16"/>
      <c r="C903" s="16"/>
      <c r="D903" s="16" t="s">
        <v>5380</v>
      </c>
      <c r="E903" s="16" t="s">
        <v>5386</v>
      </c>
      <c r="F903" s="16" t="s">
        <v>5455</v>
      </c>
      <c r="G903" s="13">
        <v>42570</v>
      </c>
      <c r="H903" s="16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3"/>
      <c r="T903" s="13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</row>
    <row r="904" spans="1:49" ht="25.5" x14ac:dyDescent="0.25">
      <c r="A904" s="16">
        <v>898</v>
      </c>
      <c r="B904" s="16"/>
      <c r="C904" s="16"/>
      <c r="D904" s="16" t="s">
        <v>5380</v>
      </c>
      <c r="E904" s="16" t="s">
        <v>5386</v>
      </c>
      <c r="F904" s="16" t="s">
        <v>5455</v>
      </c>
      <c r="G904" s="13">
        <v>42570</v>
      </c>
      <c r="H904" s="16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3"/>
      <c r="T904" s="13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</row>
    <row r="905" spans="1:49" ht="25.5" x14ac:dyDescent="0.25">
      <c r="A905" s="16">
        <v>899</v>
      </c>
      <c r="B905" s="16"/>
      <c r="C905" s="16"/>
      <c r="D905" s="16" t="s">
        <v>5380</v>
      </c>
      <c r="E905" s="16" t="s">
        <v>5386</v>
      </c>
      <c r="F905" s="16" t="s">
        <v>5455</v>
      </c>
      <c r="G905" s="13">
        <v>42570</v>
      </c>
      <c r="H905" s="16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3"/>
      <c r="T905" s="13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</row>
    <row r="906" spans="1:49" ht="25.5" x14ac:dyDescent="0.25">
      <c r="A906" s="16">
        <v>900</v>
      </c>
      <c r="B906" s="16"/>
      <c r="C906" s="16"/>
      <c r="D906" s="16" t="s">
        <v>5380</v>
      </c>
      <c r="E906" s="16" t="s">
        <v>5386</v>
      </c>
      <c r="F906" s="16" t="s">
        <v>5455</v>
      </c>
      <c r="G906" s="13">
        <v>42570</v>
      </c>
      <c r="H906" s="16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3"/>
      <c r="T906" s="13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</row>
    <row r="907" spans="1:49" ht="25.5" x14ac:dyDescent="0.25">
      <c r="A907" s="16">
        <v>901</v>
      </c>
      <c r="B907" s="16"/>
      <c r="C907" s="16"/>
      <c r="D907" s="16" t="s">
        <v>5380</v>
      </c>
      <c r="E907" s="16" t="s">
        <v>5386</v>
      </c>
      <c r="F907" s="16" t="s">
        <v>5455</v>
      </c>
      <c r="G907" s="13">
        <v>42570</v>
      </c>
      <c r="H907" s="16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3"/>
      <c r="T907" s="13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</row>
    <row r="908" spans="1:49" ht="25.5" x14ac:dyDescent="0.25">
      <c r="A908" s="16">
        <v>902</v>
      </c>
      <c r="B908" s="16"/>
      <c r="C908" s="16"/>
      <c r="D908" s="16" t="s">
        <v>5380</v>
      </c>
      <c r="E908" s="16" t="s">
        <v>5386</v>
      </c>
      <c r="F908" s="16" t="s">
        <v>5455</v>
      </c>
      <c r="G908" s="13">
        <v>42570</v>
      </c>
      <c r="H908" s="16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3"/>
      <c r="T908" s="13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</row>
    <row r="909" spans="1:49" ht="25.5" x14ac:dyDescent="0.25">
      <c r="A909" s="16">
        <v>903</v>
      </c>
      <c r="B909" s="16"/>
      <c r="C909" s="16"/>
      <c r="D909" s="16" t="s">
        <v>5380</v>
      </c>
      <c r="E909" s="16" t="s">
        <v>5386</v>
      </c>
      <c r="F909" s="16" t="s">
        <v>5455</v>
      </c>
      <c r="G909" s="13">
        <v>42570</v>
      </c>
      <c r="H909" s="16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3"/>
      <c r="T909" s="13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</row>
    <row r="910" spans="1:49" ht="25.5" x14ac:dyDescent="0.25">
      <c r="A910" s="16">
        <v>904</v>
      </c>
      <c r="B910" s="16"/>
      <c r="C910" s="16"/>
      <c r="D910" s="16" t="s">
        <v>5380</v>
      </c>
      <c r="E910" s="16" t="s">
        <v>5386</v>
      </c>
      <c r="F910" s="16" t="s">
        <v>5455</v>
      </c>
      <c r="G910" s="13">
        <v>42570</v>
      </c>
      <c r="H910" s="16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3"/>
      <c r="T910" s="13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</row>
    <row r="911" spans="1:49" ht="25.5" x14ac:dyDescent="0.25">
      <c r="A911" s="16">
        <v>905</v>
      </c>
      <c r="B911" s="16"/>
      <c r="C911" s="16"/>
      <c r="D911" s="16" t="s">
        <v>5380</v>
      </c>
      <c r="E911" s="16" t="s">
        <v>5386</v>
      </c>
      <c r="F911" s="16" t="s">
        <v>5455</v>
      </c>
      <c r="G911" s="13">
        <v>42570</v>
      </c>
      <c r="H911" s="16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3"/>
      <c r="T911" s="13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</row>
    <row r="912" spans="1:49" ht="25.5" x14ac:dyDescent="0.25">
      <c r="A912" s="16">
        <v>906</v>
      </c>
      <c r="B912" s="16"/>
      <c r="C912" s="16"/>
      <c r="D912" s="16" t="s">
        <v>5380</v>
      </c>
      <c r="E912" s="16" t="s">
        <v>5386</v>
      </c>
      <c r="F912" s="16" t="s">
        <v>5455</v>
      </c>
      <c r="G912" s="13">
        <v>42570</v>
      </c>
      <c r="H912" s="16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3"/>
      <c r="T912" s="13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</row>
    <row r="913" spans="1:49" ht="25.5" x14ac:dyDescent="0.25">
      <c r="A913" s="16">
        <v>907</v>
      </c>
      <c r="B913" s="16"/>
      <c r="C913" s="16"/>
      <c r="D913" s="16" t="s">
        <v>5380</v>
      </c>
      <c r="E913" s="16" t="s">
        <v>5386</v>
      </c>
      <c r="F913" s="16" t="s">
        <v>5455</v>
      </c>
      <c r="G913" s="13">
        <v>42570</v>
      </c>
      <c r="H913" s="16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3"/>
      <c r="T913" s="13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</row>
    <row r="914" spans="1:49" ht="25.5" x14ac:dyDescent="0.25">
      <c r="A914" s="16">
        <v>908</v>
      </c>
      <c r="B914" s="16"/>
      <c r="C914" s="16"/>
      <c r="D914" s="16" t="s">
        <v>5380</v>
      </c>
      <c r="E914" s="16" t="s">
        <v>5386</v>
      </c>
      <c r="F914" s="16" t="s">
        <v>5455</v>
      </c>
      <c r="G914" s="13">
        <v>42570</v>
      </c>
      <c r="H914" s="16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3"/>
      <c r="T914" s="13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</row>
    <row r="915" spans="1:49" ht="25.5" x14ac:dyDescent="0.25">
      <c r="A915" s="16">
        <v>909</v>
      </c>
      <c r="B915" s="16"/>
      <c r="C915" s="16"/>
      <c r="D915" s="16" t="s">
        <v>5380</v>
      </c>
      <c r="E915" s="16" t="s">
        <v>5386</v>
      </c>
      <c r="F915" s="16" t="s">
        <v>5455</v>
      </c>
      <c r="G915" s="13">
        <v>42570</v>
      </c>
      <c r="H915" s="16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3"/>
      <c r="T915" s="13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</row>
    <row r="916" spans="1:49" ht="25.5" x14ac:dyDescent="0.25">
      <c r="A916" s="16">
        <v>910</v>
      </c>
      <c r="B916" s="16"/>
      <c r="C916" s="16"/>
      <c r="D916" s="16" t="s">
        <v>5380</v>
      </c>
      <c r="E916" s="16" t="s">
        <v>5386</v>
      </c>
      <c r="F916" s="16" t="s">
        <v>5455</v>
      </c>
      <c r="G916" s="13">
        <v>42570</v>
      </c>
      <c r="H916" s="16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3"/>
      <c r="T916" s="13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</row>
    <row r="917" spans="1:49" ht="25.5" x14ac:dyDescent="0.25">
      <c r="A917" s="16">
        <v>911</v>
      </c>
      <c r="B917" s="16"/>
      <c r="C917" s="16"/>
      <c r="D917" s="16" t="s">
        <v>5380</v>
      </c>
      <c r="E917" s="16" t="s">
        <v>5386</v>
      </c>
      <c r="F917" s="16" t="s">
        <v>5455</v>
      </c>
      <c r="G917" s="13">
        <v>42570</v>
      </c>
      <c r="H917" s="16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3"/>
      <c r="T917" s="13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</row>
    <row r="918" spans="1:49" ht="25.5" x14ac:dyDescent="0.25">
      <c r="A918" s="16">
        <v>912</v>
      </c>
      <c r="B918" s="16"/>
      <c r="C918" s="16"/>
      <c r="D918" s="16" t="s">
        <v>5380</v>
      </c>
      <c r="E918" s="16" t="s">
        <v>5386</v>
      </c>
      <c r="F918" s="16" t="s">
        <v>5455</v>
      </c>
      <c r="G918" s="13">
        <v>42570</v>
      </c>
      <c r="H918" s="16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3"/>
      <c r="T918" s="13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</row>
    <row r="919" spans="1:49" ht="25.5" x14ac:dyDescent="0.25">
      <c r="A919" s="16">
        <v>913</v>
      </c>
      <c r="B919" s="16"/>
      <c r="C919" s="16"/>
      <c r="D919" s="16" t="s">
        <v>5380</v>
      </c>
      <c r="E919" s="16" t="s">
        <v>5386</v>
      </c>
      <c r="F919" s="16" t="s">
        <v>5455</v>
      </c>
      <c r="G919" s="13">
        <v>42570</v>
      </c>
      <c r="H919" s="16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3"/>
      <c r="T919" s="13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</row>
    <row r="920" spans="1:49" ht="25.5" x14ac:dyDescent="0.25">
      <c r="A920" s="16">
        <v>914</v>
      </c>
      <c r="B920" s="16"/>
      <c r="C920" s="16"/>
      <c r="D920" s="16" t="s">
        <v>5380</v>
      </c>
      <c r="E920" s="16" t="s">
        <v>5386</v>
      </c>
      <c r="F920" s="16" t="s">
        <v>5455</v>
      </c>
      <c r="G920" s="13">
        <v>42570</v>
      </c>
      <c r="H920" s="16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3"/>
      <c r="T920" s="13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</row>
    <row r="921" spans="1:49" ht="25.5" x14ac:dyDescent="0.25">
      <c r="A921" s="16">
        <v>915</v>
      </c>
      <c r="B921" s="16"/>
      <c r="C921" s="16"/>
      <c r="D921" s="16" t="s">
        <v>5380</v>
      </c>
      <c r="E921" s="16" t="s">
        <v>5386</v>
      </c>
      <c r="F921" s="16" t="s">
        <v>5455</v>
      </c>
      <c r="G921" s="13">
        <v>42570</v>
      </c>
      <c r="H921" s="16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3"/>
      <c r="T921" s="13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</row>
    <row r="922" spans="1:49" ht="25.5" x14ac:dyDescent="0.25">
      <c r="A922" s="16">
        <v>916</v>
      </c>
      <c r="B922" s="16"/>
      <c r="C922" s="16"/>
      <c r="D922" s="16" t="s">
        <v>5380</v>
      </c>
      <c r="E922" s="16" t="s">
        <v>5386</v>
      </c>
      <c r="F922" s="16" t="s">
        <v>5455</v>
      </c>
      <c r="G922" s="13">
        <v>42570</v>
      </c>
      <c r="H922" s="16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3"/>
      <c r="T922" s="13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</row>
    <row r="923" spans="1:49" ht="25.5" x14ac:dyDescent="0.25">
      <c r="A923" s="16">
        <v>917</v>
      </c>
      <c r="B923" s="16"/>
      <c r="C923" s="16"/>
      <c r="D923" s="16" t="s">
        <v>5380</v>
      </c>
      <c r="E923" s="16" t="s">
        <v>5386</v>
      </c>
      <c r="F923" s="16" t="s">
        <v>5455</v>
      </c>
      <c r="G923" s="13">
        <v>42570</v>
      </c>
      <c r="H923" s="16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3"/>
      <c r="T923" s="13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</row>
    <row r="924" spans="1:49" ht="25.5" x14ac:dyDescent="0.25">
      <c r="A924" s="16">
        <v>918</v>
      </c>
      <c r="B924" s="16"/>
      <c r="C924" s="16"/>
      <c r="D924" s="16" t="s">
        <v>5380</v>
      </c>
      <c r="E924" s="16" t="s">
        <v>5386</v>
      </c>
      <c r="F924" s="16" t="s">
        <v>5455</v>
      </c>
      <c r="G924" s="13">
        <v>42570</v>
      </c>
      <c r="H924" s="16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3"/>
      <c r="T924" s="13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</row>
    <row r="925" spans="1:49" ht="25.5" x14ac:dyDescent="0.25">
      <c r="A925" s="16">
        <v>919</v>
      </c>
      <c r="B925" s="16"/>
      <c r="C925" s="16"/>
      <c r="D925" s="16" t="s">
        <v>5380</v>
      </c>
      <c r="E925" s="16" t="s">
        <v>5386</v>
      </c>
      <c r="F925" s="16" t="s">
        <v>5455</v>
      </c>
      <c r="G925" s="13">
        <v>42570</v>
      </c>
      <c r="H925" s="16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3"/>
      <c r="T925" s="13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</row>
    <row r="926" spans="1:49" ht="25.5" x14ac:dyDescent="0.25">
      <c r="A926" s="16">
        <v>920</v>
      </c>
      <c r="B926" s="16"/>
      <c r="C926" s="16"/>
      <c r="D926" s="16" t="s">
        <v>5380</v>
      </c>
      <c r="E926" s="16" t="s">
        <v>5386</v>
      </c>
      <c r="F926" s="16" t="s">
        <v>5455</v>
      </c>
      <c r="G926" s="13">
        <v>42570</v>
      </c>
      <c r="H926" s="16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3"/>
      <c r="T926" s="13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</row>
    <row r="927" spans="1:49" ht="25.5" x14ac:dyDescent="0.25">
      <c r="A927" s="16">
        <v>921</v>
      </c>
      <c r="B927" s="16"/>
      <c r="C927" s="16"/>
      <c r="D927" s="16" t="s">
        <v>5380</v>
      </c>
      <c r="E927" s="16" t="s">
        <v>5386</v>
      </c>
      <c r="F927" s="16" t="s">
        <v>5455</v>
      </c>
      <c r="G927" s="13">
        <v>42570</v>
      </c>
      <c r="H927" s="16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3"/>
      <c r="T927" s="13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</row>
    <row r="928" spans="1:49" ht="25.5" x14ac:dyDescent="0.25">
      <c r="A928" s="16">
        <v>922</v>
      </c>
      <c r="B928" s="16"/>
      <c r="C928" s="16"/>
      <c r="D928" s="16" t="s">
        <v>5380</v>
      </c>
      <c r="E928" s="16" t="s">
        <v>5386</v>
      </c>
      <c r="F928" s="16" t="s">
        <v>5455</v>
      </c>
      <c r="G928" s="13">
        <v>42570</v>
      </c>
      <c r="H928" s="16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3"/>
      <c r="T928" s="13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</row>
    <row r="929" spans="1:49" ht="25.5" x14ac:dyDescent="0.25">
      <c r="A929" s="16">
        <v>923</v>
      </c>
      <c r="B929" s="16"/>
      <c r="C929" s="16"/>
      <c r="D929" s="16" t="s">
        <v>5380</v>
      </c>
      <c r="E929" s="16" t="s">
        <v>5386</v>
      </c>
      <c r="F929" s="16" t="s">
        <v>5455</v>
      </c>
      <c r="G929" s="13">
        <v>42570</v>
      </c>
      <c r="H929" s="16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3"/>
      <c r="T929" s="13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</row>
    <row r="930" spans="1:49" ht="25.5" x14ac:dyDescent="0.25">
      <c r="A930" s="16">
        <v>924</v>
      </c>
      <c r="B930" s="16"/>
      <c r="C930" s="16"/>
      <c r="D930" s="16" t="s">
        <v>5380</v>
      </c>
      <c r="E930" s="16" t="s">
        <v>5386</v>
      </c>
      <c r="F930" s="16" t="s">
        <v>5455</v>
      </c>
      <c r="G930" s="13">
        <v>42570</v>
      </c>
      <c r="H930" s="16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3"/>
      <c r="T930" s="13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</row>
    <row r="931" spans="1:49" ht="25.5" x14ac:dyDescent="0.25">
      <c r="A931" s="16">
        <v>925</v>
      </c>
      <c r="B931" s="16"/>
      <c r="C931" s="16"/>
      <c r="D931" s="16" t="s">
        <v>5380</v>
      </c>
      <c r="E931" s="16" t="s">
        <v>5386</v>
      </c>
      <c r="F931" s="16" t="s">
        <v>5455</v>
      </c>
      <c r="G931" s="13">
        <v>42570</v>
      </c>
      <c r="H931" s="16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3"/>
      <c r="T931" s="13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</row>
    <row r="932" spans="1:49" ht="25.5" x14ac:dyDescent="0.25">
      <c r="A932" s="16">
        <v>926</v>
      </c>
      <c r="B932" s="16"/>
      <c r="C932" s="16"/>
      <c r="D932" s="16" t="s">
        <v>5380</v>
      </c>
      <c r="E932" s="16" t="s">
        <v>5386</v>
      </c>
      <c r="F932" s="16" t="s">
        <v>5455</v>
      </c>
      <c r="G932" s="13">
        <v>42570</v>
      </c>
      <c r="H932" s="16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3"/>
      <c r="T932" s="13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</row>
    <row r="933" spans="1:49" ht="25.5" x14ac:dyDescent="0.25">
      <c r="A933" s="16">
        <v>927</v>
      </c>
      <c r="B933" s="16"/>
      <c r="C933" s="16"/>
      <c r="D933" s="16" t="s">
        <v>5380</v>
      </c>
      <c r="E933" s="16" t="s">
        <v>5386</v>
      </c>
      <c r="F933" s="16" t="s">
        <v>5455</v>
      </c>
      <c r="G933" s="13">
        <v>42570</v>
      </c>
      <c r="H933" s="16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3"/>
      <c r="T933" s="13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</row>
    <row r="934" spans="1:49" ht="25.5" x14ac:dyDescent="0.25">
      <c r="A934" s="16">
        <v>928</v>
      </c>
      <c r="B934" s="16"/>
      <c r="C934" s="16"/>
      <c r="D934" s="16" t="s">
        <v>5380</v>
      </c>
      <c r="E934" s="16" t="s">
        <v>5386</v>
      </c>
      <c r="F934" s="16" t="s">
        <v>5455</v>
      </c>
      <c r="G934" s="13">
        <v>42570</v>
      </c>
      <c r="H934" s="16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3"/>
      <c r="T934" s="13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</row>
    <row r="935" spans="1:49" ht="25.5" x14ac:dyDescent="0.25">
      <c r="A935" s="16">
        <v>929</v>
      </c>
      <c r="B935" s="16"/>
      <c r="C935" s="16"/>
      <c r="D935" s="16" t="s">
        <v>5380</v>
      </c>
      <c r="E935" s="16" t="s">
        <v>5386</v>
      </c>
      <c r="F935" s="16" t="s">
        <v>5455</v>
      </c>
      <c r="G935" s="13">
        <v>42570</v>
      </c>
      <c r="H935" s="16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3"/>
      <c r="T935" s="13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</row>
    <row r="936" spans="1:49" ht="25.5" x14ac:dyDescent="0.25">
      <c r="A936" s="16">
        <v>930</v>
      </c>
      <c r="B936" s="16"/>
      <c r="C936" s="16"/>
      <c r="D936" s="16" t="s">
        <v>5380</v>
      </c>
      <c r="E936" s="16" t="s">
        <v>5386</v>
      </c>
      <c r="F936" s="16" t="s">
        <v>5455</v>
      </c>
      <c r="G936" s="13">
        <v>42570</v>
      </c>
      <c r="H936" s="16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3"/>
      <c r="T936" s="13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</row>
    <row r="937" spans="1:49" ht="25.5" x14ac:dyDescent="0.25">
      <c r="A937" s="16">
        <v>931</v>
      </c>
      <c r="B937" s="16"/>
      <c r="C937" s="16"/>
      <c r="D937" s="16" t="s">
        <v>5380</v>
      </c>
      <c r="E937" s="16" t="s">
        <v>5386</v>
      </c>
      <c r="F937" s="16" t="s">
        <v>5455</v>
      </c>
      <c r="G937" s="13">
        <v>42570</v>
      </c>
      <c r="H937" s="16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3"/>
      <c r="T937" s="13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</row>
    <row r="938" spans="1:49" ht="25.5" x14ac:dyDescent="0.25">
      <c r="A938" s="16">
        <v>932</v>
      </c>
      <c r="B938" s="16"/>
      <c r="C938" s="16"/>
      <c r="D938" s="16" t="s">
        <v>5380</v>
      </c>
      <c r="E938" s="16" t="s">
        <v>5386</v>
      </c>
      <c r="F938" s="16" t="s">
        <v>5455</v>
      </c>
      <c r="G938" s="13">
        <v>42570</v>
      </c>
      <c r="H938" s="16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3"/>
      <c r="T938" s="13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</row>
    <row r="939" spans="1:49" x14ac:dyDescent="0.25">
      <c r="A939" s="16">
        <v>933</v>
      </c>
      <c r="B939" s="16"/>
      <c r="C939" s="16"/>
      <c r="D939" s="16" t="s">
        <v>5456</v>
      </c>
      <c r="E939" s="16" t="s">
        <v>5457</v>
      </c>
      <c r="F939" s="16" t="s">
        <v>5458</v>
      </c>
      <c r="G939" s="13">
        <v>42577</v>
      </c>
      <c r="H939" s="16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3"/>
      <c r="T939" s="13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</row>
    <row r="940" spans="1:49" x14ac:dyDescent="0.25">
      <c r="A940" s="16">
        <v>934</v>
      </c>
      <c r="B940" s="16"/>
      <c r="C940" s="16"/>
      <c r="D940" s="16" t="s">
        <v>5456</v>
      </c>
      <c r="E940" s="16" t="s">
        <v>5457</v>
      </c>
      <c r="F940" s="16" t="s">
        <v>5458</v>
      </c>
      <c r="G940" s="13">
        <v>42577</v>
      </c>
      <c r="H940" s="16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3"/>
      <c r="T940" s="13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</row>
    <row r="941" spans="1:49" x14ac:dyDescent="0.25">
      <c r="A941" s="16">
        <v>935</v>
      </c>
      <c r="B941" s="16"/>
      <c r="C941" s="16"/>
      <c r="D941" s="16" t="s">
        <v>5456</v>
      </c>
      <c r="E941" s="16" t="s">
        <v>5457</v>
      </c>
      <c r="F941" s="16" t="s">
        <v>5458</v>
      </c>
      <c r="G941" s="13">
        <v>42577</v>
      </c>
      <c r="H941" s="16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3"/>
      <c r="T941" s="13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</row>
    <row r="942" spans="1:49" x14ac:dyDescent="0.25">
      <c r="A942" s="16">
        <v>936</v>
      </c>
      <c r="B942" s="16"/>
      <c r="C942" s="16"/>
      <c r="D942" s="16" t="s">
        <v>5456</v>
      </c>
      <c r="E942" s="16" t="s">
        <v>5457</v>
      </c>
      <c r="F942" s="16" t="s">
        <v>5458</v>
      </c>
      <c r="G942" s="13">
        <v>42577</v>
      </c>
      <c r="H942" s="16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3"/>
      <c r="T942" s="13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</row>
    <row r="943" spans="1:49" x14ac:dyDescent="0.25">
      <c r="A943" s="16">
        <v>937</v>
      </c>
      <c r="B943" s="16"/>
      <c r="C943" s="16"/>
      <c r="D943" s="16" t="s">
        <v>5456</v>
      </c>
      <c r="E943" s="16" t="s">
        <v>5457</v>
      </c>
      <c r="F943" s="16" t="s">
        <v>5458</v>
      </c>
      <c r="G943" s="13">
        <v>42577</v>
      </c>
      <c r="H943" s="16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3"/>
      <c r="T943" s="13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</row>
    <row r="944" spans="1:49" x14ac:dyDescent="0.25">
      <c r="A944" s="16">
        <v>938</v>
      </c>
      <c r="B944" s="16"/>
      <c r="C944" s="16"/>
      <c r="D944" s="16" t="s">
        <v>5456</v>
      </c>
      <c r="E944" s="16" t="s">
        <v>5457</v>
      </c>
      <c r="F944" s="16" t="s">
        <v>5458</v>
      </c>
      <c r="G944" s="13">
        <v>42577</v>
      </c>
      <c r="H944" s="16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3"/>
      <c r="T944" s="13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</row>
    <row r="945" spans="1:49" x14ac:dyDescent="0.25">
      <c r="A945" s="16">
        <v>939</v>
      </c>
      <c r="B945" s="16"/>
      <c r="C945" s="16"/>
      <c r="D945" s="16" t="s">
        <v>5456</v>
      </c>
      <c r="E945" s="16" t="s">
        <v>5457</v>
      </c>
      <c r="F945" s="16" t="s">
        <v>5458</v>
      </c>
      <c r="G945" s="13">
        <v>42577</v>
      </c>
      <c r="H945" s="16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3"/>
      <c r="T945" s="13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</row>
    <row r="946" spans="1:49" x14ac:dyDescent="0.25">
      <c r="A946" s="16">
        <v>940</v>
      </c>
      <c r="B946" s="16"/>
      <c r="C946" s="16"/>
      <c r="D946" s="16" t="s">
        <v>5456</v>
      </c>
      <c r="E946" s="16" t="s">
        <v>5457</v>
      </c>
      <c r="F946" s="16" t="s">
        <v>5458</v>
      </c>
      <c r="G946" s="13">
        <v>42577</v>
      </c>
      <c r="H946" s="16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3"/>
      <c r="T946" s="13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</row>
    <row r="947" spans="1:49" x14ac:dyDescent="0.25">
      <c r="A947" s="16">
        <v>941</v>
      </c>
      <c r="B947" s="16"/>
      <c r="C947" s="16"/>
      <c r="D947" s="16" t="s">
        <v>5456</v>
      </c>
      <c r="E947" s="16" t="s">
        <v>5457</v>
      </c>
      <c r="F947" s="16" t="s">
        <v>5458</v>
      </c>
      <c r="G947" s="13">
        <v>42577</v>
      </c>
      <c r="H947" s="16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3"/>
      <c r="T947" s="13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</row>
    <row r="948" spans="1:49" ht="25.5" x14ac:dyDescent="0.25">
      <c r="A948" s="16">
        <v>942</v>
      </c>
      <c r="B948" s="16"/>
      <c r="C948" s="16"/>
      <c r="D948" s="16" t="s">
        <v>5380</v>
      </c>
      <c r="E948" s="16" t="s">
        <v>5386</v>
      </c>
      <c r="F948" s="16" t="s">
        <v>5455</v>
      </c>
      <c r="G948" s="13">
        <v>42573</v>
      </c>
      <c r="H948" s="16" t="s">
        <v>5459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3"/>
      <c r="T948" s="13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</row>
    <row r="949" spans="1:49" ht="25.5" x14ac:dyDescent="0.25">
      <c r="A949" s="16">
        <v>943</v>
      </c>
      <c r="B949" s="16"/>
      <c r="C949" s="16"/>
      <c r="D949" s="16" t="s">
        <v>5380</v>
      </c>
      <c r="E949" s="16" t="s">
        <v>5386</v>
      </c>
      <c r="F949" s="16" t="s">
        <v>5455</v>
      </c>
      <c r="G949" s="13">
        <v>42573</v>
      </c>
      <c r="H949" s="16" t="s">
        <v>5459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3"/>
      <c r="T949" s="13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</row>
    <row r="950" spans="1:49" ht="25.5" x14ac:dyDescent="0.25">
      <c r="A950" s="16">
        <v>944</v>
      </c>
      <c r="B950" s="16"/>
      <c r="C950" s="16"/>
      <c r="D950" s="16" t="s">
        <v>5380</v>
      </c>
      <c r="E950" s="16" t="s">
        <v>5386</v>
      </c>
      <c r="F950" s="16" t="s">
        <v>5455</v>
      </c>
      <c r="G950" s="13">
        <v>42573</v>
      </c>
      <c r="H950" s="16" t="s">
        <v>5459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3"/>
      <c r="T950" s="13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</row>
    <row r="951" spans="1:49" ht="25.5" x14ac:dyDescent="0.25">
      <c r="A951" s="16">
        <v>945</v>
      </c>
      <c r="B951" s="16"/>
      <c r="C951" s="16"/>
      <c r="D951" s="16" t="s">
        <v>5380</v>
      </c>
      <c r="E951" s="16" t="s">
        <v>5386</v>
      </c>
      <c r="F951" s="16" t="s">
        <v>5455</v>
      </c>
      <c r="G951" s="13">
        <v>42573</v>
      </c>
      <c r="H951" s="16" t="s">
        <v>5459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3"/>
      <c r="T951" s="13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</row>
    <row r="952" spans="1:49" ht="25.5" x14ac:dyDescent="0.25">
      <c r="A952" s="16">
        <v>946</v>
      </c>
      <c r="B952" s="16"/>
      <c r="C952" s="16"/>
      <c r="D952" s="16" t="s">
        <v>5380</v>
      </c>
      <c r="E952" s="16" t="s">
        <v>5386</v>
      </c>
      <c r="F952" s="16" t="s">
        <v>5455</v>
      </c>
      <c r="G952" s="13">
        <v>42573</v>
      </c>
      <c r="H952" s="16" t="s">
        <v>5459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3"/>
      <c r="T952" s="13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</row>
    <row r="953" spans="1:49" ht="25.5" x14ac:dyDescent="0.25">
      <c r="A953" s="16">
        <v>947</v>
      </c>
      <c r="B953" s="16"/>
      <c r="C953" s="16"/>
      <c r="D953" s="16" t="s">
        <v>5380</v>
      </c>
      <c r="E953" s="16" t="s">
        <v>5386</v>
      </c>
      <c r="F953" s="16" t="s">
        <v>5455</v>
      </c>
      <c r="G953" s="13">
        <v>42573</v>
      </c>
      <c r="H953" s="16" t="s">
        <v>5459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3"/>
      <c r="T953" s="13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</row>
    <row r="954" spans="1:49" ht="25.5" x14ac:dyDescent="0.25">
      <c r="A954" s="16">
        <v>948</v>
      </c>
      <c r="B954" s="16"/>
      <c r="C954" s="16"/>
      <c r="D954" s="16" t="s">
        <v>5380</v>
      </c>
      <c r="E954" s="16" t="s">
        <v>5386</v>
      </c>
      <c r="F954" s="16" t="s">
        <v>5455</v>
      </c>
      <c r="G954" s="13">
        <v>42573</v>
      </c>
      <c r="H954" s="16" t="s">
        <v>5459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3"/>
      <c r="T954" s="13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</row>
    <row r="955" spans="1:49" ht="25.5" x14ac:dyDescent="0.25">
      <c r="A955" s="16">
        <v>949</v>
      </c>
      <c r="B955" s="16"/>
      <c r="C955" s="16"/>
      <c r="D955" s="16" t="s">
        <v>5380</v>
      </c>
      <c r="E955" s="16" t="s">
        <v>5386</v>
      </c>
      <c r="F955" s="16" t="s">
        <v>5455</v>
      </c>
      <c r="G955" s="13">
        <v>42573</v>
      </c>
      <c r="H955" s="16" t="s">
        <v>5459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3"/>
      <c r="T955" s="13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</row>
    <row r="956" spans="1:49" ht="25.5" x14ac:dyDescent="0.25">
      <c r="A956" s="16">
        <v>950</v>
      </c>
      <c r="B956" s="16"/>
      <c r="C956" s="16"/>
      <c r="D956" s="16" t="s">
        <v>5380</v>
      </c>
      <c r="E956" s="16" t="s">
        <v>5386</v>
      </c>
      <c r="F956" s="16" t="s">
        <v>5455</v>
      </c>
      <c r="G956" s="13">
        <v>42573</v>
      </c>
      <c r="H956" s="16" t="s">
        <v>5459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3"/>
      <c r="T956" s="13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</row>
    <row r="957" spans="1:49" ht="25.5" x14ac:dyDescent="0.25">
      <c r="A957" s="16">
        <v>951</v>
      </c>
      <c r="B957" s="16"/>
      <c r="C957" s="16"/>
      <c r="D957" s="16" t="s">
        <v>5380</v>
      </c>
      <c r="E957" s="16" t="s">
        <v>5386</v>
      </c>
      <c r="F957" s="16" t="s">
        <v>5455</v>
      </c>
      <c r="G957" s="13">
        <v>42573</v>
      </c>
      <c r="H957" s="16" t="s">
        <v>5459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3"/>
      <c r="T957" s="13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</row>
    <row r="958" spans="1:49" ht="25.5" x14ac:dyDescent="0.25">
      <c r="A958" s="16">
        <v>952</v>
      </c>
      <c r="B958" s="16"/>
      <c r="C958" s="16"/>
      <c r="D958" s="16" t="s">
        <v>5380</v>
      </c>
      <c r="E958" s="16" t="s">
        <v>5386</v>
      </c>
      <c r="F958" s="16" t="s">
        <v>5455</v>
      </c>
      <c r="G958" s="13">
        <v>42573</v>
      </c>
      <c r="H958" s="16" t="s">
        <v>5459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3"/>
      <c r="T958" s="13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</row>
    <row r="959" spans="1:49" ht="25.5" x14ac:dyDescent="0.25">
      <c r="A959" s="16">
        <v>953</v>
      </c>
      <c r="B959" s="16"/>
      <c r="C959" s="16"/>
      <c r="D959" s="16" t="s">
        <v>5380</v>
      </c>
      <c r="E959" s="16" t="s">
        <v>5386</v>
      </c>
      <c r="F959" s="16" t="s">
        <v>5455</v>
      </c>
      <c r="G959" s="13">
        <v>42573</v>
      </c>
      <c r="H959" s="16" t="s">
        <v>5459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3"/>
      <c r="T959" s="13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</row>
    <row r="960" spans="1:49" ht="25.5" x14ac:dyDescent="0.25">
      <c r="A960" s="16">
        <v>954</v>
      </c>
      <c r="B960" s="16"/>
      <c r="C960" s="16"/>
      <c r="D960" s="16" t="s">
        <v>5380</v>
      </c>
      <c r="E960" s="16" t="s">
        <v>5386</v>
      </c>
      <c r="F960" s="16" t="s">
        <v>5455</v>
      </c>
      <c r="G960" s="13">
        <v>42573</v>
      </c>
      <c r="H960" s="16" t="s">
        <v>5459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3"/>
      <c r="T960" s="13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</row>
    <row r="961" spans="1:49" ht="25.5" x14ac:dyDescent="0.25">
      <c r="A961" s="16">
        <v>955</v>
      </c>
      <c r="B961" s="16"/>
      <c r="C961" s="16"/>
      <c r="D961" s="16" t="s">
        <v>5380</v>
      </c>
      <c r="E961" s="16" t="s">
        <v>5386</v>
      </c>
      <c r="F961" s="16" t="s">
        <v>5455</v>
      </c>
      <c r="G961" s="13">
        <v>42573</v>
      </c>
      <c r="H961" s="16" t="s">
        <v>5459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3"/>
      <c r="T961" s="13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</row>
    <row r="962" spans="1:49" ht="25.5" x14ac:dyDescent="0.25">
      <c r="A962" s="16">
        <v>956</v>
      </c>
      <c r="B962" s="16"/>
      <c r="C962" s="16"/>
      <c r="D962" s="16" t="s">
        <v>5380</v>
      </c>
      <c r="E962" s="16" t="s">
        <v>5386</v>
      </c>
      <c r="F962" s="16" t="s">
        <v>5455</v>
      </c>
      <c r="G962" s="13">
        <v>42573</v>
      </c>
      <c r="H962" s="16" t="s">
        <v>5459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3"/>
      <c r="T962" s="13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</row>
    <row r="963" spans="1:49" ht="25.5" x14ac:dyDescent="0.25">
      <c r="A963" s="16">
        <v>957</v>
      </c>
      <c r="B963" s="16"/>
      <c r="C963" s="16"/>
      <c r="D963" s="16" t="s">
        <v>5380</v>
      </c>
      <c r="E963" s="16" t="s">
        <v>5386</v>
      </c>
      <c r="F963" s="16" t="s">
        <v>5455</v>
      </c>
      <c r="G963" s="13">
        <v>42573</v>
      </c>
      <c r="H963" s="16" t="s">
        <v>5459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3"/>
      <c r="T963" s="13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</row>
    <row r="964" spans="1:49" ht="25.5" x14ac:dyDescent="0.25">
      <c r="A964" s="16">
        <v>958</v>
      </c>
      <c r="B964" s="16"/>
      <c r="C964" s="16"/>
      <c r="D964" s="16" t="s">
        <v>5380</v>
      </c>
      <c r="E964" s="16" t="s">
        <v>5386</v>
      </c>
      <c r="F964" s="16" t="s">
        <v>5455</v>
      </c>
      <c r="G964" s="13">
        <v>42573</v>
      </c>
      <c r="H964" s="16" t="s">
        <v>5459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3"/>
      <c r="T964" s="13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</row>
    <row r="965" spans="1:49" ht="25.5" x14ac:dyDescent="0.25">
      <c r="A965" s="16">
        <v>959</v>
      </c>
      <c r="B965" s="16"/>
      <c r="C965" s="16"/>
      <c r="D965" s="16" t="s">
        <v>5380</v>
      </c>
      <c r="E965" s="16" t="s">
        <v>5386</v>
      </c>
      <c r="F965" s="16" t="s">
        <v>5455</v>
      </c>
      <c r="G965" s="13">
        <v>42573</v>
      </c>
      <c r="H965" s="16" t="s">
        <v>5459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3"/>
      <c r="T965" s="13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</row>
    <row r="966" spans="1:49" ht="25.5" x14ac:dyDescent="0.25">
      <c r="A966" s="16">
        <v>960</v>
      </c>
      <c r="B966" s="16"/>
      <c r="C966" s="16"/>
      <c r="D966" s="16" t="s">
        <v>5380</v>
      </c>
      <c r="E966" s="16" t="s">
        <v>5386</v>
      </c>
      <c r="F966" s="16" t="s">
        <v>5455</v>
      </c>
      <c r="G966" s="13">
        <v>42573</v>
      </c>
      <c r="H966" s="16" t="s">
        <v>5459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3"/>
      <c r="T966" s="13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</row>
    <row r="967" spans="1:49" ht="25.5" x14ac:dyDescent="0.25">
      <c r="A967" s="16">
        <v>961</v>
      </c>
      <c r="B967" s="16"/>
      <c r="C967" s="16"/>
      <c r="D967" s="16" t="s">
        <v>5380</v>
      </c>
      <c r="E967" s="16" t="s">
        <v>5386</v>
      </c>
      <c r="F967" s="16" t="s">
        <v>5455</v>
      </c>
      <c r="G967" s="13">
        <v>42573</v>
      </c>
      <c r="H967" s="16" t="s">
        <v>5459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3"/>
      <c r="T967" s="13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</row>
    <row r="968" spans="1:49" ht="25.5" x14ac:dyDescent="0.25">
      <c r="A968" s="16">
        <v>962</v>
      </c>
      <c r="B968" s="16"/>
      <c r="C968" s="16"/>
      <c r="D968" s="16" t="s">
        <v>5380</v>
      </c>
      <c r="E968" s="16" t="s">
        <v>5460</v>
      </c>
      <c r="F968" s="16">
        <v>8</v>
      </c>
      <c r="G968" s="13">
        <v>42576</v>
      </c>
      <c r="H968" s="16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3"/>
      <c r="T968" s="13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</row>
    <row r="969" spans="1:49" ht="25.5" x14ac:dyDescent="0.25">
      <c r="A969" s="16">
        <v>963</v>
      </c>
      <c r="B969" s="16"/>
      <c r="C969" s="16"/>
      <c r="D969" s="16" t="s">
        <v>5380</v>
      </c>
      <c r="E969" s="16" t="s">
        <v>5460</v>
      </c>
      <c r="F969" s="16">
        <v>8</v>
      </c>
      <c r="G969" s="13">
        <v>42576</v>
      </c>
      <c r="H969" s="16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3"/>
      <c r="T969" s="13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</row>
    <row r="970" spans="1:49" ht="25.5" x14ac:dyDescent="0.25">
      <c r="A970" s="16">
        <v>964</v>
      </c>
      <c r="B970" s="16"/>
      <c r="C970" s="16"/>
      <c r="D970" s="16" t="s">
        <v>5380</v>
      </c>
      <c r="E970" s="16" t="s">
        <v>5460</v>
      </c>
      <c r="F970" s="16">
        <v>8</v>
      </c>
      <c r="G970" s="13">
        <v>42576</v>
      </c>
      <c r="H970" s="16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3"/>
      <c r="T970" s="13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</row>
    <row r="971" spans="1:49" ht="25.5" x14ac:dyDescent="0.25">
      <c r="A971" s="16">
        <v>965</v>
      </c>
      <c r="B971" s="16"/>
      <c r="C971" s="16"/>
      <c r="D971" s="16" t="s">
        <v>5380</v>
      </c>
      <c r="E971" s="16" t="s">
        <v>5460</v>
      </c>
      <c r="F971" s="16">
        <v>8</v>
      </c>
      <c r="G971" s="13">
        <v>42576</v>
      </c>
      <c r="H971" s="16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3"/>
      <c r="T971" s="13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</row>
    <row r="972" spans="1:49" ht="25.5" x14ac:dyDescent="0.25">
      <c r="A972" s="16">
        <v>966</v>
      </c>
      <c r="B972" s="16"/>
      <c r="C972" s="16"/>
      <c r="D972" s="16" t="s">
        <v>5380</v>
      </c>
      <c r="E972" s="16" t="s">
        <v>5460</v>
      </c>
      <c r="F972" s="16">
        <v>8</v>
      </c>
      <c r="G972" s="13">
        <v>42576</v>
      </c>
      <c r="H972" s="16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3"/>
      <c r="T972" s="13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</row>
    <row r="973" spans="1:49" ht="25.5" x14ac:dyDescent="0.25">
      <c r="A973" s="16">
        <v>967</v>
      </c>
      <c r="B973" s="16"/>
      <c r="C973" s="16"/>
      <c r="D973" s="16" t="s">
        <v>5380</v>
      </c>
      <c r="E973" s="16" t="s">
        <v>5460</v>
      </c>
      <c r="F973" s="16">
        <v>8</v>
      </c>
      <c r="G973" s="13">
        <v>42576</v>
      </c>
      <c r="H973" s="16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3"/>
      <c r="T973" s="13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</row>
    <row r="974" spans="1:49" ht="25.5" x14ac:dyDescent="0.25">
      <c r="A974" s="16">
        <v>968</v>
      </c>
      <c r="B974" s="16"/>
      <c r="C974" s="16"/>
      <c r="D974" s="16" t="s">
        <v>5380</v>
      </c>
      <c r="E974" s="16" t="s">
        <v>5460</v>
      </c>
      <c r="F974" s="16">
        <v>8</v>
      </c>
      <c r="G974" s="13">
        <v>42576</v>
      </c>
      <c r="H974" s="16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3"/>
      <c r="T974" s="13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</row>
    <row r="975" spans="1:49" ht="25.5" x14ac:dyDescent="0.25">
      <c r="A975" s="16">
        <v>969</v>
      </c>
      <c r="B975" s="16"/>
      <c r="C975" s="16"/>
      <c r="D975" s="16" t="s">
        <v>5380</v>
      </c>
      <c r="E975" s="16" t="s">
        <v>5460</v>
      </c>
      <c r="F975" s="16">
        <v>8</v>
      </c>
      <c r="G975" s="13">
        <v>42576</v>
      </c>
      <c r="H975" s="16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3"/>
      <c r="T975" s="13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</row>
    <row r="976" spans="1:49" ht="25.5" x14ac:dyDescent="0.25">
      <c r="A976" s="16">
        <v>970</v>
      </c>
      <c r="B976" s="16"/>
      <c r="C976" s="16"/>
      <c r="D976" s="16" t="s">
        <v>5380</v>
      </c>
      <c r="E976" s="16" t="s">
        <v>5460</v>
      </c>
      <c r="F976" s="16">
        <v>8</v>
      </c>
      <c r="G976" s="13">
        <v>42576</v>
      </c>
      <c r="H976" s="16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3"/>
      <c r="T976" s="13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</row>
    <row r="977" spans="1:49" ht="25.5" x14ac:dyDescent="0.25">
      <c r="A977" s="16">
        <v>971</v>
      </c>
      <c r="B977" s="16"/>
      <c r="C977" s="16"/>
      <c r="D977" s="16" t="s">
        <v>5380</v>
      </c>
      <c r="E977" s="16" t="s">
        <v>5460</v>
      </c>
      <c r="F977" s="16">
        <v>8</v>
      </c>
      <c r="G977" s="13">
        <v>42576</v>
      </c>
      <c r="H977" s="16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3"/>
      <c r="T977" s="13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</row>
    <row r="978" spans="1:49" ht="25.5" x14ac:dyDescent="0.25">
      <c r="A978" s="16">
        <v>972</v>
      </c>
      <c r="B978" s="16"/>
      <c r="C978" s="16"/>
      <c r="D978" s="16" t="s">
        <v>5380</v>
      </c>
      <c r="E978" s="16" t="s">
        <v>5460</v>
      </c>
      <c r="F978" s="16">
        <v>8</v>
      </c>
      <c r="G978" s="13">
        <v>42576</v>
      </c>
      <c r="H978" s="16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3"/>
      <c r="T978" s="13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</row>
    <row r="979" spans="1:49" ht="25.5" x14ac:dyDescent="0.25">
      <c r="A979" s="16">
        <v>973</v>
      </c>
      <c r="B979" s="16"/>
      <c r="C979" s="16"/>
      <c r="D979" s="16" t="s">
        <v>5380</v>
      </c>
      <c r="E979" s="16" t="s">
        <v>5460</v>
      </c>
      <c r="F979" s="16">
        <v>8</v>
      </c>
      <c r="G979" s="13">
        <v>42576</v>
      </c>
      <c r="H979" s="16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3"/>
      <c r="T979" s="13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</row>
    <row r="980" spans="1:49" ht="25.5" x14ac:dyDescent="0.25">
      <c r="A980" s="16">
        <v>974</v>
      </c>
      <c r="B980" s="16"/>
      <c r="C980" s="16"/>
      <c r="D980" s="16" t="s">
        <v>5380</v>
      </c>
      <c r="E980" s="16" t="s">
        <v>5460</v>
      </c>
      <c r="F980" s="16">
        <v>8</v>
      </c>
      <c r="G980" s="13">
        <v>42576</v>
      </c>
      <c r="H980" s="16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3"/>
      <c r="T980" s="13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</row>
    <row r="981" spans="1:49" ht="25.5" x14ac:dyDescent="0.25">
      <c r="A981" s="16">
        <v>975</v>
      </c>
      <c r="B981" s="16"/>
      <c r="C981" s="16"/>
      <c r="D981" s="16" t="s">
        <v>5380</v>
      </c>
      <c r="E981" s="16" t="s">
        <v>5460</v>
      </c>
      <c r="F981" s="16">
        <v>8</v>
      </c>
      <c r="G981" s="13">
        <v>42576</v>
      </c>
      <c r="H981" s="16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3"/>
      <c r="T981" s="13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</row>
    <row r="982" spans="1:49" ht="25.5" x14ac:dyDescent="0.25">
      <c r="A982" s="16">
        <v>976</v>
      </c>
      <c r="B982" s="16"/>
      <c r="C982" s="16"/>
      <c r="D982" s="16" t="s">
        <v>5380</v>
      </c>
      <c r="E982" s="16" t="s">
        <v>5460</v>
      </c>
      <c r="F982" s="16">
        <v>8</v>
      </c>
      <c r="G982" s="13">
        <v>42576</v>
      </c>
      <c r="H982" s="16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3"/>
      <c r="T982" s="13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</row>
    <row r="983" spans="1:49" ht="25.5" x14ac:dyDescent="0.25">
      <c r="A983" s="16">
        <v>977</v>
      </c>
      <c r="B983" s="16"/>
      <c r="C983" s="16"/>
      <c r="D983" s="16" t="s">
        <v>5380</v>
      </c>
      <c r="E983" s="16" t="s">
        <v>5460</v>
      </c>
      <c r="F983" s="16">
        <v>8</v>
      </c>
      <c r="G983" s="13">
        <v>42576</v>
      </c>
      <c r="H983" s="16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3"/>
      <c r="T983" s="13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</row>
    <row r="984" spans="1:49" ht="25.5" x14ac:dyDescent="0.25">
      <c r="A984" s="16">
        <v>978</v>
      </c>
      <c r="B984" s="16"/>
      <c r="C984" s="16"/>
      <c r="D984" s="16" t="s">
        <v>5380</v>
      </c>
      <c r="E984" s="16" t="s">
        <v>5460</v>
      </c>
      <c r="F984" s="16">
        <v>8</v>
      </c>
      <c r="G984" s="13">
        <v>42576</v>
      </c>
      <c r="H984" s="16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3"/>
      <c r="T984" s="13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</row>
    <row r="985" spans="1:49" ht="25.5" x14ac:dyDescent="0.25">
      <c r="A985" s="16">
        <v>979</v>
      </c>
      <c r="B985" s="16"/>
      <c r="C985" s="16"/>
      <c r="D985" s="16" t="s">
        <v>5448</v>
      </c>
      <c r="E985" s="16" t="s">
        <v>97</v>
      </c>
      <c r="F985" s="16">
        <v>50</v>
      </c>
      <c r="G985" s="13">
        <v>42580</v>
      </c>
      <c r="H985" s="16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3"/>
      <c r="T985" s="13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</row>
    <row r="986" spans="1:49" ht="25.5" x14ac:dyDescent="0.25">
      <c r="A986" s="16">
        <v>980</v>
      </c>
      <c r="B986" s="16"/>
      <c r="C986" s="16"/>
      <c r="D986" s="16" t="s">
        <v>5448</v>
      </c>
      <c r="E986" s="16" t="s">
        <v>97</v>
      </c>
      <c r="F986" s="16">
        <v>50</v>
      </c>
      <c r="G986" s="13">
        <v>42580</v>
      </c>
      <c r="H986" s="16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3"/>
      <c r="T986" s="13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</row>
    <row r="987" spans="1:49" ht="25.5" x14ac:dyDescent="0.25">
      <c r="A987" s="16">
        <v>981</v>
      </c>
      <c r="B987" s="16"/>
      <c r="C987" s="16"/>
      <c r="D987" s="16" t="s">
        <v>5448</v>
      </c>
      <c r="E987" s="16" t="s">
        <v>97</v>
      </c>
      <c r="F987" s="16">
        <v>50</v>
      </c>
      <c r="G987" s="13">
        <v>42580</v>
      </c>
      <c r="H987" s="16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3"/>
      <c r="T987" s="13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</row>
    <row r="988" spans="1:49" ht="25.5" x14ac:dyDescent="0.25">
      <c r="A988" s="16">
        <v>982</v>
      </c>
      <c r="B988" s="16"/>
      <c r="C988" s="16"/>
      <c r="D988" s="16" t="s">
        <v>5448</v>
      </c>
      <c r="E988" s="16" t="s">
        <v>97</v>
      </c>
      <c r="F988" s="16">
        <v>50</v>
      </c>
      <c r="G988" s="13">
        <v>42580</v>
      </c>
      <c r="H988" s="16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3"/>
      <c r="T988" s="13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</row>
    <row r="989" spans="1:49" ht="25.5" x14ac:dyDescent="0.25">
      <c r="A989" s="16">
        <v>983</v>
      </c>
      <c r="B989" s="16"/>
      <c r="C989" s="16"/>
      <c r="D989" s="16" t="s">
        <v>5448</v>
      </c>
      <c r="E989" s="16" t="s">
        <v>97</v>
      </c>
      <c r="F989" s="16">
        <v>50</v>
      </c>
      <c r="G989" s="13">
        <v>42580</v>
      </c>
      <c r="H989" s="16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3"/>
      <c r="T989" s="13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</row>
    <row r="990" spans="1:49" ht="25.5" x14ac:dyDescent="0.25">
      <c r="A990" s="16">
        <v>984</v>
      </c>
      <c r="B990" s="16"/>
      <c r="C990" s="16"/>
      <c r="D990" s="16" t="s">
        <v>5448</v>
      </c>
      <c r="E990" s="16" t="s">
        <v>97</v>
      </c>
      <c r="F990" s="16">
        <v>50</v>
      </c>
      <c r="G990" s="13">
        <v>42580</v>
      </c>
      <c r="H990" s="16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3"/>
      <c r="T990" s="13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</row>
    <row r="991" spans="1:49" ht="25.5" x14ac:dyDescent="0.25">
      <c r="A991" s="16">
        <v>985</v>
      </c>
      <c r="B991" s="16"/>
      <c r="C991" s="16"/>
      <c r="D991" s="16" t="s">
        <v>5448</v>
      </c>
      <c r="E991" s="16" t="s">
        <v>97</v>
      </c>
      <c r="F991" s="16">
        <v>50</v>
      </c>
      <c r="G991" s="13">
        <v>42580</v>
      </c>
      <c r="H991" s="16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3"/>
      <c r="T991" s="13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</row>
    <row r="992" spans="1:49" ht="25.5" x14ac:dyDescent="0.25">
      <c r="A992" s="16">
        <v>986</v>
      </c>
      <c r="B992" s="16"/>
      <c r="C992" s="16"/>
      <c r="D992" s="16" t="s">
        <v>5448</v>
      </c>
      <c r="E992" s="16" t="s">
        <v>97</v>
      </c>
      <c r="F992" s="16">
        <v>50</v>
      </c>
      <c r="G992" s="13">
        <v>42580</v>
      </c>
      <c r="H992" s="16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3"/>
      <c r="T992" s="13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</row>
    <row r="993" spans="1:49" ht="25.5" x14ac:dyDescent="0.25">
      <c r="A993" s="16">
        <v>987</v>
      </c>
      <c r="B993" s="16"/>
      <c r="C993" s="16"/>
      <c r="D993" s="16" t="s">
        <v>5448</v>
      </c>
      <c r="E993" s="16" t="s">
        <v>97</v>
      </c>
      <c r="F993" s="16">
        <v>50</v>
      </c>
      <c r="G993" s="13">
        <v>42580</v>
      </c>
      <c r="H993" s="16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3"/>
      <c r="T993" s="13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</row>
    <row r="994" spans="1:49" ht="25.5" x14ac:dyDescent="0.25">
      <c r="A994" s="16">
        <v>988</v>
      </c>
      <c r="B994" s="16"/>
      <c r="C994" s="16"/>
      <c r="D994" s="16" t="s">
        <v>5448</v>
      </c>
      <c r="E994" s="16" t="s">
        <v>97</v>
      </c>
      <c r="F994" s="16">
        <v>50</v>
      </c>
      <c r="G994" s="13">
        <v>42580</v>
      </c>
      <c r="H994" s="16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3"/>
      <c r="T994" s="13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</row>
    <row r="995" spans="1:49" ht="25.5" x14ac:dyDescent="0.25">
      <c r="A995" s="16">
        <v>989</v>
      </c>
      <c r="B995" s="16"/>
      <c r="C995" s="16"/>
      <c r="D995" s="16" t="s">
        <v>5380</v>
      </c>
      <c r="E995" s="16" t="s">
        <v>5460</v>
      </c>
      <c r="F995" s="16">
        <v>8</v>
      </c>
      <c r="G995" s="13">
        <v>42580</v>
      </c>
      <c r="H995" s="16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3"/>
      <c r="T995" s="13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</row>
    <row r="996" spans="1:49" ht="25.5" x14ac:dyDescent="0.25">
      <c r="A996" s="16">
        <v>990</v>
      </c>
      <c r="B996" s="16"/>
      <c r="C996" s="16"/>
      <c r="D996" s="16" t="s">
        <v>5380</v>
      </c>
      <c r="E996" s="16" t="s">
        <v>5460</v>
      </c>
      <c r="F996" s="16">
        <v>8</v>
      </c>
      <c r="G996" s="13">
        <v>42580</v>
      </c>
      <c r="H996" s="16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3"/>
      <c r="T996" s="13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</row>
    <row r="997" spans="1:49" ht="25.5" x14ac:dyDescent="0.25">
      <c r="A997" s="16">
        <v>991</v>
      </c>
      <c r="B997" s="16"/>
      <c r="C997" s="16"/>
      <c r="D997" s="16" t="s">
        <v>5380</v>
      </c>
      <c r="E997" s="16" t="s">
        <v>5460</v>
      </c>
      <c r="F997" s="16">
        <v>8</v>
      </c>
      <c r="G997" s="13">
        <v>42580</v>
      </c>
      <c r="H997" s="16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3"/>
      <c r="T997" s="13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</row>
    <row r="998" spans="1:49" ht="25.5" x14ac:dyDescent="0.25">
      <c r="A998" s="16">
        <v>992</v>
      </c>
      <c r="B998" s="16"/>
      <c r="C998" s="16"/>
      <c r="D998" s="16" t="s">
        <v>5380</v>
      </c>
      <c r="E998" s="16" t="s">
        <v>5460</v>
      </c>
      <c r="F998" s="16">
        <v>8</v>
      </c>
      <c r="G998" s="13">
        <v>42580</v>
      </c>
      <c r="H998" s="16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3"/>
      <c r="T998" s="13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</row>
    <row r="999" spans="1:49" ht="25.5" x14ac:dyDescent="0.25">
      <c r="A999" s="16">
        <v>993</v>
      </c>
      <c r="B999" s="16"/>
      <c r="C999" s="16"/>
      <c r="D999" s="16" t="s">
        <v>5380</v>
      </c>
      <c r="E999" s="16" t="s">
        <v>5460</v>
      </c>
      <c r="F999" s="16">
        <v>8</v>
      </c>
      <c r="G999" s="13">
        <v>42580</v>
      </c>
      <c r="H999" s="16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3"/>
      <c r="T999" s="13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</row>
    <row r="1000" spans="1:49" ht="25.5" x14ac:dyDescent="0.25">
      <c r="A1000" s="16">
        <v>994</v>
      </c>
      <c r="B1000" s="16"/>
      <c r="C1000" s="16"/>
      <c r="D1000" s="16" t="s">
        <v>5380</v>
      </c>
      <c r="E1000" s="16" t="s">
        <v>5460</v>
      </c>
      <c r="F1000" s="16">
        <v>8</v>
      </c>
      <c r="G1000" s="13">
        <v>42580</v>
      </c>
      <c r="H1000" s="16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3"/>
      <c r="T1000" s="13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</row>
    <row r="1001" spans="1:49" ht="25.5" x14ac:dyDescent="0.25">
      <c r="A1001" s="16">
        <v>995</v>
      </c>
      <c r="B1001" s="16"/>
      <c r="C1001" s="16"/>
      <c r="D1001" s="16" t="s">
        <v>5380</v>
      </c>
      <c r="E1001" s="16" t="s">
        <v>1115</v>
      </c>
      <c r="F1001" s="16">
        <v>37</v>
      </c>
      <c r="G1001" s="13">
        <v>42592</v>
      </c>
      <c r="H1001" s="16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3"/>
      <c r="T1001" s="13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</row>
    <row r="1002" spans="1:49" ht="25.5" x14ac:dyDescent="0.25">
      <c r="A1002" s="16">
        <v>996</v>
      </c>
      <c r="B1002" s="16"/>
      <c r="C1002" s="16"/>
      <c r="D1002" s="16" t="s">
        <v>5380</v>
      </c>
      <c r="E1002" s="16" t="s">
        <v>1115</v>
      </c>
      <c r="F1002" s="16">
        <v>37</v>
      </c>
      <c r="G1002" s="13">
        <v>42592</v>
      </c>
      <c r="H1002" s="16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3"/>
      <c r="T1002" s="13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</row>
    <row r="1003" spans="1:49" ht="25.5" x14ac:dyDescent="0.25">
      <c r="A1003" s="16">
        <v>997</v>
      </c>
      <c r="B1003" s="16"/>
      <c r="C1003" s="16"/>
      <c r="D1003" s="16" t="s">
        <v>5380</v>
      </c>
      <c r="E1003" s="16" t="s">
        <v>1115</v>
      </c>
      <c r="F1003" s="16">
        <v>37</v>
      </c>
      <c r="G1003" s="13">
        <v>42592</v>
      </c>
      <c r="H1003" s="16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3"/>
      <c r="T1003" s="13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</row>
    <row r="1004" spans="1:49" ht="25.5" x14ac:dyDescent="0.25">
      <c r="A1004" s="16">
        <v>998</v>
      </c>
      <c r="B1004" s="16"/>
      <c r="C1004" s="16"/>
      <c r="D1004" s="16" t="s">
        <v>5380</v>
      </c>
      <c r="E1004" s="16" t="s">
        <v>1115</v>
      </c>
      <c r="F1004" s="16">
        <v>37</v>
      </c>
      <c r="G1004" s="13">
        <v>42592</v>
      </c>
      <c r="H1004" s="16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3"/>
      <c r="T1004" s="13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</row>
    <row r="1005" spans="1:49" ht="25.5" x14ac:dyDescent="0.25">
      <c r="A1005" s="16">
        <v>999</v>
      </c>
      <c r="B1005" s="16"/>
      <c r="C1005" s="16"/>
      <c r="D1005" s="16" t="s">
        <v>5380</v>
      </c>
      <c r="E1005" s="16" t="s">
        <v>5386</v>
      </c>
      <c r="F1005" s="16" t="s">
        <v>5455</v>
      </c>
      <c r="G1005" s="13">
        <v>42593</v>
      </c>
      <c r="H1005" s="16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3"/>
      <c r="T1005" s="13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</row>
    <row r="1006" spans="1:49" ht="25.5" x14ac:dyDescent="0.25">
      <c r="A1006" s="16">
        <v>1000</v>
      </c>
      <c r="B1006" s="16"/>
      <c r="C1006" s="16"/>
      <c r="D1006" s="16" t="s">
        <v>5380</v>
      </c>
      <c r="E1006" s="16" t="s">
        <v>5386</v>
      </c>
      <c r="F1006" s="16" t="s">
        <v>5455</v>
      </c>
      <c r="G1006" s="13">
        <v>42593</v>
      </c>
      <c r="H1006" s="16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3"/>
      <c r="T1006" s="13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</row>
    <row r="1007" spans="1:49" ht="25.5" x14ac:dyDescent="0.25">
      <c r="A1007" s="16">
        <v>1001</v>
      </c>
      <c r="B1007" s="16"/>
      <c r="C1007" s="16"/>
      <c r="D1007" s="16" t="s">
        <v>5380</v>
      </c>
      <c r="E1007" s="16" t="s">
        <v>5386</v>
      </c>
      <c r="F1007" s="16" t="s">
        <v>5455</v>
      </c>
      <c r="G1007" s="13">
        <v>42593</v>
      </c>
      <c r="H1007" s="16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3"/>
      <c r="T1007" s="13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</row>
    <row r="1008" spans="1:49" ht="25.5" x14ac:dyDescent="0.25">
      <c r="A1008" s="16">
        <v>1002</v>
      </c>
      <c r="B1008" s="16"/>
      <c r="C1008" s="16"/>
      <c r="D1008" s="16" t="s">
        <v>5380</v>
      </c>
      <c r="E1008" s="16" t="s">
        <v>5386</v>
      </c>
      <c r="F1008" s="16" t="s">
        <v>5455</v>
      </c>
      <c r="G1008" s="13">
        <v>42593</v>
      </c>
      <c r="H1008" s="16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3"/>
      <c r="T1008" s="13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</row>
    <row r="1009" spans="1:49" ht="25.5" x14ac:dyDescent="0.25">
      <c r="A1009" s="16">
        <v>1003</v>
      </c>
      <c r="B1009" s="16"/>
      <c r="C1009" s="16"/>
      <c r="D1009" s="16" t="s">
        <v>5380</v>
      </c>
      <c r="E1009" s="16" t="s">
        <v>5386</v>
      </c>
      <c r="F1009" s="16" t="s">
        <v>5455</v>
      </c>
      <c r="G1009" s="13">
        <v>42593</v>
      </c>
      <c r="H1009" s="16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3"/>
      <c r="T1009" s="13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</row>
    <row r="1010" spans="1:49" ht="25.5" x14ac:dyDescent="0.25">
      <c r="A1010" s="16">
        <v>1004</v>
      </c>
      <c r="B1010" s="16"/>
      <c r="C1010" s="16"/>
      <c r="D1010" s="16" t="s">
        <v>5380</v>
      </c>
      <c r="E1010" s="16" t="s">
        <v>5386</v>
      </c>
      <c r="F1010" s="16" t="s">
        <v>5455</v>
      </c>
      <c r="G1010" s="13">
        <v>42593</v>
      </c>
      <c r="H1010" s="16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3"/>
      <c r="T1010" s="13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</row>
    <row r="1011" spans="1:49" ht="25.5" x14ac:dyDescent="0.25">
      <c r="A1011" s="16">
        <v>1005</v>
      </c>
      <c r="B1011" s="16"/>
      <c r="C1011" s="16"/>
      <c r="D1011" s="16" t="s">
        <v>5380</v>
      </c>
      <c r="E1011" s="16" t="s">
        <v>5386</v>
      </c>
      <c r="F1011" s="16" t="s">
        <v>5455</v>
      </c>
      <c r="G1011" s="13">
        <v>42593</v>
      </c>
      <c r="H1011" s="16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3"/>
      <c r="T1011" s="13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</row>
    <row r="1012" spans="1:49" ht="25.5" x14ac:dyDescent="0.25">
      <c r="A1012" s="16">
        <v>1006</v>
      </c>
      <c r="B1012" s="16"/>
      <c r="C1012" s="16"/>
      <c r="D1012" s="16" t="s">
        <v>5380</v>
      </c>
      <c r="E1012" s="16" t="s">
        <v>5386</v>
      </c>
      <c r="F1012" s="16" t="s">
        <v>5455</v>
      </c>
      <c r="G1012" s="13">
        <v>42593</v>
      </c>
      <c r="H1012" s="16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3"/>
      <c r="T1012" s="13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</row>
    <row r="1013" spans="1:49" ht="25.5" x14ac:dyDescent="0.25">
      <c r="A1013" s="16">
        <v>1007</v>
      </c>
      <c r="B1013" s="16"/>
      <c r="C1013" s="16"/>
      <c r="D1013" s="16" t="s">
        <v>5380</v>
      </c>
      <c r="E1013" s="16" t="s">
        <v>5386</v>
      </c>
      <c r="F1013" s="16" t="s">
        <v>5455</v>
      </c>
      <c r="G1013" s="13">
        <v>42593</v>
      </c>
      <c r="H1013" s="16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3"/>
      <c r="T1013" s="13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</row>
    <row r="1014" spans="1:49" ht="25.5" x14ac:dyDescent="0.25">
      <c r="A1014" s="16">
        <v>1008</v>
      </c>
      <c r="B1014" s="16"/>
      <c r="C1014" s="16"/>
      <c r="D1014" s="16" t="s">
        <v>5380</v>
      </c>
      <c r="E1014" s="16" t="s">
        <v>5386</v>
      </c>
      <c r="F1014" s="16" t="s">
        <v>5455</v>
      </c>
      <c r="G1014" s="13">
        <v>42593</v>
      </c>
      <c r="H1014" s="16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3"/>
      <c r="T1014" s="13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</row>
    <row r="1015" spans="1:49" ht="25.5" x14ac:dyDescent="0.25">
      <c r="A1015" s="16">
        <v>1009</v>
      </c>
      <c r="B1015" s="16"/>
      <c r="C1015" s="16"/>
      <c r="D1015" s="16" t="s">
        <v>5380</v>
      </c>
      <c r="E1015" s="16" t="s">
        <v>5386</v>
      </c>
      <c r="F1015" s="16" t="s">
        <v>5455</v>
      </c>
      <c r="G1015" s="13">
        <v>42593</v>
      </c>
      <c r="H1015" s="16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3"/>
      <c r="T1015" s="13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</row>
    <row r="1016" spans="1:49" ht="25.5" x14ac:dyDescent="0.25">
      <c r="A1016" s="16">
        <v>1010</v>
      </c>
      <c r="B1016" s="16"/>
      <c r="C1016" s="16"/>
      <c r="D1016" s="16" t="s">
        <v>5380</v>
      </c>
      <c r="E1016" s="16" t="s">
        <v>5386</v>
      </c>
      <c r="F1016" s="16" t="s">
        <v>5455</v>
      </c>
      <c r="G1016" s="13">
        <v>42593</v>
      </c>
      <c r="H1016" s="16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3"/>
      <c r="T1016" s="13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</row>
    <row r="1017" spans="1:49" ht="25.5" x14ac:dyDescent="0.25">
      <c r="A1017" s="16">
        <v>1011</v>
      </c>
      <c r="B1017" s="16"/>
      <c r="C1017" s="16"/>
      <c r="D1017" s="16" t="s">
        <v>5380</v>
      </c>
      <c r="E1017" s="16" t="s">
        <v>5386</v>
      </c>
      <c r="F1017" s="16" t="s">
        <v>5455</v>
      </c>
      <c r="G1017" s="13">
        <v>42593</v>
      </c>
      <c r="H1017" s="16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3"/>
      <c r="T1017" s="13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</row>
    <row r="1018" spans="1:49" ht="25.5" x14ac:dyDescent="0.25">
      <c r="A1018" s="16">
        <v>1012</v>
      </c>
      <c r="B1018" s="16"/>
      <c r="C1018" s="16"/>
      <c r="D1018" s="16" t="s">
        <v>5380</v>
      </c>
      <c r="E1018" s="16" t="s">
        <v>5386</v>
      </c>
      <c r="F1018" s="16" t="s">
        <v>5455</v>
      </c>
      <c r="G1018" s="13">
        <v>42593</v>
      </c>
      <c r="H1018" s="16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3"/>
      <c r="T1018" s="13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</row>
    <row r="1019" spans="1:49" ht="25.5" x14ac:dyDescent="0.25">
      <c r="A1019" s="16">
        <v>1013</v>
      </c>
      <c r="B1019" s="16"/>
      <c r="C1019" s="16"/>
      <c r="D1019" s="16" t="s">
        <v>5380</v>
      </c>
      <c r="E1019" s="16" t="s">
        <v>5386</v>
      </c>
      <c r="F1019" s="16" t="s">
        <v>5455</v>
      </c>
      <c r="G1019" s="13">
        <v>42593</v>
      </c>
      <c r="H1019" s="16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3"/>
      <c r="T1019" s="13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</row>
    <row r="1020" spans="1:49" ht="25.5" x14ac:dyDescent="0.25">
      <c r="A1020" s="16">
        <v>1014</v>
      </c>
      <c r="B1020" s="16"/>
      <c r="C1020" s="16"/>
      <c r="D1020" s="16" t="s">
        <v>5380</v>
      </c>
      <c r="E1020" s="16" t="s">
        <v>5386</v>
      </c>
      <c r="F1020" s="16" t="s">
        <v>5455</v>
      </c>
      <c r="G1020" s="13">
        <v>42593</v>
      </c>
      <c r="H1020" s="16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3"/>
      <c r="T1020" s="13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</row>
    <row r="1021" spans="1:49" ht="25.5" x14ac:dyDescent="0.25">
      <c r="A1021" s="16">
        <v>1015</v>
      </c>
      <c r="B1021" s="16"/>
      <c r="C1021" s="16"/>
      <c r="D1021" s="16" t="s">
        <v>5380</v>
      </c>
      <c r="E1021" s="16" t="s">
        <v>5386</v>
      </c>
      <c r="F1021" s="16" t="s">
        <v>5455</v>
      </c>
      <c r="G1021" s="13">
        <v>42593</v>
      </c>
      <c r="H1021" s="16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3"/>
      <c r="T1021" s="13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</row>
    <row r="1022" spans="1:49" ht="25.5" x14ac:dyDescent="0.25">
      <c r="A1022" s="16">
        <v>1016</v>
      </c>
      <c r="B1022" s="16"/>
      <c r="C1022" s="16"/>
      <c r="D1022" s="16" t="s">
        <v>5380</v>
      </c>
      <c r="E1022" s="16" t="s">
        <v>5386</v>
      </c>
      <c r="F1022" s="16" t="s">
        <v>5455</v>
      </c>
      <c r="G1022" s="13">
        <v>42593</v>
      </c>
      <c r="H1022" s="16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3"/>
      <c r="T1022" s="13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</row>
    <row r="1023" spans="1:49" ht="25.5" x14ac:dyDescent="0.25">
      <c r="A1023" s="16">
        <v>1017</v>
      </c>
      <c r="B1023" s="16"/>
      <c r="C1023" s="16"/>
      <c r="D1023" s="16" t="s">
        <v>5380</v>
      </c>
      <c r="E1023" s="16" t="s">
        <v>5386</v>
      </c>
      <c r="F1023" s="16" t="s">
        <v>5455</v>
      </c>
      <c r="G1023" s="13">
        <v>42593</v>
      </c>
      <c r="H1023" s="16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3"/>
      <c r="T1023" s="13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</row>
    <row r="1024" spans="1:49" ht="25.5" x14ac:dyDescent="0.25">
      <c r="A1024" s="16">
        <v>1018</v>
      </c>
      <c r="B1024" s="16"/>
      <c r="C1024" s="16"/>
      <c r="D1024" s="16" t="s">
        <v>5380</v>
      </c>
      <c r="E1024" s="16" t="s">
        <v>5386</v>
      </c>
      <c r="F1024" s="16" t="s">
        <v>5455</v>
      </c>
      <c r="G1024" s="13">
        <v>42593</v>
      </c>
      <c r="H1024" s="16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3"/>
      <c r="T1024" s="13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</row>
    <row r="1025" spans="1:49" ht="25.5" x14ac:dyDescent="0.25">
      <c r="A1025" s="16">
        <v>1019</v>
      </c>
      <c r="B1025" s="16"/>
      <c r="C1025" s="16"/>
      <c r="D1025" s="16" t="s">
        <v>5380</v>
      </c>
      <c r="E1025" s="16" t="s">
        <v>5386</v>
      </c>
      <c r="F1025" s="16" t="s">
        <v>5455</v>
      </c>
      <c r="G1025" s="13">
        <v>42593</v>
      </c>
      <c r="H1025" s="16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3"/>
      <c r="T1025" s="13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</row>
    <row r="1026" spans="1:49" ht="25.5" x14ac:dyDescent="0.25">
      <c r="A1026" s="16">
        <v>1020</v>
      </c>
      <c r="B1026" s="16"/>
      <c r="C1026" s="16"/>
      <c r="D1026" s="16" t="s">
        <v>5380</v>
      </c>
      <c r="E1026" s="16" t="s">
        <v>5386</v>
      </c>
      <c r="F1026" s="16" t="s">
        <v>5455</v>
      </c>
      <c r="G1026" s="13">
        <v>42593</v>
      </c>
      <c r="H1026" s="16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3"/>
      <c r="T1026" s="13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</row>
    <row r="1027" spans="1:49" ht="25.5" x14ac:dyDescent="0.25">
      <c r="A1027" s="16">
        <v>1021</v>
      </c>
      <c r="B1027" s="16"/>
      <c r="C1027" s="16"/>
      <c r="D1027" s="16" t="s">
        <v>5380</v>
      </c>
      <c r="E1027" s="16" t="s">
        <v>5386</v>
      </c>
      <c r="F1027" s="16" t="s">
        <v>5455</v>
      </c>
      <c r="G1027" s="13">
        <v>42593</v>
      </c>
      <c r="H1027" s="16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3"/>
      <c r="T1027" s="13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</row>
    <row r="1028" spans="1:49" ht="25.5" x14ac:dyDescent="0.25">
      <c r="A1028" s="16">
        <v>1022</v>
      </c>
      <c r="B1028" s="16"/>
      <c r="C1028" s="16"/>
      <c r="D1028" s="16" t="s">
        <v>5380</v>
      </c>
      <c r="E1028" s="16" t="s">
        <v>5386</v>
      </c>
      <c r="F1028" s="16" t="s">
        <v>5455</v>
      </c>
      <c r="G1028" s="13">
        <v>42593</v>
      </c>
      <c r="H1028" s="16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3"/>
      <c r="T1028" s="13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</row>
    <row r="1029" spans="1:49" ht="25.5" x14ac:dyDescent="0.25">
      <c r="A1029" s="16">
        <v>1023</v>
      </c>
      <c r="B1029" s="16"/>
      <c r="C1029" s="16"/>
      <c r="D1029" s="16" t="s">
        <v>5380</v>
      </c>
      <c r="E1029" s="16" t="s">
        <v>5386</v>
      </c>
      <c r="F1029" s="16" t="s">
        <v>5455</v>
      </c>
      <c r="G1029" s="13">
        <v>42593</v>
      </c>
      <c r="H1029" s="16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3"/>
      <c r="T1029" s="13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</row>
    <row r="1030" spans="1:49" ht="25.5" x14ac:dyDescent="0.25">
      <c r="A1030" s="16">
        <v>1024</v>
      </c>
      <c r="B1030" s="16"/>
      <c r="C1030" s="16"/>
      <c r="D1030" s="16" t="s">
        <v>5380</v>
      </c>
      <c r="E1030" s="16" t="s">
        <v>5386</v>
      </c>
      <c r="F1030" s="16" t="s">
        <v>5455</v>
      </c>
      <c r="G1030" s="13">
        <v>42593</v>
      </c>
      <c r="H1030" s="16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3"/>
      <c r="T1030" s="13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</row>
    <row r="1031" spans="1:49" ht="25.5" x14ac:dyDescent="0.25">
      <c r="A1031" s="16">
        <v>1025</v>
      </c>
      <c r="B1031" s="16"/>
      <c r="C1031" s="16"/>
      <c r="D1031" s="16" t="s">
        <v>5380</v>
      </c>
      <c r="E1031" s="16" t="s">
        <v>5386</v>
      </c>
      <c r="F1031" s="16" t="s">
        <v>5455</v>
      </c>
      <c r="G1031" s="13">
        <v>42593</v>
      </c>
      <c r="H1031" s="16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3"/>
      <c r="T1031" s="13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</row>
    <row r="1032" spans="1:49" ht="25.5" x14ac:dyDescent="0.25">
      <c r="A1032" s="16">
        <v>1026</v>
      </c>
      <c r="B1032" s="16"/>
      <c r="C1032" s="16"/>
      <c r="D1032" s="16" t="s">
        <v>5380</v>
      </c>
      <c r="E1032" s="16" t="s">
        <v>5386</v>
      </c>
      <c r="F1032" s="16" t="s">
        <v>5455</v>
      </c>
      <c r="G1032" s="13">
        <v>42593</v>
      </c>
      <c r="H1032" s="16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3"/>
      <c r="T1032" s="13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</row>
    <row r="1033" spans="1:49" ht="25.5" x14ac:dyDescent="0.25">
      <c r="A1033" s="16">
        <v>1027</v>
      </c>
      <c r="B1033" s="16"/>
      <c r="C1033" s="16"/>
      <c r="D1033" s="16" t="s">
        <v>5380</v>
      </c>
      <c r="E1033" s="16" t="s">
        <v>5386</v>
      </c>
      <c r="F1033" s="16" t="s">
        <v>5455</v>
      </c>
      <c r="G1033" s="13">
        <v>42593</v>
      </c>
      <c r="H1033" s="16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3"/>
      <c r="T1033" s="13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</row>
    <row r="1034" spans="1:49" ht="25.5" x14ac:dyDescent="0.25">
      <c r="A1034" s="16">
        <v>1028</v>
      </c>
      <c r="B1034" s="16"/>
      <c r="C1034" s="16"/>
      <c r="D1034" s="16" t="s">
        <v>5380</v>
      </c>
      <c r="E1034" s="16" t="s">
        <v>5386</v>
      </c>
      <c r="F1034" s="16" t="s">
        <v>5455</v>
      </c>
      <c r="G1034" s="13">
        <v>42593</v>
      </c>
      <c r="H1034" s="16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3"/>
      <c r="T1034" s="13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</row>
    <row r="1035" spans="1:49" ht="25.5" x14ac:dyDescent="0.25">
      <c r="A1035" s="16">
        <v>1029</v>
      </c>
      <c r="B1035" s="16"/>
      <c r="C1035" s="16"/>
      <c r="D1035" s="16" t="s">
        <v>5380</v>
      </c>
      <c r="E1035" s="16" t="s">
        <v>5386</v>
      </c>
      <c r="F1035" s="16" t="s">
        <v>5455</v>
      </c>
      <c r="G1035" s="13">
        <v>42593</v>
      </c>
      <c r="H1035" s="16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3"/>
      <c r="T1035" s="13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</row>
    <row r="1036" spans="1:49" ht="25.5" x14ac:dyDescent="0.25">
      <c r="A1036" s="16">
        <v>1030</v>
      </c>
      <c r="B1036" s="16"/>
      <c r="C1036" s="16"/>
      <c r="D1036" s="16" t="s">
        <v>5380</v>
      </c>
      <c r="E1036" s="16" t="s">
        <v>5386</v>
      </c>
      <c r="F1036" s="16" t="s">
        <v>5455</v>
      </c>
      <c r="G1036" s="13">
        <v>42593</v>
      </c>
      <c r="H1036" s="16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3"/>
      <c r="T1036" s="13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</row>
    <row r="1037" spans="1:49" ht="25.5" x14ac:dyDescent="0.25">
      <c r="A1037" s="16">
        <v>1031</v>
      </c>
      <c r="B1037" s="16"/>
      <c r="C1037" s="16"/>
      <c r="D1037" s="16" t="s">
        <v>5380</v>
      </c>
      <c r="E1037" s="16" t="s">
        <v>5386</v>
      </c>
      <c r="F1037" s="16" t="s">
        <v>5455</v>
      </c>
      <c r="G1037" s="13">
        <v>42593</v>
      </c>
      <c r="H1037" s="16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3"/>
      <c r="T1037" s="13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</row>
    <row r="1038" spans="1:49" ht="25.5" x14ac:dyDescent="0.25">
      <c r="A1038" s="16">
        <v>1032</v>
      </c>
      <c r="B1038" s="16"/>
      <c r="C1038" s="16"/>
      <c r="D1038" s="16" t="s">
        <v>5380</v>
      </c>
      <c r="E1038" s="16" t="s">
        <v>5386</v>
      </c>
      <c r="F1038" s="16" t="s">
        <v>5455</v>
      </c>
      <c r="G1038" s="13">
        <v>42593</v>
      </c>
      <c r="H1038" s="16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3"/>
      <c r="T1038" s="13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</row>
    <row r="1039" spans="1:49" ht="25.5" x14ac:dyDescent="0.25">
      <c r="A1039" s="16">
        <v>1033</v>
      </c>
      <c r="B1039" s="16"/>
      <c r="C1039" s="16"/>
      <c r="D1039" s="16" t="s">
        <v>5380</v>
      </c>
      <c r="E1039" s="16" t="s">
        <v>5386</v>
      </c>
      <c r="F1039" s="16" t="s">
        <v>5455</v>
      </c>
      <c r="G1039" s="13">
        <v>42593</v>
      </c>
      <c r="H1039" s="16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3"/>
      <c r="T1039" s="13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</row>
    <row r="1040" spans="1:49" ht="25.5" x14ac:dyDescent="0.25">
      <c r="A1040" s="16">
        <v>1034</v>
      </c>
      <c r="B1040" s="16"/>
      <c r="C1040" s="16"/>
      <c r="D1040" s="16" t="s">
        <v>5380</v>
      </c>
      <c r="E1040" s="16" t="s">
        <v>5386</v>
      </c>
      <c r="F1040" s="16" t="s">
        <v>5455</v>
      </c>
      <c r="G1040" s="13">
        <v>42593</v>
      </c>
      <c r="H1040" s="16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3"/>
      <c r="T1040" s="13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</row>
    <row r="1041" spans="1:49" ht="25.5" x14ac:dyDescent="0.25">
      <c r="A1041" s="16">
        <v>1035</v>
      </c>
      <c r="B1041" s="16"/>
      <c r="C1041" s="16"/>
      <c r="D1041" s="16" t="s">
        <v>5380</v>
      </c>
      <c r="E1041" s="16" t="s">
        <v>5386</v>
      </c>
      <c r="F1041" s="16" t="s">
        <v>5455</v>
      </c>
      <c r="G1041" s="13">
        <v>42593</v>
      </c>
      <c r="H1041" s="16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3"/>
      <c r="T1041" s="13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</row>
    <row r="1042" spans="1:49" ht="25.5" x14ac:dyDescent="0.25">
      <c r="A1042" s="16">
        <v>1036</v>
      </c>
      <c r="B1042" s="16"/>
      <c r="C1042" s="16"/>
      <c r="D1042" s="16" t="s">
        <v>5380</v>
      </c>
      <c r="E1042" s="16" t="s">
        <v>5386</v>
      </c>
      <c r="F1042" s="16" t="s">
        <v>5455</v>
      </c>
      <c r="G1042" s="13">
        <v>42593</v>
      </c>
      <c r="H1042" s="16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3"/>
      <c r="T1042" s="13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</row>
    <row r="1043" spans="1:49" ht="25.5" x14ac:dyDescent="0.25">
      <c r="A1043" s="16">
        <v>1037</v>
      </c>
      <c r="B1043" s="16"/>
      <c r="C1043" s="16"/>
      <c r="D1043" s="16" t="s">
        <v>5380</v>
      </c>
      <c r="E1043" s="16" t="s">
        <v>5386</v>
      </c>
      <c r="F1043" s="16" t="s">
        <v>5455</v>
      </c>
      <c r="G1043" s="13">
        <v>42593</v>
      </c>
      <c r="H1043" s="16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3"/>
      <c r="T1043" s="13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</row>
    <row r="1044" spans="1:49" ht="25.5" x14ac:dyDescent="0.25">
      <c r="A1044" s="16">
        <v>1038</v>
      </c>
      <c r="B1044" s="16"/>
      <c r="C1044" s="16"/>
      <c r="D1044" s="16" t="s">
        <v>5380</v>
      </c>
      <c r="E1044" s="16" t="s">
        <v>5386</v>
      </c>
      <c r="F1044" s="16" t="s">
        <v>5455</v>
      </c>
      <c r="G1044" s="13">
        <v>42593</v>
      </c>
      <c r="H1044" s="16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3"/>
      <c r="T1044" s="13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</row>
    <row r="1045" spans="1:49" x14ac:dyDescent="0.25">
      <c r="A1045" s="16">
        <v>1039</v>
      </c>
      <c r="B1045" s="16"/>
      <c r="C1045" s="16"/>
      <c r="D1045" s="16" t="s">
        <v>5377</v>
      </c>
      <c r="E1045" s="16" t="s">
        <v>5461</v>
      </c>
      <c r="F1045" s="16">
        <v>44</v>
      </c>
      <c r="G1045" s="13">
        <v>42650</v>
      </c>
      <c r="H1045" s="16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3"/>
      <c r="T1045" s="13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</row>
    <row r="1046" spans="1:49" x14ac:dyDescent="0.25">
      <c r="A1046" s="16">
        <v>1040</v>
      </c>
      <c r="B1046" s="16"/>
      <c r="C1046" s="16"/>
      <c r="D1046" s="16" t="s">
        <v>5429</v>
      </c>
      <c r="E1046" s="16" t="s">
        <v>113</v>
      </c>
      <c r="F1046" s="16">
        <v>125</v>
      </c>
      <c r="G1046" s="13">
        <v>42296</v>
      </c>
      <c r="H1046" s="16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3"/>
      <c r="T1046" s="13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</row>
    <row r="1047" spans="1:49" ht="25.5" x14ac:dyDescent="0.25">
      <c r="A1047" s="16">
        <v>1041</v>
      </c>
      <c r="B1047" s="16"/>
      <c r="C1047" s="16"/>
      <c r="D1047" s="16" t="s">
        <v>5429</v>
      </c>
      <c r="E1047" s="16" t="s">
        <v>5462</v>
      </c>
      <c r="F1047" s="16"/>
      <c r="G1047" s="13">
        <v>42662</v>
      </c>
      <c r="H1047" s="16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3"/>
      <c r="T1047" s="13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</row>
    <row r="1048" spans="1:49" x14ac:dyDescent="0.25">
      <c r="A1048" s="16">
        <v>1042</v>
      </c>
      <c r="B1048" s="16"/>
      <c r="C1048" s="16"/>
      <c r="D1048" s="16" t="s">
        <v>5429</v>
      </c>
      <c r="E1048" s="16" t="s">
        <v>5463</v>
      </c>
      <c r="F1048" s="16"/>
      <c r="G1048" s="13">
        <v>42662</v>
      </c>
      <c r="H1048" s="16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3"/>
      <c r="T1048" s="13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</row>
    <row r="1049" spans="1:49" ht="25.5" x14ac:dyDescent="0.25">
      <c r="A1049" s="16">
        <v>1043</v>
      </c>
      <c r="B1049" s="16"/>
      <c r="C1049" s="16"/>
      <c r="D1049" s="16" t="s">
        <v>5429</v>
      </c>
      <c r="E1049" s="16" t="s">
        <v>5464</v>
      </c>
      <c r="F1049" s="16" t="s">
        <v>5465</v>
      </c>
      <c r="G1049" s="13">
        <v>42662</v>
      </c>
      <c r="H1049" s="16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3"/>
      <c r="T1049" s="13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</row>
    <row r="1050" spans="1:49" ht="25.5" x14ac:dyDescent="0.25">
      <c r="A1050" s="16">
        <v>1044</v>
      </c>
      <c r="B1050" s="16"/>
      <c r="C1050" s="16"/>
      <c r="D1050" s="16" t="s">
        <v>5380</v>
      </c>
      <c r="E1050" s="16" t="s">
        <v>1132</v>
      </c>
      <c r="F1050" s="17" t="s">
        <v>987</v>
      </c>
      <c r="G1050" s="13">
        <v>42674</v>
      </c>
      <c r="H1050" s="16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3"/>
      <c r="T1050" s="13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</row>
    <row r="1051" spans="1:49" ht="25.5" x14ac:dyDescent="0.25">
      <c r="A1051" s="16">
        <v>1045</v>
      </c>
      <c r="B1051" s="16"/>
      <c r="C1051" s="16"/>
      <c r="D1051" s="16" t="s">
        <v>5380</v>
      </c>
      <c r="E1051" s="16" t="s">
        <v>1132</v>
      </c>
      <c r="F1051" s="17" t="s">
        <v>987</v>
      </c>
      <c r="G1051" s="13">
        <v>42674</v>
      </c>
      <c r="H1051" s="16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3"/>
      <c r="T1051" s="13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</row>
    <row r="1052" spans="1:49" ht="25.5" x14ac:dyDescent="0.25">
      <c r="A1052" s="16">
        <v>1046</v>
      </c>
      <c r="B1052" s="16"/>
      <c r="C1052" s="16"/>
      <c r="D1052" s="16" t="s">
        <v>5380</v>
      </c>
      <c r="E1052" s="16" t="s">
        <v>1132</v>
      </c>
      <c r="F1052" s="17" t="s">
        <v>987</v>
      </c>
      <c r="G1052" s="13">
        <v>42674</v>
      </c>
      <c r="H1052" s="16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3"/>
      <c r="T1052" s="13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</row>
    <row r="1053" spans="1:49" ht="25.5" x14ac:dyDescent="0.25">
      <c r="A1053" s="16">
        <v>1047</v>
      </c>
      <c r="B1053" s="16"/>
      <c r="C1053" s="16"/>
      <c r="D1053" s="16" t="s">
        <v>5380</v>
      </c>
      <c r="E1053" s="16" t="s">
        <v>1132</v>
      </c>
      <c r="F1053" s="17" t="s">
        <v>987</v>
      </c>
      <c r="G1053" s="13">
        <v>42674</v>
      </c>
      <c r="H1053" s="16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3"/>
      <c r="T1053" s="13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</row>
    <row r="1054" spans="1:49" ht="25.5" x14ac:dyDescent="0.25">
      <c r="A1054" s="16">
        <v>1048</v>
      </c>
      <c r="B1054" s="16"/>
      <c r="C1054" s="16"/>
      <c r="D1054" s="16" t="s">
        <v>5380</v>
      </c>
      <c r="E1054" s="16" t="s">
        <v>1132</v>
      </c>
      <c r="F1054" s="17" t="s">
        <v>987</v>
      </c>
      <c r="G1054" s="13">
        <v>42674</v>
      </c>
      <c r="H1054" s="16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3"/>
      <c r="T1054" s="13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</row>
    <row r="1055" spans="1:49" ht="25.5" x14ac:dyDescent="0.25">
      <c r="A1055" s="16">
        <v>1049</v>
      </c>
      <c r="B1055" s="16"/>
      <c r="C1055" s="16"/>
      <c r="D1055" s="16" t="s">
        <v>5380</v>
      </c>
      <c r="E1055" s="16" t="s">
        <v>1132</v>
      </c>
      <c r="F1055" s="17" t="s">
        <v>987</v>
      </c>
      <c r="G1055" s="13">
        <v>42674</v>
      </c>
      <c r="H1055" s="16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3"/>
      <c r="T1055" s="13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</row>
    <row r="1056" spans="1:49" ht="25.5" x14ac:dyDescent="0.25">
      <c r="A1056" s="16">
        <v>1050</v>
      </c>
      <c r="B1056" s="16"/>
      <c r="C1056" s="16"/>
      <c r="D1056" s="16" t="s">
        <v>5380</v>
      </c>
      <c r="E1056" s="16" t="s">
        <v>1132</v>
      </c>
      <c r="F1056" s="17" t="s">
        <v>987</v>
      </c>
      <c r="G1056" s="13">
        <v>42674</v>
      </c>
      <c r="H1056" s="16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3"/>
      <c r="T1056" s="13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</row>
    <row r="1057" spans="1:49" ht="25.5" x14ac:dyDescent="0.25">
      <c r="A1057" s="16">
        <v>1051</v>
      </c>
      <c r="B1057" s="16"/>
      <c r="C1057" s="16"/>
      <c r="D1057" s="16" t="s">
        <v>5380</v>
      </c>
      <c r="E1057" s="16" t="s">
        <v>1132</v>
      </c>
      <c r="F1057" s="17" t="s">
        <v>987</v>
      </c>
      <c r="G1057" s="13">
        <v>42674</v>
      </c>
      <c r="H1057" s="16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3"/>
      <c r="T1057" s="13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</row>
    <row r="1058" spans="1:49" ht="25.5" x14ac:dyDescent="0.25">
      <c r="A1058" s="16">
        <v>1052</v>
      </c>
      <c r="B1058" s="16"/>
      <c r="C1058" s="16"/>
      <c r="D1058" s="16" t="s">
        <v>5380</v>
      </c>
      <c r="E1058" s="16" t="s">
        <v>1132</v>
      </c>
      <c r="F1058" s="17" t="s">
        <v>987</v>
      </c>
      <c r="G1058" s="13">
        <v>42674</v>
      </c>
      <c r="H1058" s="16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3"/>
      <c r="T1058" s="13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</row>
    <row r="1059" spans="1:49" ht="25.5" x14ac:dyDescent="0.25">
      <c r="A1059" s="16">
        <v>1053</v>
      </c>
      <c r="B1059" s="16"/>
      <c r="C1059" s="16"/>
      <c r="D1059" s="16" t="s">
        <v>5380</v>
      </c>
      <c r="E1059" s="16" t="s">
        <v>1132</v>
      </c>
      <c r="F1059" s="17" t="s">
        <v>987</v>
      </c>
      <c r="G1059" s="13">
        <v>42674</v>
      </c>
      <c r="H1059" s="16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3"/>
      <c r="T1059" s="13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</row>
    <row r="1060" spans="1:49" ht="25.5" x14ac:dyDescent="0.25">
      <c r="A1060" s="16">
        <v>1054</v>
      </c>
      <c r="B1060" s="16"/>
      <c r="C1060" s="16"/>
      <c r="D1060" s="16" t="s">
        <v>5380</v>
      </c>
      <c r="E1060" s="16" t="s">
        <v>2304</v>
      </c>
      <c r="F1060" s="16">
        <v>33</v>
      </c>
      <c r="G1060" s="13">
        <v>42724</v>
      </c>
      <c r="H1060" s="16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3"/>
      <c r="T1060" s="13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</row>
    <row r="1061" spans="1:49" ht="25.5" x14ac:dyDescent="0.25">
      <c r="A1061" s="16">
        <v>1055</v>
      </c>
      <c r="B1061" s="16"/>
      <c r="C1061" s="16"/>
      <c r="D1061" s="16" t="s">
        <v>5380</v>
      </c>
      <c r="E1061" s="16" t="s">
        <v>2304</v>
      </c>
      <c r="F1061" s="16">
        <v>33</v>
      </c>
      <c r="G1061" s="13">
        <v>42724</v>
      </c>
      <c r="H1061" s="16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3"/>
      <c r="T1061" s="13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</row>
    <row r="1062" spans="1:49" ht="25.5" x14ac:dyDescent="0.25">
      <c r="A1062" s="16">
        <v>1056</v>
      </c>
      <c r="B1062" s="16"/>
      <c r="C1062" s="16"/>
      <c r="D1062" s="16" t="s">
        <v>5380</v>
      </c>
      <c r="E1062" s="16" t="s">
        <v>2304</v>
      </c>
      <c r="F1062" s="16">
        <v>33</v>
      </c>
      <c r="G1062" s="13">
        <v>42724</v>
      </c>
      <c r="H1062" s="16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3"/>
      <c r="T1062" s="13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</row>
    <row r="1063" spans="1:49" ht="25.5" x14ac:dyDescent="0.25">
      <c r="A1063" s="16">
        <v>1057</v>
      </c>
      <c r="B1063" s="16"/>
      <c r="C1063" s="16"/>
      <c r="D1063" s="16" t="s">
        <v>5380</v>
      </c>
      <c r="E1063" s="16" t="s">
        <v>2304</v>
      </c>
      <c r="F1063" s="16">
        <v>33</v>
      </c>
      <c r="G1063" s="13">
        <v>42724</v>
      </c>
      <c r="H1063" s="16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3"/>
      <c r="T1063" s="13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</row>
    <row r="1064" spans="1:49" ht="25.5" x14ac:dyDescent="0.25">
      <c r="A1064" s="16">
        <v>1058</v>
      </c>
      <c r="B1064" s="16"/>
      <c r="C1064" s="16"/>
      <c r="D1064" s="16" t="s">
        <v>5380</v>
      </c>
      <c r="E1064" s="16" t="s">
        <v>2304</v>
      </c>
      <c r="F1064" s="16">
        <v>33</v>
      </c>
      <c r="G1064" s="13">
        <v>42724</v>
      </c>
      <c r="H1064" s="16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3"/>
      <c r="T1064" s="13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</row>
    <row r="1065" spans="1:49" ht="25.5" x14ac:dyDescent="0.25">
      <c r="A1065" s="16">
        <v>1059</v>
      </c>
      <c r="B1065" s="16"/>
      <c r="C1065" s="16"/>
      <c r="D1065" s="16" t="s">
        <v>5380</v>
      </c>
      <c r="E1065" s="16" t="s">
        <v>2304</v>
      </c>
      <c r="F1065" s="16">
        <v>33</v>
      </c>
      <c r="G1065" s="13">
        <v>42724</v>
      </c>
      <c r="H1065" s="16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3"/>
      <c r="T1065" s="13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</row>
    <row r="1066" spans="1:49" ht="25.5" x14ac:dyDescent="0.25">
      <c r="A1066" s="16">
        <v>1060</v>
      </c>
      <c r="B1066" s="16"/>
      <c r="C1066" s="16"/>
      <c r="D1066" s="16" t="s">
        <v>5380</v>
      </c>
      <c r="E1066" s="16" t="s">
        <v>2304</v>
      </c>
      <c r="F1066" s="16">
        <v>33</v>
      </c>
      <c r="G1066" s="13">
        <v>42724</v>
      </c>
      <c r="H1066" s="16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3"/>
      <c r="T1066" s="13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</row>
    <row r="1067" spans="1:49" ht="25.5" x14ac:dyDescent="0.25">
      <c r="A1067" s="16">
        <v>1061</v>
      </c>
      <c r="B1067" s="16"/>
      <c r="C1067" s="16"/>
      <c r="D1067" s="16" t="s">
        <v>5380</v>
      </c>
      <c r="E1067" s="16" t="s">
        <v>2304</v>
      </c>
      <c r="F1067" s="16">
        <v>33</v>
      </c>
      <c r="G1067" s="13">
        <v>42724</v>
      </c>
      <c r="H1067" s="16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3"/>
      <c r="T1067" s="13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</row>
    <row r="1068" spans="1:49" ht="25.5" x14ac:dyDescent="0.25">
      <c r="A1068" s="16">
        <v>1062</v>
      </c>
      <c r="B1068" s="16"/>
      <c r="C1068" s="16"/>
      <c r="D1068" s="16" t="s">
        <v>5380</v>
      </c>
      <c r="E1068" s="16" t="s">
        <v>2304</v>
      </c>
      <c r="F1068" s="16">
        <v>33</v>
      </c>
      <c r="G1068" s="13">
        <v>42724</v>
      </c>
      <c r="H1068" s="16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3"/>
      <c r="T1068" s="13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</row>
    <row r="1069" spans="1:49" ht="25.5" x14ac:dyDescent="0.25">
      <c r="A1069" s="16">
        <v>1063</v>
      </c>
      <c r="B1069" s="16"/>
      <c r="C1069" s="16"/>
      <c r="D1069" s="16" t="s">
        <v>5380</v>
      </c>
      <c r="E1069" s="16" t="s">
        <v>2304</v>
      </c>
      <c r="F1069" s="16">
        <v>33</v>
      </c>
      <c r="G1069" s="13">
        <v>42724</v>
      </c>
      <c r="H1069" s="16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3"/>
      <c r="T1069" s="13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</row>
    <row r="1070" spans="1:49" ht="25.5" x14ac:dyDescent="0.25">
      <c r="A1070" s="16">
        <v>1064</v>
      </c>
      <c r="B1070" s="16"/>
      <c r="C1070" s="16"/>
      <c r="D1070" s="16" t="s">
        <v>5380</v>
      </c>
      <c r="E1070" s="16" t="s">
        <v>2304</v>
      </c>
      <c r="F1070" s="16">
        <v>33</v>
      </c>
      <c r="G1070" s="13">
        <v>42724</v>
      </c>
      <c r="H1070" s="16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3"/>
      <c r="T1070" s="13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</row>
    <row r="1071" spans="1:49" ht="25.5" x14ac:dyDescent="0.25">
      <c r="A1071" s="16">
        <v>1065</v>
      </c>
      <c r="B1071" s="16"/>
      <c r="C1071" s="16"/>
      <c r="D1071" s="16" t="s">
        <v>5380</v>
      </c>
      <c r="E1071" s="16" t="s">
        <v>2304</v>
      </c>
      <c r="F1071" s="16">
        <v>33</v>
      </c>
      <c r="G1071" s="13">
        <v>42724</v>
      </c>
      <c r="H1071" s="16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3"/>
      <c r="T1071" s="13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</row>
    <row r="1072" spans="1:49" ht="25.5" x14ac:dyDescent="0.25">
      <c r="A1072" s="16">
        <v>1066</v>
      </c>
      <c r="B1072" s="16"/>
      <c r="C1072" s="16"/>
      <c r="D1072" s="16" t="s">
        <v>5380</v>
      </c>
      <c r="E1072" s="16" t="s">
        <v>2304</v>
      </c>
      <c r="F1072" s="16">
        <v>33</v>
      </c>
      <c r="G1072" s="13">
        <v>42724</v>
      </c>
      <c r="H1072" s="16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3"/>
      <c r="T1072" s="13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</row>
    <row r="1073" spans="1:49" ht="25.5" x14ac:dyDescent="0.25">
      <c r="A1073" s="16">
        <v>1067</v>
      </c>
      <c r="B1073" s="16"/>
      <c r="C1073" s="16"/>
      <c r="D1073" s="16" t="s">
        <v>5380</v>
      </c>
      <c r="E1073" s="16" t="s">
        <v>2304</v>
      </c>
      <c r="F1073" s="16">
        <v>33</v>
      </c>
      <c r="G1073" s="13">
        <v>42724</v>
      </c>
      <c r="H1073" s="16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3"/>
      <c r="T1073" s="13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</row>
    <row r="1074" spans="1:49" ht="25.5" x14ac:dyDescent="0.25">
      <c r="A1074" s="16">
        <v>1068</v>
      </c>
      <c r="B1074" s="16"/>
      <c r="C1074" s="16"/>
      <c r="D1074" s="16" t="s">
        <v>5380</v>
      </c>
      <c r="E1074" s="16" t="s">
        <v>2304</v>
      </c>
      <c r="F1074" s="16">
        <v>33</v>
      </c>
      <c r="G1074" s="13">
        <v>42724</v>
      </c>
      <c r="H1074" s="16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3"/>
      <c r="T1074" s="13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</row>
    <row r="1075" spans="1:49" ht="25.5" x14ac:dyDescent="0.25">
      <c r="A1075" s="16">
        <v>1069</v>
      </c>
      <c r="B1075" s="16"/>
      <c r="C1075" s="16"/>
      <c r="D1075" s="16" t="s">
        <v>5380</v>
      </c>
      <c r="E1075" s="16" t="s">
        <v>2304</v>
      </c>
      <c r="F1075" s="16">
        <v>33</v>
      </c>
      <c r="G1075" s="13">
        <v>42724</v>
      </c>
      <c r="H1075" s="16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3"/>
      <c r="T1075" s="13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</row>
    <row r="1076" spans="1:49" ht="25.5" x14ac:dyDescent="0.25">
      <c r="A1076" s="16">
        <v>1070</v>
      </c>
      <c r="B1076" s="16"/>
      <c r="C1076" s="16"/>
      <c r="D1076" s="16" t="s">
        <v>5380</v>
      </c>
      <c r="E1076" s="16" t="s">
        <v>2304</v>
      </c>
      <c r="F1076" s="16">
        <v>33</v>
      </c>
      <c r="G1076" s="13">
        <v>42724</v>
      </c>
      <c r="H1076" s="16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3"/>
      <c r="T1076" s="13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</row>
    <row r="1077" spans="1:49" ht="25.5" x14ac:dyDescent="0.25">
      <c r="A1077" s="16">
        <v>1071</v>
      </c>
      <c r="B1077" s="16"/>
      <c r="C1077" s="16"/>
      <c r="D1077" s="16" t="s">
        <v>5380</v>
      </c>
      <c r="E1077" s="16" t="s">
        <v>2304</v>
      </c>
      <c r="F1077" s="16">
        <v>33</v>
      </c>
      <c r="G1077" s="13">
        <v>42724</v>
      </c>
      <c r="H1077" s="16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3"/>
      <c r="T1077" s="13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</row>
    <row r="1078" spans="1:49" ht="25.5" x14ac:dyDescent="0.25">
      <c r="A1078" s="16">
        <v>1072</v>
      </c>
      <c r="B1078" s="16"/>
      <c r="C1078" s="16"/>
      <c r="D1078" s="16" t="s">
        <v>5380</v>
      </c>
      <c r="E1078" s="16" t="s">
        <v>2304</v>
      </c>
      <c r="F1078" s="16">
        <v>33</v>
      </c>
      <c r="G1078" s="13">
        <v>42724</v>
      </c>
      <c r="H1078" s="16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3"/>
      <c r="T1078" s="13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</row>
    <row r="1079" spans="1:49" ht="25.5" x14ac:dyDescent="0.25">
      <c r="A1079" s="16">
        <v>1073</v>
      </c>
      <c r="B1079" s="16"/>
      <c r="C1079" s="16"/>
      <c r="D1079" s="16" t="s">
        <v>5380</v>
      </c>
      <c r="E1079" s="16" t="s">
        <v>2304</v>
      </c>
      <c r="F1079" s="16">
        <v>33</v>
      </c>
      <c r="G1079" s="13">
        <v>42724</v>
      </c>
      <c r="H1079" s="16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3"/>
      <c r="T1079" s="13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</row>
    <row r="1080" spans="1:49" ht="25.5" x14ac:dyDescent="0.25">
      <c r="A1080" s="16">
        <v>1074</v>
      </c>
      <c r="B1080" s="16"/>
      <c r="C1080" s="16"/>
      <c r="D1080" s="16" t="s">
        <v>5380</v>
      </c>
      <c r="E1080" s="16" t="s">
        <v>2304</v>
      </c>
      <c r="F1080" s="16">
        <v>33</v>
      </c>
      <c r="G1080" s="13">
        <v>42724</v>
      </c>
      <c r="H1080" s="16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3"/>
      <c r="T1080" s="13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</row>
    <row r="1081" spans="1:49" ht="25.5" x14ac:dyDescent="0.25">
      <c r="A1081" s="16">
        <v>1075</v>
      </c>
      <c r="B1081" s="16"/>
      <c r="C1081" s="16"/>
      <c r="D1081" s="16" t="s">
        <v>5380</v>
      </c>
      <c r="E1081" s="16" t="s">
        <v>2304</v>
      </c>
      <c r="F1081" s="16">
        <v>33</v>
      </c>
      <c r="G1081" s="13">
        <v>42724</v>
      </c>
      <c r="H1081" s="16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3"/>
      <c r="T1081" s="13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</row>
    <row r="1082" spans="1:49" ht="25.5" x14ac:dyDescent="0.25">
      <c r="A1082" s="16">
        <v>1076</v>
      </c>
      <c r="B1082" s="16"/>
      <c r="C1082" s="16"/>
      <c r="D1082" s="16" t="s">
        <v>5380</v>
      </c>
      <c r="E1082" s="16" t="s">
        <v>2304</v>
      </c>
      <c r="F1082" s="16">
        <v>33</v>
      </c>
      <c r="G1082" s="13">
        <v>42724</v>
      </c>
      <c r="H1082" s="16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3"/>
      <c r="T1082" s="13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</row>
    <row r="1083" spans="1:49" ht="25.5" x14ac:dyDescent="0.25">
      <c r="A1083" s="16">
        <v>1077</v>
      </c>
      <c r="B1083" s="16"/>
      <c r="C1083" s="16"/>
      <c r="D1083" s="16" t="s">
        <v>5380</v>
      </c>
      <c r="E1083" s="16" t="s">
        <v>2304</v>
      </c>
      <c r="F1083" s="16">
        <v>33</v>
      </c>
      <c r="G1083" s="13">
        <v>42724</v>
      </c>
      <c r="H1083" s="16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3"/>
      <c r="T1083" s="13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</row>
    <row r="1084" spans="1:49" ht="25.5" x14ac:dyDescent="0.25">
      <c r="A1084" s="16">
        <v>1078</v>
      </c>
      <c r="B1084" s="16"/>
      <c r="C1084" s="16"/>
      <c r="D1084" s="16" t="s">
        <v>5380</v>
      </c>
      <c r="E1084" s="16" t="s">
        <v>2304</v>
      </c>
      <c r="F1084" s="16">
        <v>33</v>
      </c>
      <c r="G1084" s="13">
        <v>42724</v>
      </c>
      <c r="H1084" s="16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3"/>
      <c r="T1084" s="13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</row>
    <row r="1085" spans="1:49" x14ac:dyDescent="0.25">
      <c r="A1085" s="16">
        <v>1079</v>
      </c>
      <c r="B1085" s="16"/>
      <c r="C1085" s="16"/>
      <c r="D1085" s="16" t="s">
        <v>5377</v>
      </c>
      <c r="E1085" s="16" t="s">
        <v>5466</v>
      </c>
      <c r="F1085" s="16">
        <v>10</v>
      </c>
      <c r="G1085" s="13">
        <v>42726</v>
      </c>
      <c r="H1085" s="16">
        <v>46</v>
      </c>
      <c r="I1085" s="16"/>
      <c r="J1085" s="1"/>
      <c r="K1085" s="1"/>
      <c r="L1085" s="1"/>
      <c r="M1085" s="1"/>
      <c r="N1085" s="1"/>
      <c r="O1085" s="1"/>
      <c r="P1085" s="1"/>
      <c r="Q1085" s="1"/>
      <c r="R1085" s="1"/>
      <c r="S1085" s="13"/>
      <c r="T1085" s="13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</row>
    <row r="1086" spans="1:49" x14ac:dyDescent="0.25">
      <c r="A1086" s="16">
        <v>1080</v>
      </c>
      <c r="B1086" s="16"/>
      <c r="C1086" s="16"/>
      <c r="D1086" s="16" t="s">
        <v>5377</v>
      </c>
      <c r="E1086" s="16" t="s">
        <v>109</v>
      </c>
      <c r="F1086" s="17" t="s">
        <v>5467</v>
      </c>
      <c r="G1086" s="13">
        <v>42731</v>
      </c>
      <c r="H1086" s="16">
        <v>47</v>
      </c>
      <c r="I1086" s="16"/>
      <c r="J1086" s="1"/>
      <c r="K1086" s="1"/>
      <c r="L1086" s="1"/>
      <c r="M1086" s="1"/>
      <c r="N1086" s="1"/>
      <c r="O1086" s="1"/>
      <c r="P1086" s="1"/>
      <c r="Q1086" s="1"/>
      <c r="R1086" s="1"/>
      <c r="S1086" s="13"/>
      <c r="T1086" s="13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</row>
    <row r="1087" spans="1:49" ht="25.5" x14ac:dyDescent="0.25">
      <c r="A1087" s="16">
        <v>1081</v>
      </c>
      <c r="B1087" s="16"/>
      <c r="C1087" s="16"/>
      <c r="D1087" s="16" t="s">
        <v>5380</v>
      </c>
      <c r="E1087" s="16" t="s">
        <v>5437</v>
      </c>
      <c r="F1087" s="17" t="s">
        <v>593</v>
      </c>
      <c r="G1087" s="13">
        <v>42766</v>
      </c>
      <c r="H1087" s="16">
        <v>48</v>
      </c>
      <c r="I1087" s="16"/>
      <c r="J1087" s="1"/>
      <c r="K1087" s="1"/>
      <c r="L1087" s="1"/>
      <c r="M1087" s="1"/>
      <c r="N1087" s="1"/>
      <c r="O1087" s="1"/>
      <c r="P1087" s="1"/>
      <c r="Q1087" s="1"/>
      <c r="R1087" s="1"/>
      <c r="S1087" s="13"/>
      <c r="T1087" s="13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</row>
    <row r="1088" spans="1:49" ht="25.5" x14ac:dyDescent="0.25">
      <c r="A1088" s="16">
        <v>1082</v>
      </c>
      <c r="B1088" s="16"/>
      <c r="C1088" s="16"/>
      <c r="D1088" s="16" t="s">
        <v>5380</v>
      </c>
      <c r="E1088" s="16" t="s">
        <v>5437</v>
      </c>
      <c r="F1088" s="17" t="s">
        <v>593</v>
      </c>
      <c r="G1088" s="13">
        <v>42766</v>
      </c>
      <c r="H1088" s="16">
        <v>48</v>
      </c>
      <c r="I1088" s="16"/>
      <c r="J1088" s="1"/>
      <c r="K1088" s="1"/>
      <c r="L1088" s="1"/>
      <c r="M1088" s="1"/>
      <c r="N1088" s="1"/>
      <c r="O1088" s="1"/>
      <c r="P1088" s="1"/>
      <c r="Q1088" s="1"/>
      <c r="R1088" s="1"/>
      <c r="S1088" s="13"/>
      <c r="T1088" s="13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</row>
    <row r="1089" spans="1:49" x14ac:dyDescent="0.25">
      <c r="A1089" s="16">
        <v>1083</v>
      </c>
      <c r="B1089" s="16"/>
      <c r="C1089" s="16"/>
      <c r="D1089" s="16" t="s">
        <v>5377</v>
      </c>
      <c r="E1089" s="16" t="s">
        <v>5468</v>
      </c>
      <c r="F1089" s="17" t="s">
        <v>5469</v>
      </c>
      <c r="G1089" s="13">
        <v>42766</v>
      </c>
      <c r="H1089" s="16">
        <v>48</v>
      </c>
      <c r="I1089" s="16"/>
      <c r="J1089" s="1"/>
      <c r="K1089" s="1"/>
      <c r="L1089" s="1"/>
      <c r="M1089" s="1"/>
      <c r="N1089" s="1"/>
      <c r="O1089" s="1"/>
      <c r="P1089" s="1"/>
      <c r="Q1089" s="1"/>
      <c r="R1089" s="1"/>
      <c r="S1089" s="13"/>
      <c r="T1089" s="13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</row>
    <row r="1090" spans="1:49" x14ac:dyDescent="0.25">
      <c r="A1090" s="16">
        <v>1084</v>
      </c>
      <c r="B1090" s="16"/>
      <c r="C1090" s="16"/>
      <c r="D1090" s="16" t="s">
        <v>5377</v>
      </c>
      <c r="E1090" s="16" t="s">
        <v>134</v>
      </c>
      <c r="F1090" s="17" t="s">
        <v>642</v>
      </c>
      <c r="G1090" s="13">
        <v>42766</v>
      </c>
      <c r="H1090" s="16">
        <v>48</v>
      </c>
      <c r="I1090" s="16"/>
      <c r="J1090" s="1"/>
      <c r="K1090" s="1"/>
      <c r="L1090" s="1"/>
      <c r="M1090" s="1"/>
      <c r="N1090" s="1"/>
      <c r="O1090" s="1"/>
      <c r="P1090" s="1"/>
      <c r="Q1090" s="1"/>
      <c r="R1090" s="1"/>
      <c r="S1090" s="13"/>
      <c r="T1090" s="13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</row>
    <row r="1091" spans="1:49" ht="25.5" x14ac:dyDescent="0.25">
      <c r="A1091" s="16">
        <v>1085</v>
      </c>
      <c r="B1091" s="16">
        <v>1</v>
      </c>
      <c r="C1091" s="13">
        <v>42795</v>
      </c>
      <c r="D1091" s="16" t="s">
        <v>5380</v>
      </c>
      <c r="E1091" s="16" t="s">
        <v>5470</v>
      </c>
      <c r="F1091" s="17" t="s">
        <v>1386</v>
      </c>
      <c r="G1091" s="13">
        <v>42793</v>
      </c>
      <c r="H1091" s="16">
        <v>49</v>
      </c>
      <c r="I1091" s="16"/>
      <c r="J1091" s="1"/>
      <c r="K1091" s="1"/>
      <c r="L1091" s="1"/>
      <c r="M1091" s="1"/>
      <c r="N1091" s="1"/>
      <c r="O1091" s="1"/>
      <c r="P1091" s="1"/>
      <c r="Q1091" s="1"/>
      <c r="R1091" s="1"/>
      <c r="S1091" s="13"/>
      <c r="T1091" s="13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</row>
    <row r="1092" spans="1:49" ht="25.5" x14ac:dyDescent="0.25">
      <c r="A1092" s="16">
        <v>1086</v>
      </c>
      <c r="B1092" s="16">
        <v>2</v>
      </c>
      <c r="C1092" s="13">
        <v>42795</v>
      </c>
      <c r="D1092" s="16" t="s">
        <v>5380</v>
      </c>
      <c r="E1092" s="16" t="s">
        <v>5470</v>
      </c>
      <c r="F1092" s="16">
        <v>18</v>
      </c>
      <c r="G1092" s="13">
        <v>42793</v>
      </c>
      <c r="H1092" s="16">
        <v>49</v>
      </c>
      <c r="I1092" s="16"/>
      <c r="J1092" s="1"/>
      <c r="K1092" s="1"/>
      <c r="L1092" s="1"/>
      <c r="M1092" s="1"/>
      <c r="N1092" s="1"/>
      <c r="O1092" s="1"/>
      <c r="P1092" s="1"/>
      <c r="Q1092" s="1"/>
      <c r="R1092" s="1"/>
      <c r="S1092" s="13"/>
      <c r="T1092" s="13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</row>
    <row r="1093" spans="1:49" ht="25.5" x14ac:dyDescent="0.25">
      <c r="A1093" s="16">
        <v>1087</v>
      </c>
      <c r="B1093" s="16">
        <v>3</v>
      </c>
      <c r="C1093" s="13">
        <v>42795</v>
      </c>
      <c r="D1093" s="16" t="s">
        <v>5380</v>
      </c>
      <c r="E1093" s="17" t="s">
        <v>5470</v>
      </c>
      <c r="F1093" s="16">
        <v>18</v>
      </c>
      <c r="G1093" s="13">
        <v>42793</v>
      </c>
      <c r="H1093" s="16">
        <v>49</v>
      </c>
      <c r="I1093" s="16"/>
      <c r="J1093" s="1"/>
      <c r="K1093" s="1"/>
      <c r="L1093" s="1"/>
      <c r="M1093" s="1"/>
      <c r="N1093" s="1"/>
      <c r="O1093" s="1"/>
      <c r="P1093" s="1"/>
      <c r="Q1093" s="1"/>
      <c r="R1093" s="1"/>
      <c r="S1093" s="13"/>
      <c r="T1093" s="13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</row>
    <row r="1094" spans="1:49" x14ac:dyDescent="0.25">
      <c r="A1094" s="16">
        <v>1088</v>
      </c>
      <c r="B1094" s="16">
        <v>4</v>
      </c>
      <c r="C1094" s="13">
        <v>42795</v>
      </c>
      <c r="D1094" s="16" t="s">
        <v>5377</v>
      </c>
      <c r="E1094" s="16" t="s">
        <v>92</v>
      </c>
      <c r="F1094" s="16" t="s">
        <v>1383</v>
      </c>
      <c r="G1094" s="13">
        <v>42793</v>
      </c>
      <c r="H1094" s="16">
        <v>49</v>
      </c>
      <c r="I1094" s="16"/>
      <c r="J1094" s="1"/>
      <c r="K1094" s="1"/>
      <c r="L1094" s="1"/>
      <c r="M1094" s="1"/>
      <c r="N1094" s="1"/>
      <c r="O1094" s="1"/>
      <c r="P1094" s="1"/>
      <c r="Q1094" s="1"/>
      <c r="R1094" s="1"/>
      <c r="S1094" s="13"/>
      <c r="T1094" s="13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</row>
    <row r="1095" spans="1:49" ht="25.5" x14ac:dyDescent="0.25">
      <c r="A1095" s="16">
        <v>1089</v>
      </c>
      <c r="B1095" s="16">
        <v>5</v>
      </c>
      <c r="C1095" s="13">
        <v>42795</v>
      </c>
      <c r="D1095" s="16" t="s">
        <v>5380</v>
      </c>
      <c r="E1095" s="16" t="s">
        <v>160</v>
      </c>
      <c r="F1095" s="16">
        <v>43</v>
      </c>
      <c r="G1095" s="13">
        <v>42793</v>
      </c>
      <c r="H1095" s="16">
        <v>49</v>
      </c>
      <c r="I1095" s="16"/>
      <c r="J1095" s="1"/>
      <c r="K1095" s="1"/>
      <c r="L1095" s="1"/>
      <c r="M1095" s="1"/>
      <c r="N1095" s="1"/>
      <c r="O1095" s="1"/>
      <c r="P1095" s="1"/>
      <c r="Q1095" s="1"/>
      <c r="R1095" s="1"/>
      <c r="S1095" s="13"/>
      <c r="T1095" s="13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</row>
    <row r="1096" spans="1:49" ht="25.5" x14ac:dyDescent="0.25">
      <c r="A1096" s="16">
        <v>1090</v>
      </c>
      <c r="B1096" s="16">
        <v>6</v>
      </c>
      <c r="C1096" s="13">
        <v>42795</v>
      </c>
      <c r="D1096" s="16" t="s">
        <v>5380</v>
      </c>
      <c r="E1096" s="16" t="s">
        <v>160</v>
      </c>
      <c r="F1096" s="16">
        <v>43</v>
      </c>
      <c r="G1096" s="13">
        <v>42793</v>
      </c>
      <c r="H1096" s="16">
        <v>49</v>
      </c>
      <c r="I1096" s="16"/>
      <c r="J1096" s="1"/>
      <c r="K1096" s="1"/>
      <c r="L1096" s="1"/>
      <c r="M1096" s="1"/>
      <c r="N1096" s="1"/>
      <c r="O1096" s="1"/>
      <c r="P1096" s="1"/>
      <c r="Q1096" s="1"/>
      <c r="R1096" s="1"/>
      <c r="S1096" s="13"/>
      <c r="T1096" s="13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</row>
    <row r="1097" spans="1:49" ht="25.5" x14ac:dyDescent="0.25">
      <c r="A1097" s="16">
        <v>1091</v>
      </c>
      <c r="B1097" s="16">
        <v>7</v>
      </c>
      <c r="C1097" s="13">
        <v>42795</v>
      </c>
      <c r="D1097" s="16" t="s">
        <v>5380</v>
      </c>
      <c r="E1097" s="16" t="s">
        <v>160</v>
      </c>
      <c r="F1097" s="16">
        <v>43</v>
      </c>
      <c r="G1097" s="13">
        <v>42793</v>
      </c>
      <c r="H1097" s="16">
        <v>49</v>
      </c>
      <c r="I1097" s="16"/>
      <c r="J1097" s="1"/>
      <c r="K1097" s="1"/>
      <c r="L1097" s="1"/>
      <c r="M1097" s="1"/>
      <c r="N1097" s="1"/>
      <c r="O1097" s="1"/>
      <c r="P1097" s="1"/>
      <c r="Q1097" s="1"/>
      <c r="R1097" s="1"/>
      <c r="S1097" s="13"/>
      <c r="T1097" s="13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</row>
    <row r="1098" spans="1:49" ht="25.5" x14ac:dyDescent="0.25">
      <c r="A1098" s="16">
        <v>1092</v>
      </c>
      <c r="B1098" s="16">
        <v>8</v>
      </c>
      <c r="C1098" s="13">
        <v>42795</v>
      </c>
      <c r="D1098" s="16" t="s">
        <v>5380</v>
      </c>
      <c r="E1098" s="16" t="s">
        <v>160</v>
      </c>
      <c r="F1098" s="16">
        <v>43</v>
      </c>
      <c r="G1098" s="13">
        <v>42793</v>
      </c>
      <c r="H1098" s="16">
        <v>49</v>
      </c>
      <c r="I1098" s="16"/>
      <c r="J1098" s="1"/>
      <c r="K1098" s="1"/>
      <c r="L1098" s="1"/>
      <c r="M1098" s="1"/>
      <c r="N1098" s="1"/>
      <c r="O1098" s="1"/>
      <c r="P1098" s="1"/>
      <c r="Q1098" s="1"/>
      <c r="R1098" s="1"/>
      <c r="S1098" s="13"/>
      <c r="T1098" s="13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</row>
    <row r="1099" spans="1:49" ht="25.5" x14ac:dyDescent="0.25">
      <c r="A1099" s="16">
        <v>1093</v>
      </c>
      <c r="B1099" s="16">
        <v>9</v>
      </c>
      <c r="C1099" s="13">
        <v>42795</v>
      </c>
      <c r="D1099" s="16" t="s">
        <v>5380</v>
      </c>
      <c r="E1099" s="16" t="s">
        <v>160</v>
      </c>
      <c r="F1099" s="16">
        <v>43</v>
      </c>
      <c r="G1099" s="13">
        <v>42793</v>
      </c>
      <c r="H1099" s="16">
        <v>49</v>
      </c>
      <c r="I1099" s="16"/>
      <c r="J1099" s="1"/>
      <c r="K1099" s="1"/>
      <c r="L1099" s="1"/>
      <c r="M1099" s="1"/>
      <c r="N1099" s="1"/>
      <c r="O1099" s="1"/>
      <c r="P1099" s="1"/>
      <c r="Q1099" s="1"/>
      <c r="R1099" s="1"/>
      <c r="S1099" s="13"/>
      <c r="T1099" s="13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</row>
    <row r="1100" spans="1:49" ht="25.5" x14ac:dyDescent="0.25">
      <c r="A1100" s="16">
        <v>1094</v>
      </c>
      <c r="B1100" s="16">
        <v>10</v>
      </c>
      <c r="C1100" s="13">
        <v>42795</v>
      </c>
      <c r="D1100" s="16" t="s">
        <v>5380</v>
      </c>
      <c r="E1100" s="16" t="s">
        <v>160</v>
      </c>
      <c r="F1100" s="16">
        <v>43</v>
      </c>
      <c r="G1100" s="13">
        <v>42793</v>
      </c>
      <c r="H1100" s="16">
        <v>49</v>
      </c>
      <c r="I1100" s="16"/>
      <c r="J1100" s="1"/>
      <c r="K1100" s="1"/>
      <c r="L1100" s="1"/>
      <c r="M1100" s="1"/>
      <c r="N1100" s="1"/>
      <c r="O1100" s="1"/>
      <c r="P1100" s="1"/>
      <c r="Q1100" s="1"/>
      <c r="R1100" s="1"/>
      <c r="S1100" s="13"/>
      <c r="T1100" s="13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</row>
    <row r="1101" spans="1:49" ht="25.5" x14ac:dyDescent="0.25">
      <c r="A1101" s="16">
        <v>1095</v>
      </c>
      <c r="B1101" s="16">
        <v>11</v>
      </c>
      <c r="C1101" s="13">
        <v>42795</v>
      </c>
      <c r="D1101" s="16" t="s">
        <v>5380</v>
      </c>
      <c r="E1101" s="16" t="s">
        <v>160</v>
      </c>
      <c r="F1101" s="16">
        <v>43</v>
      </c>
      <c r="G1101" s="13">
        <v>42793</v>
      </c>
      <c r="H1101" s="16">
        <v>49</v>
      </c>
      <c r="I1101" s="16"/>
      <c r="J1101" s="1"/>
      <c r="K1101" s="1"/>
      <c r="L1101" s="1"/>
      <c r="M1101" s="1"/>
      <c r="N1101" s="1"/>
      <c r="O1101" s="1"/>
      <c r="P1101" s="1"/>
      <c r="Q1101" s="1"/>
      <c r="R1101" s="1"/>
      <c r="S1101" s="13"/>
      <c r="T1101" s="13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</row>
    <row r="1102" spans="1:49" ht="25.5" x14ac:dyDescent="0.25">
      <c r="A1102" s="16">
        <v>1096</v>
      </c>
      <c r="B1102" s="16">
        <v>12</v>
      </c>
      <c r="C1102" s="13">
        <v>42795</v>
      </c>
      <c r="D1102" s="16" t="s">
        <v>5380</v>
      </c>
      <c r="E1102" s="16" t="s">
        <v>160</v>
      </c>
      <c r="F1102" s="16">
        <v>43</v>
      </c>
      <c r="G1102" s="13">
        <v>42793</v>
      </c>
      <c r="H1102" s="16">
        <v>49</v>
      </c>
      <c r="I1102" s="16"/>
      <c r="J1102" s="1"/>
      <c r="K1102" s="1"/>
      <c r="L1102" s="1"/>
      <c r="M1102" s="1"/>
      <c r="N1102" s="1"/>
      <c r="O1102" s="1"/>
      <c r="P1102" s="1"/>
      <c r="Q1102" s="1"/>
      <c r="R1102" s="1"/>
      <c r="S1102" s="13"/>
      <c r="T1102" s="13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</row>
    <row r="1103" spans="1:49" ht="25.5" x14ac:dyDescent="0.25">
      <c r="A1103" s="16">
        <v>1097</v>
      </c>
      <c r="B1103" s="16">
        <v>13</v>
      </c>
      <c r="C1103" s="13">
        <v>42795</v>
      </c>
      <c r="D1103" s="16" t="s">
        <v>5380</v>
      </c>
      <c r="E1103" s="16" t="s">
        <v>89</v>
      </c>
      <c r="F1103" s="16">
        <v>27</v>
      </c>
      <c r="G1103" s="13">
        <v>42793</v>
      </c>
      <c r="H1103" s="16">
        <v>49</v>
      </c>
      <c r="I1103" s="16"/>
      <c r="J1103" s="1"/>
      <c r="K1103" s="1"/>
      <c r="L1103" s="1"/>
      <c r="M1103" s="1"/>
      <c r="N1103" s="1"/>
      <c r="O1103" s="1"/>
      <c r="P1103" s="1"/>
      <c r="Q1103" s="1"/>
      <c r="R1103" s="1"/>
      <c r="S1103" s="13"/>
      <c r="T1103" s="13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</row>
    <row r="1104" spans="1:49" x14ac:dyDescent="0.25">
      <c r="A1104" s="16">
        <v>1098</v>
      </c>
      <c r="B1104" s="16">
        <v>14</v>
      </c>
      <c r="C1104" s="13">
        <v>42795</v>
      </c>
      <c r="D1104" s="16" t="s">
        <v>5377</v>
      </c>
      <c r="E1104" s="16" t="s">
        <v>89</v>
      </c>
      <c r="F1104" s="16">
        <v>54</v>
      </c>
      <c r="G1104" s="13">
        <v>42793</v>
      </c>
      <c r="H1104" s="16">
        <v>49</v>
      </c>
      <c r="I1104" s="16"/>
      <c r="J1104" s="1"/>
      <c r="K1104" s="1"/>
      <c r="L1104" s="1"/>
      <c r="M1104" s="1"/>
      <c r="N1104" s="1"/>
      <c r="O1104" s="1"/>
      <c r="P1104" s="1"/>
      <c r="Q1104" s="1"/>
      <c r="R1104" s="1"/>
      <c r="S1104" s="13"/>
      <c r="T1104" s="13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</row>
    <row r="1105" spans="1:49" ht="25.5" x14ac:dyDescent="0.25">
      <c r="A1105" s="16">
        <v>1099</v>
      </c>
      <c r="B1105" s="16">
        <v>15</v>
      </c>
      <c r="C1105" s="13">
        <v>42797</v>
      </c>
      <c r="D1105" s="16" t="s">
        <v>5448</v>
      </c>
      <c r="E1105" s="16" t="s">
        <v>76</v>
      </c>
      <c r="F1105" s="17" t="s">
        <v>5471</v>
      </c>
      <c r="G1105" s="13">
        <v>42795</v>
      </c>
      <c r="H1105" s="16">
        <v>50</v>
      </c>
      <c r="I1105" s="16"/>
      <c r="J1105" s="1"/>
      <c r="K1105" s="1"/>
      <c r="L1105" s="1"/>
      <c r="M1105" s="1"/>
      <c r="N1105" s="1"/>
      <c r="O1105" s="1"/>
      <c r="P1105" s="1"/>
      <c r="Q1105" s="1"/>
      <c r="R1105" s="1"/>
      <c r="S1105" s="13"/>
      <c r="T1105" s="13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</row>
    <row r="1106" spans="1:49" ht="25.5" x14ac:dyDescent="0.25">
      <c r="A1106" s="16">
        <v>1100</v>
      </c>
      <c r="B1106" s="16">
        <v>16</v>
      </c>
      <c r="C1106" s="13">
        <v>42797</v>
      </c>
      <c r="D1106" s="16" t="s">
        <v>5448</v>
      </c>
      <c r="E1106" s="16" t="s">
        <v>5472</v>
      </c>
      <c r="F1106" s="16">
        <v>20</v>
      </c>
      <c r="G1106" s="13">
        <v>42795</v>
      </c>
      <c r="H1106" s="16">
        <v>50</v>
      </c>
      <c r="I1106" s="16"/>
      <c r="J1106" s="1"/>
      <c r="K1106" s="1"/>
      <c r="L1106" s="1"/>
      <c r="M1106" s="1"/>
      <c r="N1106" s="1"/>
      <c r="O1106" s="1"/>
      <c r="P1106" s="1"/>
      <c r="Q1106" s="1"/>
      <c r="R1106" s="1"/>
      <c r="S1106" s="13"/>
      <c r="T1106" s="13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</row>
    <row r="1107" spans="1:49" ht="25.5" x14ac:dyDescent="0.25">
      <c r="A1107" s="16">
        <v>1101</v>
      </c>
      <c r="B1107" s="16">
        <v>17</v>
      </c>
      <c r="C1107" s="13">
        <v>42797</v>
      </c>
      <c r="D1107" s="16" t="s">
        <v>5448</v>
      </c>
      <c r="E1107" s="16" t="s">
        <v>5472</v>
      </c>
      <c r="F1107" s="16">
        <v>20</v>
      </c>
      <c r="G1107" s="13">
        <v>42795</v>
      </c>
      <c r="H1107" s="16">
        <v>50</v>
      </c>
      <c r="I1107" s="16"/>
      <c r="J1107" s="1"/>
      <c r="K1107" s="1"/>
      <c r="L1107" s="1"/>
      <c r="M1107" s="1"/>
      <c r="N1107" s="1"/>
      <c r="O1107" s="1"/>
      <c r="P1107" s="1"/>
      <c r="Q1107" s="1"/>
      <c r="R1107" s="1"/>
      <c r="S1107" s="13"/>
      <c r="T1107" s="13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</row>
    <row r="1108" spans="1:49" x14ac:dyDescent="0.25">
      <c r="A1108" s="16">
        <v>1102</v>
      </c>
      <c r="B1108" s="16">
        <v>18</v>
      </c>
      <c r="C1108" s="13">
        <v>42797</v>
      </c>
      <c r="D1108" s="16" t="s">
        <v>5385</v>
      </c>
      <c r="E1108" s="16" t="s">
        <v>5472</v>
      </c>
      <c r="F1108" s="16">
        <v>20</v>
      </c>
      <c r="G1108" s="13">
        <v>42795</v>
      </c>
      <c r="H1108" s="16">
        <v>50</v>
      </c>
      <c r="I1108" s="16"/>
      <c r="J1108" s="1"/>
      <c r="K1108" s="1"/>
      <c r="L1108" s="1"/>
      <c r="M1108" s="1"/>
      <c r="N1108" s="1"/>
      <c r="O1108" s="1"/>
      <c r="P1108" s="1"/>
      <c r="Q1108" s="1"/>
      <c r="R1108" s="1"/>
      <c r="S1108" s="13"/>
      <c r="T1108" s="13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</row>
    <row r="1109" spans="1:49" x14ac:dyDescent="0.25">
      <c r="A1109" s="16">
        <v>1103</v>
      </c>
      <c r="B1109" s="16">
        <v>19</v>
      </c>
      <c r="C1109" s="13">
        <v>42797</v>
      </c>
      <c r="D1109" s="16" t="s">
        <v>5377</v>
      </c>
      <c r="E1109" s="16" t="s">
        <v>5472</v>
      </c>
      <c r="F1109" s="16">
        <v>20</v>
      </c>
      <c r="G1109" s="13">
        <v>42795</v>
      </c>
      <c r="H1109" s="16">
        <v>50</v>
      </c>
      <c r="I1109" s="16"/>
      <c r="J1109" s="1"/>
      <c r="K1109" s="1"/>
      <c r="L1109" s="1"/>
      <c r="M1109" s="1"/>
      <c r="N1109" s="1"/>
      <c r="O1109" s="1"/>
      <c r="P1109" s="1"/>
      <c r="Q1109" s="1"/>
      <c r="R1109" s="1"/>
      <c r="S1109" s="13"/>
      <c r="T1109" s="13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</row>
    <row r="1110" spans="1:49" ht="25.5" x14ac:dyDescent="0.25">
      <c r="A1110" s="16">
        <v>1104</v>
      </c>
      <c r="B1110" s="16">
        <v>20</v>
      </c>
      <c r="C1110" s="13">
        <v>42797</v>
      </c>
      <c r="D1110" s="16" t="s">
        <v>5380</v>
      </c>
      <c r="E1110" s="16" t="s">
        <v>570</v>
      </c>
      <c r="F1110" s="16">
        <v>87</v>
      </c>
      <c r="G1110" s="13">
        <v>42795</v>
      </c>
      <c r="H1110" s="16">
        <v>50</v>
      </c>
      <c r="I1110" s="16"/>
      <c r="J1110" s="1"/>
      <c r="K1110" s="1"/>
      <c r="L1110" s="1"/>
      <c r="M1110" s="1"/>
      <c r="N1110" s="1"/>
      <c r="O1110" s="1"/>
      <c r="P1110" s="1"/>
      <c r="Q1110" s="1"/>
      <c r="R1110" s="1"/>
      <c r="S1110" s="13"/>
      <c r="T1110" s="13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</row>
    <row r="1111" spans="1:49" ht="25.5" x14ac:dyDescent="0.25">
      <c r="A1111" s="16">
        <v>1105</v>
      </c>
      <c r="B1111" s="16">
        <v>21</v>
      </c>
      <c r="C1111" s="13">
        <v>42797</v>
      </c>
      <c r="D1111" s="16" t="s">
        <v>5380</v>
      </c>
      <c r="E1111" s="16" t="s">
        <v>570</v>
      </c>
      <c r="F1111" s="16">
        <v>87</v>
      </c>
      <c r="G1111" s="13">
        <v>42795</v>
      </c>
      <c r="H1111" s="16">
        <v>50</v>
      </c>
      <c r="I1111" s="16"/>
      <c r="J1111" s="1"/>
      <c r="K1111" s="1"/>
      <c r="L1111" s="1"/>
      <c r="M1111" s="1"/>
      <c r="N1111" s="1"/>
      <c r="O1111" s="1"/>
      <c r="P1111" s="1"/>
      <c r="Q1111" s="1"/>
      <c r="R1111" s="1"/>
      <c r="S1111" s="13"/>
      <c r="T1111" s="13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</row>
    <row r="1112" spans="1:49" ht="25.5" x14ac:dyDescent="0.25">
      <c r="A1112" s="16">
        <v>1106</v>
      </c>
      <c r="B1112" s="16">
        <v>22</v>
      </c>
      <c r="C1112" s="13">
        <v>42797</v>
      </c>
      <c r="D1112" s="16" t="s">
        <v>5380</v>
      </c>
      <c r="E1112" s="16" t="s">
        <v>570</v>
      </c>
      <c r="F1112" s="16">
        <v>85</v>
      </c>
      <c r="G1112" s="13">
        <v>42795</v>
      </c>
      <c r="H1112" s="16">
        <v>50</v>
      </c>
      <c r="I1112" s="16"/>
      <c r="J1112" s="1"/>
      <c r="K1112" s="1"/>
      <c r="L1112" s="1"/>
      <c r="M1112" s="1"/>
      <c r="N1112" s="1"/>
      <c r="O1112" s="1"/>
      <c r="P1112" s="1"/>
      <c r="Q1112" s="1"/>
      <c r="R1112" s="1"/>
      <c r="S1112" s="13"/>
      <c r="T1112" s="13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</row>
    <row r="1113" spans="1:49" x14ac:dyDescent="0.25">
      <c r="A1113" s="16">
        <v>1107</v>
      </c>
      <c r="B1113" s="16">
        <v>23</v>
      </c>
      <c r="C1113" s="13">
        <v>42816</v>
      </c>
      <c r="D1113" s="16" t="s">
        <v>5377</v>
      </c>
      <c r="E1113" s="16" t="s">
        <v>5473</v>
      </c>
      <c r="F1113" s="17" t="s">
        <v>5474</v>
      </c>
      <c r="G1113" s="13">
        <v>42811</v>
      </c>
      <c r="H1113" s="16">
        <v>51</v>
      </c>
      <c r="I1113" s="16"/>
      <c r="J1113" s="1"/>
      <c r="K1113" s="1"/>
      <c r="L1113" s="1"/>
      <c r="M1113" s="1"/>
      <c r="N1113" s="1"/>
      <c r="O1113" s="1"/>
      <c r="P1113" s="1"/>
      <c r="Q1113" s="1"/>
      <c r="R1113" s="1"/>
      <c r="S1113" s="13"/>
      <c r="T1113" s="13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</row>
    <row r="1114" spans="1:49" ht="25.5" x14ac:dyDescent="0.25">
      <c r="A1114" s="16">
        <v>1108</v>
      </c>
      <c r="B1114" s="16">
        <v>24</v>
      </c>
      <c r="C1114" s="13">
        <v>42830</v>
      </c>
      <c r="D1114" s="16" t="s">
        <v>5380</v>
      </c>
      <c r="E1114" s="16" t="s">
        <v>160</v>
      </c>
      <c r="F1114" s="17" t="s">
        <v>5475</v>
      </c>
      <c r="G1114" s="13">
        <v>42825</v>
      </c>
      <c r="H1114" s="16">
        <v>52</v>
      </c>
      <c r="I1114" s="16"/>
      <c r="J1114" s="1"/>
      <c r="K1114" s="1"/>
      <c r="L1114" s="1"/>
      <c r="M1114" s="1"/>
      <c r="N1114" s="1"/>
      <c r="O1114" s="1"/>
      <c r="P1114" s="1"/>
      <c r="Q1114" s="1"/>
      <c r="R1114" s="1"/>
      <c r="S1114" s="13"/>
      <c r="T1114" s="13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</row>
    <row r="1115" spans="1:49" ht="25.5" x14ac:dyDescent="0.25">
      <c r="A1115" s="16">
        <v>1109</v>
      </c>
      <c r="B1115" s="16">
        <v>25</v>
      </c>
      <c r="C1115" s="13">
        <v>42830</v>
      </c>
      <c r="D1115" s="16" t="s">
        <v>5380</v>
      </c>
      <c r="E1115" s="16" t="s">
        <v>160</v>
      </c>
      <c r="F1115" s="16">
        <v>43</v>
      </c>
      <c r="G1115" s="13">
        <v>42825</v>
      </c>
      <c r="H1115" s="16">
        <v>52</v>
      </c>
      <c r="I1115" s="16"/>
      <c r="J1115" s="1"/>
      <c r="K1115" s="1"/>
      <c r="L1115" s="1"/>
      <c r="M1115" s="1"/>
      <c r="N1115" s="1"/>
      <c r="O1115" s="1"/>
      <c r="P1115" s="1"/>
      <c r="Q1115" s="1"/>
      <c r="R1115" s="1"/>
      <c r="S1115" s="13"/>
      <c r="T1115" s="13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</row>
    <row r="1116" spans="1:49" ht="25.5" x14ac:dyDescent="0.25">
      <c r="A1116" s="16">
        <v>1110</v>
      </c>
      <c r="B1116" s="16">
        <v>26</v>
      </c>
      <c r="C1116" s="13">
        <v>42830</v>
      </c>
      <c r="D1116" s="16" t="s">
        <v>5380</v>
      </c>
      <c r="E1116" s="16" t="s">
        <v>160</v>
      </c>
      <c r="F1116" s="16">
        <v>43</v>
      </c>
      <c r="G1116" s="13">
        <v>42825</v>
      </c>
      <c r="H1116" s="16">
        <v>52</v>
      </c>
      <c r="I1116" s="16"/>
      <c r="J1116" s="1"/>
      <c r="K1116" s="1"/>
      <c r="L1116" s="1"/>
      <c r="M1116" s="1"/>
      <c r="N1116" s="1"/>
      <c r="O1116" s="1"/>
      <c r="P1116" s="1"/>
      <c r="Q1116" s="1"/>
      <c r="R1116" s="1"/>
      <c r="S1116" s="13"/>
      <c r="T1116" s="13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</row>
    <row r="1117" spans="1:49" ht="25.5" x14ac:dyDescent="0.25">
      <c r="A1117" s="16">
        <v>1111</v>
      </c>
      <c r="B1117" s="16">
        <v>27</v>
      </c>
      <c r="C1117" s="13">
        <v>42830</v>
      </c>
      <c r="D1117" s="16" t="s">
        <v>5380</v>
      </c>
      <c r="E1117" s="16" t="s">
        <v>160</v>
      </c>
      <c r="F1117" s="16">
        <v>43</v>
      </c>
      <c r="G1117" s="13">
        <v>42825</v>
      </c>
      <c r="H1117" s="16">
        <v>52</v>
      </c>
      <c r="I1117" s="16"/>
      <c r="J1117" s="1"/>
      <c r="K1117" s="1"/>
      <c r="L1117" s="1"/>
      <c r="M1117" s="1"/>
      <c r="N1117" s="1"/>
      <c r="O1117" s="1"/>
      <c r="P1117" s="1"/>
      <c r="Q1117" s="1"/>
      <c r="R1117" s="1"/>
      <c r="S1117" s="13"/>
      <c r="T1117" s="13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</row>
    <row r="1118" spans="1:49" ht="25.5" x14ac:dyDescent="0.25">
      <c r="A1118" s="16">
        <v>1112</v>
      </c>
      <c r="B1118" s="16">
        <v>28</v>
      </c>
      <c r="C1118" s="13">
        <v>42830</v>
      </c>
      <c r="D1118" s="16" t="s">
        <v>5380</v>
      </c>
      <c r="E1118" s="16" t="s">
        <v>160</v>
      </c>
      <c r="F1118" s="16">
        <v>43</v>
      </c>
      <c r="G1118" s="13">
        <v>42825</v>
      </c>
      <c r="H1118" s="16">
        <v>52</v>
      </c>
      <c r="I1118" s="16"/>
      <c r="J1118" s="1"/>
      <c r="K1118" s="1"/>
      <c r="L1118" s="1"/>
      <c r="M1118" s="1"/>
      <c r="N1118" s="1"/>
      <c r="O1118" s="1"/>
      <c r="P1118" s="1"/>
      <c r="Q1118" s="1"/>
      <c r="R1118" s="1"/>
      <c r="S1118" s="13"/>
      <c r="T1118" s="13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</row>
    <row r="1119" spans="1:49" x14ac:dyDescent="0.25">
      <c r="A1119" s="16">
        <v>1113</v>
      </c>
      <c r="B1119" s="16">
        <v>29</v>
      </c>
      <c r="C1119" s="36">
        <v>42830</v>
      </c>
      <c r="D1119" s="16" t="s">
        <v>5377</v>
      </c>
      <c r="E1119" s="16" t="s">
        <v>1129</v>
      </c>
      <c r="F1119" s="16">
        <v>1</v>
      </c>
      <c r="G1119" s="13">
        <v>42825</v>
      </c>
      <c r="H1119" s="16">
        <v>52</v>
      </c>
      <c r="I1119" s="36"/>
      <c r="J1119" s="36"/>
      <c r="K1119" s="330"/>
      <c r="L1119" s="330"/>
      <c r="M1119" s="330"/>
      <c r="N1119" s="330"/>
      <c r="O1119" s="36"/>
      <c r="P1119" s="120"/>
      <c r="Q1119" s="330"/>
      <c r="R1119" s="36"/>
      <c r="S1119" s="36"/>
      <c r="T1119" s="121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30"/>
      <c r="AE1119" s="330"/>
      <c r="AF1119" s="330"/>
      <c r="AG1119" s="330"/>
      <c r="AH1119" s="330"/>
      <c r="AI1119" s="330"/>
      <c r="AJ1119" s="330"/>
      <c r="AK1119" s="330"/>
      <c r="AL1119" s="330"/>
      <c r="AM1119" s="330"/>
      <c r="AN1119" s="330"/>
      <c r="AO1119" s="330"/>
      <c r="AP1119" s="330"/>
      <c r="AQ1119" s="330"/>
      <c r="AR1119" s="330"/>
      <c r="AS1119" s="330"/>
      <c r="AT1119" s="330"/>
      <c r="AU1119" s="330"/>
      <c r="AV1119" s="330"/>
      <c r="AW1119" s="330"/>
    </row>
    <row r="1120" spans="1:49" ht="25.5" x14ac:dyDescent="0.25">
      <c r="A1120" s="16">
        <v>1114</v>
      </c>
      <c r="B1120" s="16">
        <v>30</v>
      </c>
      <c r="C1120" s="13">
        <v>42839</v>
      </c>
      <c r="D1120" s="148" t="s">
        <v>5448</v>
      </c>
      <c r="E1120" s="343" t="s">
        <v>5386</v>
      </c>
      <c r="F1120" s="344" t="s">
        <v>7260</v>
      </c>
      <c r="G1120" s="190">
        <v>42835</v>
      </c>
      <c r="H1120" s="343">
        <v>54</v>
      </c>
      <c r="I1120" s="148"/>
      <c r="J1120" s="148"/>
      <c r="K1120" s="148"/>
      <c r="L1120" s="148"/>
      <c r="M1120" s="148"/>
      <c r="N1120" s="148"/>
      <c r="O1120" s="148"/>
      <c r="P1120" s="148"/>
      <c r="Q1120" s="148"/>
      <c r="R1120" s="148"/>
      <c r="S1120" s="147"/>
      <c r="T1120" s="147"/>
      <c r="U1120" s="148"/>
      <c r="V1120" s="148"/>
      <c r="W1120" s="148"/>
      <c r="X1120" s="148"/>
      <c r="Y1120" s="147"/>
      <c r="Z1120" s="148"/>
      <c r="AA1120" s="148"/>
      <c r="AB1120" s="147"/>
      <c r="AC1120" s="148"/>
      <c r="AD1120" s="148"/>
      <c r="AE1120" s="147"/>
      <c r="AF1120" s="147"/>
      <c r="AG1120" s="147"/>
      <c r="AH1120" s="147"/>
      <c r="AI1120" s="148"/>
      <c r="AJ1120" s="148"/>
      <c r="AK1120" s="148"/>
      <c r="AL1120" s="148"/>
      <c r="AM1120" s="147"/>
      <c r="AN1120" s="148"/>
      <c r="AO1120" s="148"/>
      <c r="AP1120" s="148"/>
      <c r="AQ1120" s="148"/>
      <c r="AR1120" s="148"/>
      <c r="AS1120" s="148"/>
      <c r="AT1120" s="148"/>
      <c r="AU1120" s="148"/>
      <c r="AV1120" s="148"/>
      <c r="AW1120" s="148"/>
    </row>
    <row r="1121" spans="1:49" ht="25.5" x14ac:dyDescent="0.25">
      <c r="A1121" s="16">
        <v>1115</v>
      </c>
      <c r="B1121" s="16">
        <v>31</v>
      </c>
      <c r="C1121" s="13">
        <v>42839</v>
      </c>
      <c r="D1121" s="148" t="s">
        <v>5380</v>
      </c>
      <c r="E1121" s="343" t="s">
        <v>5386</v>
      </c>
      <c r="F1121" s="343">
        <v>16</v>
      </c>
      <c r="G1121" s="190">
        <v>42835</v>
      </c>
      <c r="H1121" s="343">
        <v>54</v>
      </c>
      <c r="I1121" s="148"/>
      <c r="J1121" s="148"/>
      <c r="K1121" s="148"/>
      <c r="L1121" s="148"/>
      <c r="M1121" s="148"/>
      <c r="N1121" s="148"/>
      <c r="O1121" s="148"/>
      <c r="P1121" s="148"/>
      <c r="Q1121" s="148"/>
      <c r="R1121" s="148"/>
      <c r="S1121" s="147"/>
      <c r="T1121" s="147"/>
      <c r="U1121" s="148"/>
      <c r="V1121" s="148"/>
      <c r="W1121" s="148"/>
      <c r="X1121" s="148"/>
      <c r="Y1121" s="147"/>
      <c r="Z1121" s="148"/>
      <c r="AA1121" s="148"/>
      <c r="AB1121" s="147"/>
      <c r="AC1121" s="148"/>
      <c r="AD1121" s="148"/>
      <c r="AE1121" s="147"/>
      <c r="AF1121" s="147"/>
      <c r="AG1121" s="147"/>
      <c r="AH1121" s="147"/>
      <c r="AI1121" s="148"/>
      <c r="AJ1121" s="148"/>
      <c r="AK1121" s="148"/>
      <c r="AL1121" s="148"/>
      <c r="AM1121" s="147"/>
      <c r="AN1121" s="148"/>
      <c r="AO1121" s="148"/>
      <c r="AP1121" s="148"/>
      <c r="AQ1121" s="148"/>
      <c r="AR1121" s="148"/>
      <c r="AS1121" s="148"/>
      <c r="AT1121" s="148"/>
      <c r="AU1121" s="148"/>
      <c r="AV1121" s="148"/>
      <c r="AW1121" s="148"/>
    </row>
    <row r="1122" spans="1:49" x14ac:dyDescent="0.25">
      <c r="A1122" s="16">
        <v>1116</v>
      </c>
      <c r="B1122" s="16">
        <v>32</v>
      </c>
      <c r="C1122" s="13">
        <v>42839</v>
      </c>
      <c r="D1122" s="148" t="s">
        <v>5385</v>
      </c>
      <c r="E1122" s="344" t="s">
        <v>5386</v>
      </c>
      <c r="F1122" s="343">
        <v>16</v>
      </c>
      <c r="G1122" s="190">
        <v>42835</v>
      </c>
      <c r="H1122" s="343">
        <v>54</v>
      </c>
      <c r="I1122" s="148"/>
      <c r="J1122" s="148"/>
      <c r="K1122" s="148"/>
      <c r="L1122" s="148"/>
      <c r="M1122" s="148"/>
      <c r="N1122" s="148"/>
      <c r="O1122" s="148"/>
      <c r="P1122" s="148"/>
      <c r="Q1122" s="148"/>
      <c r="R1122" s="148"/>
      <c r="S1122" s="147"/>
      <c r="T1122" s="147"/>
      <c r="U1122" s="148"/>
      <c r="V1122" s="148"/>
      <c r="W1122" s="148"/>
      <c r="X1122" s="148"/>
      <c r="Y1122" s="147"/>
      <c r="Z1122" s="148"/>
      <c r="AA1122" s="148"/>
      <c r="AB1122" s="147"/>
      <c r="AC1122" s="148"/>
      <c r="AD1122" s="148"/>
      <c r="AE1122" s="147"/>
      <c r="AF1122" s="147"/>
      <c r="AG1122" s="147"/>
      <c r="AH1122" s="147"/>
      <c r="AI1122" s="148"/>
      <c r="AJ1122" s="148"/>
      <c r="AK1122" s="148"/>
      <c r="AL1122" s="148"/>
      <c r="AM1122" s="147"/>
      <c r="AN1122" s="148"/>
      <c r="AO1122" s="148"/>
      <c r="AP1122" s="148"/>
      <c r="AQ1122" s="148"/>
      <c r="AR1122" s="148"/>
      <c r="AS1122" s="148"/>
      <c r="AT1122" s="148"/>
      <c r="AU1122" s="148"/>
      <c r="AV1122" s="148"/>
      <c r="AW1122" s="148"/>
    </row>
    <row r="1123" spans="1:49" x14ac:dyDescent="0.25">
      <c r="A1123" s="16">
        <v>1117</v>
      </c>
      <c r="B1123" s="16">
        <v>33</v>
      </c>
      <c r="C1123" s="13">
        <v>42839</v>
      </c>
      <c r="D1123" s="148" t="s">
        <v>5377</v>
      </c>
      <c r="E1123" s="343" t="s">
        <v>5386</v>
      </c>
      <c r="F1123" s="343">
        <v>16</v>
      </c>
      <c r="G1123" s="190">
        <v>42835</v>
      </c>
      <c r="H1123" s="343">
        <v>54</v>
      </c>
      <c r="I1123" s="148"/>
      <c r="J1123" s="148"/>
      <c r="K1123" s="148"/>
      <c r="L1123" s="148"/>
      <c r="M1123" s="148"/>
      <c r="N1123" s="148"/>
      <c r="O1123" s="148"/>
      <c r="P1123" s="148"/>
      <c r="Q1123" s="148"/>
      <c r="R1123" s="148"/>
      <c r="S1123" s="147"/>
      <c r="T1123" s="147"/>
      <c r="U1123" s="148"/>
      <c r="V1123" s="148"/>
      <c r="W1123" s="148"/>
      <c r="X1123" s="148"/>
      <c r="Y1123" s="147"/>
      <c r="Z1123" s="148"/>
      <c r="AA1123" s="148"/>
      <c r="AB1123" s="147"/>
      <c r="AC1123" s="148"/>
      <c r="AD1123" s="148"/>
      <c r="AE1123" s="147"/>
      <c r="AF1123" s="147"/>
      <c r="AG1123" s="147"/>
      <c r="AH1123" s="147"/>
      <c r="AI1123" s="148"/>
      <c r="AJ1123" s="148"/>
      <c r="AK1123" s="148"/>
      <c r="AL1123" s="148"/>
      <c r="AM1123" s="147"/>
      <c r="AN1123" s="148"/>
      <c r="AO1123" s="148"/>
      <c r="AP1123" s="148"/>
      <c r="AQ1123" s="148"/>
      <c r="AR1123" s="148"/>
      <c r="AS1123" s="148"/>
      <c r="AT1123" s="148"/>
      <c r="AU1123" s="148"/>
      <c r="AV1123" s="148"/>
      <c r="AW1123" s="148"/>
    </row>
    <row r="1124" spans="1:49" x14ac:dyDescent="0.25">
      <c r="A1124" s="16">
        <v>1118</v>
      </c>
      <c r="B1124" s="16">
        <v>34</v>
      </c>
      <c r="C1124" s="13">
        <v>42839</v>
      </c>
      <c r="D1124" s="148" t="s">
        <v>5377</v>
      </c>
      <c r="E1124" s="343" t="s">
        <v>151</v>
      </c>
      <c r="F1124" s="343">
        <v>3</v>
      </c>
      <c r="G1124" s="190">
        <v>42835</v>
      </c>
      <c r="H1124" s="343">
        <v>53</v>
      </c>
      <c r="I1124" s="148"/>
      <c r="J1124" s="148"/>
      <c r="K1124" s="148"/>
      <c r="L1124" s="148"/>
      <c r="M1124" s="148"/>
      <c r="N1124" s="148"/>
      <c r="O1124" s="148"/>
      <c r="P1124" s="148"/>
      <c r="Q1124" s="148"/>
      <c r="R1124" s="148"/>
      <c r="S1124" s="147"/>
      <c r="T1124" s="147"/>
      <c r="U1124" s="148"/>
      <c r="V1124" s="148"/>
      <c r="W1124" s="148"/>
      <c r="X1124" s="148"/>
      <c r="Y1124" s="147"/>
      <c r="Z1124" s="148"/>
      <c r="AA1124" s="148"/>
      <c r="AB1124" s="147"/>
      <c r="AC1124" s="148"/>
      <c r="AD1124" s="148"/>
      <c r="AE1124" s="147"/>
      <c r="AF1124" s="147"/>
      <c r="AG1124" s="147"/>
      <c r="AH1124" s="147"/>
      <c r="AI1124" s="148"/>
      <c r="AJ1124" s="148"/>
      <c r="AK1124" s="148"/>
      <c r="AL1124" s="148"/>
      <c r="AM1124" s="147"/>
      <c r="AN1124" s="148"/>
      <c r="AO1124" s="148"/>
      <c r="AP1124" s="148"/>
      <c r="AQ1124" s="148"/>
      <c r="AR1124" s="148"/>
      <c r="AS1124" s="148"/>
      <c r="AT1124" s="148"/>
      <c r="AU1124" s="148"/>
      <c r="AV1124" s="148"/>
      <c r="AW1124" s="148"/>
    </row>
    <row r="1125" spans="1:49" x14ac:dyDescent="0.25">
      <c r="A1125" s="16">
        <v>1119</v>
      </c>
      <c r="B1125" s="16">
        <v>35</v>
      </c>
      <c r="C1125" s="36">
        <v>42842</v>
      </c>
      <c r="D1125" s="148" t="s">
        <v>5377</v>
      </c>
      <c r="E1125" s="148" t="s">
        <v>1965</v>
      </c>
      <c r="F1125" s="253" t="s">
        <v>956</v>
      </c>
      <c r="G1125" s="147">
        <v>42836</v>
      </c>
      <c r="H1125" s="148">
        <v>55</v>
      </c>
      <c r="I1125" s="148"/>
      <c r="J1125" s="148"/>
      <c r="K1125" s="148"/>
      <c r="L1125" s="148"/>
      <c r="M1125" s="148"/>
      <c r="N1125" s="148"/>
      <c r="O1125" s="148"/>
      <c r="P1125" s="148"/>
      <c r="Q1125" s="148"/>
      <c r="R1125" s="148"/>
      <c r="S1125" s="147"/>
      <c r="T1125" s="147"/>
      <c r="U1125" s="148"/>
      <c r="V1125" s="148"/>
      <c r="W1125" s="148"/>
      <c r="X1125" s="148"/>
      <c r="Y1125" s="147"/>
      <c r="Z1125" s="148"/>
      <c r="AA1125" s="148"/>
      <c r="AB1125" s="147"/>
      <c r="AC1125" s="148"/>
      <c r="AD1125" s="148"/>
      <c r="AE1125" s="147"/>
      <c r="AF1125" s="147"/>
      <c r="AG1125" s="147"/>
      <c r="AH1125" s="147"/>
      <c r="AI1125" s="148"/>
      <c r="AJ1125" s="148"/>
      <c r="AK1125" s="148"/>
      <c r="AL1125" s="148"/>
      <c r="AM1125" s="147"/>
      <c r="AN1125" s="148"/>
      <c r="AO1125" s="148"/>
      <c r="AP1125" s="148"/>
      <c r="AQ1125" s="148"/>
      <c r="AR1125" s="148"/>
      <c r="AS1125" s="148"/>
      <c r="AT1125" s="148"/>
      <c r="AU1125" s="148"/>
      <c r="AV1125" s="148"/>
      <c r="AW1125" s="148"/>
    </row>
    <row r="1126" spans="1:49" x14ac:dyDescent="0.25">
      <c r="A1126" s="16">
        <v>1120</v>
      </c>
      <c r="B1126" s="16">
        <v>36</v>
      </c>
      <c r="C1126" s="36">
        <v>42842</v>
      </c>
      <c r="D1126" s="148" t="s">
        <v>5377</v>
      </c>
      <c r="E1126" s="148" t="s">
        <v>6502</v>
      </c>
      <c r="F1126" s="148" t="s">
        <v>7283</v>
      </c>
      <c r="G1126" s="147">
        <v>42836</v>
      </c>
      <c r="H1126" s="148">
        <v>56</v>
      </c>
      <c r="I1126" s="148"/>
      <c r="J1126" s="148"/>
      <c r="K1126" s="148"/>
      <c r="L1126" s="148"/>
      <c r="M1126" s="148"/>
      <c r="N1126" s="148"/>
      <c r="O1126" s="148"/>
      <c r="P1126" s="148"/>
      <c r="Q1126" s="148"/>
      <c r="R1126" s="148"/>
      <c r="S1126" s="147"/>
      <c r="T1126" s="147"/>
      <c r="U1126" s="148"/>
      <c r="V1126" s="148"/>
      <c r="W1126" s="148"/>
      <c r="X1126" s="148"/>
      <c r="Y1126" s="147"/>
      <c r="Z1126" s="148"/>
      <c r="AA1126" s="148"/>
      <c r="AB1126" s="147"/>
      <c r="AC1126" s="148"/>
      <c r="AD1126" s="148"/>
      <c r="AE1126" s="147"/>
      <c r="AF1126" s="147"/>
      <c r="AG1126" s="147"/>
      <c r="AH1126" s="147"/>
      <c r="AI1126" s="148"/>
      <c r="AJ1126" s="148"/>
      <c r="AK1126" s="148"/>
      <c r="AL1126" s="148"/>
      <c r="AM1126" s="147"/>
      <c r="AN1126" s="148"/>
      <c r="AO1126" s="148"/>
      <c r="AP1126" s="148"/>
      <c r="AQ1126" s="148"/>
      <c r="AR1126" s="148"/>
      <c r="AS1126" s="148"/>
      <c r="AT1126" s="148"/>
      <c r="AU1126" s="148"/>
      <c r="AV1126" s="148"/>
      <c r="AW1126" s="148"/>
    </row>
    <row r="1127" spans="1:49" ht="25.5" x14ac:dyDescent="0.25">
      <c r="A1127" s="16">
        <v>1121</v>
      </c>
      <c r="B1127" s="16">
        <v>37</v>
      </c>
      <c r="C1127" s="13">
        <v>42849</v>
      </c>
      <c r="D1127" s="148" t="s">
        <v>5380</v>
      </c>
      <c r="E1127" s="148" t="s">
        <v>1880</v>
      </c>
      <c r="F1127" s="253" t="s">
        <v>7436</v>
      </c>
      <c r="G1127" s="147">
        <v>42843</v>
      </c>
      <c r="H1127" s="148">
        <v>57</v>
      </c>
      <c r="I1127" s="148"/>
      <c r="J1127" s="148"/>
      <c r="K1127" s="148"/>
      <c r="L1127" s="148"/>
      <c r="M1127" s="148"/>
      <c r="N1127" s="148"/>
      <c r="O1127" s="148"/>
      <c r="P1127" s="148"/>
      <c r="Q1127" s="148"/>
      <c r="R1127" s="148"/>
      <c r="S1127" s="147"/>
      <c r="T1127" s="147"/>
      <c r="U1127" s="148"/>
      <c r="V1127" s="148"/>
      <c r="W1127" s="148"/>
      <c r="X1127" s="148"/>
      <c r="Y1127" s="147"/>
      <c r="Z1127" s="148"/>
      <c r="AA1127" s="148"/>
      <c r="AB1127" s="147"/>
      <c r="AC1127" s="148"/>
      <c r="AD1127" s="148"/>
      <c r="AE1127" s="147"/>
      <c r="AF1127" s="147"/>
      <c r="AG1127" s="147"/>
      <c r="AH1127" s="147"/>
      <c r="AI1127" s="148"/>
      <c r="AJ1127" s="148"/>
      <c r="AK1127" s="148"/>
      <c r="AL1127" s="148"/>
      <c r="AM1127" s="147"/>
      <c r="AN1127" s="148"/>
      <c r="AO1127" s="148"/>
      <c r="AP1127" s="148"/>
      <c r="AQ1127" s="148"/>
      <c r="AR1127" s="148"/>
      <c r="AS1127" s="148"/>
      <c r="AT1127" s="148"/>
      <c r="AU1127" s="148"/>
      <c r="AV1127" s="148"/>
      <c r="AW1127" s="148"/>
    </row>
    <row r="1128" spans="1:49" ht="25.5" x14ac:dyDescent="0.25">
      <c r="A1128" s="16">
        <v>1122</v>
      </c>
      <c r="B1128" s="16">
        <v>38</v>
      </c>
      <c r="C1128" s="13">
        <v>42849</v>
      </c>
      <c r="D1128" s="148" t="s">
        <v>5380</v>
      </c>
      <c r="E1128" s="148" t="s">
        <v>1880</v>
      </c>
      <c r="F1128" s="253" t="s">
        <v>7436</v>
      </c>
      <c r="G1128" s="147">
        <v>42843</v>
      </c>
      <c r="H1128" s="148">
        <v>57</v>
      </c>
      <c r="I1128" s="148"/>
      <c r="J1128" s="148"/>
      <c r="K1128" s="148"/>
      <c r="L1128" s="148"/>
      <c r="M1128" s="148"/>
      <c r="N1128" s="148"/>
      <c r="O1128" s="148"/>
      <c r="P1128" s="148"/>
      <c r="Q1128" s="148"/>
      <c r="R1128" s="148"/>
      <c r="S1128" s="147"/>
      <c r="T1128" s="147"/>
      <c r="U1128" s="148"/>
      <c r="V1128" s="148"/>
      <c r="W1128" s="148"/>
      <c r="X1128" s="148"/>
      <c r="Y1128" s="147"/>
      <c r="Z1128" s="148"/>
      <c r="AA1128" s="148"/>
      <c r="AB1128" s="147"/>
      <c r="AC1128" s="148"/>
      <c r="AD1128" s="148"/>
      <c r="AE1128" s="147"/>
      <c r="AF1128" s="147"/>
      <c r="AG1128" s="147"/>
      <c r="AH1128" s="147"/>
      <c r="AI1128" s="148"/>
      <c r="AJ1128" s="148"/>
      <c r="AK1128" s="148"/>
      <c r="AL1128" s="148"/>
      <c r="AM1128" s="147"/>
      <c r="AN1128" s="148"/>
      <c r="AO1128" s="148"/>
      <c r="AP1128" s="148"/>
      <c r="AQ1128" s="148"/>
      <c r="AR1128" s="148"/>
      <c r="AS1128" s="148"/>
      <c r="AT1128" s="148"/>
      <c r="AU1128" s="148"/>
      <c r="AV1128" s="148"/>
      <c r="AW1128" s="148"/>
    </row>
    <row r="1129" spans="1:49" ht="25.5" x14ac:dyDescent="0.25">
      <c r="A1129" s="16">
        <v>1123</v>
      </c>
      <c r="B1129" s="16">
        <v>39</v>
      </c>
      <c r="C1129" s="13">
        <v>42849</v>
      </c>
      <c r="D1129" s="148" t="s">
        <v>5380</v>
      </c>
      <c r="E1129" s="148" t="s">
        <v>1880</v>
      </c>
      <c r="F1129" s="253" t="s">
        <v>7436</v>
      </c>
      <c r="G1129" s="147">
        <v>42843</v>
      </c>
      <c r="H1129" s="148">
        <v>57</v>
      </c>
      <c r="I1129" s="148"/>
      <c r="J1129" s="148"/>
      <c r="K1129" s="148"/>
      <c r="L1129" s="148"/>
      <c r="M1129" s="148"/>
      <c r="N1129" s="148"/>
      <c r="O1129" s="148"/>
      <c r="P1129" s="148"/>
      <c r="Q1129" s="148"/>
      <c r="R1129" s="148"/>
      <c r="S1129" s="147"/>
      <c r="T1129" s="147"/>
      <c r="U1129" s="148"/>
      <c r="V1129" s="148"/>
      <c r="W1129" s="148"/>
      <c r="X1129" s="148"/>
      <c r="Y1129" s="147"/>
      <c r="Z1129" s="148"/>
      <c r="AA1129" s="148"/>
      <c r="AB1129" s="147"/>
      <c r="AC1129" s="148"/>
      <c r="AD1129" s="148"/>
      <c r="AE1129" s="147"/>
      <c r="AF1129" s="147"/>
      <c r="AG1129" s="147"/>
      <c r="AH1129" s="147"/>
      <c r="AI1129" s="148"/>
      <c r="AJ1129" s="148"/>
      <c r="AK1129" s="148"/>
      <c r="AL1129" s="148"/>
      <c r="AM1129" s="147"/>
      <c r="AN1129" s="148"/>
      <c r="AO1129" s="148"/>
      <c r="AP1129" s="148"/>
      <c r="AQ1129" s="148"/>
      <c r="AR1129" s="148"/>
      <c r="AS1129" s="148"/>
      <c r="AT1129" s="148"/>
      <c r="AU1129" s="148"/>
      <c r="AV1129" s="148"/>
      <c r="AW1129" s="148"/>
    </row>
    <row r="1130" spans="1:49" ht="25.5" x14ac:dyDescent="0.25">
      <c r="A1130" s="16">
        <v>1124</v>
      </c>
      <c r="B1130" s="16">
        <v>40</v>
      </c>
      <c r="C1130" s="13">
        <v>42849</v>
      </c>
      <c r="D1130" s="148" t="s">
        <v>5380</v>
      </c>
      <c r="E1130" s="148" t="s">
        <v>1880</v>
      </c>
      <c r="F1130" s="253" t="s">
        <v>7436</v>
      </c>
      <c r="G1130" s="147">
        <v>42843</v>
      </c>
      <c r="H1130" s="148">
        <v>57</v>
      </c>
      <c r="I1130" s="148"/>
      <c r="J1130" s="148"/>
      <c r="K1130" s="148"/>
      <c r="L1130" s="148"/>
      <c r="M1130" s="148"/>
      <c r="N1130" s="148"/>
      <c r="O1130" s="148"/>
      <c r="P1130" s="148"/>
      <c r="Q1130" s="148"/>
      <c r="R1130" s="148"/>
      <c r="S1130" s="147"/>
      <c r="T1130" s="147"/>
      <c r="U1130" s="148"/>
      <c r="V1130" s="148"/>
      <c r="W1130" s="148"/>
      <c r="X1130" s="148"/>
      <c r="Y1130" s="147"/>
      <c r="Z1130" s="148"/>
      <c r="AA1130" s="148"/>
      <c r="AB1130" s="147"/>
      <c r="AC1130" s="148"/>
      <c r="AD1130" s="148"/>
      <c r="AE1130" s="147"/>
      <c r="AF1130" s="147"/>
      <c r="AG1130" s="147"/>
      <c r="AH1130" s="147"/>
      <c r="AI1130" s="148"/>
      <c r="AJ1130" s="148"/>
      <c r="AK1130" s="148"/>
      <c r="AL1130" s="148"/>
      <c r="AM1130" s="147"/>
      <c r="AN1130" s="148"/>
      <c r="AO1130" s="148"/>
      <c r="AP1130" s="148"/>
      <c r="AQ1130" s="148"/>
      <c r="AR1130" s="148"/>
      <c r="AS1130" s="148"/>
      <c r="AT1130" s="148"/>
      <c r="AU1130" s="148"/>
      <c r="AV1130" s="148"/>
      <c r="AW1130" s="148"/>
    </row>
    <row r="1131" spans="1:49" ht="25.5" x14ac:dyDescent="0.25">
      <c r="A1131" s="16">
        <v>1125</v>
      </c>
      <c r="B1131" s="16">
        <v>41</v>
      </c>
      <c r="C1131" s="13">
        <v>42849</v>
      </c>
      <c r="D1131" s="148" t="s">
        <v>5380</v>
      </c>
      <c r="E1131" s="148" t="s">
        <v>1880</v>
      </c>
      <c r="F1131" s="253" t="s">
        <v>7436</v>
      </c>
      <c r="G1131" s="147">
        <v>42843</v>
      </c>
      <c r="H1131" s="148">
        <v>57</v>
      </c>
      <c r="I1131" s="148"/>
      <c r="J1131" s="148"/>
      <c r="K1131" s="148"/>
      <c r="L1131" s="148"/>
      <c r="M1131" s="148"/>
      <c r="N1131" s="148"/>
      <c r="O1131" s="148"/>
      <c r="P1131" s="148"/>
      <c r="Q1131" s="148"/>
      <c r="R1131" s="148"/>
      <c r="S1131" s="147"/>
      <c r="T1131" s="147"/>
      <c r="U1131" s="148"/>
      <c r="V1131" s="148"/>
      <c r="W1131" s="148"/>
      <c r="X1131" s="148"/>
      <c r="Y1131" s="147"/>
      <c r="Z1131" s="148"/>
      <c r="AA1131" s="148"/>
      <c r="AB1131" s="147"/>
      <c r="AC1131" s="148"/>
      <c r="AD1131" s="148"/>
      <c r="AE1131" s="147"/>
      <c r="AF1131" s="147"/>
      <c r="AG1131" s="147"/>
      <c r="AH1131" s="147"/>
      <c r="AI1131" s="148"/>
      <c r="AJ1131" s="148"/>
      <c r="AK1131" s="148"/>
      <c r="AL1131" s="148"/>
      <c r="AM1131" s="147"/>
      <c r="AN1131" s="148"/>
      <c r="AO1131" s="148"/>
      <c r="AP1131" s="148"/>
      <c r="AQ1131" s="148"/>
      <c r="AR1131" s="148"/>
      <c r="AS1131" s="148"/>
      <c r="AT1131" s="148"/>
      <c r="AU1131" s="148"/>
      <c r="AV1131" s="148"/>
      <c r="AW1131" s="148"/>
    </row>
    <row r="1132" spans="1:49" ht="25.5" x14ac:dyDescent="0.25">
      <c r="A1132" s="16">
        <v>1126</v>
      </c>
      <c r="B1132" s="16">
        <v>42</v>
      </c>
      <c r="C1132" s="13">
        <v>42849</v>
      </c>
      <c r="D1132" s="148" t="s">
        <v>5380</v>
      </c>
      <c r="E1132" s="148" t="s">
        <v>1880</v>
      </c>
      <c r="F1132" s="253" t="s">
        <v>7436</v>
      </c>
      <c r="G1132" s="147">
        <v>42843</v>
      </c>
      <c r="H1132" s="148">
        <v>57</v>
      </c>
      <c r="I1132" s="148"/>
      <c r="J1132" s="148"/>
      <c r="K1132" s="148"/>
      <c r="L1132" s="148"/>
      <c r="M1132" s="148"/>
      <c r="N1132" s="148"/>
      <c r="O1132" s="148"/>
      <c r="P1132" s="148"/>
      <c r="Q1132" s="148"/>
      <c r="R1132" s="148"/>
      <c r="S1132" s="147"/>
      <c r="T1132" s="147"/>
      <c r="U1132" s="148"/>
      <c r="V1132" s="148"/>
      <c r="W1132" s="148"/>
      <c r="X1132" s="148"/>
      <c r="Y1132" s="147"/>
      <c r="Z1132" s="148"/>
      <c r="AA1132" s="148"/>
      <c r="AB1132" s="147"/>
      <c r="AC1132" s="148"/>
      <c r="AD1132" s="148"/>
      <c r="AE1132" s="147"/>
      <c r="AF1132" s="147"/>
      <c r="AG1132" s="147"/>
      <c r="AH1132" s="147"/>
      <c r="AI1132" s="148"/>
      <c r="AJ1132" s="148"/>
      <c r="AK1132" s="148"/>
      <c r="AL1132" s="148"/>
      <c r="AM1132" s="147"/>
      <c r="AN1132" s="148"/>
      <c r="AO1132" s="148"/>
      <c r="AP1132" s="148"/>
      <c r="AQ1132" s="148"/>
      <c r="AR1132" s="148"/>
      <c r="AS1132" s="148"/>
      <c r="AT1132" s="148"/>
      <c r="AU1132" s="148"/>
      <c r="AV1132" s="148"/>
      <c r="AW1132" s="148"/>
    </row>
    <row r="1133" spans="1:49" ht="25.5" x14ac:dyDescent="0.25">
      <c r="A1133" s="16">
        <v>1127</v>
      </c>
      <c r="B1133" s="16">
        <v>43</v>
      </c>
      <c r="C1133" s="13">
        <v>42849</v>
      </c>
      <c r="D1133" s="148" t="s">
        <v>5380</v>
      </c>
      <c r="E1133" s="148" t="s">
        <v>1880</v>
      </c>
      <c r="F1133" s="253" t="s">
        <v>7436</v>
      </c>
      <c r="G1133" s="147">
        <v>42843</v>
      </c>
      <c r="H1133" s="148">
        <v>57</v>
      </c>
      <c r="I1133" s="148"/>
      <c r="J1133" s="148"/>
      <c r="K1133" s="148"/>
      <c r="L1133" s="148"/>
      <c r="M1133" s="148"/>
      <c r="N1133" s="148"/>
      <c r="O1133" s="148"/>
      <c r="P1133" s="148"/>
      <c r="Q1133" s="148"/>
      <c r="R1133" s="148"/>
      <c r="S1133" s="147"/>
      <c r="T1133" s="147"/>
      <c r="U1133" s="148"/>
      <c r="V1133" s="148"/>
      <c r="W1133" s="148"/>
      <c r="X1133" s="148"/>
      <c r="Y1133" s="147"/>
      <c r="Z1133" s="148"/>
      <c r="AA1133" s="148"/>
      <c r="AB1133" s="147"/>
      <c r="AC1133" s="148"/>
      <c r="AD1133" s="148"/>
      <c r="AE1133" s="147"/>
      <c r="AF1133" s="147"/>
      <c r="AG1133" s="147"/>
      <c r="AH1133" s="147"/>
      <c r="AI1133" s="148"/>
      <c r="AJ1133" s="148"/>
      <c r="AK1133" s="148"/>
      <c r="AL1133" s="148"/>
      <c r="AM1133" s="147"/>
      <c r="AN1133" s="148"/>
      <c r="AO1133" s="148"/>
      <c r="AP1133" s="148"/>
      <c r="AQ1133" s="148"/>
      <c r="AR1133" s="148"/>
      <c r="AS1133" s="148"/>
      <c r="AT1133" s="148"/>
      <c r="AU1133" s="148"/>
      <c r="AV1133" s="148"/>
      <c r="AW1133" s="148"/>
    </row>
    <row r="1134" spans="1:49" ht="25.5" x14ac:dyDescent="0.25">
      <c r="A1134" s="16">
        <v>1128</v>
      </c>
      <c r="B1134" s="16">
        <v>44</v>
      </c>
      <c r="C1134" s="13">
        <v>42849</v>
      </c>
      <c r="D1134" s="148" t="s">
        <v>5380</v>
      </c>
      <c r="E1134" s="148" t="s">
        <v>1880</v>
      </c>
      <c r="F1134" s="253" t="s">
        <v>7436</v>
      </c>
      <c r="G1134" s="147">
        <v>42843</v>
      </c>
      <c r="H1134" s="148">
        <v>57</v>
      </c>
      <c r="I1134" s="148"/>
      <c r="J1134" s="148"/>
      <c r="K1134" s="148"/>
      <c r="L1134" s="148"/>
      <c r="M1134" s="148"/>
      <c r="N1134" s="148"/>
      <c r="O1134" s="148"/>
      <c r="P1134" s="148"/>
      <c r="Q1134" s="148"/>
      <c r="R1134" s="148"/>
      <c r="S1134" s="147"/>
      <c r="T1134" s="147"/>
      <c r="U1134" s="148"/>
      <c r="V1134" s="148"/>
      <c r="W1134" s="148"/>
      <c r="X1134" s="148"/>
      <c r="Y1134" s="147"/>
      <c r="Z1134" s="148"/>
      <c r="AA1134" s="148"/>
      <c r="AB1134" s="147"/>
      <c r="AC1134" s="148"/>
      <c r="AD1134" s="148"/>
      <c r="AE1134" s="147"/>
      <c r="AF1134" s="147"/>
      <c r="AG1134" s="147"/>
      <c r="AH1134" s="147"/>
      <c r="AI1134" s="148"/>
      <c r="AJ1134" s="148"/>
      <c r="AK1134" s="148"/>
      <c r="AL1134" s="148"/>
      <c r="AM1134" s="147"/>
      <c r="AN1134" s="148"/>
      <c r="AO1134" s="148"/>
      <c r="AP1134" s="148"/>
      <c r="AQ1134" s="148"/>
      <c r="AR1134" s="148"/>
      <c r="AS1134" s="148"/>
      <c r="AT1134" s="148"/>
      <c r="AU1134" s="148"/>
      <c r="AV1134" s="148"/>
      <c r="AW1134" s="148"/>
    </row>
    <row r="1135" spans="1:49" ht="25.5" x14ac:dyDescent="0.25">
      <c r="A1135" s="16">
        <v>1129</v>
      </c>
      <c r="B1135" s="16">
        <v>45</v>
      </c>
      <c r="C1135" s="13">
        <v>42849</v>
      </c>
      <c r="D1135" s="148" t="s">
        <v>5380</v>
      </c>
      <c r="E1135" s="148" t="s">
        <v>1880</v>
      </c>
      <c r="F1135" s="253" t="s">
        <v>7436</v>
      </c>
      <c r="G1135" s="147">
        <v>42843</v>
      </c>
      <c r="H1135" s="148">
        <v>57</v>
      </c>
      <c r="I1135" s="148"/>
      <c r="J1135" s="148"/>
      <c r="K1135" s="148"/>
      <c r="L1135" s="148"/>
      <c r="M1135" s="148"/>
      <c r="N1135" s="148"/>
      <c r="O1135" s="148"/>
      <c r="P1135" s="148"/>
      <c r="Q1135" s="148"/>
      <c r="R1135" s="148"/>
      <c r="S1135" s="147"/>
      <c r="T1135" s="147"/>
      <c r="U1135" s="148"/>
      <c r="V1135" s="148"/>
      <c r="W1135" s="148"/>
      <c r="X1135" s="148"/>
      <c r="Y1135" s="147"/>
      <c r="Z1135" s="148"/>
      <c r="AA1135" s="148"/>
      <c r="AB1135" s="147"/>
      <c r="AC1135" s="148"/>
      <c r="AD1135" s="148"/>
      <c r="AE1135" s="147"/>
      <c r="AF1135" s="147"/>
      <c r="AG1135" s="147"/>
      <c r="AH1135" s="147"/>
      <c r="AI1135" s="148"/>
      <c r="AJ1135" s="148"/>
      <c r="AK1135" s="148"/>
      <c r="AL1135" s="148"/>
      <c r="AM1135" s="147"/>
      <c r="AN1135" s="148"/>
      <c r="AO1135" s="148"/>
      <c r="AP1135" s="148"/>
      <c r="AQ1135" s="148"/>
      <c r="AR1135" s="148"/>
      <c r="AS1135" s="148"/>
      <c r="AT1135" s="148"/>
      <c r="AU1135" s="148"/>
      <c r="AV1135" s="148"/>
      <c r="AW1135" s="148"/>
    </row>
    <row r="1136" spans="1:49" ht="25.5" x14ac:dyDescent="0.25">
      <c r="A1136" s="16">
        <v>1130</v>
      </c>
      <c r="B1136" s="16">
        <v>46</v>
      </c>
      <c r="C1136" s="13">
        <v>42849</v>
      </c>
      <c r="D1136" s="148" t="s">
        <v>5380</v>
      </c>
      <c r="E1136" s="148" t="s">
        <v>1880</v>
      </c>
      <c r="F1136" s="253" t="s">
        <v>7436</v>
      </c>
      <c r="G1136" s="147">
        <v>42843</v>
      </c>
      <c r="H1136" s="148">
        <v>57</v>
      </c>
      <c r="I1136" s="148"/>
      <c r="J1136" s="148"/>
      <c r="K1136" s="148"/>
      <c r="L1136" s="148"/>
      <c r="M1136" s="148"/>
      <c r="N1136" s="148"/>
      <c r="O1136" s="148"/>
      <c r="P1136" s="148"/>
      <c r="Q1136" s="148"/>
      <c r="R1136" s="148"/>
      <c r="S1136" s="147"/>
      <c r="T1136" s="147"/>
      <c r="U1136" s="148"/>
      <c r="V1136" s="148"/>
      <c r="W1136" s="148"/>
      <c r="X1136" s="148"/>
      <c r="Y1136" s="147"/>
      <c r="Z1136" s="148"/>
      <c r="AA1136" s="148"/>
      <c r="AB1136" s="147"/>
      <c r="AC1136" s="148"/>
      <c r="AD1136" s="148"/>
      <c r="AE1136" s="147"/>
      <c r="AF1136" s="147"/>
      <c r="AG1136" s="147"/>
      <c r="AH1136" s="147"/>
      <c r="AI1136" s="148"/>
      <c r="AJ1136" s="148"/>
      <c r="AK1136" s="148"/>
      <c r="AL1136" s="148"/>
      <c r="AM1136" s="147"/>
      <c r="AN1136" s="148"/>
      <c r="AO1136" s="148"/>
      <c r="AP1136" s="148"/>
      <c r="AQ1136" s="148"/>
      <c r="AR1136" s="148"/>
      <c r="AS1136" s="148"/>
      <c r="AT1136" s="148"/>
      <c r="AU1136" s="148"/>
      <c r="AV1136" s="148"/>
      <c r="AW1136" s="148"/>
    </row>
    <row r="1137" spans="1:49" ht="25.5" x14ac:dyDescent="0.25">
      <c r="A1137" s="16">
        <v>1131</v>
      </c>
      <c r="B1137" s="16">
        <v>47</v>
      </c>
      <c r="C1137" s="13">
        <v>42849</v>
      </c>
      <c r="D1137" s="148" t="s">
        <v>5380</v>
      </c>
      <c r="E1137" s="148" t="s">
        <v>1880</v>
      </c>
      <c r="F1137" s="253" t="s">
        <v>7436</v>
      </c>
      <c r="G1137" s="147">
        <v>42843</v>
      </c>
      <c r="H1137" s="148">
        <v>57</v>
      </c>
      <c r="I1137" s="148"/>
      <c r="J1137" s="148"/>
      <c r="K1137" s="148"/>
      <c r="L1137" s="148"/>
      <c r="M1137" s="148"/>
      <c r="N1137" s="148"/>
      <c r="O1137" s="148"/>
      <c r="P1137" s="148"/>
      <c r="Q1137" s="148"/>
      <c r="R1137" s="148"/>
      <c r="S1137" s="147"/>
      <c r="T1137" s="147"/>
      <c r="U1137" s="148"/>
      <c r="V1137" s="148"/>
      <c r="W1137" s="148"/>
      <c r="X1137" s="148"/>
      <c r="Y1137" s="147"/>
      <c r="Z1137" s="148"/>
      <c r="AA1137" s="148"/>
      <c r="AB1137" s="147"/>
      <c r="AC1137" s="148"/>
      <c r="AD1137" s="148"/>
      <c r="AE1137" s="147"/>
      <c r="AF1137" s="147"/>
      <c r="AG1137" s="147"/>
      <c r="AH1137" s="147"/>
      <c r="AI1137" s="148"/>
      <c r="AJ1137" s="148"/>
      <c r="AK1137" s="148"/>
      <c r="AL1137" s="148"/>
      <c r="AM1137" s="147"/>
      <c r="AN1137" s="148"/>
      <c r="AO1137" s="148"/>
      <c r="AP1137" s="148"/>
      <c r="AQ1137" s="148"/>
      <c r="AR1137" s="148"/>
      <c r="AS1137" s="148"/>
      <c r="AT1137" s="148"/>
      <c r="AU1137" s="148"/>
      <c r="AV1137" s="148"/>
      <c r="AW1137" s="148"/>
    </row>
    <row r="1138" spans="1:49" ht="25.5" x14ac:dyDescent="0.25">
      <c r="A1138" s="16">
        <v>1132</v>
      </c>
      <c r="B1138" s="16">
        <v>48</v>
      </c>
      <c r="C1138" s="13">
        <v>42849</v>
      </c>
      <c r="D1138" s="148" t="s">
        <v>5380</v>
      </c>
      <c r="E1138" s="148" t="s">
        <v>1880</v>
      </c>
      <c r="F1138" s="253" t="s">
        <v>7436</v>
      </c>
      <c r="G1138" s="147">
        <v>42843</v>
      </c>
      <c r="H1138" s="148">
        <v>57</v>
      </c>
      <c r="I1138" s="148"/>
      <c r="J1138" s="148"/>
      <c r="K1138" s="148"/>
      <c r="L1138" s="148"/>
      <c r="M1138" s="148"/>
      <c r="N1138" s="148"/>
      <c r="O1138" s="148"/>
      <c r="P1138" s="148"/>
      <c r="Q1138" s="148"/>
      <c r="R1138" s="148"/>
      <c r="S1138" s="147"/>
      <c r="T1138" s="147"/>
      <c r="U1138" s="148"/>
      <c r="V1138" s="148"/>
      <c r="W1138" s="148"/>
      <c r="X1138" s="148"/>
      <c r="Y1138" s="147"/>
      <c r="Z1138" s="148"/>
      <c r="AA1138" s="148"/>
      <c r="AB1138" s="147"/>
      <c r="AC1138" s="148"/>
      <c r="AD1138" s="148"/>
      <c r="AE1138" s="147"/>
      <c r="AF1138" s="147"/>
      <c r="AG1138" s="147"/>
      <c r="AH1138" s="147"/>
      <c r="AI1138" s="148"/>
      <c r="AJ1138" s="148"/>
      <c r="AK1138" s="148"/>
      <c r="AL1138" s="148"/>
      <c r="AM1138" s="147"/>
      <c r="AN1138" s="148"/>
      <c r="AO1138" s="148"/>
      <c r="AP1138" s="148"/>
      <c r="AQ1138" s="148"/>
      <c r="AR1138" s="148"/>
      <c r="AS1138" s="148"/>
      <c r="AT1138" s="148"/>
      <c r="AU1138" s="148"/>
      <c r="AV1138" s="148"/>
      <c r="AW1138" s="148"/>
    </row>
    <row r="1139" spans="1:49" ht="25.5" x14ac:dyDescent="0.25">
      <c r="A1139" s="16">
        <v>1133</v>
      </c>
      <c r="B1139" s="16">
        <v>49</v>
      </c>
      <c r="C1139" s="13">
        <v>42849</v>
      </c>
      <c r="D1139" s="148" t="s">
        <v>5380</v>
      </c>
      <c r="E1139" s="148" t="s">
        <v>1880</v>
      </c>
      <c r="F1139" s="253" t="s">
        <v>7436</v>
      </c>
      <c r="G1139" s="147">
        <v>42843</v>
      </c>
      <c r="H1139" s="148">
        <v>57</v>
      </c>
      <c r="I1139" s="148"/>
      <c r="J1139" s="148"/>
      <c r="K1139" s="148"/>
      <c r="L1139" s="148"/>
      <c r="M1139" s="148"/>
      <c r="N1139" s="148"/>
      <c r="O1139" s="148"/>
      <c r="P1139" s="148"/>
      <c r="Q1139" s="148"/>
      <c r="R1139" s="148"/>
      <c r="S1139" s="147"/>
      <c r="T1139" s="147"/>
      <c r="U1139" s="148"/>
      <c r="V1139" s="148"/>
      <c r="W1139" s="148"/>
      <c r="X1139" s="148"/>
      <c r="Y1139" s="147"/>
      <c r="Z1139" s="148"/>
      <c r="AA1139" s="148"/>
      <c r="AB1139" s="147"/>
      <c r="AC1139" s="148"/>
      <c r="AD1139" s="148"/>
      <c r="AE1139" s="147"/>
      <c r="AF1139" s="147"/>
      <c r="AG1139" s="147"/>
      <c r="AH1139" s="147"/>
      <c r="AI1139" s="148"/>
      <c r="AJ1139" s="148"/>
      <c r="AK1139" s="148"/>
      <c r="AL1139" s="148"/>
      <c r="AM1139" s="147"/>
      <c r="AN1139" s="148"/>
      <c r="AO1139" s="148"/>
      <c r="AP1139" s="148"/>
      <c r="AQ1139" s="148"/>
      <c r="AR1139" s="148"/>
      <c r="AS1139" s="148"/>
      <c r="AT1139" s="148"/>
      <c r="AU1139" s="148"/>
      <c r="AV1139" s="148"/>
      <c r="AW1139" s="148"/>
    </row>
    <row r="1140" spans="1:49" ht="25.5" x14ac:dyDescent="0.25">
      <c r="A1140" s="16">
        <v>1134</v>
      </c>
      <c r="B1140" s="16">
        <v>50</v>
      </c>
      <c r="C1140" s="13">
        <v>42849</v>
      </c>
      <c r="D1140" s="148" t="s">
        <v>5380</v>
      </c>
      <c r="E1140" s="148" t="s">
        <v>1880</v>
      </c>
      <c r="F1140" s="253" t="s">
        <v>7436</v>
      </c>
      <c r="G1140" s="147">
        <v>42843</v>
      </c>
      <c r="H1140" s="148">
        <v>57</v>
      </c>
      <c r="I1140" s="148"/>
      <c r="J1140" s="148"/>
      <c r="K1140" s="148"/>
      <c r="L1140" s="148"/>
      <c r="M1140" s="148"/>
      <c r="N1140" s="148"/>
      <c r="O1140" s="148"/>
      <c r="P1140" s="148"/>
      <c r="Q1140" s="148"/>
      <c r="R1140" s="148"/>
      <c r="S1140" s="147"/>
      <c r="T1140" s="147"/>
      <c r="U1140" s="148"/>
      <c r="V1140" s="148"/>
      <c r="W1140" s="148"/>
      <c r="X1140" s="148"/>
      <c r="Y1140" s="147"/>
      <c r="Z1140" s="148"/>
      <c r="AA1140" s="148"/>
      <c r="AB1140" s="147"/>
      <c r="AC1140" s="148"/>
      <c r="AD1140" s="148"/>
      <c r="AE1140" s="147"/>
      <c r="AF1140" s="147"/>
      <c r="AG1140" s="147"/>
      <c r="AH1140" s="147"/>
      <c r="AI1140" s="148"/>
      <c r="AJ1140" s="148"/>
      <c r="AK1140" s="148"/>
      <c r="AL1140" s="148"/>
      <c r="AM1140" s="147"/>
      <c r="AN1140" s="148"/>
      <c r="AO1140" s="148"/>
      <c r="AP1140" s="148"/>
      <c r="AQ1140" s="148"/>
      <c r="AR1140" s="148"/>
      <c r="AS1140" s="148"/>
      <c r="AT1140" s="148"/>
      <c r="AU1140" s="148"/>
      <c r="AV1140" s="148"/>
      <c r="AW1140" s="148"/>
    </row>
    <row r="1141" spans="1:49" ht="25.5" x14ac:dyDescent="0.25">
      <c r="A1141" s="16">
        <v>1135</v>
      </c>
      <c r="B1141" s="16">
        <v>51</v>
      </c>
      <c r="C1141" s="13">
        <v>42849</v>
      </c>
      <c r="D1141" s="148" t="s">
        <v>5380</v>
      </c>
      <c r="E1141" s="148" t="s">
        <v>1880</v>
      </c>
      <c r="F1141" s="253" t="s">
        <v>7436</v>
      </c>
      <c r="G1141" s="147">
        <v>42843</v>
      </c>
      <c r="H1141" s="148">
        <v>57</v>
      </c>
      <c r="I1141" s="148"/>
      <c r="J1141" s="148"/>
      <c r="K1141" s="148"/>
      <c r="L1141" s="148"/>
      <c r="M1141" s="148"/>
      <c r="N1141" s="148"/>
      <c r="O1141" s="148"/>
      <c r="P1141" s="148"/>
      <c r="Q1141" s="148"/>
      <c r="R1141" s="148"/>
      <c r="S1141" s="147"/>
      <c r="T1141" s="147"/>
      <c r="U1141" s="148"/>
      <c r="V1141" s="148"/>
      <c r="W1141" s="148"/>
      <c r="X1141" s="148"/>
      <c r="Y1141" s="147"/>
      <c r="Z1141" s="148"/>
      <c r="AA1141" s="148"/>
      <c r="AB1141" s="147"/>
      <c r="AC1141" s="148"/>
      <c r="AD1141" s="148"/>
      <c r="AE1141" s="147"/>
      <c r="AF1141" s="147"/>
      <c r="AG1141" s="147"/>
      <c r="AH1141" s="147"/>
      <c r="AI1141" s="148"/>
      <c r="AJ1141" s="148"/>
      <c r="AK1141" s="148"/>
      <c r="AL1141" s="148"/>
      <c r="AM1141" s="147"/>
      <c r="AN1141" s="148"/>
      <c r="AO1141" s="148"/>
      <c r="AP1141" s="148"/>
      <c r="AQ1141" s="148"/>
      <c r="AR1141" s="148"/>
      <c r="AS1141" s="148"/>
      <c r="AT1141" s="148"/>
      <c r="AU1141" s="148"/>
      <c r="AV1141" s="148"/>
      <c r="AW1141" s="148"/>
    </row>
    <row r="1142" spans="1:49" ht="25.5" x14ac:dyDescent="0.25">
      <c r="A1142" s="16">
        <v>1136</v>
      </c>
      <c r="B1142" s="16">
        <v>52</v>
      </c>
      <c r="C1142" s="13">
        <v>42849</v>
      </c>
      <c r="D1142" s="148" t="s">
        <v>5380</v>
      </c>
      <c r="E1142" s="148" t="s">
        <v>1880</v>
      </c>
      <c r="F1142" s="253" t="s">
        <v>7436</v>
      </c>
      <c r="G1142" s="147">
        <v>42843</v>
      </c>
      <c r="H1142" s="148">
        <v>57</v>
      </c>
      <c r="I1142" s="148"/>
      <c r="J1142" s="148"/>
      <c r="K1142" s="148"/>
      <c r="L1142" s="148"/>
      <c r="M1142" s="148"/>
      <c r="N1142" s="148"/>
      <c r="O1142" s="148"/>
      <c r="P1142" s="148"/>
      <c r="Q1142" s="148"/>
      <c r="R1142" s="148"/>
      <c r="S1142" s="147"/>
      <c r="T1142" s="147"/>
      <c r="U1142" s="148"/>
      <c r="V1142" s="148"/>
      <c r="W1142" s="148"/>
      <c r="X1142" s="148"/>
      <c r="Y1142" s="147"/>
      <c r="Z1142" s="148"/>
      <c r="AA1142" s="148"/>
      <c r="AB1142" s="147"/>
      <c r="AC1142" s="148"/>
      <c r="AD1142" s="148"/>
      <c r="AE1142" s="147"/>
      <c r="AF1142" s="147"/>
      <c r="AG1142" s="147"/>
      <c r="AH1142" s="147"/>
      <c r="AI1142" s="148"/>
      <c r="AJ1142" s="148"/>
      <c r="AK1142" s="148"/>
      <c r="AL1142" s="148"/>
      <c r="AM1142" s="147"/>
      <c r="AN1142" s="148"/>
      <c r="AO1142" s="148"/>
      <c r="AP1142" s="148"/>
      <c r="AQ1142" s="148"/>
      <c r="AR1142" s="148"/>
      <c r="AS1142" s="148"/>
      <c r="AT1142" s="148"/>
      <c r="AU1142" s="148"/>
      <c r="AV1142" s="148"/>
      <c r="AW1142" s="148"/>
    </row>
    <row r="1143" spans="1:49" ht="25.5" x14ac:dyDescent="0.25">
      <c r="A1143" s="16">
        <v>1137</v>
      </c>
      <c r="B1143" s="16">
        <v>53</v>
      </c>
      <c r="C1143" s="13">
        <v>42849</v>
      </c>
      <c r="D1143" s="148" t="s">
        <v>5380</v>
      </c>
      <c r="E1143" s="148" t="s">
        <v>1880</v>
      </c>
      <c r="F1143" s="253" t="s">
        <v>7436</v>
      </c>
      <c r="G1143" s="147">
        <v>42843</v>
      </c>
      <c r="H1143" s="148">
        <v>57</v>
      </c>
      <c r="I1143" s="148"/>
      <c r="J1143" s="148"/>
      <c r="K1143" s="148"/>
      <c r="L1143" s="148"/>
      <c r="M1143" s="148"/>
      <c r="N1143" s="148"/>
      <c r="O1143" s="148"/>
      <c r="P1143" s="148"/>
      <c r="Q1143" s="148"/>
      <c r="R1143" s="148"/>
      <c r="S1143" s="147"/>
      <c r="T1143" s="147"/>
      <c r="U1143" s="148"/>
      <c r="V1143" s="148"/>
      <c r="W1143" s="148"/>
      <c r="X1143" s="148"/>
      <c r="Y1143" s="147"/>
      <c r="Z1143" s="148"/>
      <c r="AA1143" s="148"/>
      <c r="AB1143" s="147"/>
      <c r="AC1143" s="148"/>
      <c r="AD1143" s="148"/>
      <c r="AE1143" s="147"/>
      <c r="AF1143" s="147"/>
      <c r="AG1143" s="147"/>
      <c r="AH1143" s="147"/>
      <c r="AI1143" s="148"/>
      <c r="AJ1143" s="148"/>
      <c r="AK1143" s="148"/>
      <c r="AL1143" s="148"/>
      <c r="AM1143" s="147"/>
      <c r="AN1143" s="148"/>
      <c r="AO1143" s="148"/>
      <c r="AP1143" s="148"/>
      <c r="AQ1143" s="148"/>
      <c r="AR1143" s="148"/>
      <c r="AS1143" s="148"/>
      <c r="AT1143" s="148"/>
      <c r="AU1143" s="148"/>
      <c r="AV1143" s="148"/>
      <c r="AW1143" s="148"/>
    </row>
    <row r="1144" spans="1:49" ht="25.5" x14ac:dyDescent="0.25">
      <c r="A1144" s="16">
        <v>1138</v>
      </c>
      <c r="B1144" s="16">
        <v>54</v>
      </c>
      <c r="C1144" s="13">
        <v>42849</v>
      </c>
      <c r="D1144" s="148" t="s">
        <v>5380</v>
      </c>
      <c r="E1144" s="148" t="s">
        <v>1880</v>
      </c>
      <c r="F1144" s="253" t="s">
        <v>7436</v>
      </c>
      <c r="G1144" s="147">
        <v>42843</v>
      </c>
      <c r="H1144" s="148">
        <v>57</v>
      </c>
      <c r="I1144" s="148"/>
      <c r="J1144" s="148"/>
      <c r="K1144" s="148"/>
      <c r="L1144" s="148"/>
      <c r="M1144" s="148"/>
      <c r="N1144" s="148"/>
      <c r="O1144" s="148"/>
      <c r="P1144" s="148"/>
      <c r="Q1144" s="148"/>
      <c r="R1144" s="148"/>
      <c r="S1144" s="147"/>
      <c r="T1144" s="147"/>
      <c r="U1144" s="148"/>
      <c r="V1144" s="148"/>
      <c r="W1144" s="148"/>
      <c r="X1144" s="148"/>
      <c r="Y1144" s="147"/>
      <c r="Z1144" s="148"/>
      <c r="AA1144" s="148"/>
      <c r="AB1144" s="147"/>
      <c r="AC1144" s="148"/>
      <c r="AD1144" s="148"/>
      <c r="AE1144" s="147"/>
      <c r="AF1144" s="147"/>
      <c r="AG1144" s="147"/>
      <c r="AH1144" s="147"/>
      <c r="AI1144" s="148"/>
      <c r="AJ1144" s="148"/>
      <c r="AK1144" s="148"/>
      <c r="AL1144" s="148"/>
      <c r="AM1144" s="147"/>
      <c r="AN1144" s="148"/>
      <c r="AO1144" s="148"/>
      <c r="AP1144" s="148"/>
      <c r="AQ1144" s="148"/>
      <c r="AR1144" s="148"/>
      <c r="AS1144" s="148"/>
      <c r="AT1144" s="148"/>
      <c r="AU1144" s="148"/>
      <c r="AV1144" s="148"/>
      <c r="AW1144" s="148"/>
    </row>
    <row r="1145" spans="1:49" ht="25.5" x14ac:dyDescent="0.25">
      <c r="A1145" s="16">
        <v>1139</v>
      </c>
      <c r="B1145" s="16">
        <v>55</v>
      </c>
      <c r="C1145" s="13">
        <v>42849</v>
      </c>
      <c r="D1145" s="148" t="s">
        <v>5380</v>
      </c>
      <c r="E1145" s="148" t="s">
        <v>1880</v>
      </c>
      <c r="F1145" s="253" t="s">
        <v>7436</v>
      </c>
      <c r="G1145" s="147">
        <v>42843</v>
      </c>
      <c r="H1145" s="148">
        <v>57</v>
      </c>
      <c r="I1145" s="148"/>
      <c r="J1145" s="148"/>
      <c r="K1145" s="148"/>
      <c r="L1145" s="148"/>
      <c r="M1145" s="148"/>
      <c r="N1145" s="148"/>
      <c r="O1145" s="148"/>
      <c r="P1145" s="148"/>
      <c r="Q1145" s="148"/>
      <c r="R1145" s="148"/>
      <c r="S1145" s="147"/>
      <c r="T1145" s="147"/>
      <c r="U1145" s="148"/>
      <c r="V1145" s="148"/>
      <c r="W1145" s="148"/>
      <c r="X1145" s="148"/>
      <c r="Y1145" s="147"/>
      <c r="Z1145" s="148"/>
      <c r="AA1145" s="148"/>
      <c r="AB1145" s="147"/>
      <c r="AC1145" s="148"/>
      <c r="AD1145" s="148"/>
      <c r="AE1145" s="147"/>
      <c r="AF1145" s="147"/>
      <c r="AG1145" s="147"/>
      <c r="AH1145" s="147"/>
      <c r="AI1145" s="148"/>
      <c r="AJ1145" s="148"/>
      <c r="AK1145" s="148"/>
      <c r="AL1145" s="148"/>
      <c r="AM1145" s="147"/>
      <c r="AN1145" s="148"/>
      <c r="AO1145" s="148"/>
      <c r="AP1145" s="148"/>
      <c r="AQ1145" s="148"/>
      <c r="AR1145" s="148"/>
      <c r="AS1145" s="148"/>
      <c r="AT1145" s="148"/>
      <c r="AU1145" s="148"/>
      <c r="AV1145" s="148"/>
      <c r="AW1145" s="148"/>
    </row>
    <row r="1146" spans="1:49" ht="25.5" x14ac:dyDescent="0.25">
      <c r="A1146" s="16">
        <v>1140</v>
      </c>
      <c r="B1146" s="16">
        <v>56</v>
      </c>
      <c r="C1146" s="13">
        <v>42849</v>
      </c>
      <c r="D1146" s="148" t="s">
        <v>5380</v>
      </c>
      <c r="E1146" s="148" t="s">
        <v>1880</v>
      </c>
      <c r="F1146" s="253" t="s">
        <v>7436</v>
      </c>
      <c r="G1146" s="147">
        <v>42843</v>
      </c>
      <c r="H1146" s="148">
        <v>57</v>
      </c>
      <c r="I1146" s="148"/>
      <c r="J1146" s="148"/>
      <c r="K1146" s="148"/>
      <c r="L1146" s="148"/>
      <c r="M1146" s="148"/>
      <c r="N1146" s="148"/>
      <c r="O1146" s="148"/>
      <c r="P1146" s="148"/>
      <c r="Q1146" s="148"/>
      <c r="R1146" s="148"/>
      <c r="S1146" s="147"/>
      <c r="T1146" s="147"/>
      <c r="U1146" s="148"/>
      <c r="V1146" s="148"/>
      <c r="W1146" s="148"/>
      <c r="X1146" s="148"/>
      <c r="Y1146" s="147"/>
      <c r="Z1146" s="148"/>
      <c r="AA1146" s="148"/>
      <c r="AB1146" s="147"/>
      <c r="AC1146" s="148"/>
      <c r="AD1146" s="148"/>
      <c r="AE1146" s="147"/>
      <c r="AF1146" s="147"/>
      <c r="AG1146" s="147"/>
      <c r="AH1146" s="147"/>
      <c r="AI1146" s="148"/>
      <c r="AJ1146" s="148"/>
      <c r="AK1146" s="148"/>
      <c r="AL1146" s="148"/>
      <c r="AM1146" s="147"/>
      <c r="AN1146" s="148"/>
      <c r="AO1146" s="148"/>
      <c r="AP1146" s="148"/>
      <c r="AQ1146" s="148"/>
      <c r="AR1146" s="148"/>
      <c r="AS1146" s="148"/>
      <c r="AT1146" s="148"/>
      <c r="AU1146" s="148"/>
      <c r="AV1146" s="148"/>
      <c r="AW1146" s="148"/>
    </row>
    <row r="1147" spans="1:49" ht="25.5" x14ac:dyDescent="0.25">
      <c r="A1147" s="16">
        <v>1141</v>
      </c>
      <c r="B1147" s="16">
        <v>57</v>
      </c>
      <c r="C1147" s="13">
        <v>42849</v>
      </c>
      <c r="D1147" s="148" t="s">
        <v>5380</v>
      </c>
      <c r="E1147" s="148" t="s">
        <v>1880</v>
      </c>
      <c r="F1147" s="253" t="s">
        <v>7436</v>
      </c>
      <c r="G1147" s="147">
        <v>42843</v>
      </c>
      <c r="H1147" s="148">
        <v>57</v>
      </c>
      <c r="I1147" s="148"/>
      <c r="J1147" s="148"/>
      <c r="K1147" s="148"/>
      <c r="L1147" s="148"/>
      <c r="M1147" s="148"/>
      <c r="N1147" s="148"/>
      <c r="O1147" s="148"/>
      <c r="P1147" s="148"/>
      <c r="Q1147" s="148"/>
      <c r="R1147" s="148"/>
      <c r="S1147" s="147"/>
      <c r="T1147" s="147"/>
      <c r="U1147" s="148"/>
      <c r="V1147" s="148"/>
      <c r="W1147" s="148"/>
      <c r="X1147" s="148"/>
      <c r="Y1147" s="147"/>
      <c r="Z1147" s="148"/>
      <c r="AA1147" s="148"/>
      <c r="AB1147" s="147"/>
      <c r="AC1147" s="148"/>
      <c r="AD1147" s="148"/>
      <c r="AE1147" s="147"/>
      <c r="AF1147" s="147"/>
      <c r="AG1147" s="147"/>
      <c r="AH1147" s="147"/>
      <c r="AI1147" s="148"/>
      <c r="AJ1147" s="148"/>
      <c r="AK1147" s="148"/>
      <c r="AL1147" s="148"/>
      <c r="AM1147" s="147"/>
      <c r="AN1147" s="148"/>
      <c r="AO1147" s="148"/>
      <c r="AP1147" s="148"/>
      <c r="AQ1147" s="148"/>
      <c r="AR1147" s="148"/>
      <c r="AS1147" s="148"/>
      <c r="AT1147" s="148"/>
      <c r="AU1147" s="148"/>
      <c r="AV1147" s="148"/>
      <c r="AW1147" s="148"/>
    </row>
    <row r="1148" spans="1:49" ht="25.5" x14ac:dyDescent="0.25">
      <c r="A1148" s="16">
        <v>1142</v>
      </c>
      <c r="B1148" s="16">
        <v>58</v>
      </c>
      <c r="C1148" s="13">
        <v>42849</v>
      </c>
      <c r="D1148" s="148" t="s">
        <v>5380</v>
      </c>
      <c r="E1148" s="148" t="s">
        <v>1880</v>
      </c>
      <c r="F1148" s="253" t="s">
        <v>7436</v>
      </c>
      <c r="G1148" s="147">
        <v>42843</v>
      </c>
      <c r="H1148" s="148">
        <v>57</v>
      </c>
      <c r="I1148" s="148"/>
      <c r="J1148" s="148"/>
      <c r="K1148" s="148"/>
      <c r="L1148" s="148"/>
      <c r="M1148" s="148"/>
      <c r="N1148" s="148"/>
      <c r="O1148" s="148"/>
      <c r="P1148" s="148"/>
      <c r="Q1148" s="148"/>
      <c r="R1148" s="148"/>
      <c r="S1148" s="147"/>
      <c r="T1148" s="147"/>
      <c r="U1148" s="148"/>
      <c r="V1148" s="148"/>
      <c r="W1148" s="148"/>
      <c r="X1148" s="148"/>
      <c r="Y1148" s="147"/>
      <c r="Z1148" s="148"/>
      <c r="AA1148" s="148"/>
      <c r="AB1148" s="147"/>
      <c r="AC1148" s="148"/>
      <c r="AD1148" s="148"/>
      <c r="AE1148" s="147"/>
      <c r="AF1148" s="147"/>
      <c r="AG1148" s="147"/>
      <c r="AH1148" s="147"/>
      <c r="AI1148" s="148"/>
      <c r="AJ1148" s="148"/>
      <c r="AK1148" s="148"/>
      <c r="AL1148" s="148"/>
      <c r="AM1148" s="147"/>
      <c r="AN1148" s="148"/>
      <c r="AO1148" s="148"/>
      <c r="AP1148" s="148"/>
      <c r="AQ1148" s="148"/>
      <c r="AR1148" s="148"/>
      <c r="AS1148" s="148"/>
      <c r="AT1148" s="148"/>
      <c r="AU1148" s="148"/>
      <c r="AV1148" s="148"/>
      <c r="AW1148" s="148"/>
    </row>
    <row r="1149" spans="1:49" ht="25.5" x14ac:dyDescent="0.25">
      <c r="A1149" s="16">
        <v>1143</v>
      </c>
      <c r="B1149" s="16">
        <v>59</v>
      </c>
      <c r="C1149" s="13">
        <v>42849</v>
      </c>
      <c r="D1149" s="148" t="s">
        <v>5380</v>
      </c>
      <c r="E1149" s="148" t="s">
        <v>1880</v>
      </c>
      <c r="F1149" s="253" t="s">
        <v>7436</v>
      </c>
      <c r="G1149" s="147">
        <v>42843</v>
      </c>
      <c r="H1149" s="148">
        <v>57</v>
      </c>
      <c r="I1149" s="148"/>
      <c r="J1149" s="148"/>
      <c r="K1149" s="148"/>
      <c r="L1149" s="148"/>
      <c r="M1149" s="148"/>
      <c r="N1149" s="148"/>
      <c r="O1149" s="148"/>
      <c r="P1149" s="148"/>
      <c r="Q1149" s="148"/>
      <c r="R1149" s="148"/>
      <c r="S1149" s="147"/>
      <c r="T1149" s="147"/>
      <c r="U1149" s="148"/>
      <c r="V1149" s="148"/>
      <c r="W1149" s="148"/>
      <c r="X1149" s="148"/>
      <c r="Y1149" s="147"/>
      <c r="Z1149" s="148"/>
      <c r="AA1149" s="148"/>
      <c r="AB1149" s="147"/>
      <c r="AC1149" s="148"/>
      <c r="AD1149" s="148"/>
      <c r="AE1149" s="147"/>
      <c r="AF1149" s="147"/>
      <c r="AG1149" s="147"/>
      <c r="AH1149" s="147"/>
      <c r="AI1149" s="148"/>
      <c r="AJ1149" s="148"/>
      <c r="AK1149" s="148"/>
      <c r="AL1149" s="148"/>
      <c r="AM1149" s="147"/>
      <c r="AN1149" s="148"/>
      <c r="AO1149" s="148"/>
      <c r="AP1149" s="148"/>
      <c r="AQ1149" s="148"/>
      <c r="AR1149" s="148"/>
      <c r="AS1149" s="148"/>
      <c r="AT1149" s="148"/>
      <c r="AU1149" s="148"/>
      <c r="AV1149" s="148"/>
      <c r="AW1149" s="148"/>
    </row>
    <row r="1150" spans="1:49" ht="25.5" x14ac:dyDescent="0.25">
      <c r="A1150" s="16">
        <v>1144</v>
      </c>
      <c r="B1150" s="16">
        <v>60</v>
      </c>
      <c r="C1150" s="13">
        <v>42849</v>
      </c>
      <c r="D1150" s="148" t="s">
        <v>5380</v>
      </c>
      <c r="E1150" s="148" t="s">
        <v>1880</v>
      </c>
      <c r="F1150" s="253" t="s">
        <v>7436</v>
      </c>
      <c r="G1150" s="147">
        <v>42843</v>
      </c>
      <c r="H1150" s="148">
        <v>57</v>
      </c>
      <c r="I1150" s="148"/>
      <c r="J1150" s="148"/>
      <c r="K1150" s="148"/>
      <c r="L1150" s="148"/>
      <c r="M1150" s="148"/>
      <c r="N1150" s="148"/>
      <c r="O1150" s="148"/>
      <c r="P1150" s="148"/>
      <c r="Q1150" s="148"/>
      <c r="R1150" s="148"/>
      <c r="S1150" s="147"/>
      <c r="T1150" s="147"/>
      <c r="U1150" s="148"/>
      <c r="V1150" s="148"/>
      <c r="W1150" s="148"/>
      <c r="X1150" s="148"/>
      <c r="Y1150" s="147"/>
      <c r="Z1150" s="148"/>
      <c r="AA1150" s="148"/>
      <c r="AB1150" s="147"/>
      <c r="AC1150" s="148"/>
      <c r="AD1150" s="148"/>
      <c r="AE1150" s="147"/>
      <c r="AF1150" s="147"/>
      <c r="AG1150" s="147"/>
      <c r="AH1150" s="147"/>
      <c r="AI1150" s="148"/>
      <c r="AJ1150" s="148"/>
      <c r="AK1150" s="148"/>
      <c r="AL1150" s="148"/>
      <c r="AM1150" s="147"/>
      <c r="AN1150" s="148"/>
      <c r="AO1150" s="148"/>
      <c r="AP1150" s="148"/>
      <c r="AQ1150" s="148"/>
      <c r="AR1150" s="148"/>
      <c r="AS1150" s="148"/>
      <c r="AT1150" s="148"/>
      <c r="AU1150" s="148"/>
      <c r="AV1150" s="148"/>
      <c r="AW1150" s="148"/>
    </row>
    <row r="1151" spans="1:49" ht="25.5" x14ac:dyDescent="0.25">
      <c r="A1151" s="16">
        <v>1145</v>
      </c>
      <c r="B1151" s="16">
        <v>61</v>
      </c>
      <c r="C1151" s="13">
        <v>42849</v>
      </c>
      <c r="D1151" s="148" t="s">
        <v>5380</v>
      </c>
      <c r="E1151" s="148" t="s">
        <v>1880</v>
      </c>
      <c r="F1151" s="253" t="s">
        <v>7436</v>
      </c>
      <c r="G1151" s="147">
        <v>42843</v>
      </c>
      <c r="H1151" s="148">
        <v>57</v>
      </c>
      <c r="I1151" s="148"/>
      <c r="J1151" s="148"/>
      <c r="K1151" s="148"/>
      <c r="L1151" s="148"/>
      <c r="M1151" s="148"/>
      <c r="N1151" s="148"/>
      <c r="O1151" s="148"/>
      <c r="P1151" s="148"/>
      <c r="Q1151" s="148"/>
      <c r="R1151" s="148"/>
      <c r="S1151" s="147"/>
      <c r="T1151" s="147"/>
      <c r="U1151" s="148"/>
      <c r="V1151" s="148"/>
      <c r="W1151" s="148"/>
      <c r="X1151" s="148"/>
      <c r="Y1151" s="147"/>
      <c r="Z1151" s="148"/>
      <c r="AA1151" s="148"/>
      <c r="AB1151" s="147"/>
      <c r="AC1151" s="148"/>
      <c r="AD1151" s="148"/>
      <c r="AE1151" s="147"/>
      <c r="AF1151" s="147"/>
      <c r="AG1151" s="147"/>
      <c r="AH1151" s="147"/>
      <c r="AI1151" s="148"/>
      <c r="AJ1151" s="148"/>
      <c r="AK1151" s="148"/>
      <c r="AL1151" s="148"/>
      <c r="AM1151" s="147"/>
      <c r="AN1151" s="148"/>
      <c r="AO1151" s="148"/>
      <c r="AP1151" s="148"/>
      <c r="AQ1151" s="148"/>
      <c r="AR1151" s="148"/>
      <c r="AS1151" s="148"/>
      <c r="AT1151" s="148"/>
      <c r="AU1151" s="148"/>
      <c r="AV1151" s="148"/>
      <c r="AW1151" s="148"/>
    </row>
    <row r="1152" spans="1:49" ht="25.5" x14ac:dyDescent="0.25">
      <c r="A1152" s="16">
        <v>1146</v>
      </c>
      <c r="B1152" s="16">
        <v>62</v>
      </c>
      <c r="C1152" s="13">
        <v>42849</v>
      </c>
      <c r="D1152" s="148" t="s">
        <v>5380</v>
      </c>
      <c r="E1152" s="148" t="s">
        <v>1880</v>
      </c>
      <c r="F1152" s="253" t="s">
        <v>7436</v>
      </c>
      <c r="G1152" s="147">
        <v>42843</v>
      </c>
      <c r="H1152" s="148">
        <v>57</v>
      </c>
      <c r="I1152" s="148"/>
      <c r="J1152" s="148"/>
      <c r="K1152" s="148"/>
      <c r="L1152" s="148"/>
      <c r="M1152" s="148"/>
      <c r="N1152" s="148"/>
      <c r="O1152" s="148"/>
      <c r="P1152" s="148"/>
      <c r="Q1152" s="148"/>
      <c r="R1152" s="148"/>
      <c r="S1152" s="147"/>
      <c r="T1152" s="147"/>
      <c r="U1152" s="148"/>
      <c r="V1152" s="148"/>
      <c r="W1152" s="148"/>
      <c r="X1152" s="148"/>
      <c r="Y1152" s="147"/>
      <c r="Z1152" s="148"/>
      <c r="AA1152" s="148"/>
      <c r="AB1152" s="147"/>
      <c r="AC1152" s="148"/>
      <c r="AD1152" s="148"/>
      <c r="AE1152" s="147"/>
      <c r="AF1152" s="147"/>
      <c r="AG1152" s="147"/>
      <c r="AH1152" s="147"/>
      <c r="AI1152" s="148"/>
      <c r="AJ1152" s="148"/>
      <c r="AK1152" s="148"/>
      <c r="AL1152" s="148"/>
      <c r="AM1152" s="147"/>
      <c r="AN1152" s="148"/>
      <c r="AO1152" s="148"/>
      <c r="AP1152" s="148"/>
      <c r="AQ1152" s="148"/>
      <c r="AR1152" s="148"/>
      <c r="AS1152" s="148"/>
      <c r="AT1152" s="148"/>
      <c r="AU1152" s="148"/>
      <c r="AV1152" s="148"/>
      <c r="AW1152" s="148"/>
    </row>
    <row r="1153" spans="1:49" ht="25.5" x14ac:dyDescent="0.25">
      <c r="A1153" s="16">
        <v>1147</v>
      </c>
      <c r="B1153" s="16">
        <v>63</v>
      </c>
      <c r="C1153" s="13">
        <v>42849</v>
      </c>
      <c r="D1153" s="148" t="s">
        <v>5380</v>
      </c>
      <c r="E1153" s="148" t="s">
        <v>1880</v>
      </c>
      <c r="F1153" s="253" t="s">
        <v>7436</v>
      </c>
      <c r="G1153" s="147">
        <v>42843</v>
      </c>
      <c r="H1153" s="148">
        <v>57</v>
      </c>
      <c r="I1153" s="148"/>
      <c r="J1153" s="148"/>
      <c r="K1153" s="148"/>
      <c r="L1153" s="148"/>
      <c r="M1153" s="148"/>
      <c r="N1153" s="148"/>
      <c r="O1153" s="148"/>
      <c r="P1153" s="148"/>
      <c r="Q1153" s="148"/>
      <c r="R1153" s="148"/>
      <c r="S1153" s="147"/>
      <c r="T1153" s="147"/>
      <c r="U1153" s="148"/>
      <c r="V1153" s="148"/>
      <c r="W1153" s="148"/>
      <c r="X1153" s="148"/>
      <c r="Y1153" s="147"/>
      <c r="Z1153" s="148"/>
      <c r="AA1153" s="148"/>
      <c r="AB1153" s="147"/>
      <c r="AC1153" s="148"/>
      <c r="AD1153" s="148"/>
      <c r="AE1153" s="147"/>
      <c r="AF1153" s="147"/>
      <c r="AG1153" s="147"/>
      <c r="AH1153" s="147"/>
      <c r="AI1153" s="148"/>
      <c r="AJ1153" s="148"/>
      <c r="AK1153" s="148"/>
      <c r="AL1153" s="148"/>
      <c r="AM1153" s="147"/>
      <c r="AN1153" s="148"/>
      <c r="AO1153" s="148"/>
      <c r="AP1153" s="148"/>
      <c r="AQ1153" s="148"/>
      <c r="AR1153" s="148"/>
      <c r="AS1153" s="148"/>
      <c r="AT1153" s="148"/>
      <c r="AU1153" s="148"/>
      <c r="AV1153" s="148"/>
      <c r="AW1153" s="148"/>
    </row>
    <row r="1154" spans="1:49" ht="25.5" x14ac:dyDescent="0.25">
      <c r="A1154" s="16">
        <v>1148</v>
      </c>
      <c r="B1154" s="16">
        <v>64</v>
      </c>
      <c r="C1154" s="13">
        <v>42849</v>
      </c>
      <c r="D1154" s="148" t="s">
        <v>5380</v>
      </c>
      <c r="E1154" s="148" t="s">
        <v>1880</v>
      </c>
      <c r="F1154" s="253" t="s">
        <v>7436</v>
      </c>
      <c r="G1154" s="147">
        <v>42843</v>
      </c>
      <c r="H1154" s="148">
        <v>57</v>
      </c>
      <c r="I1154" s="148"/>
      <c r="J1154" s="148"/>
      <c r="K1154" s="148"/>
      <c r="L1154" s="148"/>
      <c r="M1154" s="148"/>
      <c r="N1154" s="148"/>
      <c r="O1154" s="148"/>
      <c r="P1154" s="148"/>
      <c r="Q1154" s="148"/>
      <c r="R1154" s="148"/>
      <c r="S1154" s="147"/>
      <c r="T1154" s="147"/>
      <c r="U1154" s="148"/>
      <c r="V1154" s="148"/>
      <c r="W1154" s="148"/>
      <c r="X1154" s="148"/>
      <c r="Y1154" s="147"/>
      <c r="Z1154" s="148"/>
      <c r="AA1154" s="148"/>
      <c r="AB1154" s="147"/>
      <c r="AC1154" s="148"/>
      <c r="AD1154" s="148"/>
      <c r="AE1154" s="147"/>
      <c r="AF1154" s="147"/>
      <c r="AG1154" s="147"/>
      <c r="AH1154" s="147"/>
      <c r="AI1154" s="148"/>
      <c r="AJ1154" s="148"/>
      <c r="AK1154" s="148"/>
      <c r="AL1154" s="148"/>
      <c r="AM1154" s="147"/>
      <c r="AN1154" s="148"/>
      <c r="AO1154" s="148"/>
      <c r="AP1154" s="148"/>
      <c r="AQ1154" s="148"/>
      <c r="AR1154" s="148"/>
      <c r="AS1154" s="148"/>
      <c r="AT1154" s="148"/>
      <c r="AU1154" s="148"/>
      <c r="AV1154" s="148"/>
      <c r="AW1154" s="148"/>
    </row>
    <row r="1155" spans="1:49" ht="25.5" x14ac:dyDescent="0.25">
      <c r="A1155" s="16">
        <v>1149</v>
      </c>
      <c r="B1155" s="16">
        <v>65</v>
      </c>
      <c r="C1155" s="13">
        <v>42849</v>
      </c>
      <c r="D1155" s="148" t="s">
        <v>5380</v>
      </c>
      <c r="E1155" s="148" t="s">
        <v>1880</v>
      </c>
      <c r="F1155" s="253" t="s">
        <v>7436</v>
      </c>
      <c r="G1155" s="147">
        <v>42843</v>
      </c>
      <c r="H1155" s="148">
        <v>57</v>
      </c>
      <c r="I1155" s="148"/>
      <c r="J1155" s="148"/>
      <c r="K1155" s="148"/>
      <c r="L1155" s="148"/>
      <c r="M1155" s="148"/>
      <c r="N1155" s="148"/>
      <c r="O1155" s="148"/>
      <c r="P1155" s="148"/>
      <c r="Q1155" s="148"/>
      <c r="R1155" s="148"/>
      <c r="S1155" s="147"/>
      <c r="T1155" s="147"/>
      <c r="U1155" s="148"/>
      <c r="V1155" s="148"/>
      <c r="W1155" s="148"/>
      <c r="X1155" s="148"/>
      <c r="Y1155" s="147"/>
      <c r="Z1155" s="148"/>
      <c r="AA1155" s="148"/>
      <c r="AB1155" s="147"/>
      <c r="AC1155" s="148"/>
      <c r="AD1155" s="148"/>
      <c r="AE1155" s="147"/>
      <c r="AF1155" s="147"/>
      <c r="AG1155" s="147"/>
      <c r="AH1155" s="147"/>
      <c r="AI1155" s="148"/>
      <c r="AJ1155" s="148"/>
      <c r="AK1155" s="148"/>
      <c r="AL1155" s="148"/>
      <c r="AM1155" s="147"/>
      <c r="AN1155" s="148"/>
      <c r="AO1155" s="148"/>
      <c r="AP1155" s="148"/>
      <c r="AQ1155" s="148"/>
      <c r="AR1155" s="148"/>
      <c r="AS1155" s="148"/>
      <c r="AT1155" s="148"/>
      <c r="AU1155" s="148"/>
      <c r="AV1155" s="148"/>
      <c r="AW1155" s="148"/>
    </row>
    <row r="1156" spans="1:49" ht="25.5" x14ac:dyDescent="0.25">
      <c r="A1156" s="16">
        <v>1150</v>
      </c>
      <c r="B1156" s="16">
        <v>66</v>
      </c>
      <c r="C1156" s="13">
        <v>42849</v>
      </c>
      <c r="D1156" s="148" t="s">
        <v>5380</v>
      </c>
      <c r="E1156" s="148" t="s">
        <v>1880</v>
      </c>
      <c r="F1156" s="253" t="s">
        <v>7436</v>
      </c>
      <c r="G1156" s="147">
        <v>42843</v>
      </c>
      <c r="H1156" s="148">
        <v>57</v>
      </c>
      <c r="I1156" s="148"/>
      <c r="J1156" s="148"/>
      <c r="K1156" s="148"/>
      <c r="L1156" s="148"/>
      <c r="M1156" s="148"/>
      <c r="N1156" s="148"/>
      <c r="O1156" s="148"/>
      <c r="P1156" s="148"/>
      <c r="Q1156" s="148"/>
      <c r="R1156" s="148"/>
      <c r="S1156" s="147"/>
      <c r="T1156" s="147"/>
      <c r="U1156" s="148"/>
      <c r="V1156" s="148"/>
      <c r="W1156" s="148"/>
      <c r="X1156" s="148"/>
      <c r="Y1156" s="147"/>
      <c r="Z1156" s="148"/>
      <c r="AA1156" s="148"/>
      <c r="AB1156" s="147"/>
      <c r="AC1156" s="148"/>
      <c r="AD1156" s="148"/>
      <c r="AE1156" s="147"/>
      <c r="AF1156" s="147"/>
      <c r="AG1156" s="147"/>
      <c r="AH1156" s="147"/>
      <c r="AI1156" s="148"/>
      <c r="AJ1156" s="148"/>
      <c r="AK1156" s="148"/>
      <c r="AL1156" s="148"/>
      <c r="AM1156" s="147"/>
      <c r="AN1156" s="148"/>
      <c r="AO1156" s="148"/>
      <c r="AP1156" s="148"/>
      <c r="AQ1156" s="148"/>
      <c r="AR1156" s="148"/>
      <c r="AS1156" s="148"/>
      <c r="AT1156" s="148"/>
      <c r="AU1156" s="148"/>
      <c r="AV1156" s="148"/>
      <c r="AW1156" s="148"/>
    </row>
    <row r="1157" spans="1:49" s="243" customFormat="1" ht="25.5" x14ac:dyDescent="0.2">
      <c r="A1157" s="16">
        <v>1151</v>
      </c>
      <c r="B1157" s="16">
        <v>67</v>
      </c>
      <c r="C1157" s="36">
        <v>42872</v>
      </c>
      <c r="D1157" s="148" t="s">
        <v>5380</v>
      </c>
      <c r="E1157" s="148" t="s">
        <v>5436</v>
      </c>
      <c r="F1157" s="253" t="s">
        <v>996</v>
      </c>
      <c r="G1157" s="147">
        <v>42867</v>
      </c>
      <c r="H1157" s="148">
        <v>58</v>
      </c>
      <c r="I1157" s="148"/>
      <c r="J1157" s="148"/>
      <c r="K1157" s="148"/>
      <c r="L1157" s="148"/>
      <c r="M1157" s="148"/>
      <c r="N1157" s="148"/>
      <c r="O1157" s="148"/>
      <c r="P1157" s="148"/>
      <c r="Q1157" s="147"/>
      <c r="R1157" s="147"/>
      <c r="S1157" s="148"/>
      <c r="T1157" s="148"/>
      <c r="U1157" s="148"/>
      <c r="V1157" s="148"/>
      <c r="W1157" s="147"/>
      <c r="X1157" s="148"/>
      <c r="Y1157" s="148"/>
      <c r="Z1157" s="147"/>
      <c r="AA1157" s="148"/>
      <c r="AB1157" s="148"/>
      <c r="AC1157" s="147"/>
      <c r="AD1157" s="147"/>
      <c r="AE1157" s="147"/>
      <c r="AF1157" s="147"/>
      <c r="AG1157" s="148"/>
      <c r="AH1157" s="148"/>
      <c r="AI1157" s="148"/>
      <c r="AJ1157" s="148"/>
      <c r="AK1157" s="147"/>
      <c r="AL1157" s="148"/>
      <c r="AM1157" s="148"/>
      <c r="AN1157" s="148"/>
      <c r="AO1157" s="148"/>
      <c r="AP1157" s="148"/>
      <c r="AQ1157" s="148"/>
      <c r="AR1157" s="148"/>
      <c r="AS1157" s="148"/>
      <c r="AT1157" s="148"/>
      <c r="AU1157" s="148"/>
      <c r="AV1157" s="345"/>
      <c r="AW1157" s="345"/>
    </row>
    <row r="1158" spans="1:49" s="243" customFormat="1" ht="25.5" x14ac:dyDescent="0.2">
      <c r="A1158" s="16">
        <v>1152</v>
      </c>
      <c r="B1158" s="16">
        <v>68</v>
      </c>
      <c r="C1158" s="36">
        <v>42872</v>
      </c>
      <c r="D1158" s="148" t="s">
        <v>5380</v>
      </c>
      <c r="E1158" s="148" t="s">
        <v>5436</v>
      </c>
      <c r="F1158" s="253" t="s">
        <v>996</v>
      </c>
      <c r="G1158" s="147">
        <v>42867</v>
      </c>
      <c r="H1158" s="148">
        <v>58</v>
      </c>
      <c r="I1158" s="148"/>
      <c r="J1158" s="148"/>
      <c r="K1158" s="148"/>
      <c r="L1158" s="148"/>
      <c r="M1158" s="148"/>
      <c r="N1158" s="148"/>
      <c r="O1158" s="148"/>
      <c r="P1158" s="148"/>
      <c r="Q1158" s="147"/>
      <c r="R1158" s="147"/>
      <c r="S1158" s="148"/>
      <c r="T1158" s="148"/>
      <c r="U1158" s="148"/>
      <c r="V1158" s="148"/>
      <c r="W1158" s="147"/>
      <c r="X1158" s="148"/>
      <c r="Y1158" s="148"/>
      <c r="Z1158" s="147"/>
      <c r="AA1158" s="148"/>
      <c r="AB1158" s="148"/>
      <c r="AC1158" s="147"/>
      <c r="AD1158" s="147"/>
      <c r="AE1158" s="147"/>
      <c r="AF1158" s="147"/>
      <c r="AG1158" s="148"/>
      <c r="AH1158" s="148"/>
      <c r="AI1158" s="148"/>
      <c r="AJ1158" s="148"/>
      <c r="AK1158" s="147"/>
      <c r="AL1158" s="148"/>
      <c r="AM1158" s="148"/>
      <c r="AN1158" s="148"/>
      <c r="AO1158" s="148"/>
      <c r="AP1158" s="148"/>
      <c r="AQ1158" s="148"/>
      <c r="AR1158" s="148"/>
      <c r="AS1158" s="148"/>
      <c r="AT1158" s="148"/>
      <c r="AU1158" s="148"/>
      <c r="AV1158" s="345"/>
      <c r="AW1158" s="345"/>
    </row>
    <row r="1159" spans="1:49" s="243" customFormat="1" ht="25.5" x14ac:dyDescent="0.2">
      <c r="A1159" s="16">
        <v>1153</v>
      </c>
      <c r="B1159" s="16">
        <v>69</v>
      </c>
      <c r="C1159" s="36">
        <v>42872</v>
      </c>
      <c r="D1159" s="148" t="s">
        <v>5380</v>
      </c>
      <c r="E1159" s="148" t="s">
        <v>5436</v>
      </c>
      <c r="F1159" s="253" t="s">
        <v>996</v>
      </c>
      <c r="G1159" s="147">
        <v>42867</v>
      </c>
      <c r="H1159" s="148">
        <v>58</v>
      </c>
      <c r="I1159" s="148"/>
      <c r="J1159" s="148"/>
      <c r="K1159" s="148"/>
      <c r="L1159" s="148"/>
      <c r="M1159" s="148"/>
      <c r="N1159" s="148"/>
      <c r="O1159" s="148"/>
      <c r="P1159" s="148"/>
      <c r="Q1159" s="147"/>
      <c r="R1159" s="147"/>
      <c r="S1159" s="148"/>
      <c r="T1159" s="148"/>
      <c r="U1159" s="148"/>
      <c r="V1159" s="148"/>
      <c r="W1159" s="147"/>
      <c r="X1159" s="148"/>
      <c r="Y1159" s="148"/>
      <c r="Z1159" s="147"/>
      <c r="AA1159" s="148"/>
      <c r="AB1159" s="148"/>
      <c r="AC1159" s="147"/>
      <c r="AD1159" s="147"/>
      <c r="AE1159" s="147"/>
      <c r="AF1159" s="147"/>
      <c r="AG1159" s="148"/>
      <c r="AH1159" s="148"/>
      <c r="AI1159" s="148"/>
      <c r="AJ1159" s="148"/>
      <c r="AK1159" s="147"/>
      <c r="AL1159" s="148"/>
      <c r="AM1159" s="148"/>
      <c r="AN1159" s="148"/>
      <c r="AO1159" s="148"/>
      <c r="AP1159" s="148"/>
      <c r="AQ1159" s="148"/>
      <c r="AR1159" s="148"/>
      <c r="AS1159" s="148"/>
      <c r="AT1159" s="148"/>
      <c r="AU1159" s="148"/>
      <c r="AV1159" s="345"/>
      <c r="AW1159" s="345"/>
    </row>
    <row r="1160" spans="1:49" s="243" customFormat="1" ht="25.5" x14ac:dyDescent="0.2">
      <c r="A1160" s="16">
        <v>1154</v>
      </c>
      <c r="B1160" s="16">
        <v>70</v>
      </c>
      <c r="C1160" s="36">
        <v>42872</v>
      </c>
      <c r="D1160" s="148" t="s">
        <v>5380</v>
      </c>
      <c r="E1160" s="148" t="s">
        <v>5436</v>
      </c>
      <c r="F1160" s="253" t="s">
        <v>996</v>
      </c>
      <c r="G1160" s="147">
        <v>42867</v>
      </c>
      <c r="H1160" s="148">
        <v>58</v>
      </c>
      <c r="I1160" s="148"/>
      <c r="J1160" s="148"/>
      <c r="K1160" s="148"/>
      <c r="L1160" s="148"/>
      <c r="M1160" s="148"/>
      <c r="N1160" s="148"/>
      <c r="O1160" s="148"/>
      <c r="P1160" s="148"/>
      <c r="Q1160" s="147"/>
      <c r="R1160" s="147"/>
      <c r="S1160" s="148"/>
      <c r="T1160" s="148"/>
      <c r="U1160" s="148"/>
      <c r="V1160" s="148"/>
      <c r="W1160" s="147"/>
      <c r="X1160" s="148"/>
      <c r="Y1160" s="148"/>
      <c r="Z1160" s="147"/>
      <c r="AA1160" s="148"/>
      <c r="AB1160" s="148"/>
      <c r="AC1160" s="147"/>
      <c r="AD1160" s="147"/>
      <c r="AE1160" s="147"/>
      <c r="AF1160" s="147"/>
      <c r="AG1160" s="148"/>
      <c r="AH1160" s="148"/>
      <c r="AI1160" s="148"/>
      <c r="AJ1160" s="148"/>
      <c r="AK1160" s="147"/>
      <c r="AL1160" s="148"/>
      <c r="AM1160" s="148"/>
      <c r="AN1160" s="148"/>
      <c r="AO1160" s="148"/>
      <c r="AP1160" s="148"/>
      <c r="AQ1160" s="148"/>
      <c r="AR1160" s="148"/>
      <c r="AS1160" s="148"/>
      <c r="AT1160" s="148"/>
      <c r="AU1160" s="148"/>
      <c r="AV1160" s="345"/>
      <c r="AW1160" s="345"/>
    </row>
    <row r="1161" spans="1:49" s="243" customFormat="1" ht="25.5" x14ac:dyDescent="0.2">
      <c r="A1161" s="16">
        <v>1155</v>
      </c>
      <c r="B1161" s="16">
        <v>71</v>
      </c>
      <c r="C1161" s="36">
        <v>42872</v>
      </c>
      <c r="D1161" s="148" t="s">
        <v>5380</v>
      </c>
      <c r="E1161" s="148" t="s">
        <v>5436</v>
      </c>
      <c r="F1161" s="253" t="s">
        <v>996</v>
      </c>
      <c r="G1161" s="147">
        <v>42867</v>
      </c>
      <c r="H1161" s="148">
        <v>58</v>
      </c>
      <c r="I1161" s="148"/>
      <c r="J1161" s="148"/>
      <c r="K1161" s="148"/>
      <c r="L1161" s="148"/>
      <c r="M1161" s="148"/>
      <c r="N1161" s="148"/>
      <c r="O1161" s="148"/>
      <c r="P1161" s="148"/>
      <c r="Q1161" s="147"/>
      <c r="R1161" s="147"/>
      <c r="S1161" s="148"/>
      <c r="T1161" s="148"/>
      <c r="U1161" s="148"/>
      <c r="V1161" s="148"/>
      <c r="W1161" s="147"/>
      <c r="X1161" s="148"/>
      <c r="Y1161" s="148"/>
      <c r="Z1161" s="147"/>
      <c r="AA1161" s="148"/>
      <c r="AB1161" s="148"/>
      <c r="AC1161" s="147"/>
      <c r="AD1161" s="147"/>
      <c r="AE1161" s="147"/>
      <c r="AF1161" s="147"/>
      <c r="AG1161" s="148"/>
      <c r="AH1161" s="148"/>
      <c r="AI1161" s="148"/>
      <c r="AJ1161" s="148"/>
      <c r="AK1161" s="147"/>
      <c r="AL1161" s="148"/>
      <c r="AM1161" s="148"/>
      <c r="AN1161" s="148"/>
      <c r="AO1161" s="148"/>
      <c r="AP1161" s="148"/>
      <c r="AQ1161" s="148"/>
      <c r="AR1161" s="148"/>
      <c r="AS1161" s="148"/>
      <c r="AT1161" s="148"/>
      <c r="AU1161" s="148"/>
      <c r="AV1161" s="345"/>
      <c r="AW1161" s="345"/>
    </row>
    <row r="1162" spans="1:49" s="243" customFormat="1" ht="25.5" x14ac:dyDescent="0.2">
      <c r="A1162" s="16">
        <v>1156</v>
      </c>
      <c r="B1162" s="16">
        <v>72</v>
      </c>
      <c r="C1162" s="36">
        <v>42872</v>
      </c>
      <c r="D1162" s="148" t="s">
        <v>5380</v>
      </c>
      <c r="E1162" s="148" t="s">
        <v>5436</v>
      </c>
      <c r="F1162" s="253" t="s">
        <v>996</v>
      </c>
      <c r="G1162" s="147">
        <v>42867</v>
      </c>
      <c r="H1162" s="148">
        <v>58</v>
      </c>
      <c r="I1162" s="148"/>
      <c r="J1162" s="148"/>
      <c r="K1162" s="148"/>
      <c r="L1162" s="148"/>
      <c r="M1162" s="148"/>
      <c r="N1162" s="148"/>
      <c r="O1162" s="148"/>
      <c r="P1162" s="148"/>
      <c r="Q1162" s="147"/>
      <c r="R1162" s="147"/>
      <c r="S1162" s="148"/>
      <c r="T1162" s="148"/>
      <c r="U1162" s="148"/>
      <c r="V1162" s="148"/>
      <c r="W1162" s="147"/>
      <c r="X1162" s="148"/>
      <c r="Y1162" s="148"/>
      <c r="Z1162" s="147"/>
      <c r="AA1162" s="148"/>
      <c r="AB1162" s="148"/>
      <c r="AC1162" s="147"/>
      <c r="AD1162" s="147"/>
      <c r="AE1162" s="147"/>
      <c r="AF1162" s="147"/>
      <c r="AG1162" s="148"/>
      <c r="AH1162" s="148"/>
      <c r="AI1162" s="148"/>
      <c r="AJ1162" s="148"/>
      <c r="AK1162" s="147"/>
      <c r="AL1162" s="148"/>
      <c r="AM1162" s="148"/>
      <c r="AN1162" s="148"/>
      <c r="AO1162" s="148"/>
      <c r="AP1162" s="148"/>
      <c r="AQ1162" s="148"/>
      <c r="AR1162" s="148"/>
      <c r="AS1162" s="148"/>
      <c r="AT1162" s="148"/>
      <c r="AU1162" s="148"/>
      <c r="AV1162" s="345"/>
      <c r="AW1162" s="345"/>
    </row>
    <row r="1163" spans="1:49" s="243" customFormat="1" ht="25.5" x14ac:dyDescent="0.2">
      <c r="A1163" s="16">
        <v>1157</v>
      </c>
      <c r="B1163" s="16">
        <v>73</v>
      </c>
      <c r="C1163" s="36">
        <v>42872</v>
      </c>
      <c r="D1163" s="148" t="s">
        <v>5380</v>
      </c>
      <c r="E1163" s="148" t="s">
        <v>5436</v>
      </c>
      <c r="F1163" s="253" t="s">
        <v>996</v>
      </c>
      <c r="G1163" s="147">
        <v>42867</v>
      </c>
      <c r="H1163" s="148">
        <v>58</v>
      </c>
      <c r="I1163" s="148"/>
      <c r="J1163" s="148"/>
      <c r="K1163" s="148"/>
      <c r="L1163" s="148"/>
      <c r="M1163" s="148"/>
      <c r="N1163" s="148"/>
      <c r="O1163" s="148"/>
      <c r="P1163" s="148"/>
      <c r="Q1163" s="147"/>
      <c r="R1163" s="147"/>
      <c r="S1163" s="148"/>
      <c r="T1163" s="148"/>
      <c r="U1163" s="148"/>
      <c r="V1163" s="148"/>
      <c r="W1163" s="147"/>
      <c r="X1163" s="148"/>
      <c r="Y1163" s="148"/>
      <c r="Z1163" s="147"/>
      <c r="AA1163" s="148"/>
      <c r="AB1163" s="148"/>
      <c r="AC1163" s="147"/>
      <c r="AD1163" s="147"/>
      <c r="AE1163" s="147"/>
      <c r="AF1163" s="147"/>
      <c r="AG1163" s="148"/>
      <c r="AH1163" s="148"/>
      <c r="AI1163" s="148"/>
      <c r="AJ1163" s="148"/>
      <c r="AK1163" s="147"/>
      <c r="AL1163" s="148"/>
      <c r="AM1163" s="148"/>
      <c r="AN1163" s="148"/>
      <c r="AO1163" s="148"/>
      <c r="AP1163" s="148"/>
      <c r="AQ1163" s="148"/>
      <c r="AR1163" s="148"/>
      <c r="AS1163" s="148"/>
      <c r="AT1163" s="148"/>
      <c r="AU1163" s="148"/>
      <c r="AV1163" s="345"/>
      <c r="AW1163" s="345"/>
    </row>
    <row r="1164" spans="1:49" s="243" customFormat="1" ht="25.5" x14ac:dyDescent="0.2">
      <c r="A1164" s="16">
        <v>1158</v>
      </c>
      <c r="B1164" s="16">
        <v>74</v>
      </c>
      <c r="C1164" s="36">
        <v>42872</v>
      </c>
      <c r="D1164" s="148" t="s">
        <v>5380</v>
      </c>
      <c r="E1164" s="148" t="s">
        <v>5436</v>
      </c>
      <c r="F1164" s="253" t="s">
        <v>996</v>
      </c>
      <c r="G1164" s="147">
        <v>42867</v>
      </c>
      <c r="H1164" s="148">
        <v>58</v>
      </c>
      <c r="I1164" s="148"/>
      <c r="J1164" s="148"/>
      <c r="K1164" s="148"/>
      <c r="L1164" s="148"/>
      <c r="M1164" s="148"/>
      <c r="N1164" s="148"/>
      <c r="O1164" s="148"/>
      <c r="P1164" s="148"/>
      <c r="Q1164" s="147"/>
      <c r="R1164" s="147"/>
      <c r="S1164" s="148"/>
      <c r="T1164" s="148"/>
      <c r="U1164" s="148"/>
      <c r="V1164" s="148"/>
      <c r="W1164" s="147"/>
      <c r="X1164" s="148"/>
      <c r="Y1164" s="148"/>
      <c r="Z1164" s="147"/>
      <c r="AA1164" s="148"/>
      <c r="AB1164" s="148"/>
      <c r="AC1164" s="147"/>
      <c r="AD1164" s="147"/>
      <c r="AE1164" s="147"/>
      <c r="AF1164" s="147"/>
      <c r="AG1164" s="148"/>
      <c r="AH1164" s="148"/>
      <c r="AI1164" s="148"/>
      <c r="AJ1164" s="148"/>
      <c r="AK1164" s="147"/>
      <c r="AL1164" s="148"/>
      <c r="AM1164" s="148"/>
      <c r="AN1164" s="148"/>
      <c r="AO1164" s="148"/>
      <c r="AP1164" s="148"/>
      <c r="AQ1164" s="148"/>
      <c r="AR1164" s="148"/>
      <c r="AS1164" s="148"/>
      <c r="AT1164" s="148"/>
      <c r="AU1164" s="148"/>
      <c r="AV1164" s="345"/>
      <c r="AW1164" s="345"/>
    </row>
    <row r="1165" spans="1:49" s="243" customFormat="1" ht="25.5" x14ac:dyDescent="0.2">
      <c r="A1165" s="16">
        <v>1159</v>
      </c>
      <c r="B1165" s="16">
        <v>75</v>
      </c>
      <c r="C1165" s="36">
        <v>42872</v>
      </c>
      <c r="D1165" s="148" t="s">
        <v>5380</v>
      </c>
      <c r="E1165" s="148" t="s">
        <v>5436</v>
      </c>
      <c r="F1165" s="253" t="s">
        <v>996</v>
      </c>
      <c r="G1165" s="147">
        <v>42867</v>
      </c>
      <c r="H1165" s="148">
        <v>58</v>
      </c>
      <c r="I1165" s="148"/>
      <c r="J1165" s="148"/>
      <c r="K1165" s="148"/>
      <c r="L1165" s="148"/>
      <c r="M1165" s="148"/>
      <c r="N1165" s="148"/>
      <c r="O1165" s="148"/>
      <c r="P1165" s="148"/>
      <c r="Q1165" s="147"/>
      <c r="R1165" s="147"/>
      <c r="S1165" s="148"/>
      <c r="T1165" s="148"/>
      <c r="U1165" s="148"/>
      <c r="V1165" s="148"/>
      <c r="W1165" s="147"/>
      <c r="X1165" s="148"/>
      <c r="Y1165" s="148"/>
      <c r="Z1165" s="147"/>
      <c r="AA1165" s="148"/>
      <c r="AB1165" s="148"/>
      <c r="AC1165" s="147"/>
      <c r="AD1165" s="147"/>
      <c r="AE1165" s="147"/>
      <c r="AF1165" s="147"/>
      <c r="AG1165" s="148"/>
      <c r="AH1165" s="148"/>
      <c r="AI1165" s="148"/>
      <c r="AJ1165" s="148"/>
      <c r="AK1165" s="147"/>
      <c r="AL1165" s="148"/>
      <c r="AM1165" s="148"/>
      <c r="AN1165" s="148"/>
      <c r="AO1165" s="148"/>
      <c r="AP1165" s="148"/>
      <c r="AQ1165" s="148"/>
      <c r="AR1165" s="148"/>
      <c r="AS1165" s="148"/>
      <c r="AT1165" s="148"/>
      <c r="AU1165" s="148"/>
      <c r="AV1165" s="345"/>
      <c r="AW1165" s="345"/>
    </row>
    <row r="1166" spans="1:49" s="243" customFormat="1" ht="25.5" x14ac:dyDescent="0.2">
      <c r="A1166" s="16">
        <v>1160</v>
      </c>
      <c r="B1166" s="16">
        <v>76</v>
      </c>
      <c r="C1166" s="36">
        <v>42872</v>
      </c>
      <c r="D1166" s="148" t="s">
        <v>5380</v>
      </c>
      <c r="E1166" s="148" t="s">
        <v>5436</v>
      </c>
      <c r="F1166" s="253" t="s">
        <v>996</v>
      </c>
      <c r="G1166" s="147">
        <v>42867</v>
      </c>
      <c r="H1166" s="148">
        <v>58</v>
      </c>
      <c r="I1166" s="148"/>
      <c r="J1166" s="148"/>
      <c r="K1166" s="148"/>
      <c r="L1166" s="148"/>
      <c r="M1166" s="148"/>
      <c r="N1166" s="148"/>
      <c r="O1166" s="148"/>
      <c r="P1166" s="148"/>
      <c r="Q1166" s="147"/>
      <c r="R1166" s="147"/>
      <c r="S1166" s="148"/>
      <c r="T1166" s="148"/>
      <c r="U1166" s="148"/>
      <c r="V1166" s="148"/>
      <c r="W1166" s="147"/>
      <c r="X1166" s="148"/>
      <c r="Y1166" s="148"/>
      <c r="Z1166" s="147"/>
      <c r="AA1166" s="148"/>
      <c r="AB1166" s="148"/>
      <c r="AC1166" s="147"/>
      <c r="AD1166" s="147"/>
      <c r="AE1166" s="147"/>
      <c r="AF1166" s="147"/>
      <c r="AG1166" s="148"/>
      <c r="AH1166" s="148"/>
      <c r="AI1166" s="148"/>
      <c r="AJ1166" s="148"/>
      <c r="AK1166" s="147"/>
      <c r="AL1166" s="148"/>
      <c r="AM1166" s="148"/>
      <c r="AN1166" s="148"/>
      <c r="AO1166" s="148"/>
      <c r="AP1166" s="148"/>
      <c r="AQ1166" s="148"/>
      <c r="AR1166" s="148"/>
      <c r="AS1166" s="148"/>
      <c r="AT1166" s="148"/>
      <c r="AU1166" s="148"/>
      <c r="AV1166" s="345"/>
      <c r="AW1166" s="345"/>
    </row>
    <row r="1167" spans="1:49" s="243" customFormat="1" ht="25.5" x14ac:dyDescent="0.2">
      <c r="A1167" s="16">
        <v>1161</v>
      </c>
      <c r="B1167" s="16">
        <v>77</v>
      </c>
      <c r="C1167" s="36">
        <v>42872</v>
      </c>
      <c r="D1167" s="148" t="s">
        <v>5380</v>
      </c>
      <c r="E1167" s="148" t="s">
        <v>5378</v>
      </c>
      <c r="F1167" s="253" t="s">
        <v>7682</v>
      </c>
      <c r="G1167" s="147">
        <v>42867</v>
      </c>
      <c r="H1167" s="148">
        <v>59</v>
      </c>
      <c r="I1167" s="148"/>
      <c r="J1167" s="148"/>
      <c r="K1167" s="148"/>
      <c r="L1167" s="148"/>
      <c r="M1167" s="148"/>
      <c r="N1167" s="148"/>
      <c r="O1167" s="148"/>
      <c r="P1167" s="148"/>
      <c r="Q1167" s="147"/>
      <c r="R1167" s="147"/>
      <c r="S1167" s="148"/>
      <c r="T1167" s="148"/>
      <c r="U1167" s="148"/>
      <c r="V1167" s="148"/>
      <c r="W1167" s="147"/>
      <c r="X1167" s="148"/>
      <c r="Y1167" s="148"/>
      <c r="Z1167" s="147"/>
      <c r="AA1167" s="148"/>
      <c r="AB1167" s="148"/>
      <c r="AC1167" s="147"/>
      <c r="AD1167" s="147"/>
      <c r="AE1167" s="147"/>
      <c r="AF1167" s="147"/>
      <c r="AG1167" s="148"/>
      <c r="AH1167" s="148"/>
      <c r="AI1167" s="148"/>
      <c r="AJ1167" s="148"/>
      <c r="AK1167" s="147"/>
      <c r="AL1167" s="148"/>
      <c r="AM1167" s="148"/>
      <c r="AN1167" s="148"/>
      <c r="AO1167" s="148"/>
      <c r="AP1167" s="148"/>
      <c r="AQ1167" s="148"/>
      <c r="AR1167" s="148"/>
      <c r="AS1167" s="148"/>
      <c r="AT1167" s="148"/>
      <c r="AU1167" s="148"/>
      <c r="AV1167" s="345"/>
      <c r="AW1167" s="345"/>
    </row>
    <row r="1168" spans="1:49" s="243" customFormat="1" ht="25.5" x14ac:dyDescent="0.2">
      <c r="A1168" s="16">
        <v>1162</v>
      </c>
      <c r="B1168" s="16">
        <v>78</v>
      </c>
      <c r="C1168" s="36">
        <v>42872</v>
      </c>
      <c r="D1168" s="148" t="s">
        <v>5380</v>
      </c>
      <c r="E1168" s="148" t="s">
        <v>5378</v>
      </c>
      <c r="F1168" s="253" t="s">
        <v>7682</v>
      </c>
      <c r="G1168" s="147">
        <v>42867</v>
      </c>
      <c r="H1168" s="148">
        <v>59</v>
      </c>
      <c r="I1168" s="148"/>
      <c r="J1168" s="148"/>
      <c r="K1168" s="148"/>
      <c r="L1168" s="148"/>
      <c r="M1168" s="148"/>
      <c r="N1168" s="148"/>
      <c r="O1168" s="148"/>
      <c r="P1168" s="148"/>
      <c r="Q1168" s="147"/>
      <c r="R1168" s="147"/>
      <c r="S1168" s="148"/>
      <c r="T1168" s="148"/>
      <c r="U1168" s="148"/>
      <c r="V1168" s="148"/>
      <c r="W1168" s="147"/>
      <c r="X1168" s="148"/>
      <c r="Y1168" s="148"/>
      <c r="Z1168" s="147"/>
      <c r="AA1168" s="148"/>
      <c r="AB1168" s="148"/>
      <c r="AC1168" s="147"/>
      <c r="AD1168" s="147"/>
      <c r="AE1168" s="147"/>
      <c r="AF1168" s="147"/>
      <c r="AG1168" s="148"/>
      <c r="AH1168" s="148"/>
      <c r="AI1168" s="148"/>
      <c r="AJ1168" s="148"/>
      <c r="AK1168" s="147"/>
      <c r="AL1168" s="148"/>
      <c r="AM1168" s="148"/>
      <c r="AN1168" s="148"/>
      <c r="AO1168" s="148"/>
      <c r="AP1168" s="148"/>
      <c r="AQ1168" s="148"/>
      <c r="AR1168" s="148"/>
      <c r="AS1168" s="148"/>
      <c r="AT1168" s="148"/>
      <c r="AU1168" s="148"/>
      <c r="AV1168" s="345"/>
      <c r="AW1168" s="345"/>
    </row>
    <row r="1169" spans="1:49" s="243" customFormat="1" ht="25.5" x14ac:dyDescent="0.2">
      <c r="A1169" s="16">
        <v>1163</v>
      </c>
      <c r="B1169" s="16">
        <v>79</v>
      </c>
      <c r="C1169" s="36">
        <v>42872</v>
      </c>
      <c r="D1169" s="148" t="s">
        <v>5380</v>
      </c>
      <c r="E1169" s="148" t="s">
        <v>5378</v>
      </c>
      <c r="F1169" s="253" t="s">
        <v>7682</v>
      </c>
      <c r="G1169" s="147">
        <v>42867</v>
      </c>
      <c r="H1169" s="148">
        <v>59</v>
      </c>
      <c r="I1169" s="148"/>
      <c r="J1169" s="148"/>
      <c r="K1169" s="148"/>
      <c r="L1169" s="148"/>
      <c r="M1169" s="148"/>
      <c r="N1169" s="148"/>
      <c r="O1169" s="148"/>
      <c r="P1169" s="148"/>
      <c r="Q1169" s="147"/>
      <c r="R1169" s="147"/>
      <c r="S1169" s="148"/>
      <c r="T1169" s="148"/>
      <c r="U1169" s="148"/>
      <c r="V1169" s="148"/>
      <c r="W1169" s="147"/>
      <c r="X1169" s="148"/>
      <c r="Y1169" s="148"/>
      <c r="Z1169" s="147"/>
      <c r="AA1169" s="148"/>
      <c r="AB1169" s="148"/>
      <c r="AC1169" s="147"/>
      <c r="AD1169" s="147"/>
      <c r="AE1169" s="147"/>
      <c r="AF1169" s="147"/>
      <c r="AG1169" s="148"/>
      <c r="AH1169" s="148"/>
      <c r="AI1169" s="148"/>
      <c r="AJ1169" s="148"/>
      <c r="AK1169" s="147"/>
      <c r="AL1169" s="148"/>
      <c r="AM1169" s="148"/>
      <c r="AN1169" s="148"/>
      <c r="AO1169" s="148"/>
      <c r="AP1169" s="148"/>
      <c r="AQ1169" s="148"/>
      <c r="AR1169" s="148"/>
      <c r="AS1169" s="148"/>
      <c r="AT1169" s="148"/>
      <c r="AU1169" s="148"/>
      <c r="AV1169" s="345"/>
      <c r="AW1169" s="345"/>
    </row>
    <row r="1170" spans="1:49" s="243" customFormat="1" ht="25.5" x14ac:dyDescent="0.2">
      <c r="A1170" s="16">
        <v>1164</v>
      </c>
      <c r="B1170" s="16">
        <v>80</v>
      </c>
      <c r="C1170" s="36">
        <v>42872</v>
      </c>
      <c r="D1170" s="148" t="s">
        <v>5380</v>
      </c>
      <c r="E1170" s="148" t="s">
        <v>5378</v>
      </c>
      <c r="F1170" s="253" t="s">
        <v>7682</v>
      </c>
      <c r="G1170" s="147">
        <v>42867</v>
      </c>
      <c r="H1170" s="148">
        <v>59</v>
      </c>
      <c r="I1170" s="148"/>
      <c r="J1170" s="148"/>
      <c r="K1170" s="148"/>
      <c r="L1170" s="148"/>
      <c r="M1170" s="148"/>
      <c r="N1170" s="148"/>
      <c r="O1170" s="148"/>
      <c r="P1170" s="148"/>
      <c r="Q1170" s="147"/>
      <c r="R1170" s="147"/>
      <c r="S1170" s="148"/>
      <c r="T1170" s="148"/>
      <c r="U1170" s="148"/>
      <c r="V1170" s="148"/>
      <c r="W1170" s="147"/>
      <c r="X1170" s="148"/>
      <c r="Y1170" s="148"/>
      <c r="Z1170" s="147"/>
      <c r="AA1170" s="148"/>
      <c r="AB1170" s="148"/>
      <c r="AC1170" s="147"/>
      <c r="AD1170" s="147"/>
      <c r="AE1170" s="147"/>
      <c r="AF1170" s="147"/>
      <c r="AG1170" s="148"/>
      <c r="AH1170" s="148"/>
      <c r="AI1170" s="148"/>
      <c r="AJ1170" s="148"/>
      <c r="AK1170" s="147"/>
      <c r="AL1170" s="148"/>
      <c r="AM1170" s="148"/>
      <c r="AN1170" s="148"/>
      <c r="AO1170" s="148"/>
      <c r="AP1170" s="148"/>
      <c r="AQ1170" s="148"/>
      <c r="AR1170" s="148"/>
      <c r="AS1170" s="148"/>
      <c r="AT1170" s="148"/>
      <c r="AU1170" s="148"/>
      <c r="AV1170" s="345"/>
      <c r="AW1170" s="345"/>
    </row>
    <row r="1171" spans="1:49" s="243" customFormat="1" ht="25.5" x14ac:dyDescent="0.2">
      <c r="A1171" s="16">
        <v>1165</v>
      </c>
      <c r="B1171" s="16">
        <v>81</v>
      </c>
      <c r="C1171" s="36">
        <v>42872</v>
      </c>
      <c r="D1171" s="148" t="s">
        <v>5380</v>
      </c>
      <c r="E1171" s="148" t="s">
        <v>5378</v>
      </c>
      <c r="F1171" s="253" t="s">
        <v>7682</v>
      </c>
      <c r="G1171" s="147">
        <v>42867</v>
      </c>
      <c r="H1171" s="148">
        <v>59</v>
      </c>
      <c r="I1171" s="148"/>
      <c r="J1171" s="148"/>
      <c r="K1171" s="148"/>
      <c r="L1171" s="148"/>
      <c r="M1171" s="148"/>
      <c r="N1171" s="148"/>
      <c r="O1171" s="148"/>
      <c r="P1171" s="148"/>
      <c r="Q1171" s="147"/>
      <c r="R1171" s="147"/>
      <c r="S1171" s="148"/>
      <c r="T1171" s="148"/>
      <c r="U1171" s="148"/>
      <c r="V1171" s="148"/>
      <c r="W1171" s="147"/>
      <c r="X1171" s="148"/>
      <c r="Y1171" s="148"/>
      <c r="Z1171" s="147"/>
      <c r="AA1171" s="148"/>
      <c r="AB1171" s="148"/>
      <c r="AC1171" s="147"/>
      <c r="AD1171" s="147"/>
      <c r="AE1171" s="147"/>
      <c r="AF1171" s="147"/>
      <c r="AG1171" s="148"/>
      <c r="AH1171" s="148"/>
      <c r="AI1171" s="148"/>
      <c r="AJ1171" s="148"/>
      <c r="AK1171" s="147"/>
      <c r="AL1171" s="148"/>
      <c r="AM1171" s="148"/>
      <c r="AN1171" s="148"/>
      <c r="AO1171" s="148"/>
      <c r="AP1171" s="148"/>
      <c r="AQ1171" s="148"/>
      <c r="AR1171" s="148"/>
      <c r="AS1171" s="148"/>
      <c r="AT1171" s="148"/>
      <c r="AU1171" s="148"/>
      <c r="AV1171" s="345"/>
      <c r="AW1171" s="345"/>
    </row>
    <row r="1172" spans="1:49" s="243" customFormat="1" ht="25.5" x14ac:dyDescent="0.2">
      <c r="A1172" s="16">
        <v>1166</v>
      </c>
      <c r="B1172" s="16">
        <v>82</v>
      </c>
      <c r="C1172" s="36">
        <v>42872</v>
      </c>
      <c r="D1172" s="148" t="s">
        <v>5380</v>
      </c>
      <c r="E1172" s="148" t="s">
        <v>5378</v>
      </c>
      <c r="F1172" s="253" t="s">
        <v>7682</v>
      </c>
      <c r="G1172" s="147">
        <v>42867</v>
      </c>
      <c r="H1172" s="148">
        <v>59</v>
      </c>
      <c r="I1172" s="148"/>
      <c r="J1172" s="148"/>
      <c r="K1172" s="148"/>
      <c r="L1172" s="148"/>
      <c r="M1172" s="148"/>
      <c r="N1172" s="148"/>
      <c r="O1172" s="148"/>
      <c r="P1172" s="148"/>
      <c r="Q1172" s="147"/>
      <c r="R1172" s="147"/>
      <c r="S1172" s="148"/>
      <c r="T1172" s="148"/>
      <c r="U1172" s="148"/>
      <c r="V1172" s="148"/>
      <c r="W1172" s="147"/>
      <c r="X1172" s="148"/>
      <c r="Y1172" s="148"/>
      <c r="Z1172" s="147"/>
      <c r="AA1172" s="148"/>
      <c r="AB1172" s="148"/>
      <c r="AC1172" s="147"/>
      <c r="AD1172" s="147"/>
      <c r="AE1172" s="147"/>
      <c r="AF1172" s="147"/>
      <c r="AG1172" s="148"/>
      <c r="AH1172" s="148"/>
      <c r="AI1172" s="148"/>
      <c r="AJ1172" s="148"/>
      <c r="AK1172" s="147"/>
      <c r="AL1172" s="148"/>
      <c r="AM1172" s="148"/>
      <c r="AN1172" s="148"/>
      <c r="AO1172" s="148"/>
      <c r="AP1172" s="148"/>
      <c r="AQ1172" s="148"/>
      <c r="AR1172" s="148"/>
      <c r="AS1172" s="148"/>
      <c r="AT1172" s="148"/>
      <c r="AU1172" s="148"/>
      <c r="AV1172" s="345"/>
      <c r="AW1172" s="345"/>
    </row>
    <row r="1173" spans="1:49" s="243" customFormat="1" ht="25.5" x14ac:dyDescent="0.2">
      <c r="A1173" s="16">
        <v>1167</v>
      </c>
      <c r="B1173" s="16">
        <v>83</v>
      </c>
      <c r="C1173" s="36">
        <v>42872</v>
      </c>
      <c r="D1173" s="148" t="s">
        <v>5380</v>
      </c>
      <c r="E1173" s="148" t="s">
        <v>5378</v>
      </c>
      <c r="F1173" s="253" t="s">
        <v>7682</v>
      </c>
      <c r="G1173" s="147">
        <v>42867</v>
      </c>
      <c r="H1173" s="148">
        <v>59</v>
      </c>
      <c r="I1173" s="148"/>
      <c r="J1173" s="148"/>
      <c r="K1173" s="148"/>
      <c r="L1173" s="148"/>
      <c r="M1173" s="148"/>
      <c r="N1173" s="148"/>
      <c r="O1173" s="148"/>
      <c r="P1173" s="148"/>
      <c r="Q1173" s="147"/>
      <c r="R1173" s="147"/>
      <c r="S1173" s="148"/>
      <c r="T1173" s="148"/>
      <c r="U1173" s="148"/>
      <c r="V1173" s="148"/>
      <c r="W1173" s="147"/>
      <c r="X1173" s="148"/>
      <c r="Y1173" s="148"/>
      <c r="Z1173" s="147"/>
      <c r="AA1173" s="148"/>
      <c r="AB1173" s="148"/>
      <c r="AC1173" s="147"/>
      <c r="AD1173" s="147"/>
      <c r="AE1173" s="147"/>
      <c r="AF1173" s="147"/>
      <c r="AG1173" s="148"/>
      <c r="AH1173" s="148"/>
      <c r="AI1173" s="148"/>
      <c r="AJ1173" s="148"/>
      <c r="AK1173" s="147"/>
      <c r="AL1173" s="148"/>
      <c r="AM1173" s="148"/>
      <c r="AN1173" s="148"/>
      <c r="AO1173" s="148"/>
      <c r="AP1173" s="148"/>
      <c r="AQ1173" s="148"/>
      <c r="AR1173" s="148"/>
      <c r="AS1173" s="148"/>
      <c r="AT1173" s="148"/>
      <c r="AU1173" s="148"/>
      <c r="AV1173" s="345"/>
      <c r="AW1173" s="345"/>
    </row>
    <row r="1174" spans="1:49" s="243" customFormat="1" ht="25.5" x14ac:dyDescent="0.2">
      <c r="A1174" s="16">
        <v>1168</v>
      </c>
      <c r="B1174" s="16">
        <v>84</v>
      </c>
      <c r="C1174" s="36">
        <v>42872</v>
      </c>
      <c r="D1174" s="148" t="s">
        <v>5380</v>
      </c>
      <c r="E1174" s="148" t="s">
        <v>5378</v>
      </c>
      <c r="F1174" s="253" t="s">
        <v>7682</v>
      </c>
      <c r="G1174" s="147">
        <v>42867</v>
      </c>
      <c r="H1174" s="148">
        <v>59</v>
      </c>
      <c r="I1174" s="148"/>
      <c r="J1174" s="148"/>
      <c r="K1174" s="148"/>
      <c r="L1174" s="148"/>
      <c r="M1174" s="148"/>
      <c r="N1174" s="148"/>
      <c r="O1174" s="148"/>
      <c r="P1174" s="148"/>
      <c r="Q1174" s="147"/>
      <c r="R1174" s="147"/>
      <c r="S1174" s="148"/>
      <c r="T1174" s="148"/>
      <c r="U1174" s="148"/>
      <c r="V1174" s="148"/>
      <c r="W1174" s="147"/>
      <c r="X1174" s="148"/>
      <c r="Y1174" s="148"/>
      <c r="Z1174" s="147"/>
      <c r="AA1174" s="148"/>
      <c r="AB1174" s="148"/>
      <c r="AC1174" s="147"/>
      <c r="AD1174" s="147"/>
      <c r="AE1174" s="147"/>
      <c r="AF1174" s="147"/>
      <c r="AG1174" s="148"/>
      <c r="AH1174" s="148"/>
      <c r="AI1174" s="148"/>
      <c r="AJ1174" s="148"/>
      <c r="AK1174" s="147"/>
      <c r="AL1174" s="148"/>
      <c r="AM1174" s="148"/>
      <c r="AN1174" s="148"/>
      <c r="AO1174" s="148"/>
      <c r="AP1174" s="148"/>
      <c r="AQ1174" s="148"/>
      <c r="AR1174" s="148"/>
      <c r="AS1174" s="148"/>
      <c r="AT1174" s="148"/>
      <c r="AU1174" s="148"/>
      <c r="AV1174" s="345"/>
      <c r="AW1174" s="345"/>
    </row>
    <row r="1175" spans="1:49" s="243" customFormat="1" ht="25.5" x14ac:dyDescent="0.2">
      <c r="A1175" s="16">
        <v>1169</v>
      </c>
      <c r="B1175" s="16">
        <v>85</v>
      </c>
      <c r="C1175" s="36">
        <v>42872</v>
      </c>
      <c r="D1175" s="148" t="s">
        <v>5380</v>
      </c>
      <c r="E1175" s="148" t="s">
        <v>5378</v>
      </c>
      <c r="F1175" s="253" t="s">
        <v>7682</v>
      </c>
      <c r="G1175" s="147">
        <v>42867</v>
      </c>
      <c r="H1175" s="148">
        <v>59</v>
      </c>
      <c r="I1175" s="148"/>
      <c r="J1175" s="148"/>
      <c r="K1175" s="148"/>
      <c r="L1175" s="148"/>
      <c r="M1175" s="148"/>
      <c r="N1175" s="148"/>
      <c r="O1175" s="148"/>
      <c r="P1175" s="148"/>
      <c r="Q1175" s="147"/>
      <c r="R1175" s="147"/>
      <c r="S1175" s="148"/>
      <c r="T1175" s="148"/>
      <c r="U1175" s="148"/>
      <c r="V1175" s="148"/>
      <c r="W1175" s="147"/>
      <c r="X1175" s="148"/>
      <c r="Y1175" s="148"/>
      <c r="Z1175" s="147"/>
      <c r="AA1175" s="148"/>
      <c r="AB1175" s="148"/>
      <c r="AC1175" s="147"/>
      <c r="AD1175" s="147"/>
      <c r="AE1175" s="147"/>
      <c r="AF1175" s="147"/>
      <c r="AG1175" s="148"/>
      <c r="AH1175" s="148"/>
      <c r="AI1175" s="148"/>
      <c r="AJ1175" s="148"/>
      <c r="AK1175" s="147"/>
      <c r="AL1175" s="148"/>
      <c r="AM1175" s="148"/>
      <c r="AN1175" s="148"/>
      <c r="AO1175" s="148"/>
      <c r="AP1175" s="148"/>
      <c r="AQ1175" s="148"/>
      <c r="AR1175" s="148"/>
      <c r="AS1175" s="148"/>
      <c r="AT1175" s="148"/>
      <c r="AU1175" s="148"/>
      <c r="AV1175" s="345"/>
      <c r="AW1175" s="345"/>
    </row>
    <row r="1176" spans="1:49" s="243" customFormat="1" ht="25.5" x14ac:dyDescent="0.2">
      <c r="A1176" s="16">
        <v>1170</v>
      </c>
      <c r="B1176" s="16">
        <v>86</v>
      </c>
      <c r="C1176" s="36">
        <v>42872</v>
      </c>
      <c r="D1176" s="148" t="s">
        <v>5380</v>
      </c>
      <c r="E1176" s="148" t="s">
        <v>5378</v>
      </c>
      <c r="F1176" s="253" t="s">
        <v>7682</v>
      </c>
      <c r="G1176" s="147">
        <v>42867</v>
      </c>
      <c r="H1176" s="148">
        <v>59</v>
      </c>
      <c r="I1176" s="148"/>
      <c r="J1176" s="148"/>
      <c r="K1176" s="148"/>
      <c r="L1176" s="148"/>
      <c r="M1176" s="148"/>
      <c r="N1176" s="148"/>
      <c r="O1176" s="148"/>
      <c r="P1176" s="148"/>
      <c r="Q1176" s="147"/>
      <c r="R1176" s="147"/>
      <c r="S1176" s="148"/>
      <c r="T1176" s="148"/>
      <c r="U1176" s="148"/>
      <c r="V1176" s="148"/>
      <c r="W1176" s="147"/>
      <c r="X1176" s="148"/>
      <c r="Y1176" s="148"/>
      <c r="Z1176" s="147"/>
      <c r="AA1176" s="148"/>
      <c r="AB1176" s="148"/>
      <c r="AC1176" s="147"/>
      <c r="AD1176" s="147"/>
      <c r="AE1176" s="147"/>
      <c r="AF1176" s="147"/>
      <c r="AG1176" s="148"/>
      <c r="AH1176" s="148"/>
      <c r="AI1176" s="148"/>
      <c r="AJ1176" s="148"/>
      <c r="AK1176" s="147"/>
      <c r="AL1176" s="148"/>
      <c r="AM1176" s="148"/>
      <c r="AN1176" s="148"/>
      <c r="AO1176" s="148"/>
      <c r="AP1176" s="148"/>
      <c r="AQ1176" s="148"/>
      <c r="AR1176" s="148"/>
      <c r="AS1176" s="148"/>
      <c r="AT1176" s="148"/>
      <c r="AU1176" s="148"/>
      <c r="AV1176" s="345"/>
      <c r="AW1176" s="345"/>
    </row>
    <row r="1177" spans="1:49" s="243" customFormat="1" ht="25.5" x14ac:dyDescent="0.2">
      <c r="A1177" s="16">
        <v>1171</v>
      </c>
      <c r="B1177" s="16">
        <v>87</v>
      </c>
      <c r="C1177" s="36">
        <v>42872</v>
      </c>
      <c r="D1177" s="148" t="s">
        <v>5380</v>
      </c>
      <c r="E1177" s="148" t="s">
        <v>5378</v>
      </c>
      <c r="F1177" s="253" t="s">
        <v>7682</v>
      </c>
      <c r="G1177" s="147">
        <v>42867</v>
      </c>
      <c r="H1177" s="148">
        <v>59</v>
      </c>
      <c r="I1177" s="148"/>
      <c r="J1177" s="148"/>
      <c r="K1177" s="148"/>
      <c r="L1177" s="148"/>
      <c r="M1177" s="148"/>
      <c r="N1177" s="148"/>
      <c r="O1177" s="148"/>
      <c r="P1177" s="148"/>
      <c r="Q1177" s="147"/>
      <c r="R1177" s="147"/>
      <c r="S1177" s="148"/>
      <c r="T1177" s="148"/>
      <c r="U1177" s="148"/>
      <c r="V1177" s="148"/>
      <c r="W1177" s="147"/>
      <c r="X1177" s="148"/>
      <c r="Y1177" s="148"/>
      <c r="Z1177" s="147"/>
      <c r="AA1177" s="148"/>
      <c r="AB1177" s="148"/>
      <c r="AC1177" s="147"/>
      <c r="AD1177" s="147"/>
      <c r="AE1177" s="147"/>
      <c r="AF1177" s="147"/>
      <c r="AG1177" s="148"/>
      <c r="AH1177" s="148"/>
      <c r="AI1177" s="148"/>
      <c r="AJ1177" s="148"/>
      <c r="AK1177" s="147"/>
      <c r="AL1177" s="148"/>
      <c r="AM1177" s="148"/>
      <c r="AN1177" s="148"/>
      <c r="AO1177" s="148"/>
      <c r="AP1177" s="148"/>
      <c r="AQ1177" s="148"/>
      <c r="AR1177" s="148"/>
      <c r="AS1177" s="148"/>
      <c r="AT1177" s="148"/>
      <c r="AU1177" s="148"/>
      <c r="AV1177" s="345"/>
      <c r="AW1177" s="345"/>
    </row>
    <row r="1178" spans="1:49" s="243" customFormat="1" ht="25.5" x14ac:dyDescent="0.2">
      <c r="A1178" s="16">
        <v>1172</v>
      </c>
      <c r="B1178" s="16">
        <v>88</v>
      </c>
      <c r="C1178" s="36">
        <v>42872</v>
      </c>
      <c r="D1178" s="148" t="s">
        <v>5380</v>
      </c>
      <c r="E1178" s="148" t="s">
        <v>5378</v>
      </c>
      <c r="F1178" s="253" t="s">
        <v>7682</v>
      </c>
      <c r="G1178" s="147">
        <v>42867</v>
      </c>
      <c r="H1178" s="148">
        <v>59</v>
      </c>
      <c r="I1178" s="148"/>
      <c r="J1178" s="148"/>
      <c r="K1178" s="148"/>
      <c r="L1178" s="148"/>
      <c r="M1178" s="148"/>
      <c r="N1178" s="148"/>
      <c r="O1178" s="148"/>
      <c r="P1178" s="148"/>
      <c r="Q1178" s="147"/>
      <c r="R1178" s="147"/>
      <c r="S1178" s="148"/>
      <c r="T1178" s="148"/>
      <c r="U1178" s="148"/>
      <c r="V1178" s="148"/>
      <c r="W1178" s="147"/>
      <c r="X1178" s="148"/>
      <c r="Y1178" s="148"/>
      <c r="Z1178" s="147"/>
      <c r="AA1178" s="148"/>
      <c r="AB1178" s="148"/>
      <c r="AC1178" s="147"/>
      <c r="AD1178" s="147"/>
      <c r="AE1178" s="147"/>
      <c r="AF1178" s="147"/>
      <c r="AG1178" s="148"/>
      <c r="AH1178" s="148"/>
      <c r="AI1178" s="148"/>
      <c r="AJ1178" s="148"/>
      <c r="AK1178" s="147"/>
      <c r="AL1178" s="148"/>
      <c r="AM1178" s="148"/>
      <c r="AN1178" s="148"/>
      <c r="AO1178" s="148"/>
      <c r="AP1178" s="148"/>
      <c r="AQ1178" s="148"/>
      <c r="AR1178" s="148"/>
      <c r="AS1178" s="148"/>
      <c r="AT1178" s="148"/>
      <c r="AU1178" s="148"/>
      <c r="AV1178" s="345"/>
      <c r="AW1178" s="345"/>
    </row>
    <row r="1179" spans="1:49" s="243" customFormat="1" ht="25.5" x14ac:dyDescent="0.2">
      <c r="A1179" s="16">
        <v>1173</v>
      </c>
      <c r="B1179" s="16">
        <v>89</v>
      </c>
      <c r="C1179" s="36">
        <v>42872</v>
      </c>
      <c r="D1179" s="148" t="s">
        <v>5380</v>
      </c>
      <c r="E1179" s="148" t="s">
        <v>5378</v>
      </c>
      <c r="F1179" s="253" t="s">
        <v>7682</v>
      </c>
      <c r="G1179" s="147">
        <v>42867</v>
      </c>
      <c r="H1179" s="148">
        <v>59</v>
      </c>
      <c r="I1179" s="148"/>
      <c r="J1179" s="148"/>
      <c r="K1179" s="148"/>
      <c r="L1179" s="148"/>
      <c r="M1179" s="148"/>
      <c r="N1179" s="148"/>
      <c r="O1179" s="148"/>
      <c r="P1179" s="148"/>
      <c r="Q1179" s="147"/>
      <c r="R1179" s="147"/>
      <c r="S1179" s="148"/>
      <c r="T1179" s="148"/>
      <c r="U1179" s="148"/>
      <c r="V1179" s="148"/>
      <c r="W1179" s="147"/>
      <c r="X1179" s="148"/>
      <c r="Y1179" s="148"/>
      <c r="Z1179" s="147"/>
      <c r="AA1179" s="148"/>
      <c r="AB1179" s="148"/>
      <c r="AC1179" s="147"/>
      <c r="AD1179" s="147"/>
      <c r="AE1179" s="147"/>
      <c r="AF1179" s="147"/>
      <c r="AG1179" s="148"/>
      <c r="AH1179" s="148"/>
      <c r="AI1179" s="148"/>
      <c r="AJ1179" s="148"/>
      <c r="AK1179" s="147"/>
      <c r="AL1179" s="148"/>
      <c r="AM1179" s="148"/>
      <c r="AN1179" s="148"/>
      <c r="AO1179" s="148"/>
      <c r="AP1179" s="148"/>
      <c r="AQ1179" s="148"/>
      <c r="AR1179" s="148"/>
      <c r="AS1179" s="148"/>
      <c r="AT1179" s="148"/>
      <c r="AU1179" s="148"/>
      <c r="AV1179" s="345"/>
      <c r="AW1179" s="345"/>
    </row>
    <row r="1180" spans="1:49" s="243" customFormat="1" x14ac:dyDescent="0.2">
      <c r="A1180" s="16">
        <v>1174</v>
      </c>
      <c r="B1180" s="16">
        <v>90</v>
      </c>
      <c r="C1180" s="36">
        <v>42880</v>
      </c>
      <c r="D1180" s="148" t="s">
        <v>5377</v>
      </c>
      <c r="E1180" s="148" t="s">
        <v>109</v>
      </c>
      <c r="F1180" s="253" t="s">
        <v>7735</v>
      </c>
      <c r="G1180" s="147">
        <v>42874</v>
      </c>
      <c r="H1180" s="148">
        <v>60</v>
      </c>
      <c r="I1180" s="148"/>
      <c r="J1180" s="148"/>
      <c r="K1180" s="148"/>
      <c r="L1180" s="148"/>
      <c r="M1180" s="148"/>
      <c r="N1180" s="148"/>
      <c r="O1180" s="148"/>
      <c r="P1180" s="148"/>
      <c r="Q1180" s="147"/>
      <c r="R1180" s="147"/>
      <c r="S1180" s="148"/>
      <c r="T1180" s="148"/>
      <c r="U1180" s="148"/>
      <c r="V1180" s="148"/>
      <c r="W1180" s="147"/>
      <c r="X1180" s="148"/>
      <c r="Y1180" s="148"/>
      <c r="Z1180" s="147"/>
      <c r="AA1180" s="148"/>
      <c r="AB1180" s="148"/>
      <c r="AC1180" s="147"/>
      <c r="AD1180" s="147"/>
      <c r="AE1180" s="147"/>
      <c r="AF1180" s="147"/>
      <c r="AG1180" s="148"/>
      <c r="AH1180" s="148"/>
      <c r="AI1180" s="148"/>
      <c r="AJ1180" s="148"/>
      <c r="AK1180" s="147"/>
      <c r="AL1180" s="148"/>
      <c r="AM1180" s="148"/>
      <c r="AN1180" s="148"/>
      <c r="AO1180" s="148"/>
      <c r="AP1180" s="148"/>
      <c r="AQ1180" s="148"/>
      <c r="AR1180" s="148"/>
      <c r="AS1180" s="148"/>
      <c r="AT1180" s="148"/>
      <c r="AU1180" s="148"/>
      <c r="AV1180" s="345"/>
      <c r="AW1180" s="345"/>
    </row>
    <row r="1181" spans="1:49" s="243" customFormat="1" x14ac:dyDescent="0.2">
      <c r="A1181" s="16">
        <v>1175</v>
      </c>
      <c r="B1181" s="16">
        <v>91</v>
      </c>
      <c r="C1181" s="36">
        <v>42885</v>
      </c>
      <c r="D1181" s="148" t="s">
        <v>7892</v>
      </c>
      <c r="E1181" s="148" t="s">
        <v>109</v>
      </c>
      <c r="F1181" s="253" t="s">
        <v>5474</v>
      </c>
      <c r="G1181" s="147">
        <v>42881</v>
      </c>
      <c r="H1181" s="148">
        <v>61</v>
      </c>
      <c r="I1181" s="148"/>
      <c r="J1181" s="148"/>
      <c r="K1181" s="148"/>
      <c r="L1181" s="148"/>
      <c r="M1181" s="148"/>
      <c r="N1181" s="148"/>
      <c r="O1181" s="148"/>
      <c r="P1181" s="148"/>
      <c r="Q1181" s="147"/>
      <c r="R1181" s="147"/>
      <c r="S1181" s="148"/>
      <c r="T1181" s="148"/>
      <c r="U1181" s="148"/>
      <c r="V1181" s="148"/>
      <c r="W1181" s="147"/>
      <c r="X1181" s="148"/>
      <c r="Y1181" s="148"/>
      <c r="Z1181" s="147"/>
      <c r="AA1181" s="148"/>
      <c r="AB1181" s="148"/>
      <c r="AC1181" s="147"/>
      <c r="AD1181" s="147"/>
      <c r="AE1181" s="147"/>
      <c r="AF1181" s="147"/>
      <c r="AG1181" s="148"/>
      <c r="AH1181" s="148"/>
      <c r="AI1181" s="148"/>
      <c r="AJ1181" s="148"/>
      <c r="AK1181" s="147"/>
      <c r="AL1181" s="148"/>
      <c r="AM1181" s="148"/>
      <c r="AN1181" s="148"/>
      <c r="AO1181" s="148"/>
      <c r="AP1181" s="148"/>
      <c r="AQ1181" s="148"/>
      <c r="AR1181" s="148"/>
      <c r="AS1181" s="148"/>
      <c r="AT1181" s="148"/>
      <c r="AU1181" s="148"/>
      <c r="AV1181" s="345"/>
      <c r="AW1181" s="345"/>
    </row>
    <row r="1182" spans="1:49" s="243" customFormat="1" x14ac:dyDescent="0.2">
      <c r="A1182" s="16">
        <v>1176</v>
      </c>
      <c r="B1182" s="16">
        <v>92</v>
      </c>
      <c r="C1182" s="36">
        <v>42885</v>
      </c>
      <c r="D1182" s="148" t="s">
        <v>7892</v>
      </c>
      <c r="E1182" s="148" t="s">
        <v>109</v>
      </c>
      <c r="F1182" s="253" t="s">
        <v>7893</v>
      </c>
      <c r="G1182" s="147">
        <v>42881</v>
      </c>
      <c r="H1182" s="148">
        <v>62</v>
      </c>
      <c r="I1182" s="148"/>
      <c r="J1182" s="148"/>
      <c r="K1182" s="148"/>
      <c r="L1182" s="148"/>
      <c r="M1182" s="148"/>
      <c r="N1182" s="148"/>
      <c r="O1182" s="148"/>
      <c r="P1182" s="148"/>
      <c r="Q1182" s="147"/>
      <c r="R1182" s="147"/>
      <c r="S1182" s="148"/>
      <c r="T1182" s="148"/>
      <c r="U1182" s="148"/>
      <c r="V1182" s="148"/>
      <c r="W1182" s="147"/>
      <c r="X1182" s="148"/>
      <c r="Y1182" s="148"/>
      <c r="Z1182" s="147"/>
      <c r="AA1182" s="148"/>
      <c r="AB1182" s="148"/>
      <c r="AC1182" s="147"/>
      <c r="AD1182" s="147"/>
      <c r="AE1182" s="147"/>
      <c r="AF1182" s="147"/>
      <c r="AG1182" s="148"/>
      <c r="AH1182" s="148"/>
      <c r="AI1182" s="148"/>
      <c r="AJ1182" s="148"/>
      <c r="AK1182" s="147"/>
      <c r="AL1182" s="148"/>
      <c r="AM1182" s="148"/>
      <c r="AN1182" s="148"/>
      <c r="AO1182" s="148"/>
      <c r="AP1182" s="148"/>
      <c r="AQ1182" s="148"/>
      <c r="AR1182" s="148"/>
      <c r="AS1182" s="148"/>
      <c r="AT1182" s="148"/>
      <c r="AU1182" s="148"/>
      <c r="AV1182" s="345"/>
      <c r="AW1182" s="345"/>
    </row>
    <row r="1183" spans="1:49" s="243" customFormat="1" x14ac:dyDescent="0.2">
      <c r="A1183" s="16">
        <v>1177</v>
      </c>
      <c r="B1183" s="16">
        <v>93</v>
      </c>
      <c r="C1183" s="36">
        <v>42885</v>
      </c>
      <c r="D1183" s="148" t="s">
        <v>5377</v>
      </c>
      <c r="E1183" s="148" t="s">
        <v>109</v>
      </c>
      <c r="F1183" s="253" t="s">
        <v>7893</v>
      </c>
      <c r="G1183" s="147">
        <v>42881</v>
      </c>
      <c r="H1183" s="148">
        <v>62</v>
      </c>
      <c r="I1183" s="148"/>
      <c r="J1183" s="148"/>
      <c r="K1183" s="148"/>
      <c r="L1183" s="148"/>
      <c r="M1183" s="148"/>
      <c r="N1183" s="148"/>
      <c r="O1183" s="148"/>
      <c r="P1183" s="148"/>
      <c r="Q1183" s="147"/>
      <c r="R1183" s="147"/>
      <c r="S1183" s="148"/>
      <c r="T1183" s="148"/>
      <c r="U1183" s="148"/>
      <c r="V1183" s="148"/>
      <c r="W1183" s="147"/>
      <c r="X1183" s="148"/>
      <c r="Y1183" s="148"/>
      <c r="Z1183" s="147"/>
      <c r="AA1183" s="148"/>
      <c r="AB1183" s="148"/>
      <c r="AC1183" s="147"/>
      <c r="AD1183" s="147"/>
      <c r="AE1183" s="147"/>
      <c r="AF1183" s="147"/>
      <c r="AG1183" s="148"/>
      <c r="AH1183" s="148"/>
      <c r="AI1183" s="148"/>
      <c r="AJ1183" s="148"/>
      <c r="AK1183" s="147"/>
      <c r="AL1183" s="148"/>
      <c r="AM1183" s="148"/>
      <c r="AN1183" s="148"/>
      <c r="AO1183" s="148"/>
      <c r="AP1183" s="148"/>
      <c r="AQ1183" s="148"/>
      <c r="AR1183" s="148"/>
      <c r="AS1183" s="148"/>
      <c r="AT1183" s="148"/>
      <c r="AU1183" s="148"/>
      <c r="AV1183" s="345"/>
      <c r="AW1183" s="345"/>
    </row>
    <row r="1184" spans="1:49" customFormat="1" ht="25.5" x14ac:dyDescent="0.25">
      <c r="A1184" s="16">
        <v>1178</v>
      </c>
      <c r="B1184" s="16">
        <v>94</v>
      </c>
      <c r="C1184" s="36">
        <v>42891</v>
      </c>
      <c r="D1184" s="148" t="s">
        <v>5380</v>
      </c>
      <c r="E1184" s="148" t="s">
        <v>1136</v>
      </c>
      <c r="F1184" s="253" t="s">
        <v>6445</v>
      </c>
      <c r="G1184" s="147">
        <v>42888</v>
      </c>
      <c r="H1184" s="148">
        <v>63</v>
      </c>
      <c r="I1184" s="148"/>
      <c r="J1184" s="148"/>
      <c r="K1184" s="148"/>
      <c r="L1184" s="148"/>
      <c r="M1184" s="148"/>
      <c r="N1184" s="148"/>
      <c r="O1184" s="148"/>
      <c r="P1184" s="148"/>
      <c r="Q1184" s="147"/>
      <c r="R1184" s="147"/>
      <c r="S1184" s="148"/>
      <c r="T1184" s="148"/>
      <c r="U1184" s="148"/>
      <c r="V1184" s="148"/>
      <c r="W1184" s="147"/>
      <c r="X1184" s="148"/>
      <c r="Y1184" s="148"/>
      <c r="Z1184" s="147"/>
      <c r="AA1184" s="148"/>
      <c r="AB1184" s="148"/>
      <c r="AC1184" s="147"/>
      <c r="AD1184" s="147"/>
      <c r="AE1184" s="147"/>
      <c r="AF1184" s="147"/>
      <c r="AG1184" s="148"/>
      <c r="AH1184" s="148"/>
      <c r="AI1184" s="148"/>
      <c r="AJ1184" s="148"/>
      <c r="AK1184" s="147"/>
      <c r="AL1184" s="148"/>
      <c r="AM1184" s="148"/>
      <c r="AN1184" s="148"/>
      <c r="AO1184" s="148"/>
      <c r="AP1184" s="148"/>
      <c r="AQ1184" s="148"/>
      <c r="AR1184" s="148"/>
      <c r="AS1184" s="148"/>
      <c r="AT1184" s="148"/>
      <c r="AU1184" s="148"/>
      <c r="AV1184" s="346"/>
      <c r="AW1184" s="346"/>
    </row>
    <row r="1185" spans="1:49" customFormat="1" ht="25.5" x14ac:dyDescent="0.25">
      <c r="A1185" s="16">
        <v>1179</v>
      </c>
      <c r="B1185" s="16">
        <v>95</v>
      </c>
      <c r="C1185" s="36">
        <v>42891</v>
      </c>
      <c r="D1185" s="148" t="s">
        <v>5380</v>
      </c>
      <c r="E1185" s="148" t="s">
        <v>1136</v>
      </c>
      <c r="F1185" s="253" t="s">
        <v>6445</v>
      </c>
      <c r="G1185" s="147">
        <v>42867</v>
      </c>
      <c r="H1185" s="148">
        <v>63</v>
      </c>
      <c r="I1185" s="148"/>
      <c r="J1185" s="148"/>
      <c r="K1185" s="148"/>
      <c r="L1185" s="148"/>
      <c r="M1185" s="148"/>
      <c r="N1185" s="148"/>
      <c r="O1185" s="148"/>
      <c r="P1185" s="148"/>
      <c r="Q1185" s="147"/>
      <c r="R1185" s="147"/>
      <c r="S1185" s="148"/>
      <c r="T1185" s="148"/>
      <c r="U1185" s="148"/>
      <c r="V1185" s="148"/>
      <c r="W1185" s="147"/>
      <c r="X1185" s="148"/>
      <c r="Y1185" s="148"/>
      <c r="Z1185" s="147"/>
      <c r="AA1185" s="148"/>
      <c r="AB1185" s="148"/>
      <c r="AC1185" s="147"/>
      <c r="AD1185" s="147"/>
      <c r="AE1185" s="147"/>
      <c r="AF1185" s="147"/>
      <c r="AG1185" s="148"/>
      <c r="AH1185" s="148"/>
      <c r="AI1185" s="148"/>
      <c r="AJ1185" s="148"/>
      <c r="AK1185" s="147"/>
      <c r="AL1185" s="148"/>
      <c r="AM1185" s="148"/>
      <c r="AN1185" s="148"/>
      <c r="AO1185" s="148"/>
      <c r="AP1185" s="148"/>
      <c r="AQ1185" s="148"/>
      <c r="AR1185" s="148"/>
      <c r="AS1185" s="148"/>
      <c r="AT1185" s="148"/>
      <c r="AU1185" s="148"/>
      <c r="AV1185" s="346"/>
      <c r="AW1185" s="346"/>
    </row>
    <row r="1186" spans="1:49" customFormat="1" ht="25.5" x14ac:dyDescent="0.25">
      <c r="A1186" s="16">
        <v>1180</v>
      </c>
      <c r="B1186" s="16">
        <v>96</v>
      </c>
      <c r="C1186" s="36">
        <v>42891</v>
      </c>
      <c r="D1186" s="148" t="s">
        <v>5380</v>
      </c>
      <c r="E1186" s="148" t="s">
        <v>1136</v>
      </c>
      <c r="F1186" s="253" t="s">
        <v>6445</v>
      </c>
      <c r="G1186" s="147">
        <v>42867</v>
      </c>
      <c r="H1186" s="148">
        <v>63</v>
      </c>
      <c r="I1186" s="148"/>
      <c r="J1186" s="148"/>
      <c r="K1186" s="148"/>
      <c r="L1186" s="148"/>
      <c r="M1186" s="148"/>
      <c r="N1186" s="148"/>
      <c r="O1186" s="148"/>
      <c r="P1186" s="148"/>
      <c r="Q1186" s="147"/>
      <c r="R1186" s="147"/>
      <c r="S1186" s="148"/>
      <c r="T1186" s="148"/>
      <c r="U1186" s="148"/>
      <c r="V1186" s="148"/>
      <c r="W1186" s="147"/>
      <c r="X1186" s="148"/>
      <c r="Y1186" s="148"/>
      <c r="Z1186" s="147"/>
      <c r="AA1186" s="148"/>
      <c r="AB1186" s="148"/>
      <c r="AC1186" s="147"/>
      <c r="AD1186" s="147"/>
      <c r="AE1186" s="147"/>
      <c r="AF1186" s="147"/>
      <c r="AG1186" s="148"/>
      <c r="AH1186" s="148"/>
      <c r="AI1186" s="148"/>
      <c r="AJ1186" s="148"/>
      <c r="AK1186" s="147"/>
      <c r="AL1186" s="148"/>
      <c r="AM1186" s="148"/>
      <c r="AN1186" s="148"/>
      <c r="AO1186" s="148"/>
      <c r="AP1186" s="148"/>
      <c r="AQ1186" s="148"/>
      <c r="AR1186" s="148"/>
      <c r="AS1186" s="148"/>
      <c r="AT1186" s="148"/>
      <c r="AU1186" s="148"/>
      <c r="AV1186" s="346"/>
      <c r="AW1186" s="346"/>
    </row>
    <row r="1187" spans="1:49" customFormat="1" ht="25.5" x14ac:dyDescent="0.25">
      <c r="A1187" s="16">
        <v>1181</v>
      </c>
      <c r="B1187" s="16">
        <v>97</v>
      </c>
      <c r="C1187" s="36">
        <v>42891</v>
      </c>
      <c r="D1187" s="148" t="s">
        <v>5380</v>
      </c>
      <c r="E1187" s="148" t="s">
        <v>1136</v>
      </c>
      <c r="F1187" s="253" t="s">
        <v>6445</v>
      </c>
      <c r="G1187" s="147">
        <v>42867</v>
      </c>
      <c r="H1187" s="148">
        <v>63</v>
      </c>
      <c r="I1187" s="148"/>
      <c r="J1187" s="148"/>
      <c r="K1187" s="148"/>
      <c r="L1187" s="148"/>
      <c r="M1187" s="148"/>
      <c r="N1187" s="148"/>
      <c r="O1187" s="148"/>
      <c r="P1187" s="148"/>
      <c r="Q1187" s="147"/>
      <c r="R1187" s="147"/>
      <c r="S1187" s="148"/>
      <c r="T1187" s="148"/>
      <c r="U1187" s="148"/>
      <c r="V1187" s="148"/>
      <c r="W1187" s="147"/>
      <c r="X1187" s="148"/>
      <c r="Y1187" s="148"/>
      <c r="Z1187" s="147"/>
      <c r="AA1187" s="148"/>
      <c r="AB1187" s="148"/>
      <c r="AC1187" s="147"/>
      <c r="AD1187" s="147"/>
      <c r="AE1187" s="147"/>
      <c r="AF1187" s="147"/>
      <c r="AG1187" s="148"/>
      <c r="AH1187" s="148"/>
      <c r="AI1187" s="148"/>
      <c r="AJ1187" s="148"/>
      <c r="AK1187" s="147"/>
      <c r="AL1187" s="148"/>
      <c r="AM1187" s="148"/>
      <c r="AN1187" s="148"/>
      <c r="AO1187" s="148"/>
      <c r="AP1187" s="148"/>
      <c r="AQ1187" s="148"/>
      <c r="AR1187" s="148"/>
      <c r="AS1187" s="148"/>
      <c r="AT1187" s="148"/>
      <c r="AU1187" s="148"/>
      <c r="AV1187" s="346"/>
      <c r="AW1187" s="346"/>
    </row>
    <row r="1188" spans="1:49" customFormat="1" ht="25.5" x14ac:dyDescent="0.25">
      <c r="A1188" s="16">
        <v>1182</v>
      </c>
      <c r="B1188" s="16">
        <v>98</v>
      </c>
      <c r="C1188" s="36">
        <v>42891</v>
      </c>
      <c r="D1188" s="148" t="s">
        <v>5380</v>
      </c>
      <c r="E1188" s="148" t="s">
        <v>1136</v>
      </c>
      <c r="F1188" s="253" t="s">
        <v>6445</v>
      </c>
      <c r="G1188" s="147">
        <v>42867</v>
      </c>
      <c r="H1188" s="148">
        <v>63</v>
      </c>
      <c r="I1188" s="148"/>
      <c r="J1188" s="148"/>
      <c r="K1188" s="148"/>
      <c r="L1188" s="148"/>
      <c r="M1188" s="148"/>
      <c r="N1188" s="148"/>
      <c r="O1188" s="148"/>
      <c r="P1188" s="148"/>
      <c r="Q1188" s="147"/>
      <c r="R1188" s="147"/>
      <c r="S1188" s="148"/>
      <c r="T1188" s="148"/>
      <c r="U1188" s="148"/>
      <c r="V1188" s="148"/>
      <c r="W1188" s="147"/>
      <c r="X1188" s="148"/>
      <c r="Y1188" s="148"/>
      <c r="Z1188" s="147"/>
      <c r="AA1188" s="148"/>
      <c r="AB1188" s="148"/>
      <c r="AC1188" s="147"/>
      <c r="AD1188" s="147"/>
      <c r="AE1188" s="147"/>
      <c r="AF1188" s="147"/>
      <c r="AG1188" s="148"/>
      <c r="AH1188" s="148"/>
      <c r="AI1188" s="148"/>
      <c r="AJ1188" s="148"/>
      <c r="AK1188" s="147"/>
      <c r="AL1188" s="148"/>
      <c r="AM1188" s="148"/>
      <c r="AN1188" s="148"/>
      <c r="AO1188" s="148"/>
      <c r="AP1188" s="148"/>
      <c r="AQ1188" s="148"/>
      <c r="AR1188" s="148"/>
      <c r="AS1188" s="148"/>
      <c r="AT1188" s="148"/>
      <c r="AU1188" s="148"/>
      <c r="AV1188" s="346"/>
      <c r="AW1188" s="346"/>
    </row>
    <row r="1189" spans="1:49" customFormat="1" ht="25.5" x14ac:dyDescent="0.25">
      <c r="A1189" s="16">
        <v>1183</v>
      </c>
      <c r="B1189" s="16">
        <v>99</v>
      </c>
      <c r="C1189" s="36">
        <v>42891</v>
      </c>
      <c r="D1189" s="148" t="s">
        <v>5380</v>
      </c>
      <c r="E1189" s="148" t="s">
        <v>1136</v>
      </c>
      <c r="F1189" s="253" t="s">
        <v>6445</v>
      </c>
      <c r="G1189" s="147">
        <v>42867</v>
      </c>
      <c r="H1189" s="148">
        <v>63</v>
      </c>
      <c r="I1189" s="148"/>
      <c r="J1189" s="148"/>
      <c r="K1189" s="148"/>
      <c r="L1189" s="148"/>
      <c r="M1189" s="148"/>
      <c r="N1189" s="148"/>
      <c r="O1189" s="148"/>
      <c r="P1189" s="148"/>
      <c r="Q1189" s="147"/>
      <c r="R1189" s="147"/>
      <c r="S1189" s="148"/>
      <c r="T1189" s="148"/>
      <c r="U1189" s="148"/>
      <c r="V1189" s="148"/>
      <c r="W1189" s="147"/>
      <c r="X1189" s="148"/>
      <c r="Y1189" s="148"/>
      <c r="Z1189" s="147"/>
      <c r="AA1189" s="148"/>
      <c r="AB1189" s="148"/>
      <c r="AC1189" s="147"/>
      <c r="AD1189" s="147"/>
      <c r="AE1189" s="147"/>
      <c r="AF1189" s="147"/>
      <c r="AG1189" s="148"/>
      <c r="AH1189" s="148"/>
      <c r="AI1189" s="148"/>
      <c r="AJ1189" s="148"/>
      <c r="AK1189" s="147"/>
      <c r="AL1189" s="148"/>
      <c r="AM1189" s="148"/>
      <c r="AN1189" s="148"/>
      <c r="AO1189" s="148"/>
      <c r="AP1189" s="148"/>
      <c r="AQ1189" s="148"/>
      <c r="AR1189" s="148"/>
      <c r="AS1189" s="148"/>
      <c r="AT1189" s="148"/>
      <c r="AU1189" s="148"/>
      <c r="AV1189" s="346"/>
      <c r="AW1189" s="346"/>
    </row>
    <row r="1190" spans="1:49" customFormat="1" ht="25.5" x14ac:dyDescent="0.25">
      <c r="A1190" s="16">
        <v>1184</v>
      </c>
      <c r="B1190" s="16">
        <v>100</v>
      </c>
      <c r="C1190" s="36">
        <v>42891</v>
      </c>
      <c r="D1190" s="148" t="s">
        <v>5380</v>
      </c>
      <c r="E1190" s="148" t="s">
        <v>1136</v>
      </c>
      <c r="F1190" s="253" t="s">
        <v>6445</v>
      </c>
      <c r="G1190" s="147">
        <v>42867</v>
      </c>
      <c r="H1190" s="148">
        <v>63</v>
      </c>
      <c r="I1190" s="148"/>
      <c r="J1190" s="148"/>
      <c r="K1190" s="148"/>
      <c r="L1190" s="148"/>
      <c r="M1190" s="148"/>
      <c r="N1190" s="148"/>
      <c r="O1190" s="148"/>
      <c r="P1190" s="148"/>
      <c r="Q1190" s="147"/>
      <c r="R1190" s="147"/>
      <c r="S1190" s="148"/>
      <c r="T1190" s="148"/>
      <c r="U1190" s="148"/>
      <c r="V1190" s="148"/>
      <c r="W1190" s="147"/>
      <c r="X1190" s="148"/>
      <c r="Y1190" s="148"/>
      <c r="Z1190" s="147"/>
      <c r="AA1190" s="148"/>
      <c r="AB1190" s="148"/>
      <c r="AC1190" s="147"/>
      <c r="AD1190" s="147"/>
      <c r="AE1190" s="147"/>
      <c r="AF1190" s="147"/>
      <c r="AG1190" s="148"/>
      <c r="AH1190" s="148"/>
      <c r="AI1190" s="148"/>
      <c r="AJ1190" s="148"/>
      <c r="AK1190" s="147"/>
      <c r="AL1190" s="148"/>
      <c r="AM1190" s="148"/>
      <c r="AN1190" s="148"/>
      <c r="AO1190" s="148"/>
      <c r="AP1190" s="148"/>
      <c r="AQ1190" s="148"/>
      <c r="AR1190" s="148"/>
      <c r="AS1190" s="148"/>
      <c r="AT1190" s="148"/>
      <c r="AU1190" s="148"/>
      <c r="AV1190" s="346"/>
      <c r="AW1190" s="346"/>
    </row>
    <row r="1191" spans="1:49" customFormat="1" ht="25.5" x14ac:dyDescent="0.25">
      <c r="A1191" s="16">
        <v>1185</v>
      </c>
      <c r="B1191" s="16">
        <v>101</v>
      </c>
      <c r="C1191" s="36">
        <v>42891</v>
      </c>
      <c r="D1191" s="148" t="s">
        <v>5380</v>
      </c>
      <c r="E1191" s="148" t="s">
        <v>1136</v>
      </c>
      <c r="F1191" s="253" t="s">
        <v>6445</v>
      </c>
      <c r="G1191" s="147">
        <v>42867</v>
      </c>
      <c r="H1191" s="148">
        <v>63</v>
      </c>
      <c r="I1191" s="148"/>
      <c r="J1191" s="148"/>
      <c r="K1191" s="148"/>
      <c r="L1191" s="148"/>
      <c r="M1191" s="148"/>
      <c r="N1191" s="148"/>
      <c r="O1191" s="148"/>
      <c r="P1191" s="148"/>
      <c r="Q1191" s="147"/>
      <c r="R1191" s="147"/>
      <c r="S1191" s="148"/>
      <c r="T1191" s="148"/>
      <c r="U1191" s="148"/>
      <c r="V1191" s="148"/>
      <c r="W1191" s="147"/>
      <c r="X1191" s="148"/>
      <c r="Y1191" s="148"/>
      <c r="Z1191" s="147"/>
      <c r="AA1191" s="148"/>
      <c r="AB1191" s="148"/>
      <c r="AC1191" s="147"/>
      <c r="AD1191" s="147"/>
      <c r="AE1191" s="147"/>
      <c r="AF1191" s="147"/>
      <c r="AG1191" s="148"/>
      <c r="AH1191" s="148"/>
      <c r="AI1191" s="148"/>
      <c r="AJ1191" s="148"/>
      <c r="AK1191" s="147"/>
      <c r="AL1191" s="148"/>
      <c r="AM1191" s="148"/>
      <c r="AN1191" s="148"/>
      <c r="AO1191" s="148"/>
      <c r="AP1191" s="148"/>
      <c r="AQ1191" s="148"/>
      <c r="AR1191" s="148"/>
      <c r="AS1191" s="148"/>
      <c r="AT1191" s="148"/>
      <c r="AU1191" s="148"/>
      <c r="AV1191" s="346"/>
      <c r="AW1191" s="346"/>
    </row>
    <row r="1192" spans="1:49" customFormat="1" ht="25.5" x14ac:dyDescent="0.25">
      <c r="A1192" s="16">
        <v>1186</v>
      </c>
      <c r="B1192" s="16">
        <v>102</v>
      </c>
      <c r="C1192" s="36">
        <v>42891</v>
      </c>
      <c r="D1192" s="148" t="s">
        <v>5380</v>
      </c>
      <c r="E1192" s="148" t="s">
        <v>1136</v>
      </c>
      <c r="F1192" s="253" t="s">
        <v>6445</v>
      </c>
      <c r="G1192" s="147">
        <v>42867</v>
      </c>
      <c r="H1192" s="148">
        <v>63</v>
      </c>
      <c r="I1192" s="148"/>
      <c r="J1192" s="148"/>
      <c r="K1192" s="148"/>
      <c r="L1192" s="148"/>
      <c r="M1192" s="148"/>
      <c r="N1192" s="148"/>
      <c r="O1192" s="148"/>
      <c r="P1192" s="148"/>
      <c r="Q1192" s="147"/>
      <c r="R1192" s="147"/>
      <c r="S1192" s="148"/>
      <c r="T1192" s="148"/>
      <c r="U1192" s="148"/>
      <c r="V1192" s="148"/>
      <c r="W1192" s="147"/>
      <c r="X1192" s="148"/>
      <c r="Y1192" s="148"/>
      <c r="Z1192" s="147"/>
      <c r="AA1192" s="148"/>
      <c r="AB1192" s="148"/>
      <c r="AC1192" s="147"/>
      <c r="AD1192" s="147"/>
      <c r="AE1192" s="147"/>
      <c r="AF1192" s="147"/>
      <c r="AG1192" s="148"/>
      <c r="AH1192" s="148"/>
      <c r="AI1192" s="148"/>
      <c r="AJ1192" s="148"/>
      <c r="AK1192" s="147"/>
      <c r="AL1192" s="148"/>
      <c r="AM1192" s="148"/>
      <c r="AN1192" s="148"/>
      <c r="AO1192" s="148"/>
      <c r="AP1192" s="148"/>
      <c r="AQ1192" s="148"/>
      <c r="AR1192" s="148"/>
      <c r="AS1192" s="148"/>
      <c r="AT1192" s="148"/>
      <c r="AU1192" s="148"/>
      <c r="AV1192" s="346"/>
      <c r="AW1192" s="346"/>
    </row>
    <row r="1193" spans="1:49" customFormat="1" ht="25.5" x14ac:dyDescent="0.25">
      <c r="A1193" s="16">
        <v>1187</v>
      </c>
      <c r="B1193" s="16">
        <v>103</v>
      </c>
      <c r="C1193" s="36">
        <v>42891</v>
      </c>
      <c r="D1193" s="148" t="s">
        <v>5380</v>
      </c>
      <c r="E1193" s="148" t="s">
        <v>1136</v>
      </c>
      <c r="F1193" s="253" t="s">
        <v>6445</v>
      </c>
      <c r="G1193" s="147">
        <v>42867</v>
      </c>
      <c r="H1193" s="148">
        <v>63</v>
      </c>
      <c r="I1193" s="148"/>
      <c r="J1193" s="148"/>
      <c r="K1193" s="148"/>
      <c r="L1193" s="148"/>
      <c r="M1193" s="148"/>
      <c r="N1193" s="148"/>
      <c r="O1193" s="148"/>
      <c r="P1193" s="148"/>
      <c r="Q1193" s="147"/>
      <c r="R1193" s="147"/>
      <c r="S1193" s="148"/>
      <c r="T1193" s="148"/>
      <c r="U1193" s="148"/>
      <c r="V1193" s="148"/>
      <c r="W1193" s="147"/>
      <c r="X1193" s="148"/>
      <c r="Y1193" s="148"/>
      <c r="Z1193" s="147"/>
      <c r="AA1193" s="148"/>
      <c r="AB1193" s="148"/>
      <c r="AC1193" s="147"/>
      <c r="AD1193" s="147"/>
      <c r="AE1193" s="147"/>
      <c r="AF1193" s="147"/>
      <c r="AG1193" s="148"/>
      <c r="AH1193" s="148"/>
      <c r="AI1193" s="148"/>
      <c r="AJ1193" s="148"/>
      <c r="AK1193" s="147"/>
      <c r="AL1193" s="148"/>
      <c r="AM1193" s="148"/>
      <c r="AN1193" s="148"/>
      <c r="AO1193" s="148"/>
      <c r="AP1193" s="148"/>
      <c r="AQ1193" s="148"/>
      <c r="AR1193" s="148"/>
      <c r="AS1193" s="148"/>
      <c r="AT1193" s="148"/>
      <c r="AU1193" s="148"/>
      <c r="AV1193" s="346"/>
      <c r="AW1193" s="346"/>
    </row>
    <row r="1194" spans="1:49" customFormat="1" ht="25.5" x14ac:dyDescent="0.25">
      <c r="A1194" s="16">
        <v>1188</v>
      </c>
      <c r="B1194" s="16">
        <v>104</v>
      </c>
      <c r="C1194" s="36">
        <v>42891</v>
      </c>
      <c r="D1194" s="148" t="s">
        <v>5380</v>
      </c>
      <c r="E1194" s="148" t="s">
        <v>1136</v>
      </c>
      <c r="F1194" s="253" t="s">
        <v>6445</v>
      </c>
      <c r="G1194" s="147">
        <v>42867</v>
      </c>
      <c r="H1194" s="148">
        <v>63</v>
      </c>
      <c r="I1194" s="148"/>
      <c r="J1194" s="148"/>
      <c r="K1194" s="148"/>
      <c r="L1194" s="148"/>
      <c r="M1194" s="148"/>
      <c r="N1194" s="148"/>
      <c r="O1194" s="148"/>
      <c r="P1194" s="148"/>
      <c r="Q1194" s="147"/>
      <c r="R1194" s="147"/>
      <c r="S1194" s="148"/>
      <c r="T1194" s="148"/>
      <c r="U1194" s="148"/>
      <c r="V1194" s="148"/>
      <c r="W1194" s="147"/>
      <c r="X1194" s="148"/>
      <c r="Y1194" s="148"/>
      <c r="Z1194" s="147"/>
      <c r="AA1194" s="148"/>
      <c r="AB1194" s="148"/>
      <c r="AC1194" s="147"/>
      <c r="AD1194" s="147"/>
      <c r="AE1194" s="147"/>
      <c r="AF1194" s="147"/>
      <c r="AG1194" s="148"/>
      <c r="AH1194" s="148"/>
      <c r="AI1194" s="148"/>
      <c r="AJ1194" s="148"/>
      <c r="AK1194" s="147"/>
      <c r="AL1194" s="148"/>
      <c r="AM1194" s="148"/>
      <c r="AN1194" s="148"/>
      <c r="AO1194" s="148"/>
      <c r="AP1194" s="148"/>
      <c r="AQ1194" s="148"/>
      <c r="AR1194" s="148"/>
      <c r="AS1194" s="148"/>
      <c r="AT1194" s="148"/>
      <c r="AU1194" s="148"/>
      <c r="AV1194" s="346"/>
      <c r="AW1194" s="346"/>
    </row>
    <row r="1195" spans="1:49" customFormat="1" ht="25.5" x14ac:dyDescent="0.25">
      <c r="A1195" s="16">
        <v>1189</v>
      </c>
      <c r="B1195" s="16">
        <v>105</v>
      </c>
      <c r="C1195" s="36">
        <v>42891</v>
      </c>
      <c r="D1195" s="148" t="s">
        <v>5380</v>
      </c>
      <c r="E1195" s="148" t="s">
        <v>1136</v>
      </c>
      <c r="F1195" s="253" t="s">
        <v>6445</v>
      </c>
      <c r="G1195" s="147">
        <v>42867</v>
      </c>
      <c r="H1195" s="148">
        <v>63</v>
      </c>
      <c r="I1195" s="148"/>
      <c r="J1195" s="148"/>
      <c r="K1195" s="148"/>
      <c r="L1195" s="148"/>
      <c r="M1195" s="148"/>
      <c r="N1195" s="148"/>
      <c r="O1195" s="148"/>
      <c r="P1195" s="148"/>
      <c r="Q1195" s="147"/>
      <c r="R1195" s="147"/>
      <c r="S1195" s="148"/>
      <c r="T1195" s="148"/>
      <c r="U1195" s="148"/>
      <c r="V1195" s="148"/>
      <c r="W1195" s="147"/>
      <c r="X1195" s="148"/>
      <c r="Y1195" s="148"/>
      <c r="Z1195" s="147"/>
      <c r="AA1195" s="148"/>
      <c r="AB1195" s="148"/>
      <c r="AC1195" s="147"/>
      <c r="AD1195" s="147"/>
      <c r="AE1195" s="147"/>
      <c r="AF1195" s="147"/>
      <c r="AG1195" s="148"/>
      <c r="AH1195" s="148"/>
      <c r="AI1195" s="148"/>
      <c r="AJ1195" s="148"/>
      <c r="AK1195" s="147"/>
      <c r="AL1195" s="148"/>
      <c r="AM1195" s="148"/>
      <c r="AN1195" s="148"/>
      <c r="AO1195" s="148"/>
      <c r="AP1195" s="148"/>
      <c r="AQ1195" s="148"/>
      <c r="AR1195" s="148"/>
      <c r="AS1195" s="148"/>
      <c r="AT1195" s="148"/>
      <c r="AU1195" s="148"/>
      <c r="AV1195" s="346"/>
      <c r="AW1195" s="346"/>
    </row>
    <row r="1196" spans="1:49" customFormat="1" ht="25.5" x14ac:dyDescent="0.25">
      <c r="A1196" s="16">
        <v>1190</v>
      </c>
      <c r="B1196" s="16">
        <v>106</v>
      </c>
      <c r="C1196" s="36">
        <v>42891</v>
      </c>
      <c r="D1196" s="148" t="s">
        <v>5380</v>
      </c>
      <c r="E1196" s="148" t="s">
        <v>1136</v>
      </c>
      <c r="F1196" s="253" t="s">
        <v>6445</v>
      </c>
      <c r="G1196" s="147">
        <v>42867</v>
      </c>
      <c r="H1196" s="148">
        <v>63</v>
      </c>
      <c r="I1196" s="148"/>
      <c r="J1196" s="148"/>
      <c r="K1196" s="148"/>
      <c r="L1196" s="148"/>
      <c r="M1196" s="148"/>
      <c r="N1196" s="148"/>
      <c r="O1196" s="148"/>
      <c r="P1196" s="148"/>
      <c r="Q1196" s="147"/>
      <c r="R1196" s="147"/>
      <c r="S1196" s="148"/>
      <c r="T1196" s="148"/>
      <c r="U1196" s="148"/>
      <c r="V1196" s="148"/>
      <c r="W1196" s="147"/>
      <c r="X1196" s="148"/>
      <c r="Y1196" s="148"/>
      <c r="Z1196" s="147"/>
      <c r="AA1196" s="148"/>
      <c r="AB1196" s="148"/>
      <c r="AC1196" s="147"/>
      <c r="AD1196" s="147"/>
      <c r="AE1196" s="147"/>
      <c r="AF1196" s="147"/>
      <c r="AG1196" s="148"/>
      <c r="AH1196" s="148"/>
      <c r="AI1196" s="148"/>
      <c r="AJ1196" s="148"/>
      <c r="AK1196" s="147"/>
      <c r="AL1196" s="148"/>
      <c r="AM1196" s="148"/>
      <c r="AN1196" s="148"/>
      <c r="AO1196" s="148"/>
      <c r="AP1196" s="148"/>
      <c r="AQ1196" s="148"/>
      <c r="AR1196" s="148"/>
      <c r="AS1196" s="148"/>
      <c r="AT1196" s="148"/>
      <c r="AU1196" s="148"/>
      <c r="AV1196" s="346"/>
      <c r="AW1196" s="346"/>
    </row>
    <row r="1197" spans="1:49" customFormat="1" ht="25.5" x14ac:dyDescent="0.25">
      <c r="A1197" s="16">
        <v>1191</v>
      </c>
      <c r="B1197" s="16">
        <v>107</v>
      </c>
      <c r="C1197" s="36">
        <v>42891</v>
      </c>
      <c r="D1197" s="148" t="s">
        <v>5380</v>
      </c>
      <c r="E1197" s="148" t="s">
        <v>1136</v>
      </c>
      <c r="F1197" s="253" t="s">
        <v>6445</v>
      </c>
      <c r="G1197" s="147">
        <v>42867</v>
      </c>
      <c r="H1197" s="148">
        <v>63</v>
      </c>
      <c r="I1197" s="148"/>
      <c r="J1197" s="148"/>
      <c r="K1197" s="148"/>
      <c r="L1197" s="148"/>
      <c r="M1197" s="148"/>
      <c r="N1197" s="148"/>
      <c r="O1197" s="148"/>
      <c r="P1197" s="148"/>
      <c r="Q1197" s="147"/>
      <c r="R1197" s="147"/>
      <c r="S1197" s="148"/>
      <c r="T1197" s="148"/>
      <c r="U1197" s="148"/>
      <c r="V1197" s="148"/>
      <c r="W1197" s="147"/>
      <c r="X1197" s="148"/>
      <c r="Y1197" s="148"/>
      <c r="Z1197" s="147"/>
      <c r="AA1197" s="148"/>
      <c r="AB1197" s="148"/>
      <c r="AC1197" s="147"/>
      <c r="AD1197" s="147"/>
      <c r="AE1197" s="147"/>
      <c r="AF1197" s="147"/>
      <c r="AG1197" s="148"/>
      <c r="AH1197" s="148"/>
      <c r="AI1197" s="148"/>
      <c r="AJ1197" s="148"/>
      <c r="AK1197" s="147"/>
      <c r="AL1197" s="148"/>
      <c r="AM1197" s="148"/>
      <c r="AN1197" s="148"/>
      <c r="AO1197" s="148"/>
      <c r="AP1197" s="148"/>
      <c r="AQ1197" s="148"/>
      <c r="AR1197" s="148"/>
      <c r="AS1197" s="148"/>
      <c r="AT1197" s="148"/>
      <c r="AU1197" s="148"/>
      <c r="AV1197" s="346"/>
      <c r="AW1197" s="346"/>
    </row>
    <row r="1198" spans="1:49" customFormat="1" ht="25.5" x14ac:dyDescent="0.25">
      <c r="A1198" s="16">
        <v>1192</v>
      </c>
      <c r="B1198" s="16">
        <v>108</v>
      </c>
      <c r="C1198" s="36">
        <v>42891</v>
      </c>
      <c r="D1198" s="148" t="s">
        <v>5380</v>
      </c>
      <c r="E1198" s="148" t="s">
        <v>1136</v>
      </c>
      <c r="F1198" s="253" t="s">
        <v>6445</v>
      </c>
      <c r="G1198" s="147">
        <v>42867</v>
      </c>
      <c r="H1198" s="148">
        <v>63</v>
      </c>
      <c r="I1198" s="148"/>
      <c r="J1198" s="148"/>
      <c r="K1198" s="148"/>
      <c r="L1198" s="148"/>
      <c r="M1198" s="148"/>
      <c r="N1198" s="148"/>
      <c r="O1198" s="148"/>
      <c r="P1198" s="148"/>
      <c r="Q1198" s="147"/>
      <c r="R1198" s="147"/>
      <c r="S1198" s="148"/>
      <c r="T1198" s="148"/>
      <c r="U1198" s="148"/>
      <c r="V1198" s="148"/>
      <c r="W1198" s="147"/>
      <c r="X1198" s="148"/>
      <c r="Y1198" s="148"/>
      <c r="Z1198" s="147"/>
      <c r="AA1198" s="148"/>
      <c r="AB1198" s="148"/>
      <c r="AC1198" s="147"/>
      <c r="AD1198" s="147"/>
      <c r="AE1198" s="147"/>
      <c r="AF1198" s="147"/>
      <c r="AG1198" s="148"/>
      <c r="AH1198" s="148"/>
      <c r="AI1198" s="148"/>
      <c r="AJ1198" s="148"/>
      <c r="AK1198" s="147"/>
      <c r="AL1198" s="148"/>
      <c r="AM1198" s="148"/>
      <c r="AN1198" s="148"/>
      <c r="AO1198" s="148"/>
      <c r="AP1198" s="148"/>
      <c r="AQ1198" s="148"/>
      <c r="AR1198" s="148"/>
      <c r="AS1198" s="148"/>
      <c r="AT1198" s="148"/>
      <c r="AU1198" s="148"/>
      <c r="AV1198" s="346"/>
      <c r="AW1198" s="346"/>
    </row>
    <row r="1199" spans="1:49" customFormat="1" ht="25.5" x14ac:dyDescent="0.25">
      <c r="A1199" s="16">
        <v>1193</v>
      </c>
      <c r="B1199" s="16">
        <v>109</v>
      </c>
      <c r="C1199" s="36">
        <v>42891</v>
      </c>
      <c r="D1199" s="148" t="s">
        <v>5380</v>
      </c>
      <c r="E1199" s="148" t="s">
        <v>1136</v>
      </c>
      <c r="F1199" s="253" t="s">
        <v>6445</v>
      </c>
      <c r="G1199" s="147">
        <v>42867</v>
      </c>
      <c r="H1199" s="148">
        <v>63</v>
      </c>
      <c r="I1199" s="148"/>
      <c r="J1199" s="148"/>
      <c r="K1199" s="148"/>
      <c r="L1199" s="148"/>
      <c r="M1199" s="148"/>
      <c r="N1199" s="148"/>
      <c r="O1199" s="148"/>
      <c r="P1199" s="148"/>
      <c r="Q1199" s="147"/>
      <c r="R1199" s="147"/>
      <c r="S1199" s="148"/>
      <c r="T1199" s="148"/>
      <c r="U1199" s="148"/>
      <c r="V1199" s="148"/>
      <c r="W1199" s="147"/>
      <c r="X1199" s="148"/>
      <c r="Y1199" s="148"/>
      <c r="Z1199" s="147"/>
      <c r="AA1199" s="148"/>
      <c r="AB1199" s="148"/>
      <c r="AC1199" s="147"/>
      <c r="AD1199" s="147"/>
      <c r="AE1199" s="147"/>
      <c r="AF1199" s="147"/>
      <c r="AG1199" s="148"/>
      <c r="AH1199" s="148"/>
      <c r="AI1199" s="148"/>
      <c r="AJ1199" s="148"/>
      <c r="AK1199" s="147"/>
      <c r="AL1199" s="148"/>
      <c r="AM1199" s="148"/>
      <c r="AN1199" s="148"/>
      <c r="AO1199" s="148"/>
      <c r="AP1199" s="148"/>
      <c r="AQ1199" s="148"/>
      <c r="AR1199" s="148"/>
      <c r="AS1199" s="148"/>
      <c r="AT1199" s="148"/>
      <c r="AU1199" s="148"/>
      <c r="AV1199" s="346"/>
      <c r="AW1199" s="346"/>
    </row>
    <row r="1200" spans="1:49" customFormat="1" ht="25.5" x14ac:dyDescent="0.25">
      <c r="A1200" s="16">
        <v>1194</v>
      </c>
      <c r="B1200" s="16">
        <v>110</v>
      </c>
      <c r="C1200" s="36">
        <v>42891</v>
      </c>
      <c r="D1200" s="148" t="s">
        <v>5380</v>
      </c>
      <c r="E1200" s="148" t="s">
        <v>1136</v>
      </c>
      <c r="F1200" s="253" t="s">
        <v>6445</v>
      </c>
      <c r="G1200" s="147">
        <v>42867</v>
      </c>
      <c r="H1200" s="148">
        <v>63</v>
      </c>
      <c r="I1200" s="148"/>
      <c r="J1200" s="148"/>
      <c r="K1200" s="148"/>
      <c r="L1200" s="148"/>
      <c r="M1200" s="148"/>
      <c r="N1200" s="148"/>
      <c r="O1200" s="148"/>
      <c r="P1200" s="148"/>
      <c r="Q1200" s="147"/>
      <c r="R1200" s="147"/>
      <c r="S1200" s="148"/>
      <c r="T1200" s="148"/>
      <c r="U1200" s="148"/>
      <c r="V1200" s="148"/>
      <c r="W1200" s="147"/>
      <c r="X1200" s="148"/>
      <c r="Y1200" s="148"/>
      <c r="Z1200" s="147"/>
      <c r="AA1200" s="148"/>
      <c r="AB1200" s="148"/>
      <c r="AC1200" s="147"/>
      <c r="AD1200" s="147"/>
      <c r="AE1200" s="147"/>
      <c r="AF1200" s="147"/>
      <c r="AG1200" s="148"/>
      <c r="AH1200" s="148"/>
      <c r="AI1200" s="148"/>
      <c r="AJ1200" s="148"/>
      <c r="AK1200" s="147"/>
      <c r="AL1200" s="148"/>
      <c r="AM1200" s="148"/>
      <c r="AN1200" s="148"/>
      <c r="AO1200" s="148"/>
      <c r="AP1200" s="148"/>
      <c r="AQ1200" s="148"/>
      <c r="AR1200" s="148"/>
      <c r="AS1200" s="148"/>
      <c r="AT1200" s="148"/>
      <c r="AU1200" s="148"/>
      <c r="AV1200" s="346"/>
      <c r="AW1200" s="346"/>
    </row>
    <row r="1201" spans="1:49" customFormat="1" ht="25.5" x14ac:dyDescent="0.25">
      <c r="A1201" s="16">
        <v>1195</v>
      </c>
      <c r="B1201" s="16">
        <v>111</v>
      </c>
      <c r="C1201" s="36">
        <v>42891</v>
      </c>
      <c r="D1201" s="148" t="s">
        <v>5380</v>
      </c>
      <c r="E1201" s="148" t="s">
        <v>1136</v>
      </c>
      <c r="F1201" s="253" t="s">
        <v>6445</v>
      </c>
      <c r="G1201" s="147">
        <v>42867</v>
      </c>
      <c r="H1201" s="148">
        <v>63</v>
      </c>
      <c r="I1201" s="148"/>
      <c r="J1201" s="148"/>
      <c r="K1201" s="148"/>
      <c r="L1201" s="148"/>
      <c r="M1201" s="148"/>
      <c r="N1201" s="148"/>
      <c r="O1201" s="148"/>
      <c r="P1201" s="148"/>
      <c r="Q1201" s="147"/>
      <c r="R1201" s="147"/>
      <c r="S1201" s="148"/>
      <c r="T1201" s="148"/>
      <c r="U1201" s="148"/>
      <c r="V1201" s="148"/>
      <c r="W1201" s="147"/>
      <c r="X1201" s="148"/>
      <c r="Y1201" s="148"/>
      <c r="Z1201" s="147"/>
      <c r="AA1201" s="148"/>
      <c r="AB1201" s="148"/>
      <c r="AC1201" s="147"/>
      <c r="AD1201" s="147"/>
      <c r="AE1201" s="147"/>
      <c r="AF1201" s="147"/>
      <c r="AG1201" s="148"/>
      <c r="AH1201" s="148"/>
      <c r="AI1201" s="148"/>
      <c r="AJ1201" s="148"/>
      <c r="AK1201" s="147"/>
      <c r="AL1201" s="148"/>
      <c r="AM1201" s="148"/>
      <c r="AN1201" s="148"/>
      <c r="AO1201" s="148"/>
      <c r="AP1201" s="148"/>
      <c r="AQ1201" s="148"/>
      <c r="AR1201" s="148"/>
      <c r="AS1201" s="148"/>
      <c r="AT1201" s="148"/>
      <c r="AU1201" s="148"/>
      <c r="AV1201" s="346"/>
      <c r="AW1201" s="346"/>
    </row>
    <row r="1202" spans="1:49" customFormat="1" ht="25.5" x14ac:dyDescent="0.25">
      <c r="A1202" s="16">
        <v>1196</v>
      </c>
      <c r="B1202" s="16">
        <v>112</v>
      </c>
      <c r="C1202" s="36">
        <v>42891</v>
      </c>
      <c r="D1202" s="148" t="s">
        <v>5380</v>
      </c>
      <c r="E1202" s="148" t="s">
        <v>1136</v>
      </c>
      <c r="F1202" s="253" t="s">
        <v>6445</v>
      </c>
      <c r="G1202" s="147">
        <v>42867</v>
      </c>
      <c r="H1202" s="148">
        <v>63</v>
      </c>
      <c r="I1202" s="148"/>
      <c r="J1202" s="148"/>
      <c r="K1202" s="148"/>
      <c r="L1202" s="148"/>
      <c r="M1202" s="148"/>
      <c r="N1202" s="148"/>
      <c r="O1202" s="148"/>
      <c r="P1202" s="148"/>
      <c r="Q1202" s="147"/>
      <c r="R1202" s="147"/>
      <c r="S1202" s="148"/>
      <c r="T1202" s="148"/>
      <c r="U1202" s="148"/>
      <c r="V1202" s="148"/>
      <c r="W1202" s="147"/>
      <c r="X1202" s="148"/>
      <c r="Y1202" s="148"/>
      <c r="Z1202" s="147"/>
      <c r="AA1202" s="148"/>
      <c r="AB1202" s="148"/>
      <c r="AC1202" s="147"/>
      <c r="AD1202" s="147"/>
      <c r="AE1202" s="147"/>
      <c r="AF1202" s="147"/>
      <c r="AG1202" s="148"/>
      <c r="AH1202" s="148"/>
      <c r="AI1202" s="148"/>
      <c r="AJ1202" s="148"/>
      <c r="AK1202" s="147"/>
      <c r="AL1202" s="148"/>
      <c r="AM1202" s="148"/>
      <c r="AN1202" s="148"/>
      <c r="AO1202" s="148"/>
      <c r="AP1202" s="148"/>
      <c r="AQ1202" s="148"/>
      <c r="AR1202" s="148"/>
      <c r="AS1202" s="148"/>
      <c r="AT1202" s="148"/>
      <c r="AU1202" s="148"/>
      <c r="AV1202" s="346"/>
      <c r="AW1202" s="346"/>
    </row>
    <row r="1203" spans="1:49" customFormat="1" ht="25.5" x14ac:dyDescent="0.25">
      <c r="A1203" s="16">
        <v>1197</v>
      </c>
      <c r="B1203" s="16">
        <v>113</v>
      </c>
      <c r="C1203" s="36">
        <v>42891</v>
      </c>
      <c r="D1203" s="148" t="s">
        <v>5380</v>
      </c>
      <c r="E1203" s="148" t="s">
        <v>1136</v>
      </c>
      <c r="F1203" s="253" t="s">
        <v>6445</v>
      </c>
      <c r="G1203" s="147">
        <v>42867</v>
      </c>
      <c r="H1203" s="148">
        <v>63</v>
      </c>
      <c r="I1203" s="148"/>
      <c r="J1203" s="148"/>
      <c r="K1203" s="148"/>
      <c r="L1203" s="148"/>
      <c r="M1203" s="148"/>
      <c r="N1203" s="148"/>
      <c r="O1203" s="148"/>
      <c r="P1203" s="148"/>
      <c r="Q1203" s="147"/>
      <c r="R1203" s="147"/>
      <c r="S1203" s="148"/>
      <c r="T1203" s="148"/>
      <c r="U1203" s="148"/>
      <c r="V1203" s="148"/>
      <c r="W1203" s="147"/>
      <c r="X1203" s="148"/>
      <c r="Y1203" s="148"/>
      <c r="Z1203" s="147"/>
      <c r="AA1203" s="148"/>
      <c r="AB1203" s="148"/>
      <c r="AC1203" s="147"/>
      <c r="AD1203" s="147"/>
      <c r="AE1203" s="147"/>
      <c r="AF1203" s="147"/>
      <c r="AG1203" s="148"/>
      <c r="AH1203" s="148"/>
      <c r="AI1203" s="148"/>
      <c r="AJ1203" s="148"/>
      <c r="AK1203" s="147"/>
      <c r="AL1203" s="148"/>
      <c r="AM1203" s="148"/>
      <c r="AN1203" s="148"/>
      <c r="AO1203" s="148"/>
      <c r="AP1203" s="148"/>
      <c r="AQ1203" s="148"/>
      <c r="AR1203" s="148"/>
      <c r="AS1203" s="148"/>
      <c r="AT1203" s="148"/>
      <c r="AU1203" s="148"/>
      <c r="AV1203" s="346"/>
      <c r="AW1203" s="346"/>
    </row>
    <row r="1204" spans="1:49" customFormat="1" ht="25.5" x14ac:dyDescent="0.25">
      <c r="A1204" s="16">
        <v>1198</v>
      </c>
      <c r="B1204" s="16">
        <v>114</v>
      </c>
      <c r="C1204" s="36">
        <v>42891</v>
      </c>
      <c r="D1204" s="148" t="s">
        <v>5380</v>
      </c>
      <c r="E1204" s="148" t="s">
        <v>1136</v>
      </c>
      <c r="F1204" s="253" t="s">
        <v>6445</v>
      </c>
      <c r="G1204" s="147">
        <v>42867</v>
      </c>
      <c r="H1204" s="148">
        <v>63</v>
      </c>
      <c r="I1204" s="148"/>
      <c r="J1204" s="148"/>
      <c r="K1204" s="148"/>
      <c r="L1204" s="148"/>
      <c r="M1204" s="148"/>
      <c r="N1204" s="148"/>
      <c r="O1204" s="148"/>
      <c r="P1204" s="148"/>
      <c r="Q1204" s="147"/>
      <c r="R1204" s="147"/>
      <c r="S1204" s="148"/>
      <c r="T1204" s="148"/>
      <c r="U1204" s="148"/>
      <c r="V1204" s="148"/>
      <c r="W1204" s="147"/>
      <c r="X1204" s="148"/>
      <c r="Y1204" s="148"/>
      <c r="Z1204" s="147"/>
      <c r="AA1204" s="148"/>
      <c r="AB1204" s="148"/>
      <c r="AC1204" s="147"/>
      <c r="AD1204" s="147"/>
      <c r="AE1204" s="147"/>
      <c r="AF1204" s="147"/>
      <c r="AG1204" s="148"/>
      <c r="AH1204" s="148"/>
      <c r="AI1204" s="148"/>
      <c r="AJ1204" s="148"/>
      <c r="AK1204" s="147"/>
      <c r="AL1204" s="148"/>
      <c r="AM1204" s="148"/>
      <c r="AN1204" s="148"/>
      <c r="AO1204" s="148"/>
      <c r="AP1204" s="148"/>
      <c r="AQ1204" s="148"/>
      <c r="AR1204" s="148"/>
      <c r="AS1204" s="148"/>
      <c r="AT1204" s="148"/>
      <c r="AU1204" s="148"/>
      <c r="AV1204" s="346"/>
      <c r="AW1204" s="346"/>
    </row>
    <row r="1205" spans="1:49" customFormat="1" ht="25.5" x14ac:dyDescent="0.25">
      <c r="A1205" s="16">
        <v>1199</v>
      </c>
      <c r="B1205" s="16">
        <v>115</v>
      </c>
      <c r="C1205" s="36">
        <v>42891</v>
      </c>
      <c r="D1205" s="148" t="s">
        <v>5380</v>
      </c>
      <c r="E1205" s="148" t="s">
        <v>1136</v>
      </c>
      <c r="F1205" s="253" t="s">
        <v>6445</v>
      </c>
      <c r="G1205" s="147">
        <v>42867</v>
      </c>
      <c r="H1205" s="148">
        <v>63</v>
      </c>
      <c r="I1205" s="148"/>
      <c r="J1205" s="148"/>
      <c r="K1205" s="148"/>
      <c r="L1205" s="148"/>
      <c r="M1205" s="148"/>
      <c r="N1205" s="148"/>
      <c r="O1205" s="148"/>
      <c r="P1205" s="148"/>
      <c r="Q1205" s="147"/>
      <c r="R1205" s="147"/>
      <c r="S1205" s="148"/>
      <c r="T1205" s="148"/>
      <c r="U1205" s="148"/>
      <c r="V1205" s="148"/>
      <c r="W1205" s="147"/>
      <c r="X1205" s="148"/>
      <c r="Y1205" s="148"/>
      <c r="Z1205" s="147"/>
      <c r="AA1205" s="148"/>
      <c r="AB1205" s="148"/>
      <c r="AC1205" s="147"/>
      <c r="AD1205" s="147"/>
      <c r="AE1205" s="147"/>
      <c r="AF1205" s="147"/>
      <c r="AG1205" s="148"/>
      <c r="AH1205" s="148"/>
      <c r="AI1205" s="148"/>
      <c r="AJ1205" s="148"/>
      <c r="AK1205" s="147"/>
      <c r="AL1205" s="148"/>
      <c r="AM1205" s="148"/>
      <c r="AN1205" s="148"/>
      <c r="AO1205" s="148"/>
      <c r="AP1205" s="148"/>
      <c r="AQ1205" s="148"/>
      <c r="AR1205" s="148"/>
      <c r="AS1205" s="148"/>
      <c r="AT1205" s="148"/>
      <c r="AU1205" s="148"/>
      <c r="AV1205" s="346"/>
      <c r="AW1205" s="346"/>
    </row>
    <row r="1206" spans="1:49" customFormat="1" ht="25.5" x14ac:dyDescent="0.25">
      <c r="A1206" s="16">
        <v>1200</v>
      </c>
      <c r="B1206" s="16">
        <v>116</v>
      </c>
      <c r="C1206" s="36">
        <v>42891</v>
      </c>
      <c r="D1206" s="148" t="s">
        <v>5380</v>
      </c>
      <c r="E1206" s="148" t="s">
        <v>1136</v>
      </c>
      <c r="F1206" s="253" t="s">
        <v>6445</v>
      </c>
      <c r="G1206" s="147">
        <v>42867</v>
      </c>
      <c r="H1206" s="148">
        <v>63</v>
      </c>
      <c r="I1206" s="148"/>
      <c r="J1206" s="148"/>
      <c r="K1206" s="148"/>
      <c r="L1206" s="148"/>
      <c r="M1206" s="148"/>
      <c r="N1206" s="148"/>
      <c r="O1206" s="148"/>
      <c r="P1206" s="148"/>
      <c r="Q1206" s="147"/>
      <c r="R1206" s="147"/>
      <c r="S1206" s="148"/>
      <c r="T1206" s="148"/>
      <c r="U1206" s="148"/>
      <c r="V1206" s="148"/>
      <c r="W1206" s="147"/>
      <c r="X1206" s="148"/>
      <c r="Y1206" s="148"/>
      <c r="Z1206" s="147"/>
      <c r="AA1206" s="148"/>
      <c r="AB1206" s="148"/>
      <c r="AC1206" s="147"/>
      <c r="AD1206" s="147"/>
      <c r="AE1206" s="147"/>
      <c r="AF1206" s="147"/>
      <c r="AG1206" s="148"/>
      <c r="AH1206" s="148"/>
      <c r="AI1206" s="148"/>
      <c r="AJ1206" s="148"/>
      <c r="AK1206" s="147"/>
      <c r="AL1206" s="148"/>
      <c r="AM1206" s="148"/>
      <c r="AN1206" s="148"/>
      <c r="AO1206" s="148"/>
      <c r="AP1206" s="148"/>
      <c r="AQ1206" s="148"/>
      <c r="AR1206" s="148"/>
      <c r="AS1206" s="148"/>
      <c r="AT1206" s="148"/>
      <c r="AU1206" s="148"/>
      <c r="AV1206" s="346"/>
      <c r="AW1206" s="346"/>
    </row>
    <row r="1207" spans="1:49" customFormat="1" ht="25.5" x14ac:dyDescent="0.25">
      <c r="A1207" s="16">
        <v>1201</v>
      </c>
      <c r="B1207" s="16">
        <v>117</v>
      </c>
      <c r="C1207" s="36">
        <v>42891</v>
      </c>
      <c r="D1207" s="148" t="s">
        <v>5380</v>
      </c>
      <c r="E1207" s="148" t="s">
        <v>1136</v>
      </c>
      <c r="F1207" s="253" t="s">
        <v>6445</v>
      </c>
      <c r="G1207" s="147">
        <v>42867</v>
      </c>
      <c r="H1207" s="148">
        <v>63</v>
      </c>
      <c r="I1207" s="148"/>
      <c r="J1207" s="148"/>
      <c r="K1207" s="148"/>
      <c r="L1207" s="148"/>
      <c r="M1207" s="148"/>
      <c r="N1207" s="148"/>
      <c r="O1207" s="148"/>
      <c r="P1207" s="148"/>
      <c r="Q1207" s="147"/>
      <c r="R1207" s="147"/>
      <c r="S1207" s="148"/>
      <c r="T1207" s="148"/>
      <c r="U1207" s="148"/>
      <c r="V1207" s="148"/>
      <c r="W1207" s="147"/>
      <c r="X1207" s="148"/>
      <c r="Y1207" s="148"/>
      <c r="Z1207" s="147"/>
      <c r="AA1207" s="148"/>
      <c r="AB1207" s="148"/>
      <c r="AC1207" s="147"/>
      <c r="AD1207" s="147"/>
      <c r="AE1207" s="147"/>
      <c r="AF1207" s="147"/>
      <c r="AG1207" s="148"/>
      <c r="AH1207" s="148"/>
      <c r="AI1207" s="148"/>
      <c r="AJ1207" s="148"/>
      <c r="AK1207" s="147"/>
      <c r="AL1207" s="148"/>
      <c r="AM1207" s="148"/>
      <c r="AN1207" s="148"/>
      <c r="AO1207" s="148"/>
      <c r="AP1207" s="148"/>
      <c r="AQ1207" s="148"/>
      <c r="AR1207" s="148"/>
      <c r="AS1207" s="148"/>
      <c r="AT1207" s="148"/>
      <c r="AU1207" s="148"/>
      <c r="AV1207" s="346"/>
      <c r="AW1207" s="346"/>
    </row>
    <row r="1208" spans="1:49" customFormat="1" ht="25.5" x14ac:dyDescent="0.25">
      <c r="A1208" s="16">
        <v>1202</v>
      </c>
      <c r="B1208" s="16">
        <v>118</v>
      </c>
      <c r="C1208" s="36">
        <v>42891</v>
      </c>
      <c r="D1208" s="148" t="s">
        <v>5380</v>
      </c>
      <c r="E1208" s="148" t="s">
        <v>1136</v>
      </c>
      <c r="F1208" s="253" t="s">
        <v>6445</v>
      </c>
      <c r="G1208" s="147">
        <v>42867</v>
      </c>
      <c r="H1208" s="148">
        <v>63</v>
      </c>
      <c r="I1208" s="148"/>
      <c r="J1208" s="148"/>
      <c r="K1208" s="148"/>
      <c r="L1208" s="148"/>
      <c r="M1208" s="148"/>
      <c r="N1208" s="148"/>
      <c r="O1208" s="148"/>
      <c r="P1208" s="148"/>
      <c r="Q1208" s="147"/>
      <c r="R1208" s="147"/>
      <c r="S1208" s="148"/>
      <c r="T1208" s="148"/>
      <c r="U1208" s="148"/>
      <c r="V1208" s="148"/>
      <c r="W1208" s="147"/>
      <c r="X1208" s="148"/>
      <c r="Y1208" s="148"/>
      <c r="Z1208" s="147"/>
      <c r="AA1208" s="148"/>
      <c r="AB1208" s="148"/>
      <c r="AC1208" s="147"/>
      <c r="AD1208" s="147"/>
      <c r="AE1208" s="147"/>
      <c r="AF1208" s="147"/>
      <c r="AG1208" s="148"/>
      <c r="AH1208" s="148"/>
      <c r="AI1208" s="148"/>
      <c r="AJ1208" s="148"/>
      <c r="AK1208" s="147"/>
      <c r="AL1208" s="148"/>
      <c r="AM1208" s="148"/>
      <c r="AN1208" s="148"/>
      <c r="AO1208" s="148"/>
      <c r="AP1208" s="148"/>
      <c r="AQ1208" s="148"/>
      <c r="AR1208" s="148"/>
      <c r="AS1208" s="148"/>
      <c r="AT1208" s="148"/>
      <c r="AU1208" s="148"/>
      <c r="AV1208" s="346"/>
      <c r="AW1208" s="346"/>
    </row>
    <row r="1209" spans="1:49" customFormat="1" ht="25.5" x14ac:dyDescent="0.25">
      <c r="A1209" s="16">
        <v>1203</v>
      </c>
      <c r="B1209" s="16">
        <v>119</v>
      </c>
      <c r="C1209" s="36">
        <v>42891</v>
      </c>
      <c r="D1209" s="148" t="s">
        <v>5380</v>
      </c>
      <c r="E1209" s="148" t="s">
        <v>1136</v>
      </c>
      <c r="F1209" s="253" t="s">
        <v>6445</v>
      </c>
      <c r="G1209" s="147">
        <v>42867</v>
      </c>
      <c r="H1209" s="148">
        <v>63</v>
      </c>
      <c r="I1209" s="148"/>
      <c r="J1209" s="148"/>
      <c r="K1209" s="148"/>
      <c r="L1209" s="148"/>
      <c r="M1209" s="148"/>
      <c r="N1209" s="148"/>
      <c r="O1209" s="148"/>
      <c r="P1209" s="148"/>
      <c r="Q1209" s="147"/>
      <c r="R1209" s="147"/>
      <c r="S1209" s="148"/>
      <c r="T1209" s="148"/>
      <c r="U1209" s="148"/>
      <c r="V1209" s="148"/>
      <c r="W1209" s="147"/>
      <c r="X1209" s="148"/>
      <c r="Y1209" s="148"/>
      <c r="Z1209" s="147"/>
      <c r="AA1209" s="148"/>
      <c r="AB1209" s="148"/>
      <c r="AC1209" s="147"/>
      <c r="AD1209" s="147"/>
      <c r="AE1209" s="147"/>
      <c r="AF1209" s="147"/>
      <c r="AG1209" s="148"/>
      <c r="AH1209" s="148"/>
      <c r="AI1209" s="148"/>
      <c r="AJ1209" s="148"/>
      <c r="AK1209" s="147"/>
      <c r="AL1209" s="148"/>
      <c r="AM1209" s="148"/>
      <c r="AN1209" s="148"/>
      <c r="AO1209" s="148"/>
      <c r="AP1209" s="148"/>
      <c r="AQ1209" s="148"/>
      <c r="AR1209" s="148"/>
      <c r="AS1209" s="148"/>
      <c r="AT1209" s="148"/>
      <c r="AU1209" s="148"/>
      <c r="AV1209" s="346"/>
      <c r="AW1209" s="346"/>
    </row>
    <row r="1210" spans="1:49" customFormat="1" ht="25.5" x14ac:dyDescent="0.25">
      <c r="A1210" s="16">
        <v>1204</v>
      </c>
      <c r="B1210" s="16">
        <v>120</v>
      </c>
      <c r="C1210" s="36">
        <v>42891</v>
      </c>
      <c r="D1210" s="148" t="s">
        <v>5380</v>
      </c>
      <c r="E1210" s="148" t="s">
        <v>1136</v>
      </c>
      <c r="F1210" s="253" t="s">
        <v>6445</v>
      </c>
      <c r="G1210" s="147">
        <v>42867</v>
      </c>
      <c r="H1210" s="148">
        <v>63</v>
      </c>
      <c r="I1210" s="148"/>
      <c r="J1210" s="148"/>
      <c r="K1210" s="148"/>
      <c r="L1210" s="148"/>
      <c r="M1210" s="148"/>
      <c r="N1210" s="148"/>
      <c r="O1210" s="148"/>
      <c r="P1210" s="148"/>
      <c r="Q1210" s="147"/>
      <c r="R1210" s="147"/>
      <c r="S1210" s="148"/>
      <c r="T1210" s="148"/>
      <c r="U1210" s="148"/>
      <c r="V1210" s="148"/>
      <c r="W1210" s="147"/>
      <c r="X1210" s="148"/>
      <c r="Y1210" s="148"/>
      <c r="Z1210" s="147"/>
      <c r="AA1210" s="148"/>
      <c r="AB1210" s="148"/>
      <c r="AC1210" s="147"/>
      <c r="AD1210" s="147"/>
      <c r="AE1210" s="147"/>
      <c r="AF1210" s="147"/>
      <c r="AG1210" s="148"/>
      <c r="AH1210" s="148"/>
      <c r="AI1210" s="148"/>
      <c r="AJ1210" s="148"/>
      <c r="AK1210" s="147"/>
      <c r="AL1210" s="148"/>
      <c r="AM1210" s="148"/>
      <c r="AN1210" s="148"/>
      <c r="AO1210" s="148"/>
      <c r="AP1210" s="148"/>
      <c r="AQ1210" s="148"/>
      <c r="AR1210" s="148"/>
      <c r="AS1210" s="148"/>
      <c r="AT1210" s="148"/>
      <c r="AU1210" s="148"/>
      <c r="AV1210" s="346"/>
      <c r="AW1210" s="346"/>
    </row>
    <row r="1211" spans="1:49" customFormat="1" ht="25.5" x14ac:dyDescent="0.25">
      <c r="A1211" s="16">
        <v>1205</v>
      </c>
      <c r="B1211" s="16">
        <v>121</v>
      </c>
      <c r="C1211" s="36">
        <v>42891</v>
      </c>
      <c r="D1211" s="148" t="s">
        <v>5380</v>
      </c>
      <c r="E1211" s="148" t="s">
        <v>1136</v>
      </c>
      <c r="F1211" s="253" t="s">
        <v>6445</v>
      </c>
      <c r="G1211" s="147">
        <v>42867</v>
      </c>
      <c r="H1211" s="148">
        <v>63</v>
      </c>
      <c r="I1211" s="148"/>
      <c r="J1211" s="148"/>
      <c r="K1211" s="148"/>
      <c r="L1211" s="148"/>
      <c r="M1211" s="148"/>
      <c r="N1211" s="148"/>
      <c r="O1211" s="148"/>
      <c r="P1211" s="148"/>
      <c r="Q1211" s="147"/>
      <c r="R1211" s="147"/>
      <c r="S1211" s="148"/>
      <c r="T1211" s="148"/>
      <c r="U1211" s="148"/>
      <c r="V1211" s="148"/>
      <c r="W1211" s="147"/>
      <c r="X1211" s="148"/>
      <c r="Y1211" s="148"/>
      <c r="Z1211" s="147"/>
      <c r="AA1211" s="148"/>
      <c r="AB1211" s="148"/>
      <c r="AC1211" s="147"/>
      <c r="AD1211" s="147"/>
      <c r="AE1211" s="147"/>
      <c r="AF1211" s="147"/>
      <c r="AG1211" s="148"/>
      <c r="AH1211" s="148"/>
      <c r="AI1211" s="148"/>
      <c r="AJ1211" s="148"/>
      <c r="AK1211" s="147"/>
      <c r="AL1211" s="148"/>
      <c r="AM1211" s="148"/>
      <c r="AN1211" s="148"/>
      <c r="AO1211" s="148"/>
      <c r="AP1211" s="148"/>
      <c r="AQ1211" s="148"/>
      <c r="AR1211" s="148"/>
      <c r="AS1211" s="148"/>
      <c r="AT1211" s="148"/>
      <c r="AU1211" s="148"/>
      <c r="AV1211" s="346"/>
      <c r="AW1211" s="346"/>
    </row>
    <row r="1212" spans="1:49" customFormat="1" ht="25.5" x14ac:dyDescent="0.25">
      <c r="A1212" s="16">
        <v>1206</v>
      </c>
      <c r="B1212" s="16">
        <v>122</v>
      </c>
      <c r="C1212" s="36">
        <v>42891</v>
      </c>
      <c r="D1212" s="148" t="s">
        <v>5380</v>
      </c>
      <c r="E1212" s="148" t="s">
        <v>1136</v>
      </c>
      <c r="F1212" s="253" t="s">
        <v>6445</v>
      </c>
      <c r="G1212" s="147">
        <v>42867</v>
      </c>
      <c r="H1212" s="148">
        <v>63</v>
      </c>
      <c r="I1212" s="148"/>
      <c r="J1212" s="148"/>
      <c r="K1212" s="148"/>
      <c r="L1212" s="148"/>
      <c r="M1212" s="148"/>
      <c r="N1212" s="148"/>
      <c r="O1212" s="148"/>
      <c r="P1212" s="148"/>
      <c r="Q1212" s="147"/>
      <c r="R1212" s="147"/>
      <c r="S1212" s="148"/>
      <c r="T1212" s="148"/>
      <c r="U1212" s="148"/>
      <c r="V1212" s="148"/>
      <c r="W1212" s="147"/>
      <c r="X1212" s="148"/>
      <c r="Y1212" s="148"/>
      <c r="Z1212" s="147"/>
      <c r="AA1212" s="148"/>
      <c r="AB1212" s="148"/>
      <c r="AC1212" s="147"/>
      <c r="AD1212" s="147"/>
      <c r="AE1212" s="147"/>
      <c r="AF1212" s="147"/>
      <c r="AG1212" s="148"/>
      <c r="AH1212" s="148"/>
      <c r="AI1212" s="148"/>
      <c r="AJ1212" s="148"/>
      <c r="AK1212" s="147"/>
      <c r="AL1212" s="148"/>
      <c r="AM1212" s="148"/>
      <c r="AN1212" s="148"/>
      <c r="AO1212" s="148"/>
      <c r="AP1212" s="148"/>
      <c r="AQ1212" s="148"/>
      <c r="AR1212" s="148"/>
      <c r="AS1212" s="148"/>
      <c r="AT1212" s="148"/>
      <c r="AU1212" s="148"/>
      <c r="AV1212" s="346"/>
      <c r="AW1212" s="346"/>
    </row>
    <row r="1213" spans="1:49" customFormat="1" ht="25.5" x14ac:dyDescent="0.25">
      <c r="A1213" s="16">
        <v>1207</v>
      </c>
      <c r="B1213" s="16">
        <v>123</v>
      </c>
      <c r="C1213" s="36">
        <v>42891</v>
      </c>
      <c r="D1213" s="148" t="s">
        <v>5380</v>
      </c>
      <c r="E1213" s="148" t="s">
        <v>1136</v>
      </c>
      <c r="F1213" s="253" t="s">
        <v>6445</v>
      </c>
      <c r="G1213" s="147">
        <v>42867</v>
      </c>
      <c r="H1213" s="148">
        <v>63</v>
      </c>
      <c r="I1213" s="148"/>
      <c r="J1213" s="148"/>
      <c r="K1213" s="148"/>
      <c r="L1213" s="148"/>
      <c r="M1213" s="148"/>
      <c r="N1213" s="148"/>
      <c r="O1213" s="148"/>
      <c r="P1213" s="148"/>
      <c r="Q1213" s="147"/>
      <c r="R1213" s="147"/>
      <c r="S1213" s="148"/>
      <c r="T1213" s="148"/>
      <c r="U1213" s="148"/>
      <c r="V1213" s="148"/>
      <c r="W1213" s="147"/>
      <c r="X1213" s="148"/>
      <c r="Y1213" s="148"/>
      <c r="Z1213" s="147"/>
      <c r="AA1213" s="148"/>
      <c r="AB1213" s="148"/>
      <c r="AC1213" s="147"/>
      <c r="AD1213" s="147"/>
      <c r="AE1213" s="147"/>
      <c r="AF1213" s="147"/>
      <c r="AG1213" s="148"/>
      <c r="AH1213" s="148"/>
      <c r="AI1213" s="148"/>
      <c r="AJ1213" s="148"/>
      <c r="AK1213" s="147"/>
      <c r="AL1213" s="148"/>
      <c r="AM1213" s="148"/>
      <c r="AN1213" s="148"/>
      <c r="AO1213" s="148"/>
      <c r="AP1213" s="148"/>
      <c r="AQ1213" s="148"/>
      <c r="AR1213" s="148"/>
      <c r="AS1213" s="148"/>
      <c r="AT1213" s="148"/>
      <c r="AU1213" s="148"/>
      <c r="AV1213" s="346"/>
      <c r="AW1213" s="346"/>
    </row>
    <row r="1214" spans="1:49" customFormat="1" ht="15" x14ac:dyDescent="0.25">
      <c r="A1214" s="16">
        <v>1208</v>
      </c>
      <c r="B1214" s="16">
        <v>124</v>
      </c>
      <c r="C1214" s="36">
        <v>42891</v>
      </c>
      <c r="D1214" s="148" t="s">
        <v>5377</v>
      </c>
      <c r="E1214" s="148" t="s">
        <v>8137</v>
      </c>
      <c r="F1214" s="253" t="s">
        <v>987</v>
      </c>
      <c r="G1214" s="147">
        <v>42867</v>
      </c>
      <c r="H1214" s="148">
        <v>64</v>
      </c>
      <c r="I1214" s="148"/>
      <c r="J1214" s="148"/>
      <c r="K1214" s="148"/>
      <c r="L1214" s="148"/>
      <c r="M1214" s="148"/>
      <c r="N1214" s="148"/>
      <c r="O1214" s="148"/>
      <c r="P1214" s="148"/>
      <c r="Q1214" s="147"/>
      <c r="R1214" s="147"/>
      <c r="S1214" s="148"/>
      <c r="T1214" s="148"/>
      <c r="U1214" s="148"/>
      <c r="V1214" s="148"/>
      <c r="W1214" s="147"/>
      <c r="X1214" s="148"/>
      <c r="Y1214" s="148"/>
      <c r="Z1214" s="147"/>
      <c r="AA1214" s="148"/>
      <c r="AB1214" s="148"/>
      <c r="AC1214" s="147"/>
      <c r="AD1214" s="147"/>
      <c r="AE1214" s="147"/>
      <c r="AF1214" s="147"/>
      <c r="AG1214" s="148"/>
      <c r="AH1214" s="148"/>
      <c r="AI1214" s="148"/>
      <c r="AJ1214" s="148"/>
      <c r="AK1214" s="147"/>
      <c r="AL1214" s="148"/>
      <c r="AM1214" s="148"/>
      <c r="AN1214" s="148"/>
      <c r="AO1214" s="148"/>
      <c r="AP1214" s="148"/>
      <c r="AQ1214" s="148"/>
      <c r="AR1214" s="148"/>
      <c r="AS1214" s="148"/>
      <c r="AT1214" s="148"/>
      <c r="AU1214" s="148"/>
      <c r="AV1214" s="346"/>
      <c r="AW1214" s="346"/>
    </row>
    <row r="1215" spans="1:49" customFormat="1" ht="15" x14ac:dyDescent="0.25">
      <c r="A1215" s="16">
        <v>1209</v>
      </c>
      <c r="B1215" s="16">
        <v>125</v>
      </c>
      <c r="C1215" s="36">
        <v>42891</v>
      </c>
      <c r="D1215" s="148" t="s">
        <v>5377</v>
      </c>
      <c r="E1215" s="148" t="s">
        <v>1115</v>
      </c>
      <c r="F1215" s="253" t="s">
        <v>7707</v>
      </c>
      <c r="G1215" s="147">
        <v>42867</v>
      </c>
      <c r="H1215" s="148">
        <v>65</v>
      </c>
      <c r="I1215" s="148"/>
      <c r="J1215" s="148"/>
      <c r="K1215" s="148"/>
      <c r="L1215" s="148"/>
      <c r="M1215" s="148"/>
      <c r="N1215" s="148"/>
      <c r="O1215" s="148"/>
      <c r="P1215" s="148"/>
      <c r="Q1215" s="147"/>
      <c r="R1215" s="147"/>
      <c r="S1215" s="148"/>
      <c r="T1215" s="148"/>
      <c r="U1215" s="148"/>
      <c r="V1215" s="148"/>
      <c r="W1215" s="147"/>
      <c r="X1215" s="148"/>
      <c r="Y1215" s="148"/>
      <c r="Z1215" s="147"/>
      <c r="AA1215" s="148"/>
      <c r="AB1215" s="148"/>
      <c r="AC1215" s="147"/>
      <c r="AD1215" s="147"/>
      <c r="AE1215" s="147"/>
      <c r="AF1215" s="147"/>
      <c r="AG1215" s="148"/>
      <c r="AH1215" s="148"/>
      <c r="AI1215" s="148"/>
      <c r="AJ1215" s="148"/>
      <c r="AK1215" s="147"/>
      <c r="AL1215" s="148"/>
      <c r="AM1215" s="148"/>
      <c r="AN1215" s="148"/>
      <c r="AO1215" s="148"/>
      <c r="AP1215" s="148"/>
      <c r="AQ1215" s="148"/>
      <c r="AR1215" s="148"/>
      <c r="AS1215" s="148"/>
      <c r="AT1215" s="148"/>
      <c r="AU1215" s="148"/>
      <c r="AV1215" s="346"/>
      <c r="AW1215" s="346"/>
    </row>
    <row r="1216" spans="1:49" customFormat="1" ht="25.5" x14ac:dyDescent="0.25">
      <c r="A1216" s="16">
        <v>1210</v>
      </c>
      <c r="B1216" s="16">
        <v>126</v>
      </c>
      <c r="C1216" s="36">
        <v>42891</v>
      </c>
      <c r="D1216" s="148" t="s">
        <v>5380</v>
      </c>
      <c r="E1216" s="148" t="s">
        <v>1115</v>
      </c>
      <c r="F1216" s="253" t="s">
        <v>7707</v>
      </c>
      <c r="G1216" s="147">
        <v>42867</v>
      </c>
      <c r="H1216" s="148">
        <v>65</v>
      </c>
      <c r="I1216" s="148"/>
      <c r="J1216" s="148"/>
      <c r="K1216" s="148"/>
      <c r="L1216" s="148"/>
      <c r="M1216" s="148"/>
      <c r="N1216" s="148"/>
      <c r="O1216" s="148"/>
      <c r="P1216" s="148"/>
      <c r="Q1216" s="147"/>
      <c r="R1216" s="147"/>
      <c r="S1216" s="148"/>
      <c r="T1216" s="148"/>
      <c r="U1216" s="148"/>
      <c r="V1216" s="148"/>
      <c r="W1216" s="147"/>
      <c r="X1216" s="148"/>
      <c r="Y1216" s="148"/>
      <c r="Z1216" s="147"/>
      <c r="AA1216" s="148"/>
      <c r="AB1216" s="148"/>
      <c r="AC1216" s="147"/>
      <c r="AD1216" s="147"/>
      <c r="AE1216" s="147"/>
      <c r="AF1216" s="147"/>
      <c r="AG1216" s="148"/>
      <c r="AH1216" s="148"/>
      <c r="AI1216" s="148"/>
      <c r="AJ1216" s="148"/>
      <c r="AK1216" s="147"/>
      <c r="AL1216" s="148"/>
      <c r="AM1216" s="148"/>
      <c r="AN1216" s="148"/>
      <c r="AO1216" s="148"/>
      <c r="AP1216" s="148"/>
      <c r="AQ1216" s="148"/>
      <c r="AR1216" s="148"/>
      <c r="AS1216" s="148"/>
      <c r="AT1216" s="148"/>
      <c r="AU1216" s="148"/>
      <c r="AV1216" s="346"/>
      <c r="AW1216" s="346"/>
    </row>
    <row r="1217" spans="1:49" customFormat="1" ht="25.5" x14ac:dyDescent="0.25">
      <c r="A1217" s="16">
        <v>1211</v>
      </c>
      <c r="B1217" s="16">
        <v>127</v>
      </c>
      <c r="C1217" s="36">
        <v>42891</v>
      </c>
      <c r="D1217" s="148" t="s">
        <v>5380</v>
      </c>
      <c r="E1217" s="148" t="s">
        <v>1115</v>
      </c>
      <c r="F1217" s="253" t="s">
        <v>7707</v>
      </c>
      <c r="G1217" s="147">
        <v>42867</v>
      </c>
      <c r="H1217" s="148">
        <v>65</v>
      </c>
      <c r="I1217" s="148"/>
      <c r="J1217" s="148"/>
      <c r="K1217" s="148"/>
      <c r="L1217" s="148"/>
      <c r="M1217" s="148"/>
      <c r="N1217" s="148"/>
      <c r="O1217" s="148"/>
      <c r="P1217" s="148"/>
      <c r="Q1217" s="147"/>
      <c r="R1217" s="147"/>
      <c r="S1217" s="148"/>
      <c r="T1217" s="148"/>
      <c r="U1217" s="148"/>
      <c r="V1217" s="148"/>
      <c r="W1217" s="147"/>
      <c r="X1217" s="148"/>
      <c r="Y1217" s="148"/>
      <c r="Z1217" s="147"/>
      <c r="AA1217" s="148"/>
      <c r="AB1217" s="148"/>
      <c r="AC1217" s="147"/>
      <c r="AD1217" s="147"/>
      <c r="AE1217" s="147"/>
      <c r="AF1217" s="147"/>
      <c r="AG1217" s="148"/>
      <c r="AH1217" s="148"/>
      <c r="AI1217" s="148"/>
      <c r="AJ1217" s="148"/>
      <c r="AK1217" s="147"/>
      <c r="AL1217" s="148"/>
      <c r="AM1217" s="148"/>
      <c r="AN1217" s="148"/>
      <c r="AO1217" s="148"/>
      <c r="AP1217" s="148"/>
      <c r="AQ1217" s="148"/>
      <c r="AR1217" s="148"/>
      <c r="AS1217" s="148"/>
      <c r="AT1217" s="148"/>
      <c r="AU1217" s="148"/>
      <c r="AV1217" s="346"/>
      <c r="AW1217" s="346"/>
    </row>
    <row r="1218" spans="1:49" customFormat="1" ht="25.5" x14ac:dyDescent="0.25">
      <c r="A1218" s="16">
        <v>1212</v>
      </c>
      <c r="B1218" s="16">
        <v>128</v>
      </c>
      <c r="C1218" s="36">
        <v>42891</v>
      </c>
      <c r="D1218" s="148" t="s">
        <v>5380</v>
      </c>
      <c r="E1218" s="148" t="s">
        <v>1115</v>
      </c>
      <c r="F1218" s="253" t="s">
        <v>7707</v>
      </c>
      <c r="G1218" s="147">
        <v>42867</v>
      </c>
      <c r="H1218" s="148">
        <v>65</v>
      </c>
      <c r="I1218" s="148"/>
      <c r="J1218" s="148"/>
      <c r="K1218" s="148"/>
      <c r="L1218" s="148"/>
      <c r="M1218" s="148"/>
      <c r="N1218" s="148"/>
      <c r="O1218" s="148"/>
      <c r="P1218" s="148"/>
      <c r="Q1218" s="147"/>
      <c r="R1218" s="147"/>
      <c r="S1218" s="148"/>
      <c r="T1218" s="148"/>
      <c r="U1218" s="148"/>
      <c r="V1218" s="148"/>
      <c r="W1218" s="147"/>
      <c r="X1218" s="148"/>
      <c r="Y1218" s="148"/>
      <c r="Z1218" s="147"/>
      <c r="AA1218" s="148"/>
      <c r="AB1218" s="148"/>
      <c r="AC1218" s="147"/>
      <c r="AD1218" s="147"/>
      <c r="AE1218" s="147"/>
      <c r="AF1218" s="147"/>
      <c r="AG1218" s="148"/>
      <c r="AH1218" s="148"/>
      <c r="AI1218" s="148"/>
      <c r="AJ1218" s="148"/>
      <c r="AK1218" s="147"/>
      <c r="AL1218" s="148"/>
      <c r="AM1218" s="148"/>
      <c r="AN1218" s="148"/>
      <c r="AO1218" s="148"/>
      <c r="AP1218" s="148"/>
      <c r="AQ1218" s="148"/>
      <c r="AR1218" s="148"/>
      <c r="AS1218" s="148"/>
      <c r="AT1218" s="148"/>
      <c r="AU1218" s="148"/>
      <c r="AV1218" s="346"/>
      <c r="AW1218" s="346"/>
    </row>
    <row r="1219" spans="1:49" customFormat="1" ht="25.5" x14ac:dyDescent="0.25">
      <c r="A1219" s="16">
        <v>1213</v>
      </c>
      <c r="B1219" s="16">
        <v>129</v>
      </c>
      <c r="C1219" s="36">
        <v>42891</v>
      </c>
      <c r="D1219" s="148" t="s">
        <v>5380</v>
      </c>
      <c r="E1219" s="148" t="s">
        <v>1115</v>
      </c>
      <c r="F1219" s="253" t="s">
        <v>7707</v>
      </c>
      <c r="G1219" s="147">
        <v>42867</v>
      </c>
      <c r="H1219" s="148">
        <v>65</v>
      </c>
      <c r="I1219" s="148"/>
      <c r="J1219" s="148"/>
      <c r="K1219" s="148"/>
      <c r="L1219" s="148"/>
      <c r="M1219" s="148"/>
      <c r="N1219" s="148"/>
      <c r="O1219" s="148"/>
      <c r="P1219" s="148"/>
      <c r="Q1219" s="147"/>
      <c r="R1219" s="147"/>
      <c r="S1219" s="148"/>
      <c r="T1219" s="148"/>
      <c r="U1219" s="148"/>
      <c r="V1219" s="148"/>
      <c r="W1219" s="147"/>
      <c r="X1219" s="148"/>
      <c r="Y1219" s="148"/>
      <c r="Z1219" s="147"/>
      <c r="AA1219" s="148"/>
      <c r="AB1219" s="148"/>
      <c r="AC1219" s="147"/>
      <c r="AD1219" s="147"/>
      <c r="AE1219" s="147"/>
      <c r="AF1219" s="147"/>
      <c r="AG1219" s="148"/>
      <c r="AH1219" s="148"/>
      <c r="AI1219" s="148"/>
      <c r="AJ1219" s="148"/>
      <c r="AK1219" s="147"/>
      <c r="AL1219" s="148"/>
      <c r="AM1219" s="148"/>
      <c r="AN1219" s="148"/>
      <c r="AO1219" s="148"/>
      <c r="AP1219" s="148"/>
      <c r="AQ1219" s="148"/>
      <c r="AR1219" s="148"/>
      <c r="AS1219" s="148"/>
      <c r="AT1219" s="148"/>
      <c r="AU1219" s="148"/>
      <c r="AV1219" s="346"/>
      <c r="AW1219" s="346"/>
    </row>
    <row r="1220" spans="1:49" customFormat="1" ht="25.5" x14ac:dyDescent="0.25">
      <c r="A1220" s="16">
        <v>1214</v>
      </c>
      <c r="B1220" s="16">
        <v>130</v>
      </c>
      <c r="C1220" s="36">
        <v>42894</v>
      </c>
      <c r="D1220" s="148" t="s">
        <v>5380</v>
      </c>
      <c r="E1220" s="148" t="s">
        <v>2411</v>
      </c>
      <c r="F1220" s="253" t="s">
        <v>4353</v>
      </c>
      <c r="G1220" s="147">
        <v>42892</v>
      </c>
      <c r="H1220" s="148">
        <v>66</v>
      </c>
      <c r="I1220" s="148"/>
      <c r="J1220" s="148"/>
      <c r="K1220" s="148"/>
      <c r="L1220" s="148"/>
      <c r="M1220" s="148"/>
      <c r="N1220" s="148"/>
      <c r="O1220" s="148"/>
      <c r="P1220" s="148"/>
      <c r="Q1220" s="147"/>
      <c r="R1220" s="147"/>
      <c r="S1220" s="148"/>
      <c r="T1220" s="148"/>
      <c r="U1220" s="148"/>
      <c r="V1220" s="148"/>
      <c r="W1220" s="147"/>
      <c r="X1220" s="148"/>
      <c r="Y1220" s="148"/>
      <c r="Z1220" s="147"/>
      <c r="AA1220" s="148"/>
      <c r="AB1220" s="148"/>
      <c r="AC1220" s="147"/>
      <c r="AD1220" s="147"/>
      <c r="AE1220" s="147"/>
      <c r="AF1220" s="147"/>
      <c r="AG1220" s="148"/>
      <c r="AH1220" s="148"/>
      <c r="AI1220" s="148"/>
      <c r="AJ1220" s="148"/>
      <c r="AK1220" s="147"/>
      <c r="AL1220" s="148"/>
      <c r="AM1220" s="148"/>
      <c r="AN1220" s="148"/>
      <c r="AO1220" s="148"/>
      <c r="AP1220" s="148"/>
      <c r="AQ1220" s="148"/>
      <c r="AR1220" s="148"/>
      <c r="AS1220" s="148"/>
      <c r="AT1220" s="148"/>
      <c r="AU1220" s="148"/>
      <c r="AV1220" s="346"/>
      <c r="AW1220" s="346"/>
    </row>
    <row r="1221" spans="1:49" customFormat="1" ht="25.5" x14ac:dyDescent="0.25">
      <c r="A1221" s="16">
        <v>1215</v>
      </c>
      <c r="B1221" s="16">
        <v>131</v>
      </c>
      <c r="C1221" s="36">
        <v>42894</v>
      </c>
      <c r="D1221" s="148" t="s">
        <v>5380</v>
      </c>
      <c r="E1221" s="148" t="s">
        <v>2411</v>
      </c>
      <c r="F1221" s="253" t="s">
        <v>4353</v>
      </c>
      <c r="G1221" s="147">
        <v>42892</v>
      </c>
      <c r="H1221" s="148">
        <v>66</v>
      </c>
      <c r="I1221" s="148"/>
      <c r="J1221" s="148"/>
      <c r="K1221" s="148"/>
      <c r="L1221" s="148"/>
      <c r="M1221" s="148"/>
      <c r="N1221" s="148"/>
      <c r="O1221" s="148"/>
      <c r="P1221" s="148"/>
      <c r="Q1221" s="147"/>
      <c r="R1221" s="147"/>
      <c r="S1221" s="148"/>
      <c r="T1221" s="148"/>
      <c r="U1221" s="148"/>
      <c r="V1221" s="148"/>
      <c r="W1221" s="147"/>
      <c r="X1221" s="148"/>
      <c r="Y1221" s="148"/>
      <c r="Z1221" s="147"/>
      <c r="AA1221" s="148"/>
      <c r="AB1221" s="148"/>
      <c r="AC1221" s="147"/>
      <c r="AD1221" s="147"/>
      <c r="AE1221" s="147"/>
      <c r="AF1221" s="147"/>
      <c r="AG1221" s="148"/>
      <c r="AH1221" s="148"/>
      <c r="AI1221" s="148"/>
      <c r="AJ1221" s="148"/>
      <c r="AK1221" s="147"/>
      <c r="AL1221" s="148"/>
      <c r="AM1221" s="148"/>
      <c r="AN1221" s="148"/>
      <c r="AO1221" s="148"/>
      <c r="AP1221" s="148"/>
      <c r="AQ1221" s="148"/>
      <c r="AR1221" s="148"/>
      <c r="AS1221" s="148"/>
      <c r="AT1221" s="148"/>
      <c r="AU1221" s="148"/>
      <c r="AV1221" s="346"/>
      <c r="AW1221" s="346"/>
    </row>
    <row r="1222" spans="1:49" customFormat="1" ht="25.5" x14ac:dyDescent="0.25">
      <c r="A1222" s="16">
        <v>1216</v>
      </c>
      <c r="B1222" s="16">
        <v>132</v>
      </c>
      <c r="C1222" s="36">
        <v>42894</v>
      </c>
      <c r="D1222" s="148" t="s">
        <v>5380</v>
      </c>
      <c r="E1222" s="148" t="s">
        <v>2411</v>
      </c>
      <c r="F1222" s="253" t="s">
        <v>4353</v>
      </c>
      <c r="G1222" s="147">
        <v>42892</v>
      </c>
      <c r="H1222" s="148">
        <v>66</v>
      </c>
      <c r="I1222" s="148"/>
      <c r="J1222" s="148"/>
      <c r="K1222" s="148"/>
      <c r="L1222" s="148"/>
      <c r="M1222" s="148"/>
      <c r="N1222" s="148"/>
      <c r="O1222" s="148"/>
      <c r="P1222" s="148"/>
      <c r="Q1222" s="147"/>
      <c r="R1222" s="147"/>
      <c r="S1222" s="148"/>
      <c r="T1222" s="148"/>
      <c r="U1222" s="148"/>
      <c r="V1222" s="148"/>
      <c r="W1222" s="147"/>
      <c r="X1222" s="148"/>
      <c r="Y1222" s="148"/>
      <c r="Z1222" s="147"/>
      <c r="AA1222" s="148"/>
      <c r="AB1222" s="148"/>
      <c r="AC1222" s="147"/>
      <c r="AD1222" s="147"/>
      <c r="AE1222" s="147"/>
      <c r="AF1222" s="147"/>
      <c r="AG1222" s="148"/>
      <c r="AH1222" s="148"/>
      <c r="AI1222" s="148"/>
      <c r="AJ1222" s="148"/>
      <c r="AK1222" s="147"/>
      <c r="AL1222" s="148"/>
      <c r="AM1222" s="148"/>
      <c r="AN1222" s="148"/>
      <c r="AO1222" s="148"/>
      <c r="AP1222" s="148"/>
      <c r="AQ1222" s="148"/>
      <c r="AR1222" s="148"/>
      <c r="AS1222" s="148"/>
      <c r="AT1222" s="148"/>
      <c r="AU1222" s="148"/>
      <c r="AV1222" s="346"/>
      <c r="AW1222" s="346"/>
    </row>
    <row r="1223" spans="1:49" customFormat="1" ht="25.5" x14ac:dyDescent="0.25">
      <c r="A1223" s="16">
        <v>1217</v>
      </c>
      <c r="B1223" s="16">
        <v>133</v>
      </c>
      <c r="C1223" s="36">
        <v>42894</v>
      </c>
      <c r="D1223" s="148" t="s">
        <v>5380</v>
      </c>
      <c r="E1223" s="148" t="s">
        <v>2411</v>
      </c>
      <c r="F1223" s="253" t="s">
        <v>4353</v>
      </c>
      <c r="G1223" s="147">
        <v>42892</v>
      </c>
      <c r="H1223" s="148">
        <v>66</v>
      </c>
      <c r="I1223" s="148"/>
      <c r="J1223" s="148"/>
      <c r="K1223" s="148"/>
      <c r="L1223" s="148"/>
      <c r="M1223" s="148"/>
      <c r="N1223" s="148"/>
      <c r="O1223" s="148"/>
      <c r="P1223" s="148"/>
      <c r="Q1223" s="147"/>
      <c r="R1223" s="147"/>
      <c r="S1223" s="148"/>
      <c r="T1223" s="148"/>
      <c r="U1223" s="148"/>
      <c r="V1223" s="148"/>
      <c r="W1223" s="147"/>
      <c r="X1223" s="148"/>
      <c r="Y1223" s="148"/>
      <c r="Z1223" s="147"/>
      <c r="AA1223" s="148"/>
      <c r="AB1223" s="148"/>
      <c r="AC1223" s="147"/>
      <c r="AD1223" s="147"/>
      <c r="AE1223" s="147"/>
      <c r="AF1223" s="147"/>
      <c r="AG1223" s="148"/>
      <c r="AH1223" s="148"/>
      <c r="AI1223" s="148"/>
      <c r="AJ1223" s="148"/>
      <c r="AK1223" s="147"/>
      <c r="AL1223" s="148"/>
      <c r="AM1223" s="148"/>
      <c r="AN1223" s="148"/>
      <c r="AO1223" s="148"/>
      <c r="AP1223" s="148"/>
      <c r="AQ1223" s="148"/>
      <c r="AR1223" s="148"/>
      <c r="AS1223" s="148"/>
      <c r="AT1223" s="148"/>
      <c r="AU1223" s="148"/>
      <c r="AV1223" s="346"/>
      <c r="AW1223" s="346"/>
    </row>
    <row r="1224" spans="1:49" customFormat="1" ht="25.5" x14ac:dyDescent="0.25">
      <c r="A1224" s="16">
        <v>1218</v>
      </c>
      <c r="B1224" s="16">
        <v>134</v>
      </c>
      <c r="C1224" s="36">
        <v>42894</v>
      </c>
      <c r="D1224" s="148" t="s">
        <v>5380</v>
      </c>
      <c r="E1224" s="148" t="s">
        <v>2411</v>
      </c>
      <c r="F1224" s="253" t="s">
        <v>4353</v>
      </c>
      <c r="G1224" s="147">
        <v>42892</v>
      </c>
      <c r="H1224" s="148">
        <v>66</v>
      </c>
      <c r="I1224" s="148"/>
      <c r="J1224" s="148"/>
      <c r="K1224" s="148"/>
      <c r="L1224" s="148"/>
      <c r="M1224" s="148"/>
      <c r="N1224" s="148"/>
      <c r="O1224" s="148"/>
      <c r="P1224" s="148"/>
      <c r="Q1224" s="147"/>
      <c r="R1224" s="147"/>
      <c r="S1224" s="148"/>
      <c r="T1224" s="148"/>
      <c r="U1224" s="148"/>
      <c r="V1224" s="148"/>
      <c r="W1224" s="147"/>
      <c r="X1224" s="148"/>
      <c r="Y1224" s="148"/>
      <c r="Z1224" s="147"/>
      <c r="AA1224" s="148"/>
      <c r="AB1224" s="148"/>
      <c r="AC1224" s="147"/>
      <c r="AD1224" s="147"/>
      <c r="AE1224" s="147"/>
      <c r="AF1224" s="147"/>
      <c r="AG1224" s="148"/>
      <c r="AH1224" s="148"/>
      <c r="AI1224" s="148"/>
      <c r="AJ1224" s="148"/>
      <c r="AK1224" s="147"/>
      <c r="AL1224" s="148"/>
      <c r="AM1224" s="148"/>
      <c r="AN1224" s="148"/>
      <c r="AO1224" s="148"/>
      <c r="AP1224" s="148"/>
      <c r="AQ1224" s="148"/>
      <c r="AR1224" s="148"/>
      <c r="AS1224" s="148"/>
      <c r="AT1224" s="148"/>
      <c r="AU1224" s="148"/>
      <c r="AV1224" s="346"/>
      <c r="AW1224" s="346"/>
    </row>
    <row r="1225" spans="1:49" customFormat="1" ht="25.5" x14ac:dyDescent="0.25">
      <c r="A1225" s="16">
        <v>1219</v>
      </c>
      <c r="B1225" s="16">
        <v>135</v>
      </c>
      <c r="C1225" s="36">
        <v>42894</v>
      </c>
      <c r="D1225" s="148" t="s">
        <v>5380</v>
      </c>
      <c r="E1225" s="148" t="s">
        <v>2411</v>
      </c>
      <c r="F1225" s="253" t="s">
        <v>4353</v>
      </c>
      <c r="G1225" s="147">
        <v>42892</v>
      </c>
      <c r="H1225" s="148">
        <v>66</v>
      </c>
      <c r="I1225" s="148"/>
      <c r="J1225" s="148"/>
      <c r="K1225" s="148"/>
      <c r="L1225" s="148"/>
      <c r="M1225" s="148"/>
      <c r="N1225" s="148"/>
      <c r="O1225" s="148"/>
      <c r="P1225" s="148"/>
      <c r="Q1225" s="147"/>
      <c r="R1225" s="147"/>
      <c r="S1225" s="148"/>
      <c r="T1225" s="148"/>
      <c r="U1225" s="148"/>
      <c r="V1225" s="148"/>
      <c r="W1225" s="147"/>
      <c r="X1225" s="148"/>
      <c r="Y1225" s="148"/>
      <c r="Z1225" s="147"/>
      <c r="AA1225" s="148"/>
      <c r="AB1225" s="148"/>
      <c r="AC1225" s="147"/>
      <c r="AD1225" s="147"/>
      <c r="AE1225" s="147"/>
      <c r="AF1225" s="147"/>
      <c r="AG1225" s="148"/>
      <c r="AH1225" s="148"/>
      <c r="AI1225" s="148"/>
      <c r="AJ1225" s="148"/>
      <c r="AK1225" s="147"/>
      <c r="AL1225" s="148"/>
      <c r="AM1225" s="148"/>
      <c r="AN1225" s="148"/>
      <c r="AO1225" s="148"/>
      <c r="AP1225" s="148"/>
      <c r="AQ1225" s="148"/>
      <c r="AR1225" s="148"/>
      <c r="AS1225" s="148"/>
      <c r="AT1225" s="148"/>
      <c r="AU1225" s="148"/>
      <c r="AV1225" s="346"/>
      <c r="AW1225" s="346"/>
    </row>
    <row r="1226" spans="1:49" customFormat="1" ht="25.5" x14ac:dyDescent="0.25">
      <c r="A1226" s="16">
        <v>1220</v>
      </c>
      <c r="B1226" s="16">
        <v>136</v>
      </c>
      <c r="C1226" s="36">
        <v>42894</v>
      </c>
      <c r="D1226" s="148" t="s">
        <v>5380</v>
      </c>
      <c r="E1226" s="148" t="s">
        <v>2411</v>
      </c>
      <c r="F1226" s="253" t="s">
        <v>4353</v>
      </c>
      <c r="G1226" s="147">
        <v>42892</v>
      </c>
      <c r="H1226" s="148">
        <v>66</v>
      </c>
      <c r="I1226" s="148"/>
      <c r="J1226" s="148"/>
      <c r="K1226" s="148"/>
      <c r="L1226" s="148"/>
      <c r="M1226" s="148"/>
      <c r="N1226" s="148"/>
      <c r="O1226" s="148"/>
      <c r="P1226" s="148"/>
      <c r="Q1226" s="147"/>
      <c r="R1226" s="147"/>
      <c r="S1226" s="148"/>
      <c r="T1226" s="148"/>
      <c r="U1226" s="148"/>
      <c r="V1226" s="148"/>
      <c r="W1226" s="147"/>
      <c r="X1226" s="148"/>
      <c r="Y1226" s="148"/>
      <c r="Z1226" s="147"/>
      <c r="AA1226" s="148"/>
      <c r="AB1226" s="148"/>
      <c r="AC1226" s="147"/>
      <c r="AD1226" s="147"/>
      <c r="AE1226" s="147"/>
      <c r="AF1226" s="147"/>
      <c r="AG1226" s="148"/>
      <c r="AH1226" s="148"/>
      <c r="AI1226" s="148"/>
      <c r="AJ1226" s="148"/>
      <c r="AK1226" s="147"/>
      <c r="AL1226" s="148"/>
      <c r="AM1226" s="148"/>
      <c r="AN1226" s="148"/>
      <c r="AO1226" s="148"/>
      <c r="AP1226" s="148"/>
      <c r="AQ1226" s="148"/>
      <c r="AR1226" s="148"/>
      <c r="AS1226" s="148"/>
      <c r="AT1226" s="148"/>
      <c r="AU1226" s="148"/>
      <c r="AV1226" s="346"/>
      <c r="AW1226" s="346"/>
    </row>
    <row r="1227" spans="1:49" customFormat="1" ht="25.5" x14ac:dyDescent="0.25">
      <c r="A1227" s="16">
        <v>1221</v>
      </c>
      <c r="B1227" s="16">
        <v>137</v>
      </c>
      <c r="C1227" s="36">
        <v>42894</v>
      </c>
      <c r="D1227" s="148" t="s">
        <v>5380</v>
      </c>
      <c r="E1227" s="148" t="s">
        <v>2411</v>
      </c>
      <c r="F1227" s="253" t="s">
        <v>4353</v>
      </c>
      <c r="G1227" s="147">
        <v>42892</v>
      </c>
      <c r="H1227" s="148">
        <v>66</v>
      </c>
      <c r="I1227" s="148"/>
      <c r="J1227" s="148"/>
      <c r="K1227" s="148"/>
      <c r="L1227" s="148"/>
      <c r="M1227" s="148"/>
      <c r="N1227" s="148"/>
      <c r="O1227" s="148"/>
      <c r="P1227" s="148"/>
      <c r="Q1227" s="147"/>
      <c r="R1227" s="147"/>
      <c r="S1227" s="148"/>
      <c r="T1227" s="148"/>
      <c r="U1227" s="148"/>
      <c r="V1227" s="148"/>
      <c r="W1227" s="147"/>
      <c r="X1227" s="148"/>
      <c r="Y1227" s="148"/>
      <c r="Z1227" s="147"/>
      <c r="AA1227" s="148"/>
      <c r="AB1227" s="148"/>
      <c r="AC1227" s="147"/>
      <c r="AD1227" s="147"/>
      <c r="AE1227" s="147"/>
      <c r="AF1227" s="147"/>
      <c r="AG1227" s="148"/>
      <c r="AH1227" s="148"/>
      <c r="AI1227" s="148"/>
      <c r="AJ1227" s="148"/>
      <c r="AK1227" s="147"/>
      <c r="AL1227" s="148"/>
      <c r="AM1227" s="148"/>
      <c r="AN1227" s="148"/>
      <c r="AO1227" s="148"/>
      <c r="AP1227" s="148"/>
      <c r="AQ1227" s="148"/>
      <c r="AR1227" s="148"/>
      <c r="AS1227" s="148"/>
      <c r="AT1227" s="148"/>
      <c r="AU1227" s="148"/>
      <c r="AV1227" s="346"/>
      <c r="AW1227" s="346"/>
    </row>
    <row r="1228" spans="1:49" customFormat="1" ht="25.5" x14ac:dyDescent="0.25">
      <c r="A1228" s="16">
        <v>1222</v>
      </c>
      <c r="B1228" s="16">
        <v>138</v>
      </c>
      <c r="C1228" s="36">
        <v>42894</v>
      </c>
      <c r="D1228" s="148" t="s">
        <v>5380</v>
      </c>
      <c r="E1228" s="148" t="s">
        <v>2411</v>
      </c>
      <c r="F1228" s="253" t="s">
        <v>4353</v>
      </c>
      <c r="G1228" s="147">
        <v>42892</v>
      </c>
      <c r="H1228" s="148">
        <v>66</v>
      </c>
      <c r="I1228" s="148"/>
      <c r="J1228" s="148"/>
      <c r="K1228" s="148"/>
      <c r="L1228" s="148"/>
      <c r="M1228" s="148"/>
      <c r="N1228" s="148"/>
      <c r="O1228" s="148"/>
      <c r="P1228" s="148"/>
      <c r="Q1228" s="147"/>
      <c r="R1228" s="147"/>
      <c r="S1228" s="148"/>
      <c r="T1228" s="148"/>
      <c r="U1228" s="148"/>
      <c r="V1228" s="148"/>
      <c r="W1228" s="147"/>
      <c r="X1228" s="148"/>
      <c r="Y1228" s="148"/>
      <c r="Z1228" s="147"/>
      <c r="AA1228" s="148"/>
      <c r="AB1228" s="148"/>
      <c r="AC1228" s="147"/>
      <c r="AD1228" s="147"/>
      <c r="AE1228" s="147"/>
      <c r="AF1228" s="147"/>
      <c r="AG1228" s="148"/>
      <c r="AH1228" s="148"/>
      <c r="AI1228" s="148"/>
      <c r="AJ1228" s="148"/>
      <c r="AK1228" s="147"/>
      <c r="AL1228" s="148"/>
      <c r="AM1228" s="148"/>
      <c r="AN1228" s="148"/>
      <c r="AO1228" s="148"/>
      <c r="AP1228" s="148"/>
      <c r="AQ1228" s="148"/>
      <c r="AR1228" s="148"/>
      <c r="AS1228" s="148"/>
      <c r="AT1228" s="148"/>
      <c r="AU1228" s="148"/>
      <c r="AV1228" s="346"/>
      <c r="AW1228" s="346"/>
    </row>
    <row r="1229" spans="1:49" customFormat="1" ht="25.5" x14ac:dyDescent="0.25">
      <c r="A1229" s="16">
        <v>1223</v>
      </c>
      <c r="B1229" s="16">
        <v>139</v>
      </c>
      <c r="C1229" s="36">
        <v>42894</v>
      </c>
      <c r="D1229" s="148" t="s">
        <v>5380</v>
      </c>
      <c r="E1229" s="148" t="s">
        <v>2411</v>
      </c>
      <c r="F1229" s="253" t="s">
        <v>4353</v>
      </c>
      <c r="G1229" s="147">
        <v>42892</v>
      </c>
      <c r="H1229" s="148">
        <v>66</v>
      </c>
      <c r="I1229" s="148"/>
      <c r="J1229" s="148"/>
      <c r="K1229" s="148"/>
      <c r="L1229" s="148"/>
      <c r="M1229" s="148"/>
      <c r="N1229" s="148"/>
      <c r="O1229" s="148"/>
      <c r="P1229" s="148"/>
      <c r="Q1229" s="147"/>
      <c r="R1229" s="147"/>
      <c r="S1229" s="148"/>
      <c r="T1229" s="148"/>
      <c r="U1229" s="148"/>
      <c r="V1229" s="148"/>
      <c r="W1229" s="147"/>
      <c r="X1229" s="148"/>
      <c r="Y1229" s="148"/>
      <c r="Z1229" s="147"/>
      <c r="AA1229" s="148"/>
      <c r="AB1229" s="148"/>
      <c r="AC1229" s="147"/>
      <c r="AD1229" s="147"/>
      <c r="AE1229" s="147"/>
      <c r="AF1229" s="147"/>
      <c r="AG1229" s="148"/>
      <c r="AH1229" s="148"/>
      <c r="AI1229" s="148"/>
      <c r="AJ1229" s="148"/>
      <c r="AK1229" s="147"/>
      <c r="AL1229" s="148"/>
      <c r="AM1229" s="148"/>
      <c r="AN1229" s="148"/>
      <c r="AO1229" s="148"/>
      <c r="AP1229" s="148"/>
      <c r="AQ1229" s="148"/>
      <c r="AR1229" s="148"/>
      <c r="AS1229" s="148"/>
      <c r="AT1229" s="148"/>
      <c r="AU1229" s="148"/>
      <c r="AV1229" s="346"/>
      <c r="AW1229" s="346"/>
    </row>
    <row r="1230" spans="1:49" customFormat="1" ht="25.5" x14ac:dyDescent="0.25">
      <c r="A1230" s="16">
        <v>1224</v>
      </c>
      <c r="B1230" s="16">
        <v>140</v>
      </c>
      <c r="C1230" s="36">
        <v>42894</v>
      </c>
      <c r="D1230" s="148" t="s">
        <v>5380</v>
      </c>
      <c r="E1230" s="148" t="s">
        <v>2411</v>
      </c>
      <c r="F1230" s="253" t="s">
        <v>4353</v>
      </c>
      <c r="G1230" s="147">
        <v>42892</v>
      </c>
      <c r="H1230" s="148">
        <v>66</v>
      </c>
      <c r="I1230" s="148"/>
      <c r="J1230" s="148"/>
      <c r="K1230" s="148"/>
      <c r="L1230" s="148"/>
      <c r="M1230" s="148"/>
      <c r="N1230" s="148"/>
      <c r="O1230" s="148"/>
      <c r="P1230" s="148"/>
      <c r="Q1230" s="147"/>
      <c r="R1230" s="147"/>
      <c r="S1230" s="148"/>
      <c r="T1230" s="148"/>
      <c r="U1230" s="148"/>
      <c r="V1230" s="148"/>
      <c r="W1230" s="147"/>
      <c r="X1230" s="148"/>
      <c r="Y1230" s="148"/>
      <c r="Z1230" s="147"/>
      <c r="AA1230" s="148"/>
      <c r="AB1230" s="148"/>
      <c r="AC1230" s="147"/>
      <c r="AD1230" s="147"/>
      <c r="AE1230" s="147"/>
      <c r="AF1230" s="147"/>
      <c r="AG1230" s="148"/>
      <c r="AH1230" s="148"/>
      <c r="AI1230" s="148"/>
      <c r="AJ1230" s="148"/>
      <c r="AK1230" s="147"/>
      <c r="AL1230" s="148"/>
      <c r="AM1230" s="148"/>
      <c r="AN1230" s="148"/>
      <c r="AO1230" s="148"/>
      <c r="AP1230" s="148"/>
      <c r="AQ1230" s="148"/>
      <c r="AR1230" s="148"/>
      <c r="AS1230" s="148"/>
      <c r="AT1230" s="148"/>
      <c r="AU1230" s="148"/>
      <c r="AV1230" s="346"/>
      <c r="AW1230" s="346"/>
    </row>
    <row r="1231" spans="1:49" customFormat="1" ht="25.5" x14ac:dyDescent="0.25">
      <c r="A1231" s="16">
        <v>1225</v>
      </c>
      <c r="B1231" s="16">
        <v>141</v>
      </c>
      <c r="C1231" s="36">
        <v>42894</v>
      </c>
      <c r="D1231" s="148" t="s">
        <v>5380</v>
      </c>
      <c r="E1231" s="148" t="s">
        <v>2411</v>
      </c>
      <c r="F1231" s="253" t="s">
        <v>4353</v>
      </c>
      <c r="G1231" s="147">
        <v>42892</v>
      </c>
      <c r="H1231" s="148">
        <v>66</v>
      </c>
      <c r="I1231" s="148"/>
      <c r="J1231" s="148"/>
      <c r="K1231" s="148"/>
      <c r="L1231" s="148"/>
      <c r="M1231" s="148"/>
      <c r="N1231" s="148"/>
      <c r="O1231" s="148"/>
      <c r="P1231" s="148"/>
      <c r="Q1231" s="147"/>
      <c r="R1231" s="147"/>
      <c r="S1231" s="148"/>
      <c r="T1231" s="148"/>
      <c r="U1231" s="148"/>
      <c r="V1231" s="148"/>
      <c r="W1231" s="147"/>
      <c r="X1231" s="148"/>
      <c r="Y1231" s="148"/>
      <c r="Z1231" s="147"/>
      <c r="AA1231" s="148"/>
      <c r="AB1231" s="148"/>
      <c r="AC1231" s="147"/>
      <c r="AD1231" s="147"/>
      <c r="AE1231" s="147"/>
      <c r="AF1231" s="147"/>
      <c r="AG1231" s="148"/>
      <c r="AH1231" s="148"/>
      <c r="AI1231" s="148"/>
      <c r="AJ1231" s="148"/>
      <c r="AK1231" s="147"/>
      <c r="AL1231" s="148"/>
      <c r="AM1231" s="148"/>
      <c r="AN1231" s="148"/>
      <c r="AO1231" s="148"/>
      <c r="AP1231" s="148"/>
      <c r="AQ1231" s="148"/>
      <c r="AR1231" s="148"/>
      <c r="AS1231" s="148"/>
      <c r="AT1231" s="148"/>
      <c r="AU1231" s="148"/>
      <c r="AV1231" s="346"/>
      <c r="AW1231" s="346"/>
    </row>
    <row r="1232" spans="1:49" customFormat="1" ht="25.5" x14ac:dyDescent="0.25">
      <c r="A1232" s="16">
        <v>1226</v>
      </c>
      <c r="B1232" s="16">
        <v>142</v>
      </c>
      <c r="C1232" s="36">
        <v>42894</v>
      </c>
      <c r="D1232" s="148" t="s">
        <v>5380</v>
      </c>
      <c r="E1232" s="148" t="s">
        <v>2411</v>
      </c>
      <c r="F1232" s="253" t="s">
        <v>4353</v>
      </c>
      <c r="G1232" s="147">
        <v>42892</v>
      </c>
      <c r="H1232" s="148">
        <v>66</v>
      </c>
      <c r="I1232" s="148"/>
      <c r="J1232" s="148"/>
      <c r="K1232" s="148"/>
      <c r="L1232" s="148"/>
      <c r="M1232" s="148"/>
      <c r="N1232" s="148"/>
      <c r="O1232" s="148"/>
      <c r="P1232" s="148"/>
      <c r="Q1232" s="147"/>
      <c r="R1232" s="147"/>
      <c r="S1232" s="148"/>
      <c r="T1232" s="148"/>
      <c r="U1232" s="148"/>
      <c r="V1232" s="148"/>
      <c r="W1232" s="147"/>
      <c r="X1232" s="148"/>
      <c r="Y1232" s="148"/>
      <c r="Z1232" s="147"/>
      <c r="AA1232" s="148"/>
      <c r="AB1232" s="148"/>
      <c r="AC1232" s="147"/>
      <c r="AD1232" s="147"/>
      <c r="AE1232" s="147"/>
      <c r="AF1232" s="147"/>
      <c r="AG1232" s="148"/>
      <c r="AH1232" s="148"/>
      <c r="AI1232" s="148"/>
      <c r="AJ1232" s="148"/>
      <c r="AK1232" s="147"/>
      <c r="AL1232" s="148"/>
      <c r="AM1232" s="148"/>
      <c r="AN1232" s="148"/>
      <c r="AO1232" s="148"/>
      <c r="AP1232" s="148"/>
      <c r="AQ1232" s="148"/>
      <c r="AR1232" s="148"/>
      <c r="AS1232" s="148"/>
      <c r="AT1232" s="148"/>
      <c r="AU1232" s="148"/>
      <c r="AV1232" s="346"/>
      <c r="AW1232" s="346"/>
    </row>
    <row r="1233" spans="1:49" customFormat="1" ht="25.5" x14ac:dyDescent="0.25">
      <c r="A1233" s="16">
        <v>1227</v>
      </c>
      <c r="B1233" s="16">
        <v>143</v>
      </c>
      <c r="C1233" s="36">
        <v>42894</v>
      </c>
      <c r="D1233" s="148" t="s">
        <v>5380</v>
      </c>
      <c r="E1233" s="148" t="s">
        <v>2411</v>
      </c>
      <c r="F1233" s="253" t="s">
        <v>4353</v>
      </c>
      <c r="G1233" s="147">
        <v>42892</v>
      </c>
      <c r="H1233" s="148">
        <v>66</v>
      </c>
      <c r="I1233" s="148"/>
      <c r="J1233" s="148"/>
      <c r="K1233" s="148"/>
      <c r="L1233" s="148"/>
      <c r="M1233" s="148"/>
      <c r="N1233" s="148"/>
      <c r="O1233" s="148"/>
      <c r="P1233" s="148"/>
      <c r="Q1233" s="147"/>
      <c r="R1233" s="147"/>
      <c r="S1233" s="148"/>
      <c r="T1233" s="148"/>
      <c r="U1233" s="148"/>
      <c r="V1233" s="148"/>
      <c r="W1233" s="147"/>
      <c r="X1233" s="148"/>
      <c r="Y1233" s="148"/>
      <c r="Z1233" s="147"/>
      <c r="AA1233" s="148"/>
      <c r="AB1233" s="148"/>
      <c r="AC1233" s="147"/>
      <c r="AD1233" s="147"/>
      <c r="AE1233" s="147"/>
      <c r="AF1233" s="147"/>
      <c r="AG1233" s="148"/>
      <c r="AH1233" s="148"/>
      <c r="AI1233" s="148"/>
      <c r="AJ1233" s="148"/>
      <c r="AK1233" s="147"/>
      <c r="AL1233" s="148"/>
      <c r="AM1233" s="148"/>
      <c r="AN1233" s="148"/>
      <c r="AO1233" s="148"/>
      <c r="AP1233" s="148"/>
      <c r="AQ1233" s="148"/>
      <c r="AR1233" s="148"/>
      <c r="AS1233" s="148"/>
      <c r="AT1233" s="148"/>
      <c r="AU1233" s="148"/>
      <c r="AV1233" s="346"/>
      <c r="AW1233" s="346"/>
    </row>
    <row r="1234" spans="1:49" customFormat="1" ht="25.5" x14ac:dyDescent="0.25">
      <c r="A1234" s="16">
        <v>1228</v>
      </c>
      <c r="B1234" s="16">
        <v>144</v>
      </c>
      <c r="C1234" s="36">
        <v>42894</v>
      </c>
      <c r="D1234" s="148" t="s">
        <v>5380</v>
      </c>
      <c r="E1234" s="148" t="s">
        <v>2411</v>
      </c>
      <c r="F1234" s="253" t="s">
        <v>4353</v>
      </c>
      <c r="G1234" s="147">
        <v>42892</v>
      </c>
      <c r="H1234" s="148">
        <v>66</v>
      </c>
      <c r="I1234" s="148"/>
      <c r="J1234" s="148"/>
      <c r="K1234" s="148"/>
      <c r="L1234" s="148"/>
      <c r="M1234" s="148"/>
      <c r="N1234" s="148"/>
      <c r="O1234" s="148"/>
      <c r="P1234" s="148"/>
      <c r="Q1234" s="147"/>
      <c r="R1234" s="147"/>
      <c r="S1234" s="148"/>
      <c r="T1234" s="148"/>
      <c r="U1234" s="148"/>
      <c r="V1234" s="148"/>
      <c r="W1234" s="147"/>
      <c r="X1234" s="148"/>
      <c r="Y1234" s="148"/>
      <c r="Z1234" s="147"/>
      <c r="AA1234" s="148"/>
      <c r="AB1234" s="148"/>
      <c r="AC1234" s="147"/>
      <c r="AD1234" s="147"/>
      <c r="AE1234" s="147"/>
      <c r="AF1234" s="147"/>
      <c r="AG1234" s="148"/>
      <c r="AH1234" s="148"/>
      <c r="AI1234" s="148"/>
      <c r="AJ1234" s="148"/>
      <c r="AK1234" s="147"/>
      <c r="AL1234" s="148"/>
      <c r="AM1234" s="148"/>
      <c r="AN1234" s="148"/>
      <c r="AO1234" s="148"/>
      <c r="AP1234" s="148"/>
      <c r="AQ1234" s="148"/>
      <c r="AR1234" s="148"/>
      <c r="AS1234" s="148"/>
      <c r="AT1234" s="148"/>
      <c r="AU1234" s="148"/>
      <c r="AV1234" s="346"/>
      <c r="AW1234" s="346"/>
    </row>
    <row r="1235" spans="1:49" customFormat="1" ht="25.5" x14ac:dyDescent="0.25">
      <c r="A1235" s="16">
        <v>1229</v>
      </c>
      <c r="B1235" s="16">
        <v>145</v>
      </c>
      <c r="C1235" s="36">
        <v>42894</v>
      </c>
      <c r="D1235" s="148" t="s">
        <v>5380</v>
      </c>
      <c r="E1235" s="148" t="s">
        <v>2411</v>
      </c>
      <c r="F1235" s="253" t="s">
        <v>4353</v>
      </c>
      <c r="G1235" s="147">
        <v>42892</v>
      </c>
      <c r="H1235" s="148">
        <v>66</v>
      </c>
      <c r="I1235" s="148"/>
      <c r="J1235" s="148"/>
      <c r="K1235" s="148"/>
      <c r="L1235" s="148"/>
      <c r="M1235" s="148"/>
      <c r="N1235" s="148"/>
      <c r="O1235" s="148"/>
      <c r="P1235" s="148"/>
      <c r="Q1235" s="147"/>
      <c r="R1235" s="147"/>
      <c r="S1235" s="148"/>
      <c r="T1235" s="148"/>
      <c r="U1235" s="148"/>
      <c r="V1235" s="148"/>
      <c r="W1235" s="147"/>
      <c r="X1235" s="148"/>
      <c r="Y1235" s="148"/>
      <c r="Z1235" s="147"/>
      <c r="AA1235" s="148"/>
      <c r="AB1235" s="148"/>
      <c r="AC1235" s="147"/>
      <c r="AD1235" s="147"/>
      <c r="AE1235" s="147"/>
      <c r="AF1235" s="147"/>
      <c r="AG1235" s="148"/>
      <c r="AH1235" s="148"/>
      <c r="AI1235" s="148"/>
      <c r="AJ1235" s="148"/>
      <c r="AK1235" s="147"/>
      <c r="AL1235" s="148"/>
      <c r="AM1235" s="148"/>
      <c r="AN1235" s="148"/>
      <c r="AO1235" s="148"/>
      <c r="AP1235" s="148"/>
      <c r="AQ1235" s="148"/>
      <c r="AR1235" s="148"/>
      <c r="AS1235" s="148"/>
      <c r="AT1235" s="148"/>
      <c r="AU1235" s="148"/>
      <c r="AV1235" s="346"/>
      <c r="AW1235" s="346"/>
    </row>
    <row r="1236" spans="1:49" customFormat="1" ht="25.5" x14ac:dyDescent="0.25">
      <c r="A1236" s="16">
        <v>1230</v>
      </c>
      <c r="B1236" s="16">
        <v>146</v>
      </c>
      <c r="C1236" s="36">
        <v>42894</v>
      </c>
      <c r="D1236" s="148" t="s">
        <v>5380</v>
      </c>
      <c r="E1236" s="148" t="s">
        <v>2411</v>
      </c>
      <c r="F1236" s="253" t="s">
        <v>4353</v>
      </c>
      <c r="G1236" s="147">
        <v>42892</v>
      </c>
      <c r="H1236" s="148">
        <v>66</v>
      </c>
      <c r="I1236" s="148"/>
      <c r="J1236" s="148"/>
      <c r="K1236" s="148"/>
      <c r="L1236" s="148"/>
      <c r="M1236" s="148"/>
      <c r="N1236" s="148"/>
      <c r="O1236" s="148"/>
      <c r="P1236" s="148"/>
      <c r="Q1236" s="147"/>
      <c r="R1236" s="147"/>
      <c r="S1236" s="148"/>
      <c r="T1236" s="148"/>
      <c r="U1236" s="148"/>
      <c r="V1236" s="148"/>
      <c r="W1236" s="147"/>
      <c r="X1236" s="148"/>
      <c r="Y1236" s="148"/>
      <c r="Z1236" s="147"/>
      <c r="AA1236" s="148"/>
      <c r="AB1236" s="148"/>
      <c r="AC1236" s="147"/>
      <c r="AD1236" s="147"/>
      <c r="AE1236" s="147"/>
      <c r="AF1236" s="147"/>
      <c r="AG1236" s="148"/>
      <c r="AH1236" s="148"/>
      <c r="AI1236" s="148"/>
      <c r="AJ1236" s="148"/>
      <c r="AK1236" s="147"/>
      <c r="AL1236" s="148"/>
      <c r="AM1236" s="148"/>
      <c r="AN1236" s="148"/>
      <c r="AO1236" s="148"/>
      <c r="AP1236" s="148"/>
      <c r="AQ1236" s="148"/>
      <c r="AR1236" s="148"/>
      <c r="AS1236" s="148"/>
      <c r="AT1236" s="148"/>
      <c r="AU1236" s="148"/>
      <c r="AV1236" s="346"/>
      <c r="AW1236" s="346"/>
    </row>
    <row r="1237" spans="1:49" customFormat="1" ht="25.5" x14ac:dyDescent="0.25">
      <c r="A1237" s="16">
        <v>1231</v>
      </c>
      <c r="B1237" s="16">
        <v>147</v>
      </c>
      <c r="C1237" s="36">
        <v>42894</v>
      </c>
      <c r="D1237" s="148" t="s">
        <v>5380</v>
      </c>
      <c r="E1237" s="148" t="s">
        <v>2411</v>
      </c>
      <c r="F1237" s="253" t="s">
        <v>4353</v>
      </c>
      <c r="G1237" s="147">
        <v>42892</v>
      </c>
      <c r="H1237" s="148">
        <v>66</v>
      </c>
      <c r="I1237" s="148"/>
      <c r="J1237" s="148"/>
      <c r="K1237" s="148"/>
      <c r="L1237" s="148"/>
      <c r="M1237" s="148"/>
      <c r="N1237" s="148"/>
      <c r="O1237" s="148"/>
      <c r="P1237" s="148"/>
      <c r="Q1237" s="147"/>
      <c r="R1237" s="147"/>
      <c r="S1237" s="148"/>
      <c r="T1237" s="148"/>
      <c r="U1237" s="148"/>
      <c r="V1237" s="148"/>
      <c r="W1237" s="147"/>
      <c r="X1237" s="148"/>
      <c r="Y1237" s="148"/>
      <c r="Z1237" s="147"/>
      <c r="AA1237" s="148"/>
      <c r="AB1237" s="148"/>
      <c r="AC1237" s="147"/>
      <c r="AD1237" s="147"/>
      <c r="AE1237" s="147"/>
      <c r="AF1237" s="147"/>
      <c r="AG1237" s="148"/>
      <c r="AH1237" s="148"/>
      <c r="AI1237" s="148"/>
      <c r="AJ1237" s="148"/>
      <c r="AK1237" s="147"/>
      <c r="AL1237" s="148"/>
      <c r="AM1237" s="148"/>
      <c r="AN1237" s="148"/>
      <c r="AO1237" s="148"/>
      <c r="AP1237" s="148"/>
      <c r="AQ1237" s="148"/>
      <c r="AR1237" s="148"/>
      <c r="AS1237" s="148"/>
      <c r="AT1237" s="148"/>
      <c r="AU1237" s="148"/>
      <c r="AV1237" s="346"/>
      <c r="AW1237" s="346"/>
    </row>
    <row r="1238" spans="1:49" customFormat="1" ht="25.5" x14ac:dyDescent="0.25">
      <c r="A1238" s="16">
        <v>1232</v>
      </c>
      <c r="B1238" s="16">
        <v>148</v>
      </c>
      <c r="C1238" s="36">
        <v>42894</v>
      </c>
      <c r="D1238" s="148" t="s">
        <v>5380</v>
      </c>
      <c r="E1238" s="148" t="s">
        <v>2411</v>
      </c>
      <c r="F1238" s="253" t="s">
        <v>4353</v>
      </c>
      <c r="G1238" s="147">
        <v>42892</v>
      </c>
      <c r="H1238" s="148">
        <v>66</v>
      </c>
      <c r="I1238" s="148"/>
      <c r="J1238" s="148"/>
      <c r="K1238" s="148"/>
      <c r="L1238" s="148"/>
      <c r="M1238" s="148"/>
      <c r="N1238" s="148"/>
      <c r="O1238" s="148"/>
      <c r="P1238" s="148"/>
      <c r="Q1238" s="147"/>
      <c r="R1238" s="147"/>
      <c r="S1238" s="148"/>
      <c r="T1238" s="148"/>
      <c r="U1238" s="148"/>
      <c r="V1238" s="148"/>
      <c r="W1238" s="147"/>
      <c r="X1238" s="148"/>
      <c r="Y1238" s="148"/>
      <c r="Z1238" s="147"/>
      <c r="AA1238" s="148"/>
      <c r="AB1238" s="148"/>
      <c r="AC1238" s="147"/>
      <c r="AD1238" s="147"/>
      <c r="AE1238" s="147"/>
      <c r="AF1238" s="147"/>
      <c r="AG1238" s="148"/>
      <c r="AH1238" s="148"/>
      <c r="AI1238" s="148"/>
      <c r="AJ1238" s="148"/>
      <c r="AK1238" s="147"/>
      <c r="AL1238" s="148"/>
      <c r="AM1238" s="148"/>
      <c r="AN1238" s="148"/>
      <c r="AO1238" s="148"/>
      <c r="AP1238" s="148"/>
      <c r="AQ1238" s="148"/>
      <c r="AR1238" s="148"/>
      <c r="AS1238" s="148"/>
      <c r="AT1238" s="148"/>
      <c r="AU1238" s="148"/>
      <c r="AV1238" s="346"/>
      <c r="AW1238" s="346"/>
    </row>
    <row r="1239" spans="1:49" customFormat="1" ht="25.5" x14ac:dyDescent="0.25">
      <c r="A1239" s="16">
        <v>1233</v>
      </c>
      <c r="B1239" s="16">
        <v>149</v>
      </c>
      <c r="C1239" s="36">
        <v>42894</v>
      </c>
      <c r="D1239" s="148" t="s">
        <v>5380</v>
      </c>
      <c r="E1239" s="148" t="s">
        <v>2411</v>
      </c>
      <c r="F1239" s="253" t="s">
        <v>4353</v>
      </c>
      <c r="G1239" s="147">
        <v>42892</v>
      </c>
      <c r="H1239" s="148">
        <v>66</v>
      </c>
      <c r="I1239" s="148"/>
      <c r="J1239" s="148"/>
      <c r="K1239" s="148"/>
      <c r="L1239" s="148"/>
      <c r="M1239" s="148"/>
      <c r="N1239" s="148"/>
      <c r="O1239" s="148"/>
      <c r="P1239" s="148"/>
      <c r="Q1239" s="147"/>
      <c r="R1239" s="147"/>
      <c r="S1239" s="148"/>
      <c r="T1239" s="148"/>
      <c r="U1239" s="148"/>
      <c r="V1239" s="148"/>
      <c r="W1239" s="147"/>
      <c r="X1239" s="148"/>
      <c r="Y1239" s="148"/>
      <c r="Z1239" s="147"/>
      <c r="AA1239" s="148"/>
      <c r="AB1239" s="148"/>
      <c r="AC1239" s="147"/>
      <c r="AD1239" s="147"/>
      <c r="AE1239" s="147"/>
      <c r="AF1239" s="147"/>
      <c r="AG1239" s="148"/>
      <c r="AH1239" s="148"/>
      <c r="AI1239" s="148"/>
      <c r="AJ1239" s="148"/>
      <c r="AK1239" s="147"/>
      <c r="AL1239" s="148"/>
      <c r="AM1239" s="148"/>
      <c r="AN1239" s="148"/>
      <c r="AO1239" s="148"/>
      <c r="AP1239" s="148"/>
      <c r="AQ1239" s="148"/>
      <c r="AR1239" s="148"/>
      <c r="AS1239" s="148"/>
      <c r="AT1239" s="148"/>
      <c r="AU1239" s="148"/>
      <c r="AV1239" s="346"/>
      <c r="AW1239" s="346"/>
    </row>
    <row r="1240" spans="1:49" customFormat="1" ht="25.5" x14ac:dyDescent="0.25">
      <c r="A1240" s="16">
        <v>1234</v>
      </c>
      <c r="B1240" s="16">
        <v>150</v>
      </c>
      <c r="C1240" s="36">
        <v>42894</v>
      </c>
      <c r="D1240" s="148" t="s">
        <v>5380</v>
      </c>
      <c r="E1240" s="148" t="s">
        <v>2411</v>
      </c>
      <c r="F1240" s="253" t="s">
        <v>4353</v>
      </c>
      <c r="G1240" s="147">
        <v>42892</v>
      </c>
      <c r="H1240" s="148">
        <v>66</v>
      </c>
      <c r="I1240" s="148"/>
      <c r="J1240" s="148"/>
      <c r="K1240" s="148"/>
      <c r="L1240" s="148"/>
      <c r="M1240" s="148"/>
      <c r="N1240" s="148"/>
      <c r="O1240" s="148"/>
      <c r="P1240" s="148"/>
      <c r="Q1240" s="147"/>
      <c r="R1240" s="147"/>
      <c r="S1240" s="148"/>
      <c r="T1240" s="148"/>
      <c r="U1240" s="148"/>
      <c r="V1240" s="148"/>
      <c r="W1240" s="147"/>
      <c r="X1240" s="148"/>
      <c r="Y1240" s="148"/>
      <c r="Z1240" s="147"/>
      <c r="AA1240" s="148"/>
      <c r="AB1240" s="148"/>
      <c r="AC1240" s="147"/>
      <c r="AD1240" s="147"/>
      <c r="AE1240" s="147"/>
      <c r="AF1240" s="147"/>
      <c r="AG1240" s="148"/>
      <c r="AH1240" s="148"/>
      <c r="AI1240" s="148"/>
      <c r="AJ1240" s="148"/>
      <c r="AK1240" s="147"/>
      <c r="AL1240" s="148"/>
      <c r="AM1240" s="148"/>
      <c r="AN1240" s="148"/>
      <c r="AO1240" s="148"/>
      <c r="AP1240" s="148"/>
      <c r="AQ1240" s="148"/>
      <c r="AR1240" s="148"/>
      <c r="AS1240" s="148"/>
      <c r="AT1240" s="148"/>
      <c r="AU1240" s="148"/>
      <c r="AV1240" s="346"/>
      <c r="AW1240" s="346"/>
    </row>
    <row r="1241" spans="1:49" customFormat="1" ht="25.5" x14ac:dyDescent="0.25">
      <c r="A1241" s="16">
        <v>1235</v>
      </c>
      <c r="B1241" s="16">
        <v>151</v>
      </c>
      <c r="C1241" s="36">
        <v>42894</v>
      </c>
      <c r="D1241" s="148" t="s">
        <v>5380</v>
      </c>
      <c r="E1241" s="148" t="s">
        <v>2411</v>
      </c>
      <c r="F1241" s="253" t="s">
        <v>4353</v>
      </c>
      <c r="G1241" s="147">
        <v>42892</v>
      </c>
      <c r="H1241" s="148">
        <v>66</v>
      </c>
      <c r="I1241" s="148"/>
      <c r="J1241" s="148"/>
      <c r="K1241" s="148"/>
      <c r="L1241" s="148"/>
      <c r="M1241" s="148"/>
      <c r="N1241" s="148"/>
      <c r="O1241" s="148"/>
      <c r="P1241" s="148"/>
      <c r="Q1241" s="147"/>
      <c r="R1241" s="147"/>
      <c r="S1241" s="148"/>
      <c r="T1241" s="148"/>
      <c r="U1241" s="148"/>
      <c r="V1241" s="148"/>
      <c r="W1241" s="147"/>
      <c r="X1241" s="148"/>
      <c r="Y1241" s="148"/>
      <c r="Z1241" s="147"/>
      <c r="AA1241" s="148"/>
      <c r="AB1241" s="148"/>
      <c r="AC1241" s="147"/>
      <c r="AD1241" s="147"/>
      <c r="AE1241" s="147"/>
      <c r="AF1241" s="147"/>
      <c r="AG1241" s="148"/>
      <c r="AH1241" s="148"/>
      <c r="AI1241" s="148"/>
      <c r="AJ1241" s="148"/>
      <c r="AK1241" s="147"/>
      <c r="AL1241" s="148"/>
      <c r="AM1241" s="148"/>
      <c r="AN1241" s="148"/>
      <c r="AO1241" s="148"/>
      <c r="AP1241" s="148"/>
      <c r="AQ1241" s="148"/>
      <c r="AR1241" s="148"/>
      <c r="AS1241" s="148"/>
      <c r="AT1241" s="148"/>
      <c r="AU1241" s="148"/>
      <c r="AV1241" s="346"/>
      <c r="AW1241" s="346"/>
    </row>
    <row r="1242" spans="1:49" customFormat="1" ht="25.5" x14ac:dyDescent="0.25">
      <c r="A1242" s="16">
        <v>1236</v>
      </c>
      <c r="B1242" s="16">
        <v>152</v>
      </c>
      <c r="C1242" s="36">
        <v>42894</v>
      </c>
      <c r="D1242" s="148" t="s">
        <v>5380</v>
      </c>
      <c r="E1242" s="148" t="s">
        <v>2411</v>
      </c>
      <c r="F1242" s="253" t="s">
        <v>4353</v>
      </c>
      <c r="G1242" s="147">
        <v>42892</v>
      </c>
      <c r="H1242" s="148">
        <v>66</v>
      </c>
      <c r="I1242" s="148"/>
      <c r="J1242" s="148"/>
      <c r="K1242" s="148"/>
      <c r="L1242" s="148"/>
      <c r="M1242" s="148"/>
      <c r="N1242" s="148"/>
      <c r="O1242" s="148"/>
      <c r="P1242" s="148"/>
      <c r="Q1242" s="147"/>
      <c r="R1242" s="147"/>
      <c r="S1242" s="148"/>
      <c r="T1242" s="148"/>
      <c r="U1242" s="148"/>
      <c r="V1242" s="148"/>
      <c r="W1242" s="147"/>
      <c r="X1242" s="148"/>
      <c r="Y1242" s="148"/>
      <c r="Z1242" s="147"/>
      <c r="AA1242" s="148"/>
      <c r="AB1242" s="148"/>
      <c r="AC1242" s="147"/>
      <c r="AD1242" s="147"/>
      <c r="AE1242" s="147"/>
      <c r="AF1242" s="147"/>
      <c r="AG1242" s="148"/>
      <c r="AH1242" s="148"/>
      <c r="AI1242" s="148"/>
      <c r="AJ1242" s="148"/>
      <c r="AK1242" s="147"/>
      <c r="AL1242" s="148"/>
      <c r="AM1242" s="148"/>
      <c r="AN1242" s="148"/>
      <c r="AO1242" s="148"/>
      <c r="AP1242" s="148"/>
      <c r="AQ1242" s="148"/>
      <c r="AR1242" s="148"/>
      <c r="AS1242" s="148"/>
      <c r="AT1242" s="148"/>
      <c r="AU1242" s="148"/>
      <c r="AV1242" s="346"/>
      <c r="AW1242" s="346"/>
    </row>
    <row r="1243" spans="1:49" customFormat="1" ht="25.5" x14ac:dyDescent="0.25">
      <c r="A1243" s="16">
        <v>1237</v>
      </c>
      <c r="B1243" s="16">
        <v>153</v>
      </c>
      <c r="C1243" s="36">
        <v>42894</v>
      </c>
      <c r="D1243" s="148" t="s">
        <v>5380</v>
      </c>
      <c r="E1243" s="148" t="s">
        <v>2411</v>
      </c>
      <c r="F1243" s="253" t="s">
        <v>4353</v>
      </c>
      <c r="G1243" s="147">
        <v>42892</v>
      </c>
      <c r="H1243" s="148">
        <v>66</v>
      </c>
      <c r="I1243" s="148"/>
      <c r="J1243" s="148"/>
      <c r="K1243" s="148"/>
      <c r="L1243" s="148"/>
      <c r="M1243" s="148"/>
      <c r="N1243" s="148"/>
      <c r="O1243" s="148"/>
      <c r="P1243" s="148"/>
      <c r="Q1243" s="147"/>
      <c r="R1243" s="147"/>
      <c r="S1243" s="148"/>
      <c r="T1243" s="148"/>
      <c r="U1243" s="148"/>
      <c r="V1243" s="148"/>
      <c r="W1243" s="147"/>
      <c r="X1243" s="148"/>
      <c r="Y1243" s="148"/>
      <c r="Z1243" s="147"/>
      <c r="AA1243" s="148"/>
      <c r="AB1243" s="148"/>
      <c r="AC1243" s="147"/>
      <c r="AD1243" s="147"/>
      <c r="AE1243" s="147"/>
      <c r="AF1243" s="147"/>
      <c r="AG1243" s="148"/>
      <c r="AH1243" s="148"/>
      <c r="AI1243" s="148"/>
      <c r="AJ1243" s="148"/>
      <c r="AK1243" s="147"/>
      <c r="AL1243" s="148"/>
      <c r="AM1243" s="148"/>
      <c r="AN1243" s="148"/>
      <c r="AO1243" s="148"/>
      <c r="AP1243" s="148"/>
      <c r="AQ1243" s="148"/>
      <c r="AR1243" s="148"/>
      <c r="AS1243" s="148"/>
      <c r="AT1243" s="148"/>
      <c r="AU1243" s="148"/>
      <c r="AV1243" s="346"/>
      <c r="AW1243" s="346"/>
    </row>
    <row r="1244" spans="1:49" customFormat="1" ht="25.5" x14ac:dyDescent="0.25">
      <c r="A1244" s="16">
        <v>1238</v>
      </c>
      <c r="B1244" s="16">
        <v>154</v>
      </c>
      <c r="C1244" s="36">
        <v>42894</v>
      </c>
      <c r="D1244" s="148" t="s">
        <v>5380</v>
      </c>
      <c r="E1244" s="148" t="s">
        <v>2411</v>
      </c>
      <c r="F1244" s="253" t="s">
        <v>4353</v>
      </c>
      <c r="G1244" s="147">
        <v>42892</v>
      </c>
      <c r="H1244" s="148">
        <v>66</v>
      </c>
      <c r="I1244" s="148"/>
      <c r="J1244" s="148"/>
      <c r="K1244" s="148"/>
      <c r="L1244" s="148"/>
      <c r="M1244" s="148"/>
      <c r="N1244" s="148"/>
      <c r="O1244" s="148"/>
      <c r="P1244" s="148"/>
      <c r="Q1244" s="147"/>
      <c r="R1244" s="147"/>
      <c r="S1244" s="148"/>
      <c r="T1244" s="148"/>
      <c r="U1244" s="148"/>
      <c r="V1244" s="148"/>
      <c r="W1244" s="147"/>
      <c r="X1244" s="148"/>
      <c r="Y1244" s="148"/>
      <c r="Z1244" s="147"/>
      <c r="AA1244" s="148"/>
      <c r="AB1244" s="148"/>
      <c r="AC1244" s="147"/>
      <c r="AD1244" s="147"/>
      <c r="AE1244" s="147"/>
      <c r="AF1244" s="147"/>
      <c r="AG1244" s="148"/>
      <c r="AH1244" s="148"/>
      <c r="AI1244" s="148"/>
      <c r="AJ1244" s="148"/>
      <c r="AK1244" s="147"/>
      <c r="AL1244" s="148"/>
      <c r="AM1244" s="148"/>
      <c r="AN1244" s="148"/>
      <c r="AO1244" s="148"/>
      <c r="AP1244" s="148"/>
      <c r="AQ1244" s="148"/>
      <c r="AR1244" s="148"/>
      <c r="AS1244" s="148"/>
      <c r="AT1244" s="148"/>
      <c r="AU1244" s="148"/>
      <c r="AV1244" s="346"/>
      <c r="AW1244" s="346"/>
    </row>
    <row r="1245" spans="1:49" customFormat="1" ht="25.5" x14ac:dyDescent="0.25">
      <c r="A1245" s="16">
        <v>1239</v>
      </c>
      <c r="B1245" s="16">
        <v>155</v>
      </c>
      <c r="C1245" s="36">
        <v>42894</v>
      </c>
      <c r="D1245" s="148" t="s">
        <v>5380</v>
      </c>
      <c r="E1245" s="148" t="s">
        <v>2411</v>
      </c>
      <c r="F1245" s="253" t="s">
        <v>4353</v>
      </c>
      <c r="G1245" s="147">
        <v>42892</v>
      </c>
      <c r="H1245" s="148">
        <v>66</v>
      </c>
      <c r="I1245" s="148"/>
      <c r="J1245" s="148"/>
      <c r="K1245" s="148"/>
      <c r="L1245" s="148"/>
      <c r="M1245" s="148"/>
      <c r="N1245" s="148"/>
      <c r="O1245" s="148"/>
      <c r="P1245" s="148"/>
      <c r="Q1245" s="147"/>
      <c r="R1245" s="147"/>
      <c r="S1245" s="148"/>
      <c r="T1245" s="148"/>
      <c r="U1245" s="148"/>
      <c r="V1245" s="148"/>
      <c r="W1245" s="147"/>
      <c r="X1245" s="148"/>
      <c r="Y1245" s="148"/>
      <c r="Z1245" s="147"/>
      <c r="AA1245" s="148"/>
      <c r="AB1245" s="148"/>
      <c r="AC1245" s="147"/>
      <c r="AD1245" s="147"/>
      <c r="AE1245" s="147"/>
      <c r="AF1245" s="147"/>
      <c r="AG1245" s="148"/>
      <c r="AH1245" s="148"/>
      <c r="AI1245" s="148"/>
      <c r="AJ1245" s="148"/>
      <c r="AK1245" s="147"/>
      <c r="AL1245" s="148"/>
      <c r="AM1245" s="148"/>
      <c r="AN1245" s="148"/>
      <c r="AO1245" s="148"/>
      <c r="AP1245" s="148"/>
      <c r="AQ1245" s="148"/>
      <c r="AR1245" s="148"/>
      <c r="AS1245" s="148"/>
      <c r="AT1245" s="148"/>
      <c r="AU1245" s="148"/>
      <c r="AV1245" s="346"/>
      <c r="AW1245" s="346"/>
    </row>
    <row r="1246" spans="1:49" customFormat="1" ht="25.5" x14ac:dyDescent="0.25">
      <c r="A1246" s="16">
        <v>1240</v>
      </c>
      <c r="B1246" s="16">
        <v>156</v>
      </c>
      <c r="C1246" s="36">
        <v>42894</v>
      </c>
      <c r="D1246" s="148" t="s">
        <v>5380</v>
      </c>
      <c r="E1246" s="148" t="s">
        <v>2411</v>
      </c>
      <c r="F1246" s="253" t="s">
        <v>4353</v>
      </c>
      <c r="G1246" s="147">
        <v>42892</v>
      </c>
      <c r="H1246" s="148">
        <v>66</v>
      </c>
      <c r="I1246" s="148"/>
      <c r="J1246" s="148"/>
      <c r="K1246" s="148"/>
      <c r="L1246" s="148"/>
      <c r="M1246" s="148"/>
      <c r="N1246" s="148"/>
      <c r="O1246" s="148"/>
      <c r="P1246" s="148"/>
      <c r="Q1246" s="147"/>
      <c r="R1246" s="147"/>
      <c r="S1246" s="148"/>
      <c r="T1246" s="148"/>
      <c r="U1246" s="148"/>
      <c r="V1246" s="148"/>
      <c r="W1246" s="147"/>
      <c r="X1246" s="148"/>
      <c r="Y1246" s="148"/>
      <c r="Z1246" s="147"/>
      <c r="AA1246" s="148"/>
      <c r="AB1246" s="148"/>
      <c r="AC1246" s="147"/>
      <c r="AD1246" s="147"/>
      <c r="AE1246" s="147"/>
      <c r="AF1246" s="147"/>
      <c r="AG1246" s="148"/>
      <c r="AH1246" s="148"/>
      <c r="AI1246" s="148"/>
      <c r="AJ1246" s="148"/>
      <c r="AK1246" s="147"/>
      <c r="AL1246" s="148"/>
      <c r="AM1246" s="148"/>
      <c r="AN1246" s="148"/>
      <c r="AO1246" s="148"/>
      <c r="AP1246" s="148"/>
      <c r="AQ1246" s="148"/>
      <c r="AR1246" s="148"/>
      <c r="AS1246" s="148"/>
      <c r="AT1246" s="148"/>
      <c r="AU1246" s="148"/>
      <c r="AV1246" s="346"/>
      <c r="AW1246" s="346"/>
    </row>
    <row r="1247" spans="1:49" customFormat="1" ht="25.5" x14ac:dyDescent="0.25">
      <c r="A1247" s="16">
        <v>1241</v>
      </c>
      <c r="B1247" s="16">
        <v>157</v>
      </c>
      <c r="C1247" s="36">
        <v>42894</v>
      </c>
      <c r="D1247" s="148" t="s">
        <v>5380</v>
      </c>
      <c r="E1247" s="148" t="s">
        <v>2411</v>
      </c>
      <c r="F1247" s="253" t="s">
        <v>4353</v>
      </c>
      <c r="G1247" s="147">
        <v>42892</v>
      </c>
      <c r="H1247" s="148">
        <v>66</v>
      </c>
      <c r="I1247" s="148"/>
      <c r="J1247" s="148"/>
      <c r="K1247" s="148"/>
      <c r="L1247" s="148"/>
      <c r="M1247" s="148"/>
      <c r="N1247" s="148"/>
      <c r="O1247" s="148"/>
      <c r="P1247" s="148"/>
      <c r="Q1247" s="147"/>
      <c r="R1247" s="147"/>
      <c r="S1247" s="148"/>
      <c r="T1247" s="148"/>
      <c r="U1247" s="148"/>
      <c r="V1247" s="148"/>
      <c r="W1247" s="147"/>
      <c r="X1247" s="148"/>
      <c r="Y1247" s="148"/>
      <c r="Z1247" s="147"/>
      <c r="AA1247" s="148"/>
      <c r="AB1247" s="148"/>
      <c r="AC1247" s="147"/>
      <c r="AD1247" s="147"/>
      <c r="AE1247" s="147"/>
      <c r="AF1247" s="147"/>
      <c r="AG1247" s="148"/>
      <c r="AH1247" s="148"/>
      <c r="AI1247" s="148"/>
      <c r="AJ1247" s="148"/>
      <c r="AK1247" s="147"/>
      <c r="AL1247" s="148"/>
      <c r="AM1247" s="148"/>
      <c r="AN1247" s="148"/>
      <c r="AO1247" s="148"/>
      <c r="AP1247" s="148"/>
      <c r="AQ1247" s="148"/>
      <c r="AR1247" s="148"/>
      <c r="AS1247" s="148"/>
      <c r="AT1247" s="148"/>
      <c r="AU1247" s="148"/>
      <c r="AV1247" s="346"/>
      <c r="AW1247" s="346"/>
    </row>
    <row r="1248" spans="1:49" customFormat="1" ht="25.5" x14ac:dyDescent="0.25">
      <c r="A1248" s="16">
        <v>1242</v>
      </c>
      <c r="B1248" s="16">
        <v>158</v>
      </c>
      <c r="C1248" s="36">
        <v>42894</v>
      </c>
      <c r="D1248" s="148" t="s">
        <v>5380</v>
      </c>
      <c r="E1248" s="148" t="s">
        <v>2411</v>
      </c>
      <c r="F1248" s="253" t="s">
        <v>4353</v>
      </c>
      <c r="G1248" s="147">
        <v>42892</v>
      </c>
      <c r="H1248" s="148">
        <v>66</v>
      </c>
      <c r="I1248" s="148"/>
      <c r="J1248" s="148"/>
      <c r="K1248" s="148"/>
      <c r="L1248" s="148"/>
      <c r="M1248" s="148"/>
      <c r="N1248" s="148"/>
      <c r="O1248" s="148"/>
      <c r="P1248" s="148"/>
      <c r="Q1248" s="147"/>
      <c r="R1248" s="147"/>
      <c r="S1248" s="148"/>
      <c r="T1248" s="148"/>
      <c r="U1248" s="148"/>
      <c r="V1248" s="148"/>
      <c r="W1248" s="147"/>
      <c r="X1248" s="148"/>
      <c r="Y1248" s="148"/>
      <c r="Z1248" s="147"/>
      <c r="AA1248" s="148"/>
      <c r="AB1248" s="148"/>
      <c r="AC1248" s="147"/>
      <c r="AD1248" s="147"/>
      <c r="AE1248" s="147"/>
      <c r="AF1248" s="147"/>
      <c r="AG1248" s="148"/>
      <c r="AH1248" s="148"/>
      <c r="AI1248" s="148"/>
      <c r="AJ1248" s="148"/>
      <c r="AK1248" s="147"/>
      <c r="AL1248" s="148"/>
      <c r="AM1248" s="148"/>
      <c r="AN1248" s="148"/>
      <c r="AO1248" s="148"/>
      <c r="AP1248" s="148"/>
      <c r="AQ1248" s="148"/>
      <c r="AR1248" s="148"/>
      <c r="AS1248" s="148"/>
      <c r="AT1248" s="148"/>
      <c r="AU1248" s="148"/>
      <c r="AV1248" s="346"/>
      <c r="AW1248" s="346"/>
    </row>
    <row r="1249" spans="1:49" customFormat="1" ht="25.5" x14ac:dyDescent="0.25">
      <c r="A1249" s="16">
        <v>1243</v>
      </c>
      <c r="B1249" s="16">
        <v>159</v>
      </c>
      <c r="C1249" s="36">
        <v>42894</v>
      </c>
      <c r="D1249" s="148" t="s">
        <v>5380</v>
      </c>
      <c r="E1249" s="148" t="s">
        <v>2411</v>
      </c>
      <c r="F1249" s="253" t="s">
        <v>4353</v>
      </c>
      <c r="G1249" s="147">
        <v>42892</v>
      </c>
      <c r="H1249" s="148">
        <v>66</v>
      </c>
      <c r="I1249" s="148"/>
      <c r="J1249" s="148"/>
      <c r="K1249" s="148"/>
      <c r="L1249" s="148"/>
      <c r="M1249" s="148"/>
      <c r="N1249" s="148"/>
      <c r="O1249" s="148"/>
      <c r="P1249" s="148"/>
      <c r="Q1249" s="147"/>
      <c r="R1249" s="147"/>
      <c r="S1249" s="148"/>
      <c r="T1249" s="148"/>
      <c r="U1249" s="148"/>
      <c r="V1249" s="148"/>
      <c r="W1249" s="147"/>
      <c r="X1249" s="148"/>
      <c r="Y1249" s="148"/>
      <c r="Z1249" s="147"/>
      <c r="AA1249" s="148"/>
      <c r="AB1249" s="148"/>
      <c r="AC1249" s="147"/>
      <c r="AD1249" s="147"/>
      <c r="AE1249" s="147"/>
      <c r="AF1249" s="147"/>
      <c r="AG1249" s="148"/>
      <c r="AH1249" s="148"/>
      <c r="AI1249" s="148"/>
      <c r="AJ1249" s="148"/>
      <c r="AK1249" s="147"/>
      <c r="AL1249" s="148"/>
      <c r="AM1249" s="148"/>
      <c r="AN1249" s="148"/>
      <c r="AO1249" s="148"/>
      <c r="AP1249" s="148"/>
      <c r="AQ1249" s="148"/>
      <c r="AR1249" s="148"/>
      <c r="AS1249" s="148"/>
      <c r="AT1249" s="148"/>
      <c r="AU1249" s="148"/>
      <c r="AV1249" s="346"/>
      <c r="AW1249" s="346"/>
    </row>
    <row r="1250" spans="1:49" customFormat="1" ht="25.5" x14ac:dyDescent="0.25">
      <c r="A1250" s="16">
        <v>1244</v>
      </c>
      <c r="B1250" s="16">
        <v>160</v>
      </c>
      <c r="C1250" s="36">
        <v>42894</v>
      </c>
      <c r="D1250" s="148" t="s">
        <v>5380</v>
      </c>
      <c r="E1250" s="148" t="s">
        <v>2411</v>
      </c>
      <c r="F1250" s="253" t="s">
        <v>4353</v>
      </c>
      <c r="G1250" s="147">
        <v>42892</v>
      </c>
      <c r="H1250" s="148">
        <v>66</v>
      </c>
      <c r="I1250" s="148"/>
      <c r="J1250" s="148"/>
      <c r="K1250" s="148"/>
      <c r="L1250" s="148"/>
      <c r="M1250" s="148"/>
      <c r="N1250" s="148"/>
      <c r="O1250" s="148"/>
      <c r="P1250" s="148"/>
      <c r="Q1250" s="147"/>
      <c r="R1250" s="147"/>
      <c r="S1250" s="148"/>
      <c r="T1250" s="148"/>
      <c r="U1250" s="148"/>
      <c r="V1250" s="148"/>
      <c r="W1250" s="147"/>
      <c r="X1250" s="148"/>
      <c r="Y1250" s="148"/>
      <c r="Z1250" s="147"/>
      <c r="AA1250" s="148"/>
      <c r="AB1250" s="148"/>
      <c r="AC1250" s="147"/>
      <c r="AD1250" s="147"/>
      <c r="AE1250" s="147"/>
      <c r="AF1250" s="147"/>
      <c r="AG1250" s="148"/>
      <c r="AH1250" s="148"/>
      <c r="AI1250" s="148"/>
      <c r="AJ1250" s="148"/>
      <c r="AK1250" s="147"/>
      <c r="AL1250" s="148"/>
      <c r="AM1250" s="148"/>
      <c r="AN1250" s="148"/>
      <c r="AO1250" s="148"/>
      <c r="AP1250" s="148"/>
      <c r="AQ1250" s="148"/>
      <c r="AR1250" s="148"/>
      <c r="AS1250" s="148"/>
      <c r="AT1250" s="148"/>
      <c r="AU1250" s="148"/>
      <c r="AV1250" s="346"/>
      <c r="AW1250" s="346"/>
    </row>
    <row r="1251" spans="1:49" customFormat="1" ht="25.5" x14ac:dyDescent="0.25">
      <c r="A1251" s="16">
        <v>1245</v>
      </c>
      <c r="B1251" s="16">
        <v>161</v>
      </c>
      <c r="C1251" s="36">
        <v>42894</v>
      </c>
      <c r="D1251" s="148" t="s">
        <v>5380</v>
      </c>
      <c r="E1251" s="148" t="s">
        <v>2411</v>
      </c>
      <c r="F1251" s="253" t="s">
        <v>4353</v>
      </c>
      <c r="G1251" s="147">
        <v>42892</v>
      </c>
      <c r="H1251" s="148">
        <v>66</v>
      </c>
      <c r="I1251" s="148"/>
      <c r="J1251" s="148"/>
      <c r="K1251" s="148"/>
      <c r="L1251" s="148"/>
      <c r="M1251" s="148"/>
      <c r="N1251" s="148"/>
      <c r="O1251" s="148"/>
      <c r="P1251" s="148"/>
      <c r="Q1251" s="147"/>
      <c r="R1251" s="147"/>
      <c r="S1251" s="148"/>
      <c r="T1251" s="148"/>
      <c r="U1251" s="148"/>
      <c r="V1251" s="148"/>
      <c r="W1251" s="147"/>
      <c r="X1251" s="148"/>
      <c r="Y1251" s="148"/>
      <c r="Z1251" s="147"/>
      <c r="AA1251" s="148"/>
      <c r="AB1251" s="148"/>
      <c r="AC1251" s="147"/>
      <c r="AD1251" s="147"/>
      <c r="AE1251" s="147"/>
      <c r="AF1251" s="147"/>
      <c r="AG1251" s="148"/>
      <c r="AH1251" s="148"/>
      <c r="AI1251" s="148"/>
      <c r="AJ1251" s="148"/>
      <c r="AK1251" s="147"/>
      <c r="AL1251" s="148"/>
      <c r="AM1251" s="148"/>
      <c r="AN1251" s="148"/>
      <c r="AO1251" s="148"/>
      <c r="AP1251" s="148"/>
      <c r="AQ1251" s="148"/>
      <c r="AR1251" s="148"/>
      <c r="AS1251" s="148"/>
      <c r="AT1251" s="148"/>
      <c r="AU1251" s="148"/>
      <c r="AV1251" s="346"/>
      <c r="AW1251" s="346"/>
    </row>
    <row r="1252" spans="1:49" customFormat="1" ht="25.5" x14ac:dyDescent="0.25">
      <c r="A1252" s="16">
        <v>1246</v>
      </c>
      <c r="B1252" s="16">
        <v>162</v>
      </c>
      <c r="C1252" s="36">
        <v>42894</v>
      </c>
      <c r="D1252" s="148" t="s">
        <v>5380</v>
      </c>
      <c r="E1252" s="148" t="s">
        <v>2411</v>
      </c>
      <c r="F1252" s="253" t="s">
        <v>4353</v>
      </c>
      <c r="G1252" s="147">
        <v>42892</v>
      </c>
      <c r="H1252" s="148">
        <v>66</v>
      </c>
      <c r="I1252" s="148"/>
      <c r="J1252" s="148"/>
      <c r="K1252" s="148"/>
      <c r="L1252" s="148"/>
      <c r="M1252" s="148"/>
      <c r="N1252" s="148"/>
      <c r="O1252" s="148"/>
      <c r="P1252" s="148"/>
      <c r="Q1252" s="147"/>
      <c r="R1252" s="147"/>
      <c r="S1252" s="148"/>
      <c r="T1252" s="148"/>
      <c r="U1252" s="148"/>
      <c r="V1252" s="148"/>
      <c r="W1252" s="147"/>
      <c r="X1252" s="148"/>
      <c r="Y1252" s="148"/>
      <c r="Z1252" s="147"/>
      <c r="AA1252" s="148"/>
      <c r="AB1252" s="148"/>
      <c r="AC1252" s="147"/>
      <c r="AD1252" s="147"/>
      <c r="AE1252" s="147"/>
      <c r="AF1252" s="147"/>
      <c r="AG1252" s="148"/>
      <c r="AH1252" s="148"/>
      <c r="AI1252" s="148"/>
      <c r="AJ1252" s="148"/>
      <c r="AK1252" s="147"/>
      <c r="AL1252" s="148"/>
      <c r="AM1252" s="148"/>
      <c r="AN1252" s="148"/>
      <c r="AO1252" s="148"/>
      <c r="AP1252" s="148"/>
      <c r="AQ1252" s="148"/>
      <c r="AR1252" s="148"/>
      <c r="AS1252" s="148"/>
      <c r="AT1252" s="148"/>
      <c r="AU1252" s="148"/>
      <c r="AV1252" s="346"/>
      <c r="AW1252" s="346"/>
    </row>
    <row r="1253" spans="1:49" customFormat="1" ht="25.5" x14ac:dyDescent="0.25">
      <c r="A1253" s="16">
        <v>1247</v>
      </c>
      <c r="B1253" s="16">
        <v>163</v>
      </c>
      <c r="C1253" s="36">
        <v>42894</v>
      </c>
      <c r="D1253" s="148" t="s">
        <v>5380</v>
      </c>
      <c r="E1253" s="148" t="s">
        <v>2411</v>
      </c>
      <c r="F1253" s="253" t="s">
        <v>4353</v>
      </c>
      <c r="G1253" s="147">
        <v>42892</v>
      </c>
      <c r="H1253" s="148">
        <v>66</v>
      </c>
      <c r="I1253" s="148"/>
      <c r="J1253" s="148"/>
      <c r="K1253" s="148"/>
      <c r="L1253" s="148"/>
      <c r="M1253" s="148"/>
      <c r="N1253" s="148"/>
      <c r="O1253" s="148"/>
      <c r="P1253" s="148"/>
      <c r="Q1253" s="147"/>
      <c r="R1253" s="147"/>
      <c r="S1253" s="148"/>
      <c r="T1253" s="148"/>
      <c r="U1253" s="148"/>
      <c r="V1253" s="148"/>
      <c r="W1253" s="147"/>
      <c r="X1253" s="148"/>
      <c r="Y1253" s="148"/>
      <c r="Z1253" s="147"/>
      <c r="AA1253" s="148"/>
      <c r="AB1253" s="148"/>
      <c r="AC1253" s="147"/>
      <c r="AD1253" s="147"/>
      <c r="AE1253" s="147"/>
      <c r="AF1253" s="147"/>
      <c r="AG1253" s="148"/>
      <c r="AH1253" s="148"/>
      <c r="AI1253" s="148"/>
      <c r="AJ1253" s="148"/>
      <c r="AK1253" s="147"/>
      <c r="AL1253" s="148"/>
      <c r="AM1253" s="148"/>
      <c r="AN1253" s="148"/>
      <c r="AO1253" s="148"/>
      <c r="AP1253" s="148"/>
      <c r="AQ1253" s="148"/>
      <c r="AR1253" s="148"/>
      <c r="AS1253" s="148"/>
      <c r="AT1253" s="148"/>
      <c r="AU1253" s="148"/>
      <c r="AV1253" s="346"/>
      <c r="AW1253" s="346"/>
    </row>
    <row r="1254" spans="1:49" customFormat="1" ht="25.5" x14ac:dyDescent="0.25">
      <c r="A1254" s="16">
        <v>1248</v>
      </c>
      <c r="B1254" s="16">
        <v>164</v>
      </c>
      <c r="C1254" s="36">
        <v>42894</v>
      </c>
      <c r="D1254" s="148" t="s">
        <v>5380</v>
      </c>
      <c r="E1254" s="148" t="s">
        <v>2411</v>
      </c>
      <c r="F1254" s="253" t="s">
        <v>4353</v>
      </c>
      <c r="G1254" s="147">
        <v>42892</v>
      </c>
      <c r="H1254" s="148">
        <v>66</v>
      </c>
      <c r="I1254" s="148"/>
      <c r="J1254" s="148"/>
      <c r="K1254" s="148"/>
      <c r="L1254" s="148"/>
      <c r="M1254" s="148"/>
      <c r="N1254" s="148"/>
      <c r="O1254" s="148"/>
      <c r="P1254" s="148"/>
      <c r="Q1254" s="147"/>
      <c r="R1254" s="147"/>
      <c r="S1254" s="148"/>
      <c r="T1254" s="148"/>
      <c r="U1254" s="148"/>
      <c r="V1254" s="148"/>
      <c r="W1254" s="147"/>
      <c r="X1254" s="148"/>
      <c r="Y1254" s="148"/>
      <c r="Z1254" s="147"/>
      <c r="AA1254" s="148"/>
      <c r="AB1254" s="148"/>
      <c r="AC1254" s="147"/>
      <c r="AD1254" s="147"/>
      <c r="AE1254" s="147"/>
      <c r="AF1254" s="147"/>
      <c r="AG1254" s="148"/>
      <c r="AH1254" s="148"/>
      <c r="AI1254" s="148"/>
      <c r="AJ1254" s="148"/>
      <c r="AK1254" s="147"/>
      <c r="AL1254" s="148"/>
      <c r="AM1254" s="148"/>
      <c r="AN1254" s="148"/>
      <c r="AO1254" s="148"/>
      <c r="AP1254" s="148"/>
      <c r="AQ1254" s="148"/>
      <c r="AR1254" s="148"/>
      <c r="AS1254" s="148"/>
      <c r="AT1254" s="148"/>
      <c r="AU1254" s="148"/>
      <c r="AV1254" s="346"/>
      <c r="AW1254" s="346"/>
    </row>
    <row r="1255" spans="1:49" customFormat="1" ht="25.5" x14ac:dyDescent="0.25">
      <c r="A1255" s="16">
        <v>1249</v>
      </c>
      <c r="B1255" s="16">
        <v>165</v>
      </c>
      <c r="C1255" s="36">
        <v>42894</v>
      </c>
      <c r="D1255" s="148" t="s">
        <v>5380</v>
      </c>
      <c r="E1255" s="148" t="s">
        <v>2411</v>
      </c>
      <c r="F1255" s="253" t="s">
        <v>4353</v>
      </c>
      <c r="G1255" s="147">
        <v>42892</v>
      </c>
      <c r="H1255" s="148">
        <v>66</v>
      </c>
      <c r="I1255" s="148"/>
      <c r="J1255" s="148"/>
      <c r="K1255" s="148"/>
      <c r="L1255" s="148"/>
      <c r="M1255" s="148"/>
      <c r="N1255" s="148"/>
      <c r="O1255" s="148"/>
      <c r="P1255" s="148"/>
      <c r="Q1255" s="147"/>
      <c r="R1255" s="147"/>
      <c r="S1255" s="148"/>
      <c r="T1255" s="148"/>
      <c r="U1255" s="148"/>
      <c r="V1255" s="148"/>
      <c r="W1255" s="147"/>
      <c r="X1255" s="148"/>
      <c r="Y1255" s="148"/>
      <c r="Z1255" s="147"/>
      <c r="AA1255" s="148"/>
      <c r="AB1255" s="148"/>
      <c r="AC1255" s="147"/>
      <c r="AD1255" s="147"/>
      <c r="AE1255" s="147"/>
      <c r="AF1255" s="147"/>
      <c r="AG1255" s="148"/>
      <c r="AH1255" s="148"/>
      <c r="AI1255" s="148"/>
      <c r="AJ1255" s="148"/>
      <c r="AK1255" s="147"/>
      <c r="AL1255" s="148"/>
      <c r="AM1255" s="148"/>
      <c r="AN1255" s="148"/>
      <c r="AO1255" s="148"/>
      <c r="AP1255" s="148"/>
      <c r="AQ1255" s="148"/>
      <c r="AR1255" s="148"/>
      <c r="AS1255" s="148"/>
      <c r="AT1255" s="148"/>
      <c r="AU1255" s="148"/>
      <c r="AV1255" s="346"/>
      <c r="AW1255" s="346"/>
    </row>
    <row r="1256" spans="1:49" customFormat="1" ht="25.5" x14ac:dyDescent="0.25">
      <c r="A1256" s="16">
        <v>1250</v>
      </c>
      <c r="B1256" s="16">
        <v>166</v>
      </c>
      <c r="C1256" s="36">
        <v>42894</v>
      </c>
      <c r="D1256" s="148" t="s">
        <v>5380</v>
      </c>
      <c r="E1256" s="148" t="s">
        <v>2411</v>
      </c>
      <c r="F1256" s="253" t="s">
        <v>4353</v>
      </c>
      <c r="G1256" s="147">
        <v>42892</v>
      </c>
      <c r="H1256" s="148">
        <v>66</v>
      </c>
      <c r="I1256" s="148"/>
      <c r="J1256" s="148"/>
      <c r="K1256" s="148"/>
      <c r="L1256" s="148"/>
      <c r="M1256" s="148"/>
      <c r="N1256" s="148"/>
      <c r="O1256" s="148"/>
      <c r="P1256" s="148"/>
      <c r="Q1256" s="147"/>
      <c r="R1256" s="147"/>
      <c r="S1256" s="148"/>
      <c r="T1256" s="148"/>
      <c r="U1256" s="148"/>
      <c r="V1256" s="148"/>
      <c r="W1256" s="147"/>
      <c r="X1256" s="148"/>
      <c r="Y1256" s="148"/>
      <c r="Z1256" s="147"/>
      <c r="AA1256" s="148"/>
      <c r="AB1256" s="148"/>
      <c r="AC1256" s="147"/>
      <c r="AD1256" s="147"/>
      <c r="AE1256" s="147"/>
      <c r="AF1256" s="147"/>
      <c r="AG1256" s="148"/>
      <c r="AH1256" s="148"/>
      <c r="AI1256" s="148"/>
      <c r="AJ1256" s="148"/>
      <c r="AK1256" s="147"/>
      <c r="AL1256" s="148"/>
      <c r="AM1256" s="148"/>
      <c r="AN1256" s="148"/>
      <c r="AO1256" s="148"/>
      <c r="AP1256" s="148"/>
      <c r="AQ1256" s="148"/>
      <c r="AR1256" s="148"/>
      <c r="AS1256" s="148"/>
      <c r="AT1256" s="148"/>
      <c r="AU1256" s="148"/>
      <c r="AV1256" s="346"/>
      <c r="AW1256" s="346"/>
    </row>
    <row r="1257" spans="1:49" customFormat="1" ht="25.5" x14ac:dyDescent="0.25">
      <c r="A1257" s="16">
        <v>1251</v>
      </c>
      <c r="B1257" s="16">
        <v>167</v>
      </c>
      <c r="C1257" s="36">
        <v>42894</v>
      </c>
      <c r="D1257" s="148" t="s">
        <v>5380</v>
      </c>
      <c r="E1257" s="148" t="s">
        <v>2411</v>
      </c>
      <c r="F1257" s="253" t="s">
        <v>4353</v>
      </c>
      <c r="G1257" s="147">
        <v>42892</v>
      </c>
      <c r="H1257" s="148">
        <v>66</v>
      </c>
      <c r="I1257" s="148"/>
      <c r="J1257" s="148"/>
      <c r="K1257" s="148"/>
      <c r="L1257" s="148"/>
      <c r="M1257" s="148"/>
      <c r="N1257" s="148"/>
      <c r="O1257" s="148"/>
      <c r="P1257" s="148"/>
      <c r="Q1257" s="147"/>
      <c r="R1257" s="147"/>
      <c r="S1257" s="148"/>
      <c r="T1257" s="148"/>
      <c r="U1257" s="148"/>
      <c r="V1257" s="148"/>
      <c r="W1257" s="147"/>
      <c r="X1257" s="148"/>
      <c r="Y1257" s="148"/>
      <c r="Z1257" s="147"/>
      <c r="AA1257" s="148"/>
      <c r="AB1257" s="148"/>
      <c r="AC1257" s="147"/>
      <c r="AD1257" s="147"/>
      <c r="AE1257" s="147"/>
      <c r="AF1257" s="147"/>
      <c r="AG1257" s="148"/>
      <c r="AH1257" s="148"/>
      <c r="AI1257" s="148"/>
      <c r="AJ1257" s="148"/>
      <c r="AK1257" s="147"/>
      <c r="AL1257" s="148"/>
      <c r="AM1257" s="148"/>
      <c r="AN1257" s="148"/>
      <c r="AO1257" s="148"/>
      <c r="AP1257" s="148"/>
      <c r="AQ1257" s="148"/>
      <c r="AR1257" s="148"/>
      <c r="AS1257" s="148"/>
      <c r="AT1257" s="148"/>
      <c r="AU1257" s="148"/>
      <c r="AV1257" s="346"/>
      <c r="AW1257" s="346"/>
    </row>
    <row r="1258" spans="1:49" customFormat="1" ht="25.5" x14ac:dyDescent="0.25">
      <c r="A1258" s="16">
        <v>1252</v>
      </c>
      <c r="B1258" s="16">
        <v>168</v>
      </c>
      <c r="C1258" s="36">
        <v>42914</v>
      </c>
      <c r="D1258" s="144" t="s">
        <v>5380</v>
      </c>
      <c r="E1258" s="144" t="s">
        <v>151</v>
      </c>
      <c r="F1258" s="145" t="s">
        <v>1096</v>
      </c>
      <c r="G1258" s="146">
        <v>42912</v>
      </c>
      <c r="H1258" s="144">
        <v>69</v>
      </c>
      <c r="I1258" s="148"/>
      <c r="J1258" s="148"/>
      <c r="K1258" s="148"/>
      <c r="L1258" s="148"/>
      <c r="M1258" s="148"/>
      <c r="N1258" s="148"/>
      <c r="O1258" s="148"/>
      <c r="P1258" s="148"/>
      <c r="Q1258" s="147"/>
      <c r="R1258" s="147"/>
      <c r="S1258" s="148"/>
      <c r="T1258" s="148"/>
      <c r="U1258" s="148"/>
      <c r="V1258" s="148"/>
      <c r="W1258" s="147"/>
      <c r="X1258" s="148"/>
      <c r="Y1258" s="148"/>
      <c r="Z1258" s="147"/>
      <c r="AA1258" s="148"/>
      <c r="AB1258" s="148"/>
      <c r="AC1258" s="147"/>
      <c r="AD1258" s="147"/>
      <c r="AE1258" s="147"/>
      <c r="AF1258" s="147"/>
      <c r="AG1258" s="148"/>
      <c r="AH1258" s="148"/>
      <c r="AI1258" s="148"/>
      <c r="AJ1258" s="148"/>
      <c r="AK1258" s="147"/>
      <c r="AL1258" s="148"/>
      <c r="AM1258" s="148"/>
      <c r="AN1258" s="148"/>
      <c r="AO1258" s="148"/>
      <c r="AP1258" s="148"/>
      <c r="AQ1258" s="148"/>
      <c r="AR1258" s="148"/>
      <c r="AS1258" s="148"/>
      <c r="AT1258" s="148"/>
      <c r="AU1258" s="148"/>
      <c r="AV1258" s="346"/>
      <c r="AW1258" s="346"/>
    </row>
    <row r="1259" spans="1:49" customFormat="1" ht="25.5" x14ac:dyDescent="0.25">
      <c r="A1259" s="16">
        <v>1253</v>
      </c>
      <c r="B1259" s="16">
        <v>169</v>
      </c>
      <c r="C1259" s="36">
        <v>42914</v>
      </c>
      <c r="D1259" s="144" t="s">
        <v>5380</v>
      </c>
      <c r="E1259" s="144" t="s">
        <v>151</v>
      </c>
      <c r="F1259" s="145" t="s">
        <v>1096</v>
      </c>
      <c r="G1259" s="146">
        <v>42912</v>
      </c>
      <c r="H1259" s="144">
        <v>69</v>
      </c>
      <c r="I1259" s="148"/>
      <c r="J1259" s="148"/>
      <c r="K1259" s="148"/>
      <c r="L1259" s="148"/>
      <c r="M1259" s="148"/>
      <c r="N1259" s="148"/>
      <c r="O1259" s="148"/>
      <c r="P1259" s="148"/>
      <c r="Q1259" s="147"/>
      <c r="R1259" s="147"/>
      <c r="S1259" s="148"/>
      <c r="T1259" s="148"/>
      <c r="U1259" s="148"/>
      <c r="V1259" s="148"/>
      <c r="W1259" s="147"/>
      <c r="X1259" s="148"/>
      <c r="Y1259" s="148"/>
      <c r="Z1259" s="147"/>
      <c r="AA1259" s="148"/>
      <c r="AB1259" s="148"/>
      <c r="AC1259" s="147"/>
      <c r="AD1259" s="147"/>
      <c r="AE1259" s="147"/>
      <c r="AF1259" s="147"/>
      <c r="AG1259" s="148"/>
      <c r="AH1259" s="148"/>
      <c r="AI1259" s="148"/>
      <c r="AJ1259" s="148"/>
      <c r="AK1259" s="147"/>
      <c r="AL1259" s="148"/>
      <c r="AM1259" s="148"/>
      <c r="AN1259" s="148"/>
      <c r="AO1259" s="148"/>
      <c r="AP1259" s="148"/>
      <c r="AQ1259" s="148"/>
      <c r="AR1259" s="148"/>
      <c r="AS1259" s="148"/>
      <c r="AT1259" s="148"/>
      <c r="AU1259" s="148"/>
      <c r="AV1259" s="346"/>
      <c r="AW1259" s="346"/>
    </row>
    <row r="1260" spans="1:49" customFormat="1" ht="25.5" x14ac:dyDescent="0.25">
      <c r="A1260" s="16">
        <v>1254</v>
      </c>
      <c r="B1260" s="16">
        <v>170</v>
      </c>
      <c r="C1260" s="36">
        <v>42914</v>
      </c>
      <c r="D1260" s="144" t="s">
        <v>5380</v>
      </c>
      <c r="E1260" s="144" t="s">
        <v>151</v>
      </c>
      <c r="F1260" s="145" t="s">
        <v>1096</v>
      </c>
      <c r="G1260" s="146">
        <v>42912</v>
      </c>
      <c r="H1260" s="144">
        <v>69</v>
      </c>
      <c r="I1260" s="148"/>
      <c r="J1260" s="148"/>
      <c r="K1260" s="148"/>
      <c r="L1260" s="148"/>
      <c r="M1260" s="148"/>
      <c r="N1260" s="148"/>
      <c r="O1260" s="148"/>
      <c r="P1260" s="148"/>
      <c r="Q1260" s="147"/>
      <c r="R1260" s="147"/>
      <c r="S1260" s="148"/>
      <c r="T1260" s="148"/>
      <c r="U1260" s="148"/>
      <c r="V1260" s="148"/>
      <c r="W1260" s="147"/>
      <c r="X1260" s="148"/>
      <c r="Y1260" s="148"/>
      <c r="Z1260" s="147"/>
      <c r="AA1260" s="148"/>
      <c r="AB1260" s="148"/>
      <c r="AC1260" s="147"/>
      <c r="AD1260" s="147"/>
      <c r="AE1260" s="147"/>
      <c r="AF1260" s="147"/>
      <c r="AG1260" s="148"/>
      <c r="AH1260" s="148"/>
      <c r="AI1260" s="148"/>
      <c r="AJ1260" s="148"/>
      <c r="AK1260" s="147"/>
      <c r="AL1260" s="148"/>
      <c r="AM1260" s="148"/>
      <c r="AN1260" s="148"/>
      <c r="AO1260" s="148"/>
      <c r="AP1260" s="148"/>
      <c r="AQ1260" s="148"/>
      <c r="AR1260" s="148"/>
      <c r="AS1260" s="148"/>
      <c r="AT1260" s="148"/>
      <c r="AU1260" s="148"/>
      <c r="AV1260" s="346"/>
      <c r="AW1260" s="346"/>
    </row>
    <row r="1261" spans="1:49" customFormat="1" ht="25.5" x14ac:dyDescent="0.25">
      <c r="A1261" s="16">
        <v>1255</v>
      </c>
      <c r="B1261" s="16">
        <v>171</v>
      </c>
      <c r="C1261" s="36">
        <v>42914</v>
      </c>
      <c r="D1261" s="144" t="s">
        <v>5380</v>
      </c>
      <c r="E1261" s="144" t="s">
        <v>151</v>
      </c>
      <c r="F1261" s="145" t="s">
        <v>1096</v>
      </c>
      <c r="G1261" s="146">
        <v>42912</v>
      </c>
      <c r="H1261" s="144">
        <v>69</v>
      </c>
      <c r="I1261" s="148"/>
      <c r="J1261" s="148"/>
      <c r="K1261" s="148"/>
      <c r="L1261" s="148"/>
      <c r="M1261" s="148"/>
      <c r="N1261" s="148"/>
      <c r="O1261" s="148"/>
      <c r="P1261" s="148"/>
      <c r="Q1261" s="147"/>
      <c r="R1261" s="147"/>
      <c r="S1261" s="148"/>
      <c r="T1261" s="148"/>
      <c r="U1261" s="148"/>
      <c r="V1261" s="148"/>
      <c r="W1261" s="147"/>
      <c r="X1261" s="148"/>
      <c r="Y1261" s="148"/>
      <c r="Z1261" s="147"/>
      <c r="AA1261" s="148"/>
      <c r="AB1261" s="148"/>
      <c r="AC1261" s="147"/>
      <c r="AD1261" s="147"/>
      <c r="AE1261" s="147"/>
      <c r="AF1261" s="147"/>
      <c r="AG1261" s="148"/>
      <c r="AH1261" s="148"/>
      <c r="AI1261" s="148"/>
      <c r="AJ1261" s="148"/>
      <c r="AK1261" s="147"/>
      <c r="AL1261" s="148"/>
      <c r="AM1261" s="148"/>
      <c r="AN1261" s="148"/>
      <c r="AO1261" s="148"/>
      <c r="AP1261" s="148"/>
      <c r="AQ1261" s="148"/>
      <c r="AR1261" s="148"/>
      <c r="AS1261" s="148"/>
      <c r="AT1261" s="148"/>
      <c r="AU1261" s="148"/>
      <c r="AV1261" s="346"/>
      <c r="AW1261" s="346"/>
    </row>
    <row r="1262" spans="1:49" customFormat="1" ht="25.5" x14ac:dyDescent="0.25">
      <c r="A1262" s="16">
        <v>1256</v>
      </c>
      <c r="B1262" s="16">
        <v>172</v>
      </c>
      <c r="C1262" s="36">
        <v>42914</v>
      </c>
      <c r="D1262" s="144" t="s">
        <v>5380</v>
      </c>
      <c r="E1262" s="144" t="s">
        <v>151</v>
      </c>
      <c r="F1262" s="145" t="s">
        <v>1096</v>
      </c>
      <c r="G1262" s="146">
        <v>42912</v>
      </c>
      <c r="H1262" s="144">
        <v>69</v>
      </c>
      <c r="I1262" s="148"/>
      <c r="J1262" s="148"/>
      <c r="K1262" s="148"/>
      <c r="L1262" s="148"/>
      <c r="M1262" s="148"/>
      <c r="N1262" s="148"/>
      <c r="O1262" s="148"/>
      <c r="P1262" s="148"/>
      <c r="Q1262" s="147"/>
      <c r="R1262" s="147"/>
      <c r="S1262" s="148"/>
      <c r="T1262" s="148"/>
      <c r="U1262" s="148"/>
      <c r="V1262" s="148"/>
      <c r="W1262" s="147"/>
      <c r="X1262" s="148"/>
      <c r="Y1262" s="148"/>
      <c r="Z1262" s="147"/>
      <c r="AA1262" s="148"/>
      <c r="AB1262" s="148"/>
      <c r="AC1262" s="147"/>
      <c r="AD1262" s="147"/>
      <c r="AE1262" s="147"/>
      <c r="AF1262" s="147"/>
      <c r="AG1262" s="148"/>
      <c r="AH1262" s="148"/>
      <c r="AI1262" s="148"/>
      <c r="AJ1262" s="148"/>
      <c r="AK1262" s="147"/>
      <c r="AL1262" s="148"/>
      <c r="AM1262" s="148"/>
      <c r="AN1262" s="148"/>
      <c r="AO1262" s="148"/>
      <c r="AP1262" s="148"/>
      <c r="AQ1262" s="148"/>
      <c r="AR1262" s="148"/>
      <c r="AS1262" s="148"/>
      <c r="AT1262" s="148"/>
      <c r="AU1262" s="148"/>
      <c r="AV1262" s="346"/>
      <c r="AW1262" s="346"/>
    </row>
    <row r="1263" spans="1:49" customFormat="1" ht="38.25" x14ac:dyDescent="0.25">
      <c r="A1263" s="16">
        <v>1257</v>
      </c>
      <c r="B1263" s="16">
        <v>173</v>
      </c>
      <c r="C1263" s="36">
        <v>42914</v>
      </c>
      <c r="D1263" s="144" t="s">
        <v>8510</v>
      </c>
      <c r="E1263" s="144" t="s">
        <v>1115</v>
      </c>
      <c r="F1263" s="145" t="s">
        <v>7260</v>
      </c>
      <c r="G1263" s="146">
        <v>42912</v>
      </c>
      <c r="H1263" s="144">
        <v>68</v>
      </c>
      <c r="I1263" s="148"/>
      <c r="J1263" s="148"/>
      <c r="K1263" s="148"/>
      <c r="L1263" s="148"/>
      <c r="M1263" s="148"/>
      <c r="N1263" s="148"/>
      <c r="O1263" s="148"/>
      <c r="P1263" s="148"/>
      <c r="Q1263" s="147"/>
      <c r="R1263" s="147"/>
      <c r="S1263" s="148"/>
      <c r="T1263" s="148"/>
      <c r="U1263" s="148"/>
      <c r="V1263" s="148"/>
      <c r="W1263" s="147"/>
      <c r="X1263" s="148"/>
      <c r="Y1263" s="148"/>
      <c r="Z1263" s="147"/>
      <c r="AA1263" s="148"/>
      <c r="AB1263" s="148"/>
      <c r="AC1263" s="147"/>
      <c r="AD1263" s="147"/>
      <c r="AE1263" s="147"/>
      <c r="AF1263" s="147"/>
      <c r="AG1263" s="148"/>
      <c r="AH1263" s="148"/>
      <c r="AI1263" s="148"/>
      <c r="AJ1263" s="148"/>
      <c r="AK1263" s="147"/>
      <c r="AL1263" s="148"/>
      <c r="AM1263" s="148"/>
      <c r="AN1263" s="148"/>
      <c r="AO1263" s="148"/>
      <c r="AP1263" s="148"/>
      <c r="AQ1263" s="148"/>
      <c r="AR1263" s="148"/>
      <c r="AS1263" s="148"/>
      <c r="AT1263" s="148"/>
      <c r="AU1263" s="148"/>
      <c r="AV1263" s="346"/>
      <c r="AW1263" s="346"/>
    </row>
    <row r="1264" spans="1:49" customFormat="1" ht="15" x14ac:dyDescent="0.25">
      <c r="A1264" s="16">
        <v>1258</v>
      </c>
      <c r="B1264" s="16">
        <v>174</v>
      </c>
      <c r="C1264" s="36">
        <v>42914</v>
      </c>
      <c r="D1264" s="144" t="s">
        <v>5429</v>
      </c>
      <c r="E1264" s="144" t="s">
        <v>2081</v>
      </c>
      <c r="F1264" s="145" t="s">
        <v>7260</v>
      </c>
      <c r="G1264" s="146">
        <v>42912</v>
      </c>
      <c r="H1264" s="144">
        <v>67</v>
      </c>
      <c r="I1264" s="148"/>
      <c r="J1264" s="148"/>
      <c r="K1264" s="148"/>
      <c r="L1264" s="148"/>
      <c r="M1264" s="148"/>
      <c r="N1264" s="148"/>
      <c r="O1264" s="148"/>
      <c r="P1264" s="148"/>
      <c r="Q1264" s="147"/>
      <c r="R1264" s="147"/>
      <c r="S1264" s="148"/>
      <c r="T1264" s="148"/>
      <c r="U1264" s="148"/>
      <c r="V1264" s="148"/>
      <c r="W1264" s="147"/>
      <c r="X1264" s="148"/>
      <c r="Y1264" s="148"/>
      <c r="Z1264" s="147"/>
      <c r="AA1264" s="148"/>
      <c r="AB1264" s="148"/>
      <c r="AC1264" s="147"/>
      <c r="AD1264" s="147"/>
      <c r="AE1264" s="147"/>
      <c r="AF1264" s="147"/>
      <c r="AG1264" s="148"/>
      <c r="AH1264" s="148"/>
      <c r="AI1264" s="148"/>
      <c r="AJ1264" s="148"/>
      <c r="AK1264" s="147"/>
      <c r="AL1264" s="148"/>
      <c r="AM1264" s="148"/>
      <c r="AN1264" s="148"/>
      <c r="AO1264" s="148"/>
      <c r="AP1264" s="148"/>
      <c r="AQ1264" s="148"/>
      <c r="AR1264" s="148"/>
      <c r="AS1264" s="148"/>
      <c r="AT1264" s="148"/>
      <c r="AU1264" s="148"/>
      <c r="AV1264" s="346"/>
      <c r="AW1264" s="346"/>
    </row>
    <row r="1265" spans="1:49" s="273" customFormat="1" ht="25.5" x14ac:dyDescent="0.25">
      <c r="A1265" s="1">
        <v>1259</v>
      </c>
      <c r="B1265" s="1">
        <v>175</v>
      </c>
      <c r="C1265" s="12">
        <v>42928</v>
      </c>
      <c r="D1265" s="397" t="s">
        <v>5448</v>
      </c>
      <c r="E1265" s="397" t="s">
        <v>1132</v>
      </c>
      <c r="F1265" s="419" t="s">
        <v>3841</v>
      </c>
      <c r="G1265" s="420">
        <v>42913</v>
      </c>
      <c r="H1265" s="397">
        <v>70</v>
      </c>
      <c r="I1265" s="134"/>
      <c r="J1265" s="134"/>
      <c r="K1265" s="134"/>
      <c r="L1265" s="134"/>
      <c r="M1265" s="134"/>
      <c r="N1265" s="134"/>
      <c r="O1265" s="134"/>
      <c r="P1265" s="134"/>
      <c r="Q1265" s="135"/>
      <c r="R1265" s="135"/>
      <c r="S1265" s="134"/>
      <c r="T1265" s="134"/>
      <c r="U1265" s="134"/>
      <c r="V1265" s="134"/>
      <c r="W1265" s="135"/>
      <c r="X1265" s="134"/>
      <c r="Y1265" s="134"/>
      <c r="Z1265" s="135"/>
      <c r="AA1265" s="134"/>
      <c r="AB1265" s="134"/>
      <c r="AC1265" s="135"/>
      <c r="AD1265" s="135"/>
      <c r="AE1265" s="135"/>
      <c r="AF1265" s="135"/>
      <c r="AG1265" s="134"/>
      <c r="AH1265" s="134"/>
      <c r="AI1265" s="134"/>
      <c r="AJ1265" s="134"/>
      <c r="AK1265" s="135"/>
      <c r="AL1265" s="134"/>
      <c r="AM1265" s="134"/>
      <c r="AN1265" s="134"/>
      <c r="AO1265" s="134"/>
      <c r="AP1265" s="134"/>
      <c r="AQ1265" s="134"/>
      <c r="AR1265" s="134"/>
      <c r="AS1265" s="134"/>
      <c r="AT1265" s="134"/>
      <c r="AU1265" s="134"/>
      <c r="AV1265" s="421"/>
      <c r="AW1265" s="421"/>
    </row>
    <row r="1266" spans="1:49" s="273" customFormat="1" ht="15" x14ac:dyDescent="0.25">
      <c r="A1266" s="1">
        <v>1260</v>
      </c>
      <c r="B1266" s="1">
        <v>176</v>
      </c>
      <c r="C1266" s="12">
        <v>42928</v>
      </c>
      <c r="D1266" s="397" t="s">
        <v>5377</v>
      </c>
      <c r="E1266" s="397" t="s">
        <v>5383</v>
      </c>
      <c r="F1266" s="419" t="s">
        <v>8956</v>
      </c>
      <c r="G1266" s="420">
        <v>42913</v>
      </c>
      <c r="H1266" s="397">
        <v>71</v>
      </c>
      <c r="I1266" s="134"/>
      <c r="J1266" s="134"/>
      <c r="K1266" s="134"/>
      <c r="L1266" s="134"/>
      <c r="M1266" s="134"/>
      <c r="N1266" s="134"/>
      <c r="O1266" s="134"/>
      <c r="P1266" s="134"/>
      <c r="Q1266" s="135"/>
      <c r="R1266" s="135"/>
      <c r="S1266" s="134"/>
      <c r="T1266" s="134"/>
      <c r="U1266" s="134"/>
      <c r="V1266" s="134"/>
      <c r="W1266" s="135"/>
      <c r="X1266" s="134"/>
      <c r="Y1266" s="134"/>
      <c r="Z1266" s="135"/>
      <c r="AA1266" s="134"/>
      <c r="AB1266" s="134"/>
      <c r="AC1266" s="135"/>
      <c r="AD1266" s="135"/>
      <c r="AE1266" s="135"/>
      <c r="AF1266" s="135"/>
      <c r="AG1266" s="134"/>
      <c r="AH1266" s="134"/>
      <c r="AI1266" s="134"/>
      <c r="AJ1266" s="134"/>
      <c r="AK1266" s="135"/>
      <c r="AL1266" s="134"/>
      <c r="AM1266" s="134"/>
      <c r="AN1266" s="134"/>
      <c r="AO1266" s="134"/>
      <c r="AP1266" s="134"/>
      <c r="AQ1266" s="134"/>
      <c r="AR1266" s="134"/>
      <c r="AS1266" s="134"/>
      <c r="AT1266" s="134"/>
      <c r="AU1266" s="134"/>
      <c r="AV1266" s="421"/>
      <c r="AW1266" s="421"/>
    </row>
    <row r="1267" spans="1:49" s="273" customFormat="1" ht="25.5" x14ac:dyDescent="0.25">
      <c r="A1267" s="1">
        <v>1261</v>
      </c>
      <c r="B1267" s="1">
        <v>177</v>
      </c>
      <c r="C1267" s="12">
        <v>42928</v>
      </c>
      <c r="D1267" s="397" t="s">
        <v>5380</v>
      </c>
      <c r="E1267" s="397" t="s">
        <v>5383</v>
      </c>
      <c r="F1267" s="419" t="s">
        <v>8956</v>
      </c>
      <c r="G1267" s="420">
        <v>42913</v>
      </c>
      <c r="H1267" s="397">
        <v>71</v>
      </c>
      <c r="I1267" s="134"/>
      <c r="J1267" s="134"/>
      <c r="K1267" s="134"/>
      <c r="L1267" s="134"/>
      <c r="M1267" s="134"/>
      <c r="N1267" s="134"/>
      <c r="O1267" s="134"/>
      <c r="P1267" s="134"/>
      <c r="Q1267" s="135"/>
      <c r="R1267" s="135"/>
      <c r="S1267" s="134"/>
      <c r="T1267" s="134"/>
      <c r="U1267" s="134"/>
      <c r="V1267" s="134"/>
      <c r="W1267" s="135"/>
      <c r="X1267" s="134"/>
      <c r="Y1267" s="134"/>
      <c r="Z1267" s="135"/>
      <c r="AA1267" s="134"/>
      <c r="AB1267" s="134"/>
      <c r="AC1267" s="135"/>
      <c r="AD1267" s="135"/>
      <c r="AE1267" s="135"/>
      <c r="AF1267" s="135"/>
      <c r="AG1267" s="134"/>
      <c r="AH1267" s="134"/>
      <c r="AI1267" s="134"/>
      <c r="AJ1267" s="134"/>
      <c r="AK1267" s="135"/>
      <c r="AL1267" s="134"/>
      <c r="AM1267" s="134"/>
      <c r="AN1267" s="134"/>
      <c r="AO1267" s="134"/>
      <c r="AP1267" s="134"/>
      <c r="AQ1267" s="134"/>
      <c r="AR1267" s="134"/>
      <c r="AS1267" s="134"/>
      <c r="AT1267" s="134"/>
      <c r="AU1267" s="134"/>
      <c r="AV1267" s="421"/>
      <c r="AW1267" s="421"/>
    </row>
    <row r="1268" spans="1:49" s="273" customFormat="1" ht="25.5" x14ac:dyDescent="0.25">
      <c r="A1268" s="1">
        <v>1262</v>
      </c>
      <c r="B1268" s="1">
        <v>178</v>
      </c>
      <c r="C1268" s="12">
        <v>42928</v>
      </c>
      <c r="D1268" s="397" t="s">
        <v>5380</v>
      </c>
      <c r="E1268" s="397" t="s">
        <v>5383</v>
      </c>
      <c r="F1268" s="419" t="s">
        <v>8956</v>
      </c>
      <c r="G1268" s="420">
        <v>42913</v>
      </c>
      <c r="H1268" s="397">
        <v>71</v>
      </c>
      <c r="I1268" s="134"/>
      <c r="J1268" s="134"/>
      <c r="K1268" s="134"/>
      <c r="L1268" s="134"/>
      <c r="M1268" s="134"/>
      <c r="N1268" s="134"/>
      <c r="O1268" s="134"/>
      <c r="P1268" s="134"/>
      <c r="Q1268" s="135"/>
      <c r="R1268" s="135"/>
      <c r="S1268" s="134"/>
      <c r="T1268" s="134"/>
      <c r="U1268" s="134"/>
      <c r="V1268" s="134"/>
      <c r="W1268" s="135"/>
      <c r="X1268" s="134"/>
      <c r="Y1268" s="134"/>
      <c r="Z1268" s="135"/>
      <c r="AA1268" s="134"/>
      <c r="AB1268" s="134"/>
      <c r="AC1268" s="135"/>
      <c r="AD1268" s="135"/>
      <c r="AE1268" s="135"/>
      <c r="AF1268" s="135"/>
      <c r="AG1268" s="134"/>
      <c r="AH1268" s="134"/>
      <c r="AI1268" s="134"/>
      <c r="AJ1268" s="134"/>
      <c r="AK1268" s="135"/>
      <c r="AL1268" s="134"/>
      <c r="AM1268" s="134"/>
      <c r="AN1268" s="134"/>
      <c r="AO1268" s="134"/>
      <c r="AP1268" s="134"/>
      <c r="AQ1268" s="134"/>
      <c r="AR1268" s="134"/>
      <c r="AS1268" s="134"/>
      <c r="AT1268" s="134"/>
      <c r="AU1268" s="134"/>
      <c r="AV1268" s="421"/>
      <c r="AW1268" s="421"/>
    </row>
    <row r="1269" spans="1:49" s="273" customFormat="1" ht="25.5" x14ac:dyDescent="0.25">
      <c r="A1269" s="1">
        <v>1263</v>
      </c>
      <c r="B1269" s="1">
        <v>179</v>
      </c>
      <c r="C1269" s="12">
        <v>42928</v>
      </c>
      <c r="D1269" s="397" t="s">
        <v>5380</v>
      </c>
      <c r="E1269" s="397" t="s">
        <v>5383</v>
      </c>
      <c r="F1269" s="419" t="s">
        <v>8956</v>
      </c>
      <c r="G1269" s="420">
        <v>42913</v>
      </c>
      <c r="H1269" s="397">
        <v>71</v>
      </c>
      <c r="I1269" s="134"/>
      <c r="J1269" s="134"/>
      <c r="K1269" s="134"/>
      <c r="L1269" s="134"/>
      <c r="M1269" s="134"/>
      <c r="N1269" s="134"/>
      <c r="O1269" s="134"/>
      <c r="P1269" s="134"/>
      <c r="Q1269" s="135"/>
      <c r="R1269" s="135"/>
      <c r="S1269" s="134"/>
      <c r="T1269" s="134"/>
      <c r="U1269" s="134"/>
      <c r="V1269" s="134"/>
      <c r="W1269" s="135"/>
      <c r="X1269" s="134"/>
      <c r="Y1269" s="134"/>
      <c r="Z1269" s="135"/>
      <c r="AA1269" s="134"/>
      <c r="AB1269" s="134"/>
      <c r="AC1269" s="135"/>
      <c r="AD1269" s="135"/>
      <c r="AE1269" s="135"/>
      <c r="AF1269" s="135"/>
      <c r="AG1269" s="134"/>
      <c r="AH1269" s="134"/>
      <c r="AI1269" s="134"/>
      <c r="AJ1269" s="134"/>
      <c r="AK1269" s="135"/>
      <c r="AL1269" s="134"/>
      <c r="AM1269" s="134"/>
      <c r="AN1269" s="134"/>
      <c r="AO1269" s="134"/>
      <c r="AP1269" s="134"/>
      <c r="AQ1269" s="134"/>
      <c r="AR1269" s="134"/>
      <c r="AS1269" s="134"/>
      <c r="AT1269" s="134"/>
      <c r="AU1269" s="134"/>
      <c r="AV1269" s="421"/>
      <c r="AW1269" s="421"/>
    </row>
    <row r="1270" spans="1:49" s="273" customFormat="1" ht="25.5" x14ac:dyDescent="0.25">
      <c r="A1270" s="1">
        <v>1264</v>
      </c>
      <c r="B1270" s="1">
        <v>180</v>
      </c>
      <c r="C1270" s="12">
        <v>42930</v>
      </c>
      <c r="D1270" s="144" t="s">
        <v>5380</v>
      </c>
      <c r="E1270" s="144" t="s">
        <v>8957</v>
      </c>
      <c r="F1270" s="145" t="s">
        <v>606</v>
      </c>
      <c r="G1270" s="146">
        <v>42922</v>
      </c>
      <c r="H1270" s="144">
        <v>72</v>
      </c>
      <c r="I1270" s="134"/>
      <c r="J1270" s="134"/>
      <c r="K1270" s="134"/>
      <c r="L1270" s="134"/>
      <c r="M1270" s="134"/>
      <c r="N1270" s="134"/>
      <c r="O1270" s="134"/>
      <c r="P1270" s="134"/>
      <c r="Q1270" s="135"/>
      <c r="R1270" s="135"/>
      <c r="S1270" s="134"/>
      <c r="T1270" s="134"/>
      <c r="U1270" s="134"/>
      <c r="V1270" s="134"/>
      <c r="W1270" s="135"/>
      <c r="X1270" s="134"/>
      <c r="Y1270" s="134"/>
      <c r="Z1270" s="135"/>
      <c r="AA1270" s="134"/>
      <c r="AB1270" s="134"/>
      <c r="AC1270" s="135"/>
      <c r="AD1270" s="135"/>
      <c r="AE1270" s="135"/>
      <c r="AF1270" s="135"/>
      <c r="AG1270" s="134"/>
      <c r="AH1270" s="134"/>
      <c r="AI1270" s="134"/>
      <c r="AJ1270" s="134"/>
      <c r="AK1270" s="135"/>
      <c r="AL1270" s="134"/>
      <c r="AM1270" s="134"/>
      <c r="AN1270" s="134"/>
      <c r="AO1270" s="134"/>
      <c r="AP1270" s="134"/>
      <c r="AQ1270" s="134"/>
      <c r="AR1270" s="134"/>
      <c r="AS1270" s="134"/>
      <c r="AT1270" s="134"/>
      <c r="AU1270" s="134"/>
      <c r="AV1270" s="421"/>
      <c r="AW1270" s="421"/>
    </row>
    <row r="1271" spans="1:49" s="273" customFormat="1" ht="25.5" x14ac:dyDescent="0.25">
      <c r="A1271" s="1">
        <v>1265</v>
      </c>
      <c r="B1271" s="1">
        <v>181</v>
      </c>
      <c r="C1271" s="12">
        <v>42930</v>
      </c>
      <c r="D1271" s="144" t="s">
        <v>5380</v>
      </c>
      <c r="E1271" s="144" t="s">
        <v>8957</v>
      </c>
      <c r="F1271" s="145" t="s">
        <v>606</v>
      </c>
      <c r="G1271" s="146">
        <v>42922</v>
      </c>
      <c r="H1271" s="144">
        <v>72</v>
      </c>
      <c r="I1271" s="134"/>
      <c r="J1271" s="134"/>
      <c r="K1271" s="134"/>
      <c r="L1271" s="134"/>
      <c r="M1271" s="134"/>
      <c r="N1271" s="134"/>
      <c r="O1271" s="134"/>
      <c r="P1271" s="134"/>
      <c r="Q1271" s="135"/>
      <c r="R1271" s="135"/>
      <c r="S1271" s="134"/>
      <c r="T1271" s="134"/>
      <c r="U1271" s="134"/>
      <c r="V1271" s="134"/>
      <c r="W1271" s="135"/>
      <c r="X1271" s="134"/>
      <c r="Y1271" s="134"/>
      <c r="Z1271" s="135"/>
      <c r="AA1271" s="134"/>
      <c r="AB1271" s="134"/>
      <c r="AC1271" s="135"/>
      <c r="AD1271" s="135"/>
      <c r="AE1271" s="135"/>
      <c r="AF1271" s="135"/>
      <c r="AG1271" s="134"/>
      <c r="AH1271" s="134"/>
      <c r="AI1271" s="134"/>
      <c r="AJ1271" s="134"/>
      <c r="AK1271" s="135"/>
      <c r="AL1271" s="134"/>
      <c r="AM1271" s="134"/>
      <c r="AN1271" s="134"/>
      <c r="AO1271" s="134"/>
      <c r="AP1271" s="134"/>
      <c r="AQ1271" s="134"/>
      <c r="AR1271" s="134"/>
      <c r="AS1271" s="134"/>
      <c r="AT1271" s="134"/>
      <c r="AU1271" s="134"/>
      <c r="AV1271" s="421"/>
      <c r="AW1271" s="421"/>
    </row>
    <row r="1272" spans="1:49" s="273" customFormat="1" ht="25.5" x14ac:dyDescent="0.25">
      <c r="A1272" s="1">
        <v>1266</v>
      </c>
      <c r="B1272" s="1">
        <v>182</v>
      </c>
      <c r="C1272" s="12">
        <v>42930</v>
      </c>
      <c r="D1272" s="144" t="s">
        <v>5380</v>
      </c>
      <c r="E1272" s="144" t="s">
        <v>8957</v>
      </c>
      <c r="F1272" s="145" t="s">
        <v>606</v>
      </c>
      <c r="G1272" s="146">
        <v>42922</v>
      </c>
      <c r="H1272" s="144">
        <v>72</v>
      </c>
      <c r="I1272" s="134"/>
      <c r="J1272" s="134"/>
      <c r="K1272" s="134"/>
      <c r="L1272" s="134"/>
      <c r="M1272" s="134"/>
      <c r="N1272" s="134"/>
      <c r="O1272" s="134"/>
      <c r="P1272" s="134"/>
      <c r="Q1272" s="135"/>
      <c r="R1272" s="135"/>
      <c r="S1272" s="134"/>
      <c r="T1272" s="134"/>
      <c r="U1272" s="134"/>
      <c r="V1272" s="134"/>
      <c r="W1272" s="135"/>
      <c r="X1272" s="134"/>
      <c r="Y1272" s="134"/>
      <c r="Z1272" s="135"/>
      <c r="AA1272" s="134"/>
      <c r="AB1272" s="134"/>
      <c r="AC1272" s="135"/>
      <c r="AD1272" s="135"/>
      <c r="AE1272" s="135"/>
      <c r="AF1272" s="135"/>
      <c r="AG1272" s="134"/>
      <c r="AH1272" s="134"/>
      <c r="AI1272" s="134"/>
      <c r="AJ1272" s="134"/>
      <c r="AK1272" s="135"/>
      <c r="AL1272" s="134"/>
      <c r="AM1272" s="134"/>
      <c r="AN1272" s="134"/>
      <c r="AO1272" s="134"/>
      <c r="AP1272" s="134"/>
      <c r="AQ1272" s="134"/>
      <c r="AR1272" s="134"/>
      <c r="AS1272" s="134"/>
      <c r="AT1272" s="134"/>
      <c r="AU1272" s="134"/>
      <c r="AV1272" s="421"/>
      <c r="AW1272" s="421"/>
    </row>
    <row r="1273" spans="1:49" s="273" customFormat="1" ht="25.5" x14ac:dyDescent="0.25">
      <c r="A1273" s="1">
        <v>1267</v>
      </c>
      <c r="B1273" s="1">
        <v>183</v>
      </c>
      <c r="C1273" s="12">
        <v>42930</v>
      </c>
      <c r="D1273" s="144" t="s">
        <v>5380</v>
      </c>
      <c r="E1273" s="144" t="s">
        <v>8957</v>
      </c>
      <c r="F1273" s="145" t="s">
        <v>606</v>
      </c>
      <c r="G1273" s="146">
        <v>42922</v>
      </c>
      <c r="H1273" s="144">
        <v>72</v>
      </c>
      <c r="I1273" s="134"/>
      <c r="J1273" s="134"/>
      <c r="K1273" s="134"/>
      <c r="L1273" s="134"/>
      <c r="M1273" s="134"/>
      <c r="N1273" s="134"/>
      <c r="O1273" s="134"/>
      <c r="P1273" s="134"/>
      <c r="Q1273" s="135"/>
      <c r="R1273" s="135"/>
      <c r="S1273" s="134"/>
      <c r="T1273" s="134"/>
      <c r="U1273" s="134"/>
      <c r="V1273" s="134"/>
      <c r="W1273" s="135"/>
      <c r="X1273" s="134"/>
      <c r="Y1273" s="134"/>
      <c r="Z1273" s="135"/>
      <c r="AA1273" s="134"/>
      <c r="AB1273" s="134"/>
      <c r="AC1273" s="135"/>
      <c r="AD1273" s="135"/>
      <c r="AE1273" s="135"/>
      <c r="AF1273" s="135"/>
      <c r="AG1273" s="134"/>
      <c r="AH1273" s="134"/>
      <c r="AI1273" s="134"/>
      <c r="AJ1273" s="134"/>
      <c r="AK1273" s="135"/>
      <c r="AL1273" s="134"/>
      <c r="AM1273" s="134"/>
      <c r="AN1273" s="134"/>
      <c r="AO1273" s="134"/>
      <c r="AP1273" s="134"/>
      <c r="AQ1273" s="134"/>
      <c r="AR1273" s="134"/>
      <c r="AS1273" s="134"/>
      <c r="AT1273" s="134"/>
      <c r="AU1273" s="134"/>
      <c r="AV1273" s="421"/>
      <c r="AW1273" s="421"/>
    </row>
    <row r="1274" spans="1:49" s="273" customFormat="1" ht="25.5" x14ac:dyDescent="0.25">
      <c r="A1274" s="1">
        <v>1268</v>
      </c>
      <c r="B1274" s="1">
        <v>184</v>
      </c>
      <c r="C1274" s="12">
        <v>42930</v>
      </c>
      <c r="D1274" s="144" t="s">
        <v>5380</v>
      </c>
      <c r="E1274" s="144" t="s">
        <v>8957</v>
      </c>
      <c r="F1274" s="145" t="s">
        <v>606</v>
      </c>
      <c r="G1274" s="146">
        <v>42922</v>
      </c>
      <c r="H1274" s="144">
        <v>72</v>
      </c>
      <c r="I1274" s="134"/>
      <c r="J1274" s="134"/>
      <c r="K1274" s="134"/>
      <c r="L1274" s="134"/>
      <c r="M1274" s="134"/>
      <c r="N1274" s="134"/>
      <c r="O1274" s="134"/>
      <c r="P1274" s="134"/>
      <c r="Q1274" s="135"/>
      <c r="R1274" s="135"/>
      <c r="S1274" s="134"/>
      <c r="T1274" s="134"/>
      <c r="U1274" s="134"/>
      <c r="V1274" s="134"/>
      <c r="W1274" s="135"/>
      <c r="X1274" s="134"/>
      <c r="Y1274" s="134"/>
      <c r="Z1274" s="135"/>
      <c r="AA1274" s="134"/>
      <c r="AB1274" s="134"/>
      <c r="AC1274" s="135"/>
      <c r="AD1274" s="135"/>
      <c r="AE1274" s="135"/>
      <c r="AF1274" s="135"/>
      <c r="AG1274" s="134"/>
      <c r="AH1274" s="134"/>
      <c r="AI1274" s="134"/>
      <c r="AJ1274" s="134"/>
      <c r="AK1274" s="135"/>
      <c r="AL1274" s="134"/>
      <c r="AM1274" s="134"/>
      <c r="AN1274" s="134"/>
      <c r="AO1274" s="134"/>
      <c r="AP1274" s="134"/>
      <c r="AQ1274" s="134"/>
      <c r="AR1274" s="134"/>
      <c r="AS1274" s="134"/>
      <c r="AT1274" s="134"/>
      <c r="AU1274" s="134"/>
      <c r="AV1274" s="421"/>
      <c r="AW1274" s="421"/>
    </row>
    <row r="1275" spans="1:49" s="273" customFormat="1" ht="38.25" x14ac:dyDescent="0.25">
      <c r="A1275" s="1">
        <v>1269</v>
      </c>
      <c r="B1275" s="1">
        <v>185</v>
      </c>
      <c r="C1275" s="12">
        <v>42930</v>
      </c>
      <c r="D1275" s="144" t="s">
        <v>8510</v>
      </c>
      <c r="E1275" s="144" t="s">
        <v>8957</v>
      </c>
      <c r="F1275" s="145" t="s">
        <v>606</v>
      </c>
      <c r="G1275" s="146">
        <v>42922</v>
      </c>
      <c r="H1275" s="144">
        <v>72</v>
      </c>
      <c r="I1275" s="134"/>
      <c r="J1275" s="134"/>
      <c r="K1275" s="134"/>
      <c r="L1275" s="134"/>
      <c r="M1275" s="134"/>
      <c r="N1275" s="134"/>
      <c r="O1275" s="134"/>
      <c r="P1275" s="134"/>
      <c r="Q1275" s="135"/>
      <c r="R1275" s="135"/>
      <c r="S1275" s="134"/>
      <c r="T1275" s="134"/>
      <c r="U1275" s="134"/>
      <c r="V1275" s="134"/>
      <c r="W1275" s="135"/>
      <c r="X1275" s="134"/>
      <c r="Y1275" s="134"/>
      <c r="Z1275" s="135"/>
      <c r="AA1275" s="134"/>
      <c r="AB1275" s="134"/>
      <c r="AC1275" s="135"/>
      <c r="AD1275" s="135"/>
      <c r="AE1275" s="135"/>
      <c r="AF1275" s="135"/>
      <c r="AG1275" s="134"/>
      <c r="AH1275" s="134"/>
      <c r="AI1275" s="134"/>
      <c r="AJ1275" s="134"/>
      <c r="AK1275" s="135"/>
      <c r="AL1275" s="134"/>
      <c r="AM1275" s="134"/>
      <c r="AN1275" s="134"/>
      <c r="AO1275" s="134"/>
      <c r="AP1275" s="134"/>
      <c r="AQ1275" s="134"/>
      <c r="AR1275" s="134"/>
      <c r="AS1275" s="134"/>
      <c r="AT1275" s="134"/>
      <c r="AU1275" s="134"/>
      <c r="AV1275" s="421"/>
      <c r="AW1275" s="421"/>
    </row>
    <row r="1276" spans="1:49" s="273" customFormat="1" ht="15" x14ac:dyDescent="0.25">
      <c r="A1276" s="1">
        <v>1270</v>
      </c>
      <c r="B1276" s="1">
        <v>186</v>
      </c>
      <c r="C1276" s="12">
        <v>42930</v>
      </c>
      <c r="D1276" s="144" t="s">
        <v>5429</v>
      </c>
      <c r="E1276" s="144" t="s">
        <v>8957</v>
      </c>
      <c r="F1276" s="145" t="s">
        <v>606</v>
      </c>
      <c r="G1276" s="146">
        <v>42922</v>
      </c>
      <c r="H1276" s="144">
        <v>72</v>
      </c>
      <c r="I1276" s="134"/>
      <c r="J1276" s="134"/>
      <c r="K1276" s="134"/>
      <c r="L1276" s="134"/>
      <c r="M1276" s="134"/>
      <c r="N1276" s="134"/>
      <c r="O1276" s="134"/>
      <c r="P1276" s="134"/>
      <c r="Q1276" s="135"/>
      <c r="R1276" s="135"/>
      <c r="S1276" s="134"/>
      <c r="T1276" s="134"/>
      <c r="U1276" s="134"/>
      <c r="V1276" s="134"/>
      <c r="W1276" s="135"/>
      <c r="X1276" s="134"/>
      <c r="Y1276" s="134"/>
      <c r="Z1276" s="135"/>
      <c r="AA1276" s="134"/>
      <c r="AB1276" s="134"/>
      <c r="AC1276" s="135"/>
      <c r="AD1276" s="135"/>
      <c r="AE1276" s="135"/>
      <c r="AF1276" s="135"/>
      <c r="AG1276" s="134"/>
      <c r="AH1276" s="134"/>
      <c r="AI1276" s="134"/>
      <c r="AJ1276" s="134"/>
      <c r="AK1276" s="135"/>
      <c r="AL1276" s="134"/>
      <c r="AM1276" s="134"/>
      <c r="AN1276" s="134"/>
      <c r="AO1276" s="134"/>
      <c r="AP1276" s="134"/>
      <c r="AQ1276" s="134"/>
      <c r="AR1276" s="134"/>
      <c r="AS1276" s="134"/>
      <c r="AT1276" s="134"/>
      <c r="AU1276" s="134"/>
      <c r="AV1276" s="421"/>
      <c r="AW1276" s="421"/>
    </row>
    <row r="1277" spans="1:49" s="273" customFormat="1" ht="25.5" x14ac:dyDescent="0.25">
      <c r="A1277" s="1">
        <v>1271</v>
      </c>
      <c r="B1277" s="1">
        <v>187</v>
      </c>
      <c r="C1277" s="12">
        <v>42930</v>
      </c>
      <c r="D1277" s="144" t="s">
        <v>5380</v>
      </c>
      <c r="E1277" s="144" t="s">
        <v>8957</v>
      </c>
      <c r="F1277" s="145" t="s">
        <v>606</v>
      </c>
      <c r="G1277" s="146">
        <v>42922</v>
      </c>
      <c r="H1277" s="144">
        <v>72</v>
      </c>
      <c r="I1277" s="134"/>
      <c r="J1277" s="134"/>
      <c r="K1277" s="134"/>
      <c r="L1277" s="134"/>
      <c r="M1277" s="134"/>
      <c r="N1277" s="134"/>
      <c r="O1277" s="134"/>
      <c r="P1277" s="134"/>
      <c r="Q1277" s="135"/>
      <c r="R1277" s="135"/>
      <c r="S1277" s="134"/>
      <c r="T1277" s="134"/>
      <c r="U1277" s="134"/>
      <c r="V1277" s="134"/>
      <c r="W1277" s="135"/>
      <c r="X1277" s="134"/>
      <c r="Y1277" s="134"/>
      <c r="Z1277" s="135"/>
      <c r="AA1277" s="134"/>
      <c r="AB1277" s="134"/>
      <c r="AC1277" s="135"/>
      <c r="AD1277" s="135"/>
      <c r="AE1277" s="135"/>
      <c r="AF1277" s="135"/>
      <c r="AG1277" s="134"/>
      <c r="AH1277" s="134"/>
      <c r="AI1277" s="134"/>
      <c r="AJ1277" s="134"/>
      <c r="AK1277" s="135"/>
      <c r="AL1277" s="134"/>
      <c r="AM1277" s="134"/>
      <c r="AN1277" s="134"/>
      <c r="AO1277" s="134"/>
      <c r="AP1277" s="134"/>
      <c r="AQ1277" s="134"/>
      <c r="AR1277" s="134"/>
      <c r="AS1277" s="134"/>
      <c r="AT1277" s="134"/>
      <c r="AU1277" s="134"/>
      <c r="AV1277" s="421"/>
      <c r="AW1277" s="421"/>
    </row>
    <row r="1278" spans="1:49" s="273" customFormat="1" ht="25.5" x14ac:dyDescent="0.25">
      <c r="A1278" s="1">
        <v>1272</v>
      </c>
      <c r="B1278" s="1">
        <v>188</v>
      </c>
      <c r="C1278" s="12">
        <v>42930</v>
      </c>
      <c r="D1278" s="144" t="s">
        <v>5380</v>
      </c>
      <c r="E1278" s="144" t="s">
        <v>8957</v>
      </c>
      <c r="F1278" s="145" t="s">
        <v>606</v>
      </c>
      <c r="G1278" s="146">
        <v>42922</v>
      </c>
      <c r="H1278" s="144">
        <v>72</v>
      </c>
      <c r="I1278" s="134"/>
      <c r="J1278" s="134"/>
      <c r="K1278" s="134"/>
      <c r="L1278" s="134"/>
      <c r="M1278" s="134"/>
      <c r="N1278" s="134"/>
      <c r="O1278" s="134"/>
      <c r="P1278" s="134"/>
      <c r="Q1278" s="135"/>
      <c r="R1278" s="135"/>
      <c r="S1278" s="134"/>
      <c r="T1278" s="134"/>
      <c r="U1278" s="134"/>
      <c r="V1278" s="134"/>
      <c r="W1278" s="135"/>
      <c r="X1278" s="134"/>
      <c r="Y1278" s="134"/>
      <c r="Z1278" s="135"/>
      <c r="AA1278" s="134"/>
      <c r="AB1278" s="134"/>
      <c r="AC1278" s="135"/>
      <c r="AD1278" s="135"/>
      <c r="AE1278" s="135"/>
      <c r="AF1278" s="135"/>
      <c r="AG1278" s="134"/>
      <c r="AH1278" s="134"/>
      <c r="AI1278" s="134"/>
      <c r="AJ1278" s="134"/>
      <c r="AK1278" s="135"/>
      <c r="AL1278" s="134"/>
      <c r="AM1278" s="134"/>
      <c r="AN1278" s="134"/>
      <c r="AO1278" s="134"/>
      <c r="AP1278" s="134"/>
      <c r="AQ1278" s="134"/>
      <c r="AR1278" s="134"/>
      <c r="AS1278" s="134"/>
      <c r="AT1278" s="134"/>
      <c r="AU1278" s="134"/>
      <c r="AV1278" s="421"/>
      <c r="AW1278" s="421"/>
    </row>
    <row r="1279" spans="1:49" s="273" customFormat="1" ht="25.5" x14ac:dyDescent="0.25">
      <c r="A1279" s="1">
        <v>1273</v>
      </c>
      <c r="B1279" s="1">
        <v>189</v>
      </c>
      <c r="C1279" s="12">
        <v>42930</v>
      </c>
      <c r="D1279" s="144" t="s">
        <v>5380</v>
      </c>
      <c r="E1279" s="144" t="s">
        <v>8957</v>
      </c>
      <c r="F1279" s="145" t="s">
        <v>606</v>
      </c>
      <c r="G1279" s="146">
        <v>42922</v>
      </c>
      <c r="H1279" s="144">
        <v>72</v>
      </c>
      <c r="I1279" s="134"/>
      <c r="J1279" s="134"/>
      <c r="K1279" s="134"/>
      <c r="L1279" s="134"/>
      <c r="M1279" s="134"/>
      <c r="N1279" s="134"/>
      <c r="O1279" s="134"/>
      <c r="P1279" s="134"/>
      <c r="Q1279" s="135"/>
      <c r="R1279" s="135"/>
      <c r="S1279" s="134"/>
      <c r="T1279" s="134"/>
      <c r="U1279" s="134"/>
      <c r="V1279" s="134"/>
      <c r="W1279" s="135"/>
      <c r="X1279" s="134"/>
      <c r="Y1279" s="134"/>
      <c r="Z1279" s="135"/>
      <c r="AA1279" s="134"/>
      <c r="AB1279" s="134"/>
      <c r="AC1279" s="135"/>
      <c r="AD1279" s="135"/>
      <c r="AE1279" s="135"/>
      <c r="AF1279" s="135"/>
      <c r="AG1279" s="134"/>
      <c r="AH1279" s="134"/>
      <c r="AI1279" s="134"/>
      <c r="AJ1279" s="134"/>
      <c r="AK1279" s="135"/>
      <c r="AL1279" s="134"/>
      <c r="AM1279" s="134"/>
      <c r="AN1279" s="134"/>
      <c r="AO1279" s="134"/>
      <c r="AP1279" s="134"/>
      <c r="AQ1279" s="134"/>
      <c r="AR1279" s="134"/>
      <c r="AS1279" s="134"/>
      <c r="AT1279" s="134"/>
      <c r="AU1279" s="134"/>
      <c r="AV1279" s="421"/>
      <c r="AW1279" s="421"/>
    </row>
    <row r="1280" spans="1:49" s="273" customFormat="1" ht="25.5" x14ac:dyDescent="0.25">
      <c r="A1280" s="1">
        <v>1274</v>
      </c>
      <c r="B1280" s="1">
        <v>190</v>
      </c>
      <c r="C1280" s="12">
        <v>42930</v>
      </c>
      <c r="D1280" s="144" t="s">
        <v>5380</v>
      </c>
      <c r="E1280" s="144" t="s">
        <v>8957</v>
      </c>
      <c r="F1280" s="145" t="s">
        <v>606</v>
      </c>
      <c r="G1280" s="146">
        <v>42922</v>
      </c>
      <c r="H1280" s="144">
        <v>72</v>
      </c>
      <c r="I1280" s="134"/>
      <c r="J1280" s="134"/>
      <c r="K1280" s="134"/>
      <c r="L1280" s="134"/>
      <c r="M1280" s="134"/>
      <c r="N1280" s="134"/>
      <c r="O1280" s="134"/>
      <c r="P1280" s="134"/>
      <c r="Q1280" s="135"/>
      <c r="R1280" s="135"/>
      <c r="S1280" s="134"/>
      <c r="T1280" s="134"/>
      <c r="U1280" s="134"/>
      <c r="V1280" s="134"/>
      <c r="W1280" s="135"/>
      <c r="X1280" s="134"/>
      <c r="Y1280" s="134"/>
      <c r="Z1280" s="135"/>
      <c r="AA1280" s="134"/>
      <c r="AB1280" s="134"/>
      <c r="AC1280" s="135"/>
      <c r="AD1280" s="135"/>
      <c r="AE1280" s="135"/>
      <c r="AF1280" s="135"/>
      <c r="AG1280" s="134"/>
      <c r="AH1280" s="134"/>
      <c r="AI1280" s="134"/>
      <c r="AJ1280" s="134"/>
      <c r="AK1280" s="135"/>
      <c r="AL1280" s="134"/>
      <c r="AM1280" s="134"/>
      <c r="AN1280" s="134"/>
      <c r="AO1280" s="134"/>
      <c r="AP1280" s="134"/>
      <c r="AQ1280" s="134"/>
      <c r="AR1280" s="134"/>
      <c r="AS1280" s="134"/>
      <c r="AT1280" s="134"/>
      <c r="AU1280" s="134"/>
      <c r="AV1280" s="421"/>
      <c r="AW1280" s="421"/>
    </row>
    <row r="1281" spans="1:49" s="273" customFormat="1" ht="25.5" x14ac:dyDescent="0.25">
      <c r="A1281" s="1">
        <v>1275</v>
      </c>
      <c r="B1281" s="1">
        <v>191</v>
      </c>
      <c r="C1281" s="12">
        <v>42930</v>
      </c>
      <c r="D1281" s="144" t="s">
        <v>5380</v>
      </c>
      <c r="E1281" s="144" t="s">
        <v>8957</v>
      </c>
      <c r="F1281" s="145" t="s">
        <v>606</v>
      </c>
      <c r="G1281" s="146">
        <v>42922</v>
      </c>
      <c r="H1281" s="144">
        <v>72</v>
      </c>
      <c r="I1281" s="134"/>
      <c r="J1281" s="134"/>
      <c r="K1281" s="134"/>
      <c r="L1281" s="134"/>
      <c r="M1281" s="134"/>
      <c r="N1281" s="134"/>
      <c r="O1281" s="134"/>
      <c r="P1281" s="134"/>
      <c r="Q1281" s="135"/>
      <c r="R1281" s="135"/>
      <c r="S1281" s="134"/>
      <c r="T1281" s="134"/>
      <c r="U1281" s="134"/>
      <c r="V1281" s="134"/>
      <c r="W1281" s="135"/>
      <c r="X1281" s="134"/>
      <c r="Y1281" s="134"/>
      <c r="Z1281" s="135"/>
      <c r="AA1281" s="134"/>
      <c r="AB1281" s="134"/>
      <c r="AC1281" s="135"/>
      <c r="AD1281" s="135"/>
      <c r="AE1281" s="135"/>
      <c r="AF1281" s="135"/>
      <c r="AG1281" s="134"/>
      <c r="AH1281" s="134"/>
      <c r="AI1281" s="134"/>
      <c r="AJ1281" s="134"/>
      <c r="AK1281" s="135"/>
      <c r="AL1281" s="134"/>
      <c r="AM1281" s="134"/>
      <c r="AN1281" s="134"/>
      <c r="AO1281" s="134"/>
      <c r="AP1281" s="134"/>
      <c r="AQ1281" s="134"/>
      <c r="AR1281" s="134"/>
      <c r="AS1281" s="134"/>
      <c r="AT1281" s="134"/>
      <c r="AU1281" s="134"/>
      <c r="AV1281" s="421"/>
      <c r="AW1281" s="421"/>
    </row>
    <row r="1282" spans="1:49" s="273" customFormat="1" ht="25.5" x14ac:dyDescent="0.25">
      <c r="A1282" s="1">
        <v>1276</v>
      </c>
      <c r="B1282" s="1">
        <v>192</v>
      </c>
      <c r="C1282" s="12">
        <v>42930</v>
      </c>
      <c r="D1282" s="144" t="s">
        <v>5380</v>
      </c>
      <c r="E1282" s="144" t="s">
        <v>8957</v>
      </c>
      <c r="F1282" s="145" t="s">
        <v>606</v>
      </c>
      <c r="G1282" s="146">
        <v>42922</v>
      </c>
      <c r="H1282" s="144">
        <v>72</v>
      </c>
      <c r="I1282" s="134"/>
      <c r="J1282" s="134"/>
      <c r="K1282" s="134"/>
      <c r="L1282" s="134"/>
      <c r="M1282" s="134"/>
      <c r="N1282" s="134"/>
      <c r="O1282" s="134"/>
      <c r="P1282" s="134"/>
      <c r="Q1282" s="135"/>
      <c r="R1282" s="135"/>
      <c r="S1282" s="134"/>
      <c r="T1282" s="134"/>
      <c r="U1282" s="134"/>
      <c r="V1282" s="134"/>
      <c r="W1282" s="135"/>
      <c r="X1282" s="134"/>
      <c r="Y1282" s="134"/>
      <c r="Z1282" s="135"/>
      <c r="AA1282" s="134"/>
      <c r="AB1282" s="134"/>
      <c r="AC1282" s="135"/>
      <c r="AD1282" s="135"/>
      <c r="AE1282" s="135"/>
      <c r="AF1282" s="135"/>
      <c r="AG1282" s="134"/>
      <c r="AH1282" s="134"/>
      <c r="AI1282" s="134"/>
      <c r="AJ1282" s="134"/>
      <c r="AK1282" s="135"/>
      <c r="AL1282" s="134"/>
      <c r="AM1282" s="134"/>
      <c r="AN1282" s="134"/>
      <c r="AO1282" s="134"/>
      <c r="AP1282" s="134"/>
      <c r="AQ1282" s="134"/>
      <c r="AR1282" s="134"/>
      <c r="AS1282" s="134"/>
      <c r="AT1282" s="134"/>
      <c r="AU1282" s="134"/>
      <c r="AV1282" s="421"/>
      <c r="AW1282" s="421"/>
    </row>
    <row r="1283" spans="1:49" s="273" customFormat="1" ht="25.5" x14ac:dyDescent="0.25">
      <c r="A1283" s="1">
        <v>1277</v>
      </c>
      <c r="B1283" s="1">
        <v>193</v>
      </c>
      <c r="C1283" s="12">
        <v>42930</v>
      </c>
      <c r="D1283" s="144" t="s">
        <v>5380</v>
      </c>
      <c r="E1283" s="144" t="s">
        <v>8957</v>
      </c>
      <c r="F1283" s="145" t="s">
        <v>606</v>
      </c>
      <c r="G1283" s="146">
        <v>42922</v>
      </c>
      <c r="H1283" s="144">
        <v>72</v>
      </c>
      <c r="I1283" s="134"/>
      <c r="J1283" s="134"/>
      <c r="K1283" s="134"/>
      <c r="L1283" s="134"/>
      <c r="M1283" s="134"/>
      <c r="N1283" s="134"/>
      <c r="O1283" s="134"/>
      <c r="P1283" s="134"/>
      <c r="Q1283" s="135"/>
      <c r="R1283" s="135"/>
      <c r="S1283" s="134"/>
      <c r="T1283" s="134"/>
      <c r="U1283" s="134"/>
      <c r="V1283" s="134"/>
      <c r="W1283" s="135"/>
      <c r="X1283" s="134"/>
      <c r="Y1283" s="134"/>
      <c r="Z1283" s="135"/>
      <c r="AA1283" s="134"/>
      <c r="AB1283" s="134"/>
      <c r="AC1283" s="135"/>
      <c r="AD1283" s="135"/>
      <c r="AE1283" s="135"/>
      <c r="AF1283" s="135"/>
      <c r="AG1283" s="134"/>
      <c r="AH1283" s="134"/>
      <c r="AI1283" s="134"/>
      <c r="AJ1283" s="134"/>
      <c r="AK1283" s="135"/>
      <c r="AL1283" s="134"/>
      <c r="AM1283" s="134"/>
      <c r="AN1283" s="134"/>
      <c r="AO1283" s="134"/>
      <c r="AP1283" s="134"/>
      <c r="AQ1283" s="134"/>
      <c r="AR1283" s="134"/>
      <c r="AS1283" s="134"/>
      <c r="AT1283" s="134"/>
      <c r="AU1283" s="134"/>
      <c r="AV1283" s="421"/>
      <c r="AW1283" s="421"/>
    </row>
    <row r="1284" spans="1:49" s="273" customFormat="1" ht="25.5" x14ac:dyDescent="0.25">
      <c r="A1284" s="1">
        <v>1278</v>
      </c>
      <c r="B1284" s="1">
        <v>194</v>
      </c>
      <c r="C1284" s="12">
        <v>42930</v>
      </c>
      <c r="D1284" s="144" t="s">
        <v>5380</v>
      </c>
      <c r="E1284" s="144" t="s">
        <v>8957</v>
      </c>
      <c r="F1284" s="145" t="s">
        <v>606</v>
      </c>
      <c r="G1284" s="146">
        <v>42922</v>
      </c>
      <c r="H1284" s="144">
        <v>72</v>
      </c>
      <c r="I1284" s="134"/>
      <c r="J1284" s="134"/>
      <c r="K1284" s="134"/>
      <c r="L1284" s="134"/>
      <c r="M1284" s="134"/>
      <c r="N1284" s="134"/>
      <c r="O1284" s="134"/>
      <c r="P1284" s="134"/>
      <c r="Q1284" s="135"/>
      <c r="R1284" s="135"/>
      <c r="S1284" s="134"/>
      <c r="T1284" s="134"/>
      <c r="U1284" s="134"/>
      <c r="V1284" s="134"/>
      <c r="W1284" s="135"/>
      <c r="X1284" s="134"/>
      <c r="Y1284" s="134"/>
      <c r="Z1284" s="135"/>
      <c r="AA1284" s="134"/>
      <c r="AB1284" s="134"/>
      <c r="AC1284" s="135"/>
      <c r="AD1284" s="135"/>
      <c r="AE1284" s="135"/>
      <c r="AF1284" s="135"/>
      <c r="AG1284" s="134"/>
      <c r="AH1284" s="134"/>
      <c r="AI1284" s="134"/>
      <c r="AJ1284" s="134"/>
      <c r="AK1284" s="135"/>
      <c r="AL1284" s="134"/>
      <c r="AM1284" s="134"/>
      <c r="AN1284" s="134"/>
      <c r="AO1284" s="134"/>
      <c r="AP1284" s="134"/>
      <c r="AQ1284" s="134"/>
      <c r="AR1284" s="134"/>
      <c r="AS1284" s="134"/>
      <c r="AT1284" s="134"/>
      <c r="AU1284" s="134"/>
      <c r="AV1284" s="421"/>
      <c r="AW1284" s="421"/>
    </row>
    <row r="1285" spans="1:49" s="273" customFormat="1" ht="25.5" x14ac:dyDescent="0.25">
      <c r="A1285" s="1">
        <v>1279</v>
      </c>
      <c r="B1285" s="1">
        <v>195</v>
      </c>
      <c r="C1285" s="12">
        <v>42930</v>
      </c>
      <c r="D1285" s="144" t="s">
        <v>5380</v>
      </c>
      <c r="E1285" s="144" t="s">
        <v>8957</v>
      </c>
      <c r="F1285" s="145" t="s">
        <v>606</v>
      </c>
      <c r="G1285" s="146">
        <v>42922</v>
      </c>
      <c r="H1285" s="144">
        <v>72</v>
      </c>
      <c r="I1285" s="134"/>
      <c r="J1285" s="134"/>
      <c r="K1285" s="134"/>
      <c r="L1285" s="134"/>
      <c r="M1285" s="134"/>
      <c r="N1285" s="134"/>
      <c r="O1285" s="134"/>
      <c r="P1285" s="134"/>
      <c r="Q1285" s="135"/>
      <c r="R1285" s="135"/>
      <c r="S1285" s="134"/>
      <c r="T1285" s="134"/>
      <c r="U1285" s="134"/>
      <c r="V1285" s="134"/>
      <c r="W1285" s="135"/>
      <c r="X1285" s="134"/>
      <c r="Y1285" s="134"/>
      <c r="Z1285" s="135"/>
      <c r="AA1285" s="134"/>
      <c r="AB1285" s="134"/>
      <c r="AC1285" s="135"/>
      <c r="AD1285" s="135"/>
      <c r="AE1285" s="135"/>
      <c r="AF1285" s="135"/>
      <c r="AG1285" s="134"/>
      <c r="AH1285" s="134"/>
      <c r="AI1285" s="134"/>
      <c r="AJ1285" s="134"/>
      <c r="AK1285" s="135"/>
      <c r="AL1285" s="134"/>
      <c r="AM1285" s="134"/>
      <c r="AN1285" s="134"/>
      <c r="AO1285" s="134"/>
      <c r="AP1285" s="134"/>
      <c r="AQ1285" s="134"/>
      <c r="AR1285" s="134"/>
      <c r="AS1285" s="134"/>
      <c r="AT1285" s="134"/>
      <c r="AU1285" s="134"/>
      <c r="AV1285" s="421"/>
      <c r="AW1285" s="421"/>
    </row>
    <row r="1286" spans="1:49" s="273" customFormat="1" ht="25.5" x14ac:dyDescent="0.25">
      <c r="A1286" s="1">
        <v>1280</v>
      </c>
      <c r="B1286" s="1">
        <v>196</v>
      </c>
      <c r="C1286" s="12">
        <v>42930</v>
      </c>
      <c r="D1286" s="144" t="s">
        <v>5380</v>
      </c>
      <c r="E1286" s="144" t="s">
        <v>8957</v>
      </c>
      <c r="F1286" s="145" t="s">
        <v>606</v>
      </c>
      <c r="G1286" s="146">
        <v>42922</v>
      </c>
      <c r="H1286" s="144">
        <v>72</v>
      </c>
      <c r="I1286" s="134"/>
      <c r="J1286" s="134"/>
      <c r="K1286" s="134"/>
      <c r="L1286" s="134"/>
      <c r="M1286" s="134"/>
      <c r="N1286" s="134"/>
      <c r="O1286" s="134"/>
      <c r="P1286" s="134"/>
      <c r="Q1286" s="135"/>
      <c r="R1286" s="135"/>
      <c r="S1286" s="134"/>
      <c r="T1286" s="134"/>
      <c r="U1286" s="134"/>
      <c r="V1286" s="134"/>
      <c r="W1286" s="135"/>
      <c r="X1286" s="134"/>
      <c r="Y1286" s="134"/>
      <c r="Z1286" s="135"/>
      <c r="AA1286" s="134"/>
      <c r="AB1286" s="134"/>
      <c r="AC1286" s="135"/>
      <c r="AD1286" s="135"/>
      <c r="AE1286" s="135"/>
      <c r="AF1286" s="135"/>
      <c r="AG1286" s="134"/>
      <c r="AH1286" s="134"/>
      <c r="AI1286" s="134"/>
      <c r="AJ1286" s="134"/>
      <c r="AK1286" s="135"/>
      <c r="AL1286" s="134"/>
      <c r="AM1286" s="134"/>
      <c r="AN1286" s="134"/>
      <c r="AO1286" s="134"/>
      <c r="AP1286" s="134"/>
      <c r="AQ1286" s="134"/>
      <c r="AR1286" s="134"/>
      <c r="AS1286" s="134"/>
      <c r="AT1286" s="134"/>
      <c r="AU1286" s="134"/>
      <c r="AV1286" s="421"/>
      <c r="AW1286" s="421"/>
    </row>
    <row r="1287" spans="1:49" s="273" customFormat="1" ht="25.5" x14ac:dyDescent="0.25">
      <c r="A1287" s="1">
        <v>1281</v>
      </c>
      <c r="B1287" s="1">
        <v>197</v>
      </c>
      <c r="C1287" s="12">
        <v>42930</v>
      </c>
      <c r="D1287" s="144" t="s">
        <v>5380</v>
      </c>
      <c r="E1287" s="144" t="s">
        <v>8957</v>
      </c>
      <c r="F1287" s="145" t="s">
        <v>606</v>
      </c>
      <c r="G1287" s="146">
        <v>42922</v>
      </c>
      <c r="H1287" s="144">
        <v>72</v>
      </c>
      <c r="I1287" s="134"/>
      <c r="J1287" s="134"/>
      <c r="K1287" s="134"/>
      <c r="L1287" s="134"/>
      <c r="M1287" s="134"/>
      <c r="N1287" s="134"/>
      <c r="O1287" s="134"/>
      <c r="P1287" s="134"/>
      <c r="Q1287" s="135"/>
      <c r="R1287" s="135"/>
      <c r="S1287" s="134"/>
      <c r="T1287" s="134"/>
      <c r="U1287" s="134"/>
      <c r="V1287" s="134"/>
      <c r="W1287" s="135"/>
      <c r="X1287" s="134"/>
      <c r="Y1287" s="134"/>
      <c r="Z1287" s="135"/>
      <c r="AA1287" s="134"/>
      <c r="AB1287" s="134"/>
      <c r="AC1287" s="135"/>
      <c r="AD1287" s="135"/>
      <c r="AE1287" s="135"/>
      <c r="AF1287" s="135"/>
      <c r="AG1287" s="134"/>
      <c r="AH1287" s="134"/>
      <c r="AI1287" s="134"/>
      <c r="AJ1287" s="134"/>
      <c r="AK1287" s="135"/>
      <c r="AL1287" s="134"/>
      <c r="AM1287" s="134"/>
      <c r="AN1287" s="134"/>
      <c r="AO1287" s="134"/>
      <c r="AP1287" s="134"/>
      <c r="AQ1287" s="134"/>
      <c r="AR1287" s="134"/>
      <c r="AS1287" s="134"/>
      <c r="AT1287" s="134"/>
      <c r="AU1287" s="134"/>
      <c r="AV1287" s="421"/>
      <c r="AW1287" s="421"/>
    </row>
    <row r="1288" spans="1:49" s="273" customFormat="1" ht="25.5" x14ac:dyDescent="0.25">
      <c r="A1288" s="1">
        <v>1282</v>
      </c>
      <c r="B1288" s="1">
        <v>198</v>
      </c>
      <c r="C1288" s="12">
        <v>42930</v>
      </c>
      <c r="D1288" s="144" t="s">
        <v>5380</v>
      </c>
      <c r="E1288" s="144" t="s">
        <v>8957</v>
      </c>
      <c r="F1288" s="145" t="s">
        <v>606</v>
      </c>
      <c r="G1288" s="146">
        <v>42922</v>
      </c>
      <c r="H1288" s="144">
        <v>72</v>
      </c>
      <c r="I1288" s="134"/>
      <c r="J1288" s="134"/>
      <c r="K1288" s="134"/>
      <c r="L1288" s="134"/>
      <c r="M1288" s="134"/>
      <c r="N1288" s="134"/>
      <c r="O1288" s="134"/>
      <c r="P1288" s="134"/>
      <c r="Q1288" s="135"/>
      <c r="R1288" s="135"/>
      <c r="S1288" s="134"/>
      <c r="T1288" s="134"/>
      <c r="U1288" s="134"/>
      <c r="V1288" s="134"/>
      <c r="W1288" s="135"/>
      <c r="X1288" s="134"/>
      <c r="Y1288" s="134"/>
      <c r="Z1288" s="135"/>
      <c r="AA1288" s="134"/>
      <c r="AB1288" s="134"/>
      <c r="AC1288" s="135"/>
      <c r="AD1288" s="135"/>
      <c r="AE1288" s="135"/>
      <c r="AF1288" s="135"/>
      <c r="AG1288" s="134"/>
      <c r="AH1288" s="134"/>
      <c r="AI1288" s="134"/>
      <c r="AJ1288" s="134"/>
      <c r="AK1288" s="135"/>
      <c r="AL1288" s="134"/>
      <c r="AM1288" s="134"/>
      <c r="AN1288" s="134"/>
      <c r="AO1288" s="134"/>
      <c r="AP1288" s="134"/>
      <c r="AQ1288" s="134"/>
      <c r="AR1288" s="134"/>
      <c r="AS1288" s="134"/>
      <c r="AT1288" s="134"/>
      <c r="AU1288" s="134"/>
      <c r="AV1288" s="421"/>
      <c r="AW1288" s="421"/>
    </row>
    <row r="1289" spans="1:49" s="273" customFormat="1" ht="25.5" x14ac:dyDescent="0.25">
      <c r="A1289" s="1">
        <v>1283</v>
      </c>
      <c r="B1289" s="1">
        <v>199</v>
      </c>
      <c r="C1289" s="12">
        <v>42930</v>
      </c>
      <c r="D1289" s="144" t="s">
        <v>5380</v>
      </c>
      <c r="E1289" s="144" t="s">
        <v>8957</v>
      </c>
      <c r="F1289" s="145" t="s">
        <v>606</v>
      </c>
      <c r="G1289" s="146">
        <v>42922</v>
      </c>
      <c r="H1289" s="144">
        <v>72</v>
      </c>
      <c r="I1289" s="134"/>
      <c r="J1289" s="134"/>
      <c r="K1289" s="134"/>
      <c r="L1289" s="134"/>
      <c r="M1289" s="134"/>
      <c r="N1289" s="134"/>
      <c r="O1289" s="134"/>
      <c r="P1289" s="134"/>
      <c r="Q1289" s="135"/>
      <c r="R1289" s="135"/>
      <c r="S1289" s="134"/>
      <c r="T1289" s="134"/>
      <c r="U1289" s="134"/>
      <c r="V1289" s="134"/>
      <c r="W1289" s="135"/>
      <c r="X1289" s="134"/>
      <c r="Y1289" s="134"/>
      <c r="Z1289" s="135"/>
      <c r="AA1289" s="134"/>
      <c r="AB1289" s="134"/>
      <c r="AC1289" s="135"/>
      <c r="AD1289" s="135"/>
      <c r="AE1289" s="135"/>
      <c r="AF1289" s="135"/>
      <c r="AG1289" s="134"/>
      <c r="AH1289" s="134"/>
      <c r="AI1289" s="134"/>
      <c r="AJ1289" s="134"/>
      <c r="AK1289" s="135"/>
      <c r="AL1289" s="134"/>
      <c r="AM1289" s="134"/>
      <c r="AN1289" s="134"/>
      <c r="AO1289" s="134"/>
      <c r="AP1289" s="134"/>
      <c r="AQ1289" s="134"/>
      <c r="AR1289" s="134"/>
      <c r="AS1289" s="134"/>
      <c r="AT1289" s="134"/>
      <c r="AU1289" s="134"/>
      <c r="AV1289" s="421"/>
      <c r="AW1289" s="421"/>
    </row>
    <row r="1290" spans="1:49" s="273" customFormat="1" ht="25.5" x14ac:dyDescent="0.25">
      <c r="A1290" s="1">
        <v>1284</v>
      </c>
      <c r="B1290" s="1">
        <v>200</v>
      </c>
      <c r="C1290" s="12">
        <v>42930</v>
      </c>
      <c r="D1290" s="144" t="s">
        <v>5380</v>
      </c>
      <c r="E1290" s="144" t="s">
        <v>8957</v>
      </c>
      <c r="F1290" s="145" t="s">
        <v>606</v>
      </c>
      <c r="G1290" s="146">
        <v>42922</v>
      </c>
      <c r="H1290" s="144">
        <v>72</v>
      </c>
      <c r="I1290" s="134"/>
      <c r="J1290" s="134"/>
      <c r="K1290" s="134"/>
      <c r="L1290" s="134"/>
      <c r="M1290" s="134"/>
      <c r="N1290" s="134"/>
      <c r="O1290" s="134"/>
      <c r="P1290" s="134"/>
      <c r="Q1290" s="135"/>
      <c r="R1290" s="135"/>
      <c r="S1290" s="134"/>
      <c r="T1290" s="134"/>
      <c r="U1290" s="134"/>
      <c r="V1290" s="134"/>
      <c r="W1290" s="135"/>
      <c r="X1290" s="134"/>
      <c r="Y1290" s="134"/>
      <c r="Z1290" s="135"/>
      <c r="AA1290" s="134"/>
      <c r="AB1290" s="134"/>
      <c r="AC1290" s="135"/>
      <c r="AD1290" s="135"/>
      <c r="AE1290" s="135"/>
      <c r="AF1290" s="135"/>
      <c r="AG1290" s="134"/>
      <c r="AH1290" s="134"/>
      <c r="AI1290" s="134"/>
      <c r="AJ1290" s="134"/>
      <c r="AK1290" s="135"/>
      <c r="AL1290" s="134"/>
      <c r="AM1290" s="134"/>
      <c r="AN1290" s="134"/>
      <c r="AO1290" s="134"/>
      <c r="AP1290" s="134"/>
      <c r="AQ1290" s="134"/>
      <c r="AR1290" s="134"/>
      <c r="AS1290" s="134"/>
      <c r="AT1290" s="134"/>
      <c r="AU1290" s="134"/>
      <c r="AV1290" s="421"/>
      <c r="AW1290" s="421"/>
    </row>
    <row r="1291" spans="1:49" s="273" customFormat="1" ht="15" x14ac:dyDescent="0.25">
      <c r="A1291" s="1">
        <v>1285</v>
      </c>
      <c r="B1291" s="1">
        <v>201</v>
      </c>
      <c r="C1291" s="12">
        <v>42930</v>
      </c>
      <c r="D1291" s="144" t="s">
        <v>5385</v>
      </c>
      <c r="E1291" s="144" t="s">
        <v>8958</v>
      </c>
      <c r="F1291" s="145" t="s">
        <v>93</v>
      </c>
      <c r="G1291" s="146">
        <v>42923</v>
      </c>
      <c r="H1291" s="144">
        <v>73</v>
      </c>
      <c r="I1291" s="134"/>
      <c r="J1291" s="134"/>
      <c r="K1291" s="134"/>
      <c r="L1291" s="134"/>
      <c r="M1291" s="134"/>
      <c r="N1291" s="134"/>
      <c r="O1291" s="134"/>
      <c r="P1291" s="134"/>
      <c r="Q1291" s="135"/>
      <c r="R1291" s="135"/>
      <c r="S1291" s="134"/>
      <c r="T1291" s="134"/>
      <c r="U1291" s="134"/>
      <c r="V1291" s="134"/>
      <c r="W1291" s="135"/>
      <c r="X1291" s="134"/>
      <c r="Y1291" s="134"/>
      <c r="Z1291" s="135"/>
      <c r="AA1291" s="134"/>
      <c r="AB1291" s="134"/>
      <c r="AC1291" s="135"/>
      <c r="AD1291" s="135"/>
      <c r="AE1291" s="135"/>
      <c r="AF1291" s="135"/>
      <c r="AG1291" s="134"/>
      <c r="AH1291" s="134"/>
      <c r="AI1291" s="134"/>
      <c r="AJ1291" s="134"/>
      <c r="AK1291" s="135"/>
      <c r="AL1291" s="134"/>
      <c r="AM1291" s="134"/>
      <c r="AN1291" s="134"/>
      <c r="AO1291" s="134"/>
      <c r="AP1291" s="134"/>
      <c r="AQ1291" s="134"/>
      <c r="AR1291" s="134"/>
      <c r="AS1291" s="134"/>
      <c r="AT1291" s="134"/>
      <c r="AU1291" s="134"/>
      <c r="AV1291" s="421"/>
      <c r="AW1291" s="421"/>
    </row>
    <row r="1292" spans="1:49" s="273" customFormat="1" ht="15" x14ac:dyDescent="0.25">
      <c r="A1292" s="1">
        <v>1286</v>
      </c>
      <c r="B1292" s="1">
        <v>202</v>
      </c>
      <c r="C1292" s="12">
        <v>42930</v>
      </c>
      <c r="D1292" s="144" t="s">
        <v>5385</v>
      </c>
      <c r="E1292" s="144" t="s">
        <v>8958</v>
      </c>
      <c r="F1292" s="145" t="s">
        <v>93</v>
      </c>
      <c r="G1292" s="146">
        <v>42923</v>
      </c>
      <c r="H1292" s="144">
        <v>73</v>
      </c>
      <c r="I1292" s="134"/>
      <c r="J1292" s="134"/>
      <c r="K1292" s="134"/>
      <c r="L1292" s="134"/>
      <c r="M1292" s="134"/>
      <c r="N1292" s="134"/>
      <c r="O1292" s="134"/>
      <c r="P1292" s="134"/>
      <c r="Q1292" s="135"/>
      <c r="R1292" s="135"/>
      <c r="S1292" s="134"/>
      <c r="T1292" s="134"/>
      <c r="U1292" s="134"/>
      <c r="V1292" s="134"/>
      <c r="W1292" s="135"/>
      <c r="X1292" s="134"/>
      <c r="Y1292" s="134"/>
      <c r="Z1292" s="135"/>
      <c r="AA1292" s="134"/>
      <c r="AB1292" s="134"/>
      <c r="AC1292" s="135"/>
      <c r="AD1292" s="135"/>
      <c r="AE1292" s="135"/>
      <c r="AF1292" s="135"/>
      <c r="AG1292" s="134"/>
      <c r="AH1292" s="134"/>
      <c r="AI1292" s="134"/>
      <c r="AJ1292" s="134"/>
      <c r="AK1292" s="135"/>
      <c r="AL1292" s="134"/>
      <c r="AM1292" s="134"/>
      <c r="AN1292" s="134"/>
      <c r="AO1292" s="134"/>
      <c r="AP1292" s="134"/>
      <c r="AQ1292" s="134"/>
      <c r="AR1292" s="134"/>
      <c r="AS1292" s="134"/>
      <c r="AT1292" s="134"/>
      <c r="AU1292" s="134"/>
      <c r="AV1292" s="421"/>
      <c r="AW1292" s="421"/>
    </row>
    <row r="1293" spans="1:49" s="273" customFormat="1" ht="25.5" x14ac:dyDescent="0.25">
      <c r="A1293" s="1">
        <v>1287</v>
      </c>
      <c r="B1293" s="1">
        <v>203</v>
      </c>
      <c r="C1293" s="12">
        <v>42934</v>
      </c>
      <c r="D1293" s="144" t="s">
        <v>5380</v>
      </c>
      <c r="E1293" s="144" t="s">
        <v>160</v>
      </c>
      <c r="F1293" s="145" t="s">
        <v>7260</v>
      </c>
      <c r="G1293" s="146">
        <v>42928</v>
      </c>
      <c r="H1293" s="144">
        <v>74</v>
      </c>
      <c r="I1293" s="134"/>
      <c r="J1293" s="134"/>
      <c r="K1293" s="134"/>
      <c r="L1293" s="134"/>
      <c r="M1293" s="134"/>
      <c r="N1293" s="134"/>
      <c r="O1293" s="134"/>
      <c r="P1293" s="134"/>
      <c r="Q1293" s="135"/>
      <c r="R1293" s="135"/>
      <c r="S1293" s="134"/>
      <c r="T1293" s="134"/>
      <c r="U1293" s="134"/>
      <c r="V1293" s="134"/>
      <c r="W1293" s="135"/>
      <c r="X1293" s="134"/>
      <c r="Y1293" s="134"/>
      <c r="Z1293" s="135"/>
      <c r="AA1293" s="134"/>
      <c r="AB1293" s="134"/>
      <c r="AC1293" s="135"/>
      <c r="AD1293" s="135"/>
      <c r="AE1293" s="135"/>
      <c r="AF1293" s="135"/>
      <c r="AG1293" s="134"/>
      <c r="AH1293" s="134"/>
      <c r="AI1293" s="134"/>
      <c r="AJ1293" s="134"/>
      <c r="AK1293" s="135"/>
      <c r="AL1293" s="134"/>
      <c r="AM1293" s="134"/>
      <c r="AN1293" s="134"/>
      <c r="AO1293" s="134"/>
      <c r="AP1293" s="134"/>
      <c r="AQ1293" s="134"/>
      <c r="AR1293" s="134"/>
      <c r="AS1293" s="134"/>
      <c r="AT1293" s="134"/>
      <c r="AU1293" s="134"/>
      <c r="AV1293" s="421"/>
      <c r="AW1293" s="421"/>
    </row>
    <row r="1294" spans="1:49" s="273" customFormat="1" ht="15" x14ac:dyDescent="0.25">
      <c r="A1294" s="1">
        <v>1288</v>
      </c>
      <c r="B1294" s="1">
        <v>204</v>
      </c>
      <c r="C1294" s="12">
        <v>42934</v>
      </c>
      <c r="D1294" s="144" t="s">
        <v>5377</v>
      </c>
      <c r="E1294" s="144" t="s">
        <v>160</v>
      </c>
      <c r="F1294" s="145" t="s">
        <v>7260</v>
      </c>
      <c r="G1294" s="146">
        <v>42928</v>
      </c>
      <c r="H1294" s="144">
        <v>74</v>
      </c>
      <c r="I1294" s="134"/>
      <c r="J1294" s="134"/>
      <c r="K1294" s="134"/>
      <c r="L1294" s="134"/>
      <c r="M1294" s="134"/>
      <c r="N1294" s="134"/>
      <c r="O1294" s="134"/>
      <c r="P1294" s="134"/>
      <c r="Q1294" s="135"/>
      <c r="R1294" s="135"/>
      <c r="S1294" s="134"/>
      <c r="T1294" s="134"/>
      <c r="U1294" s="134"/>
      <c r="V1294" s="134"/>
      <c r="W1294" s="135"/>
      <c r="X1294" s="134"/>
      <c r="Y1294" s="134"/>
      <c r="Z1294" s="135"/>
      <c r="AA1294" s="134"/>
      <c r="AB1294" s="134"/>
      <c r="AC1294" s="135"/>
      <c r="AD1294" s="135"/>
      <c r="AE1294" s="135"/>
      <c r="AF1294" s="135"/>
      <c r="AG1294" s="134"/>
      <c r="AH1294" s="134"/>
      <c r="AI1294" s="134"/>
      <c r="AJ1294" s="134"/>
      <c r="AK1294" s="135"/>
      <c r="AL1294" s="134"/>
      <c r="AM1294" s="134"/>
      <c r="AN1294" s="134"/>
      <c r="AO1294" s="134"/>
      <c r="AP1294" s="134"/>
      <c r="AQ1294" s="134"/>
      <c r="AR1294" s="134"/>
      <c r="AS1294" s="134"/>
      <c r="AT1294" s="134"/>
      <c r="AU1294" s="134"/>
      <c r="AV1294" s="421"/>
      <c r="AW1294" s="421"/>
    </row>
    <row r="1295" spans="1:49" s="273" customFormat="1" ht="25.5" x14ac:dyDescent="0.25">
      <c r="A1295" s="1">
        <v>1289</v>
      </c>
      <c r="B1295" s="1">
        <v>205</v>
      </c>
      <c r="C1295" s="12">
        <v>42934</v>
      </c>
      <c r="D1295" s="144" t="s">
        <v>5380</v>
      </c>
      <c r="E1295" s="144" t="s">
        <v>8960</v>
      </c>
      <c r="F1295" s="145" t="s">
        <v>580</v>
      </c>
      <c r="G1295" s="146">
        <v>42928</v>
      </c>
      <c r="H1295" s="144">
        <v>75</v>
      </c>
      <c r="I1295" s="134"/>
      <c r="J1295" s="134"/>
      <c r="K1295" s="134"/>
      <c r="L1295" s="134"/>
      <c r="M1295" s="134"/>
      <c r="N1295" s="134"/>
      <c r="O1295" s="134"/>
      <c r="P1295" s="134"/>
      <c r="Q1295" s="135"/>
      <c r="R1295" s="135"/>
      <c r="S1295" s="134"/>
      <c r="T1295" s="134"/>
      <c r="U1295" s="134"/>
      <c r="V1295" s="134"/>
      <c r="W1295" s="135"/>
      <c r="X1295" s="134"/>
      <c r="Y1295" s="134"/>
      <c r="Z1295" s="135"/>
      <c r="AA1295" s="134"/>
      <c r="AB1295" s="134"/>
      <c r="AC1295" s="135"/>
      <c r="AD1295" s="135"/>
      <c r="AE1295" s="135"/>
      <c r="AF1295" s="135"/>
      <c r="AG1295" s="134"/>
      <c r="AH1295" s="134"/>
      <c r="AI1295" s="134"/>
      <c r="AJ1295" s="134"/>
      <c r="AK1295" s="135"/>
      <c r="AL1295" s="134"/>
      <c r="AM1295" s="134"/>
      <c r="AN1295" s="134"/>
      <c r="AO1295" s="134"/>
      <c r="AP1295" s="134"/>
      <c r="AQ1295" s="134"/>
      <c r="AR1295" s="134"/>
      <c r="AS1295" s="134"/>
      <c r="AT1295" s="134"/>
      <c r="AU1295" s="134"/>
      <c r="AV1295" s="421"/>
      <c r="AW1295" s="421"/>
    </row>
    <row r="1296" spans="1:49" s="273" customFormat="1" ht="25.5" x14ac:dyDescent="0.25">
      <c r="A1296" s="1">
        <v>1290</v>
      </c>
      <c r="B1296" s="1">
        <v>206</v>
      </c>
      <c r="C1296" s="12">
        <v>42934</v>
      </c>
      <c r="D1296" s="144" t="s">
        <v>5380</v>
      </c>
      <c r="E1296" s="144" t="s">
        <v>8960</v>
      </c>
      <c r="F1296" s="145" t="s">
        <v>580</v>
      </c>
      <c r="G1296" s="146">
        <v>42928</v>
      </c>
      <c r="H1296" s="144">
        <v>75</v>
      </c>
      <c r="I1296" s="134"/>
      <c r="J1296" s="134"/>
      <c r="K1296" s="134"/>
      <c r="L1296" s="134"/>
      <c r="M1296" s="134"/>
      <c r="N1296" s="134"/>
      <c r="O1296" s="134"/>
      <c r="P1296" s="134"/>
      <c r="Q1296" s="135"/>
      <c r="R1296" s="135"/>
      <c r="S1296" s="134"/>
      <c r="T1296" s="134"/>
      <c r="U1296" s="134"/>
      <c r="V1296" s="134"/>
      <c r="W1296" s="135"/>
      <c r="X1296" s="134"/>
      <c r="Y1296" s="134"/>
      <c r="Z1296" s="135"/>
      <c r="AA1296" s="134"/>
      <c r="AB1296" s="134"/>
      <c r="AC1296" s="135"/>
      <c r="AD1296" s="135"/>
      <c r="AE1296" s="135"/>
      <c r="AF1296" s="135"/>
      <c r="AG1296" s="134"/>
      <c r="AH1296" s="134"/>
      <c r="AI1296" s="134"/>
      <c r="AJ1296" s="134"/>
      <c r="AK1296" s="135"/>
      <c r="AL1296" s="134"/>
      <c r="AM1296" s="134"/>
      <c r="AN1296" s="134"/>
      <c r="AO1296" s="134"/>
      <c r="AP1296" s="134"/>
      <c r="AQ1296" s="134"/>
      <c r="AR1296" s="134"/>
      <c r="AS1296" s="134"/>
      <c r="AT1296" s="134"/>
      <c r="AU1296" s="134"/>
      <c r="AV1296" s="421"/>
      <c r="AW1296" s="421"/>
    </row>
    <row r="1297" spans="1:49" s="273" customFormat="1" ht="25.5" x14ac:dyDescent="0.25">
      <c r="A1297" s="1">
        <v>1291</v>
      </c>
      <c r="B1297" s="1">
        <v>207</v>
      </c>
      <c r="C1297" s="12">
        <v>42934</v>
      </c>
      <c r="D1297" s="144" t="s">
        <v>5380</v>
      </c>
      <c r="E1297" s="144" t="s">
        <v>8960</v>
      </c>
      <c r="F1297" s="145" t="s">
        <v>580</v>
      </c>
      <c r="G1297" s="146">
        <v>42928</v>
      </c>
      <c r="H1297" s="144">
        <v>75</v>
      </c>
      <c r="I1297" s="134"/>
      <c r="J1297" s="134"/>
      <c r="K1297" s="134"/>
      <c r="L1297" s="134"/>
      <c r="M1297" s="134"/>
      <c r="N1297" s="134"/>
      <c r="O1297" s="134"/>
      <c r="P1297" s="134"/>
      <c r="Q1297" s="135"/>
      <c r="R1297" s="135"/>
      <c r="S1297" s="134"/>
      <c r="T1297" s="134"/>
      <c r="U1297" s="134"/>
      <c r="V1297" s="134"/>
      <c r="W1297" s="135"/>
      <c r="X1297" s="134"/>
      <c r="Y1297" s="134"/>
      <c r="Z1297" s="135"/>
      <c r="AA1297" s="134"/>
      <c r="AB1297" s="134"/>
      <c r="AC1297" s="135"/>
      <c r="AD1297" s="135"/>
      <c r="AE1297" s="135"/>
      <c r="AF1297" s="135"/>
      <c r="AG1297" s="134"/>
      <c r="AH1297" s="134"/>
      <c r="AI1297" s="134"/>
      <c r="AJ1297" s="134"/>
      <c r="AK1297" s="135"/>
      <c r="AL1297" s="134"/>
      <c r="AM1297" s="134"/>
      <c r="AN1297" s="134"/>
      <c r="AO1297" s="134"/>
      <c r="AP1297" s="134"/>
      <c r="AQ1297" s="134"/>
      <c r="AR1297" s="134"/>
      <c r="AS1297" s="134"/>
      <c r="AT1297" s="134"/>
      <c r="AU1297" s="134"/>
      <c r="AV1297" s="421"/>
      <c r="AW1297" s="421"/>
    </row>
    <row r="1298" spans="1:49" s="273" customFormat="1" ht="25.5" x14ac:dyDescent="0.25">
      <c r="A1298" s="1">
        <v>1292</v>
      </c>
      <c r="B1298" s="1">
        <v>208</v>
      </c>
      <c r="C1298" s="12">
        <v>42934</v>
      </c>
      <c r="D1298" s="144" t="s">
        <v>5380</v>
      </c>
      <c r="E1298" s="144" t="s">
        <v>8960</v>
      </c>
      <c r="F1298" s="145" t="s">
        <v>580</v>
      </c>
      <c r="G1298" s="146">
        <v>42928</v>
      </c>
      <c r="H1298" s="144">
        <v>75</v>
      </c>
      <c r="I1298" s="134"/>
      <c r="J1298" s="134"/>
      <c r="K1298" s="134"/>
      <c r="L1298" s="134"/>
      <c r="M1298" s="134"/>
      <c r="N1298" s="134"/>
      <c r="O1298" s="134"/>
      <c r="P1298" s="134"/>
      <c r="Q1298" s="135"/>
      <c r="R1298" s="135"/>
      <c r="S1298" s="134"/>
      <c r="T1298" s="134"/>
      <c r="U1298" s="134"/>
      <c r="V1298" s="134"/>
      <c r="W1298" s="135"/>
      <c r="X1298" s="134"/>
      <c r="Y1298" s="134"/>
      <c r="Z1298" s="135"/>
      <c r="AA1298" s="134"/>
      <c r="AB1298" s="134"/>
      <c r="AC1298" s="135"/>
      <c r="AD1298" s="135"/>
      <c r="AE1298" s="135"/>
      <c r="AF1298" s="135"/>
      <c r="AG1298" s="134"/>
      <c r="AH1298" s="134"/>
      <c r="AI1298" s="134"/>
      <c r="AJ1298" s="134"/>
      <c r="AK1298" s="135"/>
      <c r="AL1298" s="134"/>
      <c r="AM1298" s="134"/>
      <c r="AN1298" s="134"/>
      <c r="AO1298" s="134"/>
      <c r="AP1298" s="134"/>
      <c r="AQ1298" s="134"/>
      <c r="AR1298" s="134"/>
      <c r="AS1298" s="134"/>
      <c r="AT1298" s="134"/>
      <c r="AU1298" s="134"/>
      <c r="AV1298" s="421"/>
      <c r="AW1298" s="421"/>
    </row>
    <row r="1299" spans="1:49" s="273" customFormat="1" ht="25.5" x14ac:dyDescent="0.25">
      <c r="A1299" s="1">
        <v>1293</v>
      </c>
      <c r="B1299" s="1">
        <v>209</v>
      </c>
      <c r="C1299" s="12">
        <v>42934</v>
      </c>
      <c r="D1299" s="144" t="s">
        <v>5380</v>
      </c>
      <c r="E1299" s="144" t="s">
        <v>8960</v>
      </c>
      <c r="F1299" s="145" t="s">
        <v>580</v>
      </c>
      <c r="G1299" s="146">
        <v>42928</v>
      </c>
      <c r="H1299" s="144">
        <v>75</v>
      </c>
      <c r="I1299" s="134"/>
      <c r="J1299" s="134"/>
      <c r="K1299" s="134"/>
      <c r="L1299" s="134"/>
      <c r="M1299" s="134"/>
      <c r="N1299" s="134"/>
      <c r="O1299" s="134"/>
      <c r="P1299" s="134"/>
      <c r="Q1299" s="135"/>
      <c r="R1299" s="135"/>
      <c r="S1299" s="134"/>
      <c r="T1299" s="134"/>
      <c r="U1299" s="134"/>
      <c r="V1299" s="134"/>
      <c r="W1299" s="135"/>
      <c r="X1299" s="134"/>
      <c r="Y1299" s="134"/>
      <c r="Z1299" s="135"/>
      <c r="AA1299" s="134"/>
      <c r="AB1299" s="134"/>
      <c r="AC1299" s="135"/>
      <c r="AD1299" s="135"/>
      <c r="AE1299" s="135"/>
      <c r="AF1299" s="135"/>
      <c r="AG1299" s="134"/>
      <c r="AH1299" s="134"/>
      <c r="AI1299" s="134"/>
      <c r="AJ1299" s="134"/>
      <c r="AK1299" s="135"/>
      <c r="AL1299" s="134"/>
      <c r="AM1299" s="134"/>
      <c r="AN1299" s="134"/>
      <c r="AO1299" s="134"/>
      <c r="AP1299" s="134"/>
      <c r="AQ1299" s="134"/>
      <c r="AR1299" s="134"/>
      <c r="AS1299" s="134"/>
      <c r="AT1299" s="134"/>
      <c r="AU1299" s="134"/>
      <c r="AV1299" s="421"/>
      <c r="AW1299" s="421"/>
    </row>
    <row r="1300" spans="1:49" s="273" customFormat="1" ht="25.5" x14ac:dyDescent="0.25">
      <c r="A1300" s="1">
        <v>1294</v>
      </c>
      <c r="B1300" s="1">
        <v>210</v>
      </c>
      <c r="C1300" s="12">
        <v>42934</v>
      </c>
      <c r="D1300" s="144" t="s">
        <v>5380</v>
      </c>
      <c r="E1300" s="144" t="s">
        <v>8960</v>
      </c>
      <c r="F1300" s="145" t="s">
        <v>580</v>
      </c>
      <c r="G1300" s="146">
        <v>42928</v>
      </c>
      <c r="H1300" s="144">
        <v>75</v>
      </c>
      <c r="I1300" s="134"/>
      <c r="J1300" s="134"/>
      <c r="K1300" s="134"/>
      <c r="L1300" s="134"/>
      <c r="M1300" s="134"/>
      <c r="N1300" s="134"/>
      <c r="O1300" s="134"/>
      <c r="P1300" s="134"/>
      <c r="Q1300" s="135"/>
      <c r="R1300" s="135"/>
      <c r="S1300" s="134"/>
      <c r="T1300" s="134"/>
      <c r="U1300" s="134"/>
      <c r="V1300" s="134"/>
      <c r="W1300" s="135"/>
      <c r="X1300" s="134"/>
      <c r="Y1300" s="134"/>
      <c r="Z1300" s="135"/>
      <c r="AA1300" s="134"/>
      <c r="AB1300" s="134"/>
      <c r="AC1300" s="135"/>
      <c r="AD1300" s="135"/>
      <c r="AE1300" s="135"/>
      <c r="AF1300" s="135"/>
      <c r="AG1300" s="134"/>
      <c r="AH1300" s="134"/>
      <c r="AI1300" s="134"/>
      <c r="AJ1300" s="134"/>
      <c r="AK1300" s="135"/>
      <c r="AL1300" s="134"/>
      <c r="AM1300" s="134"/>
      <c r="AN1300" s="134"/>
      <c r="AO1300" s="134"/>
      <c r="AP1300" s="134"/>
      <c r="AQ1300" s="134"/>
      <c r="AR1300" s="134"/>
      <c r="AS1300" s="134"/>
      <c r="AT1300" s="134"/>
      <c r="AU1300" s="134"/>
      <c r="AV1300" s="421"/>
      <c r="AW1300" s="421"/>
    </row>
    <row r="1301" spans="1:49" s="273" customFormat="1" ht="25.5" x14ac:dyDescent="0.25">
      <c r="A1301" s="1">
        <v>1295</v>
      </c>
      <c r="B1301" s="1">
        <v>211</v>
      </c>
      <c r="C1301" s="12">
        <v>42934</v>
      </c>
      <c r="D1301" s="144" t="s">
        <v>5380</v>
      </c>
      <c r="E1301" s="144" t="s">
        <v>8960</v>
      </c>
      <c r="F1301" s="145" t="s">
        <v>580</v>
      </c>
      <c r="G1301" s="146">
        <v>42928</v>
      </c>
      <c r="H1301" s="144">
        <v>75</v>
      </c>
      <c r="I1301" s="134"/>
      <c r="J1301" s="134"/>
      <c r="K1301" s="134"/>
      <c r="L1301" s="134"/>
      <c r="M1301" s="134"/>
      <c r="N1301" s="134"/>
      <c r="O1301" s="134"/>
      <c r="P1301" s="134"/>
      <c r="Q1301" s="135"/>
      <c r="R1301" s="135"/>
      <c r="S1301" s="134"/>
      <c r="T1301" s="134"/>
      <c r="U1301" s="134"/>
      <c r="V1301" s="134"/>
      <c r="W1301" s="135"/>
      <c r="X1301" s="134"/>
      <c r="Y1301" s="134"/>
      <c r="Z1301" s="135"/>
      <c r="AA1301" s="134"/>
      <c r="AB1301" s="134"/>
      <c r="AC1301" s="135"/>
      <c r="AD1301" s="135"/>
      <c r="AE1301" s="135"/>
      <c r="AF1301" s="135"/>
      <c r="AG1301" s="134"/>
      <c r="AH1301" s="134"/>
      <c r="AI1301" s="134"/>
      <c r="AJ1301" s="134"/>
      <c r="AK1301" s="135"/>
      <c r="AL1301" s="134"/>
      <c r="AM1301" s="134"/>
      <c r="AN1301" s="134"/>
      <c r="AO1301" s="134"/>
      <c r="AP1301" s="134"/>
      <c r="AQ1301" s="134"/>
      <c r="AR1301" s="134"/>
      <c r="AS1301" s="134"/>
      <c r="AT1301" s="134"/>
      <c r="AU1301" s="134"/>
      <c r="AV1301" s="421"/>
      <c r="AW1301" s="421"/>
    </row>
    <row r="1302" spans="1:49" s="273" customFormat="1" ht="25.5" x14ac:dyDescent="0.25">
      <c r="A1302" s="1">
        <v>1296</v>
      </c>
      <c r="B1302" s="1">
        <v>212</v>
      </c>
      <c r="C1302" s="12">
        <v>42934</v>
      </c>
      <c r="D1302" s="144" t="s">
        <v>5380</v>
      </c>
      <c r="E1302" s="144" t="s">
        <v>8960</v>
      </c>
      <c r="F1302" s="145" t="s">
        <v>580</v>
      </c>
      <c r="G1302" s="146">
        <v>42928</v>
      </c>
      <c r="H1302" s="144">
        <v>75</v>
      </c>
      <c r="I1302" s="134"/>
      <c r="J1302" s="134"/>
      <c r="K1302" s="134"/>
      <c r="L1302" s="134"/>
      <c r="M1302" s="134"/>
      <c r="N1302" s="134"/>
      <c r="O1302" s="134"/>
      <c r="P1302" s="134"/>
      <c r="Q1302" s="135"/>
      <c r="R1302" s="135"/>
      <c r="S1302" s="134"/>
      <c r="T1302" s="134"/>
      <c r="U1302" s="134"/>
      <c r="V1302" s="134"/>
      <c r="W1302" s="135"/>
      <c r="X1302" s="134"/>
      <c r="Y1302" s="134"/>
      <c r="Z1302" s="135"/>
      <c r="AA1302" s="134"/>
      <c r="AB1302" s="134"/>
      <c r="AC1302" s="135"/>
      <c r="AD1302" s="135"/>
      <c r="AE1302" s="135"/>
      <c r="AF1302" s="135"/>
      <c r="AG1302" s="134"/>
      <c r="AH1302" s="134"/>
      <c r="AI1302" s="134"/>
      <c r="AJ1302" s="134"/>
      <c r="AK1302" s="135"/>
      <c r="AL1302" s="134"/>
      <c r="AM1302" s="134"/>
      <c r="AN1302" s="134"/>
      <c r="AO1302" s="134"/>
      <c r="AP1302" s="134"/>
      <c r="AQ1302" s="134"/>
      <c r="AR1302" s="134"/>
      <c r="AS1302" s="134"/>
      <c r="AT1302" s="134"/>
      <c r="AU1302" s="134"/>
      <c r="AV1302" s="421"/>
      <c r="AW1302" s="421"/>
    </row>
    <row r="1303" spans="1:49" s="273" customFormat="1" ht="25.5" x14ac:dyDescent="0.25">
      <c r="A1303" s="1">
        <v>1297</v>
      </c>
      <c r="B1303" s="1">
        <v>213</v>
      </c>
      <c r="C1303" s="12">
        <v>42934</v>
      </c>
      <c r="D1303" s="144" t="s">
        <v>5380</v>
      </c>
      <c r="E1303" s="144" t="s">
        <v>8960</v>
      </c>
      <c r="F1303" s="145" t="s">
        <v>580</v>
      </c>
      <c r="G1303" s="146">
        <v>42928</v>
      </c>
      <c r="H1303" s="144">
        <v>75</v>
      </c>
      <c r="I1303" s="134"/>
      <c r="J1303" s="134"/>
      <c r="K1303" s="134"/>
      <c r="L1303" s="134"/>
      <c r="M1303" s="134"/>
      <c r="N1303" s="134"/>
      <c r="O1303" s="134"/>
      <c r="P1303" s="134"/>
      <c r="Q1303" s="135"/>
      <c r="R1303" s="135"/>
      <c r="S1303" s="134"/>
      <c r="T1303" s="134"/>
      <c r="U1303" s="134"/>
      <c r="V1303" s="134"/>
      <c r="W1303" s="135"/>
      <c r="X1303" s="134"/>
      <c r="Y1303" s="134"/>
      <c r="Z1303" s="135"/>
      <c r="AA1303" s="134"/>
      <c r="AB1303" s="134"/>
      <c r="AC1303" s="135"/>
      <c r="AD1303" s="135"/>
      <c r="AE1303" s="135"/>
      <c r="AF1303" s="135"/>
      <c r="AG1303" s="134"/>
      <c r="AH1303" s="134"/>
      <c r="AI1303" s="134"/>
      <c r="AJ1303" s="134"/>
      <c r="AK1303" s="135"/>
      <c r="AL1303" s="134"/>
      <c r="AM1303" s="134"/>
      <c r="AN1303" s="134"/>
      <c r="AO1303" s="134"/>
      <c r="AP1303" s="134"/>
      <c r="AQ1303" s="134"/>
      <c r="AR1303" s="134"/>
      <c r="AS1303" s="134"/>
      <c r="AT1303" s="134"/>
      <c r="AU1303" s="134"/>
      <c r="AV1303" s="421"/>
      <c r="AW1303" s="421"/>
    </row>
    <row r="1304" spans="1:49" s="273" customFormat="1" ht="25.5" x14ac:dyDescent="0.25">
      <c r="A1304" s="1">
        <v>1298</v>
      </c>
      <c r="B1304" s="1">
        <v>214</v>
      </c>
      <c r="C1304" s="12">
        <v>42934</v>
      </c>
      <c r="D1304" s="144" t="s">
        <v>5380</v>
      </c>
      <c r="E1304" s="144" t="s">
        <v>8960</v>
      </c>
      <c r="F1304" s="145" t="s">
        <v>580</v>
      </c>
      <c r="G1304" s="146">
        <v>42928</v>
      </c>
      <c r="H1304" s="144">
        <v>75</v>
      </c>
      <c r="I1304" s="134"/>
      <c r="J1304" s="134"/>
      <c r="K1304" s="134"/>
      <c r="L1304" s="134"/>
      <c r="M1304" s="134"/>
      <c r="N1304" s="134"/>
      <c r="O1304" s="134"/>
      <c r="P1304" s="134"/>
      <c r="Q1304" s="135"/>
      <c r="R1304" s="135"/>
      <c r="S1304" s="134"/>
      <c r="T1304" s="134"/>
      <c r="U1304" s="134"/>
      <c r="V1304" s="134"/>
      <c r="W1304" s="135"/>
      <c r="X1304" s="134"/>
      <c r="Y1304" s="134"/>
      <c r="Z1304" s="135"/>
      <c r="AA1304" s="134"/>
      <c r="AB1304" s="134"/>
      <c r="AC1304" s="135"/>
      <c r="AD1304" s="135"/>
      <c r="AE1304" s="135"/>
      <c r="AF1304" s="135"/>
      <c r="AG1304" s="134"/>
      <c r="AH1304" s="134"/>
      <c r="AI1304" s="134"/>
      <c r="AJ1304" s="134"/>
      <c r="AK1304" s="135"/>
      <c r="AL1304" s="134"/>
      <c r="AM1304" s="134"/>
      <c r="AN1304" s="134"/>
      <c r="AO1304" s="134"/>
      <c r="AP1304" s="134"/>
      <c r="AQ1304" s="134"/>
      <c r="AR1304" s="134"/>
      <c r="AS1304" s="134"/>
      <c r="AT1304" s="134"/>
      <c r="AU1304" s="134"/>
      <c r="AV1304" s="421"/>
      <c r="AW1304" s="421"/>
    </row>
    <row r="1305" spans="1:49" s="273" customFormat="1" ht="25.5" x14ac:dyDescent="0.25">
      <c r="A1305" s="1">
        <v>1299</v>
      </c>
      <c r="B1305" s="1">
        <v>215</v>
      </c>
      <c r="C1305" s="12">
        <v>42934</v>
      </c>
      <c r="D1305" s="144" t="s">
        <v>5380</v>
      </c>
      <c r="E1305" s="144" t="s">
        <v>5451</v>
      </c>
      <c r="F1305" s="145" t="s">
        <v>1091</v>
      </c>
      <c r="G1305" s="146">
        <v>42928</v>
      </c>
      <c r="H1305" s="144">
        <v>76</v>
      </c>
      <c r="I1305" s="134"/>
      <c r="J1305" s="134"/>
      <c r="K1305" s="134"/>
      <c r="L1305" s="134"/>
      <c r="M1305" s="134"/>
      <c r="N1305" s="134"/>
      <c r="O1305" s="134"/>
      <c r="P1305" s="134"/>
      <c r="Q1305" s="135"/>
      <c r="R1305" s="135"/>
      <c r="S1305" s="134"/>
      <c r="T1305" s="134"/>
      <c r="U1305" s="134"/>
      <c r="V1305" s="134"/>
      <c r="W1305" s="135"/>
      <c r="X1305" s="134"/>
      <c r="Y1305" s="134"/>
      <c r="Z1305" s="135"/>
      <c r="AA1305" s="134"/>
      <c r="AB1305" s="134"/>
      <c r="AC1305" s="135"/>
      <c r="AD1305" s="135"/>
      <c r="AE1305" s="135"/>
      <c r="AF1305" s="135"/>
      <c r="AG1305" s="134"/>
      <c r="AH1305" s="134"/>
      <c r="AI1305" s="134"/>
      <c r="AJ1305" s="134"/>
      <c r="AK1305" s="135"/>
      <c r="AL1305" s="134"/>
      <c r="AM1305" s="134"/>
      <c r="AN1305" s="134"/>
      <c r="AO1305" s="134"/>
      <c r="AP1305" s="134"/>
      <c r="AQ1305" s="134"/>
      <c r="AR1305" s="134"/>
      <c r="AS1305" s="134"/>
      <c r="AT1305" s="134"/>
      <c r="AU1305" s="134"/>
      <c r="AV1305" s="421"/>
      <c r="AW1305" s="421"/>
    </row>
    <row r="1306" spans="1:49" s="273" customFormat="1" ht="25.5" x14ac:dyDescent="0.25">
      <c r="A1306" s="1">
        <v>1300</v>
      </c>
      <c r="B1306" s="1">
        <v>216</v>
      </c>
      <c r="C1306" s="12">
        <v>42934</v>
      </c>
      <c r="D1306" s="144" t="s">
        <v>5380</v>
      </c>
      <c r="E1306" s="144" t="s">
        <v>5451</v>
      </c>
      <c r="F1306" s="145" t="s">
        <v>1091</v>
      </c>
      <c r="G1306" s="146">
        <v>42928</v>
      </c>
      <c r="H1306" s="144">
        <v>76</v>
      </c>
      <c r="I1306" s="134"/>
      <c r="J1306" s="134"/>
      <c r="K1306" s="134"/>
      <c r="L1306" s="134"/>
      <c r="M1306" s="134"/>
      <c r="N1306" s="134"/>
      <c r="O1306" s="134"/>
      <c r="P1306" s="134"/>
      <c r="Q1306" s="135"/>
      <c r="R1306" s="135"/>
      <c r="S1306" s="134"/>
      <c r="T1306" s="134"/>
      <c r="U1306" s="134"/>
      <c r="V1306" s="134"/>
      <c r="W1306" s="135"/>
      <c r="X1306" s="134"/>
      <c r="Y1306" s="134"/>
      <c r="Z1306" s="135"/>
      <c r="AA1306" s="134"/>
      <c r="AB1306" s="134"/>
      <c r="AC1306" s="135"/>
      <c r="AD1306" s="135"/>
      <c r="AE1306" s="135"/>
      <c r="AF1306" s="135"/>
      <c r="AG1306" s="134"/>
      <c r="AH1306" s="134"/>
      <c r="AI1306" s="134"/>
      <c r="AJ1306" s="134"/>
      <c r="AK1306" s="135"/>
      <c r="AL1306" s="134"/>
      <c r="AM1306" s="134"/>
      <c r="AN1306" s="134"/>
      <c r="AO1306" s="134"/>
      <c r="AP1306" s="134"/>
      <c r="AQ1306" s="134"/>
      <c r="AR1306" s="134"/>
      <c r="AS1306" s="134"/>
      <c r="AT1306" s="134"/>
      <c r="AU1306" s="134"/>
      <c r="AV1306" s="421"/>
      <c r="AW1306" s="421"/>
    </row>
    <row r="1307" spans="1:49" s="273" customFormat="1" ht="25.5" x14ac:dyDescent="0.25">
      <c r="A1307" s="1">
        <v>1301</v>
      </c>
      <c r="B1307" s="1">
        <v>217</v>
      </c>
      <c r="C1307" s="12">
        <v>42934</v>
      </c>
      <c r="D1307" s="144" t="s">
        <v>5380</v>
      </c>
      <c r="E1307" s="144" t="s">
        <v>5451</v>
      </c>
      <c r="F1307" s="145" t="s">
        <v>1091</v>
      </c>
      <c r="G1307" s="146">
        <v>42928</v>
      </c>
      <c r="H1307" s="144">
        <v>76</v>
      </c>
      <c r="I1307" s="134"/>
      <c r="J1307" s="134"/>
      <c r="K1307" s="134"/>
      <c r="L1307" s="134"/>
      <c r="M1307" s="134"/>
      <c r="N1307" s="134"/>
      <c r="O1307" s="134"/>
      <c r="P1307" s="134"/>
      <c r="Q1307" s="135"/>
      <c r="R1307" s="135"/>
      <c r="S1307" s="134"/>
      <c r="T1307" s="134"/>
      <c r="U1307" s="134"/>
      <c r="V1307" s="134"/>
      <c r="W1307" s="135"/>
      <c r="X1307" s="134"/>
      <c r="Y1307" s="134"/>
      <c r="Z1307" s="135"/>
      <c r="AA1307" s="134"/>
      <c r="AB1307" s="134"/>
      <c r="AC1307" s="135"/>
      <c r="AD1307" s="135"/>
      <c r="AE1307" s="135"/>
      <c r="AF1307" s="135"/>
      <c r="AG1307" s="134"/>
      <c r="AH1307" s="134"/>
      <c r="AI1307" s="134"/>
      <c r="AJ1307" s="134"/>
      <c r="AK1307" s="135"/>
      <c r="AL1307" s="134"/>
      <c r="AM1307" s="134"/>
      <c r="AN1307" s="134"/>
      <c r="AO1307" s="134"/>
      <c r="AP1307" s="134"/>
      <c r="AQ1307" s="134"/>
      <c r="AR1307" s="134"/>
      <c r="AS1307" s="134"/>
      <c r="AT1307" s="134"/>
      <c r="AU1307" s="134"/>
      <c r="AV1307" s="421"/>
      <c r="AW1307" s="421"/>
    </row>
    <row r="1308" spans="1:49" s="273" customFormat="1" ht="25.5" x14ac:dyDescent="0.25">
      <c r="A1308" s="1">
        <v>1302</v>
      </c>
      <c r="B1308" s="1">
        <v>218</v>
      </c>
      <c r="C1308" s="12">
        <v>42934</v>
      </c>
      <c r="D1308" s="144" t="s">
        <v>5380</v>
      </c>
      <c r="E1308" s="144" t="s">
        <v>5451</v>
      </c>
      <c r="F1308" s="145" t="s">
        <v>1091</v>
      </c>
      <c r="G1308" s="146">
        <v>42928</v>
      </c>
      <c r="H1308" s="144">
        <v>76</v>
      </c>
      <c r="I1308" s="134"/>
      <c r="J1308" s="134"/>
      <c r="K1308" s="134"/>
      <c r="L1308" s="134"/>
      <c r="M1308" s="134"/>
      <c r="N1308" s="134"/>
      <c r="O1308" s="134"/>
      <c r="P1308" s="134"/>
      <c r="Q1308" s="135"/>
      <c r="R1308" s="135"/>
      <c r="S1308" s="134"/>
      <c r="T1308" s="134"/>
      <c r="U1308" s="134"/>
      <c r="V1308" s="134"/>
      <c r="W1308" s="135"/>
      <c r="X1308" s="134"/>
      <c r="Y1308" s="134"/>
      <c r="Z1308" s="135"/>
      <c r="AA1308" s="134"/>
      <c r="AB1308" s="134"/>
      <c r="AC1308" s="135"/>
      <c r="AD1308" s="135"/>
      <c r="AE1308" s="135"/>
      <c r="AF1308" s="135"/>
      <c r="AG1308" s="134"/>
      <c r="AH1308" s="134"/>
      <c r="AI1308" s="134"/>
      <c r="AJ1308" s="134"/>
      <c r="AK1308" s="135"/>
      <c r="AL1308" s="134"/>
      <c r="AM1308" s="134"/>
      <c r="AN1308" s="134"/>
      <c r="AO1308" s="134"/>
      <c r="AP1308" s="134"/>
      <c r="AQ1308" s="134"/>
      <c r="AR1308" s="134"/>
      <c r="AS1308" s="134"/>
      <c r="AT1308" s="134"/>
      <c r="AU1308" s="134"/>
      <c r="AV1308" s="421"/>
      <c r="AW1308" s="421"/>
    </row>
    <row r="1309" spans="1:49" s="273" customFormat="1" ht="25.5" x14ac:dyDescent="0.25">
      <c r="A1309" s="1">
        <v>1303</v>
      </c>
      <c r="B1309" s="1">
        <v>219</v>
      </c>
      <c r="C1309" s="12">
        <v>42934</v>
      </c>
      <c r="D1309" s="144" t="s">
        <v>5380</v>
      </c>
      <c r="E1309" s="144" t="s">
        <v>5451</v>
      </c>
      <c r="F1309" s="145" t="s">
        <v>1091</v>
      </c>
      <c r="G1309" s="146">
        <v>42928</v>
      </c>
      <c r="H1309" s="144">
        <v>76</v>
      </c>
      <c r="I1309" s="134"/>
      <c r="J1309" s="134"/>
      <c r="K1309" s="134"/>
      <c r="L1309" s="134"/>
      <c r="M1309" s="134"/>
      <c r="N1309" s="134"/>
      <c r="O1309" s="134"/>
      <c r="P1309" s="134"/>
      <c r="Q1309" s="135"/>
      <c r="R1309" s="135"/>
      <c r="S1309" s="134"/>
      <c r="T1309" s="134"/>
      <c r="U1309" s="134"/>
      <c r="V1309" s="134"/>
      <c r="W1309" s="135"/>
      <c r="X1309" s="134"/>
      <c r="Y1309" s="134"/>
      <c r="Z1309" s="135"/>
      <c r="AA1309" s="134"/>
      <c r="AB1309" s="134"/>
      <c r="AC1309" s="135"/>
      <c r="AD1309" s="135"/>
      <c r="AE1309" s="135"/>
      <c r="AF1309" s="135"/>
      <c r="AG1309" s="134"/>
      <c r="AH1309" s="134"/>
      <c r="AI1309" s="134"/>
      <c r="AJ1309" s="134"/>
      <c r="AK1309" s="135"/>
      <c r="AL1309" s="134"/>
      <c r="AM1309" s="134"/>
      <c r="AN1309" s="134"/>
      <c r="AO1309" s="134"/>
      <c r="AP1309" s="134"/>
      <c r="AQ1309" s="134"/>
      <c r="AR1309" s="134"/>
      <c r="AS1309" s="134"/>
      <c r="AT1309" s="134"/>
      <c r="AU1309" s="134"/>
      <c r="AV1309" s="421"/>
      <c r="AW1309" s="421"/>
    </row>
    <row r="1310" spans="1:49" s="273" customFormat="1" ht="25.5" x14ac:dyDescent="0.25">
      <c r="A1310" s="1">
        <v>1304</v>
      </c>
      <c r="B1310" s="1">
        <v>220</v>
      </c>
      <c r="C1310" s="12">
        <v>42934</v>
      </c>
      <c r="D1310" s="144" t="s">
        <v>5380</v>
      </c>
      <c r="E1310" s="144" t="s">
        <v>5451</v>
      </c>
      <c r="F1310" s="145" t="s">
        <v>1091</v>
      </c>
      <c r="G1310" s="146">
        <v>42928</v>
      </c>
      <c r="H1310" s="144">
        <v>76</v>
      </c>
      <c r="I1310" s="134"/>
      <c r="J1310" s="134"/>
      <c r="K1310" s="134"/>
      <c r="L1310" s="134"/>
      <c r="M1310" s="134"/>
      <c r="N1310" s="134"/>
      <c r="O1310" s="134"/>
      <c r="P1310" s="134"/>
      <c r="Q1310" s="135"/>
      <c r="R1310" s="135"/>
      <c r="S1310" s="134"/>
      <c r="T1310" s="134"/>
      <c r="U1310" s="134"/>
      <c r="V1310" s="134"/>
      <c r="W1310" s="135"/>
      <c r="X1310" s="134"/>
      <c r="Y1310" s="134"/>
      <c r="Z1310" s="135"/>
      <c r="AA1310" s="134"/>
      <c r="AB1310" s="134"/>
      <c r="AC1310" s="135"/>
      <c r="AD1310" s="135"/>
      <c r="AE1310" s="135"/>
      <c r="AF1310" s="135"/>
      <c r="AG1310" s="134"/>
      <c r="AH1310" s="134"/>
      <c r="AI1310" s="134"/>
      <c r="AJ1310" s="134"/>
      <c r="AK1310" s="135"/>
      <c r="AL1310" s="134"/>
      <c r="AM1310" s="134"/>
      <c r="AN1310" s="134"/>
      <c r="AO1310" s="134"/>
      <c r="AP1310" s="134"/>
      <c r="AQ1310" s="134"/>
      <c r="AR1310" s="134"/>
      <c r="AS1310" s="134"/>
      <c r="AT1310" s="134"/>
      <c r="AU1310" s="134"/>
      <c r="AV1310" s="421"/>
      <c r="AW1310" s="421"/>
    </row>
    <row r="1311" spans="1:49" s="273" customFormat="1" ht="25.5" x14ac:dyDescent="0.25">
      <c r="A1311" s="1">
        <v>1305</v>
      </c>
      <c r="B1311" s="1">
        <v>221</v>
      </c>
      <c r="C1311" s="12">
        <v>42934</v>
      </c>
      <c r="D1311" s="144" t="s">
        <v>5380</v>
      </c>
      <c r="E1311" s="144" t="s">
        <v>5451</v>
      </c>
      <c r="F1311" s="145" t="s">
        <v>1091</v>
      </c>
      <c r="G1311" s="146">
        <v>42928</v>
      </c>
      <c r="H1311" s="144">
        <v>76</v>
      </c>
      <c r="I1311" s="134"/>
      <c r="J1311" s="134"/>
      <c r="K1311" s="134"/>
      <c r="L1311" s="134"/>
      <c r="M1311" s="134"/>
      <c r="N1311" s="134"/>
      <c r="O1311" s="134"/>
      <c r="P1311" s="134"/>
      <c r="Q1311" s="135"/>
      <c r="R1311" s="135"/>
      <c r="S1311" s="134"/>
      <c r="T1311" s="134"/>
      <c r="U1311" s="134"/>
      <c r="V1311" s="134"/>
      <c r="W1311" s="135"/>
      <c r="X1311" s="134"/>
      <c r="Y1311" s="134"/>
      <c r="Z1311" s="135"/>
      <c r="AA1311" s="134"/>
      <c r="AB1311" s="134"/>
      <c r="AC1311" s="135"/>
      <c r="AD1311" s="135"/>
      <c r="AE1311" s="135"/>
      <c r="AF1311" s="135"/>
      <c r="AG1311" s="134"/>
      <c r="AH1311" s="134"/>
      <c r="AI1311" s="134"/>
      <c r="AJ1311" s="134"/>
      <c r="AK1311" s="135"/>
      <c r="AL1311" s="134"/>
      <c r="AM1311" s="134"/>
      <c r="AN1311" s="134"/>
      <c r="AO1311" s="134"/>
      <c r="AP1311" s="134"/>
      <c r="AQ1311" s="134"/>
      <c r="AR1311" s="134"/>
      <c r="AS1311" s="134"/>
      <c r="AT1311" s="134"/>
      <c r="AU1311" s="134"/>
      <c r="AV1311" s="421"/>
      <c r="AW1311" s="421"/>
    </row>
    <row r="1312" spans="1:49" s="273" customFormat="1" ht="25.5" x14ac:dyDescent="0.25">
      <c r="A1312" s="1">
        <v>1306</v>
      </c>
      <c r="B1312" s="1">
        <v>222</v>
      </c>
      <c r="C1312" s="12">
        <v>42934</v>
      </c>
      <c r="D1312" s="144" t="s">
        <v>5380</v>
      </c>
      <c r="E1312" s="144" t="s">
        <v>5451</v>
      </c>
      <c r="F1312" s="145" t="s">
        <v>1091</v>
      </c>
      <c r="G1312" s="146">
        <v>42928</v>
      </c>
      <c r="H1312" s="144">
        <v>76</v>
      </c>
      <c r="I1312" s="134"/>
      <c r="J1312" s="134"/>
      <c r="K1312" s="134"/>
      <c r="L1312" s="134"/>
      <c r="M1312" s="134"/>
      <c r="N1312" s="134"/>
      <c r="O1312" s="134"/>
      <c r="P1312" s="134"/>
      <c r="Q1312" s="135"/>
      <c r="R1312" s="135"/>
      <c r="S1312" s="134"/>
      <c r="T1312" s="134"/>
      <c r="U1312" s="134"/>
      <c r="V1312" s="134"/>
      <c r="W1312" s="135"/>
      <c r="X1312" s="134"/>
      <c r="Y1312" s="134"/>
      <c r="Z1312" s="135"/>
      <c r="AA1312" s="134"/>
      <c r="AB1312" s="134"/>
      <c r="AC1312" s="135"/>
      <c r="AD1312" s="135"/>
      <c r="AE1312" s="135"/>
      <c r="AF1312" s="135"/>
      <c r="AG1312" s="134"/>
      <c r="AH1312" s="134"/>
      <c r="AI1312" s="134"/>
      <c r="AJ1312" s="134"/>
      <c r="AK1312" s="135"/>
      <c r="AL1312" s="134"/>
      <c r="AM1312" s="134"/>
      <c r="AN1312" s="134"/>
      <c r="AO1312" s="134"/>
      <c r="AP1312" s="134"/>
      <c r="AQ1312" s="134"/>
      <c r="AR1312" s="134"/>
      <c r="AS1312" s="134"/>
      <c r="AT1312" s="134"/>
      <c r="AU1312" s="134"/>
      <c r="AV1312" s="421"/>
      <c r="AW1312" s="421"/>
    </row>
    <row r="1313" spans="1:49" s="273" customFormat="1" ht="25.5" x14ac:dyDescent="0.25">
      <c r="A1313" s="1">
        <v>1307</v>
      </c>
      <c r="B1313" s="1">
        <v>223</v>
      </c>
      <c r="C1313" s="12">
        <v>42934</v>
      </c>
      <c r="D1313" s="144" t="s">
        <v>5380</v>
      </c>
      <c r="E1313" s="144" t="s">
        <v>5451</v>
      </c>
      <c r="F1313" s="145" t="s">
        <v>1091</v>
      </c>
      <c r="G1313" s="146">
        <v>42928</v>
      </c>
      <c r="H1313" s="144">
        <v>76</v>
      </c>
      <c r="I1313" s="134"/>
      <c r="J1313" s="134"/>
      <c r="K1313" s="134"/>
      <c r="L1313" s="134"/>
      <c r="M1313" s="134"/>
      <c r="N1313" s="134"/>
      <c r="O1313" s="134"/>
      <c r="P1313" s="134"/>
      <c r="Q1313" s="135"/>
      <c r="R1313" s="135"/>
      <c r="S1313" s="134"/>
      <c r="T1313" s="134"/>
      <c r="U1313" s="134"/>
      <c r="V1313" s="134"/>
      <c r="W1313" s="135"/>
      <c r="X1313" s="134"/>
      <c r="Y1313" s="134"/>
      <c r="Z1313" s="135"/>
      <c r="AA1313" s="134"/>
      <c r="AB1313" s="134"/>
      <c r="AC1313" s="135"/>
      <c r="AD1313" s="135"/>
      <c r="AE1313" s="135"/>
      <c r="AF1313" s="135"/>
      <c r="AG1313" s="134"/>
      <c r="AH1313" s="134"/>
      <c r="AI1313" s="134"/>
      <c r="AJ1313" s="134"/>
      <c r="AK1313" s="135"/>
      <c r="AL1313" s="134"/>
      <c r="AM1313" s="134"/>
      <c r="AN1313" s="134"/>
      <c r="AO1313" s="134"/>
      <c r="AP1313" s="134"/>
      <c r="AQ1313" s="134"/>
      <c r="AR1313" s="134"/>
      <c r="AS1313" s="134"/>
      <c r="AT1313" s="134"/>
      <c r="AU1313" s="134"/>
      <c r="AV1313" s="421"/>
      <c r="AW1313" s="421"/>
    </row>
    <row r="1314" spans="1:49" s="273" customFormat="1" ht="25.5" x14ac:dyDescent="0.25">
      <c r="A1314" s="1">
        <v>1308</v>
      </c>
      <c r="B1314" s="1">
        <v>224</v>
      </c>
      <c r="C1314" s="12">
        <v>42934</v>
      </c>
      <c r="D1314" s="144" t="s">
        <v>5380</v>
      </c>
      <c r="E1314" s="144" t="s">
        <v>5451</v>
      </c>
      <c r="F1314" s="145" t="s">
        <v>1091</v>
      </c>
      <c r="G1314" s="146">
        <v>42928</v>
      </c>
      <c r="H1314" s="144">
        <v>76</v>
      </c>
      <c r="I1314" s="134"/>
      <c r="J1314" s="134"/>
      <c r="K1314" s="134"/>
      <c r="L1314" s="134"/>
      <c r="M1314" s="134"/>
      <c r="N1314" s="134"/>
      <c r="O1314" s="134"/>
      <c r="P1314" s="134"/>
      <c r="Q1314" s="135"/>
      <c r="R1314" s="135"/>
      <c r="S1314" s="134"/>
      <c r="T1314" s="134"/>
      <c r="U1314" s="134"/>
      <c r="V1314" s="134"/>
      <c r="W1314" s="135"/>
      <c r="X1314" s="134"/>
      <c r="Y1314" s="134"/>
      <c r="Z1314" s="135"/>
      <c r="AA1314" s="134"/>
      <c r="AB1314" s="134"/>
      <c r="AC1314" s="135"/>
      <c r="AD1314" s="135"/>
      <c r="AE1314" s="135"/>
      <c r="AF1314" s="135"/>
      <c r="AG1314" s="134"/>
      <c r="AH1314" s="134"/>
      <c r="AI1314" s="134"/>
      <c r="AJ1314" s="134"/>
      <c r="AK1314" s="135"/>
      <c r="AL1314" s="134"/>
      <c r="AM1314" s="134"/>
      <c r="AN1314" s="134"/>
      <c r="AO1314" s="134"/>
      <c r="AP1314" s="134"/>
      <c r="AQ1314" s="134"/>
      <c r="AR1314" s="134"/>
      <c r="AS1314" s="134"/>
      <c r="AT1314" s="134"/>
      <c r="AU1314" s="134"/>
      <c r="AV1314" s="421"/>
      <c r="AW1314" s="421"/>
    </row>
    <row r="1315" spans="1:49" s="273" customFormat="1" ht="25.5" x14ac:dyDescent="0.25">
      <c r="A1315" s="1">
        <v>1309</v>
      </c>
      <c r="B1315" s="1">
        <v>225</v>
      </c>
      <c r="C1315" s="12">
        <v>42934</v>
      </c>
      <c r="D1315" s="144" t="s">
        <v>5380</v>
      </c>
      <c r="E1315" s="144" t="s">
        <v>8957</v>
      </c>
      <c r="F1315" s="145" t="s">
        <v>588</v>
      </c>
      <c r="G1315" s="146">
        <v>42928</v>
      </c>
      <c r="H1315" s="144">
        <v>77</v>
      </c>
      <c r="I1315" s="134"/>
      <c r="J1315" s="134"/>
      <c r="K1315" s="134"/>
      <c r="L1315" s="134"/>
      <c r="M1315" s="134"/>
      <c r="N1315" s="134"/>
      <c r="O1315" s="134"/>
      <c r="P1315" s="134"/>
      <c r="Q1315" s="135"/>
      <c r="R1315" s="135"/>
      <c r="S1315" s="134"/>
      <c r="T1315" s="134"/>
      <c r="U1315" s="134"/>
      <c r="V1315" s="134"/>
      <c r="W1315" s="135"/>
      <c r="X1315" s="134"/>
      <c r="Y1315" s="134"/>
      <c r="Z1315" s="135"/>
      <c r="AA1315" s="134"/>
      <c r="AB1315" s="134"/>
      <c r="AC1315" s="135"/>
      <c r="AD1315" s="135"/>
      <c r="AE1315" s="135"/>
      <c r="AF1315" s="135"/>
      <c r="AG1315" s="134"/>
      <c r="AH1315" s="134"/>
      <c r="AI1315" s="134"/>
      <c r="AJ1315" s="134"/>
      <c r="AK1315" s="135"/>
      <c r="AL1315" s="134"/>
      <c r="AM1315" s="134"/>
      <c r="AN1315" s="134"/>
      <c r="AO1315" s="134"/>
      <c r="AP1315" s="134"/>
      <c r="AQ1315" s="134"/>
      <c r="AR1315" s="134"/>
      <c r="AS1315" s="134"/>
      <c r="AT1315" s="134"/>
      <c r="AU1315" s="134"/>
      <c r="AV1315" s="421"/>
      <c r="AW1315" s="421"/>
    </row>
    <row r="1316" spans="1:49" s="273" customFormat="1" ht="25.5" x14ac:dyDescent="0.25">
      <c r="A1316" s="1">
        <v>1310</v>
      </c>
      <c r="B1316" s="1">
        <v>226</v>
      </c>
      <c r="C1316" s="12">
        <v>42934</v>
      </c>
      <c r="D1316" s="144" t="s">
        <v>5380</v>
      </c>
      <c r="E1316" s="144" t="s">
        <v>8957</v>
      </c>
      <c r="F1316" s="145" t="s">
        <v>588</v>
      </c>
      <c r="G1316" s="146">
        <v>42928</v>
      </c>
      <c r="H1316" s="144">
        <v>77</v>
      </c>
      <c r="I1316" s="134"/>
      <c r="J1316" s="134"/>
      <c r="K1316" s="134"/>
      <c r="L1316" s="134"/>
      <c r="M1316" s="134"/>
      <c r="N1316" s="134"/>
      <c r="O1316" s="134"/>
      <c r="P1316" s="134"/>
      <c r="Q1316" s="135"/>
      <c r="R1316" s="135"/>
      <c r="S1316" s="134"/>
      <c r="T1316" s="134"/>
      <c r="U1316" s="134"/>
      <c r="V1316" s="134"/>
      <c r="W1316" s="135"/>
      <c r="X1316" s="134"/>
      <c r="Y1316" s="134"/>
      <c r="Z1316" s="135"/>
      <c r="AA1316" s="134"/>
      <c r="AB1316" s="134"/>
      <c r="AC1316" s="135"/>
      <c r="AD1316" s="135"/>
      <c r="AE1316" s="135"/>
      <c r="AF1316" s="135"/>
      <c r="AG1316" s="134"/>
      <c r="AH1316" s="134"/>
      <c r="AI1316" s="134"/>
      <c r="AJ1316" s="134"/>
      <c r="AK1316" s="135"/>
      <c r="AL1316" s="134"/>
      <c r="AM1316" s="134"/>
      <c r="AN1316" s="134"/>
      <c r="AO1316" s="134"/>
      <c r="AP1316" s="134"/>
      <c r="AQ1316" s="134"/>
      <c r="AR1316" s="134"/>
      <c r="AS1316" s="134"/>
      <c r="AT1316" s="134"/>
      <c r="AU1316" s="134"/>
      <c r="AV1316" s="421"/>
      <c r="AW1316" s="421"/>
    </row>
    <row r="1317" spans="1:49" s="273" customFormat="1" ht="25.5" x14ac:dyDescent="0.25">
      <c r="A1317" s="1">
        <v>1311</v>
      </c>
      <c r="B1317" s="1">
        <v>227</v>
      </c>
      <c r="C1317" s="12">
        <v>42934</v>
      </c>
      <c r="D1317" s="144" t="s">
        <v>5380</v>
      </c>
      <c r="E1317" s="144" t="s">
        <v>8957</v>
      </c>
      <c r="F1317" s="145" t="s">
        <v>588</v>
      </c>
      <c r="G1317" s="146">
        <v>42928</v>
      </c>
      <c r="H1317" s="144">
        <v>77</v>
      </c>
      <c r="I1317" s="134"/>
      <c r="J1317" s="134"/>
      <c r="K1317" s="134"/>
      <c r="L1317" s="134"/>
      <c r="M1317" s="134"/>
      <c r="N1317" s="134"/>
      <c r="O1317" s="134"/>
      <c r="P1317" s="134"/>
      <c r="Q1317" s="135"/>
      <c r="R1317" s="135"/>
      <c r="S1317" s="134"/>
      <c r="T1317" s="134"/>
      <c r="U1317" s="134"/>
      <c r="V1317" s="134"/>
      <c r="W1317" s="135"/>
      <c r="X1317" s="134"/>
      <c r="Y1317" s="134"/>
      <c r="Z1317" s="135"/>
      <c r="AA1317" s="134"/>
      <c r="AB1317" s="134"/>
      <c r="AC1317" s="135"/>
      <c r="AD1317" s="135"/>
      <c r="AE1317" s="135"/>
      <c r="AF1317" s="135"/>
      <c r="AG1317" s="134"/>
      <c r="AH1317" s="134"/>
      <c r="AI1317" s="134"/>
      <c r="AJ1317" s="134"/>
      <c r="AK1317" s="135"/>
      <c r="AL1317" s="134"/>
      <c r="AM1317" s="134"/>
      <c r="AN1317" s="134"/>
      <c r="AO1317" s="134"/>
      <c r="AP1317" s="134"/>
      <c r="AQ1317" s="134"/>
      <c r="AR1317" s="134"/>
      <c r="AS1317" s="134"/>
      <c r="AT1317" s="134"/>
      <c r="AU1317" s="134"/>
      <c r="AV1317" s="421"/>
      <c r="AW1317" s="421"/>
    </row>
    <row r="1318" spans="1:49" s="273" customFormat="1" ht="25.5" x14ac:dyDescent="0.25">
      <c r="A1318" s="1">
        <v>1312</v>
      </c>
      <c r="B1318" s="1">
        <v>228</v>
      </c>
      <c r="C1318" s="12">
        <v>42934</v>
      </c>
      <c r="D1318" s="144" t="s">
        <v>5380</v>
      </c>
      <c r="E1318" s="144" t="s">
        <v>8957</v>
      </c>
      <c r="F1318" s="145" t="s">
        <v>588</v>
      </c>
      <c r="G1318" s="146">
        <v>42928</v>
      </c>
      <c r="H1318" s="144">
        <v>77</v>
      </c>
      <c r="I1318" s="134"/>
      <c r="J1318" s="134"/>
      <c r="K1318" s="134"/>
      <c r="L1318" s="134"/>
      <c r="M1318" s="134"/>
      <c r="N1318" s="134"/>
      <c r="O1318" s="134"/>
      <c r="P1318" s="134"/>
      <c r="Q1318" s="135"/>
      <c r="R1318" s="135"/>
      <c r="S1318" s="134"/>
      <c r="T1318" s="134"/>
      <c r="U1318" s="134"/>
      <c r="V1318" s="134"/>
      <c r="W1318" s="135"/>
      <c r="X1318" s="134"/>
      <c r="Y1318" s="134"/>
      <c r="Z1318" s="135"/>
      <c r="AA1318" s="134"/>
      <c r="AB1318" s="134"/>
      <c r="AC1318" s="135"/>
      <c r="AD1318" s="135"/>
      <c r="AE1318" s="135"/>
      <c r="AF1318" s="135"/>
      <c r="AG1318" s="134"/>
      <c r="AH1318" s="134"/>
      <c r="AI1318" s="134"/>
      <c r="AJ1318" s="134"/>
      <c r="AK1318" s="135"/>
      <c r="AL1318" s="134"/>
      <c r="AM1318" s="134"/>
      <c r="AN1318" s="134"/>
      <c r="AO1318" s="134"/>
      <c r="AP1318" s="134"/>
      <c r="AQ1318" s="134"/>
      <c r="AR1318" s="134"/>
      <c r="AS1318" s="134"/>
      <c r="AT1318" s="134"/>
      <c r="AU1318" s="134"/>
      <c r="AV1318" s="421"/>
      <c r="AW1318" s="421"/>
    </row>
    <row r="1319" spans="1:49" s="273" customFormat="1" ht="25.5" x14ac:dyDescent="0.25">
      <c r="A1319" s="1">
        <v>1313</v>
      </c>
      <c r="B1319" s="1">
        <v>229</v>
      </c>
      <c r="C1319" s="12">
        <v>42934</v>
      </c>
      <c r="D1319" s="144" t="s">
        <v>5380</v>
      </c>
      <c r="E1319" s="144" t="s">
        <v>8957</v>
      </c>
      <c r="F1319" s="145" t="s">
        <v>588</v>
      </c>
      <c r="G1319" s="146">
        <v>42928</v>
      </c>
      <c r="H1319" s="144">
        <v>77</v>
      </c>
      <c r="I1319" s="134"/>
      <c r="J1319" s="134"/>
      <c r="K1319" s="134"/>
      <c r="L1319" s="134"/>
      <c r="M1319" s="134"/>
      <c r="N1319" s="134"/>
      <c r="O1319" s="134"/>
      <c r="P1319" s="134"/>
      <c r="Q1319" s="135"/>
      <c r="R1319" s="135"/>
      <c r="S1319" s="134"/>
      <c r="T1319" s="134"/>
      <c r="U1319" s="134"/>
      <c r="V1319" s="134"/>
      <c r="W1319" s="135"/>
      <c r="X1319" s="134"/>
      <c r="Y1319" s="134"/>
      <c r="Z1319" s="135"/>
      <c r="AA1319" s="134"/>
      <c r="AB1319" s="134"/>
      <c r="AC1319" s="135"/>
      <c r="AD1319" s="135"/>
      <c r="AE1319" s="135"/>
      <c r="AF1319" s="135"/>
      <c r="AG1319" s="134"/>
      <c r="AH1319" s="134"/>
      <c r="AI1319" s="134"/>
      <c r="AJ1319" s="134"/>
      <c r="AK1319" s="135"/>
      <c r="AL1319" s="134"/>
      <c r="AM1319" s="134"/>
      <c r="AN1319" s="134"/>
      <c r="AO1319" s="134"/>
      <c r="AP1319" s="134"/>
      <c r="AQ1319" s="134"/>
      <c r="AR1319" s="134"/>
      <c r="AS1319" s="134"/>
      <c r="AT1319" s="134"/>
      <c r="AU1319" s="134"/>
      <c r="AV1319" s="421"/>
      <c r="AW1319" s="421"/>
    </row>
    <row r="1320" spans="1:49" s="273" customFormat="1" ht="15" x14ac:dyDescent="0.25">
      <c r="A1320" s="1">
        <v>1314</v>
      </c>
      <c r="B1320" s="1">
        <v>230</v>
      </c>
      <c r="C1320" s="12">
        <v>42935</v>
      </c>
      <c r="D1320" s="144" t="s">
        <v>8962</v>
      </c>
      <c r="E1320" s="144" t="s">
        <v>76</v>
      </c>
      <c r="F1320" s="145" t="s">
        <v>8963</v>
      </c>
      <c r="G1320" s="146">
        <v>42929</v>
      </c>
      <c r="H1320" s="144">
        <v>78</v>
      </c>
      <c r="I1320" s="134"/>
      <c r="J1320" s="134"/>
      <c r="K1320" s="134"/>
      <c r="L1320" s="134"/>
      <c r="M1320" s="134"/>
      <c r="N1320" s="134"/>
      <c r="O1320" s="134"/>
      <c r="P1320" s="134"/>
      <c r="Q1320" s="135"/>
      <c r="R1320" s="135"/>
      <c r="S1320" s="134"/>
      <c r="T1320" s="134"/>
      <c r="U1320" s="134"/>
      <c r="V1320" s="134"/>
      <c r="W1320" s="135"/>
      <c r="X1320" s="134"/>
      <c r="Y1320" s="134"/>
      <c r="Z1320" s="135"/>
      <c r="AA1320" s="134"/>
      <c r="AB1320" s="134"/>
      <c r="AC1320" s="135"/>
      <c r="AD1320" s="135"/>
      <c r="AE1320" s="135"/>
      <c r="AF1320" s="135"/>
      <c r="AG1320" s="134"/>
      <c r="AH1320" s="134"/>
      <c r="AI1320" s="134"/>
      <c r="AJ1320" s="134"/>
      <c r="AK1320" s="135"/>
      <c r="AL1320" s="134"/>
      <c r="AM1320" s="134"/>
      <c r="AN1320" s="134"/>
      <c r="AO1320" s="134"/>
      <c r="AP1320" s="134"/>
      <c r="AQ1320" s="134"/>
      <c r="AR1320" s="134"/>
      <c r="AS1320" s="134"/>
      <c r="AT1320" s="134"/>
      <c r="AU1320" s="134"/>
      <c r="AV1320" s="421"/>
      <c r="AW1320" s="421"/>
    </row>
    <row r="1321" spans="1:49" s="273" customFormat="1" ht="15" x14ac:dyDescent="0.25">
      <c r="A1321" s="1">
        <v>1315</v>
      </c>
      <c r="B1321" s="1">
        <v>231</v>
      </c>
      <c r="C1321" s="12">
        <v>42935</v>
      </c>
      <c r="D1321" s="144" t="s">
        <v>5377</v>
      </c>
      <c r="E1321" s="144" t="s">
        <v>1132</v>
      </c>
      <c r="F1321" s="145" t="s">
        <v>1133</v>
      </c>
      <c r="G1321" s="146">
        <v>42929</v>
      </c>
      <c r="H1321" s="144">
        <v>79</v>
      </c>
      <c r="I1321" s="134"/>
      <c r="J1321" s="134"/>
      <c r="K1321" s="134"/>
      <c r="L1321" s="134"/>
      <c r="M1321" s="134"/>
      <c r="N1321" s="134"/>
      <c r="O1321" s="134"/>
      <c r="P1321" s="134"/>
      <c r="Q1321" s="135"/>
      <c r="R1321" s="135"/>
      <c r="S1321" s="134"/>
      <c r="T1321" s="134"/>
      <c r="U1321" s="134"/>
      <c r="V1321" s="134"/>
      <c r="W1321" s="135"/>
      <c r="X1321" s="134"/>
      <c r="Y1321" s="134"/>
      <c r="Z1321" s="135"/>
      <c r="AA1321" s="134"/>
      <c r="AB1321" s="134"/>
      <c r="AC1321" s="135"/>
      <c r="AD1321" s="135"/>
      <c r="AE1321" s="135"/>
      <c r="AF1321" s="135"/>
      <c r="AG1321" s="134"/>
      <c r="AH1321" s="134"/>
      <c r="AI1321" s="134"/>
      <c r="AJ1321" s="134"/>
      <c r="AK1321" s="135"/>
      <c r="AL1321" s="134"/>
      <c r="AM1321" s="134"/>
      <c r="AN1321" s="134"/>
      <c r="AO1321" s="134"/>
      <c r="AP1321" s="134"/>
      <c r="AQ1321" s="134"/>
      <c r="AR1321" s="134"/>
      <c r="AS1321" s="134"/>
      <c r="AT1321" s="134"/>
      <c r="AU1321" s="134"/>
      <c r="AV1321" s="421"/>
      <c r="AW1321" s="421"/>
    </row>
    <row r="1322" spans="1:49" s="273" customFormat="1" ht="15" x14ac:dyDescent="0.25">
      <c r="A1322" s="1">
        <v>1316</v>
      </c>
      <c r="B1322" s="1">
        <v>232</v>
      </c>
      <c r="C1322" s="12">
        <v>42935</v>
      </c>
      <c r="D1322" s="144" t="s">
        <v>5429</v>
      </c>
      <c r="E1322" s="144" t="s">
        <v>1132</v>
      </c>
      <c r="F1322" s="145" t="s">
        <v>1133</v>
      </c>
      <c r="G1322" s="146">
        <v>42929</v>
      </c>
      <c r="H1322" s="144">
        <v>79</v>
      </c>
      <c r="I1322" s="134"/>
      <c r="J1322" s="134"/>
      <c r="K1322" s="134"/>
      <c r="L1322" s="134"/>
      <c r="M1322" s="134"/>
      <c r="N1322" s="134"/>
      <c r="O1322" s="134"/>
      <c r="P1322" s="134"/>
      <c r="Q1322" s="135"/>
      <c r="R1322" s="135"/>
      <c r="S1322" s="134"/>
      <c r="T1322" s="134"/>
      <c r="U1322" s="134"/>
      <c r="V1322" s="134"/>
      <c r="W1322" s="135"/>
      <c r="X1322" s="134"/>
      <c r="Y1322" s="134"/>
      <c r="Z1322" s="135"/>
      <c r="AA1322" s="134"/>
      <c r="AB1322" s="134"/>
      <c r="AC1322" s="135"/>
      <c r="AD1322" s="135"/>
      <c r="AE1322" s="135"/>
      <c r="AF1322" s="135"/>
      <c r="AG1322" s="134"/>
      <c r="AH1322" s="134"/>
      <c r="AI1322" s="134"/>
      <c r="AJ1322" s="134"/>
      <c r="AK1322" s="135"/>
      <c r="AL1322" s="134"/>
      <c r="AM1322" s="134"/>
      <c r="AN1322" s="134"/>
      <c r="AO1322" s="134"/>
      <c r="AP1322" s="134"/>
      <c r="AQ1322" s="134"/>
      <c r="AR1322" s="134"/>
      <c r="AS1322" s="134"/>
      <c r="AT1322" s="134"/>
      <c r="AU1322" s="134"/>
      <c r="AV1322" s="421"/>
      <c r="AW1322" s="421"/>
    </row>
    <row r="1323" spans="1:49" s="273" customFormat="1" ht="15" x14ac:dyDescent="0.25">
      <c r="A1323" s="1">
        <v>1317</v>
      </c>
      <c r="B1323" s="1">
        <v>233</v>
      </c>
      <c r="C1323" s="12">
        <v>42935</v>
      </c>
      <c r="D1323" s="144" t="s">
        <v>5377</v>
      </c>
      <c r="E1323" s="144" t="s">
        <v>1132</v>
      </c>
      <c r="F1323" s="145" t="s">
        <v>1091</v>
      </c>
      <c r="G1323" s="146">
        <v>42929</v>
      </c>
      <c r="H1323" s="144">
        <v>80</v>
      </c>
      <c r="I1323" s="134"/>
      <c r="J1323" s="134"/>
      <c r="K1323" s="134"/>
      <c r="L1323" s="134"/>
      <c r="M1323" s="134"/>
      <c r="N1323" s="134"/>
      <c r="O1323" s="134"/>
      <c r="P1323" s="134"/>
      <c r="Q1323" s="135"/>
      <c r="R1323" s="135"/>
      <c r="S1323" s="134"/>
      <c r="T1323" s="134"/>
      <c r="U1323" s="134"/>
      <c r="V1323" s="134"/>
      <c r="W1323" s="135"/>
      <c r="X1323" s="134"/>
      <c r="Y1323" s="134"/>
      <c r="Z1323" s="135"/>
      <c r="AA1323" s="134"/>
      <c r="AB1323" s="134"/>
      <c r="AC1323" s="135"/>
      <c r="AD1323" s="135"/>
      <c r="AE1323" s="135"/>
      <c r="AF1323" s="135"/>
      <c r="AG1323" s="134"/>
      <c r="AH1323" s="134"/>
      <c r="AI1323" s="134"/>
      <c r="AJ1323" s="134"/>
      <c r="AK1323" s="135"/>
      <c r="AL1323" s="134"/>
      <c r="AM1323" s="134"/>
      <c r="AN1323" s="134"/>
      <c r="AO1323" s="134"/>
      <c r="AP1323" s="134"/>
      <c r="AQ1323" s="134"/>
      <c r="AR1323" s="134"/>
      <c r="AS1323" s="134"/>
      <c r="AT1323" s="134"/>
      <c r="AU1323" s="134"/>
      <c r="AV1323" s="421"/>
      <c r="AW1323" s="421"/>
    </row>
    <row r="1324" spans="1:49" s="273" customFormat="1" ht="15" x14ac:dyDescent="0.25">
      <c r="A1324" s="1">
        <v>1318</v>
      </c>
      <c r="B1324" s="1">
        <v>234</v>
      </c>
      <c r="C1324" s="12">
        <v>42935</v>
      </c>
      <c r="D1324" s="144" t="s">
        <v>8962</v>
      </c>
      <c r="E1324" s="144" t="s">
        <v>76</v>
      </c>
      <c r="F1324" s="145" t="s">
        <v>8963</v>
      </c>
      <c r="G1324" s="146">
        <v>42929</v>
      </c>
      <c r="H1324" s="144">
        <v>78</v>
      </c>
      <c r="I1324" s="134"/>
      <c r="J1324" s="134"/>
      <c r="K1324" s="134"/>
      <c r="L1324" s="134"/>
      <c r="M1324" s="134"/>
      <c r="N1324" s="134"/>
      <c r="O1324" s="134"/>
      <c r="P1324" s="134"/>
      <c r="Q1324" s="135"/>
      <c r="R1324" s="135"/>
      <c r="S1324" s="134"/>
      <c r="T1324" s="134"/>
      <c r="U1324" s="134"/>
      <c r="V1324" s="134"/>
      <c r="W1324" s="135"/>
      <c r="X1324" s="134"/>
      <c r="Y1324" s="134"/>
      <c r="Z1324" s="135"/>
      <c r="AA1324" s="134"/>
      <c r="AB1324" s="134"/>
      <c r="AC1324" s="135"/>
      <c r="AD1324" s="135"/>
      <c r="AE1324" s="135"/>
      <c r="AF1324" s="135"/>
      <c r="AG1324" s="134"/>
      <c r="AH1324" s="134"/>
      <c r="AI1324" s="134"/>
      <c r="AJ1324" s="134"/>
      <c r="AK1324" s="135"/>
      <c r="AL1324" s="134"/>
      <c r="AM1324" s="134"/>
      <c r="AN1324" s="134"/>
      <c r="AO1324" s="134"/>
      <c r="AP1324" s="134"/>
      <c r="AQ1324" s="134"/>
      <c r="AR1324" s="134"/>
      <c r="AS1324" s="134"/>
      <c r="AT1324" s="134"/>
      <c r="AU1324" s="134"/>
      <c r="AV1324" s="421"/>
      <c r="AW1324" s="421"/>
    </row>
    <row r="1325" spans="1:49" s="273" customFormat="1" ht="15" x14ac:dyDescent="0.25">
      <c r="A1325" s="1">
        <v>1319</v>
      </c>
      <c r="B1325" s="1">
        <v>235</v>
      </c>
      <c r="C1325" s="12">
        <v>42935</v>
      </c>
      <c r="D1325" s="144" t="s">
        <v>5377</v>
      </c>
      <c r="E1325" s="144" t="s">
        <v>1132</v>
      </c>
      <c r="F1325" s="145" t="s">
        <v>1133</v>
      </c>
      <c r="G1325" s="146">
        <v>42929</v>
      </c>
      <c r="H1325" s="144">
        <v>79</v>
      </c>
      <c r="I1325" s="134"/>
      <c r="J1325" s="134"/>
      <c r="K1325" s="134"/>
      <c r="L1325" s="134"/>
      <c r="M1325" s="134"/>
      <c r="N1325" s="134"/>
      <c r="O1325" s="134"/>
      <c r="P1325" s="134"/>
      <c r="Q1325" s="135"/>
      <c r="R1325" s="135"/>
      <c r="S1325" s="134"/>
      <c r="T1325" s="134"/>
      <c r="U1325" s="134"/>
      <c r="V1325" s="134"/>
      <c r="W1325" s="135"/>
      <c r="X1325" s="134"/>
      <c r="Y1325" s="134"/>
      <c r="Z1325" s="135"/>
      <c r="AA1325" s="134"/>
      <c r="AB1325" s="134"/>
      <c r="AC1325" s="135"/>
      <c r="AD1325" s="135"/>
      <c r="AE1325" s="135"/>
      <c r="AF1325" s="135"/>
      <c r="AG1325" s="134"/>
      <c r="AH1325" s="134"/>
      <c r="AI1325" s="134"/>
      <c r="AJ1325" s="134"/>
      <c r="AK1325" s="135"/>
      <c r="AL1325" s="134"/>
      <c r="AM1325" s="134"/>
      <c r="AN1325" s="134"/>
      <c r="AO1325" s="134"/>
      <c r="AP1325" s="134"/>
      <c r="AQ1325" s="134"/>
      <c r="AR1325" s="134"/>
      <c r="AS1325" s="134"/>
      <c r="AT1325" s="134"/>
      <c r="AU1325" s="134"/>
      <c r="AV1325" s="421"/>
      <c r="AW1325" s="421"/>
    </row>
    <row r="1326" spans="1:49" s="273" customFormat="1" ht="15" x14ac:dyDescent="0.25">
      <c r="A1326" s="1">
        <v>1320</v>
      </c>
      <c r="B1326" s="1">
        <v>236</v>
      </c>
      <c r="C1326" s="12">
        <v>42935</v>
      </c>
      <c r="D1326" s="144" t="s">
        <v>5429</v>
      </c>
      <c r="E1326" s="144" t="s">
        <v>1132</v>
      </c>
      <c r="F1326" s="145" t="s">
        <v>1133</v>
      </c>
      <c r="G1326" s="146">
        <v>42929</v>
      </c>
      <c r="H1326" s="144">
        <v>79</v>
      </c>
      <c r="I1326" s="134"/>
      <c r="J1326" s="134"/>
      <c r="K1326" s="134"/>
      <c r="L1326" s="134"/>
      <c r="M1326" s="134"/>
      <c r="N1326" s="134"/>
      <c r="O1326" s="134"/>
      <c r="P1326" s="134"/>
      <c r="Q1326" s="135"/>
      <c r="R1326" s="135"/>
      <c r="S1326" s="134"/>
      <c r="T1326" s="134"/>
      <c r="U1326" s="134"/>
      <c r="V1326" s="134"/>
      <c r="W1326" s="135"/>
      <c r="X1326" s="134"/>
      <c r="Y1326" s="134"/>
      <c r="Z1326" s="135"/>
      <c r="AA1326" s="134"/>
      <c r="AB1326" s="134"/>
      <c r="AC1326" s="135"/>
      <c r="AD1326" s="135"/>
      <c r="AE1326" s="135"/>
      <c r="AF1326" s="135"/>
      <c r="AG1326" s="134"/>
      <c r="AH1326" s="134"/>
      <c r="AI1326" s="134"/>
      <c r="AJ1326" s="134"/>
      <c r="AK1326" s="135"/>
      <c r="AL1326" s="134"/>
      <c r="AM1326" s="134"/>
      <c r="AN1326" s="134"/>
      <c r="AO1326" s="134"/>
      <c r="AP1326" s="134"/>
      <c r="AQ1326" s="134"/>
      <c r="AR1326" s="134"/>
      <c r="AS1326" s="134"/>
      <c r="AT1326" s="134"/>
      <c r="AU1326" s="134"/>
      <c r="AV1326" s="421"/>
      <c r="AW1326" s="421"/>
    </row>
    <row r="1327" spans="1:49" s="273" customFormat="1" ht="15" x14ac:dyDescent="0.25">
      <c r="A1327" s="1">
        <v>1321</v>
      </c>
      <c r="B1327" s="1">
        <v>237</v>
      </c>
      <c r="C1327" s="12">
        <v>42935</v>
      </c>
      <c r="D1327" s="144" t="s">
        <v>5377</v>
      </c>
      <c r="E1327" s="144" t="s">
        <v>1132</v>
      </c>
      <c r="F1327" s="145" t="s">
        <v>1091</v>
      </c>
      <c r="G1327" s="146">
        <v>42929</v>
      </c>
      <c r="H1327" s="144">
        <v>80</v>
      </c>
      <c r="I1327" s="134"/>
      <c r="J1327" s="134"/>
      <c r="K1327" s="134"/>
      <c r="L1327" s="134"/>
      <c r="M1327" s="134"/>
      <c r="N1327" s="134"/>
      <c r="O1327" s="134"/>
      <c r="P1327" s="134"/>
      <c r="Q1327" s="135"/>
      <c r="R1327" s="135"/>
      <c r="S1327" s="134"/>
      <c r="T1327" s="134"/>
      <c r="U1327" s="134"/>
      <c r="V1327" s="134"/>
      <c r="W1327" s="135"/>
      <c r="X1327" s="134"/>
      <c r="Y1327" s="134"/>
      <c r="Z1327" s="135"/>
      <c r="AA1327" s="134"/>
      <c r="AB1327" s="134"/>
      <c r="AC1327" s="135"/>
      <c r="AD1327" s="135"/>
      <c r="AE1327" s="135"/>
      <c r="AF1327" s="135"/>
      <c r="AG1327" s="134"/>
      <c r="AH1327" s="134"/>
      <c r="AI1327" s="134"/>
      <c r="AJ1327" s="134"/>
      <c r="AK1327" s="135"/>
      <c r="AL1327" s="134"/>
      <c r="AM1327" s="134"/>
      <c r="AN1327" s="134"/>
      <c r="AO1327" s="134"/>
      <c r="AP1327" s="134"/>
      <c r="AQ1327" s="134"/>
      <c r="AR1327" s="134"/>
      <c r="AS1327" s="134"/>
      <c r="AT1327" s="134"/>
      <c r="AU1327" s="134"/>
      <c r="AV1327" s="421"/>
      <c r="AW1327" s="421"/>
    </row>
    <row r="1328" spans="1:49" s="273" customFormat="1" ht="25.5" x14ac:dyDescent="0.25">
      <c r="A1328" s="1">
        <v>1322</v>
      </c>
      <c r="B1328" s="1">
        <v>238</v>
      </c>
      <c r="C1328" s="12">
        <v>42935</v>
      </c>
      <c r="D1328" s="397" t="s">
        <v>5448</v>
      </c>
      <c r="E1328" s="397" t="s">
        <v>76</v>
      </c>
      <c r="F1328" s="419" t="s">
        <v>8964</v>
      </c>
      <c r="G1328" s="420">
        <v>42930</v>
      </c>
      <c r="H1328" s="397">
        <v>81</v>
      </c>
      <c r="I1328" s="134"/>
      <c r="J1328" s="134"/>
      <c r="K1328" s="134"/>
      <c r="L1328" s="134"/>
      <c r="M1328" s="134"/>
      <c r="N1328" s="134"/>
      <c r="O1328" s="134"/>
      <c r="P1328" s="134"/>
      <c r="Q1328" s="135"/>
      <c r="R1328" s="135"/>
      <c r="S1328" s="134"/>
      <c r="T1328" s="134"/>
      <c r="U1328" s="134"/>
      <c r="V1328" s="134"/>
      <c r="W1328" s="135"/>
      <c r="X1328" s="134"/>
      <c r="Y1328" s="134"/>
      <c r="Z1328" s="135"/>
      <c r="AA1328" s="134"/>
      <c r="AB1328" s="134"/>
      <c r="AC1328" s="135"/>
      <c r="AD1328" s="135"/>
      <c r="AE1328" s="135"/>
      <c r="AF1328" s="135"/>
      <c r="AG1328" s="134"/>
      <c r="AH1328" s="134"/>
      <c r="AI1328" s="134"/>
      <c r="AJ1328" s="134"/>
      <c r="AK1328" s="135"/>
      <c r="AL1328" s="134"/>
      <c r="AM1328" s="134"/>
      <c r="AN1328" s="134"/>
      <c r="AO1328" s="134"/>
      <c r="AP1328" s="134"/>
      <c r="AQ1328" s="134"/>
      <c r="AR1328" s="134"/>
      <c r="AS1328" s="134"/>
      <c r="AT1328" s="134"/>
      <c r="AU1328" s="134"/>
      <c r="AV1328" s="421"/>
      <c r="AW1328" s="421"/>
    </row>
    <row r="1329" spans="1:49" x14ac:dyDescent="0.25">
      <c r="A1329" s="479" t="s">
        <v>8965</v>
      </c>
      <c r="B1329" s="479"/>
      <c r="C1329" s="479"/>
      <c r="D1329" s="479"/>
      <c r="E1329" s="479"/>
      <c r="F1329" s="479"/>
      <c r="G1329" s="479"/>
      <c r="H1329" s="479"/>
      <c r="I1329" s="479"/>
      <c r="J1329" s="479"/>
      <c r="K1329" s="479"/>
      <c r="L1329" s="479"/>
      <c r="M1329" s="479"/>
      <c r="N1329" s="479"/>
      <c r="O1329" s="479"/>
      <c r="P1329" s="479"/>
      <c r="Q1329" s="479"/>
      <c r="R1329" s="479"/>
      <c r="S1329" s="479"/>
      <c r="T1329" s="479"/>
      <c r="U1329" s="479"/>
      <c r="V1329" s="479"/>
      <c r="W1329" s="479"/>
      <c r="X1329" s="479"/>
      <c r="Y1329" s="479"/>
      <c r="Z1329" s="479"/>
      <c r="AA1329" s="479"/>
      <c r="AB1329" s="479"/>
      <c r="AC1329" s="479"/>
      <c r="AD1329" s="479"/>
      <c r="AE1329" s="479"/>
      <c r="AF1329" s="479"/>
      <c r="AG1329" s="479"/>
      <c r="AH1329" s="479"/>
      <c r="AI1329" s="479"/>
      <c r="AJ1329" s="479"/>
      <c r="AK1329" s="479"/>
      <c r="AL1329" s="479"/>
      <c r="AM1329" s="479"/>
      <c r="AN1329" s="479"/>
      <c r="AO1329" s="479"/>
      <c r="AP1329" s="479"/>
      <c r="AQ1329" s="479"/>
      <c r="AR1329" s="479"/>
      <c r="AS1329" s="479"/>
      <c r="AT1329" s="479"/>
      <c r="AU1329" s="479"/>
      <c r="AV1329" s="479"/>
      <c r="AW1329" s="479"/>
    </row>
    <row r="1330" spans="1:49" x14ac:dyDescent="0.25">
      <c r="A1330" s="526" t="s">
        <v>172</v>
      </c>
      <c r="B1330" s="527"/>
      <c r="C1330" s="527"/>
      <c r="D1330" s="527"/>
      <c r="E1330" s="527"/>
      <c r="F1330" s="527"/>
      <c r="G1330" s="527"/>
      <c r="H1330" s="527"/>
      <c r="I1330" s="527"/>
      <c r="J1330" s="527"/>
      <c r="K1330" s="527"/>
      <c r="L1330" s="527"/>
      <c r="M1330" s="527"/>
      <c r="N1330" s="527"/>
      <c r="O1330" s="527"/>
      <c r="P1330" s="527"/>
      <c r="Q1330" s="527"/>
      <c r="R1330" s="527"/>
      <c r="S1330" s="527"/>
      <c r="T1330" s="527"/>
      <c r="U1330" s="527"/>
      <c r="V1330" s="527"/>
      <c r="W1330" s="527"/>
      <c r="X1330" s="527"/>
      <c r="Y1330" s="527"/>
      <c r="Z1330" s="527"/>
      <c r="AA1330" s="527"/>
      <c r="AB1330" s="527"/>
      <c r="AC1330" s="527"/>
      <c r="AD1330" s="527"/>
      <c r="AE1330" s="527"/>
      <c r="AF1330" s="527"/>
      <c r="AG1330" s="527"/>
      <c r="AH1330" s="527"/>
      <c r="AI1330" s="527"/>
      <c r="AJ1330" s="527"/>
      <c r="AK1330" s="527"/>
      <c r="AL1330" s="527"/>
      <c r="AM1330" s="527"/>
      <c r="AN1330" s="527"/>
      <c r="AO1330" s="527"/>
      <c r="AP1330" s="527"/>
      <c r="AQ1330" s="527"/>
      <c r="AR1330" s="527"/>
      <c r="AS1330" s="527"/>
      <c r="AT1330" s="527"/>
      <c r="AU1330" s="527"/>
      <c r="AV1330" s="527"/>
      <c r="AW1330" s="528"/>
    </row>
    <row r="1331" spans="1:49" ht="25.5" x14ac:dyDescent="0.25">
      <c r="A1331" s="16">
        <v>1</v>
      </c>
      <c r="B1331" s="16"/>
      <c r="C1331" s="16"/>
      <c r="D1331" s="16" t="s">
        <v>5380</v>
      </c>
      <c r="E1331" s="16" t="s">
        <v>3166</v>
      </c>
      <c r="F1331" s="16">
        <v>51</v>
      </c>
      <c r="G1331" s="12">
        <v>41518</v>
      </c>
      <c r="H1331" s="1" t="s">
        <v>70</v>
      </c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3"/>
      <c r="T1331" s="13"/>
      <c r="U1331" s="13"/>
      <c r="V1331" s="13"/>
      <c r="W1331" s="13"/>
      <c r="X1331" s="13"/>
      <c r="Y1331" s="13"/>
      <c r="Z1331" s="16"/>
      <c r="AA1331" s="16"/>
      <c r="AB1331" s="13"/>
      <c r="AC1331" s="16"/>
      <c r="AD1331" s="16"/>
      <c r="AE1331" s="16"/>
      <c r="AF1331" s="13"/>
      <c r="AG1331" s="13"/>
      <c r="AH1331" s="13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</row>
    <row r="1332" spans="1:49" ht="25.5" x14ac:dyDescent="0.25">
      <c r="A1332" s="16">
        <v>2</v>
      </c>
      <c r="B1332" s="16"/>
      <c r="C1332" s="16"/>
      <c r="D1332" s="16" t="s">
        <v>5380</v>
      </c>
      <c r="E1332" s="16" t="s">
        <v>3166</v>
      </c>
      <c r="F1332" s="16">
        <v>51</v>
      </c>
      <c r="G1332" s="12">
        <v>41518</v>
      </c>
      <c r="H1332" s="1" t="s">
        <v>70</v>
      </c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3"/>
      <c r="T1332" s="13"/>
      <c r="U1332" s="13"/>
      <c r="V1332" s="13"/>
      <c r="W1332" s="13"/>
      <c r="X1332" s="13"/>
      <c r="Y1332" s="13"/>
      <c r="Z1332" s="16"/>
      <c r="AA1332" s="16"/>
      <c r="AB1332" s="13"/>
      <c r="AC1332" s="16"/>
      <c r="AD1332" s="16"/>
      <c r="AE1332" s="16"/>
      <c r="AF1332" s="13"/>
      <c r="AG1332" s="13"/>
      <c r="AH1332" s="13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</row>
    <row r="1333" spans="1:49" ht="25.5" x14ac:dyDescent="0.25">
      <c r="A1333" s="16">
        <v>3</v>
      </c>
      <c r="B1333" s="16"/>
      <c r="C1333" s="16"/>
      <c r="D1333" s="16" t="s">
        <v>5380</v>
      </c>
      <c r="E1333" s="16" t="s">
        <v>3166</v>
      </c>
      <c r="F1333" s="16">
        <v>51</v>
      </c>
      <c r="G1333" s="12">
        <v>41518</v>
      </c>
      <c r="H1333" s="1" t="s">
        <v>70</v>
      </c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3"/>
      <c r="T1333" s="13"/>
      <c r="U1333" s="13"/>
      <c r="V1333" s="13"/>
      <c r="W1333" s="13"/>
      <c r="X1333" s="13"/>
      <c r="Y1333" s="13"/>
      <c r="Z1333" s="16"/>
      <c r="AA1333" s="16"/>
      <c r="AB1333" s="13"/>
      <c r="AC1333" s="16"/>
      <c r="AD1333" s="16"/>
      <c r="AE1333" s="16"/>
      <c r="AF1333" s="13"/>
      <c r="AG1333" s="13"/>
      <c r="AH1333" s="13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</row>
    <row r="1334" spans="1:49" x14ac:dyDescent="0.25">
      <c r="A1334" s="16">
        <v>4</v>
      </c>
      <c r="B1334" s="16"/>
      <c r="C1334" s="16"/>
      <c r="D1334" s="16" t="s">
        <v>5377</v>
      </c>
      <c r="E1334" s="16" t="s">
        <v>3166</v>
      </c>
      <c r="F1334" s="16" t="s">
        <v>5476</v>
      </c>
      <c r="G1334" s="12">
        <v>41548</v>
      </c>
      <c r="H1334" s="1" t="s">
        <v>70</v>
      </c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3"/>
      <c r="T1334" s="13"/>
      <c r="U1334" s="13"/>
      <c r="V1334" s="13"/>
      <c r="W1334" s="13"/>
      <c r="X1334" s="13"/>
      <c r="Y1334" s="13"/>
      <c r="Z1334" s="16"/>
      <c r="AA1334" s="16"/>
      <c r="AB1334" s="13"/>
      <c r="AC1334" s="16"/>
      <c r="AD1334" s="16"/>
      <c r="AE1334" s="16"/>
      <c r="AF1334" s="13"/>
      <c r="AG1334" s="13"/>
      <c r="AH1334" s="13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</row>
    <row r="1335" spans="1:49" ht="25.5" x14ac:dyDescent="0.25">
      <c r="A1335" s="16">
        <v>5</v>
      </c>
      <c r="B1335" s="16"/>
      <c r="C1335" s="16"/>
      <c r="D1335" s="16" t="s">
        <v>5380</v>
      </c>
      <c r="E1335" s="16" t="s">
        <v>5477</v>
      </c>
      <c r="F1335" s="16" t="s">
        <v>5478</v>
      </c>
      <c r="G1335" s="13">
        <v>41557</v>
      </c>
      <c r="H1335" s="16">
        <v>27</v>
      </c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3">
        <v>41563</v>
      </c>
      <c r="T1335" s="13">
        <v>41573</v>
      </c>
      <c r="U1335" s="13"/>
      <c r="V1335" s="13"/>
      <c r="W1335" s="13"/>
      <c r="X1335" s="13"/>
      <c r="Y1335" s="13">
        <v>41575</v>
      </c>
      <c r="Z1335" s="16" t="s">
        <v>5479</v>
      </c>
      <c r="AA1335" s="16" t="s">
        <v>68</v>
      </c>
      <c r="AB1335" s="13"/>
      <c r="AC1335" s="16"/>
      <c r="AD1335" s="16"/>
      <c r="AE1335" s="16"/>
      <c r="AF1335" s="13"/>
      <c r="AG1335" s="13"/>
      <c r="AH1335" s="13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</row>
    <row r="1336" spans="1:49" ht="25.5" x14ac:dyDescent="0.25">
      <c r="A1336" s="16">
        <v>6</v>
      </c>
      <c r="B1336" s="16"/>
      <c r="C1336" s="16"/>
      <c r="D1336" s="16" t="s">
        <v>5380</v>
      </c>
      <c r="E1336" s="16" t="s">
        <v>5477</v>
      </c>
      <c r="F1336" s="16" t="s">
        <v>5478</v>
      </c>
      <c r="G1336" s="13">
        <v>41557</v>
      </c>
      <c r="H1336" s="16">
        <v>28</v>
      </c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3">
        <v>41563</v>
      </c>
      <c r="T1336" s="13">
        <v>41573</v>
      </c>
      <c r="U1336" s="13"/>
      <c r="V1336" s="13"/>
      <c r="W1336" s="13"/>
      <c r="X1336" s="13"/>
      <c r="Y1336" s="13">
        <v>41575</v>
      </c>
      <c r="Z1336" s="16" t="s">
        <v>5480</v>
      </c>
      <c r="AA1336" s="16" t="s">
        <v>68</v>
      </c>
      <c r="AB1336" s="13"/>
      <c r="AC1336" s="16"/>
      <c r="AD1336" s="16"/>
      <c r="AE1336" s="16"/>
      <c r="AF1336" s="13"/>
      <c r="AG1336" s="13"/>
      <c r="AH1336" s="13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</row>
    <row r="1337" spans="1:49" ht="25.5" x14ac:dyDescent="0.25">
      <c r="A1337" s="16">
        <v>7</v>
      </c>
      <c r="B1337" s="16"/>
      <c r="C1337" s="16"/>
      <c r="D1337" s="16" t="s">
        <v>5380</v>
      </c>
      <c r="E1337" s="16" t="s">
        <v>5477</v>
      </c>
      <c r="F1337" s="16" t="s">
        <v>5478</v>
      </c>
      <c r="G1337" s="13">
        <v>41557</v>
      </c>
      <c r="H1337" s="16">
        <v>29</v>
      </c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3">
        <v>41563</v>
      </c>
      <c r="T1337" s="13">
        <v>41573</v>
      </c>
      <c r="U1337" s="13"/>
      <c r="V1337" s="13"/>
      <c r="W1337" s="13"/>
      <c r="X1337" s="13"/>
      <c r="Y1337" s="13">
        <v>41575</v>
      </c>
      <c r="Z1337" s="16" t="s">
        <v>5481</v>
      </c>
      <c r="AA1337" s="16" t="s">
        <v>68</v>
      </c>
      <c r="AB1337" s="13"/>
      <c r="AC1337" s="16"/>
      <c r="AD1337" s="16"/>
      <c r="AE1337" s="16"/>
      <c r="AF1337" s="13"/>
      <c r="AG1337" s="13"/>
      <c r="AH1337" s="13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</row>
    <row r="1338" spans="1:49" ht="25.5" x14ac:dyDescent="0.25">
      <c r="A1338" s="16">
        <v>8</v>
      </c>
      <c r="B1338" s="16"/>
      <c r="C1338" s="16"/>
      <c r="D1338" s="16" t="s">
        <v>5380</v>
      </c>
      <c r="E1338" s="16" t="s">
        <v>5477</v>
      </c>
      <c r="F1338" s="16" t="s">
        <v>5478</v>
      </c>
      <c r="G1338" s="13">
        <v>41557</v>
      </c>
      <c r="H1338" s="16">
        <v>30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3">
        <v>41563</v>
      </c>
      <c r="T1338" s="13">
        <v>41573</v>
      </c>
      <c r="U1338" s="13"/>
      <c r="V1338" s="13"/>
      <c r="W1338" s="13"/>
      <c r="X1338" s="13"/>
      <c r="Y1338" s="13">
        <v>41575</v>
      </c>
      <c r="Z1338" s="16" t="s">
        <v>5482</v>
      </c>
      <c r="AA1338" s="16" t="s">
        <v>68</v>
      </c>
      <c r="AB1338" s="13"/>
      <c r="AC1338" s="16"/>
      <c r="AD1338" s="16"/>
      <c r="AE1338" s="16"/>
      <c r="AF1338" s="13"/>
      <c r="AG1338" s="13"/>
      <c r="AH1338" s="13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</row>
    <row r="1339" spans="1:49" ht="25.5" x14ac:dyDescent="0.25">
      <c r="A1339" s="16">
        <v>9</v>
      </c>
      <c r="B1339" s="16"/>
      <c r="C1339" s="16"/>
      <c r="D1339" s="16" t="s">
        <v>5380</v>
      </c>
      <c r="E1339" s="16" t="s">
        <v>5477</v>
      </c>
      <c r="F1339" s="16" t="s">
        <v>5478</v>
      </c>
      <c r="G1339" s="13">
        <v>41557</v>
      </c>
      <c r="H1339" s="16">
        <v>31</v>
      </c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3">
        <v>41563</v>
      </c>
      <c r="T1339" s="13">
        <v>41573</v>
      </c>
      <c r="U1339" s="13"/>
      <c r="V1339" s="13"/>
      <c r="W1339" s="13"/>
      <c r="X1339" s="13"/>
      <c r="Y1339" s="13">
        <v>41575</v>
      </c>
      <c r="Z1339" s="16" t="s">
        <v>5483</v>
      </c>
      <c r="AA1339" s="16" t="s">
        <v>68</v>
      </c>
      <c r="AB1339" s="13"/>
      <c r="AC1339" s="16"/>
      <c r="AD1339" s="16"/>
      <c r="AE1339" s="16"/>
      <c r="AF1339" s="13"/>
      <c r="AG1339" s="13"/>
      <c r="AH1339" s="13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</row>
    <row r="1340" spans="1:49" ht="25.5" x14ac:dyDescent="0.25">
      <c r="A1340" s="16">
        <v>10</v>
      </c>
      <c r="B1340" s="16"/>
      <c r="C1340" s="16"/>
      <c r="D1340" s="16" t="s">
        <v>5380</v>
      </c>
      <c r="E1340" s="16" t="s">
        <v>5477</v>
      </c>
      <c r="F1340" s="16" t="s">
        <v>5478</v>
      </c>
      <c r="G1340" s="13">
        <v>41557</v>
      </c>
      <c r="H1340" s="16">
        <v>32</v>
      </c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3">
        <v>41563</v>
      </c>
      <c r="T1340" s="13">
        <v>41573</v>
      </c>
      <c r="U1340" s="13"/>
      <c r="V1340" s="13"/>
      <c r="W1340" s="13"/>
      <c r="X1340" s="13"/>
      <c r="Y1340" s="13">
        <v>41575</v>
      </c>
      <c r="Z1340" s="16" t="s">
        <v>5484</v>
      </c>
      <c r="AA1340" s="16" t="s">
        <v>68</v>
      </c>
      <c r="AB1340" s="13"/>
      <c r="AC1340" s="16"/>
      <c r="AD1340" s="16"/>
      <c r="AE1340" s="16"/>
      <c r="AF1340" s="13"/>
      <c r="AG1340" s="13"/>
      <c r="AH1340" s="13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</row>
    <row r="1341" spans="1:49" ht="25.5" x14ac:dyDescent="0.25">
      <c r="A1341" s="16">
        <v>11</v>
      </c>
      <c r="B1341" s="16"/>
      <c r="C1341" s="16"/>
      <c r="D1341" s="16" t="s">
        <v>5380</v>
      </c>
      <c r="E1341" s="16" t="s">
        <v>5477</v>
      </c>
      <c r="F1341" s="16" t="s">
        <v>5478</v>
      </c>
      <c r="G1341" s="13">
        <v>41557</v>
      </c>
      <c r="H1341" s="16">
        <v>33</v>
      </c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3">
        <v>41563</v>
      </c>
      <c r="T1341" s="13">
        <v>41573</v>
      </c>
      <c r="U1341" s="13"/>
      <c r="V1341" s="13"/>
      <c r="W1341" s="13"/>
      <c r="X1341" s="13"/>
      <c r="Y1341" s="13">
        <v>41575</v>
      </c>
      <c r="Z1341" s="16" t="s">
        <v>5485</v>
      </c>
      <c r="AA1341" s="16" t="s">
        <v>68</v>
      </c>
      <c r="AB1341" s="13"/>
      <c r="AC1341" s="16"/>
      <c r="AD1341" s="16"/>
      <c r="AE1341" s="16"/>
      <c r="AF1341" s="13"/>
      <c r="AG1341" s="13"/>
      <c r="AH1341" s="13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</row>
    <row r="1342" spans="1:49" ht="25.5" x14ac:dyDescent="0.25">
      <c r="A1342" s="16">
        <v>12</v>
      </c>
      <c r="B1342" s="16"/>
      <c r="C1342" s="16"/>
      <c r="D1342" s="16" t="s">
        <v>5380</v>
      </c>
      <c r="E1342" s="16" t="s">
        <v>5477</v>
      </c>
      <c r="F1342" s="16" t="s">
        <v>5478</v>
      </c>
      <c r="G1342" s="13">
        <v>41557</v>
      </c>
      <c r="H1342" s="16">
        <v>34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3">
        <v>41563</v>
      </c>
      <c r="T1342" s="13">
        <v>41573</v>
      </c>
      <c r="U1342" s="13"/>
      <c r="V1342" s="13"/>
      <c r="W1342" s="13"/>
      <c r="X1342" s="13"/>
      <c r="Y1342" s="13">
        <v>41575</v>
      </c>
      <c r="Z1342" s="16" t="s">
        <v>5486</v>
      </c>
      <c r="AA1342" s="16" t="s">
        <v>68</v>
      </c>
      <c r="AB1342" s="13"/>
      <c r="AC1342" s="16"/>
      <c r="AD1342" s="16"/>
      <c r="AE1342" s="16"/>
      <c r="AF1342" s="13"/>
      <c r="AG1342" s="13"/>
      <c r="AH1342" s="13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</row>
    <row r="1343" spans="1:49" ht="25.5" x14ac:dyDescent="0.25">
      <c r="A1343" s="16">
        <v>13</v>
      </c>
      <c r="B1343" s="16"/>
      <c r="C1343" s="16"/>
      <c r="D1343" s="16" t="s">
        <v>5380</v>
      </c>
      <c r="E1343" s="16" t="s">
        <v>5477</v>
      </c>
      <c r="F1343" s="16" t="s">
        <v>5478</v>
      </c>
      <c r="G1343" s="13">
        <v>41557</v>
      </c>
      <c r="H1343" s="16">
        <v>35</v>
      </c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3">
        <v>41563</v>
      </c>
      <c r="T1343" s="13">
        <v>41573</v>
      </c>
      <c r="U1343" s="13"/>
      <c r="V1343" s="13"/>
      <c r="W1343" s="13"/>
      <c r="X1343" s="13"/>
      <c r="Y1343" s="13">
        <v>41575</v>
      </c>
      <c r="Z1343" s="16" t="s">
        <v>5487</v>
      </c>
      <c r="AA1343" s="16" t="s">
        <v>68</v>
      </c>
      <c r="AB1343" s="13"/>
      <c r="AC1343" s="16"/>
      <c r="AD1343" s="16"/>
      <c r="AE1343" s="16"/>
      <c r="AF1343" s="13"/>
      <c r="AG1343" s="13"/>
      <c r="AH1343" s="13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</row>
    <row r="1344" spans="1:49" ht="25.5" x14ac:dyDescent="0.25">
      <c r="A1344" s="16">
        <v>14</v>
      </c>
      <c r="B1344" s="16"/>
      <c r="C1344" s="16"/>
      <c r="D1344" s="16" t="s">
        <v>5380</v>
      </c>
      <c r="E1344" s="16" t="s">
        <v>5477</v>
      </c>
      <c r="F1344" s="16" t="s">
        <v>5478</v>
      </c>
      <c r="G1344" s="13">
        <v>41557</v>
      </c>
      <c r="H1344" s="16">
        <v>36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3">
        <v>41563</v>
      </c>
      <c r="T1344" s="13">
        <v>41573</v>
      </c>
      <c r="U1344" s="13"/>
      <c r="V1344" s="13"/>
      <c r="W1344" s="13"/>
      <c r="X1344" s="13"/>
      <c r="Y1344" s="13">
        <v>41575</v>
      </c>
      <c r="Z1344" s="16" t="s">
        <v>5488</v>
      </c>
      <c r="AA1344" s="16" t="s">
        <v>68</v>
      </c>
      <c r="AB1344" s="13"/>
      <c r="AC1344" s="16"/>
      <c r="AD1344" s="16"/>
      <c r="AE1344" s="16"/>
      <c r="AF1344" s="13"/>
      <c r="AG1344" s="13"/>
      <c r="AH1344" s="13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</row>
    <row r="1345" spans="1:49" ht="25.5" x14ac:dyDescent="0.25">
      <c r="A1345" s="16">
        <v>15</v>
      </c>
      <c r="B1345" s="16"/>
      <c r="C1345" s="16"/>
      <c r="D1345" s="16" t="s">
        <v>5380</v>
      </c>
      <c r="E1345" s="16" t="s">
        <v>5477</v>
      </c>
      <c r="F1345" s="16" t="s">
        <v>5478</v>
      </c>
      <c r="G1345" s="13">
        <v>41557</v>
      </c>
      <c r="H1345" s="16">
        <v>37</v>
      </c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3">
        <v>41563</v>
      </c>
      <c r="T1345" s="13">
        <v>41573</v>
      </c>
      <c r="U1345" s="13"/>
      <c r="V1345" s="13"/>
      <c r="W1345" s="13"/>
      <c r="X1345" s="13"/>
      <c r="Y1345" s="13">
        <v>41575</v>
      </c>
      <c r="Z1345" s="16" t="s">
        <v>5489</v>
      </c>
      <c r="AA1345" s="16" t="s">
        <v>68</v>
      </c>
      <c r="AB1345" s="13"/>
      <c r="AC1345" s="16"/>
      <c r="AD1345" s="16"/>
      <c r="AE1345" s="16"/>
      <c r="AF1345" s="13"/>
      <c r="AG1345" s="13"/>
      <c r="AH1345" s="13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</row>
    <row r="1346" spans="1:49" ht="25.5" x14ac:dyDescent="0.25">
      <c r="A1346" s="16">
        <v>16</v>
      </c>
      <c r="B1346" s="16"/>
      <c r="C1346" s="16"/>
      <c r="D1346" s="16" t="s">
        <v>5380</v>
      </c>
      <c r="E1346" s="16" t="s">
        <v>5477</v>
      </c>
      <c r="F1346" s="16" t="s">
        <v>5478</v>
      </c>
      <c r="G1346" s="13">
        <v>41557</v>
      </c>
      <c r="H1346" s="16">
        <v>38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3">
        <v>41563</v>
      </c>
      <c r="T1346" s="13">
        <v>41573</v>
      </c>
      <c r="U1346" s="13"/>
      <c r="V1346" s="13"/>
      <c r="W1346" s="13"/>
      <c r="X1346" s="13"/>
      <c r="Y1346" s="13">
        <v>41575</v>
      </c>
      <c r="Z1346" s="16" t="s">
        <v>5490</v>
      </c>
      <c r="AA1346" s="16" t="s">
        <v>68</v>
      </c>
      <c r="AB1346" s="13"/>
      <c r="AC1346" s="16"/>
      <c r="AD1346" s="16"/>
      <c r="AE1346" s="16"/>
      <c r="AF1346" s="13"/>
      <c r="AG1346" s="13"/>
      <c r="AH1346" s="13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</row>
    <row r="1347" spans="1:49" ht="25.5" x14ac:dyDescent="0.25">
      <c r="A1347" s="16">
        <v>17</v>
      </c>
      <c r="B1347" s="16"/>
      <c r="C1347" s="16"/>
      <c r="D1347" s="16" t="s">
        <v>5380</v>
      </c>
      <c r="E1347" s="16" t="s">
        <v>5477</v>
      </c>
      <c r="F1347" s="16" t="s">
        <v>5478</v>
      </c>
      <c r="G1347" s="13">
        <v>41557</v>
      </c>
      <c r="H1347" s="16">
        <v>39</v>
      </c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3">
        <v>41563</v>
      </c>
      <c r="T1347" s="13">
        <v>41573</v>
      </c>
      <c r="U1347" s="13"/>
      <c r="V1347" s="13"/>
      <c r="W1347" s="13"/>
      <c r="X1347" s="13"/>
      <c r="Y1347" s="13">
        <v>41575</v>
      </c>
      <c r="Z1347" s="16" t="s">
        <v>5491</v>
      </c>
      <c r="AA1347" s="16" t="s">
        <v>68</v>
      </c>
      <c r="AB1347" s="13"/>
      <c r="AC1347" s="16"/>
      <c r="AD1347" s="16"/>
      <c r="AE1347" s="16"/>
      <c r="AF1347" s="13"/>
      <c r="AG1347" s="13"/>
      <c r="AH1347" s="13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</row>
    <row r="1348" spans="1:49" ht="25.5" x14ac:dyDescent="0.25">
      <c r="A1348" s="16">
        <v>18</v>
      </c>
      <c r="B1348" s="16"/>
      <c r="C1348" s="16"/>
      <c r="D1348" s="16" t="s">
        <v>5380</v>
      </c>
      <c r="E1348" s="16" t="s">
        <v>5477</v>
      </c>
      <c r="F1348" s="16" t="s">
        <v>5478</v>
      </c>
      <c r="G1348" s="13">
        <v>41557</v>
      </c>
      <c r="H1348" s="16">
        <v>40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3">
        <v>41563</v>
      </c>
      <c r="T1348" s="13">
        <v>41573</v>
      </c>
      <c r="U1348" s="13"/>
      <c r="V1348" s="13"/>
      <c r="W1348" s="13"/>
      <c r="X1348" s="13"/>
      <c r="Y1348" s="13">
        <v>41575</v>
      </c>
      <c r="Z1348" s="16" t="s">
        <v>5492</v>
      </c>
      <c r="AA1348" s="16" t="s">
        <v>68</v>
      </c>
      <c r="AB1348" s="13"/>
      <c r="AC1348" s="16"/>
      <c r="AD1348" s="16"/>
      <c r="AE1348" s="16"/>
      <c r="AF1348" s="13"/>
      <c r="AG1348" s="13"/>
      <c r="AH1348" s="13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</row>
    <row r="1349" spans="1:49" ht="25.5" x14ac:dyDescent="0.25">
      <c r="A1349" s="16">
        <v>19</v>
      </c>
      <c r="B1349" s="16"/>
      <c r="C1349" s="16"/>
      <c r="D1349" s="16" t="s">
        <v>5380</v>
      </c>
      <c r="E1349" s="16" t="s">
        <v>5477</v>
      </c>
      <c r="F1349" s="16" t="s">
        <v>5478</v>
      </c>
      <c r="G1349" s="13">
        <v>41557</v>
      </c>
      <c r="H1349" s="16">
        <v>41</v>
      </c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3">
        <v>41563</v>
      </c>
      <c r="T1349" s="13">
        <v>41573</v>
      </c>
      <c r="U1349" s="13"/>
      <c r="V1349" s="13"/>
      <c r="W1349" s="13"/>
      <c r="X1349" s="13"/>
      <c r="Y1349" s="13">
        <v>41575</v>
      </c>
      <c r="Z1349" s="16" t="s">
        <v>5493</v>
      </c>
      <c r="AA1349" s="16" t="s">
        <v>68</v>
      </c>
      <c r="AB1349" s="13"/>
      <c r="AC1349" s="16"/>
      <c r="AD1349" s="16"/>
      <c r="AE1349" s="16"/>
      <c r="AF1349" s="13"/>
      <c r="AG1349" s="13"/>
      <c r="AH1349" s="13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</row>
    <row r="1350" spans="1:49" ht="25.5" x14ac:dyDescent="0.25">
      <c r="A1350" s="16">
        <v>20</v>
      </c>
      <c r="B1350" s="16"/>
      <c r="C1350" s="16"/>
      <c r="D1350" s="16" t="s">
        <v>5380</v>
      </c>
      <c r="E1350" s="16" t="s">
        <v>5477</v>
      </c>
      <c r="F1350" s="16" t="s">
        <v>5478</v>
      </c>
      <c r="G1350" s="13">
        <v>41557</v>
      </c>
      <c r="H1350" s="16">
        <v>42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3">
        <v>41563</v>
      </c>
      <c r="T1350" s="13">
        <v>41573</v>
      </c>
      <c r="U1350" s="13"/>
      <c r="V1350" s="13"/>
      <c r="W1350" s="13"/>
      <c r="X1350" s="13"/>
      <c r="Y1350" s="13">
        <v>41575</v>
      </c>
      <c r="Z1350" s="16" t="s">
        <v>5494</v>
      </c>
      <c r="AA1350" s="16" t="s">
        <v>68</v>
      </c>
      <c r="AB1350" s="13"/>
      <c r="AC1350" s="16"/>
      <c r="AD1350" s="16"/>
      <c r="AE1350" s="16"/>
      <c r="AF1350" s="13"/>
      <c r="AG1350" s="13"/>
      <c r="AH1350" s="13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</row>
    <row r="1351" spans="1:49" ht="25.5" x14ac:dyDescent="0.25">
      <c r="A1351" s="16">
        <v>21</v>
      </c>
      <c r="B1351" s="16"/>
      <c r="C1351" s="16"/>
      <c r="D1351" s="16" t="s">
        <v>5380</v>
      </c>
      <c r="E1351" s="16" t="s">
        <v>5477</v>
      </c>
      <c r="F1351" s="16" t="s">
        <v>5478</v>
      </c>
      <c r="G1351" s="13">
        <v>41557</v>
      </c>
      <c r="H1351" s="16">
        <v>43</v>
      </c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3">
        <v>41563</v>
      </c>
      <c r="T1351" s="13">
        <v>41573</v>
      </c>
      <c r="U1351" s="13"/>
      <c r="V1351" s="13"/>
      <c r="W1351" s="13"/>
      <c r="X1351" s="13"/>
      <c r="Y1351" s="13">
        <v>41575</v>
      </c>
      <c r="Z1351" s="16" t="s">
        <v>5495</v>
      </c>
      <c r="AA1351" s="16" t="s">
        <v>68</v>
      </c>
      <c r="AB1351" s="13"/>
      <c r="AC1351" s="16"/>
      <c r="AD1351" s="16"/>
      <c r="AE1351" s="16"/>
      <c r="AF1351" s="13"/>
      <c r="AG1351" s="13"/>
      <c r="AH1351" s="13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</row>
    <row r="1352" spans="1:49" ht="25.5" x14ac:dyDescent="0.25">
      <c r="A1352" s="16">
        <v>22</v>
      </c>
      <c r="B1352" s="16"/>
      <c r="C1352" s="16"/>
      <c r="D1352" s="16" t="s">
        <v>5380</v>
      </c>
      <c r="E1352" s="16" t="s">
        <v>5477</v>
      </c>
      <c r="F1352" s="16" t="s">
        <v>5478</v>
      </c>
      <c r="G1352" s="13">
        <v>41557</v>
      </c>
      <c r="H1352" s="16">
        <v>44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3">
        <v>41563</v>
      </c>
      <c r="T1352" s="13">
        <v>41573</v>
      </c>
      <c r="U1352" s="13"/>
      <c r="V1352" s="13"/>
      <c r="W1352" s="13"/>
      <c r="X1352" s="13"/>
      <c r="Y1352" s="13">
        <v>41575</v>
      </c>
      <c r="Z1352" s="16" t="s">
        <v>5496</v>
      </c>
      <c r="AA1352" s="16" t="s">
        <v>68</v>
      </c>
      <c r="AB1352" s="13"/>
      <c r="AC1352" s="16"/>
      <c r="AD1352" s="16"/>
      <c r="AE1352" s="16"/>
      <c r="AF1352" s="13"/>
      <c r="AG1352" s="13"/>
      <c r="AH1352" s="13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</row>
    <row r="1353" spans="1:49" ht="25.5" x14ac:dyDescent="0.25">
      <c r="A1353" s="16">
        <v>23</v>
      </c>
      <c r="B1353" s="16"/>
      <c r="C1353" s="16"/>
      <c r="D1353" s="16" t="s">
        <v>5380</v>
      </c>
      <c r="E1353" s="16" t="s">
        <v>5497</v>
      </c>
      <c r="F1353" s="16">
        <v>94</v>
      </c>
      <c r="G1353" s="13">
        <v>41601</v>
      </c>
      <c r="H1353" s="16">
        <v>80</v>
      </c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3">
        <v>41611</v>
      </c>
      <c r="T1353" s="13">
        <v>41621</v>
      </c>
      <c r="U1353" s="13"/>
      <c r="V1353" s="13"/>
      <c r="W1353" s="13"/>
      <c r="X1353" s="13"/>
      <c r="Y1353" s="7">
        <v>41624</v>
      </c>
      <c r="Z1353" s="1" t="s">
        <v>5498</v>
      </c>
      <c r="AA1353" s="1" t="s">
        <v>5499</v>
      </c>
      <c r="AB1353" s="13"/>
      <c r="AC1353" s="16"/>
      <c r="AD1353" s="16"/>
      <c r="AE1353" s="16"/>
      <c r="AF1353" s="13"/>
      <c r="AG1353" s="13"/>
      <c r="AH1353" s="13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</row>
    <row r="1354" spans="1:49" ht="25.5" x14ac:dyDescent="0.25">
      <c r="A1354" s="16">
        <v>24</v>
      </c>
      <c r="B1354" s="16"/>
      <c r="C1354" s="16"/>
      <c r="D1354" s="16" t="s">
        <v>5380</v>
      </c>
      <c r="E1354" s="16" t="s">
        <v>5497</v>
      </c>
      <c r="F1354" s="16">
        <v>94</v>
      </c>
      <c r="G1354" s="13">
        <v>41601</v>
      </c>
      <c r="H1354" s="16">
        <v>81</v>
      </c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3">
        <v>41611</v>
      </c>
      <c r="T1354" s="13">
        <v>41621</v>
      </c>
      <c r="U1354" s="13"/>
      <c r="V1354" s="13"/>
      <c r="W1354" s="13"/>
      <c r="X1354" s="13"/>
      <c r="Y1354" s="7">
        <v>41624</v>
      </c>
      <c r="Z1354" s="1" t="s">
        <v>5500</v>
      </c>
      <c r="AA1354" s="1" t="s">
        <v>5499</v>
      </c>
      <c r="AB1354" s="13"/>
      <c r="AC1354" s="16"/>
      <c r="AD1354" s="16"/>
      <c r="AE1354" s="16"/>
      <c r="AF1354" s="13"/>
      <c r="AG1354" s="13"/>
      <c r="AH1354" s="13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</row>
    <row r="1355" spans="1:49" ht="25.5" x14ac:dyDescent="0.25">
      <c r="A1355" s="16">
        <v>25</v>
      </c>
      <c r="B1355" s="16"/>
      <c r="C1355" s="16"/>
      <c r="D1355" s="16" t="s">
        <v>5380</v>
      </c>
      <c r="E1355" s="16" t="s">
        <v>5497</v>
      </c>
      <c r="F1355" s="16">
        <v>94</v>
      </c>
      <c r="G1355" s="13">
        <v>41601</v>
      </c>
      <c r="H1355" s="16">
        <v>82</v>
      </c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3">
        <v>41611</v>
      </c>
      <c r="T1355" s="13">
        <v>41621</v>
      </c>
      <c r="U1355" s="13"/>
      <c r="V1355" s="13"/>
      <c r="W1355" s="13"/>
      <c r="X1355" s="13"/>
      <c r="Y1355" s="7">
        <v>41624</v>
      </c>
      <c r="Z1355" s="1" t="s">
        <v>5501</v>
      </c>
      <c r="AA1355" s="1" t="s">
        <v>5499</v>
      </c>
      <c r="AB1355" s="13"/>
      <c r="AC1355" s="16"/>
      <c r="AD1355" s="16"/>
      <c r="AE1355" s="16"/>
      <c r="AF1355" s="13"/>
      <c r="AG1355" s="13"/>
      <c r="AH1355" s="13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</row>
    <row r="1356" spans="1:49" ht="25.5" x14ac:dyDescent="0.25">
      <c r="A1356" s="16">
        <v>26</v>
      </c>
      <c r="B1356" s="16"/>
      <c r="C1356" s="16"/>
      <c r="D1356" s="16" t="s">
        <v>5380</v>
      </c>
      <c r="E1356" s="16" t="s">
        <v>5497</v>
      </c>
      <c r="F1356" s="16">
        <v>94</v>
      </c>
      <c r="G1356" s="13">
        <v>41601</v>
      </c>
      <c r="H1356" s="16">
        <v>83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3">
        <v>41611</v>
      </c>
      <c r="T1356" s="13">
        <v>41621</v>
      </c>
      <c r="U1356" s="13"/>
      <c r="V1356" s="13"/>
      <c r="W1356" s="13"/>
      <c r="X1356" s="13"/>
      <c r="Y1356" s="7">
        <v>41624</v>
      </c>
      <c r="Z1356" s="1" t="s">
        <v>5502</v>
      </c>
      <c r="AA1356" s="1" t="s">
        <v>5499</v>
      </c>
      <c r="AB1356" s="13"/>
      <c r="AC1356" s="16"/>
      <c r="AD1356" s="16"/>
      <c r="AE1356" s="16"/>
      <c r="AF1356" s="13"/>
      <c r="AG1356" s="13"/>
      <c r="AH1356" s="13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</row>
    <row r="1357" spans="1:49" ht="25.5" x14ac:dyDescent="0.25">
      <c r="A1357" s="16">
        <v>27</v>
      </c>
      <c r="B1357" s="16"/>
      <c r="C1357" s="16"/>
      <c r="D1357" s="16" t="s">
        <v>5380</v>
      </c>
      <c r="E1357" s="16" t="s">
        <v>5497</v>
      </c>
      <c r="F1357" s="16">
        <v>94</v>
      </c>
      <c r="G1357" s="13">
        <v>41601</v>
      </c>
      <c r="H1357" s="16">
        <v>84</v>
      </c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3">
        <v>41611</v>
      </c>
      <c r="T1357" s="13">
        <v>41621</v>
      </c>
      <c r="U1357" s="13"/>
      <c r="V1357" s="13"/>
      <c r="W1357" s="13"/>
      <c r="X1357" s="13"/>
      <c r="Y1357" s="7">
        <v>41624</v>
      </c>
      <c r="Z1357" s="1" t="s">
        <v>5503</v>
      </c>
      <c r="AA1357" s="1" t="s">
        <v>5499</v>
      </c>
      <c r="AB1357" s="13"/>
      <c r="AC1357" s="16"/>
      <c r="AD1357" s="16"/>
      <c r="AE1357" s="16"/>
      <c r="AF1357" s="13"/>
      <c r="AG1357" s="13"/>
      <c r="AH1357" s="13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</row>
    <row r="1358" spans="1:49" ht="25.5" x14ac:dyDescent="0.25">
      <c r="A1358" s="16">
        <v>28</v>
      </c>
      <c r="B1358" s="16"/>
      <c r="C1358" s="16"/>
      <c r="D1358" s="16" t="s">
        <v>5380</v>
      </c>
      <c r="E1358" s="16" t="s">
        <v>5497</v>
      </c>
      <c r="F1358" s="16">
        <v>94</v>
      </c>
      <c r="G1358" s="13">
        <v>41601</v>
      </c>
      <c r="H1358" s="16">
        <v>85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3">
        <v>41611</v>
      </c>
      <c r="T1358" s="13">
        <v>41621</v>
      </c>
      <c r="U1358" s="13"/>
      <c r="V1358" s="13"/>
      <c r="W1358" s="13"/>
      <c r="X1358" s="13"/>
      <c r="Y1358" s="7">
        <v>41624</v>
      </c>
      <c r="Z1358" s="1" t="s">
        <v>5504</v>
      </c>
      <c r="AA1358" s="1" t="s">
        <v>5499</v>
      </c>
      <c r="AB1358" s="13"/>
      <c r="AC1358" s="16"/>
      <c r="AD1358" s="16"/>
      <c r="AE1358" s="16"/>
      <c r="AF1358" s="13"/>
      <c r="AG1358" s="13"/>
      <c r="AH1358" s="13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</row>
    <row r="1359" spans="1:49" ht="25.5" x14ac:dyDescent="0.25">
      <c r="A1359" s="16">
        <v>29</v>
      </c>
      <c r="B1359" s="16"/>
      <c r="C1359" s="16"/>
      <c r="D1359" s="16" t="s">
        <v>5380</v>
      </c>
      <c r="E1359" s="16" t="s">
        <v>5497</v>
      </c>
      <c r="F1359" s="16">
        <v>94</v>
      </c>
      <c r="G1359" s="13">
        <v>41601</v>
      </c>
      <c r="H1359" s="16">
        <v>86</v>
      </c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3">
        <v>41611</v>
      </c>
      <c r="T1359" s="13">
        <v>41621</v>
      </c>
      <c r="U1359" s="13"/>
      <c r="V1359" s="13"/>
      <c r="W1359" s="13"/>
      <c r="X1359" s="13"/>
      <c r="Y1359" s="7">
        <v>41624</v>
      </c>
      <c r="Z1359" s="1" t="s">
        <v>5505</v>
      </c>
      <c r="AA1359" s="1" t="s">
        <v>5499</v>
      </c>
      <c r="AB1359" s="13"/>
      <c r="AC1359" s="16"/>
      <c r="AD1359" s="16"/>
      <c r="AE1359" s="16"/>
      <c r="AF1359" s="13"/>
      <c r="AG1359" s="13"/>
      <c r="AH1359" s="13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</row>
    <row r="1360" spans="1:49" ht="25.5" x14ac:dyDescent="0.25">
      <c r="A1360" s="16">
        <v>30</v>
      </c>
      <c r="B1360" s="16"/>
      <c r="C1360" s="16"/>
      <c r="D1360" s="16" t="s">
        <v>5380</v>
      </c>
      <c r="E1360" s="16" t="s">
        <v>5497</v>
      </c>
      <c r="F1360" s="16">
        <v>94</v>
      </c>
      <c r="G1360" s="13">
        <v>41601</v>
      </c>
      <c r="H1360" s="16">
        <v>87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3">
        <v>41611</v>
      </c>
      <c r="T1360" s="13">
        <v>41621</v>
      </c>
      <c r="U1360" s="13"/>
      <c r="V1360" s="13"/>
      <c r="W1360" s="13"/>
      <c r="X1360" s="13"/>
      <c r="Y1360" s="7">
        <v>41624</v>
      </c>
      <c r="Z1360" s="1" t="s">
        <v>5506</v>
      </c>
      <c r="AA1360" s="1" t="s">
        <v>5499</v>
      </c>
      <c r="AB1360" s="13"/>
      <c r="AC1360" s="16"/>
      <c r="AD1360" s="16"/>
      <c r="AE1360" s="16"/>
      <c r="AF1360" s="13"/>
      <c r="AG1360" s="13"/>
      <c r="AH1360" s="13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</row>
    <row r="1361" spans="1:49" ht="25.5" x14ac:dyDescent="0.25">
      <c r="A1361" s="16">
        <v>31</v>
      </c>
      <c r="B1361" s="16"/>
      <c r="C1361" s="16"/>
      <c r="D1361" s="16" t="s">
        <v>5380</v>
      </c>
      <c r="E1361" s="16" t="s">
        <v>5497</v>
      </c>
      <c r="F1361" s="16">
        <v>94</v>
      </c>
      <c r="G1361" s="13">
        <v>41601</v>
      </c>
      <c r="H1361" s="16">
        <v>88</v>
      </c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3">
        <v>41611</v>
      </c>
      <c r="T1361" s="13">
        <v>41621</v>
      </c>
      <c r="U1361" s="13"/>
      <c r="V1361" s="13"/>
      <c r="W1361" s="13"/>
      <c r="X1361" s="13"/>
      <c r="Y1361" s="7">
        <v>41624</v>
      </c>
      <c r="Z1361" s="1" t="s">
        <v>5507</v>
      </c>
      <c r="AA1361" s="1" t="s">
        <v>5499</v>
      </c>
      <c r="AB1361" s="13"/>
      <c r="AC1361" s="16"/>
      <c r="AD1361" s="16"/>
      <c r="AE1361" s="16"/>
      <c r="AF1361" s="13"/>
      <c r="AG1361" s="13"/>
      <c r="AH1361" s="13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</row>
    <row r="1362" spans="1:49" ht="25.5" x14ac:dyDescent="0.25">
      <c r="A1362" s="16">
        <v>32</v>
      </c>
      <c r="B1362" s="16"/>
      <c r="C1362" s="16"/>
      <c r="D1362" s="16" t="s">
        <v>5380</v>
      </c>
      <c r="E1362" s="16" t="s">
        <v>5497</v>
      </c>
      <c r="F1362" s="16">
        <v>94</v>
      </c>
      <c r="G1362" s="13">
        <v>41601</v>
      </c>
      <c r="H1362" s="16">
        <v>89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3">
        <v>41611</v>
      </c>
      <c r="T1362" s="13">
        <v>41621</v>
      </c>
      <c r="U1362" s="13"/>
      <c r="V1362" s="13"/>
      <c r="W1362" s="13"/>
      <c r="X1362" s="13"/>
      <c r="Y1362" s="7">
        <v>41624</v>
      </c>
      <c r="Z1362" s="1" t="s">
        <v>5508</v>
      </c>
      <c r="AA1362" s="1" t="s">
        <v>5499</v>
      </c>
      <c r="AB1362" s="13"/>
      <c r="AC1362" s="16"/>
      <c r="AD1362" s="16"/>
      <c r="AE1362" s="16"/>
      <c r="AF1362" s="13"/>
      <c r="AG1362" s="13"/>
      <c r="AH1362" s="13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</row>
    <row r="1363" spans="1:49" ht="25.5" x14ac:dyDescent="0.25">
      <c r="A1363" s="16">
        <v>33</v>
      </c>
      <c r="B1363" s="16"/>
      <c r="C1363" s="16"/>
      <c r="D1363" s="16" t="s">
        <v>5380</v>
      </c>
      <c r="E1363" s="16" t="s">
        <v>5497</v>
      </c>
      <c r="F1363" s="16">
        <v>94</v>
      </c>
      <c r="G1363" s="13">
        <v>41601</v>
      </c>
      <c r="H1363" s="16">
        <v>90</v>
      </c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7">
        <v>41611</v>
      </c>
      <c r="T1363" s="7">
        <v>41621</v>
      </c>
      <c r="U1363" s="3"/>
      <c r="V1363" s="3"/>
      <c r="W1363" s="3"/>
      <c r="X1363" s="3"/>
      <c r="Y1363" s="7">
        <v>41624</v>
      </c>
      <c r="Z1363" s="1" t="s">
        <v>5509</v>
      </c>
      <c r="AA1363" s="1" t="s">
        <v>5499</v>
      </c>
      <c r="AB1363" s="13"/>
      <c r="AC1363" s="16"/>
      <c r="AD1363" s="16"/>
      <c r="AE1363" s="16"/>
      <c r="AF1363" s="13"/>
      <c r="AG1363" s="13"/>
      <c r="AH1363" s="13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</row>
    <row r="1364" spans="1:49" ht="25.5" x14ac:dyDescent="0.25">
      <c r="A1364" s="16">
        <v>34</v>
      </c>
      <c r="B1364" s="16"/>
      <c r="C1364" s="16"/>
      <c r="D1364" s="16" t="s">
        <v>5380</v>
      </c>
      <c r="E1364" s="16" t="s">
        <v>5497</v>
      </c>
      <c r="F1364" s="16">
        <v>94</v>
      </c>
      <c r="G1364" s="13">
        <v>41601</v>
      </c>
      <c r="H1364" s="16">
        <v>91</v>
      </c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7">
        <v>41611</v>
      </c>
      <c r="T1364" s="7">
        <v>41621</v>
      </c>
      <c r="U1364" s="3"/>
      <c r="V1364" s="3"/>
      <c r="W1364" s="3"/>
      <c r="X1364" s="3"/>
      <c r="Y1364" s="7">
        <v>41624</v>
      </c>
      <c r="Z1364" s="1" t="s">
        <v>5510</v>
      </c>
      <c r="AA1364" s="1" t="s">
        <v>5499</v>
      </c>
      <c r="AB1364" s="13"/>
      <c r="AC1364" s="16"/>
      <c r="AD1364" s="16"/>
      <c r="AE1364" s="16"/>
      <c r="AF1364" s="13"/>
      <c r="AG1364" s="13"/>
      <c r="AH1364" s="13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</row>
    <row r="1365" spans="1:49" ht="25.5" x14ac:dyDescent="0.25">
      <c r="A1365" s="16">
        <v>35</v>
      </c>
      <c r="B1365" s="16"/>
      <c r="C1365" s="16"/>
      <c r="D1365" s="16" t="s">
        <v>5380</v>
      </c>
      <c r="E1365" s="16" t="s">
        <v>5497</v>
      </c>
      <c r="F1365" s="16">
        <v>94</v>
      </c>
      <c r="G1365" s="13">
        <v>41601</v>
      </c>
      <c r="H1365" s="16">
        <v>92</v>
      </c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7">
        <v>41611</v>
      </c>
      <c r="T1365" s="7">
        <v>41621</v>
      </c>
      <c r="U1365" s="3"/>
      <c r="V1365" s="3"/>
      <c r="W1365" s="3"/>
      <c r="X1365" s="3"/>
      <c r="Y1365" s="7">
        <v>41624</v>
      </c>
      <c r="Z1365" s="1" t="s">
        <v>5511</v>
      </c>
      <c r="AA1365" s="1" t="s">
        <v>5499</v>
      </c>
      <c r="AB1365" s="13"/>
      <c r="AC1365" s="16"/>
      <c r="AD1365" s="16"/>
      <c r="AE1365" s="16"/>
      <c r="AF1365" s="13"/>
      <c r="AG1365" s="13"/>
      <c r="AH1365" s="13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</row>
    <row r="1366" spans="1:49" ht="25.5" x14ac:dyDescent="0.25">
      <c r="A1366" s="16">
        <v>36</v>
      </c>
      <c r="B1366" s="16"/>
      <c r="C1366" s="16"/>
      <c r="D1366" s="16" t="s">
        <v>5380</v>
      </c>
      <c r="E1366" s="16" t="s">
        <v>5497</v>
      </c>
      <c r="F1366" s="16">
        <v>94</v>
      </c>
      <c r="G1366" s="13">
        <v>41601</v>
      </c>
      <c r="H1366" s="16">
        <v>93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7">
        <v>41611</v>
      </c>
      <c r="T1366" s="7">
        <v>41621</v>
      </c>
      <c r="U1366" s="3"/>
      <c r="V1366" s="3"/>
      <c r="W1366" s="3"/>
      <c r="X1366" s="3"/>
      <c r="Y1366" s="7">
        <v>41624</v>
      </c>
      <c r="Z1366" s="1" t="s">
        <v>5512</v>
      </c>
      <c r="AA1366" s="1" t="s">
        <v>5499</v>
      </c>
      <c r="AB1366" s="13"/>
      <c r="AC1366" s="16"/>
      <c r="AD1366" s="16"/>
      <c r="AE1366" s="16"/>
      <c r="AF1366" s="13"/>
      <c r="AG1366" s="13"/>
      <c r="AH1366" s="13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</row>
    <row r="1367" spans="1:49" ht="25.5" x14ac:dyDescent="0.25">
      <c r="A1367" s="16">
        <v>37</v>
      </c>
      <c r="B1367" s="16"/>
      <c r="C1367" s="16"/>
      <c r="D1367" s="16" t="s">
        <v>5380</v>
      </c>
      <c r="E1367" s="16" t="s">
        <v>5497</v>
      </c>
      <c r="F1367" s="16">
        <v>94</v>
      </c>
      <c r="G1367" s="13">
        <v>41601</v>
      </c>
      <c r="H1367" s="16">
        <v>94</v>
      </c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7">
        <v>41611</v>
      </c>
      <c r="T1367" s="7">
        <v>41621</v>
      </c>
      <c r="U1367" s="3"/>
      <c r="V1367" s="3"/>
      <c r="W1367" s="3"/>
      <c r="X1367" s="3"/>
      <c r="Y1367" s="7">
        <v>41624</v>
      </c>
      <c r="Z1367" s="1" t="s">
        <v>5513</v>
      </c>
      <c r="AA1367" s="1" t="s">
        <v>5499</v>
      </c>
      <c r="AB1367" s="13"/>
      <c r="AC1367" s="16"/>
      <c r="AD1367" s="16"/>
      <c r="AE1367" s="16"/>
      <c r="AF1367" s="13"/>
      <c r="AG1367" s="13"/>
      <c r="AH1367" s="13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</row>
    <row r="1368" spans="1:49" ht="25.5" x14ac:dyDescent="0.25">
      <c r="A1368" s="16">
        <v>38</v>
      </c>
      <c r="B1368" s="16"/>
      <c r="C1368" s="16"/>
      <c r="D1368" s="16" t="s">
        <v>5380</v>
      </c>
      <c r="E1368" s="16" t="s">
        <v>5497</v>
      </c>
      <c r="F1368" s="16">
        <v>94</v>
      </c>
      <c r="G1368" s="13">
        <v>41601</v>
      </c>
      <c r="H1368" s="16">
        <v>95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7">
        <v>41611</v>
      </c>
      <c r="T1368" s="7">
        <v>41621</v>
      </c>
      <c r="U1368" s="3"/>
      <c r="V1368" s="3"/>
      <c r="W1368" s="3"/>
      <c r="X1368" s="3"/>
      <c r="Y1368" s="7">
        <v>41624</v>
      </c>
      <c r="Z1368" s="1" t="s">
        <v>5514</v>
      </c>
      <c r="AA1368" s="1" t="s">
        <v>5499</v>
      </c>
      <c r="AB1368" s="13"/>
      <c r="AC1368" s="16"/>
      <c r="AD1368" s="16"/>
      <c r="AE1368" s="16"/>
      <c r="AF1368" s="13"/>
      <c r="AG1368" s="13"/>
      <c r="AH1368" s="13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</row>
    <row r="1369" spans="1:49" ht="25.5" x14ac:dyDescent="0.25">
      <c r="A1369" s="16">
        <v>39</v>
      </c>
      <c r="B1369" s="16"/>
      <c r="C1369" s="16"/>
      <c r="D1369" s="16" t="s">
        <v>5380</v>
      </c>
      <c r="E1369" s="16" t="s">
        <v>5497</v>
      </c>
      <c r="F1369" s="16">
        <v>94</v>
      </c>
      <c r="G1369" s="13">
        <v>41601</v>
      </c>
      <c r="H1369" s="16">
        <v>96</v>
      </c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7">
        <v>41611</v>
      </c>
      <c r="T1369" s="7">
        <v>41621</v>
      </c>
      <c r="U1369" s="3"/>
      <c r="V1369" s="3"/>
      <c r="W1369" s="3"/>
      <c r="X1369" s="3"/>
      <c r="Y1369" s="7">
        <v>41624</v>
      </c>
      <c r="Z1369" s="1" t="s">
        <v>5515</v>
      </c>
      <c r="AA1369" s="1" t="s">
        <v>5499</v>
      </c>
      <c r="AB1369" s="13"/>
      <c r="AC1369" s="16"/>
      <c r="AD1369" s="16"/>
      <c r="AE1369" s="16"/>
      <c r="AF1369" s="13"/>
      <c r="AG1369" s="13"/>
      <c r="AH1369" s="13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</row>
    <row r="1370" spans="1:49" ht="25.5" x14ac:dyDescent="0.25">
      <c r="A1370" s="16">
        <v>40</v>
      </c>
      <c r="B1370" s="16"/>
      <c r="C1370" s="16"/>
      <c r="D1370" s="247" t="s">
        <v>5380</v>
      </c>
      <c r="E1370" s="247" t="s">
        <v>268</v>
      </c>
      <c r="F1370" s="247">
        <v>13</v>
      </c>
      <c r="G1370" s="7">
        <v>41752</v>
      </c>
      <c r="H1370" s="247">
        <v>130</v>
      </c>
      <c r="I1370" s="247"/>
      <c r="J1370" s="247"/>
      <c r="K1370" s="247"/>
      <c r="L1370" s="247"/>
      <c r="M1370" s="247"/>
      <c r="N1370" s="247"/>
      <c r="O1370" s="247"/>
      <c r="P1370" s="247"/>
      <c r="Q1370" s="247"/>
      <c r="R1370" s="247"/>
      <c r="S1370" s="36">
        <v>42123</v>
      </c>
      <c r="T1370" s="36">
        <v>42142</v>
      </c>
      <c r="U1370" s="31"/>
      <c r="V1370" s="31"/>
      <c r="W1370" s="31"/>
      <c r="X1370" s="31"/>
      <c r="Y1370" s="36">
        <v>41792</v>
      </c>
      <c r="Z1370" s="3" t="s">
        <v>5516</v>
      </c>
      <c r="AA1370" s="3" t="s">
        <v>5499</v>
      </c>
      <c r="AB1370" s="36">
        <v>42145</v>
      </c>
      <c r="AC1370" s="3" t="s">
        <v>5517</v>
      </c>
      <c r="AD1370" s="3">
        <v>36</v>
      </c>
      <c r="AE1370" s="36">
        <v>42150</v>
      </c>
      <c r="AF1370" s="36">
        <v>42160</v>
      </c>
      <c r="AG1370" s="36">
        <v>42160</v>
      </c>
      <c r="AH1370" s="36">
        <v>42160</v>
      </c>
      <c r="AI1370" s="3" t="s">
        <v>70</v>
      </c>
      <c r="AJ1370" s="3" t="s">
        <v>81</v>
      </c>
      <c r="AK1370" s="3">
        <v>4</v>
      </c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</row>
    <row r="1371" spans="1:49" ht="25.5" x14ac:dyDescent="0.25">
      <c r="A1371" s="16">
        <v>41</v>
      </c>
      <c r="B1371" s="16"/>
      <c r="C1371" s="16"/>
      <c r="D1371" s="1" t="s">
        <v>5380</v>
      </c>
      <c r="E1371" s="3" t="s">
        <v>268</v>
      </c>
      <c r="F1371" s="3">
        <v>13</v>
      </c>
      <c r="G1371" s="36">
        <v>41752</v>
      </c>
      <c r="H1371" s="3">
        <v>132</v>
      </c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6">
        <v>41785</v>
      </c>
      <c r="T1371" s="36">
        <v>41789</v>
      </c>
      <c r="U1371" s="3"/>
      <c r="V1371" s="3"/>
      <c r="W1371" s="3"/>
      <c r="X1371" s="3"/>
      <c r="Y1371" s="36">
        <v>41792</v>
      </c>
      <c r="Z1371" s="3" t="s">
        <v>5518</v>
      </c>
      <c r="AA1371" s="3" t="s">
        <v>5499</v>
      </c>
      <c r="AB1371" s="36">
        <v>41793</v>
      </c>
      <c r="AC1371" s="3" t="s">
        <v>5519</v>
      </c>
      <c r="AD1371" s="3"/>
      <c r="AE1371" s="3"/>
      <c r="AF1371" s="36">
        <v>41905</v>
      </c>
      <c r="AG1371" s="36">
        <v>41905</v>
      </c>
      <c r="AH1371" s="36">
        <v>41905</v>
      </c>
      <c r="AI1371" s="3" t="s">
        <v>70</v>
      </c>
      <c r="AJ1371" s="3" t="s">
        <v>5520</v>
      </c>
      <c r="AK1371" s="3">
        <v>109</v>
      </c>
      <c r="AL1371" s="3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</row>
    <row r="1372" spans="1:49" ht="25.5" x14ac:dyDescent="0.25">
      <c r="A1372" s="16">
        <v>42</v>
      </c>
      <c r="B1372" s="16"/>
      <c r="C1372" s="16"/>
      <c r="D1372" s="247" t="s">
        <v>5380</v>
      </c>
      <c r="E1372" s="247" t="s">
        <v>5521</v>
      </c>
      <c r="F1372" s="247">
        <v>61</v>
      </c>
      <c r="G1372" s="7">
        <v>41752</v>
      </c>
      <c r="H1372" s="247">
        <v>133</v>
      </c>
      <c r="I1372" s="247"/>
      <c r="J1372" s="247"/>
      <c r="K1372" s="247"/>
      <c r="L1372" s="247"/>
      <c r="M1372" s="247"/>
      <c r="N1372" s="247"/>
      <c r="O1372" s="247"/>
      <c r="P1372" s="247"/>
      <c r="Q1372" s="247"/>
      <c r="R1372" s="247"/>
      <c r="S1372" s="31"/>
      <c r="T1372" s="31"/>
      <c r="U1372" s="31"/>
      <c r="V1372" s="31"/>
      <c r="W1372" s="31"/>
      <c r="X1372" s="31"/>
      <c r="Y1372" s="31"/>
      <c r="Z1372" s="3" t="s">
        <v>5522</v>
      </c>
      <c r="AA1372" s="32"/>
      <c r="AB1372" s="31"/>
      <c r="AC1372" s="32"/>
      <c r="AD1372" s="32"/>
      <c r="AE1372" s="32"/>
      <c r="AF1372" s="31"/>
      <c r="AG1372" s="31"/>
      <c r="AH1372" s="31"/>
      <c r="AI1372" s="32"/>
      <c r="AJ1372" s="32"/>
      <c r="AK1372" s="32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</row>
    <row r="1373" spans="1:49" ht="25.5" x14ac:dyDescent="0.25">
      <c r="A1373" s="16">
        <v>43</v>
      </c>
      <c r="B1373" s="16"/>
      <c r="C1373" s="16"/>
      <c r="D1373" s="247" t="s">
        <v>5380</v>
      </c>
      <c r="E1373" s="247" t="s">
        <v>5521</v>
      </c>
      <c r="F1373" s="247">
        <v>61</v>
      </c>
      <c r="G1373" s="7">
        <v>41752</v>
      </c>
      <c r="H1373" s="247">
        <v>134</v>
      </c>
      <c r="I1373" s="247"/>
      <c r="J1373" s="247"/>
      <c r="K1373" s="247"/>
      <c r="L1373" s="247"/>
      <c r="M1373" s="247"/>
      <c r="N1373" s="247"/>
      <c r="O1373" s="247"/>
      <c r="P1373" s="247"/>
      <c r="Q1373" s="247"/>
      <c r="R1373" s="247"/>
      <c r="S1373" s="31"/>
      <c r="T1373" s="31"/>
      <c r="U1373" s="31"/>
      <c r="V1373" s="31"/>
      <c r="W1373" s="31"/>
      <c r="X1373" s="31"/>
      <c r="Y1373" s="31"/>
      <c r="Z1373" s="3" t="s">
        <v>5523</v>
      </c>
      <c r="AA1373" s="32"/>
      <c r="AB1373" s="31"/>
      <c r="AC1373" s="32"/>
      <c r="AD1373" s="32"/>
      <c r="AE1373" s="32"/>
      <c r="AF1373" s="31"/>
      <c r="AG1373" s="31"/>
      <c r="AH1373" s="31"/>
      <c r="AI1373" s="32"/>
      <c r="AJ1373" s="32"/>
      <c r="AK1373" s="32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</row>
    <row r="1374" spans="1:49" ht="25.5" x14ac:dyDescent="0.25">
      <c r="A1374" s="16">
        <v>44</v>
      </c>
      <c r="B1374" s="16"/>
      <c r="C1374" s="16"/>
      <c r="D1374" s="247" t="s">
        <v>5380</v>
      </c>
      <c r="E1374" s="247" t="s">
        <v>5521</v>
      </c>
      <c r="F1374" s="247">
        <v>61</v>
      </c>
      <c r="G1374" s="7">
        <v>41752</v>
      </c>
      <c r="H1374" s="247">
        <v>135</v>
      </c>
      <c r="I1374" s="247"/>
      <c r="J1374" s="247"/>
      <c r="K1374" s="247"/>
      <c r="L1374" s="247"/>
      <c r="M1374" s="247"/>
      <c r="N1374" s="247"/>
      <c r="O1374" s="247"/>
      <c r="P1374" s="247"/>
      <c r="Q1374" s="247"/>
      <c r="R1374" s="247"/>
      <c r="S1374" s="31"/>
      <c r="T1374" s="31"/>
      <c r="U1374" s="31"/>
      <c r="V1374" s="31"/>
      <c r="W1374" s="31"/>
      <c r="X1374" s="31"/>
      <c r="Y1374" s="31"/>
      <c r="Z1374" s="3" t="s">
        <v>5524</v>
      </c>
      <c r="AA1374" s="32"/>
      <c r="AB1374" s="31"/>
      <c r="AC1374" s="32"/>
      <c r="AD1374" s="32"/>
      <c r="AE1374" s="32"/>
      <c r="AF1374" s="31"/>
      <c r="AG1374" s="31"/>
      <c r="AH1374" s="31"/>
      <c r="AI1374" s="32"/>
      <c r="AJ1374" s="32"/>
      <c r="AK1374" s="32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</row>
    <row r="1375" spans="1:49" ht="25.5" x14ac:dyDescent="0.25">
      <c r="A1375" s="16">
        <v>45</v>
      </c>
      <c r="B1375" s="16"/>
      <c r="C1375" s="16"/>
      <c r="D1375" s="247" t="s">
        <v>5380</v>
      </c>
      <c r="E1375" s="247" t="s">
        <v>5521</v>
      </c>
      <c r="F1375" s="247">
        <v>61</v>
      </c>
      <c r="G1375" s="7">
        <v>41752</v>
      </c>
      <c r="H1375" s="247">
        <v>136</v>
      </c>
      <c r="I1375" s="247"/>
      <c r="J1375" s="247"/>
      <c r="K1375" s="247"/>
      <c r="L1375" s="247"/>
      <c r="M1375" s="247"/>
      <c r="N1375" s="247"/>
      <c r="O1375" s="247"/>
      <c r="P1375" s="247"/>
      <c r="Q1375" s="247"/>
      <c r="R1375" s="247"/>
      <c r="S1375" s="31"/>
      <c r="T1375" s="31"/>
      <c r="U1375" s="31"/>
      <c r="V1375" s="31"/>
      <c r="W1375" s="31"/>
      <c r="X1375" s="31"/>
      <c r="Y1375" s="31"/>
      <c r="Z1375" s="3" t="s">
        <v>5525</v>
      </c>
      <c r="AA1375" s="32"/>
      <c r="AB1375" s="31"/>
      <c r="AC1375" s="32"/>
      <c r="AD1375" s="32"/>
      <c r="AE1375" s="32"/>
      <c r="AF1375" s="31"/>
      <c r="AG1375" s="31"/>
      <c r="AH1375" s="31"/>
      <c r="AI1375" s="32"/>
      <c r="AJ1375" s="32"/>
      <c r="AK1375" s="32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</row>
    <row r="1376" spans="1:49" ht="25.5" x14ac:dyDescent="0.25">
      <c r="A1376" s="16">
        <v>46</v>
      </c>
      <c r="B1376" s="16"/>
      <c r="C1376" s="16"/>
      <c r="D1376" s="247" t="s">
        <v>5380</v>
      </c>
      <c r="E1376" s="247" t="s">
        <v>5521</v>
      </c>
      <c r="F1376" s="247">
        <v>61</v>
      </c>
      <c r="G1376" s="7">
        <v>41752</v>
      </c>
      <c r="H1376" s="247">
        <v>137</v>
      </c>
      <c r="I1376" s="247"/>
      <c r="J1376" s="247"/>
      <c r="K1376" s="247"/>
      <c r="L1376" s="247"/>
      <c r="M1376" s="247"/>
      <c r="N1376" s="247"/>
      <c r="O1376" s="247"/>
      <c r="P1376" s="247"/>
      <c r="Q1376" s="247"/>
      <c r="R1376" s="247"/>
      <c r="S1376" s="31"/>
      <c r="T1376" s="31"/>
      <c r="U1376" s="31"/>
      <c r="V1376" s="31"/>
      <c r="W1376" s="31"/>
      <c r="X1376" s="31"/>
      <c r="Y1376" s="31"/>
      <c r="Z1376" s="3" t="s">
        <v>5526</v>
      </c>
      <c r="AA1376" s="32"/>
      <c r="AB1376" s="31"/>
      <c r="AC1376" s="32"/>
      <c r="AD1376" s="32"/>
      <c r="AE1376" s="32"/>
      <c r="AF1376" s="31"/>
      <c r="AG1376" s="31"/>
      <c r="AH1376" s="31"/>
      <c r="AI1376" s="32"/>
      <c r="AJ1376" s="32"/>
      <c r="AK1376" s="32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</row>
    <row r="1377" spans="1:49" ht="25.5" x14ac:dyDescent="0.25">
      <c r="A1377" s="16">
        <v>47</v>
      </c>
      <c r="B1377" s="16"/>
      <c r="C1377" s="16"/>
      <c r="D1377" s="247" t="s">
        <v>5380</v>
      </c>
      <c r="E1377" s="247" t="s">
        <v>5521</v>
      </c>
      <c r="F1377" s="247">
        <v>61</v>
      </c>
      <c r="G1377" s="7">
        <v>41752</v>
      </c>
      <c r="H1377" s="247">
        <v>138</v>
      </c>
      <c r="I1377" s="247"/>
      <c r="J1377" s="247"/>
      <c r="K1377" s="247"/>
      <c r="L1377" s="247"/>
      <c r="M1377" s="247"/>
      <c r="N1377" s="247"/>
      <c r="O1377" s="247"/>
      <c r="P1377" s="247"/>
      <c r="Q1377" s="247"/>
      <c r="R1377" s="247"/>
      <c r="S1377" s="31"/>
      <c r="T1377" s="31"/>
      <c r="U1377" s="31"/>
      <c r="V1377" s="31"/>
      <c r="W1377" s="31"/>
      <c r="X1377" s="31"/>
      <c r="Y1377" s="31"/>
      <c r="Z1377" s="3" t="s">
        <v>5527</v>
      </c>
      <c r="AA1377" s="32"/>
      <c r="AB1377" s="31"/>
      <c r="AC1377" s="32"/>
      <c r="AD1377" s="32"/>
      <c r="AE1377" s="32"/>
      <c r="AF1377" s="31"/>
      <c r="AG1377" s="31"/>
      <c r="AH1377" s="31"/>
      <c r="AI1377" s="32"/>
      <c r="AJ1377" s="32"/>
      <c r="AK1377" s="32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</row>
    <row r="1378" spans="1:49" ht="25.5" x14ac:dyDescent="0.25">
      <c r="A1378" s="16">
        <v>48</v>
      </c>
      <c r="B1378" s="16"/>
      <c r="C1378" s="16"/>
      <c r="D1378" s="247" t="s">
        <v>5380</v>
      </c>
      <c r="E1378" s="247" t="s">
        <v>5521</v>
      </c>
      <c r="F1378" s="247">
        <v>61</v>
      </c>
      <c r="G1378" s="7">
        <v>41752</v>
      </c>
      <c r="H1378" s="247">
        <v>139</v>
      </c>
      <c r="I1378" s="247"/>
      <c r="J1378" s="247"/>
      <c r="K1378" s="247"/>
      <c r="L1378" s="247"/>
      <c r="M1378" s="247"/>
      <c r="N1378" s="247"/>
      <c r="O1378" s="247"/>
      <c r="P1378" s="247"/>
      <c r="Q1378" s="247"/>
      <c r="R1378" s="247"/>
      <c r="S1378" s="31"/>
      <c r="T1378" s="31"/>
      <c r="U1378" s="31"/>
      <c r="V1378" s="31"/>
      <c r="W1378" s="31"/>
      <c r="X1378" s="31"/>
      <c r="Y1378" s="31"/>
      <c r="Z1378" s="3" t="s">
        <v>5528</v>
      </c>
      <c r="AA1378" s="32"/>
      <c r="AB1378" s="31"/>
      <c r="AC1378" s="32"/>
      <c r="AD1378" s="32"/>
      <c r="AE1378" s="32"/>
      <c r="AF1378" s="31"/>
      <c r="AG1378" s="31"/>
      <c r="AH1378" s="31"/>
      <c r="AI1378" s="32"/>
      <c r="AJ1378" s="32"/>
      <c r="AK1378" s="32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</row>
    <row r="1379" spans="1:49" ht="25.5" x14ac:dyDescent="0.25">
      <c r="A1379" s="16">
        <v>49</v>
      </c>
      <c r="B1379" s="16"/>
      <c r="C1379" s="16"/>
      <c r="D1379" s="247" t="s">
        <v>5380</v>
      </c>
      <c r="E1379" s="247" t="s">
        <v>5521</v>
      </c>
      <c r="F1379" s="247">
        <v>61</v>
      </c>
      <c r="G1379" s="7">
        <v>41752</v>
      </c>
      <c r="H1379" s="247">
        <v>140</v>
      </c>
      <c r="I1379" s="247"/>
      <c r="J1379" s="247"/>
      <c r="K1379" s="247"/>
      <c r="L1379" s="247"/>
      <c r="M1379" s="247"/>
      <c r="N1379" s="247"/>
      <c r="O1379" s="247"/>
      <c r="P1379" s="247"/>
      <c r="Q1379" s="247"/>
      <c r="R1379" s="247"/>
      <c r="S1379" s="31"/>
      <c r="T1379" s="31"/>
      <c r="U1379" s="31"/>
      <c r="V1379" s="31"/>
      <c r="W1379" s="31"/>
      <c r="X1379" s="31"/>
      <c r="Y1379" s="31"/>
      <c r="Z1379" s="3" t="s">
        <v>5529</v>
      </c>
      <c r="AA1379" s="32"/>
      <c r="AB1379" s="31"/>
      <c r="AC1379" s="32"/>
      <c r="AD1379" s="32"/>
      <c r="AE1379" s="32"/>
      <c r="AF1379" s="31"/>
      <c r="AG1379" s="31"/>
      <c r="AH1379" s="31"/>
      <c r="AI1379" s="32"/>
      <c r="AJ1379" s="32"/>
      <c r="AK1379" s="32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</row>
    <row r="1380" spans="1:49" ht="25.5" x14ac:dyDescent="0.25">
      <c r="A1380" s="16">
        <v>50</v>
      </c>
      <c r="B1380" s="16"/>
      <c r="C1380" s="16"/>
      <c r="D1380" s="247" t="s">
        <v>5380</v>
      </c>
      <c r="E1380" s="247" t="s">
        <v>5521</v>
      </c>
      <c r="F1380" s="247">
        <v>61</v>
      </c>
      <c r="G1380" s="7">
        <v>41752</v>
      </c>
      <c r="H1380" s="247">
        <v>141</v>
      </c>
      <c r="I1380" s="247"/>
      <c r="J1380" s="247"/>
      <c r="K1380" s="247"/>
      <c r="L1380" s="247"/>
      <c r="M1380" s="247"/>
      <c r="N1380" s="247"/>
      <c r="O1380" s="247"/>
      <c r="P1380" s="247"/>
      <c r="Q1380" s="247"/>
      <c r="R1380" s="247"/>
      <c r="S1380" s="31"/>
      <c r="T1380" s="31"/>
      <c r="U1380" s="31"/>
      <c r="V1380" s="31"/>
      <c r="W1380" s="31"/>
      <c r="X1380" s="31"/>
      <c r="Y1380" s="31"/>
      <c r="Z1380" s="3" t="s">
        <v>5530</v>
      </c>
      <c r="AA1380" s="32"/>
      <c r="AB1380" s="31"/>
      <c r="AC1380" s="32"/>
      <c r="AD1380" s="32"/>
      <c r="AE1380" s="32"/>
      <c r="AF1380" s="31"/>
      <c r="AG1380" s="31"/>
      <c r="AH1380" s="31"/>
      <c r="AI1380" s="32"/>
      <c r="AJ1380" s="32"/>
      <c r="AK1380" s="32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</row>
    <row r="1381" spans="1:49" ht="25.5" x14ac:dyDescent="0.25">
      <c r="A1381" s="16">
        <v>51</v>
      </c>
      <c r="B1381" s="16"/>
      <c r="C1381" s="16"/>
      <c r="D1381" s="247" t="s">
        <v>5380</v>
      </c>
      <c r="E1381" s="247" t="s">
        <v>5521</v>
      </c>
      <c r="F1381" s="247">
        <v>61</v>
      </c>
      <c r="G1381" s="7">
        <v>41752</v>
      </c>
      <c r="H1381" s="247">
        <v>142</v>
      </c>
      <c r="I1381" s="247"/>
      <c r="J1381" s="247"/>
      <c r="K1381" s="247"/>
      <c r="L1381" s="247"/>
      <c r="M1381" s="247"/>
      <c r="N1381" s="247"/>
      <c r="O1381" s="247"/>
      <c r="P1381" s="247"/>
      <c r="Q1381" s="247"/>
      <c r="R1381" s="247"/>
      <c r="S1381" s="31"/>
      <c r="T1381" s="31"/>
      <c r="U1381" s="31"/>
      <c r="V1381" s="31"/>
      <c r="W1381" s="31"/>
      <c r="X1381" s="31"/>
      <c r="Y1381" s="31"/>
      <c r="Z1381" s="3" t="s">
        <v>5531</v>
      </c>
      <c r="AA1381" s="32"/>
      <c r="AB1381" s="31"/>
      <c r="AC1381" s="32"/>
      <c r="AD1381" s="32"/>
      <c r="AE1381" s="32"/>
      <c r="AF1381" s="31"/>
      <c r="AG1381" s="31"/>
      <c r="AH1381" s="31"/>
      <c r="AI1381" s="32"/>
      <c r="AJ1381" s="32"/>
      <c r="AK1381" s="32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</row>
    <row r="1382" spans="1:49" ht="25.5" x14ac:dyDescent="0.25">
      <c r="A1382" s="16">
        <v>52</v>
      </c>
      <c r="B1382" s="16"/>
      <c r="C1382" s="16"/>
      <c r="D1382" s="247" t="s">
        <v>5380</v>
      </c>
      <c r="E1382" s="247" t="s">
        <v>5521</v>
      </c>
      <c r="F1382" s="247">
        <v>61</v>
      </c>
      <c r="G1382" s="7">
        <v>41752</v>
      </c>
      <c r="H1382" s="247">
        <v>143</v>
      </c>
      <c r="I1382" s="247"/>
      <c r="J1382" s="247"/>
      <c r="K1382" s="247"/>
      <c r="L1382" s="247"/>
      <c r="M1382" s="247"/>
      <c r="N1382" s="247"/>
      <c r="O1382" s="247"/>
      <c r="P1382" s="247"/>
      <c r="Q1382" s="247"/>
      <c r="R1382" s="247"/>
      <c r="S1382" s="31"/>
      <c r="T1382" s="31"/>
      <c r="U1382" s="31"/>
      <c r="V1382" s="31"/>
      <c r="W1382" s="31"/>
      <c r="X1382" s="31"/>
      <c r="Y1382" s="31"/>
      <c r="Z1382" s="3" t="s">
        <v>5532</v>
      </c>
      <c r="AA1382" s="32"/>
      <c r="AB1382" s="31"/>
      <c r="AC1382" s="32"/>
      <c r="AD1382" s="32"/>
      <c r="AE1382" s="32"/>
      <c r="AF1382" s="31"/>
      <c r="AG1382" s="31"/>
      <c r="AH1382" s="31"/>
      <c r="AI1382" s="32"/>
      <c r="AJ1382" s="32"/>
      <c r="AK1382" s="32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</row>
    <row r="1383" spans="1:49" ht="25.5" x14ac:dyDescent="0.25">
      <c r="A1383" s="16">
        <v>53</v>
      </c>
      <c r="B1383" s="16"/>
      <c r="C1383" s="16"/>
      <c r="D1383" s="247" t="s">
        <v>5380</v>
      </c>
      <c r="E1383" s="247" t="s">
        <v>5521</v>
      </c>
      <c r="F1383" s="247">
        <v>61</v>
      </c>
      <c r="G1383" s="7">
        <v>41752</v>
      </c>
      <c r="H1383" s="247">
        <v>144</v>
      </c>
      <c r="I1383" s="247"/>
      <c r="J1383" s="247"/>
      <c r="K1383" s="247"/>
      <c r="L1383" s="247"/>
      <c r="M1383" s="247"/>
      <c r="N1383" s="247"/>
      <c r="O1383" s="247"/>
      <c r="P1383" s="247"/>
      <c r="Q1383" s="247"/>
      <c r="R1383" s="247"/>
      <c r="S1383" s="31"/>
      <c r="T1383" s="31"/>
      <c r="U1383" s="31"/>
      <c r="V1383" s="31"/>
      <c r="W1383" s="31"/>
      <c r="X1383" s="31"/>
      <c r="Y1383" s="31"/>
      <c r="Z1383" s="3" t="s">
        <v>5533</v>
      </c>
      <c r="AA1383" s="32"/>
      <c r="AB1383" s="31"/>
      <c r="AC1383" s="32"/>
      <c r="AD1383" s="32"/>
      <c r="AE1383" s="32"/>
      <c r="AF1383" s="31"/>
      <c r="AG1383" s="31"/>
      <c r="AH1383" s="31"/>
      <c r="AI1383" s="32"/>
      <c r="AJ1383" s="32"/>
      <c r="AK1383" s="32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</row>
    <row r="1384" spans="1:49" ht="25.5" x14ac:dyDescent="0.25">
      <c r="A1384" s="16">
        <v>54</v>
      </c>
      <c r="B1384" s="16"/>
      <c r="C1384" s="16"/>
      <c r="D1384" s="247" t="s">
        <v>5380</v>
      </c>
      <c r="E1384" s="247" t="s">
        <v>5521</v>
      </c>
      <c r="F1384" s="247">
        <v>61</v>
      </c>
      <c r="G1384" s="7">
        <v>41752</v>
      </c>
      <c r="H1384" s="247">
        <v>145</v>
      </c>
      <c r="I1384" s="247"/>
      <c r="J1384" s="247"/>
      <c r="K1384" s="247"/>
      <c r="L1384" s="247"/>
      <c r="M1384" s="247"/>
      <c r="N1384" s="247"/>
      <c r="O1384" s="247"/>
      <c r="P1384" s="247"/>
      <c r="Q1384" s="247"/>
      <c r="R1384" s="247"/>
      <c r="S1384" s="31"/>
      <c r="T1384" s="31"/>
      <c r="U1384" s="31"/>
      <c r="V1384" s="31"/>
      <c r="W1384" s="31"/>
      <c r="X1384" s="31"/>
      <c r="Y1384" s="31"/>
      <c r="Z1384" s="3" t="s">
        <v>5534</v>
      </c>
      <c r="AA1384" s="32"/>
      <c r="AB1384" s="31"/>
      <c r="AC1384" s="32"/>
      <c r="AD1384" s="32"/>
      <c r="AE1384" s="32"/>
      <c r="AF1384" s="31"/>
      <c r="AG1384" s="31"/>
      <c r="AH1384" s="31"/>
      <c r="AI1384" s="32"/>
      <c r="AJ1384" s="32"/>
      <c r="AK1384" s="32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</row>
    <row r="1385" spans="1:49" ht="25.5" x14ac:dyDescent="0.25">
      <c r="A1385" s="16">
        <v>55</v>
      </c>
      <c r="B1385" s="16"/>
      <c r="C1385" s="16"/>
      <c r="D1385" s="247" t="s">
        <v>5380</v>
      </c>
      <c r="E1385" s="247" t="s">
        <v>5521</v>
      </c>
      <c r="F1385" s="247">
        <v>61</v>
      </c>
      <c r="G1385" s="7">
        <v>41752</v>
      </c>
      <c r="H1385" s="247">
        <v>146</v>
      </c>
      <c r="I1385" s="247"/>
      <c r="J1385" s="247"/>
      <c r="K1385" s="247"/>
      <c r="L1385" s="247"/>
      <c r="M1385" s="247"/>
      <c r="N1385" s="247"/>
      <c r="O1385" s="247"/>
      <c r="P1385" s="247"/>
      <c r="Q1385" s="247"/>
      <c r="R1385" s="247"/>
      <c r="S1385" s="31"/>
      <c r="T1385" s="31"/>
      <c r="U1385" s="31"/>
      <c r="V1385" s="31"/>
      <c r="W1385" s="31"/>
      <c r="X1385" s="31"/>
      <c r="Y1385" s="31"/>
      <c r="Z1385" s="3" t="s">
        <v>5535</v>
      </c>
      <c r="AA1385" s="32"/>
      <c r="AB1385" s="31"/>
      <c r="AC1385" s="32"/>
      <c r="AD1385" s="32"/>
      <c r="AE1385" s="32"/>
      <c r="AF1385" s="31"/>
      <c r="AG1385" s="31"/>
      <c r="AH1385" s="31"/>
      <c r="AI1385" s="32"/>
      <c r="AJ1385" s="32"/>
      <c r="AK1385" s="32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</row>
    <row r="1386" spans="1:49" ht="25.5" x14ac:dyDescent="0.25">
      <c r="A1386" s="16">
        <v>56</v>
      </c>
      <c r="B1386" s="16"/>
      <c r="C1386" s="16"/>
      <c r="D1386" s="247" t="s">
        <v>5380</v>
      </c>
      <c r="E1386" s="247" t="s">
        <v>5521</v>
      </c>
      <c r="F1386" s="247">
        <v>61</v>
      </c>
      <c r="G1386" s="7">
        <v>41752</v>
      </c>
      <c r="H1386" s="247">
        <v>147</v>
      </c>
      <c r="I1386" s="247"/>
      <c r="J1386" s="247"/>
      <c r="K1386" s="247"/>
      <c r="L1386" s="247"/>
      <c r="M1386" s="247"/>
      <c r="N1386" s="247"/>
      <c r="O1386" s="247"/>
      <c r="P1386" s="247"/>
      <c r="Q1386" s="247"/>
      <c r="R1386" s="247"/>
      <c r="S1386" s="31"/>
      <c r="T1386" s="31"/>
      <c r="U1386" s="31"/>
      <c r="V1386" s="31"/>
      <c r="W1386" s="31"/>
      <c r="X1386" s="31"/>
      <c r="Y1386" s="31"/>
      <c r="Z1386" s="3" t="s">
        <v>5536</v>
      </c>
      <c r="AA1386" s="32"/>
      <c r="AB1386" s="31"/>
      <c r="AC1386" s="32"/>
      <c r="AD1386" s="32"/>
      <c r="AE1386" s="32"/>
      <c r="AF1386" s="31"/>
      <c r="AG1386" s="31"/>
      <c r="AH1386" s="31"/>
      <c r="AI1386" s="32"/>
      <c r="AJ1386" s="32"/>
      <c r="AK1386" s="32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</row>
    <row r="1387" spans="1:49" ht="25.5" x14ac:dyDescent="0.25">
      <c r="A1387" s="16">
        <v>57</v>
      </c>
      <c r="B1387" s="16"/>
      <c r="C1387" s="16"/>
      <c r="D1387" s="247" t="s">
        <v>5380</v>
      </c>
      <c r="E1387" s="247" t="s">
        <v>5521</v>
      </c>
      <c r="F1387" s="247">
        <v>61</v>
      </c>
      <c r="G1387" s="7">
        <v>41752</v>
      </c>
      <c r="H1387" s="247">
        <v>148</v>
      </c>
      <c r="I1387" s="247"/>
      <c r="J1387" s="247"/>
      <c r="K1387" s="247"/>
      <c r="L1387" s="247"/>
      <c r="M1387" s="247"/>
      <c r="N1387" s="247"/>
      <c r="O1387" s="247"/>
      <c r="P1387" s="247"/>
      <c r="Q1387" s="247"/>
      <c r="R1387" s="247"/>
      <c r="S1387" s="31"/>
      <c r="T1387" s="31"/>
      <c r="U1387" s="31"/>
      <c r="V1387" s="31"/>
      <c r="W1387" s="31"/>
      <c r="X1387" s="31"/>
      <c r="Y1387" s="31"/>
      <c r="Z1387" s="3" t="s">
        <v>5537</v>
      </c>
      <c r="AA1387" s="32"/>
      <c r="AB1387" s="31"/>
      <c r="AC1387" s="32"/>
      <c r="AD1387" s="32"/>
      <c r="AE1387" s="32"/>
      <c r="AF1387" s="31"/>
      <c r="AG1387" s="31"/>
      <c r="AH1387" s="31"/>
      <c r="AI1387" s="32"/>
      <c r="AJ1387" s="32"/>
      <c r="AK1387" s="32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</row>
    <row r="1388" spans="1:49" ht="25.5" x14ac:dyDescent="0.25">
      <c r="A1388" s="16">
        <v>58</v>
      </c>
      <c r="B1388" s="16"/>
      <c r="C1388" s="16"/>
      <c r="D1388" s="247" t="s">
        <v>5380</v>
      </c>
      <c r="E1388" s="247" t="s">
        <v>5521</v>
      </c>
      <c r="F1388" s="247">
        <v>61</v>
      </c>
      <c r="G1388" s="7">
        <v>41752</v>
      </c>
      <c r="H1388" s="247">
        <v>149</v>
      </c>
      <c r="I1388" s="247"/>
      <c r="J1388" s="247"/>
      <c r="K1388" s="247"/>
      <c r="L1388" s="247"/>
      <c r="M1388" s="247"/>
      <c r="N1388" s="247"/>
      <c r="O1388" s="247"/>
      <c r="P1388" s="247"/>
      <c r="Q1388" s="247"/>
      <c r="R1388" s="247"/>
      <c r="S1388" s="31"/>
      <c r="T1388" s="31"/>
      <c r="U1388" s="31"/>
      <c r="V1388" s="31"/>
      <c r="W1388" s="31"/>
      <c r="X1388" s="31"/>
      <c r="Y1388" s="31"/>
      <c r="Z1388" s="3" t="s">
        <v>5538</v>
      </c>
      <c r="AA1388" s="32"/>
      <c r="AB1388" s="31"/>
      <c r="AC1388" s="32"/>
      <c r="AD1388" s="32"/>
      <c r="AE1388" s="32"/>
      <c r="AF1388" s="31"/>
      <c r="AG1388" s="31"/>
      <c r="AH1388" s="31"/>
      <c r="AI1388" s="32"/>
      <c r="AJ1388" s="32"/>
      <c r="AK1388" s="32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</row>
    <row r="1389" spans="1:49" ht="25.5" x14ac:dyDescent="0.25">
      <c r="A1389" s="16">
        <v>59</v>
      </c>
      <c r="B1389" s="16"/>
      <c r="C1389" s="16"/>
      <c r="D1389" s="247" t="s">
        <v>5380</v>
      </c>
      <c r="E1389" s="247" t="s">
        <v>5521</v>
      </c>
      <c r="F1389" s="247">
        <v>61</v>
      </c>
      <c r="G1389" s="7">
        <v>41752</v>
      </c>
      <c r="H1389" s="247">
        <v>150</v>
      </c>
      <c r="I1389" s="247"/>
      <c r="J1389" s="247"/>
      <c r="K1389" s="247"/>
      <c r="L1389" s="247"/>
      <c r="M1389" s="247"/>
      <c r="N1389" s="247"/>
      <c r="O1389" s="247"/>
      <c r="P1389" s="247"/>
      <c r="Q1389" s="247"/>
      <c r="R1389" s="247"/>
      <c r="S1389" s="31"/>
      <c r="T1389" s="31"/>
      <c r="U1389" s="31"/>
      <c r="V1389" s="31"/>
      <c r="W1389" s="31"/>
      <c r="X1389" s="31"/>
      <c r="Y1389" s="31"/>
      <c r="Z1389" s="3" t="s">
        <v>5539</v>
      </c>
      <c r="AA1389" s="32"/>
      <c r="AB1389" s="31"/>
      <c r="AC1389" s="32"/>
      <c r="AD1389" s="32"/>
      <c r="AE1389" s="32"/>
      <c r="AF1389" s="31"/>
      <c r="AG1389" s="31"/>
      <c r="AH1389" s="31"/>
      <c r="AI1389" s="32"/>
      <c r="AJ1389" s="32"/>
      <c r="AK1389" s="32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</row>
    <row r="1390" spans="1:49" ht="25.5" x14ac:dyDescent="0.25">
      <c r="A1390" s="16">
        <v>60</v>
      </c>
      <c r="B1390" s="16"/>
      <c r="C1390" s="16"/>
      <c r="D1390" s="247" t="s">
        <v>5380</v>
      </c>
      <c r="E1390" s="247" t="s">
        <v>5521</v>
      </c>
      <c r="F1390" s="247">
        <v>61</v>
      </c>
      <c r="G1390" s="7">
        <v>41752</v>
      </c>
      <c r="H1390" s="247">
        <v>151</v>
      </c>
      <c r="I1390" s="247"/>
      <c r="J1390" s="247"/>
      <c r="K1390" s="247"/>
      <c r="L1390" s="247"/>
      <c r="M1390" s="247"/>
      <c r="N1390" s="247"/>
      <c r="O1390" s="247"/>
      <c r="P1390" s="247"/>
      <c r="Q1390" s="247"/>
      <c r="R1390" s="247"/>
      <c r="S1390" s="31"/>
      <c r="T1390" s="31"/>
      <c r="U1390" s="31"/>
      <c r="V1390" s="31"/>
      <c r="W1390" s="31"/>
      <c r="X1390" s="31"/>
      <c r="Y1390" s="31"/>
      <c r="Z1390" s="3" t="s">
        <v>5540</v>
      </c>
      <c r="AA1390" s="32"/>
      <c r="AB1390" s="31"/>
      <c r="AC1390" s="32"/>
      <c r="AD1390" s="32"/>
      <c r="AE1390" s="32"/>
      <c r="AF1390" s="31"/>
      <c r="AG1390" s="31"/>
      <c r="AH1390" s="31"/>
      <c r="AI1390" s="32"/>
      <c r="AJ1390" s="32"/>
      <c r="AK1390" s="32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</row>
    <row r="1391" spans="1:49" ht="25.5" x14ac:dyDescent="0.25">
      <c r="A1391" s="16">
        <v>61</v>
      </c>
      <c r="B1391" s="16"/>
      <c r="C1391" s="16"/>
      <c r="D1391" s="247" t="s">
        <v>5380</v>
      </c>
      <c r="E1391" s="247" t="s">
        <v>5521</v>
      </c>
      <c r="F1391" s="247">
        <v>61</v>
      </c>
      <c r="G1391" s="7">
        <v>41752</v>
      </c>
      <c r="H1391" s="247">
        <v>152</v>
      </c>
      <c r="I1391" s="247"/>
      <c r="J1391" s="247"/>
      <c r="K1391" s="247"/>
      <c r="L1391" s="247"/>
      <c r="M1391" s="247"/>
      <c r="N1391" s="247"/>
      <c r="O1391" s="247"/>
      <c r="P1391" s="247"/>
      <c r="Q1391" s="247"/>
      <c r="R1391" s="247"/>
      <c r="S1391" s="31"/>
      <c r="T1391" s="31"/>
      <c r="U1391" s="31"/>
      <c r="V1391" s="31"/>
      <c r="W1391" s="31"/>
      <c r="X1391" s="31"/>
      <c r="Y1391" s="31"/>
      <c r="Z1391" s="3" t="s">
        <v>5541</v>
      </c>
      <c r="AA1391" s="32"/>
      <c r="AB1391" s="31"/>
      <c r="AC1391" s="32"/>
      <c r="AD1391" s="32"/>
      <c r="AE1391" s="32"/>
      <c r="AF1391" s="31"/>
      <c r="AG1391" s="31"/>
      <c r="AH1391" s="31"/>
      <c r="AI1391" s="32"/>
      <c r="AJ1391" s="32"/>
      <c r="AK1391" s="32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</row>
    <row r="1392" spans="1:49" ht="25.5" x14ac:dyDescent="0.25">
      <c r="A1392" s="16">
        <v>62</v>
      </c>
      <c r="B1392" s="16"/>
      <c r="C1392" s="16"/>
      <c r="D1392" s="247" t="s">
        <v>5380</v>
      </c>
      <c r="E1392" s="247" t="s">
        <v>5521</v>
      </c>
      <c r="F1392" s="247">
        <v>61</v>
      </c>
      <c r="G1392" s="7">
        <v>41752</v>
      </c>
      <c r="H1392" s="247">
        <v>153</v>
      </c>
      <c r="I1392" s="247"/>
      <c r="J1392" s="247"/>
      <c r="K1392" s="247"/>
      <c r="L1392" s="247"/>
      <c r="M1392" s="247"/>
      <c r="N1392" s="247"/>
      <c r="O1392" s="247"/>
      <c r="P1392" s="247"/>
      <c r="Q1392" s="247"/>
      <c r="R1392" s="247"/>
      <c r="S1392" s="31"/>
      <c r="T1392" s="31"/>
      <c r="U1392" s="31"/>
      <c r="V1392" s="31"/>
      <c r="W1392" s="31"/>
      <c r="X1392" s="31"/>
      <c r="Y1392" s="31"/>
      <c r="Z1392" s="3" t="s">
        <v>5542</v>
      </c>
      <c r="AA1392" s="32"/>
      <c r="AB1392" s="31"/>
      <c r="AC1392" s="32"/>
      <c r="AD1392" s="32"/>
      <c r="AE1392" s="32"/>
      <c r="AF1392" s="31"/>
      <c r="AG1392" s="31"/>
      <c r="AH1392" s="31"/>
      <c r="AI1392" s="32"/>
      <c r="AJ1392" s="32"/>
      <c r="AK1392" s="32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</row>
    <row r="1393" spans="1:49" ht="25.5" x14ac:dyDescent="0.25">
      <c r="A1393" s="16">
        <v>63</v>
      </c>
      <c r="B1393" s="16"/>
      <c r="C1393" s="16"/>
      <c r="D1393" s="247" t="s">
        <v>5380</v>
      </c>
      <c r="E1393" s="247" t="s">
        <v>5521</v>
      </c>
      <c r="F1393" s="247">
        <v>61</v>
      </c>
      <c r="G1393" s="7">
        <v>41752</v>
      </c>
      <c r="H1393" s="247">
        <v>154</v>
      </c>
      <c r="I1393" s="247"/>
      <c r="J1393" s="247"/>
      <c r="K1393" s="247"/>
      <c r="L1393" s="247"/>
      <c r="M1393" s="247"/>
      <c r="N1393" s="247"/>
      <c r="O1393" s="247"/>
      <c r="P1393" s="247"/>
      <c r="Q1393" s="247"/>
      <c r="R1393" s="247"/>
      <c r="S1393" s="31"/>
      <c r="T1393" s="31"/>
      <c r="U1393" s="31"/>
      <c r="V1393" s="31"/>
      <c r="W1393" s="31"/>
      <c r="X1393" s="31"/>
      <c r="Y1393" s="31"/>
      <c r="Z1393" s="3" t="s">
        <v>5543</v>
      </c>
      <c r="AA1393" s="32"/>
      <c r="AB1393" s="31"/>
      <c r="AC1393" s="32"/>
      <c r="AD1393" s="32"/>
      <c r="AE1393" s="32"/>
      <c r="AF1393" s="31"/>
      <c r="AG1393" s="31"/>
      <c r="AH1393" s="31"/>
      <c r="AI1393" s="32"/>
      <c r="AJ1393" s="32"/>
      <c r="AK1393" s="32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</row>
    <row r="1394" spans="1:49" ht="25.5" x14ac:dyDescent="0.25">
      <c r="A1394" s="16">
        <v>64</v>
      </c>
      <c r="B1394" s="16"/>
      <c r="C1394" s="16"/>
      <c r="D1394" s="247" t="s">
        <v>5380</v>
      </c>
      <c r="E1394" s="247" t="s">
        <v>5521</v>
      </c>
      <c r="F1394" s="247">
        <v>61</v>
      </c>
      <c r="G1394" s="7">
        <v>41752</v>
      </c>
      <c r="H1394" s="247">
        <v>155</v>
      </c>
      <c r="I1394" s="247"/>
      <c r="J1394" s="247"/>
      <c r="K1394" s="247"/>
      <c r="L1394" s="247"/>
      <c r="M1394" s="247"/>
      <c r="N1394" s="247"/>
      <c r="O1394" s="247"/>
      <c r="P1394" s="247"/>
      <c r="Q1394" s="247"/>
      <c r="R1394" s="247"/>
      <c r="S1394" s="31"/>
      <c r="T1394" s="31"/>
      <c r="U1394" s="31"/>
      <c r="V1394" s="31"/>
      <c r="W1394" s="31"/>
      <c r="X1394" s="31"/>
      <c r="Y1394" s="31"/>
      <c r="Z1394" s="3" t="s">
        <v>5544</v>
      </c>
      <c r="AA1394" s="32"/>
      <c r="AB1394" s="31"/>
      <c r="AC1394" s="32"/>
      <c r="AD1394" s="32"/>
      <c r="AE1394" s="32"/>
      <c r="AF1394" s="31"/>
      <c r="AG1394" s="31"/>
      <c r="AH1394" s="31"/>
      <c r="AI1394" s="32"/>
      <c r="AJ1394" s="32"/>
      <c r="AK1394" s="32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</row>
    <row r="1395" spans="1:49" ht="25.5" x14ac:dyDescent="0.25">
      <c r="A1395" s="16">
        <v>65</v>
      </c>
      <c r="B1395" s="16"/>
      <c r="C1395" s="16"/>
      <c r="D1395" s="247" t="s">
        <v>5380</v>
      </c>
      <c r="E1395" s="247" t="s">
        <v>5521</v>
      </c>
      <c r="F1395" s="247">
        <v>61</v>
      </c>
      <c r="G1395" s="7">
        <v>41752</v>
      </c>
      <c r="H1395" s="247">
        <v>156</v>
      </c>
      <c r="I1395" s="247"/>
      <c r="J1395" s="247"/>
      <c r="K1395" s="247"/>
      <c r="L1395" s="247"/>
      <c r="M1395" s="247"/>
      <c r="N1395" s="247"/>
      <c r="O1395" s="247"/>
      <c r="P1395" s="247"/>
      <c r="Q1395" s="247"/>
      <c r="R1395" s="247"/>
      <c r="S1395" s="31"/>
      <c r="T1395" s="31"/>
      <c r="U1395" s="31"/>
      <c r="V1395" s="31"/>
      <c r="W1395" s="31"/>
      <c r="X1395" s="31"/>
      <c r="Y1395" s="31"/>
      <c r="Z1395" s="3" t="s">
        <v>5545</v>
      </c>
      <c r="AA1395" s="32"/>
      <c r="AB1395" s="31"/>
      <c r="AC1395" s="32"/>
      <c r="AD1395" s="32"/>
      <c r="AE1395" s="32"/>
      <c r="AF1395" s="31"/>
      <c r="AG1395" s="31"/>
      <c r="AH1395" s="31"/>
      <c r="AI1395" s="32"/>
      <c r="AJ1395" s="32"/>
      <c r="AK1395" s="32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</row>
    <row r="1396" spans="1:49" ht="25.5" x14ac:dyDescent="0.25">
      <c r="A1396" s="16">
        <v>66</v>
      </c>
      <c r="B1396" s="16"/>
      <c r="C1396" s="16"/>
      <c r="D1396" s="247" t="s">
        <v>5380</v>
      </c>
      <c r="E1396" s="247" t="s">
        <v>440</v>
      </c>
      <c r="F1396" s="247">
        <v>13</v>
      </c>
      <c r="G1396" s="7">
        <v>41752</v>
      </c>
      <c r="H1396" s="247">
        <v>174</v>
      </c>
      <c r="I1396" s="247"/>
      <c r="J1396" s="247"/>
      <c r="K1396" s="247"/>
      <c r="L1396" s="247"/>
      <c r="M1396" s="247"/>
      <c r="N1396" s="247"/>
      <c r="O1396" s="247"/>
      <c r="P1396" s="247"/>
      <c r="Q1396" s="247"/>
      <c r="R1396" s="247"/>
      <c r="S1396" s="12">
        <v>42480</v>
      </c>
      <c r="T1396" s="12">
        <v>42494</v>
      </c>
      <c r="U1396" s="31"/>
      <c r="V1396" s="31"/>
      <c r="W1396" s="31"/>
      <c r="X1396" s="31"/>
      <c r="Y1396" s="12">
        <v>42496</v>
      </c>
      <c r="Z1396" s="27" t="s">
        <v>5546</v>
      </c>
      <c r="AA1396" s="1" t="s">
        <v>5499</v>
      </c>
      <c r="AB1396" s="29">
        <v>42572</v>
      </c>
      <c r="AC1396" s="27" t="s">
        <v>5547</v>
      </c>
      <c r="AD1396" s="27" t="s">
        <v>5548</v>
      </c>
      <c r="AE1396" s="29">
        <v>42577</v>
      </c>
      <c r="AF1396" s="29">
        <v>42578</v>
      </c>
      <c r="AG1396" s="29">
        <v>42579</v>
      </c>
      <c r="AH1396" s="29">
        <v>42579</v>
      </c>
      <c r="AI1396" s="27" t="s">
        <v>70</v>
      </c>
      <c r="AJ1396" s="27" t="s">
        <v>81</v>
      </c>
      <c r="AK1396" s="27">
        <v>4</v>
      </c>
      <c r="AL1396" s="1" t="s">
        <v>73</v>
      </c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</row>
    <row r="1397" spans="1:49" ht="25.5" x14ac:dyDescent="0.25">
      <c r="A1397" s="16">
        <v>67</v>
      </c>
      <c r="B1397" s="16"/>
      <c r="C1397" s="16"/>
      <c r="D1397" s="247" t="s">
        <v>5380</v>
      </c>
      <c r="E1397" s="247" t="s">
        <v>440</v>
      </c>
      <c r="F1397" s="247">
        <v>13</v>
      </c>
      <c r="G1397" s="7">
        <v>41752</v>
      </c>
      <c r="H1397" s="247">
        <v>176</v>
      </c>
      <c r="I1397" s="247"/>
      <c r="J1397" s="247"/>
      <c r="K1397" s="247"/>
      <c r="L1397" s="247"/>
      <c r="M1397" s="247"/>
      <c r="N1397" s="247"/>
      <c r="O1397" s="247"/>
      <c r="P1397" s="247"/>
      <c r="Q1397" s="247"/>
      <c r="R1397" s="247"/>
      <c r="S1397" s="12">
        <v>42480</v>
      </c>
      <c r="T1397" s="12">
        <v>42494</v>
      </c>
      <c r="U1397" s="31"/>
      <c r="V1397" s="31"/>
      <c r="W1397" s="31"/>
      <c r="X1397" s="31"/>
      <c r="Y1397" s="12">
        <v>42496</v>
      </c>
      <c r="Z1397" s="27" t="s">
        <v>5549</v>
      </c>
      <c r="AA1397" s="1" t="s">
        <v>5499</v>
      </c>
      <c r="AB1397" s="29">
        <v>42572</v>
      </c>
      <c r="AC1397" s="27" t="s">
        <v>5547</v>
      </c>
      <c r="AD1397" s="27" t="s">
        <v>5548</v>
      </c>
      <c r="AE1397" s="29">
        <v>42577</v>
      </c>
      <c r="AF1397" s="29">
        <v>42578</v>
      </c>
      <c r="AG1397" s="29">
        <v>42578</v>
      </c>
      <c r="AH1397" s="29">
        <v>42578</v>
      </c>
      <c r="AI1397" s="27" t="s">
        <v>70</v>
      </c>
      <c r="AJ1397" s="27" t="s">
        <v>81</v>
      </c>
      <c r="AK1397" s="27">
        <v>4</v>
      </c>
      <c r="AL1397" s="1" t="s">
        <v>73</v>
      </c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</row>
    <row r="1398" spans="1:49" ht="25.5" x14ac:dyDescent="0.25">
      <c r="A1398" s="16">
        <v>68</v>
      </c>
      <c r="B1398" s="16"/>
      <c r="C1398" s="16"/>
      <c r="D1398" s="247" t="s">
        <v>5380</v>
      </c>
      <c r="E1398" s="247" t="s">
        <v>440</v>
      </c>
      <c r="F1398" s="247">
        <v>13</v>
      </c>
      <c r="G1398" s="7">
        <v>41752</v>
      </c>
      <c r="H1398" s="247">
        <v>177</v>
      </c>
      <c r="I1398" s="247"/>
      <c r="J1398" s="247"/>
      <c r="K1398" s="247"/>
      <c r="L1398" s="247"/>
      <c r="M1398" s="247"/>
      <c r="N1398" s="247"/>
      <c r="O1398" s="247"/>
      <c r="P1398" s="247"/>
      <c r="Q1398" s="247"/>
      <c r="R1398" s="247"/>
      <c r="S1398" s="12">
        <v>42480</v>
      </c>
      <c r="T1398" s="12">
        <v>42494</v>
      </c>
      <c r="U1398" s="31"/>
      <c r="V1398" s="31"/>
      <c r="W1398" s="31"/>
      <c r="X1398" s="31"/>
      <c r="Y1398" s="12">
        <v>42496</v>
      </c>
      <c r="Z1398" s="27" t="s">
        <v>5550</v>
      </c>
      <c r="AA1398" s="1" t="s">
        <v>5499</v>
      </c>
      <c r="AB1398" s="29">
        <v>42572</v>
      </c>
      <c r="AC1398" s="27" t="s">
        <v>5547</v>
      </c>
      <c r="AD1398" s="27" t="s">
        <v>5548</v>
      </c>
      <c r="AE1398" s="29">
        <v>42577</v>
      </c>
      <c r="AF1398" s="29">
        <v>42578</v>
      </c>
      <c r="AG1398" s="29">
        <v>42578</v>
      </c>
      <c r="AH1398" s="29">
        <v>42578</v>
      </c>
      <c r="AI1398" s="27" t="s">
        <v>70</v>
      </c>
      <c r="AJ1398" s="27" t="s">
        <v>81</v>
      </c>
      <c r="AK1398" s="27">
        <v>4</v>
      </c>
      <c r="AL1398" s="1" t="s">
        <v>73</v>
      </c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</row>
    <row r="1399" spans="1:49" ht="25.5" x14ac:dyDescent="0.25">
      <c r="A1399" s="16">
        <v>69</v>
      </c>
      <c r="B1399" s="16"/>
      <c r="C1399" s="16"/>
      <c r="D1399" s="247" t="s">
        <v>5380</v>
      </c>
      <c r="E1399" s="247" t="s">
        <v>440</v>
      </c>
      <c r="F1399" s="247">
        <v>13</v>
      </c>
      <c r="G1399" s="7">
        <v>41752</v>
      </c>
      <c r="H1399" s="247">
        <v>178</v>
      </c>
      <c r="I1399" s="247"/>
      <c r="J1399" s="247"/>
      <c r="K1399" s="247"/>
      <c r="L1399" s="247"/>
      <c r="M1399" s="247"/>
      <c r="N1399" s="247"/>
      <c r="O1399" s="247"/>
      <c r="P1399" s="247"/>
      <c r="Q1399" s="247"/>
      <c r="R1399" s="247"/>
      <c r="S1399" s="12">
        <v>42480</v>
      </c>
      <c r="T1399" s="12">
        <v>42494</v>
      </c>
      <c r="U1399" s="31"/>
      <c r="V1399" s="31"/>
      <c r="W1399" s="31"/>
      <c r="X1399" s="31"/>
      <c r="Y1399" s="12">
        <v>42496</v>
      </c>
      <c r="Z1399" s="27" t="s">
        <v>5551</v>
      </c>
      <c r="AA1399" s="1" t="s">
        <v>5499</v>
      </c>
      <c r="AB1399" s="29">
        <v>42572</v>
      </c>
      <c r="AC1399" s="27" t="s">
        <v>5547</v>
      </c>
      <c r="AD1399" s="27" t="s">
        <v>5548</v>
      </c>
      <c r="AE1399" s="29">
        <v>42577</v>
      </c>
      <c r="AF1399" s="29">
        <v>42578</v>
      </c>
      <c r="AG1399" s="29">
        <v>42578</v>
      </c>
      <c r="AH1399" s="29">
        <v>42578</v>
      </c>
      <c r="AI1399" s="27" t="s">
        <v>70</v>
      </c>
      <c r="AJ1399" s="27" t="s">
        <v>81</v>
      </c>
      <c r="AK1399" s="27">
        <v>4</v>
      </c>
      <c r="AL1399" s="1" t="s">
        <v>73</v>
      </c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</row>
    <row r="1400" spans="1:49" ht="25.5" x14ac:dyDescent="0.25">
      <c r="A1400" s="16">
        <v>70</v>
      </c>
      <c r="B1400" s="16"/>
      <c r="C1400" s="16"/>
      <c r="D1400" s="247" t="s">
        <v>5380</v>
      </c>
      <c r="E1400" s="247" t="s">
        <v>440</v>
      </c>
      <c r="F1400" s="247">
        <v>13</v>
      </c>
      <c r="G1400" s="7">
        <v>41752</v>
      </c>
      <c r="H1400" s="247">
        <v>179</v>
      </c>
      <c r="I1400" s="247"/>
      <c r="J1400" s="247"/>
      <c r="K1400" s="247"/>
      <c r="L1400" s="247"/>
      <c r="M1400" s="247"/>
      <c r="N1400" s="247"/>
      <c r="O1400" s="247"/>
      <c r="P1400" s="247"/>
      <c r="Q1400" s="247"/>
      <c r="R1400" s="247"/>
      <c r="S1400" s="12">
        <v>42480</v>
      </c>
      <c r="T1400" s="12">
        <v>42494</v>
      </c>
      <c r="U1400" s="31"/>
      <c r="V1400" s="31"/>
      <c r="W1400" s="31"/>
      <c r="X1400" s="31"/>
      <c r="Y1400" s="12">
        <v>42496</v>
      </c>
      <c r="Z1400" s="27" t="s">
        <v>5552</v>
      </c>
      <c r="AA1400" s="1" t="s">
        <v>5499</v>
      </c>
      <c r="AB1400" s="29">
        <v>42572</v>
      </c>
      <c r="AC1400" s="27" t="s">
        <v>5547</v>
      </c>
      <c r="AD1400" s="27" t="s">
        <v>5548</v>
      </c>
      <c r="AE1400" s="29">
        <v>42577</v>
      </c>
      <c r="AF1400" s="29">
        <v>42578</v>
      </c>
      <c r="AG1400" s="29">
        <v>42578</v>
      </c>
      <c r="AH1400" s="29">
        <v>42578</v>
      </c>
      <c r="AI1400" s="27" t="s">
        <v>70</v>
      </c>
      <c r="AJ1400" s="27" t="s">
        <v>81</v>
      </c>
      <c r="AK1400" s="27">
        <v>4</v>
      </c>
      <c r="AL1400" s="1" t="s">
        <v>73</v>
      </c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</row>
    <row r="1401" spans="1:49" ht="25.5" x14ac:dyDescent="0.25">
      <c r="A1401" s="16">
        <v>71</v>
      </c>
      <c r="B1401" s="16"/>
      <c r="C1401" s="16"/>
      <c r="D1401" s="247" t="s">
        <v>5380</v>
      </c>
      <c r="E1401" s="247" t="s">
        <v>440</v>
      </c>
      <c r="F1401" s="247">
        <v>13</v>
      </c>
      <c r="G1401" s="7">
        <v>41752</v>
      </c>
      <c r="H1401" s="247">
        <v>181</v>
      </c>
      <c r="I1401" s="247"/>
      <c r="J1401" s="247"/>
      <c r="K1401" s="247"/>
      <c r="L1401" s="247"/>
      <c r="M1401" s="247"/>
      <c r="N1401" s="247"/>
      <c r="O1401" s="247"/>
      <c r="P1401" s="247"/>
      <c r="Q1401" s="247"/>
      <c r="R1401" s="247"/>
      <c r="S1401" s="12">
        <v>42480</v>
      </c>
      <c r="T1401" s="12">
        <v>42494</v>
      </c>
      <c r="U1401" s="31"/>
      <c r="V1401" s="31"/>
      <c r="W1401" s="31"/>
      <c r="X1401" s="31"/>
      <c r="Y1401" s="12">
        <v>42496</v>
      </c>
      <c r="Z1401" s="27" t="s">
        <v>5553</v>
      </c>
      <c r="AA1401" s="1" t="s">
        <v>5499</v>
      </c>
      <c r="AB1401" s="31"/>
      <c r="AC1401" s="32"/>
      <c r="AD1401" s="32"/>
      <c r="AE1401" s="32"/>
      <c r="AF1401" s="31"/>
      <c r="AG1401" s="31"/>
      <c r="AH1401" s="31"/>
      <c r="AI1401" s="32"/>
      <c r="AJ1401" s="32"/>
      <c r="AK1401" s="32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</row>
    <row r="1402" spans="1:49" ht="25.5" x14ac:dyDescent="0.25">
      <c r="A1402" s="16">
        <v>72</v>
      </c>
      <c r="B1402" s="16"/>
      <c r="C1402" s="16"/>
      <c r="D1402" s="247" t="s">
        <v>5380</v>
      </c>
      <c r="E1402" s="247" t="s">
        <v>440</v>
      </c>
      <c r="F1402" s="247">
        <v>13</v>
      </c>
      <c r="G1402" s="7">
        <v>41752</v>
      </c>
      <c r="H1402" s="247">
        <v>182</v>
      </c>
      <c r="I1402" s="247"/>
      <c r="J1402" s="247"/>
      <c r="K1402" s="247"/>
      <c r="L1402" s="247"/>
      <c r="M1402" s="247"/>
      <c r="N1402" s="247"/>
      <c r="O1402" s="247"/>
      <c r="P1402" s="247"/>
      <c r="Q1402" s="247"/>
      <c r="R1402" s="247"/>
      <c r="S1402" s="12">
        <v>42480</v>
      </c>
      <c r="T1402" s="12">
        <v>42494</v>
      </c>
      <c r="U1402" s="31"/>
      <c r="V1402" s="31"/>
      <c r="W1402" s="31"/>
      <c r="X1402" s="31"/>
      <c r="Y1402" s="12">
        <v>42496</v>
      </c>
      <c r="Z1402" s="27" t="s">
        <v>5554</v>
      </c>
      <c r="AA1402" s="1" t="s">
        <v>5499</v>
      </c>
      <c r="AB1402" s="31"/>
      <c r="AC1402" s="32"/>
      <c r="AD1402" s="32"/>
      <c r="AE1402" s="32"/>
      <c r="AF1402" s="31"/>
      <c r="AG1402" s="31"/>
      <c r="AH1402" s="31"/>
      <c r="AI1402" s="32"/>
      <c r="AJ1402" s="32"/>
      <c r="AK1402" s="32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</row>
    <row r="1403" spans="1:49" ht="25.5" x14ac:dyDescent="0.25">
      <c r="A1403" s="16">
        <v>73</v>
      </c>
      <c r="B1403" s="16"/>
      <c r="C1403" s="16"/>
      <c r="D1403" s="247" t="s">
        <v>5380</v>
      </c>
      <c r="E1403" s="247" t="s">
        <v>440</v>
      </c>
      <c r="F1403" s="247">
        <v>13</v>
      </c>
      <c r="G1403" s="7">
        <v>41752</v>
      </c>
      <c r="H1403" s="247">
        <v>183</v>
      </c>
      <c r="I1403" s="247"/>
      <c r="J1403" s="247"/>
      <c r="K1403" s="247"/>
      <c r="L1403" s="247"/>
      <c r="M1403" s="247"/>
      <c r="N1403" s="247"/>
      <c r="O1403" s="247"/>
      <c r="P1403" s="247"/>
      <c r="Q1403" s="247"/>
      <c r="R1403" s="247"/>
      <c r="S1403" s="12">
        <v>42480</v>
      </c>
      <c r="T1403" s="12">
        <v>42494</v>
      </c>
      <c r="U1403" s="31"/>
      <c r="V1403" s="31"/>
      <c r="W1403" s="31"/>
      <c r="X1403" s="31"/>
      <c r="Y1403" s="12">
        <v>42496</v>
      </c>
      <c r="Z1403" s="27" t="s">
        <v>5555</v>
      </c>
      <c r="AA1403" s="1" t="s">
        <v>5499</v>
      </c>
      <c r="AB1403" s="29">
        <v>42572</v>
      </c>
      <c r="AC1403" s="27" t="s">
        <v>5547</v>
      </c>
      <c r="AD1403" s="27" t="s">
        <v>5548</v>
      </c>
      <c r="AE1403" s="29">
        <v>42577</v>
      </c>
      <c r="AF1403" s="29">
        <v>42578</v>
      </c>
      <c r="AG1403" s="29">
        <v>42578</v>
      </c>
      <c r="AH1403" s="29">
        <v>42578</v>
      </c>
      <c r="AI1403" s="27" t="s">
        <v>70</v>
      </c>
      <c r="AJ1403" s="27" t="s">
        <v>81</v>
      </c>
      <c r="AK1403" s="27">
        <v>4</v>
      </c>
      <c r="AL1403" s="1" t="s">
        <v>73</v>
      </c>
      <c r="AM1403" s="1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</row>
    <row r="1404" spans="1:49" ht="25.5" x14ac:dyDescent="0.25">
      <c r="A1404" s="16">
        <v>74</v>
      </c>
      <c r="B1404" s="16"/>
      <c r="C1404" s="16"/>
      <c r="D1404" s="247" t="s">
        <v>5380</v>
      </c>
      <c r="E1404" s="247" t="s">
        <v>440</v>
      </c>
      <c r="F1404" s="247">
        <v>13</v>
      </c>
      <c r="G1404" s="7">
        <v>41752</v>
      </c>
      <c r="H1404" s="247">
        <v>184</v>
      </c>
      <c r="I1404" s="247"/>
      <c r="J1404" s="247"/>
      <c r="K1404" s="247"/>
      <c r="L1404" s="247"/>
      <c r="M1404" s="247"/>
      <c r="N1404" s="247"/>
      <c r="O1404" s="247"/>
      <c r="P1404" s="247"/>
      <c r="Q1404" s="247"/>
      <c r="R1404" s="247"/>
      <c r="S1404" s="12">
        <v>42480</v>
      </c>
      <c r="T1404" s="12">
        <v>42494</v>
      </c>
      <c r="U1404" s="31"/>
      <c r="V1404" s="31"/>
      <c r="W1404" s="31"/>
      <c r="X1404" s="31"/>
      <c r="Y1404" s="12">
        <v>42496</v>
      </c>
      <c r="Z1404" s="27" t="s">
        <v>5556</v>
      </c>
      <c r="AA1404" s="1" t="s">
        <v>5499</v>
      </c>
      <c r="AB1404" s="29">
        <v>42572</v>
      </c>
      <c r="AC1404" s="27" t="s">
        <v>5547</v>
      </c>
      <c r="AD1404" s="27" t="s">
        <v>5548</v>
      </c>
      <c r="AE1404" s="29">
        <v>42577</v>
      </c>
      <c r="AF1404" s="29">
        <v>42578</v>
      </c>
      <c r="AG1404" s="29">
        <v>42578</v>
      </c>
      <c r="AH1404" s="29">
        <v>42578</v>
      </c>
      <c r="AI1404" s="27" t="s">
        <v>70</v>
      </c>
      <c r="AJ1404" s="27" t="s">
        <v>81</v>
      </c>
      <c r="AK1404" s="27">
        <v>4</v>
      </c>
      <c r="AL1404" s="1" t="s">
        <v>73</v>
      </c>
      <c r="AM1404" s="1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</row>
    <row r="1405" spans="1:49" ht="25.5" x14ac:dyDescent="0.25">
      <c r="A1405" s="16">
        <v>75</v>
      </c>
      <c r="B1405" s="16"/>
      <c r="C1405" s="16"/>
      <c r="D1405" s="247" t="s">
        <v>5380</v>
      </c>
      <c r="E1405" s="247" t="s">
        <v>440</v>
      </c>
      <c r="F1405" s="247">
        <v>13</v>
      </c>
      <c r="G1405" s="7">
        <v>41752</v>
      </c>
      <c r="H1405" s="247">
        <v>185</v>
      </c>
      <c r="I1405" s="247"/>
      <c r="J1405" s="247"/>
      <c r="K1405" s="247"/>
      <c r="L1405" s="247"/>
      <c r="M1405" s="247"/>
      <c r="N1405" s="247"/>
      <c r="O1405" s="247"/>
      <c r="P1405" s="247"/>
      <c r="Q1405" s="247"/>
      <c r="R1405" s="247"/>
      <c r="S1405" s="12">
        <v>42480</v>
      </c>
      <c r="T1405" s="12">
        <v>42494</v>
      </c>
      <c r="U1405" s="31"/>
      <c r="V1405" s="31"/>
      <c r="W1405" s="31"/>
      <c r="X1405" s="31"/>
      <c r="Y1405" s="12">
        <v>42496</v>
      </c>
      <c r="Z1405" s="27" t="s">
        <v>5557</v>
      </c>
      <c r="AA1405" s="1" t="s">
        <v>5499</v>
      </c>
      <c r="AB1405" s="29">
        <v>42572</v>
      </c>
      <c r="AC1405" s="27" t="s">
        <v>5547</v>
      </c>
      <c r="AD1405" s="27" t="s">
        <v>5548</v>
      </c>
      <c r="AE1405" s="29">
        <v>42577</v>
      </c>
      <c r="AF1405" s="29">
        <v>42578</v>
      </c>
      <c r="AG1405" s="29">
        <v>42579</v>
      </c>
      <c r="AH1405" s="29">
        <v>42579</v>
      </c>
      <c r="AI1405" s="27" t="s">
        <v>70</v>
      </c>
      <c r="AJ1405" s="27" t="s">
        <v>81</v>
      </c>
      <c r="AK1405" s="27">
        <v>4</v>
      </c>
      <c r="AL1405" s="1" t="s">
        <v>73</v>
      </c>
      <c r="AM1405" s="1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</row>
    <row r="1406" spans="1:49" ht="25.5" x14ac:dyDescent="0.25">
      <c r="A1406" s="16">
        <v>76</v>
      </c>
      <c r="B1406" s="16"/>
      <c r="C1406" s="16"/>
      <c r="D1406" s="247" t="s">
        <v>5380</v>
      </c>
      <c r="E1406" s="247" t="s">
        <v>440</v>
      </c>
      <c r="F1406" s="247">
        <v>13</v>
      </c>
      <c r="G1406" s="7">
        <v>41752</v>
      </c>
      <c r="H1406" s="247">
        <v>186</v>
      </c>
      <c r="I1406" s="247"/>
      <c r="J1406" s="247"/>
      <c r="K1406" s="247"/>
      <c r="L1406" s="247"/>
      <c r="M1406" s="247"/>
      <c r="N1406" s="247"/>
      <c r="O1406" s="247"/>
      <c r="P1406" s="247"/>
      <c r="Q1406" s="247"/>
      <c r="R1406" s="247"/>
      <c r="S1406" s="12">
        <v>42480</v>
      </c>
      <c r="T1406" s="12">
        <v>42494</v>
      </c>
      <c r="U1406" s="31"/>
      <c r="V1406" s="31"/>
      <c r="W1406" s="31"/>
      <c r="X1406" s="31"/>
      <c r="Y1406" s="12">
        <v>42496</v>
      </c>
      <c r="Z1406" s="27" t="s">
        <v>5558</v>
      </c>
      <c r="AA1406" s="1" t="s">
        <v>5499</v>
      </c>
      <c r="AB1406" s="29">
        <v>42572</v>
      </c>
      <c r="AC1406" s="27" t="s">
        <v>5547</v>
      </c>
      <c r="AD1406" s="27" t="s">
        <v>5548</v>
      </c>
      <c r="AE1406" s="29">
        <v>42577</v>
      </c>
      <c r="AF1406" s="29">
        <v>42578</v>
      </c>
      <c r="AG1406" s="29">
        <v>42578</v>
      </c>
      <c r="AH1406" s="29">
        <v>42578</v>
      </c>
      <c r="AI1406" s="27" t="s">
        <v>70</v>
      </c>
      <c r="AJ1406" s="27" t="s">
        <v>81</v>
      </c>
      <c r="AK1406" s="27">
        <v>4</v>
      </c>
      <c r="AL1406" s="1" t="s">
        <v>73</v>
      </c>
      <c r="AM1406" s="1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</row>
    <row r="1407" spans="1:49" ht="25.5" x14ac:dyDescent="0.25">
      <c r="A1407" s="16">
        <v>77</v>
      </c>
      <c r="B1407" s="16"/>
      <c r="C1407" s="16"/>
      <c r="D1407" s="247" t="s">
        <v>5380</v>
      </c>
      <c r="E1407" s="247" t="s">
        <v>440</v>
      </c>
      <c r="F1407" s="247">
        <v>13</v>
      </c>
      <c r="G1407" s="7">
        <v>41752</v>
      </c>
      <c r="H1407" s="247">
        <v>187</v>
      </c>
      <c r="I1407" s="247"/>
      <c r="J1407" s="247"/>
      <c r="K1407" s="247"/>
      <c r="L1407" s="247"/>
      <c r="M1407" s="247"/>
      <c r="N1407" s="247"/>
      <c r="O1407" s="247"/>
      <c r="P1407" s="247"/>
      <c r="Q1407" s="247"/>
      <c r="R1407" s="247"/>
      <c r="S1407" s="12">
        <v>42480</v>
      </c>
      <c r="T1407" s="12">
        <v>42494</v>
      </c>
      <c r="U1407" s="31"/>
      <c r="V1407" s="31"/>
      <c r="W1407" s="31"/>
      <c r="X1407" s="31"/>
      <c r="Y1407" s="12">
        <v>42496</v>
      </c>
      <c r="Z1407" s="27" t="s">
        <v>5559</v>
      </c>
      <c r="AA1407" s="1" t="s">
        <v>5499</v>
      </c>
      <c r="AB1407" s="29">
        <v>42572</v>
      </c>
      <c r="AC1407" s="27" t="s">
        <v>5547</v>
      </c>
      <c r="AD1407" s="27" t="s">
        <v>5548</v>
      </c>
      <c r="AE1407" s="29">
        <v>42577</v>
      </c>
      <c r="AF1407" s="29">
        <v>42578</v>
      </c>
      <c r="AG1407" s="29">
        <v>42578</v>
      </c>
      <c r="AH1407" s="29">
        <v>42578</v>
      </c>
      <c r="AI1407" s="27" t="s">
        <v>70</v>
      </c>
      <c r="AJ1407" s="27" t="s">
        <v>81</v>
      </c>
      <c r="AK1407" s="27">
        <v>4</v>
      </c>
      <c r="AL1407" s="1" t="s">
        <v>73</v>
      </c>
      <c r="AM1407" s="1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</row>
    <row r="1408" spans="1:49" ht="25.5" x14ac:dyDescent="0.25">
      <c r="A1408" s="16">
        <v>78</v>
      </c>
      <c r="B1408" s="16"/>
      <c r="C1408" s="16"/>
      <c r="D1408" s="247" t="s">
        <v>5380</v>
      </c>
      <c r="E1408" s="247" t="s">
        <v>440</v>
      </c>
      <c r="F1408" s="247">
        <v>13</v>
      </c>
      <c r="G1408" s="7">
        <v>41752</v>
      </c>
      <c r="H1408" s="247">
        <v>189</v>
      </c>
      <c r="I1408" s="247"/>
      <c r="J1408" s="247"/>
      <c r="K1408" s="247"/>
      <c r="L1408" s="247"/>
      <c r="M1408" s="247"/>
      <c r="N1408" s="247"/>
      <c r="O1408" s="247"/>
      <c r="P1408" s="247"/>
      <c r="Q1408" s="247"/>
      <c r="R1408" s="247"/>
      <c r="S1408" s="12">
        <v>42480</v>
      </c>
      <c r="T1408" s="12">
        <v>42494</v>
      </c>
      <c r="U1408" s="31"/>
      <c r="V1408" s="31"/>
      <c r="W1408" s="31"/>
      <c r="X1408" s="31"/>
      <c r="Y1408" s="12">
        <v>42496</v>
      </c>
      <c r="Z1408" s="27" t="s">
        <v>5560</v>
      </c>
      <c r="AA1408" s="1" t="s">
        <v>5499</v>
      </c>
      <c r="AB1408" s="29">
        <v>42572</v>
      </c>
      <c r="AC1408" s="27" t="s">
        <v>5547</v>
      </c>
      <c r="AD1408" s="27" t="s">
        <v>5548</v>
      </c>
      <c r="AE1408" s="29">
        <v>42577</v>
      </c>
      <c r="AF1408" s="29">
        <v>42578</v>
      </c>
      <c r="AG1408" s="29">
        <v>42578</v>
      </c>
      <c r="AH1408" s="29">
        <v>42578</v>
      </c>
      <c r="AI1408" s="27" t="s">
        <v>70</v>
      </c>
      <c r="AJ1408" s="27" t="s">
        <v>81</v>
      </c>
      <c r="AK1408" s="27">
        <v>4</v>
      </c>
      <c r="AL1408" s="1" t="s">
        <v>73</v>
      </c>
      <c r="AM1408" s="1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</row>
    <row r="1409" spans="1:49" ht="25.5" x14ac:dyDescent="0.25">
      <c r="A1409" s="16">
        <v>79</v>
      </c>
      <c r="B1409" s="16"/>
      <c r="C1409" s="16"/>
      <c r="D1409" s="247" t="s">
        <v>5380</v>
      </c>
      <c r="E1409" s="247" t="s">
        <v>440</v>
      </c>
      <c r="F1409" s="247">
        <v>13</v>
      </c>
      <c r="G1409" s="7">
        <v>41752</v>
      </c>
      <c r="H1409" s="247">
        <v>191</v>
      </c>
      <c r="I1409" s="247"/>
      <c r="J1409" s="247"/>
      <c r="K1409" s="247"/>
      <c r="L1409" s="247"/>
      <c r="M1409" s="247"/>
      <c r="N1409" s="247"/>
      <c r="O1409" s="247"/>
      <c r="P1409" s="247"/>
      <c r="Q1409" s="247"/>
      <c r="R1409" s="247"/>
      <c r="S1409" s="12">
        <v>42480</v>
      </c>
      <c r="T1409" s="12">
        <v>42494</v>
      </c>
      <c r="U1409" s="31"/>
      <c r="V1409" s="31"/>
      <c r="W1409" s="31"/>
      <c r="X1409" s="31"/>
      <c r="Y1409" s="12">
        <v>42496</v>
      </c>
      <c r="Z1409" s="27" t="s">
        <v>5561</v>
      </c>
      <c r="AA1409" s="1" t="s">
        <v>5499</v>
      </c>
      <c r="AB1409" s="29">
        <v>42572</v>
      </c>
      <c r="AC1409" s="27" t="s">
        <v>5547</v>
      </c>
      <c r="AD1409" s="27" t="s">
        <v>5548</v>
      </c>
      <c r="AE1409" s="29">
        <v>42577</v>
      </c>
      <c r="AF1409" s="29">
        <v>42578</v>
      </c>
      <c r="AG1409" s="29">
        <v>42579</v>
      </c>
      <c r="AH1409" s="29">
        <v>42579</v>
      </c>
      <c r="AI1409" s="27" t="s">
        <v>70</v>
      </c>
      <c r="AJ1409" s="27" t="s">
        <v>81</v>
      </c>
      <c r="AK1409" s="27">
        <v>4</v>
      </c>
      <c r="AL1409" s="1" t="s">
        <v>73</v>
      </c>
      <c r="AM1409" s="1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</row>
    <row r="1410" spans="1:49" ht="25.5" x14ac:dyDescent="0.25">
      <c r="A1410" s="16">
        <v>80</v>
      </c>
      <c r="B1410" s="16"/>
      <c r="C1410" s="16"/>
      <c r="D1410" s="247" t="s">
        <v>5380</v>
      </c>
      <c r="E1410" s="247" t="s">
        <v>440</v>
      </c>
      <c r="F1410" s="247">
        <v>13</v>
      </c>
      <c r="G1410" s="7">
        <v>41752</v>
      </c>
      <c r="H1410" s="247">
        <v>192</v>
      </c>
      <c r="I1410" s="247"/>
      <c r="J1410" s="247"/>
      <c r="K1410" s="247"/>
      <c r="L1410" s="247"/>
      <c r="M1410" s="247"/>
      <c r="N1410" s="247"/>
      <c r="O1410" s="247"/>
      <c r="P1410" s="247"/>
      <c r="Q1410" s="247"/>
      <c r="R1410" s="247"/>
      <c r="S1410" s="12">
        <v>42480</v>
      </c>
      <c r="T1410" s="12">
        <v>42494</v>
      </c>
      <c r="U1410" s="31"/>
      <c r="V1410" s="31"/>
      <c r="W1410" s="31"/>
      <c r="X1410" s="31"/>
      <c r="Y1410" s="12">
        <v>42496</v>
      </c>
      <c r="Z1410" s="27" t="s">
        <v>5562</v>
      </c>
      <c r="AA1410" s="1" t="s">
        <v>5499</v>
      </c>
      <c r="AB1410" s="29">
        <v>42572</v>
      </c>
      <c r="AC1410" s="27" t="s">
        <v>5547</v>
      </c>
      <c r="AD1410" s="27" t="s">
        <v>5548</v>
      </c>
      <c r="AE1410" s="29">
        <v>42577</v>
      </c>
      <c r="AF1410" s="29">
        <v>42578</v>
      </c>
      <c r="AG1410" s="29">
        <v>42578</v>
      </c>
      <c r="AH1410" s="29">
        <v>42578</v>
      </c>
      <c r="AI1410" s="27" t="s">
        <v>70</v>
      </c>
      <c r="AJ1410" s="27" t="s">
        <v>81</v>
      </c>
      <c r="AK1410" s="27">
        <v>4</v>
      </c>
      <c r="AL1410" s="1" t="s">
        <v>73</v>
      </c>
      <c r="AM1410" s="1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</row>
    <row r="1411" spans="1:49" ht="25.5" x14ac:dyDescent="0.25">
      <c r="A1411" s="16">
        <v>81</v>
      </c>
      <c r="B1411" s="16"/>
      <c r="C1411" s="16"/>
      <c r="D1411" s="247" t="s">
        <v>5380</v>
      </c>
      <c r="E1411" s="247" t="s">
        <v>440</v>
      </c>
      <c r="F1411" s="247">
        <v>13</v>
      </c>
      <c r="G1411" s="7">
        <v>41752</v>
      </c>
      <c r="H1411" s="247">
        <v>193</v>
      </c>
      <c r="I1411" s="247"/>
      <c r="J1411" s="247"/>
      <c r="K1411" s="247"/>
      <c r="L1411" s="247"/>
      <c r="M1411" s="247"/>
      <c r="N1411" s="247"/>
      <c r="O1411" s="247"/>
      <c r="P1411" s="247"/>
      <c r="Q1411" s="247"/>
      <c r="R1411" s="247"/>
      <c r="S1411" s="12">
        <v>42480</v>
      </c>
      <c r="T1411" s="12">
        <v>42494</v>
      </c>
      <c r="U1411" s="31"/>
      <c r="V1411" s="31"/>
      <c r="W1411" s="31"/>
      <c r="X1411" s="31"/>
      <c r="Y1411" s="12">
        <v>42496</v>
      </c>
      <c r="Z1411" s="27" t="s">
        <v>5563</v>
      </c>
      <c r="AA1411" s="1" t="s">
        <v>5499</v>
      </c>
      <c r="AB1411" s="31"/>
      <c r="AC1411" s="32"/>
      <c r="AD1411" s="32"/>
      <c r="AE1411" s="32"/>
      <c r="AF1411" s="31"/>
      <c r="AG1411" s="31"/>
      <c r="AH1411" s="31"/>
      <c r="AI1411" s="32"/>
      <c r="AJ1411" s="32"/>
      <c r="AK1411" s="32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</row>
    <row r="1412" spans="1:49" ht="25.5" x14ac:dyDescent="0.25">
      <c r="A1412" s="16">
        <v>82</v>
      </c>
      <c r="B1412" s="16"/>
      <c r="C1412" s="16"/>
      <c r="D1412" s="247" t="s">
        <v>5380</v>
      </c>
      <c r="E1412" s="247" t="s">
        <v>440</v>
      </c>
      <c r="F1412" s="247">
        <v>13</v>
      </c>
      <c r="G1412" s="7">
        <v>41752</v>
      </c>
      <c r="H1412" s="247">
        <v>194</v>
      </c>
      <c r="I1412" s="247"/>
      <c r="J1412" s="247"/>
      <c r="K1412" s="247"/>
      <c r="L1412" s="247"/>
      <c r="M1412" s="247"/>
      <c r="N1412" s="247"/>
      <c r="O1412" s="247"/>
      <c r="P1412" s="247"/>
      <c r="Q1412" s="247"/>
      <c r="R1412" s="247"/>
      <c r="S1412" s="12">
        <v>42480</v>
      </c>
      <c r="T1412" s="12">
        <v>42494</v>
      </c>
      <c r="U1412" s="31"/>
      <c r="V1412" s="31"/>
      <c r="W1412" s="31"/>
      <c r="X1412" s="31"/>
      <c r="Y1412" s="12">
        <v>42496</v>
      </c>
      <c r="Z1412" s="27" t="s">
        <v>5564</v>
      </c>
      <c r="AA1412" s="1" t="s">
        <v>5499</v>
      </c>
      <c r="AB1412" s="31"/>
      <c r="AC1412" s="32"/>
      <c r="AD1412" s="32"/>
      <c r="AE1412" s="32"/>
      <c r="AF1412" s="31"/>
      <c r="AG1412" s="31"/>
      <c r="AH1412" s="31"/>
      <c r="AI1412" s="32"/>
      <c r="AJ1412" s="32"/>
      <c r="AK1412" s="32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</row>
    <row r="1413" spans="1:49" ht="25.5" x14ac:dyDescent="0.25">
      <c r="A1413" s="16">
        <v>83</v>
      </c>
      <c r="B1413" s="16"/>
      <c r="C1413" s="16"/>
      <c r="D1413" s="247" t="s">
        <v>5380</v>
      </c>
      <c r="E1413" s="247" t="s">
        <v>440</v>
      </c>
      <c r="F1413" s="247">
        <v>13</v>
      </c>
      <c r="G1413" s="7">
        <v>41752</v>
      </c>
      <c r="H1413" s="247">
        <v>195</v>
      </c>
      <c r="I1413" s="247"/>
      <c r="J1413" s="247"/>
      <c r="K1413" s="247"/>
      <c r="L1413" s="247"/>
      <c r="M1413" s="247"/>
      <c r="N1413" s="247"/>
      <c r="O1413" s="247"/>
      <c r="P1413" s="247"/>
      <c r="Q1413" s="247"/>
      <c r="R1413" s="247"/>
      <c r="S1413" s="12">
        <v>42480</v>
      </c>
      <c r="T1413" s="12">
        <v>42494</v>
      </c>
      <c r="U1413" s="31"/>
      <c r="V1413" s="31"/>
      <c r="W1413" s="31"/>
      <c r="X1413" s="31"/>
      <c r="Y1413" s="12">
        <v>42496</v>
      </c>
      <c r="Z1413" s="27" t="s">
        <v>5565</v>
      </c>
      <c r="AA1413" s="1" t="s">
        <v>5499</v>
      </c>
      <c r="AB1413" s="31"/>
      <c r="AC1413" s="32"/>
      <c r="AD1413" s="32"/>
      <c r="AE1413" s="32"/>
      <c r="AF1413" s="31"/>
      <c r="AG1413" s="31"/>
      <c r="AH1413" s="31"/>
      <c r="AI1413" s="32"/>
      <c r="AJ1413" s="32"/>
      <c r="AK1413" s="32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</row>
    <row r="1414" spans="1:49" ht="25.5" x14ac:dyDescent="0.25">
      <c r="A1414" s="16">
        <v>84</v>
      </c>
      <c r="B1414" s="16"/>
      <c r="C1414" s="16"/>
      <c r="D1414" s="247" t="s">
        <v>5380</v>
      </c>
      <c r="E1414" s="247" t="s">
        <v>440</v>
      </c>
      <c r="F1414" s="247">
        <v>13</v>
      </c>
      <c r="G1414" s="7">
        <v>41752</v>
      </c>
      <c r="H1414" s="247">
        <v>196</v>
      </c>
      <c r="I1414" s="247"/>
      <c r="J1414" s="247"/>
      <c r="K1414" s="247"/>
      <c r="L1414" s="247"/>
      <c r="M1414" s="247"/>
      <c r="N1414" s="247"/>
      <c r="O1414" s="247"/>
      <c r="P1414" s="247"/>
      <c r="Q1414" s="247"/>
      <c r="R1414" s="247"/>
      <c r="S1414" s="12">
        <v>42480</v>
      </c>
      <c r="T1414" s="12">
        <v>42494</v>
      </c>
      <c r="U1414" s="31"/>
      <c r="V1414" s="31"/>
      <c r="W1414" s="31"/>
      <c r="X1414" s="31"/>
      <c r="Y1414" s="12">
        <v>42496</v>
      </c>
      <c r="Z1414" s="27" t="s">
        <v>5566</v>
      </c>
      <c r="AA1414" s="1" t="s">
        <v>5499</v>
      </c>
      <c r="AB1414" s="31"/>
      <c r="AC1414" s="32"/>
      <c r="AD1414" s="32"/>
      <c r="AE1414" s="32"/>
      <c r="AF1414" s="31"/>
      <c r="AG1414" s="31"/>
      <c r="AH1414" s="31"/>
      <c r="AI1414" s="32"/>
      <c r="AJ1414" s="32"/>
      <c r="AK1414" s="32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</row>
    <row r="1415" spans="1:49" ht="25.5" x14ac:dyDescent="0.25">
      <c r="A1415" s="16">
        <v>85</v>
      </c>
      <c r="B1415" s="16"/>
      <c r="C1415" s="16"/>
      <c r="D1415" s="247" t="s">
        <v>5380</v>
      </c>
      <c r="E1415" s="247" t="s">
        <v>440</v>
      </c>
      <c r="F1415" s="247">
        <v>13</v>
      </c>
      <c r="G1415" s="7">
        <v>41752</v>
      </c>
      <c r="H1415" s="247">
        <v>197</v>
      </c>
      <c r="I1415" s="247"/>
      <c r="J1415" s="247"/>
      <c r="K1415" s="247"/>
      <c r="L1415" s="247"/>
      <c r="M1415" s="247"/>
      <c r="N1415" s="247"/>
      <c r="O1415" s="247"/>
      <c r="P1415" s="247"/>
      <c r="Q1415" s="247"/>
      <c r="R1415" s="247"/>
      <c r="S1415" s="12">
        <v>42480</v>
      </c>
      <c r="T1415" s="12">
        <v>42494</v>
      </c>
      <c r="U1415" s="31"/>
      <c r="V1415" s="31"/>
      <c r="W1415" s="31"/>
      <c r="X1415" s="31"/>
      <c r="Y1415" s="12">
        <v>42496</v>
      </c>
      <c r="Z1415" s="27" t="s">
        <v>5567</v>
      </c>
      <c r="AA1415" s="1" t="s">
        <v>5499</v>
      </c>
      <c r="AB1415" s="31"/>
      <c r="AC1415" s="32"/>
      <c r="AD1415" s="32"/>
      <c r="AE1415" s="32"/>
      <c r="AF1415" s="31"/>
      <c r="AG1415" s="31"/>
      <c r="AH1415" s="31"/>
      <c r="AI1415" s="32"/>
      <c r="AJ1415" s="32"/>
      <c r="AK1415" s="32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</row>
    <row r="1416" spans="1:49" ht="25.5" x14ac:dyDescent="0.25">
      <c r="A1416" s="16">
        <v>86</v>
      </c>
      <c r="B1416" s="16"/>
      <c r="C1416" s="16"/>
      <c r="D1416" s="247" t="s">
        <v>5380</v>
      </c>
      <c r="E1416" s="247" t="s">
        <v>440</v>
      </c>
      <c r="F1416" s="247">
        <v>13</v>
      </c>
      <c r="G1416" s="7">
        <v>41752</v>
      </c>
      <c r="H1416" s="247">
        <v>198</v>
      </c>
      <c r="I1416" s="247"/>
      <c r="J1416" s="247"/>
      <c r="K1416" s="247"/>
      <c r="L1416" s="247"/>
      <c r="M1416" s="247"/>
      <c r="N1416" s="247"/>
      <c r="O1416" s="247"/>
      <c r="P1416" s="247"/>
      <c r="Q1416" s="247"/>
      <c r="R1416" s="247"/>
      <c r="S1416" s="12">
        <v>42480</v>
      </c>
      <c r="T1416" s="12">
        <v>42494</v>
      </c>
      <c r="U1416" s="31"/>
      <c r="V1416" s="31"/>
      <c r="W1416" s="31"/>
      <c r="X1416" s="31"/>
      <c r="Y1416" s="12">
        <v>42496</v>
      </c>
      <c r="Z1416" s="27" t="s">
        <v>5568</v>
      </c>
      <c r="AA1416" s="1" t="s">
        <v>5499</v>
      </c>
      <c r="AB1416" s="31"/>
      <c r="AC1416" s="32"/>
      <c r="AD1416" s="32"/>
      <c r="AE1416" s="32"/>
      <c r="AF1416" s="31"/>
      <c r="AG1416" s="31"/>
      <c r="AH1416" s="31"/>
      <c r="AI1416" s="32"/>
      <c r="AJ1416" s="32"/>
      <c r="AK1416" s="32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</row>
    <row r="1417" spans="1:49" ht="25.5" x14ac:dyDescent="0.25">
      <c r="A1417" s="16">
        <v>87</v>
      </c>
      <c r="B1417" s="16"/>
      <c r="C1417" s="16"/>
      <c r="D1417" s="247" t="s">
        <v>5380</v>
      </c>
      <c r="E1417" s="247" t="s">
        <v>440</v>
      </c>
      <c r="F1417" s="247">
        <v>13</v>
      </c>
      <c r="G1417" s="7">
        <v>41752</v>
      </c>
      <c r="H1417" s="247">
        <v>199</v>
      </c>
      <c r="I1417" s="247"/>
      <c r="J1417" s="247"/>
      <c r="K1417" s="247"/>
      <c r="L1417" s="247"/>
      <c r="M1417" s="247"/>
      <c r="N1417" s="247"/>
      <c r="O1417" s="247"/>
      <c r="P1417" s="247"/>
      <c r="Q1417" s="247"/>
      <c r="R1417" s="247"/>
      <c r="S1417" s="12">
        <v>42480</v>
      </c>
      <c r="T1417" s="12">
        <v>42494</v>
      </c>
      <c r="U1417" s="31"/>
      <c r="V1417" s="31"/>
      <c r="W1417" s="31"/>
      <c r="X1417" s="31"/>
      <c r="Y1417" s="12">
        <v>42496</v>
      </c>
      <c r="Z1417" s="27" t="s">
        <v>5569</v>
      </c>
      <c r="AA1417" s="1" t="s">
        <v>5499</v>
      </c>
      <c r="AB1417" s="31"/>
      <c r="AC1417" s="32"/>
      <c r="AD1417" s="32"/>
      <c r="AE1417" s="32"/>
      <c r="AF1417" s="31"/>
      <c r="AG1417" s="31"/>
      <c r="AH1417" s="31"/>
      <c r="AI1417" s="32"/>
      <c r="AJ1417" s="32"/>
      <c r="AK1417" s="32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</row>
    <row r="1418" spans="1:49" ht="25.5" x14ac:dyDescent="0.25">
      <c r="A1418" s="16">
        <v>88</v>
      </c>
      <c r="B1418" s="16"/>
      <c r="C1418" s="16"/>
      <c r="D1418" s="247" t="s">
        <v>5380</v>
      </c>
      <c r="E1418" s="247" t="s">
        <v>440</v>
      </c>
      <c r="F1418" s="247">
        <v>13</v>
      </c>
      <c r="G1418" s="7">
        <v>41752</v>
      </c>
      <c r="H1418" s="247">
        <v>200</v>
      </c>
      <c r="I1418" s="247"/>
      <c r="J1418" s="247"/>
      <c r="K1418" s="247"/>
      <c r="L1418" s="247"/>
      <c r="M1418" s="247"/>
      <c r="N1418" s="247"/>
      <c r="O1418" s="247"/>
      <c r="P1418" s="247"/>
      <c r="Q1418" s="247"/>
      <c r="R1418" s="247"/>
      <c r="S1418" s="12">
        <v>42480</v>
      </c>
      <c r="T1418" s="12">
        <v>42494</v>
      </c>
      <c r="U1418" s="31"/>
      <c r="V1418" s="31"/>
      <c r="W1418" s="31"/>
      <c r="X1418" s="31"/>
      <c r="Y1418" s="12">
        <v>42496</v>
      </c>
      <c r="Z1418" s="27" t="s">
        <v>5570</v>
      </c>
      <c r="AA1418" s="1" t="s">
        <v>5499</v>
      </c>
      <c r="AB1418" s="31"/>
      <c r="AC1418" s="32"/>
      <c r="AD1418" s="32"/>
      <c r="AE1418" s="32"/>
      <c r="AF1418" s="31"/>
      <c r="AG1418" s="31"/>
      <c r="AH1418" s="31"/>
      <c r="AI1418" s="32"/>
      <c r="AJ1418" s="32"/>
      <c r="AK1418" s="32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</row>
    <row r="1419" spans="1:49" ht="25.5" x14ac:dyDescent="0.25">
      <c r="A1419" s="16">
        <v>89</v>
      </c>
      <c r="B1419" s="16"/>
      <c r="C1419" s="16"/>
      <c r="D1419" s="247" t="s">
        <v>5380</v>
      </c>
      <c r="E1419" s="247" t="s">
        <v>440</v>
      </c>
      <c r="F1419" s="247">
        <v>13</v>
      </c>
      <c r="G1419" s="7">
        <v>41752</v>
      </c>
      <c r="H1419" s="247">
        <v>201</v>
      </c>
      <c r="I1419" s="247"/>
      <c r="J1419" s="247"/>
      <c r="K1419" s="247"/>
      <c r="L1419" s="247"/>
      <c r="M1419" s="247"/>
      <c r="N1419" s="247"/>
      <c r="O1419" s="247"/>
      <c r="P1419" s="247"/>
      <c r="Q1419" s="247"/>
      <c r="R1419" s="247"/>
      <c r="S1419" s="12">
        <v>42480</v>
      </c>
      <c r="T1419" s="12">
        <v>42494</v>
      </c>
      <c r="U1419" s="31"/>
      <c r="V1419" s="31"/>
      <c r="W1419" s="31"/>
      <c r="X1419" s="31"/>
      <c r="Y1419" s="12">
        <v>42496</v>
      </c>
      <c r="Z1419" s="27" t="s">
        <v>5571</v>
      </c>
      <c r="AA1419" s="1" t="s">
        <v>5499</v>
      </c>
      <c r="AB1419" s="31"/>
      <c r="AC1419" s="32"/>
      <c r="AD1419" s="32"/>
      <c r="AE1419" s="32"/>
      <c r="AF1419" s="31"/>
      <c r="AG1419" s="31"/>
      <c r="AH1419" s="31"/>
      <c r="AI1419" s="32"/>
      <c r="AJ1419" s="32"/>
      <c r="AK1419" s="32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</row>
    <row r="1420" spans="1:49" ht="25.5" x14ac:dyDescent="0.25">
      <c r="A1420" s="16">
        <v>90</v>
      </c>
      <c r="B1420" s="16"/>
      <c r="C1420" s="16"/>
      <c r="D1420" s="247" t="s">
        <v>5380</v>
      </c>
      <c r="E1420" s="247" t="s">
        <v>440</v>
      </c>
      <c r="F1420" s="247">
        <v>13</v>
      </c>
      <c r="G1420" s="7">
        <v>41752</v>
      </c>
      <c r="H1420" s="247">
        <v>202</v>
      </c>
      <c r="I1420" s="247"/>
      <c r="J1420" s="247"/>
      <c r="K1420" s="247"/>
      <c r="L1420" s="247"/>
      <c r="M1420" s="247"/>
      <c r="N1420" s="247"/>
      <c r="O1420" s="247"/>
      <c r="P1420" s="247"/>
      <c r="Q1420" s="247"/>
      <c r="R1420" s="247"/>
      <c r="S1420" s="12">
        <v>42480</v>
      </c>
      <c r="T1420" s="12">
        <v>42494</v>
      </c>
      <c r="U1420" s="31"/>
      <c r="V1420" s="31"/>
      <c r="W1420" s="31"/>
      <c r="X1420" s="31"/>
      <c r="Y1420" s="12">
        <v>42496</v>
      </c>
      <c r="Z1420" s="27" t="s">
        <v>5572</v>
      </c>
      <c r="AA1420" s="1" t="s">
        <v>5499</v>
      </c>
      <c r="AB1420" s="31"/>
      <c r="AC1420" s="32"/>
      <c r="AD1420" s="32"/>
      <c r="AE1420" s="32"/>
      <c r="AF1420" s="31"/>
      <c r="AG1420" s="31"/>
      <c r="AH1420" s="31"/>
      <c r="AI1420" s="32"/>
      <c r="AJ1420" s="32"/>
      <c r="AK1420" s="32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</row>
    <row r="1421" spans="1:49" ht="25.5" x14ac:dyDescent="0.25">
      <c r="A1421" s="16">
        <v>91</v>
      </c>
      <c r="B1421" s="16"/>
      <c r="C1421" s="16"/>
      <c r="D1421" s="247" t="s">
        <v>5380</v>
      </c>
      <c r="E1421" s="247" t="s">
        <v>440</v>
      </c>
      <c r="F1421" s="247">
        <v>13</v>
      </c>
      <c r="G1421" s="7">
        <v>41752</v>
      </c>
      <c r="H1421" s="247">
        <v>203</v>
      </c>
      <c r="I1421" s="247"/>
      <c r="J1421" s="247"/>
      <c r="K1421" s="247"/>
      <c r="L1421" s="247"/>
      <c r="M1421" s="247"/>
      <c r="N1421" s="247"/>
      <c r="O1421" s="247"/>
      <c r="P1421" s="247"/>
      <c r="Q1421" s="247"/>
      <c r="R1421" s="247"/>
      <c r="S1421" s="12">
        <v>42480</v>
      </c>
      <c r="T1421" s="12">
        <v>42494</v>
      </c>
      <c r="U1421" s="31"/>
      <c r="V1421" s="31"/>
      <c r="W1421" s="31"/>
      <c r="X1421" s="31"/>
      <c r="Y1421" s="12">
        <v>42496</v>
      </c>
      <c r="Z1421" s="27" t="s">
        <v>5573</v>
      </c>
      <c r="AA1421" s="1" t="s">
        <v>5499</v>
      </c>
      <c r="AB1421" s="31"/>
      <c r="AC1421" s="32"/>
      <c r="AD1421" s="32"/>
      <c r="AE1421" s="32"/>
      <c r="AF1421" s="31"/>
      <c r="AG1421" s="31"/>
      <c r="AH1421" s="31"/>
      <c r="AI1421" s="32"/>
      <c r="AJ1421" s="32"/>
      <c r="AK1421" s="32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</row>
    <row r="1422" spans="1:49" ht="25.5" x14ac:dyDescent="0.25">
      <c r="A1422" s="16">
        <v>92</v>
      </c>
      <c r="B1422" s="16"/>
      <c r="C1422" s="16"/>
      <c r="D1422" s="247" t="s">
        <v>5380</v>
      </c>
      <c r="E1422" s="247" t="s">
        <v>440</v>
      </c>
      <c r="F1422" s="247">
        <v>13</v>
      </c>
      <c r="G1422" s="7">
        <v>41752</v>
      </c>
      <c r="H1422" s="247">
        <v>204</v>
      </c>
      <c r="I1422" s="247"/>
      <c r="J1422" s="247"/>
      <c r="K1422" s="247"/>
      <c r="L1422" s="247"/>
      <c r="M1422" s="247"/>
      <c r="N1422" s="247"/>
      <c r="O1422" s="247"/>
      <c r="P1422" s="247"/>
      <c r="Q1422" s="247"/>
      <c r="R1422" s="247"/>
      <c r="S1422" s="12">
        <v>42480</v>
      </c>
      <c r="T1422" s="12">
        <v>42494</v>
      </c>
      <c r="U1422" s="31"/>
      <c r="V1422" s="31"/>
      <c r="W1422" s="31"/>
      <c r="X1422" s="31"/>
      <c r="Y1422" s="12">
        <v>42496</v>
      </c>
      <c r="Z1422" s="27" t="s">
        <v>5574</v>
      </c>
      <c r="AA1422" s="1" t="s">
        <v>5499</v>
      </c>
      <c r="AB1422" s="31"/>
      <c r="AC1422" s="32"/>
      <c r="AD1422" s="32"/>
      <c r="AE1422" s="32"/>
      <c r="AF1422" s="31"/>
      <c r="AG1422" s="31"/>
      <c r="AH1422" s="31"/>
      <c r="AI1422" s="32"/>
      <c r="AJ1422" s="32"/>
      <c r="AK1422" s="32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</row>
    <row r="1423" spans="1:49" ht="25.5" x14ac:dyDescent="0.25">
      <c r="A1423" s="16">
        <v>93</v>
      </c>
      <c r="B1423" s="16"/>
      <c r="C1423" s="16"/>
      <c r="D1423" s="247" t="s">
        <v>5380</v>
      </c>
      <c r="E1423" s="247" t="s">
        <v>440</v>
      </c>
      <c r="F1423" s="247">
        <v>13</v>
      </c>
      <c r="G1423" s="7">
        <v>41752</v>
      </c>
      <c r="H1423" s="247">
        <v>206</v>
      </c>
      <c r="I1423" s="247"/>
      <c r="J1423" s="247"/>
      <c r="K1423" s="247"/>
      <c r="L1423" s="247"/>
      <c r="M1423" s="247"/>
      <c r="N1423" s="247"/>
      <c r="O1423" s="247"/>
      <c r="P1423" s="247"/>
      <c r="Q1423" s="247"/>
      <c r="R1423" s="247"/>
      <c r="S1423" s="12">
        <v>42480</v>
      </c>
      <c r="T1423" s="12">
        <v>42494</v>
      </c>
      <c r="U1423" s="31"/>
      <c r="V1423" s="31"/>
      <c r="W1423" s="31"/>
      <c r="X1423" s="31"/>
      <c r="Y1423" s="12">
        <v>42496</v>
      </c>
      <c r="Z1423" s="27" t="s">
        <v>5575</v>
      </c>
      <c r="AA1423" s="1" t="s">
        <v>5499</v>
      </c>
      <c r="AB1423" s="31"/>
      <c r="AC1423" s="32"/>
      <c r="AD1423" s="32"/>
      <c r="AE1423" s="32"/>
      <c r="AF1423" s="31"/>
      <c r="AG1423" s="31"/>
      <c r="AH1423" s="31"/>
      <c r="AI1423" s="32"/>
      <c r="AJ1423" s="32"/>
      <c r="AK1423" s="32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</row>
    <row r="1424" spans="1:49" ht="25.5" x14ac:dyDescent="0.25">
      <c r="A1424" s="16">
        <v>94</v>
      </c>
      <c r="B1424" s="16"/>
      <c r="C1424" s="16"/>
      <c r="D1424" s="247" t="s">
        <v>5380</v>
      </c>
      <c r="E1424" s="247" t="s">
        <v>440</v>
      </c>
      <c r="F1424" s="247">
        <v>13</v>
      </c>
      <c r="G1424" s="7">
        <v>41752</v>
      </c>
      <c r="H1424" s="247">
        <v>207</v>
      </c>
      <c r="I1424" s="247"/>
      <c r="J1424" s="247"/>
      <c r="K1424" s="247"/>
      <c r="L1424" s="247"/>
      <c r="M1424" s="247"/>
      <c r="N1424" s="247"/>
      <c r="O1424" s="247"/>
      <c r="P1424" s="247"/>
      <c r="Q1424" s="247"/>
      <c r="R1424" s="247"/>
      <c r="S1424" s="12">
        <v>42480</v>
      </c>
      <c r="T1424" s="12">
        <v>42494</v>
      </c>
      <c r="U1424" s="31"/>
      <c r="V1424" s="31"/>
      <c r="W1424" s="31"/>
      <c r="X1424" s="31"/>
      <c r="Y1424" s="12">
        <v>42496</v>
      </c>
      <c r="Z1424" s="27" t="s">
        <v>5576</v>
      </c>
      <c r="AA1424" s="1" t="s">
        <v>5499</v>
      </c>
      <c r="AB1424" s="31"/>
      <c r="AC1424" s="32"/>
      <c r="AD1424" s="32"/>
      <c r="AE1424" s="32"/>
      <c r="AF1424" s="31"/>
      <c r="AG1424" s="31"/>
      <c r="AH1424" s="31"/>
      <c r="AI1424" s="32"/>
      <c r="AJ1424" s="32"/>
      <c r="AK1424" s="32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</row>
    <row r="1425" spans="1:49" ht="25.5" x14ac:dyDescent="0.25">
      <c r="A1425" s="16">
        <v>95</v>
      </c>
      <c r="B1425" s="16"/>
      <c r="C1425" s="16"/>
      <c r="D1425" s="247" t="s">
        <v>5380</v>
      </c>
      <c r="E1425" s="247" t="s">
        <v>440</v>
      </c>
      <c r="F1425" s="247">
        <v>13</v>
      </c>
      <c r="G1425" s="7">
        <v>41752</v>
      </c>
      <c r="H1425" s="247">
        <v>208</v>
      </c>
      <c r="I1425" s="247"/>
      <c r="J1425" s="247"/>
      <c r="K1425" s="247"/>
      <c r="L1425" s="247"/>
      <c r="M1425" s="247"/>
      <c r="N1425" s="247"/>
      <c r="O1425" s="247"/>
      <c r="P1425" s="247"/>
      <c r="Q1425" s="247"/>
      <c r="R1425" s="247"/>
      <c r="S1425" s="12">
        <v>42480</v>
      </c>
      <c r="T1425" s="12">
        <v>42494</v>
      </c>
      <c r="U1425" s="31"/>
      <c r="V1425" s="31"/>
      <c r="W1425" s="31"/>
      <c r="X1425" s="31"/>
      <c r="Y1425" s="12">
        <v>42496</v>
      </c>
      <c r="Z1425" s="27" t="s">
        <v>5577</v>
      </c>
      <c r="AA1425" s="1" t="s">
        <v>5499</v>
      </c>
      <c r="AB1425" s="31"/>
      <c r="AC1425" s="32"/>
      <c r="AD1425" s="32"/>
      <c r="AE1425" s="32"/>
      <c r="AF1425" s="31"/>
      <c r="AG1425" s="31"/>
      <c r="AH1425" s="31"/>
      <c r="AI1425" s="32"/>
      <c r="AJ1425" s="32"/>
      <c r="AK1425" s="32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</row>
    <row r="1426" spans="1:49" ht="25.5" x14ac:dyDescent="0.25">
      <c r="A1426" s="16">
        <v>96</v>
      </c>
      <c r="B1426" s="16"/>
      <c r="C1426" s="16"/>
      <c r="D1426" s="247" t="s">
        <v>5380</v>
      </c>
      <c r="E1426" s="247" t="s">
        <v>440</v>
      </c>
      <c r="F1426" s="247">
        <v>13</v>
      </c>
      <c r="G1426" s="7">
        <v>41752</v>
      </c>
      <c r="H1426" s="247">
        <v>209</v>
      </c>
      <c r="I1426" s="247"/>
      <c r="J1426" s="247"/>
      <c r="K1426" s="247"/>
      <c r="L1426" s="247"/>
      <c r="M1426" s="247"/>
      <c r="N1426" s="247"/>
      <c r="O1426" s="247"/>
      <c r="P1426" s="247"/>
      <c r="Q1426" s="247"/>
      <c r="R1426" s="247"/>
      <c r="S1426" s="12">
        <v>42480</v>
      </c>
      <c r="T1426" s="12">
        <v>42494</v>
      </c>
      <c r="U1426" s="31"/>
      <c r="V1426" s="31"/>
      <c r="W1426" s="31"/>
      <c r="X1426" s="31"/>
      <c r="Y1426" s="12">
        <v>42496</v>
      </c>
      <c r="Z1426" s="27" t="s">
        <v>5578</v>
      </c>
      <c r="AA1426" s="1" t="s">
        <v>5499</v>
      </c>
      <c r="AB1426" s="31"/>
      <c r="AC1426" s="32"/>
      <c r="AD1426" s="32"/>
      <c r="AE1426" s="32"/>
      <c r="AF1426" s="31"/>
      <c r="AG1426" s="31"/>
      <c r="AH1426" s="31"/>
      <c r="AI1426" s="32"/>
      <c r="AJ1426" s="32"/>
      <c r="AK1426" s="32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</row>
    <row r="1427" spans="1:49" ht="25.5" x14ac:dyDescent="0.25">
      <c r="A1427" s="16">
        <v>97</v>
      </c>
      <c r="B1427" s="16"/>
      <c r="C1427" s="16"/>
      <c r="D1427" s="247" t="s">
        <v>5380</v>
      </c>
      <c r="E1427" s="247" t="s">
        <v>440</v>
      </c>
      <c r="F1427" s="247">
        <v>13</v>
      </c>
      <c r="G1427" s="7">
        <v>41752</v>
      </c>
      <c r="H1427" s="247">
        <v>210</v>
      </c>
      <c r="I1427" s="247"/>
      <c r="J1427" s="247"/>
      <c r="K1427" s="247"/>
      <c r="L1427" s="247"/>
      <c r="M1427" s="247"/>
      <c r="N1427" s="247"/>
      <c r="O1427" s="247"/>
      <c r="P1427" s="247"/>
      <c r="Q1427" s="247"/>
      <c r="R1427" s="247"/>
      <c r="S1427" s="12">
        <v>42480</v>
      </c>
      <c r="T1427" s="12">
        <v>42494</v>
      </c>
      <c r="U1427" s="31"/>
      <c r="V1427" s="31"/>
      <c r="W1427" s="31"/>
      <c r="X1427" s="31"/>
      <c r="Y1427" s="12">
        <v>42496</v>
      </c>
      <c r="Z1427" s="27" t="s">
        <v>5579</v>
      </c>
      <c r="AA1427" s="1" t="s">
        <v>5499</v>
      </c>
      <c r="AB1427" s="31"/>
      <c r="AC1427" s="32"/>
      <c r="AD1427" s="32"/>
      <c r="AE1427" s="32"/>
      <c r="AF1427" s="31"/>
      <c r="AG1427" s="31"/>
      <c r="AH1427" s="31"/>
      <c r="AI1427" s="32"/>
      <c r="AJ1427" s="32"/>
      <c r="AK1427" s="32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</row>
    <row r="1428" spans="1:49" ht="25.5" x14ac:dyDescent="0.25">
      <c r="A1428" s="16">
        <v>98</v>
      </c>
      <c r="B1428" s="16"/>
      <c r="C1428" s="16"/>
      <c r="D1428" s="247" t="s">
        <v>5380</v>
      </c>
      <c r="E1428" s="247" t="s">
        <v>440</v>
      </c>
      <c r="F1428" s="247">
        <v>13</v>
      </c>
      <c r="G1428" s="7">
        <v>41752</v>
      </c>
      <c r="H1428" s="247">
        <v>211</v>
      </c>
      <c r="I1428" s="247"/>
      <c r="J1428" s="247"/>
      <c r="K1428" s="247"/>
      <c r="L1428" s="247"/>
      <c r="M1428" s="247"/>
      <c r="N1428" s="247"/>
      <c r="O1428" s="247"/>
      <c r="P1428" s="247"/>
      <c r="Q1428" s="247"/>
      <c r="R1428" s="247"/>
      <c r="S1428" s="12">
        <v>42480</v>
      </c>
      <c r="T1428" s="12">
        <v>42494</v>
      </c>
      <c r="U1428" s="31"/>
      <c r="V1428" s="31"/>
      <c r="W1428" s="31"/>
      <c r="X1428" s="31"/>
      <c r="Y1428" s="12">
        <v>42496</v>
      </c>
      <c r="Z1428" s="27" t="s">
        <v>5580</v>
      </c>
      <c r="AA1428" s="1" t="s">
        <v>5499</v>
      </c>
      <c r="AB1428" s="31"/>
      <c r="AC1428" s="32"/>
      <c r="AD1428" s="32"/>
      <c r="AE1428" s="32"/>
      <c r="AF1428" s="31"/>
      <c r="AG1428" s="31"/>
      <c r="AH1428" s="31"/>
      <c r="AI1428" s="32"/>
      <c r="AJ1428" s="32"/>
      <c r="AK1428" s="32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</row>
    <row r="1429" spans="1:49" ht="25.5" x14ac:dyDescent="0.25">
      <c r="A1429" s="16">
        <v>99</v>
      </c>
      <c r="B1429" s="16"/>
      <c r="C1429" s="16"/>
      <c r="D1429" s="247" t="s">
        <v>5380</v>
      </c>
      <c r="E1429" s="247" t="s">
        <v>440</v>
      </c>
      <c r="F1429" s="247">
        <v>13</v>
      </c>
      <c r="G1429" s="7">
        <v>41752</v>
      </c>
      <c r="H1429" s="247">
        <v>212</v>
      </c>
      <c r="I1429" s="247"/>
      <c r="J1429" s="247"/>
      <c r="K1429" s="247"/>
      <c r="L1429" s="247"/>
      <c r="M1429" s="247"/>
      <c r="N1429" s="247"/>
      <c r="O1429" s="247"/>
      <c r="P1429" s="247"/>
      <c r="Q1429" s="247"/>
      <c r="R1429" s="247"/>
      <c r="S1429" s="12">
        <v>42480</v>
      </c>
      <c r="T1429" s="12">
        <v>42494</v>
      </c>
      <c r="U1429" s="31"/>
      <c r="V1429" s="31"/>
      <c r="W1429" s="31"/>
      <c r="X1429" s="31"/>
      <c r="Y1429" s="12">
        <v>42496</v>
      </c>
      <c r="Z1429" s="27" t="s">
        <v>5581</v>
      </c>
      <c r="AA1429" s="1" t="s">
        <v>5499</v>
      </c>
      <c r="AB1429" s="31"/>
      <c r="AC1429" s="32"/>
      <c r="AD1429" s="32"/>
      <c r="AE1429" s="32"/>
      <c r="AF1429" s="31"/>
      <c r="AG1429" s="31"/>
      <c r="AH1429" s="31"/>
      <c r="AI1429" s="32"/>
      <c r="AJ1429" s="32"/>
      <c r="AK1429" s="32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</row>
    <row r="1430" spans="1:49" ht="25.5" x14ac:dyDescent="0.25">
      <c r="A1430" s="16">
        <v>100</v>
      </c>
      <c r="B1430" s="16"/>
      <c r="C1430" s="16"/>
      <c r="D1430" s="247" t="s">
        <v>5380</v>
      </c>
      <c r="E1430" s="247" t="s">
        <v>440</v>
      </c>
      <c r="F1430" s="247">
        <v>13</v>
      </c>
      <c r="G1430" s="7">
        <v>41752</v>
      </c>
      <c r="H1430" s="247">
        <v>213</v>
      </c>
      <c r="I1430" s="247"/>
      <c r="J1430" s="247"/>
      <c r="K1430" s="247"/>
      <c r="L1430" s="247"/>
      <c r="M1430" s="247"/>
      <c r="N1430" s="247"/>
      <c r="O1430" s="247"/>
      <c r="P1430" s="247"/>
      <c r="Q1430" s="247"/>
      <c r="R1430" s="247"/>
      <c r="S1430" s="12">
        <v>42480</v>
      </c>
      <c r="T1430" s="12">
        <v>42494</v>
      </c>
      <c r="U1430" s="31"/>
      <c r="V1430" s="31"/>
      <c r="W1430" s="31"/>
      <c r="X1430" s="31"/>
      <c r="Y1430" s="12">
        <v>42496</v>
      </c>
      <c r="Z1430" s="27" t="s">
        <v>5582</v>
      </c>
      <c r="AA1430" s="1" t="s">
        <v>5499</v>
      </c>
      <c r="AB1430" s="31"/>
      <c r="AC1430" s="32"/>
      <c r="AD1430" s="32"/>
      <c r="AE1430" s="32"/>
      <c r="AF1430" s="31"/>
      <c r="AG1430" s="31"/>
      <c r="AH1430" s="31"/>
      <c r="AI1430" s="32"/>
      <c r="AJ1430" s="32"/>
      <c r="AK1430" s="32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</row>
    <row r="1431" spans="1:49" ht="25.5" x14ac:dyDescent="0.25">
      <c r="A1431" s="16">
        <v>101</v>
      </c>
      <c r="B1431" s="16"/>
      <c r="C1431" s="16"/>
      <c r="D1431" s="247" t="s">
        <v>5380</v>
      </c>
      <c r="E1431" s="247" t="s">
        <v>440</v>
      </c>
      <c r="F1431" s="247">
        <v>13</v>
      </c>
      <c r="G1431" s="7">
        <v>41752</v>
      </c>
      <c r="H1431" s="247">
        <v>214</v>
      </c>
      <c r="I1431" s="247"/>
      <c r="J1431" s="247"/>
      <c r="K1431" s="247"/>
      <c r="L1431" s="247"/>
      <c r="M1431" s="247"/>
      <c r="N1431" s="247"/>
      <c r="O1431" s="247"/>
      <c r="P1431" s="247"/>
      <c r="Q1431" s="247"/>
      <c r="R1431" s="247"/>
      <c r="S1431" s="12">
        <v>42480</v>
      </c>
      <c r="T1431" s="12">
        <v>42494</v>
      </c>
      <c r="U1431" s="31"/>
      <c r="V1431" s="31"/>
      <c r="W1431" s="31"/>
      <c r="X1431" s="31"/>
      <c r="Y1431" s="12">
        <v>42496</v>
      </c>
      <c r="Z1431" s="27" t="s">
        <v>5583</v>
      </c>
      <c r="AA1431" s="1" t="s">
        <v>5499</v>
      </c>
      <c r="AB1431" s="31"/>
      <c r="AC1431" s="32"/>
      <c r="AD1431" s="32"/>
      <c r="AE1431" s="32"/>
      <c r="AF1431" s="31"/>
      <c r="AG1431" s="31"/>
      <c r="AH1431" s="31"/>
      <c r="AI1431" s="32"/>
      <c r="AJ1431" s="32"/>
      <c r="AK1431" s="32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</row>
    <row r="1432" spans="1:49" ht="25.5" x14ac:dyDescent="0.25">
      <c r="A1432" s="16">
        <v>102</v>
      </c>
      <c r="B1432" s="16"/>
      <c r="C1432" s="16"/>
      <c r="D1432" s="247" t="s">
        <v>5380</v>
      </c>
      <c r="E1432" s="247" t="s">
        <v>440</v>
      </c>
      <c r="F1432" s="247">
        <v>13</v>
      </c>
      <c r="G1432" s="7">
        <v>41752</v>
      </c>
      <c r="H1432" s="247">
        <v>215</v>
      </c>
      <c r="I1432" s="247"/>
      <c r="J1432" s="247"/>
      <c r="K1432" s="247"/>
      <c r="L1432" s="247"/>
      <c r="M1432" s="247"/>
      <c r="N1432" s="247"/>
      <c r="O1432" s="247"/>
      <c r="P1432" s="247"/>
      <c r="Q1432" s="247"/>
      <c r="R1432" s="247"/>
      <c r="S1432" s="12">
        <v>42480</v>
      </c>
      <c r="T1432" s="12">
        <v>42494</v>
      </c>
      <c r="U1432" s="31"/>
      <c r="V1432" s="31"/>
      <c r="W1432" s="31"/>
      <c r="X1432" s="31"/>
      <c r="Y1432" s="12">
        <v>42496</v>
      </c>
      <c r="Z1432" s="27" t="s">
        <v>5584</v>
      </c>
      <c r="AA1432" s="1" t="s">
        <v>5499</v>
      </c>
      <c r="AB1432" s="31"/>
      <c r="AC1432" s="32"/>
      <c r="AD1432" s="32"/>
      <c r="AE1432" s="32"/>
      <c r="AF1432" s="31"/>
      <c r="AG1432" s="31"/>
      <c r="AH1432" s="31"/>
      <c r="AI1432" s="32"/>
      <c r="AJ1432" s="32"/>
      <c r="AK1432" s="32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</row>
    <row r="1433" spans="1:49" ht="25.5" x14ac:dyDescent="0.25">
      <c r="A1433" s="16">
        <v>103</v>
      </c>
      <c r="B1433" s="16"/>
      <c r="C1433" s="16"/>
      <c r="D1433" s="247" t="s">
        <v>5380</v>
      </c>
      <c r="E1433" s="247" t="s">
        <v>440</v>
      </c>
      <c r="F1433" s="247">
        <v>13</v>
      </c>
      <c r="G1433" s="7">
        <v>41752</v>
      </c>
      <c r="H1433" s="247">
        <v>216</v>
      </c>
      <c r="I1433" s="247"/>
      <c r="J1433" s="247"/>
      <c r="K1433" s="247"/>
      <c r="L1433" s="247"/>
      <c r="M1433" s="247"/>
      <c r="N1433" s="247"/>
      <c r="O1433" s="247"/>
      <c r="P1433" s="247"/>
      <c r="Q1433" s="247"/>
      <c r="R1433" s="247"/>
      <c r="S1433" s="12">
        <v>42480</v>
      </c>
      <c r="T1433" s="12">
        <v>42494</v>
      </c>
      <c r="U1433" s="31"/>
      <c r="V1433" s="31"/>
      <c r="W1433" s="31"/>
      <c r="X1433" s="31"/>
      <c r="Y1433" s="12">
        <v>42496</v>
      </c>
      <c r="Z1433" s="27" t="s">
        <v>5585</v>
      </c>
      <c r="AA1433" s="1" t="s">
        <v>5499</v>
      </c>
      <c r="AB1433" s="31"/>
      <c r="AC1433" s="32"/>
      <c r="AD1433" s="32"/>
      <c r="AE1433" s="32"/>
      <c r="AF1433" s="31"/>
      <c r="AG1433" s="31"/>
      <c r="AH1433" s="31"/>
      <c r="AI1433" s="32"/>
      <c r="AJ1433" s="32"/>
      <c r="AK1433" s="32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</row>
    <row r="1434" spans="1:49" ht="25.5" x14ac:dyDescent="0.25">
      <c r="A1434" s="16">
        <v>104</v>
      </c>
      <c r="B1434" s="16"/>
      <c r="C1434" s="16"/>
      <c r="D1434" s="247" t="s">
        <v>5380</v>
      </c>
      <c r="E1434" s="247" t="s">
        <v>440</v>
      </c>
      <c r="F1434" s="247">
        <v>13</v>
      </c>
      <c r="G1434" s="7">
        <v>41752</v>
      </c>
      <c r="H1434" s="247">
        <v>217</v>
      </c>
      <c r="I1434" s="247"/>
      <c r="J1434" s="247"/>
      <c r="K1434" s="247"/>
      <c r="L1434" s="247"/>
      <c r="M1434" s="247"/>
      <c r="N1434" s="247"/>
      <c r="O1434" s="247"/>
      <c r="P1434" s="247"/>
      <c r="Q1434" s="247"/>
      <c r="R1434" s="247"/>
      <c r="S1434" s="12">
        <v>42480</v>
      </c>
      <c r="T1434" s="12">
        <v>42494</v>
      </c>
      <c r="U1434" s="31"/>
      <c r="V1434" s="31"/>
      <c r="W1434" s="31"/>
      <c r="X1434" s="31"/>
      <c r="Y1434" s="12">
        <v>42496</v>
      </c>
      <c r="Z1434" s="27" t="s">
        <v>5586</v>
      </c>
      <c r="AA1434" s="1" t="s">
        <v>5499</v>
      </c>
      <c r="AB1434" s="31"/>
      <c r="AC1434" s="32"/>
      <c r="AD1434" s="32"/>
      <c r="AE1434" s="32"/>
      <c r="AF1434" s="31"/>
      <c r="AG1434" s="31"/>
      <c r="AH1434" s="31"/>
      <c r="AI1434" s="32"/>
      <c r="AJ1434" s="32"/>
      <c r="AK1434" s="32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</row>
    <row r="1435" spans="1:49" ht="25.5" x14ac:dyDescent="0.25">
      <c r="A1435" s="16">
        <v>105</v>
      </c>
      <c r="B1435" s="16"/>
      <c r="C1435" s="16"/>
      <c r="D1435" s="247" t="s">
        <v>5380</v>
      </c>
      <c r="E1435" s="247" t="s">
        <v>440</v>
      </c>
      <c r="F1435" s="247">
        <v>13</v>
      </c>
      <c r="G1435" s="7">
        <v>41752</v>
      </c>
      <c r="H1435" s="247">
        <v>218</v>
      </c>
      <c r="I1435" s="247"/>
      <c r="J1435" s="247"/>
      <c r="K1435" s="247"/>
      <c r="L1435" s="247"/>
      <c r="M1435" s="247"/>
      <c r="N1435" s="247"/>
      <c r="O1435" s="247"/>
      <c r="P1435" s="247"/>
      <c r="Q1435" s="247"/>
      <c r="R1435" s="247"/>
      <c r="S1435" s="12">
        <v>42480</v>
      </c>
      <c r="T1435" s="12">
        <v>42494</v>
      </c>
      <c r="U1435" s="31"/>
      <c r="V1435" s="31"/>
      <c r="W1435" s="31"/>
      <c r="X1435" s="31"/>
      <c r="Y1435" s="12">
        <v>42496</v>
      </c>
      <c r="Z1435" s="27" t="s">
        <v>5587</v>
      </c>
      <c r="AA1435" s="1" t="s">
        <v>5499</v>
      </c>
      <c r="AB1435" s="31"/>
      <c r="AC1435" s="32"/>
      <c r="AD1435" s="32"/>
      <c r="AE1435" s="32"/>
      <c r="AF1435" s="31"/>
      <c r="AG1435" s="31"/>
      <c r="AH1435" s="31"/>
      <c r="AI1435" s="32"/>
      <c r="AJ1435" s="32"/>
      <c r="AK1435" s="32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</row>
    <row r="1436" spans="1:49" ht="25.5" x14ac:dyDescent="0.25">
      <c r="A1436" s="16">
        <v>106</v>
      </c>
      <c r="B1436" s="16"/>
      <c r="C1436" s="16"/>
      <c r="D1436" s="247" t="s">
        <v>5380</v>
      </c>
      <c r="E1436" s="247" t="s">
        <v>440</v>
      </c>
      <c r="F1436" s="247">
        <v>13</v>
      </c>
      <c r="G1436" s="7">
        <v>41752</v>
      </c>
      <c r="H1436" s="247">
        <v>219</v>
      </c>
      <c r="I1436" s="247"/>
      <c r="J1436" s="247"/>
      <c r="K1436" s="247"/>
      <c r="L1436" s="247"/>
      <c r="M1436" s="247"/>
      <c r="N1436" s="247"/>
      <c r="O1436" s="247"/>
      <c r="P1436" s="247"/>
      <c r="Q1436" s="247"/>
      <c r="R1436" s="247"/>
      <c r="S1436" s="12">
        <v>42480</v>
      </c>
      <c r="T1436" s="12">
        <v>42494</v>
      </c>
      <c r="U1436" s="31"/>
      <c r="V1436" s="31"/>
      <c r="W1436" s="31"/>
      <c r="X1436" s="31"/>
      <c r="Y1436" s="12">
        <v>42496</v>
      </c>
      <c r="Z1436" s="27" t="s">
        <v>5588</v>
      </c>
      <c r="AA1436" s="1" t="s">
        <v>5499</v>
      </c>
      <c r="AB1436" s="31"/>
      <c r="AC1436" s="32"/>
      <c r="AD1436" s="32"/>
      <c r="AE1436" s="32"/>
      <c r="AF1436" s="31"/>
      <c r="AG1436" s="31"/>
      <c r="AH1436" s="31"/>
      <c r="AI1436" s="32"/>
      <c r="AJ1436" s="32"/>
      <c r="AK1436" s="32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</row>
    <row r="1437" spans="1:49" ht="25.5" x14ac:dyDescent="0.25">
      <c r="A1437" s="16">
        <v>107</v>
      </c>
      <c r="B1437" s="16"/>
      <c r="C1437" s="16"/>
      <c r="D1437" s="1" t="s">
        <v>5380</v>
      </c>
      <c r="E1437" s="3" t="s">
        <v>268</v>
      </c>
      <c r="F1437" s="3">
        <v>13</v>
      </c>
      <c r="G1437" s="36">
        <v>41752</v>
      </c>
      <c r="H1437" s="3">
        <v>225</v>
      </c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6">
        <v>41785</v>
      </c>
      <c r="T1437" s="36">
        <v>41789</v>
      </c>
      <c r="U1437" s="3"/>
      <c r="V1437" s="3"/>
      <c r="W1437" s="3"/>
      <c r="X1437" s="3"/>
      <c r="Y1437" s="36">
        <v>41792</v>
      </c>
      <c r="Z1437" s="3" t="s">
        <v>5589</v>
      </c>
      <c r="AA1437" s="3" t="s">
        <v>5499</v>
      </c>
      <c r="AB1437" s="36">
        <v>41793</v>
      </c>
      <c r="AC1437" s="3" t="s">
        <v>5519</v>
      </c>
      <c r="AD1437" s="3"/>
      <c r="AE1437" s="3"/>
      <c r="AF1437" s="36">
        <v>41905</v>
      </c>
      <c r="AG1437" s="36">
        <v>41905</v>
      </c>
      <c r="AH1437" s="36">
        <v>41905</v>
      </c>
      <c r="AI1437" s="3" t="s">
        <v>70</v>
      </c>
      <c r="AJ1437" s="3" t="s">
        <v>5520</v>
      </c>
      <c r="AK1437" s="3">
        <v>109</v>
      </c>
      <c r="AL1437" s="3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</row>
    <row r="1438" spans="1:49" ht="25.5" x14ac:dyDescent="0.25">
      <c r="A1438" s="16">
        <v>108</v>
      </c>
      <c r="B1438" s="16"/>
      <c r="C1438" s="16"/>
      <c r="D1438" s="1" t="s">
        <v>5380</v>
      </c>
      <c r="E1438" s="3" t="s">
        <v>268</v>
      </c>
      <c r="F1438" s="3">
        <v>13</v>
      </c>
      <c r="G1438" s="36">
        <v>41752</v>
      </c>
      <c r="H1438" s="3">
        <v>226</v>
      </c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6">
        <v>41785</v>
      </c>
      <c r="T1438" s="36">
        <v>41789</v>
      </c>
      <c r="U1438" s="3"/>
      <c r="V1438" s="3"/>
      <c r="W1438" s="3"/>
      <c r="X1438" s="3"/>
      <c r="Y1438" s="36">
        <v>41792</v>
      </c>
      <c r="Z1438" s="3" t="s">
        <v>5590</v>
      </c>
      <c r="AA1438" s="3" t="s">
        <v>5499</v>
      </c>
      <c r="AB1438" s="36">
        <v>41793</v>
      </c>
      <c r="AC1438" s="3" t="s">
        <v>5519</v>
      </c>
      <c r="AD1438" s="3"/>
      <c r="AE1438" s="3"/>
      <c r="AF1438" s="36">
        <v>41905</v>
      </c>
      <c r="AG1438" s="36">
        <v>41905</v>
      </c>
      <c r="AH1438" s="36">
        <v>41905</v>
      </c>
      <c r="AI1438" s="3" t="s">
        <v>70</v>
      </c>
      <c r="AJ1438" s="3" t="s">
        <v>5520</v>
      </c>
      <c r="AK1438" s="3">
        <v>109</v>
      </c>
      <c r="AL1438" s="3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</row>
    <row r="1439" spans="1:49" ht="25.5" x14ac:dyDescent="0.25">
      <c r="A1439" s="16">
        <v>109</v>
      </c>
      <c r="B1439" s="16"/>
      <c r="C1439" s="16"/>
      <c r="D1439" s="1" t="s">
        <v>5380</v>
      </c>
      <c r="E1439" s="3" t="s">
        <v>268</v>
      </c>
      <c r="F1439" s="3">
        <v>13</v>
      </c>
      <c r="G1439" s="36">
        <v>41752</v>
      </c>
      <c r="H1439" s="3">
        <v>227</v>
      </c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6">
        <v>41785</v>
      </c>
      <c r="T1439" s="36">
        <v>41789</v>
      </c>
      <c r="U1439" s="3"/>
      <c r="V1439" s="3"/>
      <c r="W1439" s="3"/>
      <c r="X1439" s="3"/>
      <c r="Y1439" s="36">
        <v>41792</v>
      </c>
      <c r="Z1439" s="3" t="s">
        <v>5591</v>
      </c>
      <c r="AA1439" s="3" t="s">
        <v>5499</v>
      </c>
      <c r="AB1439" s="36">
        <v>41793</v>
      </c>
      <c r="AC1439" s="3" t="s">
        <v>5519</v>
      </c>
      <c r="AD1439" s="3"/>
      <c r="AE1439" s="3"/>
      <c r="AF1439" s="36">
        <v>41905</v>
      </c>
      <c r="AG1439" s="36">
        <v>41905</v>
      </c>
      <c r="AH1439" s="36">
        <v>41905</v>
      </c>
      <c r="AI1439" s="3" t="s">
        <v>70</v>
      </c>
      <c r="AJ1439" s="3" t="s">
        <v>5520</v>
      </c>
      <c r="AK1439" s="3">
        <v>109</v>
      </c>
      <c r="AL1439" s="3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</row>
    <row r="1440" spans="1:49" ht="25.5" x14ac:dyDescent="0.25">
      <c r="A1440" s="16">
        <v>110</v>
      </c>
      <c r="B1440" s="16"/>
      <c r="C1440" s="16"/>
      <c r="D1440" s="1" t="s">
        <v>5380</v>
      </c>
      <c r="E1440" s="3" t="s">
        <v>268</v>
      </c>
      <c r="F1440" s="3">
        <v>13</v>
      </c>
      <c r="G1440" s="36">
        <v>41752</v>
      </c>
      <c r="H1440" s="3">
        <v>228</v>
      </c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6">
        <v>41785</v>
      </c>
      <c r="T1440" s="36">
        <v>41789</v>
      </c>
      <c r="U1440" s="3"/>
      <c r="V1440" s="3"/>
      <c r="W1440" s="3"/>
      <c r="X1440" s="3"/>
      <c r="Y1440" s="36">
        <v>41792</v>
      </c>
      <c r="Z1440" s="3" t="s">
        <v>5592</v>
      </c>
      <c r="AA1440" s="3" t="s">
        <v>5499</v>
      </c>
      <c r="AB1440" s="36">
        <v>41793</v>
      </c>
      <c r="AC1440" s="3" t="s">
        <v>5519</v>
      </c>
      <c r="AD1440" s="3"/>
      <c r="AE1440" s="3"/>
      <c r="AF1440" s="36">
        <v>41905</v>
      </c>
      <c r="AG1440" s="36">
        <v>41905</v>
      </c>
      <c r="AH1440" s="36">
        <v>41905</v>
      </c>
      <c r="AI1440" s="3" t="s">
        <v>70</v>
      </c>
      <c r="AJ1440" s="3" t="s">
        <v>5520</v>
      </c>
      <c r="AK1440" s="3">
        <v>109</v>
      </c>
      <c r="AL1440" s="3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</row>
    <row r="1441" spans="1:49" ht="25.5" x14ac:dyDescent="0.25">
      <c r="A1441" s="16">
        <v>111</v>
      </c>
      <c r="B1441" s="16"/>
      <c r="C1441" s="16"/>
      <c r="D1441" s="1" t="s">
        <v>5380</v>
      </c>
      <c r="E1441" s="3" t="s">
        <v>268</v>
      </c>
      <c r="F1441" s="3">
        <v>13</v>
      </c>
      <c r="G1441" s="36">
        <v>41752</v>
      </c>
      <c r="H1441" s="3">
        <v>229</v>
      </c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6">
        <v>41785</v>
      </c>
      <c r="T1441" s="36">
        <v>41789</v>
      </c>
      <c r="U1441" s="3"/>
      <c r="V1441" s="3"/>
      <c r="W1441" s="3"/>
      <c r="X1441" s="3"/>
      <c r="Y1441" s="36">
        <v>41792</v>
      </c>
      <c r="Z1441" s="3" t="s">
        <v>5593</v>
      </c>
      <c r="AA1441" s="3" t="s">
        <v>5499</v>
      </c>
      <c r="AB1441" s="36">
        <v>41793</v>
      </c>
      <c r="AC1441" s="3" t="s">
        <v>5519</v>
      </c>
      <c r="AD1441" s="3"/>
      <c r="AE1441" s="3"/>
      <c r="AF1441" s="36">
        <v>41905</v>
      </c>
      <c r="AG1441" s="36">
        <v>41905</v>
      </c>
      <c r="AH1441" s="36">
        <v>41905</v>
      </c>
      <c r="AI1441" s="3" t="s">
        <v>70</v>
      </c>
      <c r="AJ1441" s="3" t="s">
        <v>5520</v>
      </c>
      <c r="AK1441" s="3">
        <v>109</v>
      </c>
      <c r="AL1441" s="3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</row>
    <row r="1442" spans="1:49" ht="25.5" x14ac:dyDescent="0.25">
      <c r="A1442" s="16">
        <v>112</v>
      </c>
      <c r="B1442" s="16"/>
      <c r="C1442" s="16"/>
      <c r="D1442" s="1" t="s">
        <v>5380</v>
      </c>
      <c r="E1442" s="3" t="s">
        <v>268</v>
      </c>
      <c r="F1442" s="3">
        <v>13</v>
      </c>
      <c r="G1442" s="36">
        <v>41752</v>
      </c>
      <c r="H1442" s="3">
        <v>230</v>
      </c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6">
        <v>41785</v>
      </c>
      <c r="T1442" s="36">
        <v>41789</v>
      </c>
      <c r="U1442" s="3"/>
      <c r="V1442" s="3"/>
      <c r="W1442" s="3"/>
      <c r="X1442" s="3"/>
      <c r="Y1442" s="36">
        <v>41792</v>
      </c>
      <c r="Z1442" s="3" t="s">
        <v>5594</v>
      </c>
      <c r="AA1442" s="3" t="s">
        <v>5499</v>
      </c>
      <c r="AB1442" s="36">
        <v>41935</v>
      </c>
      <c r="AC1442" s="3" t="s">
        <v>5595</v>
      </c>
      <c r="AD1442" s="3"/>
      <c r="AE1442" s="3"/>
      <c r="AF1442" s="36">
        <v>41990</v>
      </c>
      <c r="AG1442" s="36">
        <v>41990</v>
      </c>
      <c r="AH1442" s="36">
        <v>41990</v>
      </c>
      <c r="AI1442" s="3" t="s">
        <v>70</v>
      </c>
      <c r="AJ1442" s="3" t="s">
        <v>5520</v>
      </c>
      <c r="AK1442" s="3">
        <v>109</v>
      </c>
      <c r="AL1442" s="3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</row>
    <row r="1443" spans="1:49" ht="25.5" x14ac:dyDescent="0.25">
      <c r="A1443" s="16">
        <v>113</v>
      </c>
      <c r="B1443" s="16"/>
      <c r="C1443" s="16"/>
      <c r="D1443" s="1" t="s">
        <v>5380</v>
      </c>
      <c r="E1443" s="1" t="s">
        <v>5596</v>
      </c>
      <c r="F1443" s="1">
        <v>17</v>
      </c>
      <c r="G1443" s="12">
        <v>41771</v>
      </c>
      <c r="H1443" s="1">
        <v>234</v>
      </c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29">
        <v>42122</v>
      </c>
      <c r="T1443" s="29">
        <v>42139</v>
      </c>
      <c r="U1443" s="3"/>
      <c r="V1443" s="3"/>
      <c r="W1443" s="3"/>
      <c r="X1443" s="3"/>
      <c r="Y1443" s="36">
        <v>42142</v>
      </c>
      <c r="Z1443" s="3" t="s">
        <v>5597</v>
      </c>
      <c r="AA1443" s="3" t="s">
        <v>5499</v>
      </c>
      <c r="AB1443" s="36">
        <v>42145</v>
      </c>
      <c r="AC1443" s="3" t="s">
        <v>5517</v>
      </c>
      <c r="AD1443" s="3">
        <v>36</v>
      </c>
      <c r="AE1443" s="36">
        <v>42150</v>
      </c>
      <c r="AF1443" s="36">
        <v>42151</v>
      </c>
      <c r="AG1443" s="36">
        <v>42151</v>
      </c>
      <c r="AH1443" s="36">
        <v>42151</v>
      </c>
      <c r="AI1443" s="3" t="s">
        <v>70</v>
      </c>
      <c r="AJ1443" s="3" t="s">
        <v>81</v>
      </c>
      <c r="AK1443" s="3">
        <v>4</v>
      </c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</row>
    <row r="1444" spans="1:49" ht="25.5" x14ac:dyDescent="0.25">
      <c r="A1444" s="16">
        <v>114</v>
      </c>
      <c r="B1444" s="16"/>
      <c r="C1444" s="16"/>
      <c r="D1444" s="1" t="s">
        <v>5380</v>
      </c>
      <c r="E1444" s="3" t="s">
        <v>181</v>
      </c>
      <c r="F1444" s="3" t="s">
        <v>93</v>
      </c>
      <c r="G1444" s="36">
        <v>41771</v>
      </c>
      <c r="H1444" s="3">
        <v>251</v>
      </c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6">
        <v>41843</v>
      </c>
      <c r="T1444" s="36">
        <v>41848</v>
      </c>
      <c r="U1444" s="3"/>
      <c r="V1444" s="3"/>
      <c r="W1444" s="3"/>
      <c r="X1444" s="3"/>
      <c r="Y1444" s="36">
        <v>41849</v>
      </c>
      <c r="Z1444" s="3" t="s">
        <v>5598</v>
      </c>
      <c r="AA1444" s="3" t="s">
        <v>5499</v>
      </c>
      <c r="AB1444" s="36">
        <v>41935</v>
      </c>
      <c r="AC1444" s="3" t="s">
        <v>5595</v>
      </c>
      <c r="AD1444" s="3"/>
      <c r="AE1444" s="3"/>
      <c r="AF1444" s="36">
        <v>41992</v>
      </c>
      <c r="AG1444" s="36">
        <v>41992</v>
      </c>
      <c r="AH1444" s="36">
        <v>41992</v>
      </c>
      <c r="AI1444" s="3" t="s">
        <v>70</v>
      </c>
      <c r="AJ1444" s="3" t="s">
        <v>5520</v>
      </c>
      <c r="AK1444" s="3">
        <v>109</v>
      </c>
      <c r="AL1444" s="3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</row>
    <row r="1445" spans="1:49" ht="25.5" x14ac:dyDescent="0.25">
      <c r="A1445" s="16">
        <v>115</v>
      </c>
      <c r="B1445" s="16"/>
      <c r="C1445" s="16"/>
      <c r="D1445" s="1" t="s">
        <v>5380</v>
      </c>
      <c r="E1445" s="3" t="s">
        <v>440</v>
      </c>
      <c r="F1445" s="3">
        <v>61</v>
      </c>
      <c r="G1445" s="36">
        <v>41792</v>
      </c>
      <c r="H1445" s="1">
        <v>266</v>
      </c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36">
        <v>41849</v>
      </c>
      <c r="T1445" s="36">
        <v>41852</v>
      </c>
      <c r="U1445" s="3"/>
      <c r="V1445" s="3"/>
      <c r="W1445" s="3"/>
      <c r="X1445" s="3"/>
      <c r="Y1445" s="36">
        <v>41853</v>
      </c>
      <c r="Z1445" s="3" t="s">
        <v>5599</v>
      </c>
      <c r="AA1445" s="3" t="s">
        <v>5499</v>
      </c>
      <c r="AB1445" s="36">
        <v>41870</v>
      </c>
      <c r="AC1445" s="3" t="s">
        <v>5600</v>
      </c>
      <c r="AD1445" s="3"/>
      <c r="AE1445" s="3"/>
      <c r="AF1445" s="36">
        <v>41876</v>
      </c>
      <c r="AG1445" s="36">
        <v>41876</v>
      </c>
      <c r="AH1445" s="36">
        <v>41876</v>
      </c>
      <c r="AI1445" s="3" t="s">
        <v>70</v>
      </c>
      <c r="AJ1445" s="3" t="s">
        <v>5520</v>
      </c>
      <c r="AK1445" s="3">
        <v>109</v>
      </c>
      <c r="AL1445" s="3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</row>
    <row r="1446" spans="1:49" ht="25.5" x14ac:dyDescent="0.25">
      <c r="A1446" s="16">
        <v>116</v>
      </c>
      <c r="B1446" s="16"/>
      <c r="C1446" s="16"/>
      <c r="D1446" s="1" t="s">
        <v>5380</v>
      </c>
      <c r="E1446" s="3" t="s">
        <v>440</v>
      </c>
      <c r="F1446" s="3">
        <v>61</v>
      </c>
      <c r="G1446" s="36">
        <v>41792</v>
      </c>
      <c r="H1446" s="1">
        <v>267</v>
      </c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36">
        <v>41849</v>
      </c>
      <c r="T1446" s="36">
        <v>41852</v>
      </c>
      <c r="U1446" s="3"/>
      <c r="V1446" s="3"/>
      <c r="W1446" s="3"/>
      <c r="X1446" s="3"/>
      <c r="Y1446" s="36">
        <v>41853</v>
      </c>
      <c r="Z1446" s="3" t="s">
        <v>5601</v>
      </c>
      <c r="AA1446" s="3" t="s">
        <v>5499</v>
      </c>
      <c r="AB1446" s="36">
        <v>41870</v>
      </c>
      <c r="AC1446" s="3" t="s">
        <v>5600</v>
      </c>
      <c r="AD1446" s="3"/>
      <c r="AE1446" s="3"/>
      <c r="AF1446" s="36">
        <v>41876</v>
      </c>
      <c r="AG1446" s="36">
        <v>41876</v>
      </c>
      <c r="AH1446" s="36">
        <v>41876</v>
      </c>
      <c r="AI1446" s="3" t="s">
        <v>70</v>
      </c>
      <c r="AJ1446" s="3" t="s">
        <v>5520</v>
      </c>
      <c r="AK1446" s="3">
        <v>109</v>
      </c>
      <c r="AL1446" s="3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</row>
    <row r="1447" spans="1:49" ht="25.5" x14ac:dyDescent="0.25">
      <c r="A1447" s="16">
        <v>117</v>
      </c>
      <c r="B1447" s="16"/>
      <c r="C1447" s="16"/>
      <c r="D1447" s="1" t="s">
        <v>5380</v>
      </c>
      <c r="E1447" s="3" t="s">
        <v>440</v>
      </c>
      <c r="F1447" s="3">
        <v>61</v>
      </c>
      <c r="G1447" s="36">
        <v>41792</v>
      </c>
      <c r="H1447" s="1">
        <v>268</v>
      </c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36">
        <v>41849</v>
      </c>
      <c r="T1447" s="36">
        <v>41852</v>
      </c>
      <c r="U1447" s="3"/>
      <c r="V1447" s="3"/>
      <c r="W1447" s="3"/>
      <c r="X1447" s="3"/>
      <c r="Y1447" s="36">
        <v>41853</v>
      </c>
      <c r="Z1447" s="3" t="s">
        <v>5602</v>
      </c>
      <c r="AA1447" s="3" t="s">
        <v>5499</v>
      </c>
      <c r="AB1447" s="36">
        <v>41870</v>
      </c>
      <c r="AC1447" s="3" t="s">
        <v>5600</v>
      </c>
      <c r="AD1447" s="3"/>
      <c r="AE1447" s="3"/>
      <c r="AF1447" s="36">
        <v>41880</v>
      </c>
      <c r="AG1447" s="36">
        <v>41880</v>
      </c>
      <c r="AH1447" s="36">
        <v>41880</v>
      </c>
      <c r="AI1447" s="3" t="s">
        <v>70</v>
      </c>
      <c r="AJ1447" s="3" t="s">
        <v>5520</v>
      </c>
      <c r="AK1447" s="3">
        <v>109</v>
      </c>
      <c r="AL1447" s="3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</row>
    <row r="1448" spans="1:49" ht="25.5" x14ac:dyDescent="0.25">
      <c r="A1448" s="16">
        <v>118</v>
      </c>
      <c r="B1448" s="16"/>
      <c r="C1448" s="16"/>
      <c r="D1448" s="1" t="s">
        <v>5380</v>
      </c>
      <c r="E1448" s="3" t="s">
        <v>440</v>
      </c>
      <c r="F1448" s="3">
        <v>61</v>
      </c>
      <c r="G1448" s="36">
        <v>41792</v>
      </c>
      <c r="H1448" s="1">
        <v>269</v>
      </c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36">
        <v>41849</v>
      </c>
      <c r="T1448" s="36">
        <v>41852</v>
      </c>
      <c r="U1448" s="3"/>
      <c r="V1448" s="3"/>
      <c r="W1448" s="3"/>
      <c r="X1448" s="3"/>
      <c r="Y1448" s="36">
        <v>41853</v>
      </c>
      <c r="Z1448" s="3" t="s">
        <v>5603</v>
      </c>
      <c r="AA1448" s="3" t="s">
        <v>5499</v>
      </c>
      <c r="AB1448" s="36">
        <v>41870</v>
      </c>
      <c r="AC1448" s="3" t="s">
        <v>5600</v>
      </c>
      <c r="AD1448" s="3"/>
      <c r="AE1448" s="3"/>
      <c r="AF1448" s="36">
        <v>41880</v>
      </c>
      <c r="AG1448" s="36">
        <v>41880</v>
      </c>
      <c r="AH1448" s="36">
        <v>41880</v>
      </c>
      <c r="AI1448" s="3" t="s">
        <v>70</v>
      </c>
      <c r="AJ1448" s="3" t="s">
        <v>5520</v>
      </c>
      <c r="AK1448" s="3">
        <v>109</v>
      </c>
      <c r="AL1448" s="3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</row>
    <row r="1449" spans="1:49" ht="25.5" x14ac:dyDescent="0.25">
      <c r="A1449" s="16">
        <v>119</v>
      </c>
      <c r="B1449" s="16"/>
      <c r="C1449" s="16"/>
      <c r="D1449" s="1" t="s">
        <v>5380</v>
      </c>
      <c r="E1449" s="3" t="s">
        <v>440</v>
      </c>
      <c r="F1449" s="3">
        <v>61</v>
      </c>
      <c r="G1449" s="36">
        <v>41792</v>
      </c>
      <c r="H1449" s="1">
        <v>270</v>
      </c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36">
        <v>41849</v>
      </c>
      <c r="T1449" s="36">
        <v>41852</v>
      </c>
      <c r="U1449" s="3"/>
      <c r="V1449" s="3"/>
      <c r="W1449" s="3"/>
      <c r="X1449" s="3"/>
      <c r="Y1449" s="36">
        <v>41853</v>
      </c>
      <c r="Z1449" s="3" t="s">
        <v>5604</v>
      </c>
      <c r="AA1449" s="3" t="s">
        <v>5499</v>
      </c>
      <c r="AB1449" s="36">
        <v>41870</v>
      </c>
      <c r="AC1449" s="3" t="s">
        <v>5600</v>
      </c>
      <c r="AD1449" s="3"/>
      <c r="AE1449" s="3"/>
      <c r="AF1449" s="36">
        <v>41880</v>
      </c>
      <c r="AG1449" s="36">
        <v>41880</v>
      </c>
      <c r="AH1449" s="36">
        <v>41880</v>
      </c>
      <c r="AI1449" s="3" t="s">
        <v>70</v>
      </c>
      <c r="AJ1449" s="3" t="s">
        <v>5520</v>
      </c>
      <c r="AK1449" s="3">
        <v>109</v>
      </c>
      <c r="AL1449" s="3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</row>
    <row r="1450" spans="1:49" ht="25.5" x14ac:dyDescent="0.25">
      <c r="A1450" s="16">
        <v>120</v>
      </c>
      <c r="B1450" s="16"/>
      <c r="C1450" s="16"/>
      <c r="D1450" s="1" t="s">
        <v>5380</v>
      </c>
      <c r="E1450" s="3" t="s">
        <v>440</v>
      </c>
      <c r="F1450" s="3">
        <v>61</v>
      </c>
      <c r="G1450" s="36">
        <v>41792</v>
      </c>
      <c r="H1450" s="1">
        <v>271</v>
      </c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36">
        <v>41849</v>
      </c>
      <c r="T1450" s="36">
        <v>41852</v>
      </c>
      <c r="U1450" s="3"/>
      <c r="V1450" s="3"/>
      <c r="W1450" s="3"/>
      <c r="X1450" s="3"/>
      <c r="Y1450" s="36">
        <v>41853</v>
      </c>
      <c r="Z1450" s="3" t="s">
        <v>5605</v>
      </c>
      <c r="AA1450" s="3" t="s">
        <v>5499</v>
      </c>
      <c r="AB1450" s="36">
        <v>41870</v>
      </c>
      <c r="AC1450" s="3" t="s">
        <v>5600</v>
      </c>
      <c r="AD1450" s="3"/>
      <c r="AE1450" s="3"/>
      <c r="AF1450" s="36">
        <v>41880</v>
      </c>
      <c r="AG1450" s="36">
        <v>41880</v>
      </c>
      <c r="AH1450" s="36">
        <v>41880</v>
      </c>
      <c r="AI1450" s="3" t="s">
        <v>70</v>
      </c>
      <c r="AJ1450" s="3" t="s">
        <v>5520</v>
      </c>
      <c r="AK1450" s="3">
        <v>109</v>
      </c>
      <c r="AL1450" s="3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</row>
    <row r="1451" spans="1:49" ht="25.5" x14ac:dyDescent="0.25">
      <c r="A1451" s="16">
        <v>121</v>
      </c>
      <c r="B1451" s="16"/>
      <c r="C1451" s="16"/>
      <c r="D1451" s="1" t="s">
        <v>5380</v>
      </c>
      <c r="E1451" s="3" t="s">
        <v>440</v>
      </c>
      <c r="F1451" s="3">
        <v>61</v>
      </c>
      <c r="G1451" s="36">
        <v>41792</v>
      </c>
      <c r="H1451" s="1">
        <v>272</v>
      </c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36">
        <v>41849</v>
      </c>
      <c r="T1451" s="36">
        <v>41852</v>
      </c>
      <c r="U1451" s="3"/>
      <c r="V1451" s="3"/>
      <c r="W1451" s="3"/>
      <c r="X1451" s="3"/>
      <c r="Y1451" s="36">
        <v>41853</v>
      </c>
      <c r="Z1451" s="3" t="s">
        <v>5606</v>
      </c>
      <c r="AA1451" s="3" t="s">
        <v>5499</v>
      </c>
      <c r="AB1451" s="36">
        <v>41870</v>
      </c>
      <c r="AC1451" s="3" t="s">
        <v>5600</v>
      </c>
      <c r="AD1451" s="3"/>
      <c r="AE1451" s="3"/>
      <c r="AF1451" s="36">
        <v>41880</v>
      </c>
      <c r="AG1451" s="36">
        <v>41880</v>
      </c>
      <c r="AH1451" s="36">
        <v>41880</v>
      </c>
      <c r="AI1451" s="3" t="s">
        <v>70</v>
      </c>
      <c r="AJ1451" s="3" t="s">
        <v>5520</v>
      </c>
      <c r="AK1451" s="3">
        <v>109</v>
      </c>
      <c r="AL1451" s="3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</row>
    <row r="1452" spans="1:49" ht="25.5" x14ac:dyDescent="0.25">
      <c r="A1452" s="16">
        <v>122</v>
      </c>
      <c r="B1452" s="16"/>
      <c r="C1452" s="16"/>
      <c r="D1452" s="1" t="s">
        <v>5380</v>
      </c>
      <c r="E1452" s="3" t="s">
        <v>440</v>
      </c>
      <c r="F1452" s="3">
        <v>61</v>
      </c>
      <c r="G1452" s="36">
        <v>41792</v>
      </c>
      <c r="H1452" s="1">
        <v>273</v>
      </c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36">
        <v>41849</v>
      </c>
      <c r="T1452" s="36">
        <v>41852</v>
      </c>
      <c r="U1452" s="3"/>
      <c r="V1452" s="3"/>
      <c r="W1452" s="3"/>
      <c r="X1452" s="3"/>
      <c r="Y1452" s="36">
        <v>41853</v>
      </c>
      <c r="Z1452" s="3" t="s">
        <v>5607</v>
      </c>
      <c r="AA1452" s="3" t="s">
        <v>5499</v>
      </c>
      <c r="AB1452" s="36">
        <v>41870</v>
      </c>
      <c r="AC1452" s="3" t="s">
        <v>5600</v>
      </c>
      <c r="AD1452" s="3"/>
      <c r="AE1452" s="3"/>
      <c r="AF1452" s="36">
        <v>41883</v>
      </c>
      <c r="AG1452" s="36">
        <v>41883</v>
      </c>
      <c r="AH1452" s="36">
        <v>41883</v>
      </c>
      <c r="AI1452" s="3" t="s">
        <v>70</v>
      </c>
      <c r="AJ1452" s="3" t="s">
        <v>5520</v>
      </c>
      <c r="AK1452" s="3">
        <v>109</v>
      </c>
      <c r="AL1452" s="3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</row>
    <row r="1453" spans="1:49" ht="25.5" x14ac:dyDescent="0.25">
      <c r="A1453" s="16">
        <v>123</v>
      </c>
      <c r="B1453" s="16"/>
      <c r="C1453" s="16"/>
      <c r="D1453" s="1" t="s">
        <v>5380</v>
      </c>
      <c r="E1453" s="3" t="s">
        <v>440</v>
      </c>
      <c r="F1453" s="3">
        <v>61</v>
      </c>
      <c r="G1453" s="36">
        <v>41792</v>
      </c>
      <c r="H1453" s="1">
        <v>274</v>
      </c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36">
        <v>41849</v>
      </c>
      <c r="T1453" s="36">
        <v>41852</v>
      </c>
      <c r="U1453" s="3"/>
      <c r="V1453" s="3"/>
      <c r="W1453" s="3"/>
      <c r="X1453" s="3"/>
      <c r="Y1453" s="36">
        <v>41853</v>
      </c>
      <c r="Z1453" s="3" t="s">
        <v>5608</v>
      </c>
      <c r="AA1453" s="3" t="s">
        <v>5499</v>
      </c>
      <c r="AB1453" s="36">
        <v>41870</v>
      </c>
      <c r="AC1453" s="3" t="s">
        <v>5600</v>
      </c>
      <c r="AD1453" s="3"/>
      <c r="AE1453" s="3"/>
      <c r="AF1453" s="36">
        <v>41883</v>
      </c>
      <c r="AG1453" s="36">
        <v>41883</v>
      </c>
      <c r="AH1453" s="36">
        <v>41883</v>
      </c>
      <c r="AI1453" s="3" t="s">
        <v>70</v>
      </c>
      <c r="AJ1453" s="3" t="s">
        <v>5520</v>
      </c>
      <c r="AK1453" s="3">
        <v>109</v>
      </c>
      <c r="AL1453" s="3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</row>
    <row r="1454" spans="1:49" ht="25.5" x14ac:dyDescent="0.25">
      <c r="A1454" s="16">
        <v>124</v>
      </c>
      <c r="B1454" s="16"/>
      <c r="C1454" s="16"/>
      <c r="D1454" s="1" t="s">
        <v>5380</v>
      </c>
      <c r="E1454" s="3" t="s">
        <v>440</v>
      </c>
      <c r="F1454" s="3">
        <v>61</v>
      </c>
      <c r="G1454" s="36">
        <v>41792</v>
      </c>
      <c r="H1454" s="1">
        <v>275</v>
      </c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36">
        <v>41849</v>
      </c>
      <c r="T1454" s="36">
        <v>41852</v>
      </c>
      <c r="U1454" s="3"/>
      <c r="V1454" s="3"/>
      <c r="W1454" s="3"/>
      <c r="X1454" s="3"/>
      <c r="Y1454" s="36">
        <v>41853</v>
      </c>
      <c r="Z1454" s="3" t="s">
        <v>5609</v>
      </c>
      <c r="AA1454" s="3" t="s">
        <v>5499</v>
      </c>
      <c r="AB1454" s="36">
        <v>41870</v>
      </c>
      <c r="AC1454" s="3" t="s">
        <v>5600</v>
      </c>
      <c r="AD1454" s="3"/>
      <c r="AE1454" s="3"/>
      <c r="AF1454" s="36">
        <v>41883</v>
      </c>
      <c r="AG1454" s="36">
        <v>41883</v>
      </c>
      <c r="AH1454" s="36">
        <v>41883</v>
      </c>
      <c r="AI1454" s="3" t="s">
        <v>70</v>
      </c>
      <c r="AJ1454" s="3" t="s">
        <v>5520</v>
      </c>
      <c r="AK1454" s="3">
        <v>109</v>
      </c>
      <c r="AL1454" s="3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</row>
    <row r="1455" spans="1:49" ht="25.5" x14ac:dyDescent="0.25">
      <c r="A1455" s="16">
        <v>125</v>
      </c>
      <c r="B1455" s="16"/>
      <c r="C1455" s="16"/>
      <c r="D1455" s="1" t="s">
        <v>5380</v>
      </c>
      <c r="E1455" s="3" t="s">
        <v>440</v>
      </c>
      <c r="F1455" s="3">
        <v>61</v>
      </c>
      <c r="G1455" s="36">
        <v>41792</v>
      </c>
      <c r="H1455" s="1">
        <v>276</v>
      </c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36">
        <v>41849</v>
      </c>
      <c r="T1455" s="36">
        <v>41852</v>
      </c>
      <c r="U1455" s="3"/>
      <c r="V1455" s="3"/>
      <c r="W1455" s="3"/>
      <c r="X1455" s="3"/>
      <c r="Y1455" s="36">
        <v>41853</v>
      </c>
      <c r="Z1455" s="3" t="s">
        <v>5610</v>
      </c>
      <c r="AA1455" s="3" t="s">
        <v>5499</v>
      </c>
      <c r="AB1455" s="36">
        <v>41870</v>
      </c>
      <c r="AC1455" s="3" t="s">
        <v>5600</v>
      </c>
      <c r="AD1455" s="3"/>
      <c r="AE1455" s="3"/>
      <c r="AF1455" s="36">
        <v>41883</v>
      </c>
      <c r="AG1455" s="36">
        <v>41883</v>
      </c>
      <c r="AH1455" s="36">
        <v>41883</v>
      </c>
      <c r="AI1455" s="3" t="s">
        <v>70</v>
      </c>
      <c r="AJ1455" s="3" t="s">
        <v>5520</v>
      </c>
      <c r="AK1455" s="3">
        <v>109</v>
      </c>
      <c r="AL1455" s="3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</row>
    <row r="1456" spans="1:49" ht="25.5" x14ac:dyDescent="0.25">
      <c r="A1456" s="16">
        <v>126</v>
      </c>
      <c r="B1456" s="16"/>
      <c r="C1456" s="16"/>
      <c r="D1456" s="1" t="s">
        <v>5380</v>
      </c>
      <c r="E1456" s="3" t="s">
        <v>440</v>
      </c>
      <c r="F1456" s="3">
        <v>61</v>
      </c>
      <c r="G1456" s="36">
        <v>41792</v>
      </c>
      <c r="H1456" s="1">
        <v>278</v>
      </c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36">
        <v>41849</v>
      </c>
      <c r="T1456" s="36">
        <v>41852</v>
      </c>
      <c r="U1456" s="3"/>
      <c r="V1456" s="3"/>
      <c r="W1456" s="3"/>
      <c r="X1456" s="3"/>
      <c r="Y1456" s="36">
        <v>41853</v>
      </c>
      <c r="Z1456" s="3" t="s">
        <v>5611</v>
      </c>
      <c r="AA1456" s="3" t="s">
        <v>5499</v>
      </c>
      <c r="AB1456" s="36">
        <v>41870</v>
      </c>
      <c r="AC1456" s="3" t="s">
        <v>5600</v>
      </c>
      <c r="AD1456" s="3"/>
      <c r="AE1456" s="3"/>
      <c r="AF1456" s="36">
        <v>41884</v>
      </c>
      <c r="AG1456" s="36">
        <v>41884</v>
      </c>
      <c r="AH1456" s="36">
        <v>41884</v>
      </c>
      <c r="AI1456" s="3" t="s">
        <v>70</v>
      </c>
      <c r="AJ1456" s="3" t="s">
        <v>5520</v>
      </c>
      <c r="AK1456" s="3">
        <v>109</v>
      </c>
      <c r="AL1456" s="3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</row>
    <row r="1457" spans="1:49" ht="25.5" x14ac:dyDescent="0.25">
      <c r="A1457" s="16">
        <v>127</v>
      </c>
      <c r="B1457" s="16"/>
      <c r="C1457" s="16"/>
      <c r="D1457" s="1" t="s">
        <v>5380</v>
      </c>
      <c r="E1457" s="3" t="s">
        <v>440</v>
      </c>
      <c r="F1457" s="3">
        <v>61</v>
      </c>
      <c r="G1457" s="36">
        <v>41792</v>
      </c>
      <c r="H1457" s="1">
        <v>279</v>
      </c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36">
        <v>41849</v>
      </c>
      <c r="T1457" s="36">
        <v>41852</v>
      </c>
      <c r="U1457" s="3"/>
      <c r="V1457" s="3"/>
      <c r="W1457" s="3"/>
      <c r="X1457" s="3"/>
      <c r="Y1457" s="36">
        <v>41853</v>
      </c>
      <c r="Z1457" s="3" t="s">
        <v>5612</v>
      </c>
      <c r="AA1457" s="3" t="s">
        <v>5499</v>
      </c>
      <c r="AB1457" s="36">
        <v>41870</v>
      </c>
      <c r="AC1457" s="3" t="s">
        <v>5600</v>
      </c>
      <c r="AD1457" s="3"/>
      <c r="AE1457" s="3"/>
      <c r="AF1457" s="36">
        <v>41884</v>
      </c>
      <c r="AG1457" s="36">
        <v>41884</v>
      </c>
      <c r="AH1457" s="36">
        <v>41884</v>
      </c>
      <c r="AI1457" s="3" t="s">
        <v>70</v>
      </c>
      <c r="AJ1457" s="3" t="s">
        <v>5520</v>
      </c>
      <c r="AK1457" s="3">
        <v>109</v>
      </c>
      <c r="AL1457" s="3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</row>
    <row r="1458" spans="1:49" ht="25.5" x14ac:dyDescent="0.25">
      <c r="A1458" s="16">
        <v>128</v>
      </c>
      <c r="B1458" s="16"/>
      <c r="C1458" s="16"/>
      <c r="D1458" s="1" t="s">
        <v>5380</v>
      </c>
      <c r="E1458" s="3" t="s">
        <v>440</v>
      </c>
      <c r="F1458" s="3">
        <v>61</v>
      </c>
      <c r="G1458" s="36">
        <v>41792</v>
      </c>
      <c r="H1458" s="1">
        <v>280</v>
      </c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36">
        <v>41849</v>
      </c>
      <c r="T1458" s="36">
        <v>41852</v>
      </c>
      <c r="U1458" s="3"/>
      <c r="V1458" s="3"/>
      <c r="W1458" s="3"/>
      <c r="X1458" s="3"/>
      <c r="Y1458" s="36">
        <v>41853</v>
      </c>
      <c r="Z1458" s="3" t="s">
        <v>5613</v>
      </c>
      <c r="AA1458" s="3" t="s">
        <v>5499</v>
      </c>
      <c r="AB1458" s="36">
        <v>41870</v>
      </c>
      <c r="AC1458" s="3" t="s">
        <v>5600</v>
      </c>
      <c r="AD1458" s="3"/>
      <c r="AE1458" s="3"/>
      <c r="AF1458" s="36">
        <v>41884</v>
      </c>
      <c r="AG1458" s="36">
        <v>41884</v>
      </c>
      <c r="AH1458" s="36">
        <v>41884</v>
      </c>
      <c r="AI1458" s="3" t="s">
        <v>70</v>
      </c>
      <c r="AJ1458" s="3" t="s">
        <v>5520</v>
      </c>
      <c r="AK1458" s="3">
        <v>109</v>
      </c>
      <c r="AL1458" s="3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</row>
    <row r="1459" spans="1:49" ht="25.5" x14ac:dyDescent="0.25">
      <c r="A1459" s="16">
        <v>129</v>
      </c>
      <c r="B1459" s="16"/>
      <c r="C1459" s="16"/>
      <c r="D1459" s="1" t="s">
        <v>5380</v>
      </c>
      <c r="E1459" s="3" t="s">
        <v>440</v>
      </c>
      <c r="F1459" s="3">
        <v>61</v>
      </c>
      <c r="G1459" s="36">
        <v>41792</v>
      </c>
      <c r="H1459" s="1">
        <v>281</v>
      </c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36">
        <v>41849</v>
      </c>
      <c r="T1459" s="36">
        <v>41852</v>
      </c>
      <c r="U1459" s="3"/>
      <c r="V1459" s="3"/>
      <c r="W1459" s="3"/>
      <c r="X1459" s="3"/>
      <c r="Y1459" s="36">
        <v>41853</v>
      </c>
      <c r="Z1459" s="3" t="s">
        <v>5614</v>
      </c>
      <c r="AA1459" s="3" t="s">
        <v>5499</v>
      </c>
      <c r="AB1459" s="36">
        <v>41870</v>
      </c>
      <c r="AC1459" s="3" t="s">
        <v>5600</v>
      </c>
      <c r="AD1459" s="3"/>
      <c r="AE1459" s="3"/>
      <c r="AF1459" s="36">
        <v>41900</v>
      </c>
      <c r="AG1459" s="36">
        <v>41900</v>
      </c>
      <c r="AH1459" s="36">
        <v>41900</v>
      </c>
      <c r="AI1459" s="3" t="s">
        <v>70</v>
      </c>
      <c r="AJ1459" s="3" t="s">
        <v>5520</v>
      </c>
      <c r="AK1459" s="3">
        <v>109</v>
      </c>
      <c r="AL1459" s="3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</row>
    <row r="1460" spans="1:49" ht="25.5" x14ac:dyDescent="0.25">
      <c r="A1460" s="16">
        <v>130</v>
      </c>
      <c r="B1460" s="16"/>
      <c r="C1460" s="16"/>
      <c r="D1460" s="1" t="s">
        <v>5380</v>
      </c>
      <c r="E1460" s="3" t="s">
        <v>440</v>
      </c>
      <c r="F1460" s="3">
        <v>61</v>
      </c>
      <c r="G1460" s="36">
        <v>41792</v>
      </c>
      <c r="H1460" s="1">
        <v>283</v>
      </c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36">
        <v>41849</v>
      </c>
      <c r="T1460" s="36">
        <v>41852</v>
      </c>
      <c r="U1460" s="3"/>
      <c r="V1460" s="3"/>
      <c r="W1460" s="3"/>
      <c r="X1460" s="3"/>
      <c r="Y1460" s="36">
        <v>41853</v>
      </c>
      <c r="Z1460" s="3" t="s">
        <v>5615</v>
      </c>
      <c r="AA1460" s="3" t="s">
        <v>5499</v>
      </c>
      <c r="AB1460" s="36">
        <v>41870</v>
      </c>
      <c r="AC1460" s="3" t="s">
        <v>5600</v>
      </c>
      <c r="AD1460" s="3"/>
      <c r="AE1460" s="3"/>
      <c r="AF1460" s="36">
        <v>41900</v>
      </c>
      <c r="AG1460" s="36">
        <v>41900</v>
      </c>
      <c r="AH1460" s="36">
        <v>41900</v>
      </c>
      <c r="AI1460" s="3" t="s">
        <v>70</v>
      </c>
      <c r="AJ1460" s="3" t="s">
        <v>5520</v>
      </c>
      <c r="AK1460" s="3">
        <v>109</v>
      </c>
      <c r="AL1460" s="3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</row>
    <row r="1461" spans="1:49" ht="25.5" x14ac:dyDescent="0.25">
      <c r="A1461" s="16">
        <v>131</v>
      </c>
      <c r="B1461" s="16"/>
      <c r="C1461" s="16"/>
      <c r="D1461" s="1" t="s">
        <v>5380</v>
      </c>
      <c r="E1461" s="3" t="s">
        <v>440</v>
      </c>
      <c r="F1461" s="3">
        <v>61</v>
      </c>
      <c r="G1461" s="36">
        <v>41792</v>
      </c>
      <c r="H1461" s="1">
        <v>285</v>
      </c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36">
        <v>41849</v>
      </c>
      <c r="T1461" s="36">
        <v>41852</v>
      </c>
      <c r="U1461" s="3"/>
      <c r="V1461" s="3"/>
      <c r="W1461" s="3"/>
      <c r="X1461" s="3"/>
      <c r="Y1461" s="36">
        <v>41853</v>
      </c>
      <c r="Z1461" s="3" t="s">
        <v>5616</v>
      </c>
      <c r="AA1461" s="3" t="s">
        <v>5499</v>
      </c>
      <c r="AB1461" s="36">
        <v>41870</v>
      </c>
      <c r="AC1461" s="3" t="s">
        <v>5600</v>
      </c>
      <c r="AD1461" s="3"/>
      <c r="AE1461" s="3"/>
      <c r="AF1461" s="36">
        <v>41901</v>
      </c>
      <c r="AG1461" s="36">
        <v>41901</v>
      </c>
      <c r="AH1461" s="36">
        <v>41901</v>
      </c>
      <c r="AI1461" s="3" t="s">
        <v>70</v>
      </c>
      <c r="AJ1461" s="3" t="s">
        <v>5520</v>
      </c>
      <c r="AK1461" s="3">
        <v>109</v>
      </c>
      <c r="AL1461" s="3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</row>
    <row r="1462" spans="1:49" ht="25.5" x14ac:dyDescent="0.25">
      <c r="A1462" s="16">
        <v>132</v>
      </c>
      <c r="B1462" s="16"/>
      <c r="C1462" s="16"/>
      <c r="D1462" s="1" t="s">
        <v>5380</v>
      </c>
      <c r="E1462" s="3" t="s">
        <v>440</v>
      </c>
      <c r="F1462" s="3">
        <v>61</v>
      </c>
      <c r="G1462" s="36">
        <v>41792</v>
      </c>
      <c r="H1462" s="1">
        <v>288</v>
      </c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36">
        <v>41849</v>
      </c>
      <c r="T1462" s="36">
        <v>41852</v>
      </c>
      <c r="U1462" s="3"/>
      <c r="V1462" s="3"/>
      <c r="W1462" s="3"/>
      <c r="X1462" s="3"/>
      <c r="Y1462" s="36">
        <v>41853</v>
      </c>
      <c r="Z1462" s="3" t="s">
        <v>5617</v>
      </c>
      <c r="AA1462" s="3" t="s">
        <v>5499</v>
      </c>
      <c r="AB1462" s="36">
        <v>41870</v>
      </c>
      <c r="AC1462" s="3" t="s">
        <v>5600</v>
      </c>
      <c r="AD1462" s="3"/>
      <c r="AE1462" s="3"/>
      <c r="AF1462" s="36">
        <v>41901</v>
      </c>
      <c r="AG1462" s="36">
        <v>41901</v>
      </c>
      <c r="AH1462" s="36">
        <v>41901</v>
      </c>
      <c r="AI1462" s="3" t="s">
        <v>70</v>
      </c>
      <c r="AJ1462" s="3" t="s">
        <v>5520</v>
      </c>
      <c r="AK1462" s="3">
        <v>109</v>
      </c>
      <c r="AL1462" s="3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</row>
    <row r="1463" spans="1:49" ht="25.5" x14ac:dyDescent="0.25">
      <c r="A1463" s="16">
        <v>133</v>
      </c>
      <c r="B1463" s="16"/>
      <c r="C1463" s="16"/>
      <c r="D1463" s="1" t="s">
        <v>5380</v>
      </c>
      <c r="E1463" s="3" t="s">
        <v>440</v>
      </c>
      <c r="F1463" s="3">
        <v>61</v>
      </c>
      <c r="G1463" s="36">
        <v>41792</v>
      </c>
      <c r="H1463" s="1">
        <v>291</v>
      </c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36">
        <v>41849</v>
      </c>
      <c r="T1463" s="36">
        <v>41852</v>
      </c>
      <c r="U1463" s="3"/>
      <c r="V1463" s="3"/>
      <c r="W1463" s="3"/>
      <c r="X1463" s="3"/>
      <c r="Y1463" s="36">
        <v>41853</v>
      </c>
      <c r="Z1463" s="3" t="s">
        <v>5618</v>
      </c>
      <c r="AA1463" s="3" t="s">
        <v>5499</v>
      </c>
      <c r="AB1463" s="36">
        <v>41870</v>
      </c>
      <c r="AC1463" s="3" t="s">
        <v>5600</v>
      </c>
      <c r="AD1463" s="3"/>
      <c r="AE1463" s="3"/>
      <c r="AF1463" s="36">
        <v>41901</v>
      </c>
      <c r="AG1463" s="36">
        <v>41901</v>
      </c>
      <c r="AH1463" s="36">
        <v>41901</v>
      </c>
      <c r="AI1463" s="3" t="s">
        <v>70</v>
      </c>
      <c r="AJ1463" s="3" t="s">
        <v>5520</v>
      </c>
      <c r="AK1463" s="3">
        <v>109</v>
      </c>
      <c r="AL1463" s="3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</row>
    <row r="1464" spans="1:49" ht="25.5" x14ac:dyDescent="0.25">
      <c r="A1464" s="16">
        <v>134</v>
      </c>
      <c r="B1464" s="16"/>
      <c r="C1464" s="16"/>
      <c r="D1464" s="1" t="s">
        <v>5380</v>
      </c>
      <c r="E1464" s="3" t="s">
        <v>440</v>
      </c>
      <c r="F1464" s="3">
        <v>61</v>
      </c>
      <c r="G1464" s="36">
        <v>41792</v>
      </c>
      <c r="H1464" s="1">
        <v>292</v>
      </c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36">
        <v>41849</v>
      </c>
      <c r="T1464" s="36">
        <v>41852</v>
      </c>
      <c r="U1464" s="3"/>
      <c r="V1464" s="3"/>
      <c r="W1464" s="3"/>
      <c r="X1464" s="3"/>
      <c r="Y1464" s="36">
        <v>41853</v>
      </c>
      <c r="Z1464" s="3" t="s">
        <v>5619</v>
      </c>
      <c r="AA1464" s="3" t="s">
        <v>5499</v>
      </c>
      <c r="AB1464" s="36">
        <v>41870</v>
      </c>
      <c r="AC1464" s="3" t="s">
        <v>5600</v>
      </c>
      <c r="AD1464" s="3"/>
      <c r="AE1464" s="3"/>
      <c r="AF1464" s="36">
        <v>41901</v>
      </c>
      <c r="AG1464" s="36">
        <v>41901</v>
      </c>
      <c r="AH1464" s="36">
        <v>41901</v>
      </c>
      <c r="AI1464" s="3" t="s">
        <v>70</v>
      </c>
      <c r="AJ1464" s="3" t="s">
        <v>5520</v>
      </c>
      <c r="AK1464" s="3">
        <v>109</v>
      </c>
      <c r="AL1464" s="3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</row>
    <row r="1465" spans="1:49" ht="25.5" x14ac:dyDescent="0.25">
      <c r="A1465" s="16">
        <v>135</v>
      </c>
      <c r="B1465" s="16"/>
      <c r="C1465" s="16"/>
      <c r="D1465" s="1" t="s">
        <v>5380</v>
      </c>
      <c r="E1465" s="3" t="s">
        <v>440</v>
      </c>
      <c r="F1465" s="3">
        <v>61</v>
      </c>
      <c r="G1465" s="36">
        <v>41792</v>
      </c>
      <c r="H1465" s="1">
        <v>293</v>
      </c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36">
        <v>41849</v>
      </c>
      <c r="T1465" s="36">
        <v>41852</v>
      </c>
      <c r="U1465" s="3"/>
      <c r="V1465" s="3"/>
      <c r="W1465" s="3"/>
      <c r="X1465" s="3"/>
      <c r="Y1465" s="36">
        <v>41853</v>
      </c>
      <c r="Z1465" s="3" t="s">
        <v>5620</v>
      </c>
      <c r="AA1465" s="3" t="s">
        <v>5499</v>
      </c>
      <c r="AB1465" s="36">
        <v>41870</v>
      </c>
      <c r="AC1465" s="3" t="s">
        <v>5600</v>
      </c>
      <c r="AD1465" s="3"/>
      <c r="AE1465" s="3"/>
      <c r="AF1465" s="36">
        <v>41901</v>
      </c>
      <c r="AG1465" s="36">
        <v>41901</v>
      </c>
      <c r="AH1465" s="36">
        <v>41901</v>
      </c>
      <c r="AI1465" s="3" t="s">
        <v>70</v>
      </c>
      <c r="AJ1465" s="3" t="s">
        <v>5520</v>
      </c>
      <c r="AK1465" s="3">
        <v>109</v>
      </c>
      <c r="AL1465" s="3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</row>
    <row r="1466" spans="1:49" ht="25.5" x14ac:dyDescent="0.25">
      <c r="A1466" s="16">
        <v>136</v>
      </c>
      <c r="B1466" s="16"/>
      <c r="C1466" s="16"/>
      <c r="D1466" s="1" t="s">
        <v>5380</v>
      </c>
      <c r="E1466" s="3" t="s">
        <v>440</v>
      </c>
      <c r="F1466" s="3">
        <v>61</v>
      </c>
      <c r="G1466" s="36">
        <v>41792</v>
      </c>
      <c r="H1466" s="1">
        <v>294</v>
      </c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36">
        <v>41849</v>
      </c>
      <c r="T1466" s="36">
        <v>41852</v>
      </c>
      <c r="U1466" s="3"/>
      <c r="V1466" s="3"/>
      <c r="W1466" s="3"/>
      <c r="X1466" s="3"/>
      <c r="Y1466" s="36">
        <v>41853</v>
      </c>
      <c r="Z1466" s="3" t="s">
        <v>5621</v>
      </c>
      <c r="AA1466" s="3" t="s">
        <v>5499</v>
      </c>
      <c r="AB1466" s="36">
        <v>41870</v>
      </c>
      <c r="AC1466" s="3" t="s">
        <v>5600</v>
      </c>
      <c r="AD1466" s="3"/>
      <c r="AE1466" s="3"/>
      <c r="AF1466" s="36">
        <v>41901</v>
      </c>
      <c r="AG1466" s="36">
        <v>41901</v>
      </c>
      <c r="AH1466" s="36">
        <v>41901</v>
      </c>
      <c r="AI1466" s="3" t="s">
        <v>70</v>
      </c>
      <c r="AJ1466" s="3" t="s">
        <v>5520</v>
      </c>
      <c r="AK1466" s="3">
        <v>109</v>
      </c>
      <c r="AL1466" s="3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</row>
    <row r="1467" spans="1:49" ht="25.5" x14ac:dyDescent="0.25">
      <c r="A1467" s="16">
        <v>137</v>
      </c>
      <c r="B1467" s="16"/>
      <c r="C1467" s="16"/>
      <c r="D1467" s="1" t="s">
        <v>5380</v>
      </c>
      <c r="E1467" s="3" t="s">
        <v>440</v>
      </c>
      <c r="F1467" s="3">
        <v>61</v>
      </c>
      <c r="G1467" s="36">
        <v>41792</v>
      </c>
      <c r="H1467" s="1">
        <v>299</v>
      </c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36">
        <v>41849</v>
      </c>
      <c r="T1467" s="36">
        <v>41852</v>
      </c>
      <c r="U1467" s="3"/>
      <c r="V1467" s="3"/>
      <c r="W1467" s="3"/>
      <c r="X1467" s="3"/>
      <c r="Y1467" s="36">
        <v>41853</v>
      </c>
      <c r="Z1467" s="3" t="s">
        <v>5622</v>
      </c>
      <c r="AA1467" s="3" t="s">
        <v>5499</v>
      </c>
      <c r="AB1467" s="36">
        <v>41870</v>
      </c>
      <c r="AC1467" s="3" t="s">
        <v>5600</v>
      </c>
      <c r="AD1467" s="3"/>
      <c r="AE1467" s="3"/>
      <c r="AF1467" s="36">
        <v>41908</v>
      </c>
      <c r="AG1467" s="36">
        <v>41908</v>
      </c>
      <c r="AH1467" s="36">
        <v>41908</v>
      </c>
      <c r="AI1467" s="3" t="s">
        <v>70</v>
      </c>
      <c r="AJ1467" s="3" t="s">
        <v>5520</v>
      </c>
      <c r="AK1467" s="3">
        <v>109</v>
      </c>
      <c r="AL1467" s="3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</row>
    <row r="1468" spans="1:49" ht="25.5" x14ac:dyDescent="0.25">
      <c r="A1468" s="16">
        <v>138</v>
      </c>
      <c r="B1468" s="16"/>
      <c r="C1468" s="16"/>
      <c r="D1468" s="247" t="s">
        <v>5380</v>
      </c>
      <c r="E1468" s="247" t="s">
        <v>440</v>
      </c>
      <c r="F1468" s="247">
        <v>61</v>
      </c>
      <c r="G1468" s="7">
        <v>41792</v>
      </c>
      <c r="H1468" s="247">
        <v>300</v>
      </c>
      <c r="I1468" s="247"/>
      <c r="J1468" s="247"/>
      <c r="K1468" s="247"/>
      <c r="L1468" s="247"/>
      <c r="M1468" s="247"/>
      <c r="N1468" s="247"/>
      <c r="O1468" s="247"/>
      <c r="P1468" s="247"/>
      <c r="Q1468" s="247"/>
      <c r="R1468" s="247"/>
      <c r="S1468" s="31"/>
      <c r="T1468" s="31"/>
      <c r="U1468" s="31"/>
      <c r="V1468" s="31"/>
      <c r="W1468" s="31"/>
      <c r="X1468" s="31"/>
      <c r="Y1468" s="31"/>
      <c r="Z1468" s="32" t="s">
        <v>5623</v>
      </c>
      <c r="AA1468" s="32"/>
      <c r="AB1468" s="31"/>
      <c r="AC1468" s="32"/>
      <c r="AD1468" s="32"/>
      <c r="AE1468" s="32"/>
      <c r="AF1468" s="31"/>
      <c r="AG1468" s="31"/>
      <c r="AH1468" s="31"/>
      <c r="AI1468" s="32"/>
      <c r="AJ1468" s="32"/>
      <c r="AK1468" s="32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</row>
    <row r="1469" spans="1:49" ht="25.5" x14ac:dyDescent="0.25">
      <c r="A1469" s="16">
        <v>139</v>
      </c>
      <c r="B1469" s="16"/>
      <c r="C1469" s="16"/>
      <c r="D1469" s="247" t="s">
        <v>5380</v>
      </c>
      <c r="E1469" s="247" t="s">
        <v>440</v>
      </c>
      <c r="F1469" s="247">
        <v>61</v>
      </c>
      <c r="G1469" s="7">
        <v>41792</v>
      </c>
      <c r="H1469" s="247">
        <v>301</v>
      </c>
      <c r="I1469" s="247"/>
      <c r="J1469" s="247"/>
      <c r="K1469" s="247"/>
      <c r="L1469" s="247"/>
      <c r="M1469" s="247"/>
      <c r="N1469" s="247"/>
      <c r="O1469" s="247"/>
      <c r="P1469" s="247"/>
      <c r="Q1469" s="247"/>
      <c r="R1469" s="247"/>
      <c r="S1469" s="31"/>
      <c r="T1469" s="31"/>
      <c r="U1469" s="31"/>
      <c r="V1469" s="31"/>
      <c r="W1469" s="31"/>
      <c r="X1469" s="31"/>
      <c r="Y1469" s="31"/>
      <c r="Z1469" s="32" t="s">
        <v>5624</v>
      </c>
      <c r="AA1469" s="32"/>
      <c r="AB1469" s="31"/>
      <c r="AC1469" s="32"/>
      <c r="AD1469" s="32"/>
      <c r="AE1469" s="32"/>
      <c r="AF1469" s="31"/>
      <c r="AG1469" s="31"/>
      <c r="AH1469" s="31"/>
      <c r="AI1469" s="32"/>
      <c r="AJ1469" s="32"/>
      <c r="AK1469" s="32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</row>
    <row r="1470" spans="1:49" ht="25.5" x14ac:dyDescent="0.25">
      <c r="A1470" s="16">
        <v>140</v>
      </c>
      <c r="B1470" s="16"/>
      <c r="C1470" s="16"/>
      <c r="D1470" s="247" t="s">
        <v>5380</v>
      </c>
      <c r="E1470" s="247" t="s">
        <v>440</v>
      </c>
      <c r="F1470" s="247">
        <v>61</v>
      </c>
      <c r="G1470" s="7">
        <v>41792</v>
      </c>
      <c r="H1470" s="247">
        <v>302</v>
      </c>
      <c r="I1470" s="247"/>
      <c r="J1470" s="247"/>
      <c r="K1470" s="247"/>
      <c r="L1470" s="247"/>
      <c r="M1470" s="247"/>
      <c r="N1470" s="247"/>
      <c r="O1470" s="247"/>
      <c r="P1470" s="247"/>
      <c r="Q1470" s="247"/>
      <c r="R1470" s="247"/>
      <c r="S1470" s="31"/>
      <c r="T1470" s="31"/>
      <c r="U1470" s="31"/>
      <c r="V1470" s="31"/>
      <c r="W1470" s="31"/>
      <c r="X1470" s="31"/>
      <c r="Y1470" s="31"/>
      <c r="Z1470" s="32" t="s">
        <v>5625</v>
      </c>
      <c r="AA1470" s="32"/>
      <c r="AB1470" s="31"/>
      <c r="AC1470" s="32"/>
      <c r="AD1470" s="32"/>
      <c r="AE1470" s="32"/>
      <c r="AF1470" s="31"/>
      <c r="AG1470" s="31"/>
      <c r="AH1470" s="31"/>
      <c r="AI1470" s="32"/>
      <c r="AJ1470" s="32"/>
      <c r="AK1470" s="32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</row>
    <row r="1471" spans="1:49" ht="25.5" x14ac:dyDescent="0.25">
      <c r="A1471" s="16">
        <v>141</v>
      </c>
      <c r="B1471" s="16"/>
      <c r="C1471" s="16"/>
      <c r="D1471" s="247" t="s">
        <v>5380</v>
      </c>
      <c r="E1471" s="247" t="s">
        <v>440</v>
      </c>
      <c r="F1471" s="247">
        <v>61</v>
      </c>
      <c r="G1471" s="7">
        <v>41792</v>
      </c>
      <c r="H1471" s="247">
        <v>303</v>
      </c>
      <c r="I1471" s="247"/>
      <c r="J1471" s="247"/>
      <c r="K1471" s="247"/>
      <c r="L1471" s="247"/>
      <c r="M1471" s="247"/>
      <c r="N1471" s="247"/>
      <c r="O1471" s="247"/>
      <c r="P1471" s="247"/>
      <c r="Q1471" s="247"/>
      <c r="R1471" s="247"/>
      <c r="S1471" s="31"/>
      <c r="T1471" s="31"/>
      <c r="U1471" s="31"/>
      <c r="V1471" s="31"/>
      <c r="W1471" s="31"/>
      <c r="X1471" s="31"/>
      <c r="Y1471" s="31"/>
      <c r="Z1471" s="32" t="s">
        <v>5626</v>
      </c>
      <c r="AA1471" s="32"/>
      <c r="AB1471" s="31"/>
      <c r="AC1471" s="32"/>
      <c r="AD1471" s="32"/>
      <c r="AE1471" s="32"/>
      <c r="AF1471" s="31"/>
      <c r="AG1471" s="31"/>
      <c r="AH1471" s="31"/>
      <c r="AI1471" s="32"/>
      <c r="AJ1471" s="32"/>
      <c r="AK1471" s="32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</row>
    <row r="1472" spans="1:49" ht="25.5" x14ac:dyDescent="0.25">
      <c r="A1472" s="16">
        <v>142</v>
      </c>
      <c r="B1472" s="16"/>
      <c r="C1472" s="16"/>
      <c r="D1472" s="247" t="s">
        <v>5380</v>
      </c>
      <c r="E1472" s="247" t="s">
        <v>440</v>
      </c>
      <c r="F1472" s="247">
        <v>61</v>
      </c>
      <c r="G1472" s="7">
        <v>41792</v>
      </c>
      <c r="H1472" s="247">
        <v>304</v>
      </c>
      <c r="I1472" s="247"/>
      <c r="J1472" s="247"/>
      <c r="K1472" s="247"/>
      <c r="L1472" s="247"/>
      <c r="M1472" s="247"/>
      <c r="N1472" s="247"/>
      <c r="O1472" s="247"/>
      <c r="P1472" s="247"/>
      <c r="Q1472" s="247"/>
      <c r="R1472" s="247"/>
      <c r="S1472" s="31"/>
      <c r="T1472" s="31"/>
      <c r="U1472" s="31"/>
      <c r="V1472" s="31"/>
      <c r="W1472" s="31"/>
      <c r="X1472" s="31"/>
      <c r="Y1472" s="31"/>
      <c r="Z1472" s="32" t="s">
        <v>5627</v>
      </c>
      <c r="AA1472" s="32"/>
      <c r="AB1472" s="31"/>
      <c r="AC1472" s="32"/>
      <c r="AD1472" s="32"/>
      <c r="AE1472" s="32"/>
      <c r="AF1472" s="31"/>
      <c r="AG1472" s="31"/>
      <c r="AH1472" s="31"/>
      <c r="AI1472" s="32"/>
      <c r="AJ1472" s="32"/>
      <c r="AK1472" s="32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</row>
    <row r="1473" spans="1:49" ht="25.5" x14ac:dyDescent="0.25">
      <c r="A1473" s="16">
        <v>143</v>
      </c>
      <c r="B1473" s="16"/>
      <c r="C1473" s="16"/>
      <c r="D1473" s="247" t="s">
        <v>5380</v>
      </c>
      <c r="E1473" s="247" t="s">
        <v>440</v>
      </c>
      <c r="F1473" s="247">
        <v>61</v>
      </c>
      <c r="G1473" s="7">
        <v>41792</v>
      </c>
      <c r="H1473" s="247">
        <v>305</v>
      </c>
      <c r="I1473" s="247"/>
      <c r="J1473" s="247"/>
      <c r="K1473" s="247"/>
      <c r="L1473" s="247"/>
      <c r="M1473" s="247"/>
      <c r="N1473" s="247"/>
      <c r="O1473" s="247"/>
      <c r="P1473" s="247"/>
      <c r="Q1473" s="247"/>
      <c r="R1473" s="247"/>
      <c r="S1473" s="31"/>
      <c r="T1473" s="31"/>
      <c r="U1473" s="31"/>
      <c r="V1473" s="31"/>
      <c r="W1473" s="31"/>
      <c r="X1473" s="31"/>
      <c r="Y1473" s="31"/>
      <c r="Z1473" s="32" t="s">
        <v>5628</v>
      </c>
      <c r="AA1473" s="32"/>
      <c r="AB1473" s="31"/>
      <c r="AC1473" s="32"/>
      <c r="AD1473" s="32"/>
      <c r="AE1473" s="32"/>
      <c r="AF1473" s="31"/>
      <c r="AG1473" s="31"/>
      <c r="AH1473" s="31"/>
      <c r="AI1473" s="32"/>
      <c r="AJ1473" s="32"/>
      <c r="AK1473" s="32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</row>
    <row r="1474" spans="1:49" ht="25.5" x14ac:dyDescent="0.25">
      <c r="A1474" s="16">
        <v>144</v>
      </c>
      <c r="B1474" s="16"/>
      <c r="C1474" s="16"/>
      <c r="D1474" s="247" t="s">
        <v>5380</v>
      </c>
      <c r="E1474" s="247" t="s">
        <v>440</v>
      </c>
      <c r="F1474" s="247">
        <v>61</v>
      </c>
      <c r="G1474" s="7">
        <v>41792</v>
      </c>
      <c r="H1474" s="247">
        <v>306</v>
      </c>
      <c r="I1474" s="247"/>
      <c r="J1474" s="247"/>
      <c r="K1474" s="247"/>
      <c r="L1474" s="247"/>
      <c r="M1474" s="247"/>
      <c r="N1474" s="247"/>
      <c r="O1474" s="247"/>
      <c r="P1474" s="247"/>
      <c r="Q1474" s="247"/>
      <c r="R1474" s="247"/>
      <c r="S1474" s="31"/>
      <c r="T1474" s="31"/>
      <c r="U1474" s="31"/>
      <c r="V1474" s="31"/>
      <c r="W1474" s="31"/>
      <c r="X1474" s="31"/>
      <c r="Y1474" s="31"/>
      <c r="Z1474" s="32" t="s">
        <v>5629</v>
      </c>
      <c r="AA1474" s="32"/>
      <c r="AB1474" s="31"/>
      <c r="AC1474" s="32"/>
      <c r="AD1474" s="32"/>
      <c r="AE1474" s="32"/>
      <c r="AF1474" s="31"/>
      <c r="AG1474" s="31"/>
      <c r="AH1474" s="31"/>
      <c r="AI1474" s="32"/>
      <c r="AJ1474" s="32"/>
      <c r="AK1474" s="32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</row>
    <row r="1475" spans="1:49" ht="25.5" x14ac:dyDescent="0.25">
      <c r="A1475" s="16">
        <v>145</v>
      </c>
      <c r="B1475" s="16"/>
      <c r="C1475" s="16"/>
      <c r="D1475" s="247" t="s">
        <v>5380</v>
      </c>
      <c r="E1475" s="247" t="s">
        <v>440</v>
      </c>
      <c r="F1475" s="247">
        <v>61</v>
      </c>
      <c r="G1475" s="7">
        <v>41792</v>
      </c>
      <c r="H1475" s="247">
        <v>307</v>
      </c>
      <c r="I1475" s="247"/>
      <c r="J1475" s="247"/>
      <c r="K1475" s="247"/>
      <c r="L1475" s="247"/>
      <c r="M1475" s="247"/>
      <c r="N1475" s="247"/>
      <c r="O1475" s="247"/>
      <c r="P1475" s="247"/>
      <c r="Q1475" s="247"/>
      <c r="R1475" s="247"/>
      <c r="S1475" s="31"/>
      <c r="T1475" s="31"/>
      <c r="U1475" s="31"/>
      <c r="V1475" s="31"/>
      <c r="W1475" s="31"/>
      <c r="X1475" s="31"/>
      <c r="Y1475" s="31"/>
      <c r="Z1475" s="32" t="s">
        <v>5630</v>
      </c>
      <c r="AA1475" s="32"/>
      <c r="AB1475" s="31"/>
      <c r="AC1475" s="32"/>
      <c r="AD1475" s="32"/>
      <c r="AE1475" s="32"/>
      <c r="AF1475" s="31"/>
      <c r="AG1475" s="31"/>
      <c r="AH1475" s="31"/>
      <c r="AI1475" s="32"/>
      <c r="AJ1475" s="32"/>
      <c r="AK1475" s="32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</row>
    <row r="1476" spans="1:49" ht="25.5" x14ac:dyDescent="0.25">
      <c r="A1476" s="16">
        <v>146</v>
      </c>
      <c r="B1476" s="16"/>
      <c r="C1476" s="16"/>
      <c r="D1476" s="247" t="s">
        <v>5380</v>
      </c>
      <c r="E1476" s="247" t="s">
        <v>440</v>
      </c>
      <c r="F1476" s="247">
        <v>61</v>
      </c>
      <c r="G1476" s="7">
        <v>41792</v>
      </c>
      <c r="H1476" s="247">
        <v>308</v>
      </c>
      <c r="I1476" s="247"/>
      <c r="J1476" s="247"/>
      <c r="K1476" s="247"/>
      <c r="L1476" s="247"/>
      <c r="M1476" s="247"/>
      <c r="N1476" s="247"/>
      <c r="O1476" s="247"/>
      <c r="P1476" s="247"/>
      <c r="Q1476" s="247"/>
      <c r="R1476" s="247"/>
      <c r="S1476" s="31"/>
      <c r="T1476" s="31"/>
      <c r="U1476" s="31"/>
      <c r="V1476" s="31"/>
      <c r="W1476" s="31"/>
      <c r="X1476" s="31"/>
      <c r="Y1476" s="31"/>
      <c r="Z1476" s="32" t="s">
        <v>5631</v>
      </c>
      <c r="AA1476" s="32"/>
      <c r="AB1476" s="31"/>
      <c r="AC1476" s="32"/>
      <c r="AD1476" s="32"/>
      <c r="AE1476" s="32"/>
      <c r="AF1476" s="31"/>
      <c r="AG1476" s="31"/>
      <c r="AH1476" s="31"/>
      <c r="AI1476" s="32"/>
      <c r="AJ1476" s="32"/>
      <c r="AK1476" s="32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</row>
    <row r="1477" spans="1:49" ht="25.5" x14ac:dyDescent="0.25">
      <c r="A1477" s="16">
        <v>147</v>
      </c>
      <c r="B1477" s="16"/>
      <c r="C1477" s="16"/>
      <c r="D1477" s="247" t="s">
        <v>5380</v>
      </c>
      <c r="E1477" s="247" t="s">
        <v>440</v>
      </c>
      <c r="F1477" s="247">
        <v>61</v>
      </c>
      <c r="G1477" s="7">
        <v>41792</v>
      </c>
      <c r="H1477" s="247">
        <v>309</v>
      </c>
      <c r="I1477" s="247"/>
      <c r="J1477" s="247"/>
      <c r="K1477" s="247"/>
      <c r="L1477" s="247"/>
      <c r="M1477" s="247"/>
      <c r="N1477" s="247"/>
      <c r="O1477" s="247"/>
      <c r="P1477" s="247"/>
      <c r="Q1477" s="247"/>
      <c r="R1477" s="247"/>
      <c r="S1477" s="31"/>
      <c r="T1477" s="31"/>
      <c r="U1477" s="31"/>
      <c r="V1477" s="31"/>
      <c r="W1477" s="31"/>
      <c r="X1477" s="31"/>
      <c r="Y1477" s="31"/>
      <c r="Z1477" s="32" t="s">
        <v>5632</v>
      </c>
      <c r="AA1477" s="32"/>
      <c r="AB1477" s="31"/>
      <c r="AC1477" s="32"/>
      <c r="AD1477" s="32"/>
      <c r="AE1477" s="32"/>
      <c r="AF1477" s="31"/>
      <c r="AG1477" s="31"/>
      <c r="AH1477" s="31"/>
      <c r="AI1477" s="32"/>
      <c r="AJ1477" s="32"/>
      <c r="AK1477" s="32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</row>
    <row r="1478" spans="1:49" ht="25.5" x14ac:dyDescent="0.25">
      <c r="A1478" s="16">
        <v>148</v>
      </c>
      <c r="B1478" s="16"/>
      <c r="C1478" s="16"/>
      <c r="D1478" s="247" t="s">
        <v>5380</v>
      </c>
      <c r="E1478" s="247" t="s">
        <v>440</v>
      </c>
      <c r="F1478" s="247">
        <v>61</v>
      </c>
      <c r="G1478" s="7">
        <v>41792</v>
      </c>
      <c r="H1478" s="247">
        <v>310</v>
      </c>
      <c r="I1478" s="247"/>
      <c r="J1478" s="247"/>
      <c r="K1478" s="247"/>
      <c r="L1478" s="247"/>
      <c r="M1478" s="247"/>
      <c r="N1478" s="247"/>
      <c r="O1478" s="247"/>
      <c r="P1478" s="247"/>
      <c r="Q1478" s="247"/>
      <c r="R1478" s="247"/>
      <c r="S1478" s="31"/>
      <c r="T1478" s="31"/>
      <c r="U1478" s="31"/>
      <c r="V1478" s="31"/>
      <c r="W1478" s="31"/>
      <c r="X1478" s="31"/>
      <c r="Y1478" s="31"/>
      <c r="Z1478" s="32" t="s">
        <v>5633</v>
      </c>
      <c r="AA1478" s="32"/>
      <c r="AB1478" s="31"/>
      <c r="AC1478" s="32"/>
      <c r="AD1478" s="32"/>
      <c r="AE1478" s="32"/>
      <c r="AF1478" s="31"/>
      <c r="AG1478" s="31"/>
      <c r="AH1478" s="31"/>
      <c r="AI1478" s="32"/>
      <c r="AJ1478" s="32"/>
      <c r="AK1478" s="32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</row>
    <row r="1479" spans="1:49" ht="25.5" x14ac:dyDescent="0.25">
      <c r="A1479" s="16">
        <v>149</v>
      </c>
      <c r="B1479" s="16"/>
      <c r="C1479" s="16"/>
      <c r="D1479" s="247" t="s">
        <v>5380</v>
      </c>
      <c r="E1479" s="247" t="s">
        <v>440</v>
      </c>
      <c r="F1479" s="247">
        <v>61</v>
      </c>
      <c r="G1479" s="7">
        <v>41792</v>
      </c>
      <c r="H1479" s="247">
        <v>311</v>
      </c>
      <c r="I1479" s="247"/>
      <c r="J1479" s="247"/>
      <c r="K1479" s="247"/>
      <c r="L1479" s="247"/>
      <c r="M1479" s="247"/>
      <c r="N1479" s="247"/>
      <c r="O1479" s="247"/>
      <c r="P1479" s="247"/>
      <c r="Q1479" s="247"/>
      <c r="R1479" s="247"/>
      <c r="S1479" s="31"/>
      <c r="T1479" s="31"/>
      <c r="U1479" s="31"/>
      <c r="V1479" s="31"/>
      <c r="W1479" s="31"/>
      <c r="X1479" s="31"/>
      <c r="Y1479" s="31"/>
      <c r="Z1479" s="32" t="s">
        <v>5634</v>
      </c>
      <c r="AA1479" s="32"/>
      <c r="AB1479" s="31"/>
      <c r="AC1479" s="32"/>
      <c r="AD1479" s="32"/>
      <c r="AE1479" s="32"/>
      <c r="AF1479" s="31"/>
      <c r="AG1479" s="31"/>
      <c r="AH1479" s="31"/>
      <c r="AI1479" s="32"/>
      <c r="AJ1479" s="32"/>
      <c r="AK1479" s="32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</row>
    <row r="1480" spans="1:49" ht="25.5" x14ac:dyDescent="0.25">
      <c r="A1480" s="16">
        <v>150</v>
      </c>
      <c r="B1480" s="16"/>
      <c r="C1480" s="16"/>
      <c r="D1480" s="247" t="s">
        <v>5380</v>
      </c>
      <c r="E1480" s="247" t="s">
        <v>5635</v>
      </c>
      <c r="F1480" s="247">
        <v>27</v>
      </c>
      <c r="G1480" s="7">
        <v>41800</v>
      </c>
      <c r="H1480" s="247">
        <v>315</v>
      </c>
      <c r="I1480" s="247"/>
      <c r="J1480" s="247"/>
      <c r="K1480" s="247"/>
      <c r="L1480" s="247"/>
      <c r="M1480" s="247"/>
      <c r="N1480" s="247"/>
      <c r="O1480" s="247"/>
      <c r="P1480" s="247"/>
      <c r="Q1480" s="247"/>
      <c r="R1480" s="247"/>
      <c r="S1480" s="12">
        <v>42458</v>
      </c>
      <c r="T1480" s="12">
        <v>42472</v>
      </c>
      <c r="U1480" s="31"/>
      <c r="V1480" s="31"/>
      <c r="W1480" s="31"/>
      <c r="X1480" s="31"/>
      <c r="Y1480" s="12">
        <v>42473</v>
      </c>
      <c r="Z1480" s="27" t="s">
        <v>5636</v>
      </c>
      <c r="AA1480" s="27" t="s">
        <v>5499</v>
      </c>
      <c r="AB1480" s="12">
        <v>42544</v>
      </c>
      <c r="AC1480" s="1" t="s">
        <v>5637</v>
      </c>
      <c r="AD1480" s="1" t="s">
        <v>5638</v>
      </c>
      <c r="AE1480" s="12">
        <v>42549</v>
      </c>
      <c r="AF1480" s="12">
        <v>42550</v>
      </c>
      <c r="AG1480" s="12">
        <v>42551</v>
      </c>
      <c r="AH1480" s="12">
        <v>42551</v>
      </c>
      <c r="AI1480" s="1" t="s">
        <v>70</v>
      </c>
      <c r="AJ1480" s="1" t="s">
        <v>81</v>
      </c>
      <c r="AK1480" s="1" t="s">
        <v>5639</v>
      </c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</row>
    <row r="1481" spans="1:49" ht="25.5" x14ac:dyDescent="0.25">
      <c r="A1481" s="16">
        <v>151</v>
      </c>
      <c r="B1481" s="16"/>
      <c r="C1481" s="16"/>
      <c r="D1481" s="247" t="s">
        <v>5380</v>
      </c>
      <c r="E1481" s="247" t="s">
        <v>5635</v>
      </c>
      <c r="F1481" s="247">
        <v>27</v>
      </c>
      <c r="G1481" s="7">
        <v>41800</v>
      </c>
      <c r="H1481" s="247">
        <v>316</v>
      </c>
      <c r="I1481" s="247"/>
      <c r="J1481" s="247"/>
      <c r="K1481" s="247"/>
      <c r="L1481" s="247"/>
      <c r="M1481" s="247"/>
      <c r="N1481" s="247"/>
      <c r="O1481" s="247"/>
      <c r="P1481" s="247"/>
      <c r="Q1481" s="247"/>
      <c r="R1481" s="247"/>
      <c r="S1481" s="12">
        <v>42458</v>
      </c>
      <c r="T1481" s="12">
        <v>42472</v>
      </c>
      <c r="U1481" s="31"/>
      <c r="V1481" s="31"/>
      <c r="W1481" s="31"/>
      <c r="X1481" s="31"/>
      <c r="Y1481" s="12">
        <v>42473</v>
      </c>
      <c r="Z1481" s="27" t="s">
        <v>5640</v>
      </c>
      <c r="AA1481" s="27" t="s">
        <v>5499</v>
      </c>
      <c r="AB1481" s="12">
        <v>42544</v>
      </c>
      <c r="AC1481" s="1" t="s">
        <v>5637</v>
      </c>
      <c r="AD1481" s="1" t="s">
        <v>5638</v>
      </c>
      <c r="AE1481" s="12">
        <v>42549</v>
      </c>
      <c r="AF1481" s="12">
        <v>42550</v>
      </c>
      <c r="AG1481" s="12">
        <v>42551</v>
      </c>
      <c r="AH1481" s="12">
        <v>42551</v>
      </c>
      <c r="AI1481" s="1" t="s">
        <v>70</v>
      </c>
      <c r="AJ1481" s="1" t="s">
        <v>81</v>
      </c>
      <c r="AK1481" s="1" t="s">
        <v>5639</v>
      </c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</row>
    <row r="1482" spans="1:49" ht="25.5" x14ac:dyDescent="0.25">
      <c r="A1482" s="16">
        <v>152</v>
      </c>
      <c r="B1482" s="16"/>
      <c r="C1482" s="16"/>
      <c r="D1482" s="247" t="s">
        <v>5380</v>
      </c>
      <c r="E1482" s="247" t="s">
        <v>5635</v>
      </c>
      <c r="F1482" s="247" t="s">
        <v>5641</v>
      </c>
      <c r="G1482" s="7">
        <v>41820</v>
      </c>
      <c r="H1482" s="247">
        <v>329</v>
      </c>
      <c r="I1482" s="247"/>
      <c r="J1482" s="247"/>
      <c r="K1482" s="247"/>
      <c r="L1482" s="247"/>
      <c r="M1482" s="247"/>
      <c r="N1482" s="247"/>
      <c r="O1482" s="247"/>
      <c r="P1482" s="247"/>
      <c r="Q1482" s="247"/>
      <c r="R1482" s="247"/>
      <c r="S1482" s="36">
        <v>41928</v>
      </c>
      <c r="T1482" s="36">
        <v>41934</v>
      </c>
      <c r="U1482" s="31"/>
      <c r="V1482" s="31"/>
      <c r="W1482" s="31"/>
      <c r="X1482" s="31"/>
      <c r="Y1482" s="36">
        <v>41935</v>
      </c>
      <c r="Z1482" s="3" t="s">
        <v>5642</v>
      </c>
      <c r="AA1482" s="3" t="s">
        <v>5499</v>
      </c>
      <c r="AB1482" s="36">
        <v>41935</v>
      </c>
      <c r="AC1482" s="3" t="s">
        <v>5595</v>
      </c>
      <c r="AD1482" s="3"/>
      <c r="AE1482" s="3"/>
      <c r="AF1482" s="36">
        <v>41990</v>
      </c>
      <c r="AG1482" s="36">
        <v>41990</v>
      </c>
      <c r="AH1482" s="36">
        <v>41990</v>
      </c>
      <c r="AI1482" s="3" t="s">
        <v>70</v>
      </c>
      <c r="AJ1482" s="3" t="s">
        <v>5520</v>
      </c>
      <c r="AK1482" s="3">
        <v>109</v>
      </c>
      <c r="AL1482" s="3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</row>
    <row r="1483" spans="1:49" ht="25.5" x14ac:dyDescent="0.25">
      <c r="A1483" s="16">
        <v>153</v>
      </c>
      <c r="B1483" s="16"/>
      <c r="C1483" s="16"/>
      <c r="D1483" s="247" t="s">
        <v>5380</v>
      </c>
      <c r="E1483" s="247" t="s">
        <v>5635</v>
      </c>
      <c r="F1483" s="247" t="s">
        <v>5641</v>
      </c>
      <c r="G1483" s="7">
        <v>41820</v>
      </c>
      <c r="H1483" s="247">
        <v>330</v>
      </c>
      <c r="I1483" s="247"/>
      <c r="J1483" s="247"/>
      <c r="K1483" s="247"/>
      <c r="L1483" s="247"/>
      <c r="M1483" s="247"/>
      <c r="N1483" s="247"/>
      <c r="O1483" s="247"/>
      <c r="P1483" s="247"/>
      <c r="Q1483" s="247"/>
      <c r="R1483" s="247"/>
      <c r="S1483" s="36">
        <v>41928</v>
      </c>
      <c r="T1483" s="36">
        <v>41934</v>
      </c>
      <c r="U1483" s="31"/>
      <c r="V1483" s="31"/>
      <c r="W1483" s="31"/>
      <c r="X1483" s="31"/>
      <c r="Y1483" s="36">
        <v>41935</v>
      </c>
      <c r="Z1483" s="3" t="s">
        <v>5643</v>
      </c>
      <c r="AA1483" s="3" t="s">
        <v>5499</v>
      </c>
      <c r="AB1483" s="36">
        <v>41935</v>
      </c>
      <c r="AC1483" s="3" t="s">
        <v>5595</v>
      </c>
      <c r="AD1483" s="3"/>
      <c r="AE1483" s="3"/>
      <c r="AF1483" s="36">
        <v>41990</v>
      </c>
      <c r="AG1483" s="36">
        <v>41990</v>
      </c>
      <c r="AH1483" s="36">
        <v>41990</v>
      </c>
      <c r="AI1483" s="3" t="s">
        <v>70</v>
      </c>
      <c r="AJ1483" s="3" t="s">
        <v>5520</v>
      </c>
      <c r="AK1483" s="3">
        <v>109</v>
      </c>
      <c r="AL1483" s="3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</row>
    <row r="1484" spans="1:49" ht="25.5" x14ac:dyDescent="0.25">
      <c r="A1484" s="16">
        <v>154</v>
      </c>
      <c r="B1484" s="16"/>
      <c r="C1484" s="16"/>
      <c r="D1484" s="247" t="s">
        <v>5380</v>
      </c>
      <c r="E1484" s="247" t="s">
        <v>5635</v>
      </c>
      <c r="F1484" s="247" t="s">
        <v>5641</v>
      </c>
      <c r="G1484" s="7">
        <v>41820</v>
      </c>
      <c r="H1484" s="247">
        <v>331</v>
      </c>
      <c r="I1484" s="247"/>
      <c r="J1484" s="247"/>
      <c r="K1484" s="247"/>
      <c r="L1484" s="247"/>
      <c r="M1484" s="247"/>
      <c r="N1484" s="247"/>
      <c r="O1484" s="247"/>
      <c r="P1484" s="247"/>
      <c r="Q1484" s="247"/>
      <c r="R1484" s="247"/>
      <c r="S1484" s="36">
        <v>42122</v>
      </c>
      <c r="T1484" s="36">
        <v>42139</v>
      </c>
      <c r="U1484" s="31"/>
      <c r="V1484" s="31"/>
      <c r="W1484" s="31"/>
      <c r="X1484" s="31"/>
      <c r="Y1484" s="36">
        <v>42142</v>
      </c>
      <c r="Z1484" s="3" t="s">
        <v>5644</v>
      </c>
      <c r="AA1484" s="3" t="s">
        <v>5499</v>
      </c>
      <c r="AB1484" s="36">
        <v>42166</v>
      </c>
      <c r="AC1484" s="3" t="s">
        <v>5645</v>
      </c>
      <c r="AD1484" s="3">
        <v>42</v>
      </c>
      <c r="AE1484" s="36">
        <v>42174</v>
      </c>
      <c r="AF1484" s="36">
        <v>42184</v>
      </c>
      <c r="AG1484" s="36">
        <v>42184</v>
      </c>
      <c r="AH1484" s="36">
        <v>42184</v>
      </c>
      <c r="AI1484" s="3" t="s">
        <v>70</v>
      </c>
      <c r="AJ1484" s="3" t="s">
        <v>81</v>
      </c>
      <c r="AK1484" s="3">
        <v>4</v>
      </c>
      <c r="AL1484" s="3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</row>
    <row r="1485" spans="1:49" ht="25.5" x14ac:dyDescent="0.25">
      <c r="A1485" s="16">
        <v>155</v>
      </c>
      <c r="B1485" s="16"/>
      <c r="C1485" s="16"/>
      <c r="D1485" s="247" t="s">
        <v>5380</v>
      </c>
      <c r="E1485" s="247" t="s">
        <v>5635</v>
      </c>
      <c r="F1485" s="247" t="s">
        <v>5641</v>
      </c>
      <c r="G1485" s="7">
        <v>41820</v>
      </c>
      <c r="H1485" s="247">
        <v>332</v>
      </c>
      <c r="I1485" s="247"/>
      <c r="J1485" s="247"/>
      <c r="K1485" s="247"/>
      <c r="L1485" s="247"/>
      <c r="M1485" s="247"/>
      <c r="N1485" s="247"/>
      <c r="O1485" s="247"/>
      <c r="P1485" s="247"/>
      <c r="Q1485" s="247"/>
      <c r="R1485" s="247"/>
      <c r="S1485" s="36">
        <v>42122</v>
      </c>
      <c r="T1485" s="36">
        <v>42139</v>
      </c>
      <c r="U1485" s="31"/>
      <c r="V1485" s="31"/>
      <c r="W1485" s="31"/>
      <c r="X1485" s="31"/>
      <c r="Y1485" s="36">
        <v>42142</v>
      </c>
      <c r="Z1485" s="3" t="s">
        <v>5646</v>
      </c>
      <c r="AA1485" s="3" t="s">
        <v>5499</v>
      </c>
      <c r="AB1485" s="36">
        <v>42166</v>
      </c>
      <c r="AC1485" s="3" t="s">
        <v>5645</v>
      </c>
      <c r="AD1485" s="3">
        <v>42</v>
      </c>
      <c r="AE1485" s="36">
        <v>42174</v>
      </c>
      <c r="AF1485" s="36">
        <v>42178</v>
      </c>
      <c r="AG1485" s="36">
        <v>42178</v>
      </c>
      <c r="AH1485" s="36">
        <v>42178</v>
      </c>
      <c r="AI1485" s="3" t="s">
        <v>70</v>
      </c>
      <c r="AJ1485" s="3" t="s">
        <v>81</v>
      </c>
      <c r="AK1485" s="3">
        <v>4</v>
      </c>
      <c r="AL1485" s="3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</row>
    <row r="1486" spans="1:49" ht="25.5" x14ac:dyDescent="0.25">
      <c r="A1486" s="16">
        <v>156</v>
      </c>
      <c r="B1486" s="16"/>
      <c r="C1486" s="16"/>
      <c r="D1486" s="247" t="s">
        <v>5380</v>
      </c>
      <c r="E1486" s="247" t="s">
        <v>5635</v>
      </c>
      <c r="F1486" s="247" t="s">
        <v>5641</v>
      </c>
      <c r="G1486" s="7">
        <v>41820</v>
      </c>
      <c r="H1486" s="247">
        <v>333</v>
      </c>
      <c r="I1486" s="247"/>
      <c r="J1486" s="247"/>
      <c r="K1486" s="247"/>
      <c r="L1486" s="247"/>
      <c r="M1486" s="247"/>
      <c r="N1486" s="247"/>
      <c r="O1486" s="247"/>
      <c r="P1486" s="247"/>
      <c r="Q1486" s="247"/>
      <c r="R1486" s="247"/>
      <c r="S1486" s="36">
        <v>42122</v>
      </c>
      <c r="T1486" s="36">
        <v>42139</v>
      </c>
      <c r="U1486" s="31"/>
      <c r="V1486" s="31"/>
      <c r="W1486" s="31"/>
      <c r="X1486" s="31"/>
      <c r="Y1486" s="36">
        <v>42142</v>
      </c>
      <c r="Z1486" s="3" t="s">
        <v>5647</v>
      </c>
      <c r="AA1486" s="3" t="s">
        <v>5499</v>
      </c>
      <c r="AB1486" s="31"/>
      <c r="AC1486" s="32"/>
      <c r="AD1486" s="32"/>
      <c r="AE1486" s="32"/>
      <c r="AF1486" s="31"/>
      <c r="AG1486" s="31"/>
      <c r="AH1486" s="31"/>
      <c r="AI1486" s="32"/>
      <c r="AJ1486" s="32"/>
      <c r="AK1486" s="32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</row>
    <row r="1487" spans="1:49" ht="25.5" x14ac:dyDescent="0.25">
      <c r="A1487" s="16">
        <v>157</v>
      </c>
      <c r="B1487" s="16"/>
      <c r="C1487" s="16"/>
      <c r="D1487" s="247" t="s">
        <v>5380</v>
      </c>
      <c r="E1487" s="247" t="s">
        <v>5635</v>
      </c>
      <c r="F1487" s="247" t="s">
        <v>5641</v>
      </c>
      <c r="G1487" s="7">
        <v>41820</v>
      </c>
      <c r="H1487" s="247">
        <v>334</v>
      </c>
      <c r="I1487" s="247"/>
      <c r="J1487" s="247"/>
      <c r="K1487" s="247"/>
      <c r="L1487" s="247"/>
      <c r="M1487" s="247"/>
      <c r="N1487" s="247"/>
      <c r="O1487" s="247"/>
      <c r="P1487" s="247"/>
      <c r="Q1487" s="247"/>
      <c r="R1487" s="247"/>
      <c r="S1487" s="36">
        <v>42122</v>
      </c>
      <c r="T1487" s="36">
        <v>42139</v>
      </c>
      <c r="U1487" s="31"/>
      <c r="V1487" s="31"/>
      <c r="W1487" s="31"/>
      <c r="X1487" s="31"/>
      <c r="Y1487" s="36">
        <v>42142</v>
      </c>
      <c r="Z1487" s="3" t="s">
        <v>5648</v>
      </c>
      <c r="AA1487" s="3" t="s">
        <v>5499</v>
      </c>
      <c r="AB1487" s="31"/>
      <c r="AC1487" s="32"/>
      <c r="AD1487" s="32"/>
      <c r="AE1487" s="32"/>
      <c r="AF1487" s="31"/>
      <c r="AG1487" s="31"/>
      <c r="AH1487" s="31"/>
      <c r="AI1487" s="32"/>
      <c r="AJ1487" s="32"/>
      <c r="AK1487" s="32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</row>
    <row r="1488" spans="1:49" ht="25.5" x14ac:dyDescent="0.25">
      <c r="A1488" s="16">
        <v>158</v>
      </c>
      <c r="B1488" s="16"/>
      <c r="C1488" s="16"/>
      <c r="D1488" s="247" t="s">
        <v>5380</v>
      </c>
      <c r="E1488" s="247" t="s">
        <v>5635</v>
      </c>
      <c r="F1488" s="247" t="s">
        <v>5641</v>
      </c>
      <c r="G1488" s="7">
        <v>41820</v>
      </c>
      <c r="H1488" s="247">
        <v>335</v>
      </c>
      <c r="I1488" s="247"/>
      <c r="J1488" s="247"/>
      <c r="K1488" s="247"/>
      <c r="L1488" s="247"/>
      <c r="M1488" s="247"/>
      <c r="N1488" s="247"/>
      <c r="O1488" s="247"/>
      <c r="P1488" s="247"/>
      <c r="Q1488" s="247"/>
      <c r="R1488" s="247"/>
      <c r="S1488" s="36">
        <v>42122</v>
      </c>
      <c r="T1488" s="36">
        <v>42139</v>
      </c>
      <c r="U1488" s="31"/>
      <c r="V1488" s="31"/>
      <c r="W1488" s="31"/>
      <c r="X1488" s="31"/>
      <c r="Y1488" s="36">
        <v>42142</v>
      </c>
      <c r="Z1488" s="3" t="s">
        <v>5649</v>
      </c>
      <c r="AA1488" s="3" t="s">
        <v>5499</v>
      </c>
      <c r="AB1488" s="36">
        <v>42166</v>
      </c>
      <c r="AC1488" s="3" t="s">
        <v>5645</v>
      </c>
      <c r="AD1488" s="3">
        <v>42</v>
      </c>
      <c r="AE1488" s="36">
        <v>42174</v>
      </c>
      <c r="AF1488" s="36">
        <v>42178</v>
      </c>
      <c r="AG1488" s="36">
        <v>42178</v>
      </c>
      <c r="AH1488" s="36">
        <v>42178</v>
      </c>
      <c r="AI1488" s="3" t="s">
        <v>70</v>
      </c>
      <c r="AJ1488" s="3" t="s">
        <v>81</v>
      </c>
      <c r="AK1488" s="3">
        <v>4</v>
      </c>
      <c r="AL1488" s="3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</row>
    <row r="1489" spans="1:49" ht="25.5" x14ac:dyDescent="0.25">
      <c r="A1489" s="16">
        <v>159</v>
      </c>
      <c r="B1489" s="16"/>
      <c r="C1489" s="16"/>
      <c r="D1489" s="247" t="s">
        <v>5380</v>
      </c>
      <c r="E1489" s="247" t="s">
        <v>5635</v>
      </c>
      <c r="F1489" s="247" t="s">
        <v>5641</v>
      </c>
      <c r="G1489" s="7">
        <v>41820</v>
      </c>
      <c r="H1489" s="247">
        <v>336</v>
      </c>
      <c r="I1489" s="247"/>
      <c r="J1489" s="247"/>
      <c r="K1489" s="247"/>
      <c r="L1489" s="247"/>
      <c r="M1489" s="247"/>
      <c r="N1489" s="247"/>
      <c r="O1489" s="247"/>
      <c r="P1489" s="247"/>
      <c r="Q1489" s="247"/>
      <c r="R1489" s="247"/>
      <c r="S1489" s="36">
        <v>42122</v>
      </c>
      <c r="T1489" s="36">
        <v>42139</v>
      </c>
      <c r="U1489" s="31"/>
      <c r="V1489" s="31"/>
      <c r="W1489" s="31"/>
      <c r="X1489" s="31"/>
      <c r="Y1489" s="36">
        <v>42142</v>
      </c>
      <c r="Z1489" s="3" t="s">
        <v>5650</v>
      </c>
      <c r="AA1489" s="3" t="s">
        <v>5499</v>
      </c>
      <c r="AB1489" s="36">
        <v>42166</v>
      </c>
      <c r="AC1489" s="3" t="s">
        <v>5645</v>
      </c>
      <c r="AD1489" s="3">
        <v>42</v>
      </c>
      <c r="AE1489" s="36">
        <v>42174</v>
      </c>
      <c r="AF1489" s="36">
        <v>42177</v>
      </c>
      <c r="AG1489" s="36">
        <v>42177</v>
      </c>
      <c r="AH1489" s="36">
        <v>42177</v>
      </c>
      <c r="AI1489" s="3" t="s">
        <v>70</v>
      </c>
      <c r="AJ1489" s="3" t="s">
        <v>81</v>
      </c>
      <c r="AK1489" s="3">
        <v>4</v>
      </c>
      <c r="AL1489" s="3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</row>
    <row r="1490" spans="1:49" ht="25.5" x14ac:dyDescent="0.25">
      <c r="A1490" s="16">
        <v>160</v>
      </c>
      <c r="B1490" s="16"/>
      <c r="C1490" s="16"/>
      <c r="D1490" s="247" t="s">
        <v>5380</v>
      </c>
      <c r="E1490" s="247" t="s">
        <v>5635</v>
      </c>
      <c r="F1490" s="247" t="s">
        <v>5641</v>
      </c>
      <c r="G1490" s="7">
        <v>41820</v>
      </c>
      <c r="H1490" s="247">
        <v>337</v>
      </c>
      <c r="I1490" s="247"/>
      <c r="J1490" s="247"/>
      <c r="K1490" s="247"/>
      <c r="L1490" s="247"/>
      <c r="M1490" s="247"/>
      <c r="N1490" s="247"/>
      <c r="O1490" s="247"/>
      <c r="P1490" s="247"/>
      <c r="Q1490" s="247"/>
      <c r="R1490" s="247"/>
      <c r="S1490" s="36">
        <v>42122</v>
      </c>
      <c r="T1490" s="36">
        <v>42139</v>
      </c>
      <c r="U1490" s="31"/>
      <c r="V1490" s="31"/>
      <c r="W1490" s="31"/>
      <c r="X1490" s="31"/>
      <c r="Y1490" s="36">
        <v>42142</v>
      </c>
      <c r="Z1490" s="3" t="s">
        <v>5651</v>
      </c>
      <c r="AA1490" s="3" t="s">
        <v>5499</v>
      </c>
      <c r="AB1490" s="36">
        <v>42166</v>
      </c>
      <c r="AC1490" s="3" t="s">
        <v>5645</v>
      </c>
      <c r="AD1490" s="3">
        <v>42</v>
      </c>
      <c r="AE1490" s="36">
        <v>42174</v>
      </c>
      <c r="AF1490" s="36">
        <v>42178</v>
      </c>
      <c r="AG1490" s="36">
        <v>42178</v>
      </c>
      <c r="AH1490" s="36">
        <v>42178</v>
      </c>
      <c r="AI1490" s="3" t="s">
        <v>70</v>
      </c>
      <c r="AJ1490" s="3" t="s">
        <v>81</v>
      </c>
      <c r="AK1490" s="3">
        <v>4</v>
      </c>
      <c r="AL1490" s="3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</row>
    <row r="1491" spans="1:49" ht="25.5" x14ac:dyDescent="0.25">
      <c r="A1491" s="16">
        <v>161</v>
      </c>
      <c r="B1491" s="16"/>
      <c r="C1491" s="16"/>
      <c r="D1491" s="247" t="s">
        <v>5380</v>
      </c>
      <c r="E1491" s="247" t="s">
        <v>5635</v>
      </c>
      <c r="F1491" s="247" t="s">
        <v>5641</v>
      </c>
      <c r="G1491" s="7">
        <v>41820</v>
      </c>
      <c r="H1491" s="247">
        <v>338</v>
      </c>
      <c r="I1491" s="247"/>
      <c r="J1491" s="247"/>
      <c r="K1491" s="247"/>
      <c r="L1491" s="247"/>
      <c r="M1491" s="247"/>
      <c r="N1491" s="247"/>
      <c r="O1491" s="247"/>
      <c r="P1491" s="247"/>
      <c r="Q1491" s="247"/>
      <c r="R1491" s="247"/>
      <c r="S1491" s="36">
        <v>42122</v>
      </c>
      <c r="T1491" s="36">
        <v>42139</v>
      </c>
      <c r="U1491" s="31"/>
      <c r="V1491" s="31"/>
      <c r="W1491" s="31"/>
      <c r="X1491" s="31"/>
      <c r="Y1491" s="36">
        <v>42142</v>
      </c>
      <c r="Z1491" s="3" t="s">
        <v>5652</v>
      </c>
      <c r="AA1491" s="3" t="s">
        <v>5499</v>
      </c>
      <c r="AB1491" s="36">
        <v>42166</v>
      </c>
      <c r="AC1491" s="3" t="s">
        <v>5645</v>
      </c>
      <c r="AD1491" s="3">
        <v>42</v>
      </c>
      <c r="AE1491" s="36">
        <v>42174</v>
      </c>
      <c r="AF1491" s="36">
        <v>42178</v>
      </c>
      <c r="AG1491" s="36">
        <v>42178</v>
      </c>
      <c r="AH1491" s="36">
        <v>42178</v>
      </c>
      <c r="AI1491" s="3" t="s">
        <v>70</v>
      </c>
      <c r="AJ1491" s="3" t="s">
        <v>81</v>
      </c>
      <c r="AK1491" s="3">
        <v>4</v>
      </c>
      <c r="AL1491" s="3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</row>
    <row r="1492" spans="1:49" ht="25.5" x14ac:dyDescent="0.25">
      <c r="A1492" s="16">
        <v>162</v>
      </c>
      <c r="B1492" s="16"/>
      <c r="C1492" s="16"/>
      <c r="D1492" s="247" t="s">
        <v>5380</v>
      </c>
      <c r="E1492" s="247" t="s">
        <v>5635</v>
      </c>
      <c r="F1492" s="247" t="s">
        <v>5641</v>
      </c>
      <c r="G1492" s="7">
        <v>41820</v>
      </c>
      <c r="H1492" s="247">
        <v>339</v>
      </c>
      <c r="I1492" s="247"/>
      <c r="J1492" s="247"/>
      <c r="K1492" s="247"/>
      <c r="L1492" s="247"/>
      <c r="M1492" s="247"/>
      <c r="N1492" s="247"/>
      <c r="O1492" s="247"/>
      <c r="P1492" s="247"/>
      <c r="Q1492" s="247"/>
      <c r="R1492" s="247"/>
      <c r="S1492" s="36">
        <v>42122</v>
      </c>
      <c r="T1492" s="36">
        <v>42139</v>
      </c>
      <c r="U1492" s="31"/>
      <c r="V1492" s="31"/>
      <c r="W1492" s="31"/>
      <c r="X1492" s="31"/>
      <c r="Y1492" s="36">
        <v>42142</v>
      </c>
      <c r="Z1492" s="3" t="s">
        <v>5653</v>
      </c>
      <c r="AA1492" s="3" t="s">
        <v>5499</v>
      </c>
      <c r="AB1492" s="31"/>
      <c r="AC1492" s="32"/>
      <c r="AD1492" s="32"/>
      <c r="AE1492" s="32"/>
      <c r="AF1492" s="31"/>
      <c r="AG1492" s="31"/>
      <c r="AH1492" s="31"/>
      <c r="AI1492" s="32"/>
      <c r="AJ1492" s="32"/>
      <c r="AK1492" s="32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</row>
    <row r="1493" spans="1:49" ht="25.5" x14ac:dyDescent="0.25">
      <c r="A1493" s="16">
        <v>163</v>
      </c>
      <c r="B1493" s="16"/>
      <c r="C1493" s="16"/>
      <c r="D1493" s="247" t="s">
        <v>5380</v>
      </c>
      <c r="E1493" s="247" t="s">
        <v>5635</v>
      </c>
      <c r="F1493" s="247" t="s">
        <v>5641</v>
      </c>
      <c r="G1493" s="7">
        <v>41820</v>
      </c>
      <c r="H1493" s="247">
        <v>340</v>
      </c>
      <c r="I1493" s="247"/>
      <c r="J1493" s="247"/>
      <c r="K1493" s="247"/>
      <c r="L1493" s="247"/>
      <c r="M1493" s="247"/>
      <c r="N1493" s="247"/>
      <c r="O1493" s="247"/>
      <c r="P1493" s="247"/>
      <c r="Q1493" s="247"/>
      <c r="R1493" s="247"/>
      <c r="S1493" s="36">
        <v>42122</v>
      </c>
      <c r="T1493" s="36">
        <v>42139</v>
      </c>
      <c r="U1493" s="31"/>
      <c r="V1493" s="31"/>
      <c r="W1493" s="31"/>
      <c r="X1493" s="31"/>
      <c r="Y1493" s="36">
        <v>42142</v>
      </c>
      <c r="Z1493" s="3" t="s">
        <v>5654</v>
      </c>
      <c r="AA1493" s="3" t="s">
        <v>5499</v>
      </c>
      <c r="AB1493" s="36">
        <v>42166</v>
      </c>
      <c r="AC1493" s="3" t="s">
        <v>5645</v>
      </c>
      <c r="AD1493" s="3">
        <v>42</v>
      </c>
      <c r="AE1493" s="36">
        <v>42174</v>
      </c>
      <c r="AF1493" s="36">
        <v>42178</v>
      </c>
      <c r="AG1493" s="36">
        <v>42178</v>
      </c>
      <c r="AH1493" s="36">
        <v>42178</v>
      </c>
      <c r="AI1493" s="3" t="s">
        <v>70</v>
      </c>
      <c r="AJ1493" s="3" t="s">
        <v>81</v>
      </c>
      <c r="AK1493" s="3">
        <v>4</v>
      </c>
      <c r="AL1493" s="3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</row>
    <row r="1494" spans="1:49" ht="25.5" x14ac:dyDescent="0.25">
      <c r="A1494" s="16">
        <v>164</v>
      </c>
      <c r="B1494" s="16"/>
      <c r="C1494" s="16"/>
      <c r="D1494" s="247" t="s">
        <v>5380</v>
      </c>
      <c r="E1494" s="247" t="s">
        <v>5635</v>
      </c>
      <c r="F1494" s="247" t="s">
        <v>5641</v>
      </c>
      <c r="G1494" s="7">
        <v>41820</v>
      </c>
      <c r="H1494" s="247">
        <v>341</v>
      </c>
      <c r="I1494" s="247"/>
      <c r="J1494" s="247"/>
      <c r="K1494" s="247"/>
      <c r="L1494" s="247"/>
      <c r="M1494" s="247"/>
      <c r="N1494" s="247"/>
      <c r="O1494" s="247"/>
      <c r="P1494" s="247"/>
      <c r="Q1494" s="247"/>
      <c r="R1494" s="247"/>
      <c r="S1494" s="36">
        <v>42122</v>
      </c>
      <c r="T1494" s="36">
        <v>42139</v>
      </c>
      <c r="U1494" s="31"/>
      <c r="V1494" s="31"/>
      <c r="W1494" s="31"/>
      <c r="X1494" s="31"/>
      <c r="Y1494" s="36">
        <v>42142</v>
      </c>
      <c r="Z1494" s="3" t="s">
        <v>5655</v>
      </c>
      <c r="AA1494" s="3" t="s">
        <v>5499</v>
      </c>
      <c r="AB1494" s="36">
        <v>42166</v>
      </c>
      <c r="AC1494" s="3" t="s">
        <v>5645</v>
      </c>
      <c r="AD1494" s="3">
        <v>42</v>
      </c>
      <c r="AE1494" s="36">
        <v>42174</v>
      </c>
      <c r="AF1494" s="36">
        <v>42177</v>
      </c>
      <c r="AG1494" s="36">
        <v>42177</v>
      </c>
      <c r="AH1494" s="36">
        <v>42177</v>
      </c>
      <c r="AI1494" s="3" t="s">
        <v>70</v>
      </c>
      <c r="AJ1494" s="3" t="s">
        <v>81</v>
      </c>
      <c r="AK1494" s="3">
        <v>4</v>
      </c>
      <c r="AL1494" s="3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</row>
    <row r="1495" spans="1:49" ht="25.5" x14ac:dyDescent="0.25">
      <c r="A1495" s="16">
        <v>165</v>
      </c>
      <c r="B1495" s="16"/>
      <c r="C1495" s="16"/>
      <c r="D1495" s="247" t="s">
        <v>5380</v>
      </c>
      <c r="E1495" s="247" t="s">
        <v>5635</v>
      </c>
      <c r="F1495" s="247" t="s">
        <v>5641</v>
      </c>
      <c r="G1495" s="7">
        <v>41820</v>
      </c>
      <c r="H1495" s="247">
        <v>342</v>
      </c>
      <c r="I1495" s="247"/>
      <c r="J1495" s="247"/>
      <c r="K1495" s="247"/>
      <c r="L1495" s="247"/>
      <c r="M1495" s="247"/>
      <c r="N1495" s="247"/>
      <c r="O1495" s="247"/>
      <c r="P1495" s="247"/>
      <c r="Q1495" s="247"/>
      <c r="R1495" s="247"/>
      <c r="S1495" s="36">
        <v>42122</v>
      </c>
      <c r="T1495" s="36">
        <v>42139</v>
      </c>
      <c r="U1495" s="31"/>
      <c r="V1495" s="31"/>
      <c r="W1495" s="31"/>
      <c r="X1495" s="31"/>
      <c r="Y1495" s="36">
        <v>42142</v>
      </c>
      <c r="Z1495" s="3" t="s">
        <v>5656</v>
      </c>
      <c r="AA1495" s="3" t="s">
        <v>5499</v>
      </c>
      <c r="AB1495" s="36">
        <v>42166</v>
      </c>
      <c r="AC1495" s="3" t="s">
        <v>5645</v>
      </c>
      <c r="AD1495" s="3">
        <v>42</v>
      </c>
      <c r="AE1495" s="36">
        <v>42174</v>
      </c>
      <c r="AF1495" s="36">
        <v>42184</v>
      </c>
      <c r="AG1495" s="36">
        <v>42184</v>
      </c>
      <c r="AH1495" s="36">
        <v>42184</v>
      </c>
      <c r="AI1495" s="3" t="s">
        <v>70</v>
      </c>
      <c r="AJ1495" s="3" t="s">
        <v>81</v>
      </c>
      <c r="AK1495" s="3">
        <v>4</v>
      </c>
      <c r="AL1495" s="3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</row>
    <row r="1496" spans="1:49" ht="25.5" x14ac:dyDescent="0.25">
      <c r="A1496" s="16">
        <v>166</v>
      </c>
      <c r="B1496" s="16"/>
      <c r="C1496" s="16"/>
      <c r="D1496" s="247" t="s">
        <v>5380</v>
      </c>
      <c r="E1496" s="247" t="s">
        <v>5635</v>
      </c>
      <c r="F1496" s="247" t="s">
        <v>5641</v>
      </c>
      <c r="G1496" s="7">
        <v>41820</v>
      </c>
      <c r="H1496" s="247">
        <v>343</v>
      </c>
      <c r="I1496" s="247"/>
      <c r="J1496" s="247"/>
      <c r="K1496" s="247"/>
      <c r="L1496" s="247"/>
      <c r="M1496" s="247"/>
      <c r="N1496" s="247"/>
      <c r="O1496" s="247"/>
      <c r="P1496" s="247"/>
      <c r="Q1496" s="247"/>
      <c r="R1496" s="247"/>
      <c r="S1496" s="36">
        <v>42122</v>
      </c>
      <c r="T1496" s="36">
        <v>42139</v>
      </c>
      <c r="U1496" s="31"/>
      <c r="V1496" s="31"/>
      <c r="W1496" s="31"/>
      <c r="X1496" s="31"/>
      <c r="Y1496" s="36">
        <v>42142</v>
      </c>
      <c r="Z1496" s="3" t="s">
        <v>5657</v>
      </c>
      <c r="AA1496" s="3" t="s">
        <v>5499</v>
      </c>
      <c r="AB1496" s="41">
        <v>42268</v>
      </c>
      <c r="AC1496" s="30" t="s">
        <v>293</v>
      </c>
      <c r="AD1496" s="30" t="s">
        <v>5658</v>
      </c>
      <c r="AE1496" s="41">
        <v>42272</v>
      </c>
      <c r="AF1496" s="41">
        <v>42275</v>
      </c>
      <c r="AG1496" s="41">
        <v>42275</v>
      </c>
      <c r="AH1496" s="41">
        <v>42275</v>
      </c>
      <c r="AI1496" s="30" t="s">
        <v>70</v>
      </c>
      <c r="AJ1496" s="30" t="s">
        <v>81</v>
      </c>
      <c r="AK1496" s="30" t="s">
        <v>5639</v>
      </c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</row>
    <row r="1497" spans="1:49" ht="25.5" x14ac:dyDescent="0.25">
      <c r="A1497" s="16">
        <v>167</v>
      </c>
      <c r="B1497" s="16"/>
      <c r="C1497" s="16"/>
      <c r="D1497" s="247" t="s">
        <v>5380</v>
      </c>
      <c r="E1497" s="247" t="s">
        <v>5635</v>
      </c>
      <c r="F1497" s="247" t="s">
        <v>5641</v>
      </c>
      <c r="G1497" s="7">
        <v>41820</v>
      </c>
      <c r="H1497" s="247">
        <v>344</v>
      </c>
      <c r="I1497" s="247"/>
      <c r="J1497" s="247"/>
      <c r="K1497" s="247"/>
      <c r="L1497" s="247"/>
      <c r="M1497" s="247"/>
      <c r="N1497" s="247"/>
      <c r="O1497" s="247"/>
      <c r="P1497" s="247"/>
      <c r="Q1497" s="247"/>
      <c r="R1497" s="247"/>
      <c r="S1497" s="36">
        <v>42122</v>
      </c>
      <c r="T1497" s="36">
        <v>42139</v>
      </c>
      <c r="U1497" s="31"/>
      <c r="V1497" s="31"/>
      <c r="W1497" s="31"/>
      <c r="X1497" s="31"/>
      <c r="Y1497" s="36">
        <v>42142</v>
      </c>
      <c r="Z1497" s="3" t="s">
        <v>5659</v>
      </c>
      <c r="AA1497" s="3" t="s">
        <v>5499</v>
      </c>
      <c r="AB1497" s="36">
        <v>42166</v>
      </c>
      <c r="AC1497" s="3" t="s">
        <v>5645</v>
      </c>
      <c r="AD1497" s="3">
        <v>42</v>
      </c>
      <c r="AE1497" s="36">
        <v>42174</v>
      </c>
      <c r="AF1497" s="36">
        <v>42177</v>
      </c>
      <c r="AG1497" s="36">
        <v>42177</v>
      </c>
      <c r="AH1497" s="36">
        <v>42177</v>
      </c>
      <c r="AI1497" s="3" t="s">
        <v>70</v>
      </c>
      <c r="AJ1497" s="3" t="s">
        <v>81</v>
      </c>
      <c r="AK1497" s="3">
        <v>4</v>
      </c>
      <c r="AL1497" s="3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</row>
    <row r="1498" spans="1:49" ht="25.5" x14ac:dyDescent="0.25">
      <c r="A1498" s="16">
        <v>168</v>
      </c>
      <c r="B1498" s="16"/>
      <c r="C1498" s="16"/>
      <c r="D1498" s="247" t="s">
        <v>5380</v>
      </c>
      <c r="E1498" s="247" t="s">
        <v>5635</v>
      </c>
      <c r="F1498" s="247" t="s">
        <v>5641</v>
      </c>
      <c r="G1498" s="7">
        <v>41820</v>
      </c>
      <c r="H1498" s="247">
        <v>345</v>
      </c>
      <c r="I1498" s="247"/>
      <c r="J1498" s="247"/>
      <c r="K1498" s="247"/>
      <c r="L1498" s="247"/>
      <c r="M1498" s="247"/>
      <c r="N1498" s="247"/>
      <c r="O1498" s="247"/>
      <c r="P1498" s="247"/>
      <c r="Q1498" s="247"/>
      <c r="R1498" s="247"/>
      <c r="S1498" s="36">
        <v>42122</v>
      </c>
      <c r="T1498" s="36">
        <v>42139</v>
      </c>
      <c r="U1498" s="31"/>
      <c r="V1498" s="31"/>
      <c r="W1498" s="31"/>
      <c r="X1498" s="31"/>
      <c r="Y1498" s="36">
        <v>42142</v>
      </c>
      <c r="Z1498" s="3" t="s">
        <v>5660</v>
      </c>
      <c r="AA1498" s="3" t="s">
        <v>5499</v>
      </c>
      <c r="AB1498" s="31"/>
      <c r="AC1498" s="32"/>
      <c r="AD1498" s="32"/>
      <c r="AE1498" s="32"/>
      <c r="AF1498" s="31"/>
      <c r="AG1498" s="31"/>
      <c r="AH1498" s="31"/>
      <c r="AI1498" s="32"/>
      <c r="AJ1498" s="32"/>
      <c r="AK1498" s="32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</row>
    <row r="1499" spans="1:49" ht="25.5" x14ac:dyDescent="0.25">
      <c r="A1499" s="16">
        <v>169</v>
      </c>
      <c r="B1499" s="16"/>
      <c r="C1499" s="16"/>
      <c r="D1499" s="247" t="s">
        <v>5380</v>
      </c>
      <c r="E1499" s="247" t="s">
        <v>5635</v>
      </c>
      <c r="F1499" s="247" t="s">
        <v>5641</v>
      </c>
      <c r="G1499" s="7">
        <v>41820</v>
      </c>
      <c r="H1499" s="247">
        <v>346</v>
      </c>
      <c r="I1499" s="247"/>
      <c r="J1499" s="247"/>
      <c r="K1499" s="247"/>
      <c r="L1499" s="247"/>
      <c r="M1499" s="247"/>
      <c r="N1499" s="247"/>
      <c r="O1499" s="247"/>
      <c r="P1499" s="247"/>
      <c r="Q1499" s="247"/>
      <c r="R1499" s="247"/>
      <c r="S1499" s="36">
        <v>42122</v>
      </c>
      <c r="T1499" s="36">
        <v>42139</v>
      </c>
      <c r="U1499" s="31"/>
      <c r="V1499" s="31"/>
      <c r="W1499" s="31"/>
      <c r="X1499" s="31"/>
      <c r="Y1499" s="36">
        <v>42142</v>
      </c>
      <c r="Z1499" s="3" t="s">
        <v>5661</v>
      </c>
      <c r="AA1499" s="3" t="s">
        <v>5499</v>
      </c>
      <c r="AB1499" s="31"/>
      <c r="AC1499" s="32"/>
      <c r="AD1499" s="32"/>
      <c r="AE1499" s="32"/>
      <c r="AF1499" s="31"/>
      <c r="AG1499" s="31"/>
      <c r="AH1499" s="31"/>
      <c r="AI1499" s="32"/>
      <c r="AJ1499" s="32"/>
      <c r="AK1499" s="32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</row>
    <row r="1500" spans="1:49" ht="25.5" x14ac:dyDescent="0.25">
      <c r="A1500" s="16">
        <v>170</v>
      </c>
      <c r="B1500" s="16"/>
      <c r="C1500" s="16"/>
      <c r="D1500" s="247" t="s">
        <v>5380</v>
      </c>
      <c r="E1500" s="247" t="s">
        <v>5635</v>
      </c>
      <c r="F1500" s="247" t="s">
        <v>5641</v>
      </c>
      <c r="G1500" s="7">
        <v>41820</v>
      </c>
      <c r="H1500" s="247">
        <v>347</v>
      </c>
      <c r="I1500" s="247"/>
      <c r="J1500" s="247"/>
      <c r="K1500" s="247"/>
      <c r="L1500" s="247"/>
      <c r="M1500" s="247"/>
      <c r="N1500" s="247"/>
      <c r="O1500" s="247"/>
      <c r="P1500" s="247"/>
      <c r="Q1500" s="247"/>
      <c r="R1500" s="247"/>
      <c r="S1500" s="36">
        <v>42122</v>
      </c>
      <c r="T1500" s="36">
        <v>42139</v>
      </c>
      <c r="U1500" s="31"/>
      <c r="V1500" s="31"/>
      <c r="W1500" s="31"/>
      <c r="X1500" s="31"/>
      <c r="Y1500" s="36">
        <v>42142</v>
      </c>
      <c r="Z1500" s="3" t="s">
        <v>5662</v>
      </c>
      <c r="AA1500" s="3" t="s">
        <v>5499</v>
      </c>
      <c r="AB1500" s="31"/>
      <c r="AC1500" s="32"/>
      <c r="AD1500" s="32"/>
      <c r="AE1500" s="32"/>
      <c r="AF1500" s="31"/>
      <c r="AG1500" s="31"/>
      <c r="AH1500" s="31"/>
      <c r="AI1500" s="32"/>
      <c r="AJ1500" s="32"/>
      <c r="AK1500" s="32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</row>
    <row r="1501" spans="1:49" ht="25.5" x14ac:dyDescent="0.25">
      <c r="A1501" s="16">
        <v>171</v>
      </c>
      <c r="B1501" s="16"/>
      <c r="C1501" s="16"/>
      <c r="D1501" s="247" t="s">
        <v>5380</v>
      </c>
      <c r="E1501" s="247" t="s">
        <v>5635</v>
      </c>
      <c r="F1501" s="247" t="s">
        <v>5641</v>
      </c>
      <c r="G1501" s="7">
        <v>41820</v>
      </c>
      <c r="H1501" s="247">
        <v>348</v>
      </c>
      <c r="I1501" s="247"/>
      <c r="J1501" s="247"/>
      <c r="K1501" s="247"/>
      <c r="L1501" s="247"/>
      <c r="M1501" s="247"/>
      <c r="N1501" s="247"/>
      <c r="O1501" s="247"/>
      <c r="P1501" s="247"/>
      <c r="Q1501" s="247"/>
      <c r="R1501" s="247"/>
      <c r="S1501" s="36">
        <v>42122</v>
      </c>
      <c r="T1501" s="36">
        <v>42139</v>
      </c>
      <c r="U1501" s="31"/>
      <c r="V1501" s="31"/>
      <c r="W1501" s="31"/>
      <c r="X1501" s="31"/>
      <c r="Y1501" s="36">
        <v>42142</v>
      </c>
      <c r="Z1501" s="3" t="s">
        <v>5663</v>
      </c>
      <c r="AA1501" s="3" t="s">
        <v>5499</v>
      </c>
      <c r="AB1501" s="31"/>
      <c r="AC1501" s="32"/>
      <c r="AD1501" s="32"/>
      <c r="AE1501" s="32"/>
      <c r="AF1501" s="31"/>
      <c r="AG1501" s="31"/>
      <c r="AH1501" s="31"/>
      <c r="AI1501" s="32"/>
      <c r="AJ1501" s="32"/>
      <c r="AK1501" s="32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</row>
    <row r="1502" spans="1:49" ht="25.5" x14ac:dyDescent="0.25">
      <c r="A1502" s="16">
        <v>172</v>
      </c>
      <c r="B1502" s="16"/>
      <c r="C1502" s="16"/>
      <c r="D1502" s="247" t="s">
        <v>5380</v>
      </c>
      <c r="E1502" s="247" t="s">
        <v>5635</v>
      </c>
      <c r="F1502" s="247" t="s">
        <v>5641</v>
      </c>
      <c r="G1502" s="7">
        <v>41820</v>
      </c>
      <c r="H1502" s="247">
        <v>349</v>
      </c>
      <c r="I1502" s="247"/>
      <c r="J1502" s="247"/>
      <c r="K1502" s="247"/>
      <c r="L1502" s="247"/>
      <c r="M1502" s="247"/>
      <c r="N1502" s="247"/>
      <c r="O1502" s="247"/>
      <c r="P1502" s="247"/>
      <c r="Q1502" s="247"/>
      <c r="R1502" s="247"/>
      <c r="S1502" s="36">
        <v>42122</v>
      </c>
      <c r="T1502" s="36">
        <v>42139</v>
      </c>
      <c r="U1502" s="31"/>
      <c r="V1502" s="31"/>
      <c r="W1502" s="31"/>
      <c r="X1502" s="31"/>
      <c r="Y1502" s="36">
        <v>42142</v>
      </c>
      <c r="Z1502" s="3" t="s">
        <v>5664</v>
      </c>
      <c r="AA1502" s="3" t="s">
        <v>5499</v>
      </c>
      <c r="AB1502" s="36">
        <v>42178</v>
      </c>
      <c r="AC1502" s="3" t="s">
        <v>5665</v>
      </c>
      <c r="AD1502" s="3">
        <v>44</v>
      </c>
      <c r="AE1502" s="36">
        <v>42181</v>
      </c>
      <c r="AF1502" s="36">
        <v>42184</v>
      </c>
      <c r="AG1502" s="36">
        <v>42184</v>
      </c>
      <c r="AH1502" s="36">
        <v>42184</v>
      </c>
      <c r="AI1502" s="3" t="s">
        <v>70</v>
      </c>
      <c r="AJ1502" s="3" t="s">
        <v>81</v>
      </c>
      <c r="AK1502" s="3">
        <v>4</v>
      </c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</row>
    <row r="1503" spans="1:49" ht="25.5" x14ac:dyDescent="0.25">
      <c r="A1503" s="16">
        <v>173</v>
      </c>
      <c r="B1503" s="16"/>
      <c r="C1503" s="16"/>
      <c r="D1503" s="247" t="s">
        <v>5380</v>
      </c>
      <c r="E1503" s="247" t="s">
        <v>5635</v>
      </c>
      <c r="F1503" s="247" t="s">
        <v>5641</v>
      </c>
      <c r="G1503" s="7">
        <v>41820</v>
      </c>
      <c r="H1503" s="247">
        <v>350</v>
      </c>
      <c r="I1503" s="247"/>
      <c r="J1503" s="247"/>
      <c r="K1503" s="247"/>
      <c r="L1503" s="247"/>
      <c r="M1503" s="247"/>
      <c r="N1503" s="247"/>
      <c r="O1503" s="247"/>
      <c r="P1503" s="247"/>
      <c r="Q1503" s="247"/>
      <c r="R1503" s="247"/>
      <c r="S1503" s="36">
        <v>42122</v>
      </c>
      <c r="T1503" s="36">
        <v>42139</v>
      </c>
      <c r="U1503" s="31"/>
      <c r="V1503" s="31"/>
      <c r="W1503" s="31"/>
      <c r="X1503" s="31"/>
      <c r="Y1503" s="36">
        <v>42142</v>
      </c>
      <c r="Z1503" s="3" t="s">
        <v>5666</v>
      </c>
      <c r="AA1503" s="3" t="s">
        <v>5499</v>
      </c>
      <c r="AB1503" s="36">
        <v>42166</v>
      </c>
      <c r="AC1503" s="3" t="s">
        <v>5645</v>
      </c>
      <c r="AD1503" s="3">
        <v>42</v>
      </c>
      <c r="AE1503" s="36">
        <v>42174</v>
      </c>
      <c r="AF1503" s="36">
        <v>42177</v>
      </c>
      <c r="AG1503" s="36">
        <v>42177</v>
      </c>
      <c r="AH1503" s="36">
        <v>42177</v>
      </c>
      <c r="AI1503" s="3" t="s">
        <v>70</v>
      </c>
      <c r="AJ1503" s="3" t="s">
        <v>81</v>
      </c>
      <c r="AK1503" s="3">
        <v>4</v>
      </c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</row>
    <row r="1504" spans="1:49" ht="25.5" x14ac:dyDescent="0.25">
      <c r="A1504" s="16">
        <v>174</v>
      </c>
      <c r="B1504" s="16"/>
      <c r="C1504" s="16"/>
      <c r="D1504" s="247" t="s">
        <v>5380</v>
      </c>
      <c r="E1504" s="247" t="s">
        <v>5635</v>
      </c>
      <c r="F1504" s="247" t="s">
        <v>5641</v>
      </c>
      <c r="G1504" s="7">
        <v>41820</v>
      </c>
      <c r="H1504" s="247">
        <v>351</v>
      </c>
      <c r="I1504" s="247"/>
      <c r="J1504" s="247"/>
      <c r="K1504" s="247"/>
      <c r="L1504" s="247"/>
      <c r="M1504" s="247"/>
      <c r="N1504" s="247"/>
      <c r="O1504" s="247"/>
      <c r="P1504" s="247"/>
      <c r="Q1504" s="247"/>
      <c r="R1504" s="247"/>
      <c r="S1504" s="36">
        <v>42122</v>
      </c>
      <c r="T1504" s="36">
        <v>42139</v>
      </c>
      <c r="U1504" s="31"/>
      <c r="V1504" s="31"/>
      <c r="W1504" s="31"/>
      <c r="X1504" s="31"/>
      <c r="Y1504" s="36">
        <v>42142</v>
      </c>
      <c r="Z1504" s="3" t="s">
        <v>5667</v>
      </c>
      <c r="AA1504" s="3" t="s">
        <v>5499</v>
      </c>
      <c r="AB1504" s="41">
        <v>42268</v>
      </c>
      <c r="AC1504" s="30" t="s">
        <v>293</v>
      </c>
      <c r="AD1504" s="30" t="s">
        <v>5658</v>
      </c>
      <c r="AE1504" s="41">
        <v>42272</v>
      </c>
      <c r="AF1504" s="41">
        <v>42275</v>
      </c>
      <c r="AG1504" s="41">
        <v>42275</v>
      </c>
      <c r="AH1504" s="41">
        <v>42275</v>
      </c>
      <c r="AI1504" s="30" t="s">
        <v>70</v>
      </c>
      <c r="AJ1504" s="30" t="s">
        <v>81</v>
      </c>
      <c r="AK1504" s="30" t="s">
        <v>5639</v>
      </c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</row>
    <row r="1505" spans="1:49" ht="25.5" x14ac:dyDescent="0.25">
      <c r="A1505" s="16">
        <v>175</v>
      </c>
      <c r="B1505" s="16"/>
      <c r="C1505" s="16"/>
      <c r="D1505" s="247" t="s">
        <v>5380</v>
      </c>
      <c r="E1505" s="247" t="s">
        <v>5635</v>
      </c>
      <c r="F1505" s="247" t="s">
        <v>5641</v>
      </c>
      <c r="G1505" s="7">
        <v>41820</v>
      </c>
      <c r="H1505" s="247">
        <v>352</v>
      </c>
      <c r="I1505" s="247"/>
      <c r="J1505" s="247"/>
      <c r="K1505" s="247"/>
      <c r="L1505" s="247"/>
      <c r="M1505" s="247"/>
      <c r="N1505" s="247"/>
      <c r="O1505" s="247"/>
      <c r="P1505" s="247"/>
      <c r="Q1505" s="247"/>
      <c r="R1505" s="247"/>
      <c r="S1505" s="36">
        <v>42122</v>
      </c>
      <c r="T1505" s="36">
        <v>42139</v>
      </c>
      <c r="U1505" s="31"/>
      <c r="V1505" s="31"/>
      <c r="W1505" s="31"/>
      <c r="X1505" s="31"/>
      <c r="Y1505" s="36">
        <v>42142</v>
      </c>
      <c r="Z1505" s="3" t="s">
        <v>5668</v>
      </c>
      <c r="AA1505" s="3" t="s">
        <v>5499</v>
      </c>
      <c r="AB1505" s="31"/>
      <c r="AC1505" s="32"/>
      <c r="AD1505" s="32"/>
      <c r="AE1505" s="32"/>
      <c r="AF1505" s="31"/>
      <c r="AG1505" s="31"/>
      <c r="AH1505" s="31"/>
      <c r="AI1505" s="32"/>
      <c r="AJ1505" s="32"/>
      <c r="AK1505" s="32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</row>
    <row r="1506" spans="1:49" ht="25.5" x14ac:dyDescent="0.25">
      <c r="A1506" s="16">
        <v>176</v>
      </c>
      <c r="B1506" s="16"/>
      <c r="C1506" s="16"/>
      <c r="D1506" s="247" t="s">
        <v>5380</v>
      </c>
      <c r="E1506" s="247" t="s">
        <v>5635</v>
      </c>
      <c r="F1506" s="247" t="s">
        <v>5641</v>
      </c>
      <c r="G1506" s="7">
        <v>41820</v>
      </c>
      <c r="H1506" s="247">
        <v>353</v>
      </c>
      <c r="I1506" s="247"/>
      <c r="J1506" s="247"/>
      <c r="K1506" s="247"/>
      <c r="L1506" s="247"/>
      <c r="M1506" s="247"/>
      <c r="N1506" s="247"/>
      <c r="O1506" s="247"/>
      <c r="P1506" s="247"/>
      <c r="Q1506" s="247"/>
      <c r="R1506" s="247"/>
      <c r="S1506" s="36">
        <v>42122</v>
      </c>
      <c r="T1506" s="36">
        <v>42139</v>
      </c>
      <c r="U1506" s="31"/>
      <c r="V1506" s="31"/>
      <c r="W1506" s="31"/>
      <c r="X1506" s="31"/>
      <c r="Y1506" s="36">
        <v>42142</v>
      </c>
      <c r="Z1506" s="3" t="s">
        <v>5669</v>
      </c>
      <c r="AA1506" s="3" t="s">
        <v>5499</v>
      </c>
      <c r="AB1506" s="31"/>
      <c r="AC1506" s="32"/>
      <c r="AD1506" s="32"/>
      <c r="AE1506" s="32"/>
      <c r="AF1506" s="31"/>
      <c r="AG1506" s="31"/>
      <c r="AH1506" s="31"/>
      <c r="AI1506" s="32"/>
      <c r="AJ1506" s="32"/>
      <c r="AK1506" s="32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</row>
    <row r="1507" spans="1:49" ht="25.5" x14ac:dyDescent="0.25">
      <c r="A1507" s="16">
        <v>177</v>
      </c>
      <c r="B1507" s="16"/>
      <c r="C1507" s="16"/>
      <c r="D1507" s="247" t="s">
        <v>5380</v>
      </c>
      <c r="E1507" s="247" t="s">
        <v>5670</v>
      </c>
      <c r="F1507" s="247">
        <v>58</v>
      </c>
      <c r="G1507" s="7">
        <v>41823</v>
      </c>
      <c r="H1507" s="247">
        <v>354</v>
      </c>
      <c r="I1507" s="247"/>
      <c r="J1507" s="247"/>
      <c r="K1507" s="247"/>
      <c r="L1507" s="247"/>
      <c r="M1507" s="247"/>
      <c r="N1507" s="247"/>
      <c r="O1507" s="247"/>
      <c r="P1507" s="247"/>
      <c r="Q1507" s="247"/>
      <c r="R1507" s="247"/>
      <c r="S1507" s="31"/>
      <c r="T1507" s="31"/>
      <c r="U1507" s="31"/>
      <c r="V1507" s="31"/>
      <c r="W1507" s="31"/>
      <c r="X1507" s="31"/>
      <c r="Y1507" s="31"/>
      <c r="Z1507" s="3" t="s">
        <v>5671</v>
      </c>
      <c r="AA1507" s="32"/>
      <c r="AB1507" s="31"/>
      <c r="AC1507" s="32"/>
      <c r="AD1507" s="32"/>
      <c r="AE1507" s="32"/>
      <c r="AF1507" s="31"/>
      <c r="AG1507" s="31"/>
      <c r="AH1507" s="31"/>
      <c r="AI1507" s="32"/>
      <c r="AJ1507" s="32"/>
      <c r="AK1507" s="32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</row>
    <row r="1508" spans="1:49" ht="25.5" x14ac:dyDescent="0.25">
      <c r="A1508" s="16">
        <v>178</v>
      </c>
      <c r="B1508" s="16"/>
      <c r="C1508" s="16"/>
      <c r="D1508" s="247" t="s">
        <v>5380</v>
      </c>
      <c r="E1508" s="247" t="s">
        <v>5670</v>
      </c>
      <c r="F1508" s="247">
        <v>58</v>
      </c>
      <c r="G1508" s="7">
        <v>41823</v>
      </c>
      <c r="H1508" s="247">
        <v>355</v>
      </c>
      <c r="I1508" s="247"/>
      <c r="J1508" s="247"/>
      <c r="K1508" s="247"/>
      <c r="L1508" s="247"/>
      <c r="M1508" s="247"/>
      <c r="N1508" s="247"/>
      <c r="O1508" s="247"/>
      <c r="P1508" s="247"/>
      <c r="Q1508" s="247"/>
      <c r="R1508" s="247"/>
      <c r="S1508" s="31"/>
      <c r="T1508" s="31"/>
      <c r="U1508" s="31"/>
      <c r="V1508" s="31"/>
      <c r="W1508" s="31"/>
      <c r="X1508" s="31"/>
      <c r="Y1508" s="31"/>
      <c r="Z1508" s="3" t="s">
        <v>5672</v>
      </c>
      <c r="AA1508" s="32"/>
      <c r="AB1508" s="31"/>
      <c r="AC1508" s="32"/>
      <c r="AD1508" s="32"/>
      <c r="AE1508" s="32"/>
      <c r="AF1508" s="31"/>
      <c r="AG1508" s="31"/>
      <c r="AH1508" s="31"/>
      <c r="AI1508" s="32"/>
      <c r="AJ1508" s="32"/>
      <c r="AK1508" s="32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</row>
    <row r="1509" spans="1:49" ht="25.5" x14ac:dyDescent="0.25">
      <c r="A1509" s="16">
        <v>179</v>
      </c>
      <c r="B1509" s="16"/>
      <c r="C1509" s="16"/>
      <c r="D1509" s="247" t="s">
        <v>5380</v>
      </c>
      <c r="E1509" s="247" t="s">
        <v>5670</v>
      </c>
      <c r="F1509" s="247">
        <v>58</v>
      </c>
      <c r="G1509" s="7">
        <v>41823</v>
      </c>
      <c r="H1509" s="247">
        <v>356</v>
      </c>
      <c r="I1509" s="247"/>
      <c r="J1509" s="247"/>
      <c r="K1509" s="247"/>
      <c r="L1509" s="247"/>
      <c r="M1509" s="247"/>
      <c r="N1509" s="247"/>
      <c r="O1509" s="247"/>
      <c r="P1509" s="247"/>
      <c r="Q1509" s="247"/>
      <c r="R1509" s="247"/>
      <c r="S1509" s="31"/>
      <c r="T1509" s="31"/>
      <c r="U1509" s="31"/>
      <c r="V1509" s="31"/>
      <c r="W1509" s="31"/>
      <c r="X1509" s="31"/>
      <c r="Y1509" s="31"/>
      <c r="Z1509" s="3" t="s">
        <v>5673</v>
      </c>
      <c r="AA1509" s="32"/>
      <c r="AB1509" s="31"/>
      <c r="AC1509" s="32"/>
      <c r="AD1509" s="32"/>
      <c r="AE1509" s="32"/>
      <c r="AF1509" s="31"/>
      <c r="AG1509" s="31"/>
      <c r="AH1509" s="31"/>
      <c r="AI1509" s="32"/>
      <c r="AJ1509" s="32"/>
      <c r="AK1509" s="32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</row>
    <row r="1510" spans="1:49" ht="25.5" x14ac:dyDescent="0.25">
      <c r="A1510" s="16">
        <v>180</v>
      </c>
      <c r="B1510" s="16"/>
      <c r="C1510" s="16"/>
      <c r="D1510" s="247" t="s">
        <v>5380</v>
      </c>
      <c r="E1510" s="247" t="s">
        <v>5670</v>
      </c>
      <c r="F1510" s="247">
        <v>58</v>
      </c>
      <c r="G1510" s="7">
        <v>41823</v>
      </c>
      <c r="H1510" s="247">
        <v>357</v>
      </c>
      <c r="I1510" s="247"/>
      <c r="J1510" s="247"/>
      <c r="K1510" s="247"/>
      <c r="L1510" s="247"/>
      <c r="M1510" s="247"/>
      <c r="N1510" s="247"/>
      <c r="O1510" s="247"/>
      <c r="P1510" s="247"/>
      <c r="Q1510" s="247"/>
      <c r="R1510" s="247"/>
      <c r="S1510" s="31"/>
      <c r="T1510" s="31"/>
      <c r="U1510" s="31"/>
      <c r="V1510" s="31"/>
      <c r="W1510" s="31"/>
      <c r="X1510" s="31"/>
      <c r="Y1510" s="31"/>
      <c r="Z1510" s="3" t="s">
        <v>5674</v>
      </c>
      <c r="AA1510" s="32"/>
      <c r="AB1510" s="31"/>
      <c r="AC1510" s="32"/>
      <c r="AD1510" s="32"/>
      <c r="AE1510" s="32"/>
      <c r="AF1510" s="31"/>
      <c r="AG1510" s="31"/>
      <c r="AH1510" s="31"/>
      <c r="AI1510" s="32"/>
      <c r="AJ1510" s="32"/>
      <c r="AK1510" s="32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</row>
    <row r="1511" spans="1:49" ht="25.5" x14ac:dyDescent="0.25">
      <c r="A1511" s="16">
        <v>181</v>
      </c>
      <c r="B1511" s="16"/>
      <c r="C1511" s="16"/>
      <c r="D1511" s="247" t="s">
        <v>5380</v>
      </c>
      <c r="E1511" s="247" t="s">
        <v>5670</v>
      </c>
      <c r="F1511" s="247">
        <v>58</v>
      </c>
      <c r="G1511" s="7">
        <v>41823</v>
      </c>
      <c r="H1511" s="247">
        <v>358</v>
      </c>
      <c r="I1511" s="247"/>
      <c r="J1511" s="247"/>
      <c r="K1511" s="247"/>
      <c r="L1511" s="247"/>
      <c r="M1511" s="247"/>
      <c r="N1511" s="247"/>
      <c r="O1511" s="247"/>
      <c r="P1511" s="247"/>
      <c r="Q1511" s="247"/>
      <c r="R1511" s="247"/>
      <c r="S1511" s="31"/>
      <c r="T1511" s="31"/>
      <c r="U1511" s="31"/>
      <c r="V1511" s="31"/>
      <c r="W1511" s="31"/>
      <c r="X1511" s="31"/>
      <c r="Y1511" s="31"/>
      <c r="Z1511" s="3" t="s">
        <v>5675</v>
      </c>
      <c r="AA1511" s="32"/>
      <c r="AB1511" s="31"/>
      <c r="AC1511" s="32"/>
      <c r="AD1511" s="32"/>
      <c r="AE1511" s="32"/>
      <c r="AF1511" s="31"/>
      <c r="AG1511" s="31"/>
      <c r="AH1511" s="31"/>
      <c r="AI1511" s="32"/>
      <c r="AJ1511" s="32"/>
      <c r="AK1511" s="32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</row>
    <row r="1512" spans="1:49" ht="25.5" x14ac:dyDescent="0.25">
      <c r="A1512" s="16">
        <v>182</v>
      </c>
      <c r="B1512" s="16"/>
      <c r="C1512" s="16"/>
      <c r="D1512" s="247" t="s">
        <v>5380</v>
      </c>
      <c r="E1512" s="247" t="s">
        <v>5670</v>
      </c>
      <c r="F1512" s="247">
        <v>58</v>
      </c>
      <c r="G1512" s="7">
        <v>41823</v>
      </c>
      <c r="H1512" s="247">
        <v>359</v>
      </c>
      <c r="I1512" s="247"/>
      <c r="J1512" s="247"/>
      <c r="K1512" s="247"/>
      <c r="L1512" s="247"/>
      <c r="M1512" s="247"/>
      <c r="N1512" s="247"/>
      <c r="O1512" s="247"/>
      <c r="P1512" s="247"/>
      <c r="Q1512" s="247"/>
      <c r="R1512" s="247"/>
      <c r="S1512" s="31"/>
      <c r="T1512" s="31"/>
      <c r="U1512" s="31"/>
      <c r="V1512" s="31"/>
      <c r="W1512" s="31"/>
      <c r="X1512" s="31"/>
      <c r="Y1512" s="31"/>
      <c r="Z1512" s="3" t="s">
        <v>5676</v>
      </c>
      <c r="AA1512" s="32"/>
      <c r="AB1512" s="31"/>
      <c r="AC1512" s="32"/>
      <c r="AD1512" s="32"/>
      <c r="AE1512" s="32"/>
      <c r="AF1512" s="31"/>
      <c r="AG1512" s="31"/>
      <c r="AH1512" s="31"/>
      <c r="AI1512" s="32"/>
      <c r="AJ1512" s="32"/>
      <c r="AK1512" s="32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</row>
    <row r="1513" spans="1:49" ht="25.5" x14ac:dyDescent="0.25">
      <c r="A1513" s="16">
        <v>183</v>
      </c>
      <c r="B1513" s="16"/>
      <c r="C1513" s="16"/>
      <c r="D1513" s="247" t="s">
        <v>5380</v>
      </c>
      <c r="E1513" s="247" t="s">
        <v>5670</v>
      </c>
      <c r="F1513" s="247">
        <v>58</v>
      </c>
      <c r="G1513" s="7">
        <v>41823</v>
      </c>
      <c r="H1513" s="247">
        <v>360</v>
      </c>
      <c r="I1513" s="247"/>
      <c r="J1513" s="247"/>
      <c r="K1513" s="247"/>
      <c r="L1513" s="247"/>
      <c r="M1513" s="247"/>
      <c r="N1513" s="247"/>
      <c r="O1513" s="247"/>
      <c r="P1513" s="247"/>
      <c r="Q1513" s="247"/>
      <c r="R1513" s="247"/>
      <c r="S1513" s="31"/>
      <c r="T1513" s="31"/>
      <c r="U1513" s="31"/>
      <c r="V1513" s="31"/>
      <c r="W1513" s="31"/>
      <c r="X1513" s="31"/>
      <c r="Y1513" s="31"/>
      <c r="Z1513" s="3" t="s">
        <v>5677</v>
      </c>
      <c r="AA1513" s="32"/>
      <c r="AB1513" s="31"/>
      <c r="AC1513" s="32"/>
      <c r="AD1513" s="32"/>
      <c r="AE1513" s="32"/>
      <c r="AF1513" s="31"/>
      <c r="AG1513" s="31"/>
      <c r="AH1513" s="31"/>
      <c r="AI1513" s="32"/>
      <c r="AJ1513" s="32"/>
      <c r="AK1513" s="32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</row>
    <row r="1514" spans="1:49" ht="25.5" x14ac:dyDescent="0.25">
      <c r="A1514" s="16">
        <v>184</v>
      </c>
      <c r="B1514" s="16"/>
      <c r="C1514" s="16"/>
      <c r="D1514" s="247" t="s">
        <v>5380</v>
      </c>
      <c r="E1514" s="247" t="s">
        <v>5670</v>
      </c>
      <c r="F1514" s="247">
        <v>58</v>
      </c>
      <c r="G1514" s="7">
        <v>41823</v>
      </c>
      <c r="H1514" s="247">
        <v>361</v>
      </c>
      <c r="I1514" s="247"/>
      <c r="J1514" s="247"/>
      <c r="K1514" s="247"/>
      <c r="L1514" s="247"/>
      <c r="M1514" s="247"/>
      <c r="N1514" s="247"/>
      <c r="O1514" s="247"/>
      <c r="P1514" s="247"/>
      <c r="Q1514" s="247"/>
      <c r="R1514" s="247"/>
      <c r="S1514" s="31"/>
      <c r="T1514" s="31"/>
      <c r="U1514" s="31"/>
      <c r="V1514" s="31"/>
      <c r="W1514" s="31"/>
      <c r="X1514" s="31"/>
      <c r="Y1514" s="31"/>
      <c r="Z1514" s="3" t="s">
        <v>5678</v>
      </c>
      <c r="AA1514" s="32"/>
      <c r="AB1514" s="31"/>
      <c r="AC1514" s="32"/>
      <c r="AD1514" s="32"/>
      <c r="AE1514" s="32"/>
      <c r="AF1514" s="31"/>
      <c r="AG1514" s="31"/>
      <c r="AH1514" s="31"/>
      <c r="AI1514" s="32"/>
      <c r="AJ1514" s="32"/>
      <c r="AK1514" s="32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</row>
    <row r="1515" spans="1:49" ht="25.5" x14ac:dyDescent="0.25">
      <c r="A1515" s="16">
        <v>185</v>
      </c>
      <c r="B1515" s="16"/>
      <c r="C1515" s="16"/>
      <c r="D1515" s="247" t="s">
        <v>5380</v>
      </c>
      <c r="E1515" s="247" t="s">
        <v>5670</v>
      </c>
      <c r="F1515" s="247">
        <v>58</v>
      </c>
      <c r="G1515" s="7">
        <v>41823</v>
      </c>
      <c r="H1515" s="247">
        <v>362</v>
      </c>
      <c r="I1515" s="247"/>
      <c r="J1515" s="247"/>
      <c r="K1515" s="247"/>
      <c r="L1515" s="247"/>
      <c r="M1515" s="247"/>
      <c r="N1515" s="247"/>
      <c r="O1515" s="247"/>
      <c r="P1515" s="247"/>
      <c r="Q1515" s="247"/>
      <c r="R1515" s="247"/>
      <c r="S1515" s="31"/>
      <c r="T1515" s="31"/>
      <c r="U1515" s="31"/>
      <c r="V1515" s="31"/>
      <c r="W1515" s="31"/>
      <c r="X1515" s="31"/>
      <c r="Y1515" s="31"/>
      <c r="Z1515" s="3" t="s">
        <v>5679</v>
      </c>
      <c r="AA1515" s="32"/>
      <c r="AB1515" s="31"/>
      <c r="AC1515" s="32"/>
      <c r="AD1515" s="32"/>
      <c r="AE1515" s="32"/>
      <c r="AF1515" s="31"/>
      <c r="AG1515" s="31"/>
      <c r="AH1515" s="31"/>
      <c r="AI1515" s="32"/>
      <c r="AJ1515" s="32"/>
      <c r="AK1515" s="32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</row>
    <row r="1516" spans="1:49" ht="25.5" x14ac:dyDescent="0.25">
      <c r="A1516" s="16">
        <v>186</v>
      </c>
      <c r="B1516" s="16"/>
      <c r="C1516" s="16"/>
      <c r="D1516" s="247" t="s">
        <v>5380</v>
      </c>
      <c r="E1516" s="247" t="s">
        <v>5670</v>
      </c>
      <c r="F1516" s="247">
        <v>58</v>
      </c>
      <c r="G1516" s="7">
        <v>41823</v>
      </c>
      <c r="H1516" s="247">
        <v>363</v>
      </c>
      <c r="I1516" s="247"/>
      <c r="J1516" s="247"/>
      <c r="K1516" s="247"/>
      <c r="L1516" s="247"/>
      <c r="M1516" s="247"/>
      <c r="N1516" s="247"/>
      <c r="O1516" s="247"/>
      <c r="P1516" s="247"/>
      <c r="Q1516" s="247"/>
      <c r="R1516" s="247"/>
      <c r="S1516" s="31"/>
      <c r="T1516" s="31"/>
      <c r="U1516" s="31"/>
      <c r="V1516" s="31"/>
      <c r="W1516" s="31"/>
      <c r="X1516" s="31"/>
      <c r="Y1516" s="31"/>
      <c r="Z1516" s="3" t="s">
        <v>5680</v>
      </c>
      <c r="AA1516" s="32"/>
      <c r="AB1516" s="31"/>
      <c r="AC1516" s="32"/>
      <c r="AD1516" s="32"/>
      <c r="AE1516" s="32"/>
      <c r="AF1516" s="31"/>
      <c r="AG1516" s="31"/>
      <c r="AH1516" s="31"/>
      <c r="AI1516" s="32"/>
      <c r="AJ1516" s="32"/>
      <c r="AK1516" s="32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</row>
    <row r="1517" spans="1:49" ht="25.5" x14ac:dyDescent="0.25">
      <c r="A1517" s="16">
        <v>187</v>
      </c>
      <c r="B1517" s="16"/>
      <c r="C1517" s="16"/>
      <c r="D1517" s="247" t="s">
        <v>5380</v>
      </c>
      <c r="E1517" s="247" t="s">
        <v>5670</v>
      </c>
      <c r="F1517" s="247">
        <v>58</v>
      </c>
      <c r="G1517" s="7">
        <v>41823</v>
      </c>
      <c r="H1517" s="247">
        <v>364</v>
      </c>
      <c r="I1517" s="247"/>
      <c r="J1517" s="247"/>
      <c r="K1517" s="247"/>
      <c r="L1517" s="247"/>
      <c r="M1517" s="247"/>
      <c r="N1517" s="247"/>
      <c r="O1517" s="247"/>
      <c r="P1517" s="247"/>
      <c r="Q1517" s="247"/>
      <c r="R1517" s="247"/>
      <c r="S1517" s="31"/>
      <c r="T1517" s="31"/>
      <c r="U1517" s="31"/>
      <c r="V1517" s="31"/>
      <c r="W1517" s="31"/>
      <c r="X1517" s="31"/>
      <c r="Y1517" s="31"/>
      <c r="Z1517" s="3" t="s">
        <v>5681</v>
      </c>
      <c r="AA1517" s="32"/>
      <c r="AB1517" s="31"/>
      <c r="AC1517" s="32"/>
      <c r="AD1517" s="32"/>
      <c r="AE1517" s="32"/>
      <c r="AF1517" s="31"/>
      <c r="AG1517" s="31"/>
      <c r="AH1517" s="31"/>
      <c r="AI1517" s="32"/>
      <c r="AJ1517" s="32"/>
      <c r="AK1517" s="32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</row>
    <row r="1518" spans="1:49" ht="25.5" x14ac:dyDescent="0.25">
      <c r="A1518" s="16">
        <v>188</v>
      </c>
      <c r="B1518" s="16"/>
      <c r="C1518" s="16"/>
      <c r="D1518" s="247" t="s">
        <v>5380</v>
      </c>
      <c r="E1518" s="247" t="s">
        <v>5670</v>
      </c>
      <c r="F1518" s="247">
        <v>58</v>
      </c>
      <c r="G1518" s="7">
        <v>41823</v>
      </c>
      <c r="H1518" s="247">
        <v>365</v>
      </c>
      <c r="I1518" s="247"/>
      <c r="J1518" s="247"/>
      <c r="K1518" s="247"/>
      <c r="L1518" s="247"/>
      <c r="M1518" s="247"/>
      <c r="N1518" s="247"/>
      <c r="O1518" s="247"/>
      <c r="P1518" s="247"/>
      <c r="Q1518" s="247"/>
      <c r="R1518" s="247"/>
      <c r="S1518" s="31"/>
      <c r="T1518" s="31"/>
      <c r="U1518" s="31"/>
      <c r="V1518" s="31"/>
      <c r="W1518" s="31"/>
      <c r="X1518" s="31"/>
      <c r="Y1518" s="31"/>
      <c r="Z1518" s="3" t="s">
        <v>5682</v>
      </c>
      <c r="AA1518" s="32"/>
      <c r="AB1518" s="31"/>
      <c r="AC1518" s="32"/>
      <c r="AD1518" s="32"/>
      <c r="AE1518" s="32"/>
      <c r="AF1518" s="31"/>
      <c r="AG1518" s="31"/>
      <c r="AH1518" s="31"/>
      <c r="AI1518" s="32"/>
      <c r="AJ1518" s="32"/>
      <c r="AK1518" s="32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</row>
    <row r="1519" spans="1:49" ht="25.5" x14ac:dyDescent="0.25">
      <c r="A1519" s="16">
        <v>189</v>
      </c>
      <c r="B1519" s="16"/>
      <c r="C1519" s="16"/>
      <c r="D1519" s="247" t="s">
        <v>5380</v>
      </c>
      <c r="E1519" s="247" t="s">
        <v>5670</v>
      </c>
      <c r="F1519" s="247">
        <v>58</v>
      </c>
      <c r="G1519" s="7">
        <v>41823</v>
      </c>
      <c r="H1519" s="247">
        <v>366</v>
      </c>
      <c r="I1519" s="247"/>
      <c r="J1519" s="247"/>
      <c r="K1519" s="247"/>
      <c r="L1519" s="247"/>
      <c r="M1519" s="247"/>
      <c r="N1519" s="247"/>
      <c r="O1519" s="247"/>
      <c r="P1519" s="247"/>
      <c r="Q1519" s="247"/>
      <c r="R1519" s="247"/>
      <c r="S1519" s="31"/>
      <c r="T1519" s="31"/>
      <c r="U1519" s="31"/>
      <c r="V1519" s="31"/>
      <c r="W1519" s="31"/>
      <c r="X1519" s="31"/>
      <c r="Y1519" s="31"/>
      <c r="Z1519" s="3" t="s">
        <v>5683</v>
      </c>
      <c r="AA1519" s="32"/>
      <c r="AB1519" s="31"/>
      <c r="AC1519" s="32"/>
      <c r="AD1519" s="32"/>
      <c r="AE1519" s="32"/>
      <c r="AF1519" s="31"/>
      <c r="AG1519" s="31"/>
      <c r="AH1519" s="31"/>
      <c r="AI1519" s="32"/>
      <c r="AJ1519" s="32"/>
      <c r="AK1519" s="32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</row>
    <row r="1520" spans="1:49" ht="25.5" x14ac:dyDescent="0.25">
      <c r="A1520" s="16">
        <v>190</v>
      </c>
      <c r="B1520" s="16"/>
      <c r="C1520" s="16"/>
      <c r="D1520" s="247" t="s">
        <v>5380</v>
      </c>
      <c r="E1520" s="247" t="s">
        <v>5670</v>
      </c>
      <c r="F1520" s="247">
        <v>58</v>
      </c>
      <c r="G1520" s="7">
        <v>41823</v>
      </c>
      <c r="H1520" s="247">
        <v>367</v>
      </c>
      <c r="I1520" s="247"/>
      <c r="J1520" s="247"/>
      <c r="K1520" s="247"/>
      <c r="L1520" s="247"/>
      <c r="M1520" s="247"/>
      <c r="N1520" s="247"/>
      <c r="O1520" s="247"/>
      <c r="P1520" s="247"/>
      <c r="Q1520" s="247"/>
      <c r="R1520" s="247"/>
      <c r="S1520" s="31"/>
      <c r="T1520" s="31"/>
      <c r="U1520" s="31"/>
      <c r="V1520" s="31"/>
      <c r="W1520" s="31"/>
      <c r="X1520" s="31"/>
      <c r="Y1520" s="31"/>
      <c r="Z1520" s="3" t="s">
        <v>5684</v>
      </c>
      <c r="AA1520" s="32"/>
      <c r="AB1520" s="31"/>
      <c r="AC1520" s="32"/>
      <c r="AD1520" s="32"/>
      <c r="AE1520" s="32"/>
      <c r="AF1520" s="31"/>
      <c r="AG1520" s="31"/>
      <c r="AH1520" s="31"/>
      <c r="AI1520" s="32"/>
      <c r="AJ1520" s="32"/>
      <c r="AK1520" s="32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</row>
    <row r="1521" spans="1:49" ht="25.5" x14ac:dyDescent="0.25">
      <c r="A1521" s="16">
        <v>191</v>
      </c>
      <c r="B1521" s="16"/>
      <c r="C1521" s="16"/>
      <c r="D1521" s="247" t="s">
        <v>5380</v>
      </c>
      <c r="E1521" s="247" t="s">
        <v>181</v>
      </c>
      <c r="F1521" s="247">
        <v>118</v>
      </c>
      <c r="G1521" s="7">
        <v>41842</v>
      </c>
      <c r="H1521" s="247">
        <v>369</v>
      </c>
      <c r="I1521" s="247"/>
      <c r="J1521" s="247"/>
      <c r="K1521" s="247"/>
      <c r="L1521" s="247"/>
      <c r="M1521" s="247"/>
      <c r="N1521" s="247"/>
      <c r="O1521" s="247"/>
      <c r="P1521" s="247"/>
      <c r="Q1521" s="247"/>
      <c r="R1521" s="247"/>
      <c r="S1521" s="36">
        <v>41842</v>
      </c>
      <c r="T1521" s="36">
        <v>41845</v>
      </c>
      <c r="U1521" s="31"/>
      <c r="V1521" s="31"/>
      <c r="W1521" s="31"/>
      <c r="X1521" s="31"/>
      <c r="Y1521" s="36">
        <v>41848</v>
      </c>
      <c r="Z1521" s="3" t="s">
        <v>5685</v>
      </c>
      <c r="AA1521" s="3" t="s">
        <v>5499</v>
      </c>
      <c r="AB1521" s="36">
        <v>41935</v>
      </c>
      <c r="AC1521" s="3" t="s">
        <v>5595</v>
      </c>
      <c r="AD1521" s="3"/>
      <c r="AE1521" s="3"/>
      <c r="AF1521" s="36">
        <v>41985</v>
      </c>
      <c r="AG1521" s="36">
        <v>41985</v>
      </c>
      <c r="AH1521" s="36">
        <v>41985</v>
      </c>
      <c r="AI1521" s="3" t="s">
        <v>70</v>
      </c>
      <c r="AJ1521" s="3" t="s">
        <v>5520</v>
      </c>
      <c r="AK1521" s="3">
        <v>109</v>
      </c>
      <c r="AL1521" s="3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</row>
    <row r="1522" spans="1:49" ht="25.5" x14ac:dyDescent="0.25">
      <c r="A1522" s="16">
        <v>192</v>
      </c>
      <c r="B1522" s="16"/>
      <c r="C1522" s="16"/>
      <c r="D1522" s="247" t="s">
        <v>5380</v>
      </c>
      <c r="E1522" s="247" t="s">
        <v>181</v>
      </c>
      <c r="F1522" s="247">
        <v>118</v>
      </c>
      <c r="G1522" s="7">
        <v>41842</v>
      </c>
      <c r="H1522" s="247">
        <v>370</v>
      </c>
      <c r="I1522" s="247"/>
      <c r="J1522" s="247"/>
      <c r="K1522" s="247"/>
      <c r="L1522" s="247"/>
      <c r="M1522" s="247"/>
      <c r="N1522" s="247"/>
      <c r="O1522" s="247"/>
      <c r="P1522" s="247"/>
      <c r="Q1522" s="247"/>
      <c r="R1522" s="247"/>
      <c r="S1522" s="36">
        <v>41842</v>
      </c>
      <c r="T1522" s="36">
        <v>41845</v>
      </c>
      <c r="U1522" s="31"/>
      <c r="V1522" s="31"/>
      <c r="W1522" s="31"/>
      <c r="X1522" s="31"/>
      <c r="Y1522" s="36">
        <v>41848</v>
      </c>
      <c r="Z1522" s="3" t="s">
        <v>5686</v>
      </c>
      <c r="AA1522" s="3" t="s">
        <v>5499</v>
      </c>
      <c r="AB1522" s="36">
        <v>41935</v>
      </c>
      <c r="AC1522" s="3" t="s">
        <v>5595</v>
      </c>
      <c r="AD1522" s="3"/>
      <c r="AE1522" s="3"/>
      <c r="AF1522" s="36">
        <v>41985</v>
      </c>
      <c r="AG1522" s="36">
        <v>41985</v>
      </c>
      <c r="AH1522" s="36">
        <v>41985</v>
      </c>
      <c r="AI1522" s="3" t="s">
        <v>70</v>
      </c>
      <c r="AJ1522" s="3" t="s">
        <v>5520</v>
      </c>
      <c r="AK1522" s="3">
        <v>109</v>
      </c>
      <c r="AL1522" s="3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</row>
    <row r="1523" spans="1:49" ht="25.5" x14ac:dyDescent="0.25">
      <c r="A1523" s="16">
        <v>193</v>
      </c>
      <c r="B1523" s="16"/>
      <c r="C1523" s="16"/>
      <c r="D1523" s="247" t="s">
        <v>5380</v>
      </c>
      <c r="E1523" s="247" t="s">
        <v>181</v>
      </c>
      <c r="F1523" s="247">
        <v>118</v>
      </c>
      <c r="G1523" s="7">
        <v>41842</v>
      </c>
      <c r="H1523" s="247">
        <v>371</v>
      </c>
      <c r="I1523" s="247"/>
      <c r="J1523" s="247"/>
      <c r="K1523" s="247"/>
      <c r="L1523" s="247"/>
      <c r="M1523" s="247"/>
      <c r="N1523" s="247"/>
      <c r="O1523" s="247"/>
      <c r="P1523" s="247"/>
      <c r="Q1523" s="247"/>
      <c r="R1523" s="247"/>
      <c r="S1523" s="36">
        <v>41842</v>
      </c>
      <c r="T1523" s="36">
        <v>41845</v>
      </c>
      <c r="U1523" s="31"/>
      <c r="V1523" s="31"/>
      <c r="W1523" s="31"/>
      <c r="X1523" s="31"/>
      <c r="Y1523" s="36">
        <v>41848</v>
      </c>
      <c r="Z1523" s="3" t="s">
        <v>5687</v>
      </c>
      <c r="AA1523" s="3" t="s">
        <v>5499</v>
      </c>
      <c r="AB1523" s="36">
        <v>41935</v>
      </c>
      <c r="AC1523" s="3" t="s">
        <v>5595</v>
      </c>
      <c r="AD1523" s="3"/>
      <c r="AE1523" s="3"/>
      <c r="AF1523" s="36">
        <v>41985</v>
      </c>
      <c r="AG1523" s="36">
        <v>41985</v>
      </c>
      <c r="AH1523" s="36">
        <v>41985</v>
      </c>
      <c r="AI1523" s="3" t="s">
        <v>70</v>
      </c>
      <c r="AJ1523" s="3" t="s">
        <v>5520</v>
      </c>
      <c r="AK1523" s="3">
        <v>109</v>
      </c>
      <c r="AL1523" s="3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</row>
    <row r="1524" spans="1:49" ht="25.5" x14ac:dyDescent="0.25">
      <c r="A1524" s="16">
        <v>194</v>
      </c>
      <c r="B1524" s="16"/>
      <c r="C1524" s="16"/>
      <c r="D1524" s="247" t="s">
        <v>5380</v>
      </c>
      <c r="E1524" s="247" t="s">
        <v>181</v>
      </c>
      <c r="F1524" s="247">
        <v>118</v>
      </c>
      <c r="G1524" s="7">
        <v>41842</v>
      </c>
      <c r="H1524" s="247">
        <v>372</v>
      </c>
      <c r="I1524" s="247"/>
      <c r="J1524" s="247"/>
      <c r="K1524" s="247"/>
      <c r="L1524" s="247"/>
      <c r="M1524" s="247"/>
      <c r="N1524" s="247"/>
      <c r="O1524" s="247"/>
      <c r="P1524" s="247"/>
      <c r="Q1524" s="247"/>
      <c r="R1524" s="247"/>
      <c r="S1524" s="36">
        <v>41842</v>
      </c>
      <c r="T1524" s="36">
        <v>41845</v>
      </c>
      <c r="U1524" s="31"/>
      <c r="V1524" s="31"/>
      <c r="W1524" s="31"/>
      <c r="X1524" s="31"/>
      <c r="Y1524" s="36">
        <v>41848</v>
      </c>
      <c r="Z1524" s="3" t="s">
        <v>5688</v>
      </c>
      <c r="AA1524" s="3" t="s">
        <v>5499</v>
      </c>
      <c r="AB1524" s="36">
        <v>41935</v>
      </c>
      <c r="AC1524" s="3" t="s">
        <v>5595</v>
      </c>
      <c r="AD1524" s="3"/>
      <c r="AE1524" s="3"/>
      <c r="AF1524" s="36">
        <v>41985</v>
      </c>
      <c r="AG1524" s="36">
        <v>41985</v>
      </c>
      <c r="AH1524" s="36">
        <v>41985</v>
      </c>
      <c r="AI1524" s="3" t="s">
        <v>70</v>
      </c>
      <c r="AJ1524" s="3" t="s">
        <v>5520</v>
      </c>
      <c r="AK1524" s="3">
        <v>109</v>
      </c>
      <c r="AL1524" s="3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</row>
    <row r="1525" spans="1:49" ht="25.5" x14ac:dyDescent="0.25">
      <c r="A1525" s="16">
        <v>195</v>
      </c>
      <c r="B1525" s="16"/>
      <c r="C1525" s="16"/>
      <c r="D1525" s="247" t="s">
        <v>5380</v>
      </c>
      <c r="E1525" s="247" t="s">
        <v>181</v>
      </c>
      <c r="F1525" s="247">
        <v>118</v>
      </c>
      <c r="G1525" s="7">
        <v>41842</v>
      </c>
      <c r="H1525" s="247">
        <v>373</v>
      </c>
      <c r="I1525" s="247"/>
      <c r="J1525" s="247"/>
      <c r="K1525" s="247"/>
      <c r="L1525" s="247"/>
      <c r="M1525" s="247"/>
      <c r="N1525" s="247"/>
      <c r="O1525" s="247"/>
      <c r="P1525" s="247"/>
      <c r="Q1525" s="247"/>
      <c r="R1525" s="247"/>
      <c r="S1525" s="36">
        <v>41842</v>
      </c>
      <c r="T1525" s="36">
        <v>41845</v>
      </c>
      <c r="U1525" s="31"/>
      <c r="V1525" s="31"/>
      <c r="W1525" s="31"/>
      <c r="X1525" s="31"/>
      <c r="Y1525" s="36">
        <v>41848</v>
      </c>
      <c r="Z1525" s="3" t="s">
        <v>5689</v>
      </c>
      <c r="AA1525" s="3" t="s">
        <v>5499</v>
      </c>
      <c r="AB1525" s="36">
        <v>41935</v>
      </c>
      <c r="AC1525" s="3" t="s">
        <v>5595</v>
      </c>
      <c r="AD1525" s="3"/>
      <c r="AE1525" s="3"/>
      <c r="AF1525" s="36">
        <v>41985</v>
      </c>
      <c r="AG1525" s="36">
        <v>41985</v>
      </c>
      <c r="AH1525" s="36">
        <v>41985</v>
      </c>
      <c r="AI1525" s="3" t="s">
        <v>70</v>
      </c>
      <c r="AJ1525" s="3" t="s">
        <v>5520</v>
      </c>
      <c r="AK1525" s="3">
        <v>109</v>
      </c>
      <c r="AL1525" s="3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</row>
    <row r="1526" spans="1:49" ht="25.5" x14ac:dyDescent="0.25">
      <c r="A1526" s="16">
        <v>196</v>
      </c>
      <c r="B1526" s="16"/>
      <c r="C1526" s="16"/>
      <c r="D1526" s="247" t="s">
        <v>5380</v>
      </c>
      <c r="E1526" s="247" t="s">
        <v>181</v>
      </c>
      <c r="F1526" s="247">
        <v>118</v>
      </c>
      <c r="G1526" s="7">
        <v>41842</v>
      </c>
      <c r="H1526" s="247">
        <v>374</v>
      </c>
      <c r="I1526" s="247"/>
      <c r="J1526" s="247"/>
      <c r="K1526" s="247"/>
      <c r="L1526" s="247"/>
      <c r="M1526" s="247"/>
      <c r="N1526" s="247"/>
      <c r="O1526" s="247"/>
      <c r="P1526" s="247"/>
      <c r="Q1526" s="247"/>
      <c r="R1526" s="247"/>
      <c r="S1526" s="36">
        <v>41842</v>
      </c>
      <c r="T1526" s="36">
        <v>41845</v>
      </c>
      <c r="U1526" s="31"/>
      <c r="V1526" s="31"/>
      <c r="W1526" s="31"/>
      <c r="X1526" s="31"/>
      <c r="Y1526" s="36">
        <v>41848</v>
      </c>
      <c r="Z1526" s="3" t="s">
        <v>5690</v>
      </c>
      <c r="AA1526" s="3" t="s">
        <v>5499</v>
      </c>
      <c r="AB1526" s="36">
        <v>41935</v>
      </c>
      <c r="AC1526" s="3" t="s">
        <v>5595</v>
      </c>
      <c r="AD1526" s="3"/>
      <c r="AE1526" s="3"/>
      <c r="AF1526" s="36">
        <v>41985</v>
      </c>
      <c r="AG1526" s="36">
        <v>41985</v>
      </c>
      <c r="AH1526" s="36">
        <v>41985</v>
      </c>
      <c r="AI1526" s="3" t="s">
        <v>70</v>
      </c>
      <c r="AJ1526" s="3" t="s">
        <v>5520</v>
      </c>
      <c r="AK1526" s="3">
        <v>109</v>
      </c>
      <c r="AL1526" s="3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</row>
    <row r="1527" spans="1:49" ht="25.5" x14ac:dyDescent="0.25">
      <c r="A1527" s="16">
        <v>197</v>
      </c>
      <c r="B1527" s="16"/>
      <c r="C1527" s="16"/>
      <c r="D1527" s="247" t="s">
        <v>5380</v>
      </c>
      <c r="E1527" s="247" t="s">
        <v>181</v>
      </c>
      <c r="F1527" s="247">
        <v>118</v>
      </c>
      <c r="G1527" s="7">
        <v>41842</v>
      </c>
      <c r="H1527" s="247">
        <v>375</v>
      </c>
      <c r="I1527" s="247"/>
      <c r="J1527" s="247"/>
      <c r="K1527" s="247"/>
      <c r="L1527" s="247"/>
      <c r="M1527" s="247"/>
      <c r="N1527" s="247"/>
      <c r="O1527" s="247"/>
      <c r="P1527" s="247"/>
      <c r="Q1527" s="247"/>
      <c r="R1527" s="247"/>
      <c r="S1527" s="36">
        <v>41842</v>
      </c>
      <c r="T1527" s="36">
        <v>41845</v>
      </c>
      <c r="U1527" s="31"/>
      <c r="V1527" s="31"/>
      <c r="W1527" s="31"/>
      <c r="X1527" s="31"/>
      <c r="Y1527" s="36">
        <v>41848</v>
      </c>
      <c r="Z1527" s="3" t="s">
        <v>5691</v>
      </c>
      <c r="AA1527" s="3" t="s">
        <v>5499</v>
      </c>
      <c r="AB1527" s="36">
        <v>41935</v>
      </c>
      <c r="AC1527" s="3" t="s">
        <v>5595</v>
      </c>
      <c r="AD1527" s="3"/>
      <c r="AE1527" s="3"/>
      <c r="AF1527" s="36">
        <v>41985</v>
      </c>
      <c r="AG1527" s="36">
        <v>41985</v>
      </c>
      <c r="AH1527" s="36">
        <v>41985</v>
      </c>
      <c r="AI1527" s="3" t="s">
        <v>70</v>
      </c>
      <c r="AJ1527" s="3" t="s">
        <v>5520</v>
      </c>
      <c r="AK1527" s="3">
        <v>109</v>
      </c>
      <c r="AL1527" s="3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</row>
    <row r="1528" spans="1:49" ht="25.5" x14ac:dyDescent="0.25">
      <c r="A1528" s="16">
        <v>198</v>
      </c>
      <c r="B1528" s="16"/>
      <c r="C1528" s="16"/>
      <c r="D1528" s="247" t="s">
        <v>5380</v>
      </c>
      <c r="E1528" s="247" t="s">
        <v>181</v>
      </c>
      <c r="F1528" s="247">
        <v>118</v>
      </c>
      <c r="G1528" s="7">
        <v>41842</v>
      </c>
      <c r="H1528" s="247">
        <v>377</v>
      </c>
      <c r="I1528" s="247"/>
      <c r="J1528" s="247"/>
      <c r="K1528" s="247"/>
      <c r="L1528" s="247"/>
      <c r="M1528" s="247"/>
      <c r="N1528" s="247"/>
      <c r="O1528" s="247"/>
      <c r="P1528" s="247"/>
      <c r="Q1528" s="247"/>
      <c r="R1528" s="247"/>
      <c r="S1528" s="36">
        <v>41842</v>
      </c>
      <c r="T1528" s="36">
        <v>41845</v>
      </c>
      <c r="U1528" s="31"/>
      <c r="V1528" s="31"/>
      <c r="W1528" s="31"/>
      <c r="X1528" s="31"/>
      <c r="Y1528" s="36">
        <v>41848</v>
      </c>
      <c r="Z1528" s="3" t="s">
        <v>5692</v>
      </c>
      <c r="AA1528" s="3" t="s">
        <v>5499</v>
      </c>
      <c r="AB1528" s="36">
        <v>41935</v>
      </c>
      <c r="AC1528" s="3" t="s">
        <v>5595</v>
      </c>
      <c r="AD1528" s="3"/>
      <c r="AE1528" s="3"/>
      <c r="AF1528" s="36">
        <v>41988</v>
      </c>
      <c r="AG1528" s="36">
        <v>41988</v>
      </c>
      <c r="AH1528" s="36">
        <v>41988</v>
      </c>
      <c r="AI1528" s="3" t="s">
        <v>70</v>
      </c>
      <c r="AJ1528" s="3" t="s">
        <v>5520</v>
      </c>
      <c r="AK1528" s="3">
        <v>109</v>
      </c>
      <c r="AL1528" s="3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</row>
    <row r="1529" spans="1:49" ht="25.5" x14ac:dyDescent="0.25">
      <c r="A1529" s="16">
        <v>199</v>
      </c>
      <c r="B1529" s="16"/>
      <c r="C1529" s="16"/>
      <c r="D1529" s="247" t="s">
        <v>5380</v>
      </c>
      <c r="E1529" s="247" t="s">
        <v>181</v>
      </c>
      <c r="F1529" s="247">
        <v>118</v>
      </c>
      <c r="G1529" s="7">
        <v>41842</v>
      </c>
      <c r="H1529" s="247">
        <v>378</v>
      </c>
      <c r="I1529" s="247"/>
      <c r="J1529" s="247"/>
      <c r="K1529" s="247"/>
      <c r="L1529" s="247"/>
      <c r="M1529" s="247"/>
      <c r="N1529" s="247"/>
      <c r="O1529" s="247"/>
      <c r="P1529" s="247"/>
      <c r="Q1529" s="247"/>
      <c r="R1529" s="247"/>
      <c r="S1529" s="36">
        <v>41842</v>
      </c>
      <c r="T1529" s="36">
        <v>41845</v>
      </c>
      <c r="U1529" s="31"/>
      <c r="V1529" s="31"/>
      <c r="W1529" s="31"/>
      <c r="X1529" s="31"/>
      <c r="Y1529" s="36">
        <v>41848</v>
      </c>
      <c r="Z1529" s="3" t="s">
        <v>5693</v>
      </c>
      <c r="AA1529" s="3" t="s">
        <v>5499</v>
      </c>
      <c r="AB1529" s="36">
        <v>41935</v>
      </c>
      <c r="AC1529" s="3" t="s">
        <v>5595</v>
      </c>
      <c r="AD1529" s="3"/>
      <c r="AE1529" s="3"/>
      <c r="AF1529" s="36">
        <v>41988</v>
      </c>
      <c r="AG1529" s="36">
        <v>41988</v>
      </c>
      <c r="AH1529" s="36">
        <v>41988</v>
      </c>
      <c r="AI1529" s="3" t="s">
        <v>70</v>
      </c>
      <c r="AJ1529" s="3" t="s">
        <v>5520</v>
      </c>
      <c r="AK1529" s="3">
        <v>109</v>
      </c>
      <c r="AL1529" s="3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</row>
    <row r="1530" spans="1:49" ht="25.5" x14ac:dyDescent="0.25">
      <c r="A1530" s="16">
        <v>200</v>
      </c>
      <c r="B1530" s="16"/>
      <c r="C1530" s="16"/>
      <c r="D1530" s="247" t="s">
        <v>5380</v>
      </c>
      <c r="E1530" s="247" t="s">
        <v>181</v>
      </c>
      <c r="F1530" s="247">
        <v>118</v>
      </c>
      <c r="G1530" s="7">
        <v>41842</v>
      </c>
      <c r="H1530" s="247">
        <v>379</v>
      </c>
      <c r="I1530" s="247"/>
      <c r="J1530" s="247"/>
      <c r="K1530" s="247"/>
      <c r="L1530" s="247"/>
      <c r="M1530" s="247"/>
      <c r="N1530" s="247"/>
      <c r="O1530" s="247"/>
      <c r="P1530" s="247"/>
      <c r="Q1530" s="247"/>
      <c r="R1530" s="247"/>
      <c r="S1530" s="36">
        <v>41842</v>
      </c>
      <c r="T1530" s="36">
        <v>41845</v>
      </c>
      <c r="U1530" s="31"/>
      <c r="V1530" s="31"/>
      <c r="W1530" s="31"/>
      <c r="X1530" s="31"/>
      <c r="Y1530" s="36">
        <v>41848</v>
      </c>
      <c r="Z1530" s="3" t="s">
        <v>5694</v>
      </c>
      <c r="AA1530" s="3" t="s">
        <v>5499</v>
      </c>
      <c r="AB1530" s="36">
        <v>41935</v>
      </c>
      <c r="AC1530" s="3" t="s">
        <v>5595</v>
      </c>
      <c r="AD1530" s="3"/>
      <c r="AE1530" s="3"/>
      <c r="AF1530" s="36">
        <v>41988</v>
      </c>
      <c r="AG1530" s="36">
        <v>41988</v>
      </c>
      <c r="AH1530" s="36">
        <v>41988</v>
      </c>
      <c r="AI1530" s="3" t="s">
        <v>70</v>
      </c>
      <c r="AJ1530" s="3" t="s">
        <v>5520</v>
      </c>
      <c r="AK1530" s="3">
        <v>109</v>
      </c>
      <c r="AL1530" s="3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</row>
    <row r="1531" spans="1:49" ht="25.5" x14ac:dyDescent="0.25">
      <c r="A1531" s="16">
        <v>201</v>
      </c>
      <c r="B1531" s="16"/>
      <c r="C1531" s="16"/>
      <c r="D1531" s="247" t="s">
        <v>5380</v>
      </c>
      <c r="E1531" s="247" t="s">
        <v>181</v>
      </c>
      <c r="F1531" s="247">
        <v>118</v>
      </c>
      <c r="G1531" s="7">
        <v>41842</v>
      </c>
      <c r="H1531" s="247">
        <v>380</v>
      </c>
      <c r="I1531" s="247"/>
      <c r="J1531" s="247"/>
      <c r="K1531" s="247"/>
      <c r="L1531" s="247"/>
      <c r="M1531" s="247"/>
      <c r="N1531" s="247"/>
      <c r="O1531" s="247"/>
      <c r="P1531" s="247"/>
      <c r="Q1531" s="247"/>
      <c r="R1531" s="247"/>
      <c r="S1531" s="36">
        <v>41842</v>
      </c>
      <c r="T1531" s="36">
        <v>41845</v>
      </c>
      <c r="U1531" s="31"/>
      <c r="V1531" s="31"/>
      <c r="W1531" s="31"/>
      <c r="X1531" s="31"/>
      <c r="Y1531" s="36">
        <v>41848</v>
      </c>
      <c r="Z1531" s="3" t="s">
        <v>5695</v>
      </c>
      <c r="AA1531" s="3" t="s">
        <v>5499</v>
      </c>
      <c r="AB1531" s="36">
        <v>41935</v>
      </c>
      <c r="AC1531" s="3" t="s">
        <v>5595</v>
      </c>
      <c r="AD1531" s="3"/>
      <c r="AE1531" s="3"/>
      <c r="AF1531" s="36">
        <v>41988</v>
      </c>
      <c r="AG1531" s="36">
        <v>41988</v>
      </c>
      <c r="AH1531" s="36">
        <v>41988</v>
      </c>
      <c r="AI1531" s="3" t="s">
        <v>70</v>
      </c>
      <c r="AJ1531" s="3" t="s">
        <v>5520</v>
      </c>
      <c r="AK1531" s="3">
        <v>109</v>
      </c>
      <c r="AL1531" s="3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</row>
    <row r="1532" spans="1:49" ht="25.5" x14ac:dyDescent="0.25">
      <c r="A1532" s="16">
        <v>202</v>
      </c>
      <c r="B1532" s="16"/>
      <c r="C1532" s="16"/>
      <c r="D1532" s="247" t="s">
        <v>5380</v>
      </c>
      <c r="E1532" s="247" t="s">
        <v>181</v>
      </c>
      <c r="F1532" s="247">
        <v>118</v>
      </c>
      <c r="G1532" s="7">
        <v>41842</v>
      </c>
      <c r="H1532" s="247">
        <v>381</v>
      </c>
      <c r="I1532" s="247"/>
      <c r="J1532" s="247"/>
      <c r="K1532" s="247"/>
      <c r="L1532" s="247"/>
      <c r="M1532" s="247"/>
      <c r="N1532" s="247"/>
      <c r="O1532" s="247"/>
      <c r="P1532" s="247"/>
      <c r="Q1532" s="247"/>
      <c r="R1532" s="247"/>
      <c r="S1532" s="36">
        <v>41842</v>
      </c>
      <c r="T1532" s="36">
        <v>41845</v>
      </c>
      <c r="U1532" s="31"/>
      <c r="V1532" s="31"/>
      <c r="W1532" s="31"/>
      <c r="X1532" s="31"/>
      <c r="Y1532" s="36">
        <v>41848</v>
      </c>
      <c r="Z1532" s="3" t="s">
        <v>5696</v>
      </c>
      <c r="AA1532" s="3" t="s">
        <v>5499</v>
      </c>
      <c r="AB1532" s="36">
        <v>41935</v>
      </c>
      <c r="AC1532" s="3" t="s">
        <v>5595</v>
      </c>
      <c r="AD1532" s="3"/>
      <c r="AE1532" s="3"/>
      <c r="AF1532" s="36">
        <v>41988</v>
      </c>
      <c r="AG1532" s="36">
        <v>41988</v>
      </c>
      <c r="AH1532" s="36">
        <v>41988</v>
      </c>
      <c r="AI1532" s="3" t="s">
        <v>70</v>
      </c>
      <c r="AJ1532" s="3" t="s">
        <v>5520</v>
      </c>
      <c r="AK1532" s="3">
        <v>109</v>
      </c>
      <c r="AL1532" s="3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</row>
    <row r="1533" spans="1:49" ht="25.5" x14ac:dyDescent="0.25">
      <c r="A1533" s="16">
        <v>203</v>
      </c>
      <c r="B1533" s="16"/>
      <c r="C1533" s="16"/>
      <c r="D1533" s="247" t="s">
        <v>5380</v>
      </c>
      <c r="E1533" s="247" t="s">
        <v>181</v>
      </c>
      <c r="F1533" s="247">
        <v>118</v>
      </c>
      <c r="G1533" s="7">
        <v>41842</v>
      </c>
      <c r="H1533" s="247">
        <v>382</v>
      </c>
      <c r="I1533" s="247"/>
      <c r="J1533" s="247"/>
      <c r="K1533" s="247"/>
      <c r="L1533" s="247"/>
      <c r="M1533" s="247"/>
      <c r="N1533" s="247"/>
      <c r="O1533" s="247"/>
      <c r="P1533" s="247"/>
      <c r="Q1533" s="247"/>
      <c r="R1533" s="247"/>
      <c r="S1533" s="36">
        <v>41842</v>
      </c>
      <c r="T1533" s="36">
        <v>41845</v>
      </c>
      <c r="U1533" s="31"/>
      <c r="V1533" s="31"/>
      <c r="W1533" s="31"/>
      <c r="X1533" s="31"/>
      <c r="Y1533" s="36">
        <v>41848</v>
      </c>
      <c r="Z1533" s="3" t="s">
        <v>5697</v>
      </c>
      <c r="AA1533" s="3" t="s">
        <v>5499</v>
      </c>
      <c r="AB1533" s="36">
        <v>41935</v>
      </c>
      <c r="AC1533" s="3" t="s">
        <v>5595</v>
      </c>
      <c r="AD1533" s="3"/>
      <c r="AE1533" s="3"/>
      <c r="AF1533" s="36">
        <v>41988</v>
      </c>
      <c r="AG1533" s="36">
        <v>41988</v>
      </c>
      <c r="AH1533" s="36">
        <v>41988</v>
      </c>
      <c r="AI1533" s="3" t="s">
        <v>70</v>
      </c>
      <c r="AJ1533" s="3" t="s">
        <v>5520</v>
      </c>
      <c r="AK1533" s="3">
        <v>109</v>
      </c>
      <c r="AL1533" s="3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</row>
    <row r="1534" spans="1:49" ht="25.5" x14ac:dyDescent="0.25">
      <c r="A1534" s="16">
        <v>204</v>
      </c>
      <c r="B1534" s="16"/>
      <c r="C1534" s="16"/>
      <c r="D1534" s="247" t="s">
        <v>5380</v>
      </c>
      <c r="E1534" s="247" t="s">
        <v>181</v>
      </c>
      <c r="F1534" s="247">
        <v>118</v>
      </c>
      <c r="G1534" s="7">
        <v>41842</v>
      </c>
      <c r="H1534" s="247">
        <v>383</v>
      </c>
      <c r="I1534" s="247"/>
      <c r="J1534" s="247"/>
      <c r="K1534" s="247"/>
      <c r="L1534" s="247"/>
      <c r="M1534" s="247"/>
      <c r="N1534" s="247"/>
      <c r="O1534" s="247"/>
      <c r="P1534" s="247"/>
      <c r="Q1534" s="247"/>
      <c r="R1534" s="247"/>
      <c r="S1534" s="36">
        <v>41842</v>
      </c>
      <c r="T1534" s="36">
        <v>41845</v>
      </c>
      <c r="U1534" s="31"/>
      <c r="V1534" s="31"/>
      <c r="W1534" s="31"/>
      <c r="X1534" s="31"/>
      <c r="Y1534" s="36">
        <v>41848</v>
      </c>
      <c r="Z1534" s="3" t="s">
        <v>5698</v>
      </c>
      <c r="AA1534" s="3" t="s">
        <v>5499</v>
      </c>
      <c r="AB1534" s="36">
        <v>41935</v>
      </c>
      <c r="AC1534" s="3" t="s">
        <v>5595</v>
      </c>
      <c r="AD1534" s="3"/>
      <c r="AE1534" s="3"/>
      <c r="AF1534" s="36">
        <v>41988</v>
      </c>
      <c r="AG1534" s="36">
        <v>41988</v>
      </c>
      <c r="AH1534" s="36">
        <v>41988</v>
      </c>
      <c r="AI1534" s="3" t="s">
        <v>70</v>
      </c>
      <c r="AJ1534" s="3" t="s">
        <v>5520</v>
      </c>
      <c r="AK1534" s="3">
        <v>109</v>
      </c>
      <c r="AL1534" s="3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</row>
    <row r="1535" spans="1:49" ht="25.5" x14ac:dyDescent="0.25">
      <c r="A1535" s="16">
        <v>205</v>
      </c>
      <c r="B1535" s="16"/>
      <c r="C1535" s="16"/>
      <c r="D1535" s="247" t="s">
        <v>5380</v>
      </c>
      <c r="E1535" s="247" t="s">
        <v>181</v>
      </c>
      <c r="F1535" s="247">
        <v>118</v>
      </c>
      <c r="G1535" s="7">
        <v>41842</v>
      </c>
      <c r="H1535" s="247">
        <v>384</v>
      </c>
      <c r="I1535" s="247"/>
      <c r="J1535" s="247"/>
      <c r="K1535" s="247"/>
      <c r="L1535" s="247"/>
      <c r="M1535" s="247"/>
      <c r="N1535" s="247"/>
      <c r="O1535" s="247"/>
      <c r="P1535" s="247"/>
      <c r="Q1535" s="247"/>
      <c r="R1535" s="247"/>
      <c r="S1535" s="36">
        <v>41842</v>
      </c>
      <c r="T1535" s="36">
        <v>41845</v>
      </c>
      <c r="U1535" s="31"/>
      <c r="V1535" s="31"/>
      <c r="W1535" s="31"/>
      <c r="X1535" s="31"/>
      <c r="Y1535" s="36">
        <v>41848</v>
      </c>
      <c r="Z1535" s="3" t="s">
        <v>5699</v>
      </c>
      <c r="AA1535" s="3" t="s">
        <v>5499</v>
      </c>
      <c r="AB1535" s="36">
        <v>41935</v>
      </c>
      <c r="AC1535" s="3" t="s">
        <v>5595</v>
      </c>
      <c r="AD1535" s="3"/>
      <c r="AE1535" s="3"/>
      <c r="AF1535" s="36">
        <v>41988</v>
      </c>
      <c r="AG1535" s="36">
        <v>41988</v>
      </c>
      <c r="AH1535" s="36">
        <v>41988</v>
      </c>
      <c r="AI1535" s="3" t="s">
        <v>70</v>
      </c>
      <c r="AJ1535" s="3" t="s">
        <v>5520</v>
      </c>
      <c r="AK1535" s="3">
        <v>109</v>
      </c>
      <c r="AL1535" s="3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</row>
    <row r="1536" spans="1:49" ht="25.5" x14ac:dyDescent="0.25">
      <c r="A1536" s="16">
        <v>206</v>
      </c>
      <c r="B1536" s="16"/>
      <c r="C1536" s="16"/>
      <c r="D1536" s="247" t="s">
        <v>5380</v>
      </c>
      <c r="E1536" s="247" t="s">
        <v>181</v>
      </c>
      <c r="F1536" s="247">
        <v>118</v>
      </c>
      <c r="G1536" s="7">
        <v>41842</v>
      </c>
      <c r="H1536" s="247">
        <v>385</v>
      </c>
      <c r="I1536" s="247"/>
      <c r="J1536" s="247"/>
      <c r="K1536" s="247"/>
      <c r="L1536" s="247"/>
      <c r="M1536" s="247"/>
      <c r="N1536" s="247"/>
      <c r="O1536" s="247"/>
      <c r="P1536" s="247"/>
      <c r="Q1536" s="247"/>
      <c r="R1536" s="247"/>
      <c r="S1536" s="36">
        <v>41842</v>
      </c>
      <c r="T1536" s="36">
        <v>41845</v>
      </c>
      <c r="U1536" s="31"/>
      <c r="V1536" s="31"/>
      <c r="W1536" s="31"/>
      <c r="X1536" s="31"/>
      <c r="Y1536" s="36">
        <v>41848</v>
      </c>
      <c r="Z1536" s="3" t="s">
        <v>5700</v>
      </c>
      <c r="AA1536" s="3" t="s">
        <v>5499</v>
      </c>
      <c r="AB1536" s="36">
        <v>41935</v>
      </c>
      <c r="AC1536" s="3" t="s">
        <v>5595</v>
      </c>
      <c r="AD1536" s="3"/>
      <c r="AE1536" s="3"/>
      <c r="AF1536" s="36">
        <v>41988</v>
      </c>
      <c r="AG1536" s="36">
        <v>41988</v>
      </c>
      <c r="AH1536" s="36">
        <v>41988</v>
      </c>
      <c r="AI1536" s="3" t="s">
        <v>70</v>
      </c>
      <c r="AJ1536" s="3" t="s">
        <v>5520</v>
      </c>
      <c r="AK1536" s="3">
        <v>109</v>
      </c>
      <c r="AL1536" s="3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</row>
    <row r="1537" spans="1:49" ht="25.5" x14ac:dyDescent="0.25">
      <c r="A1537" s="16">
        <v>207</v>
      </c>
      <c r="B1537" s="16"/>
      <c r="C1537" s="16"/>
      <c r="D1537" s="247" t="s">
        <v>5380</v>
      </c>
      <c r="E1537" s="247" t="s">
        <v>181</v>
      </c>
      <c r="F1537" s="247">
        <v>118</v>
      </c>
      <c r="G1537" s="7">
        <v>41842</v>
      </c>
      <c r="H1537" s="247">
        <v>386</v>
      </c>
      <c r="I1537" s="247"/>
      <c r="J1537" s="247"/>
      <c r="K1537" s="247"/>
      <c r="L1537" s="247"/>
      <c r="M1537" s="247"/>
      <c r="N1537" s="247"/>
      <c r="O1537" s="247"/>
      <c r="P1537" s="247"/>
      <c r="Q1537" s="247"/>
      <c r="R1537" s="247"/>
      <c r="S1537" s="36">
        <v>41842</v>
      </c>
      <c r="T1537" s="36">
        <v>41845</v>
      </c>
      <c r="U1537" s="31"/>
      <c r="V1537" s="31"/>
      <c r="W1537" s="31"/>
      <c r="X1537" s="31"/>
      <c r="Y1537" s="36">
        <v>41848</v>
      </c>
      <c r="Z1537" s="3" t="s">
        <v>5701</v>
      </c>
      <c r="AA1537" s="3" t="s">
        <v>5499</v>
      </c>
      <c r="AB1537" s="36">
        <v>41935</v>
      </c>
      <c r="AC1537" s="3" t="s">
        <v>5595</v>
      </c>
      <c r="AD1537" s="3"/>
      <c r="AE1537" s="3"/>
      <c r="AF1537" s="36">
        <v>41988</v>
      </c>
      <c r="AG1537" s="36">
        <v>41988</v>
      </c>
      <c r="AH1537" s="36">
        <v>41988</v>
      </c>
      <c r="AI1537" s="3" t="s">
        <v>70</v>
      </c>
      <c r="AJ1537" s="3" t="s">
        <v>5520</v>
      </c>
      <c r="AK1537" s="3">
        <v>109</v>
      </c>
      <c r="AL1537" s="3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</row>
    <row r="1538" spans="1:49" ht="25.5" x14ac:dyDescent="0.25">
      <c r="A1538" s="16">
        <v>208</v>
      </c>
      <c r="B1538" s="16"/>
      <c r="C1538" s="16"/>
      <c r="D1538" s="247" t="s">
        <v>5380</v>
      </c>
      <c r="E1538" s="247" t="s">
        <v>181</v>
      </c>
      <c r="F1538" s="247">
        <v>118</v>
      </c>
      <c r="G1538" s="7">
        <v>41842</v>
      </c>
      <c r="H1538" s="247">
        <v>387</v>
      </c>
      <c r="I1538" s="247"/>
      <c r="J1538" s="247"/>
      <c r="K1538" s="247"/>
      <c r="L1538" s="247"/>
      <c r="M1538" s="247"/>
      <c r="N1538" s="247"/>
      <c r="O1538" s="247"/>
      <c r="P1538" s="247"/>
      <c r="Q1538" s="247"/>
      <c r="R1538" s="247"/>
      <c r="S1538" s="36">
        <v>41842</v>
      </c>
      <c r="T1538" s="36">
        <v>41845</v>
      </c>
      <c r="U1538" s="31"/>
      <c r="V1538" s="31"/>
      <c r="W1538" s="31"/>
      <c r="X1538" s="31"/>
      <c r="Y1538" s="36">
        <v>41848</v>
      </c>
      <c r="Z1538" s="3" t="s">
        <v>5702</v>
      </c>
      <c r="AA1538" s="3" t="s">
        <v>5499</v>
      </c>
      <c r="AB1538" s="36">
        <v>41935</v>
      </c>
      <c r="AC1538" s="3" t="s">
        <v>5595</v>
      </c>
      <c r="AD1538" s="3"/>
      <c r="AE1538" s="3"/>
      <c r="AF1538" s="36">
        <v>41992</v>
      </c>
      <c r="AG1538" s="36">
        <v>41992</v>
      </c>
      <c r="AH1538" s="36">
        <v>41992</v>
      </c>
      <c r="AI1538" s="3" t="s">
        <v>70</v>
      </c>
      <c r="AJ1538" s="3" t="s">
        <v>5520</v>
      </c>
      <c r="AK1538" s="3">
        <v>109</v>
      </c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</row>
    <row r="1539" spans="1:49" ht="25.5" x14ac:dyDescent="0.25">
      <c r="A1539" s="16">
        <v>209</v>
      </c>
      <c r="B1539" s="16"/>
      <c r="C1539" s="16"/>
      <c r="D1539" s="1" t="s">
        <v>5380</v>
      </c>
      <c r="E1539" s="3" t="s">
        <v>5703</v>
      </c>
      <c r="F1539" s="3">
        <v>8</v>
      </c>
      <c r="G1539" s="36">
        <v>41852</v>
      </c>
      <c r="H1539" s="1">
        <v>414</v>
      </c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36">
        <v>41856</v>
      </c>
      <c r="T1539" s="36">
        <v>41859</v>
      </c>
      <c r="U1539" s="3"/>
      <c r="V1539" s="3"/>
      <c r="W1539" s="3"/>
      <c r="X1539" s="3"/>
      <c r="Y1539" s="36">
        <v>41862</v>
      </c>
      <c r="Z1539" s="3" t="s">
        <v>5704</v>
      </c>
      <c r="AA1539" s="3" t="s">
        <v>5499</v>
      </c>
      <c r="AB1539" s="36">
        <v>41870</v>
      </c>
      <c r="AC1539" s="3" t="s">
        <v>5600</v>
      </c>
      <c r="AD1539" s="3"/>
      <c r="AE1539" s="3"/>
      <c r="AF1539" s="36">
        <v>41899</v>
      </c>
      <c r="AG1539" s="36">
        <v>41899</v>
      </c>
      <c r="AH1539" s="36">
        <v>41899</v>
      </c>
      <c r="AI1539" s="3" t="s">
        <v>70</v>
      </c>
      <c r="AJ1539" s="3" t="s">
        <v>5520</v>
      </c>
      <c r="AK1539" s="3">
        <v>109</v>
      </c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</row>
    <row r="1540" spans="1:49" ht="25.5" x14ac:dyDescent="0.25">
      <c r="A1540" s="16">
        <v>210</v>
      </c>
      <c r="B1540" s="16"/>
      <c r="C1540" s="16"/>
      <c r="D1540" s="1" t="s">
        <v>5380</v>
      </c>
      <c r="E1540" s="3" t="s">
        <v>5703</v>
      </c>
      <c r="F1540" s="3">
        <v>8</v>
      </c>
      <c r="G1540" s="36">
        <v>41852</v>
      </c>
      <c r="H1540" s="1">
        <v>415</v>
      </c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36">
        <v>41856</v>
      </c>
      <c r="T1540" s="36">
        <v>41859</v>
      </c>
      <c r="U1540" s="3"/>
      <c r="V1540" s="3"/>
      <c r="W1540" s="3"/>
      <c r="X1540" s="3"/>
      <c r="Y1540" s="36">
        <v>41862</v>
      </c>
      <c r="Z1540" s="3" t="s">
        <v>5705</v>
      </c>
      <c r="AA1540" s="3" t="s">
        <v>5499</v>
      </c>
      <c r="AB1540" s="36">
        <v>41870</v>
      </c>
      <c r="AC1540" s="3" t="s">
        <v>5600</v>
      </c>
      <c r="AD1540" s="3"/>
      <c r="AE1540" s="3"/>
      <c r="AF1540" s="36">
        <v>41899</v>
      </c>
      <c r="AG1540" s="36">
        <v>41899</v>
      </c>
      <c r="AH1540" s="36">
        <v>41899</v>
      </c>
      <c r="AI1540" s="3" t="s">
        <v>70</v>
      </c>
      <c r="AJ1540" s="3" t="s">
        <v>5520</v>
      </c>
      <c r="AK1540" s="3">
        <v>109</v>
      </c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</row>
    <row r="1541" spans="1:49" ht="38.25" x14ac:dyDescent="0.25">
      <c r="A1541" s="16">
        <v>211</v>
      </c>
      <c r="B1541" s="16"/>
      <c r="C1541" s="16"/>
      <c r="D1541" s="247" t="s">
        <v>5706</v>
      </c>
      <c r="E1541" s="247" t="s">
        <v>233</v>
      </c>
      <c r="F1541" s="247">
        <v>51</v>
      </c>
      <c r="G1541" s="7">
        <v>41865</v>
      </c>
      <c r="H1541" s="247">
        <v>417</v>
      </c>
      <c r="I1541" s="247"/>
      <c r="J1541" s="247"/>
      <c r="K1541" s="247"/>
      <c r="L1541" s="247"/>
      <c r="M1541" s="247"/>
      <c r="N1541" s="247"/>
      <c r="O1541" s="247"/>
      <c r="P1541" s="247"/>
      <c r="Q1541" s="247"/>
      <c r="R1541" s="247"/>
      <c r="S1541" s="36">
        <v>41865</v>
      </c>
      <c r="T1541" s="36">
        <v>41871</v>
      </c>
      <c r="U1541" s="31"/>
      <c r="V1541" s="31"/>
      <c r="W1541" s="31"/>
      <c r="X1541" s="31"/>
      <c r="Y1541" s="36">
        <v>41872</v>
      </c>
      <c r="Z1541" s="3" t="s">
        <v>5707</v>
      </c>
      <c r="AA1541" s="3" t="s">
        <v>5499</v>
      </c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</row>
    <row r="1542" spans="1:49" ht="25.5" x14ac:dyDescent="0.25">
      <c r="A1542" s="16">
        <v>212</v>
      </c>
      <c r="B1542" s="16"/>
      <c r="C1542" s="16"/>
      <c r="D1542" s="247" t="s">
        <v>5380</v>
      </c>
      <c r="E1542" s="247" t="s">
        <v>233</v>
      </c>
      <c r="F1542" s="247">
        <v>51</v>
      </c>
      <c r="G1542" s="7">
        <v>41865</v>
      </c>
      <c r="H1542" s="247">
        <v>418</v>
      </c>
      <c r="I1542" s="247"/>
      <c r="J1542" s="247"/>
      <c r="K1542" s="247"/>
      <c r="L1542" s="247"/>
      <c r="M1542" s="247"/>
      <c r="N1542" s="247"/>
      <c r="O1542" s="247"/>
      <c r="P1542" s="247"/>
      <c r="Q1542" s="247"/>
      <c r="R1542" s="247"/>
      <c r="S1542" s="36">
        <v>41865</v>
      </c>
      <c r="T1542" s="36">
        <v>41871</v>
      </c>
      <c r="U1542" s="31"/>
      <c r="V1542" s="31"/>
      <c r="W1542" s="31"/>
      <c r="X1542" s="31"/>
      <c r="Y1542" s="36">
        <v>41872</v>
      </c>
      <c r="Z1542" s="3" t="s">
        <v>5708</v>
      </c>
      <c r="AA1542" s="3" t="s">
        <v>5499</v>
      </c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</row>
    <row r="1543" spans="1:49" ht="25.5" x14ac:dyDescent="0.25">
      <c r="A1543" s="16">
        <v>213</v>
      </c>
      <c r="B1543" s="16"/>
      <c r="C1543" s="16"/>
      <c r="D1543" s="247" t="s">
        <v>5380</v>
      </c>
      <c r="E1543" s="247" t="s">
        <v>233</v>
      </c>
      <c r="F1543" s="247">
        <v>51</v>
      </c>
      <c r="G1543" s="7">
        <v>41865</v>
      </c>
      <c r="H1543" s="247">
        <v>419</v>
      </c>
      <c r="I1543" s="247"/>
      <c r="J1543" s="247"/>
      <c r="K1543" s="247"/>
      <c r="L1543" s="247"/>
      <c r="M1543" s="247"/>
      <c r="N1543" s="247"/>
      <c r="O1543" s="247"/>
      <c r="P1543" s="247"/>
      <c r="Q1543" s="247"/>
      <c r="R1543" s="247"/>
      <c r="S1543" s="36">
        <v>41865</v>
      </c>
      <c r="T1543" s="36">
        <v>41871</v>
      </c>
      <c r="U1543" s="31"/>
      <c r="V1543" s="31"/>
      <c r="W1543" s="31"/>
      <c r="X1543" s="31"/>
      <c r="Y1543" s="36">
        <v>41872</v>
      </c>
      <c r="Z1543" s="3" t="s">
        <v>5709</v>
      </c>
      <c r="AA1543" s="3" t="s">
        <v>5499</v>
      </c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</row>
    <row r="1544" spans="1:49" x14ac:dyDescent="0.25">
      <c r="A1544" s="16">
        <v>214</v>
      </c>
      <c r="B1544" s="16"/>
      <c r="C1544" s="16"/>
      <c r="D1544" s="247" t="s">
        <v>591</v>
      </c>
      <c r="E1544" s="247" t="s">
        <v>440</v>
      </c>
      <c r="F1544" s="247">
        <v>61</v>
      </c>
      <c r="G1544" s="7">
        <v>41902</v>
      </c>
      <c r="H1544" s="247">
        <v>430</v>
      </c>
      <c r="I1544" s="247"/>
      <c r="J1544" s="247"/>
      <c r="K1544" s="247"/>
      <c r="L1544" s="247"/>
      <c r="M1544" s="247"/>
      <c r="N1544" s="247"/>
      <c r="O1544" s="247"/>
      <c r="P1544" s="247"/>
      <c r="Q1544" s="247"/>
      <c r="R1544" s="247"/>
      <c r="S1544" s="36">
        <v>41918</v>
      </c>
      <c r="T1544" s="36">
        <v>41922</v>
      </c>
      <c r="U1544" s="31"/>
      <c r="V1544" s="31"/>
      <c r="W1544" s="31"/>
      <c r="X1544" s="31"/>
      <c r="Y1544" s="36">
        <v>41925</v>
      </c>
      <c r="Z1544" s="3" t="s">
        <v>5710</v>
      </c>
      <c r="AA1544" s="3" t="s">
        <v>5499</v>
      </c>
      <c r="AB1544" s="36">
        <v>41935</v>
      </c>
      <c r="AC1544" s="3" t="s">
        <v>5595</v>
      </c>
      <c r="AD1544" s="3"/>
      <c r="AE1544" s="3"/>
      <c r="AF1544" s="36">
        <v>41992</v>
      </c>
      <c r="AG1544" s="36">
        <v>41992</v>
      </c>
      <c r="AH1544" s="36">
        <v>41992</v>
      </c>
      <c r="AI1544" s="3" t="s">
        <v>70</v>
      </c>
      <c r="AJ1544" s="3" t="s">
        <v>5520</v>
      </c>
      <c r="AK1544" s="3">
        <v>109</v>
      </c>
      <c r="AL1544" s="3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</row>
    <row r="1545" spans="1:49" x14ac:dyDescent="0.25">
      <c r="A1545" s="16">
        <v>215</v>
      </c>
      <c r="B1545" s="16"/>
      <c r="C1545" s="16"/>
      <c r="D1545" s="247" t="s">
        <v>5377</v>
      </c>
      <c r="E1545" s="247" t="s">
        <v>5711</v>
      </c>
      <c r="F1545" s="247" t="s">
        <v>155</v>
      </c>
      <c r="G1545" s="7">
        <v>41921</v>
      </c>
      <c r="H1545" s="247">
        <v>432</v>
      </c>
      <c r="I1545" s="247"/>
      <c r="J1545" s="247"/>
      <c r="K1545" s="247"/>
      <c r="L1545" s="247"/>
      <c r="M1545" s="247"/>
      <c r="N1545" s="247"/>
      <c r="O1545" s="247"/>
      <c r="P1545" s="247"/>
      <c r="Q1545" s="247"/>
      <c r="R1545" s="247"/>
      <c r="S1545" s="36">
        <v>41921</v>
      </c>
      <c r="T1545" s="36">
        <v>41929</v>
      </c>
      <c r="U1545" s="31"/>
      <c r="V1545" s="31"/>
      <c r="W1545" s="31"/>
      <c r="X1545" s="31"/>
      <c r="Y1545" s="36">
        <v>41932</v>
      </c>
      <c r="Z1545" s="3" t="s">
        <v>5712</v>
      </c>
      <c r="AA1545" s="3" t="s">
        <v>5499</v>
      </c>
      <c r="AB1545" s="29">
        <v>42339</v>
      </c>
      <c r="AC1545" s="27" t="s">
        <v>5713</v>
      </c>
      <c r="AD1545" s="27" t="s">
        <v>5714</v>
      </c>
      <c r="AE1545" s="29">
        <v>42342</v>
      </c>
      <c r="AF1545" s="29">
        <v>42345</v>
      </c>
      <c r="AG1545" s="29">
        <v>42345</v>
      </c>
      <c r="AH1545" s="29">
        <v>42345</v>
      </c>
      <c r="AI1545" s="27" t="s">
        <v>70</v>
      </c>
      <c r="AJ1545" s="27" t="s">
        <v>81</v>
      </c>
      <c r="AK1545" s="27" t="s">
        <v>5639</v>
      </c>
      <c r="AL1545" s="3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</row>
    <row r="1546" spans="1:49" ht="25.5" x14ac:dyDescent="0.25">
      <c r="A1546" s="16">
        <v>216</v>
      </c>
      <c r="B1546" s="16"/>
      <c r="C1546" s="16"/>
      <c r="D1546" s="247" t="s">
        <v>5380</v>
      </c>
      <c r="E1546" s="247" t="s">
        <v>1197</v>
      </c>
      <c r="F1546" s="247">
        <v>46</v>
      </c>
      <c r="G1546" s="7">
        <v>41936</v>
      </c>
      <c r="H1546" s="247">
        <v>437</v>
      </c>
      <c r="I1546" s="247"/>
      <c r="J1546" s="247"/>
      <c r="K1546" s="247"/>
      <c r="L1546" s="247"/>
      <c r="M1546" s="247"/>
      <c r="N1546" s="247"/>
      <c r="O1546" s="247"/>
      <c r="P1546" s="247"/>
      <c r="Q1546" s="247"/>
      <c r="R1546" s="247"/>
      <c r="S1546" s="36">
        <v>41939</v>
      </c>
      <c r="T1546" s="36">
        <v>41943</v>
      </c>
      <c r="U1546" s="31"/>
      <c r="V1546" s="31"/>
      <c r="W1546" s="31"/>
      <c r="X1546" s="31"/>
      <c r="Y1546" s="36">
        <v>41946</v>
      </c>
      <c r="Z1546" s="3" t="s">
        <v>5715</v>
      </c>
      <c r="AA1546" s="3" t="s">
        <v>5499</v>
      </c>
      <c r="AB1546" s="36">
        <v>41935</v>
      </c>
      <c r="AC1546" s="3" t="s">
        <v>5595</v>
      </c>
      <c r="AD1546" s="3"/>
      <c r="AE1546" s="3"/>
      <c r="AF1546" s="36">
        <v>41951</v>
      </c>
      <c r="AG1546" s="36">
        <v>41951</v>
      </c>
      <c r="AH1546" s="36">
        <v>41951</v>
      </c>
      <c r="AI1546" s="3" t="s">
        <v>70</v>
      </c>
      <c r="AJ1546" s="3" t="s">
        <v>5520</v>
      </c>
      <c r="AK1546" s="3">
        <v>109</v>
      </c>
      <c r="AL1546" s="3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</row>
    <row r="1547" spans="1:49" ht="25.5" x14ac:dyDescent="0.25">
      <c r="A1547" s="16">
        <v>217</v>
      </c>
      <c r="B1547" s="16"/>
      <c r="C1547" s="16"/>
      <c r="D1547" s="247" t="s">
        <v>5380</v>
      </c>
      <c r="E1547" s="247" t="s">
        <v>1197</v>
      </c>
      <c r="F1547" s="247">
        <v>46</v>
      </c>
      <c r="G1547" s="7">
        <v>41936</v>
      </c>
      <c r="H1547" s="247">
        <v>438</v>
      </c>
      <c r="I1547" s="247"/>
      <c r="J1547" s="247"/>
      <c r="K1547" s="247"/>
      <c r="L1547" s="247"/>
      <c r="M1547" s="247"/>
      <c r="N1547" s="247"/>
      <c r="O1547" s="247"/>
      <c r="P1547" s="247"/>
      <c r="Q1547" s="247"/>
      <c r="R1547" s="247"/>
      <c r="S1547" s="36">
        <v>41939</v>
      </c>
      <c r="T1547" s="36">
        <v>41943</v>
      </c>
      <c r="U1547" s="31"/>
      <c r="V1547" s="31"/>
      <c r="W1547" s="31"/>
      <c r="X1547" s="31"/>
      <c r="Y1547" s="36">
        <v>41946</v>
      </c>
      <c r="Z1547" s="3" t="s">
        <v>5716</v>
      </c>
      <c r="AA1547" s="3" t="s">
        <v>5499</v>
      </c>
      <c r="AB1547" s="36">
        <v>41935</v>
      </c>
      <c r="AC1547" s="3" t="s">
        <v>5595</v>
      </c>
      <c r="AD1547" s="3"/>
      <c r="AE1547" s="3"/>
      <c r="AF1547" s="36">
        <v>41951</v>
      </c>
      <c r="AG1547" s="36">
        <v>41951</v>
      </c>
      <c r="AH1547" s="36">
        <v>41951</v>
      </c>
      <c r="AI1547" s="3" t="s">
        <v>70</v>
      </c>
      <c r="AJ1547" s="3" t="s">
        <v>5520</v>
      </c>
      <c r="AK1547" s="3">
        <v>109</v>
      </c>
      <c r="AL1547" s="3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</row>
    <row r="1548" spans="1:49" ht="25.5" x14ac:dyDescent="0.25">
      <c r="A1548" s="16">
        <v>218</v>
      </c>
      <c r="B1548" s="16"/>
      <c r="C1548" s="16"/>
      <c r="D1548" s="247" t="s">
        <v>5380</v>
      </c>
      <c r="E1548" s="247" t="s">
        <v>1197</v>
      </c>
      <c r="F1548" s="247">
        <v>46</v>
      </c>
      <c r="G1548" s="7">
        <v>41936</v>
      </c>
      <c r="H1548" s="247">
        <v>443</v>
      </c>
      <c r="I1548" s="247"/>
      <c r="J1548" s="247"/>
      <c r="K1548" s="247"/>
      <c r="L1548" s="247"/>
      <c r="M1548" s="247"/>
      <c r="N1548" s="247"/>
      <c r="O1548" s="247"/>
      <c r="P1548" s="247"/>
      <c r="Q1548" s="247"/>
      <c r="R1548" s="247"/>
      <c r="S1548" s="36">
        <v>41939</v>
      </c>
      <c r="T1548" s="36">
        <v>41943</v>
      </c>
      <c r="U1548" s="31"/>
      <c r="V1548" s="31"/>
      <c r="W1548" s="31"/>
      <c r="X1548" s="31"/>
      <c r="Y1548" s="36">
        <v>41946</v>
      </c>
      <c r="Z1548" s="3" t="s">
        <v>5717</v>
      </c>
      <c r="AA1548" s="3" t="s">
        <v>5499</v>
      </c>
      <c r="AB1548" s="36">
        <v>41935</v>
      </c>
      <c r="AC1548" s="3" t="s">
        <v>5595</v>
      </c>
      <c r="AD1548" s="3"/>
      <c r="AE1548" s="3"/>
      <c r="AF1548" s="36">
        <v>41991</v>
      </c>
      <c r="AG1548" s="36">
        <v>41991</v>
      </c>
      <c r="AH1548" s="36">
        <v>41991</v>
      </c>
      <c r="AI1548" s="3" t="s">
        <v>70</v>
      </c>
      <c r="AJ1548" s="3" t="s">
        <v>5520</v>
      </c>
      <c r="AK1548" s="3">
        <v>109</v>
      </c>
      <c r="AL1548" s="3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</row>
    <row r="1549" spans="1:49" ht="25.5" x14ac:dyDescent="0.25">
      <c r="A1549" s="16">
        <v>219</v>
      </c>
      <c r="B1549" s="16"/>
      <c r="C1549" s="16"/>
      <c r="D1549" s="247" t="s">
        <v>5380</v>
      </c>
      <c r="E1549" s="247" t="s">
        <v>1197</v>
      </c>
      <c r="F1549" s="247">
        <v>46</v>
      </c>
      <c r="G1549" s="7">
        <v>41936</v>
      </c>
      <c r="H1549" s="247">
        <v>444</v>
      </c>
      <c r="I1549" s="247"/>
      <c r="J1549" s="247"/>
      <c r="K1549" s="247"/>
      <c r="L1549" s="247"/>
      <c r="M1549" s="247"/>
      <c r="N1549" s="247"/>
      <c r="O1549" s="247"/>
      <c r="P1549" s="247"/>
      <c r="Q1549" s="247"/>
      <c r="R1549" s="247"/>
      <c r="S1549" s="36">
        <v>41939</v>
      </c>
      <c r="T1549" s="36">
        <v>41943</v>
      </c>
      <c r="U1549" s="31"/>
      <c r="V1549" s="31"/>
      <c r="W1549" s="31"/>
      <c r="X1549" s="31"/>
      <c r="Y1549" s="36">
        <v>41946</v>
      </c>
      <c r="Z1549" s="3" t="s">
        <v>5718</v>
      </c>
      <c r="AA1549" s="3" t="s">
        <v>5499</v>
      </c>
      <c r="AB1549" s="36">
        <v>41935</v>
      </c>
      <c r="AC1549" s="3" t="s">
        <v>5595</v>
      </c>
      <c r="AD1549" s="3"/>
      <c r="AE1549" s="3"/>
      <c r="AF1549" s="36">
        <v>41991</v>
      </c>
      <c r="AG1549" s="36">
        <v>41991</v>
      </c>
      <c r="AH1549" s="36">
        <v>41991</v>
      </c>
      <c r="AI1549" s="3" t="s">
        <v>70</v>
      </c>
      <c r="AJ1549" s="3" t="s">
        <v>5520</v>
      </c>
      <c r="AK1549" s="3">
        <v>109</v>
      </c>
      <c r="AL1549" s="3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</row>
    <row r="1550" spans="1:49" ht="25.5" x14ac:dyDescent="0.25">
      <c r="A1550" s="16">
        <v>220</v>
      </c>
      <c r="B1550" s="16"/>
      <c r="C1550" s="16"/>
      <c r="D1550" s="247" t="s">
        <v>5380</v>
      </c>
      <c r="E1550" s="247" t="s">
        <v>1197</v>
      </c>
      <c r="F1550" s="247">
        <v>46</v>
      </c>
      <c r="G1550" s="7">
        <v>41936</v>
      </c>
      <c r="H1550" s="247">
        <v>445</v>
      </c>
      <c r="I1550" s="247"/>
      <c r="J1550" s="247"/>
      <c r="K1550" s="247"/>
      <c r="L1550" s="247"/>
      <c r="M1550" s="247"/>
      <c r="N1550" s="247"/>
      <c r="O1550" s="247"/>
      <c r="P1550" s="247"/>
      <c r="Q1550" s="247"/>
      <c r="R1550" s="247"/>
      <c r="S1550" s="36">
        <v>41939</v>
      </c>
      <c r="T1550" s="36">
        <v>41943</v>
      </c>
      <c r="U1550" s="31"/>
      <c r="V1550" s="31"/>
      <c r="W1550" s="31"/>
      <c r="X1550" s="31"/>
      <c r="Y1550" s="36">
        <v>41946</v>
      </c>
      <c r="Z1550" s="3" t="s">
        <v>5719</v>
      </c>
      <c r="AA1550" s="3" t="s">
        <v>5499</v>
      </c>
      <c r="AB1550" s="36">
        <v>41935</v>
      </c>
      <c r="AC1550" s="3" t="s">
        <v>5595</v>
      </c>
      <c r="AD1550" s="3"/>
      <c r="AE1550" s="3"/>
      <c r="AF1550" s="36">
        <v>41991</v>
      </c>
      <c r="AG1550" s="36">
        <v>41991</v>
      </c>
      <c r="AH1550" s="36">
        <v>41991</v>
      </c>
      <c r="AI1550" s="3" t="s">
        <v>70</v>
      </c>
      <c r="AJ1550" s="3" t="s">
        <v>5520</v>
      </c>
      <c r="AK1550" s="3">
        <v>109</v>
      </c>
      <c r="AL1550" s="3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</row>
    <row r="1551" spans="1:49" ht="25.5" x14ac:dyDescent="0.25">
      <c r="A1551" s="16">
        <v>221</v>
      </c>
      <c r="B1551" s="16"/>
      <c r="C1551" s="16"/>
      <c r="D1551" s="247" t="s">
        <v>5380</v>
      </c>
      <c r="E1551" s="247" t="s">
        <v>1197</v>
      </c>
      <c r="F1551" s="247">
        <v>46</v>
      </c>
      <c r="G1551" s="7">
        <v>41936</v>
      </c>
      <c r="H1551" s="247">
        <v>446</v>
      </c>
      <c r="I1551" s="247"/>
      <c r="J1551" s="247"/>
      <c r="K1551" s="247"/>
      <c r="L1551" s="247"/>
      <c r="M1551" s="247"/>
      <c r="N1551" s="247"/>
      <c r="O1551" s="247"/>
      <c r="P1551" s="247"/>
      <c r="Q1551" s="247"/>
      <c r="R1551" s="247"/>
      <c r="S1551" s="36">
        <v>41939</v>
      </c>
      <c r="T1551" s="36">
        <v>41943</v>
      </c>
      <c r="U1551" s="31"/>
      <c r="V1551" s="31"/>
      <c r="W1551" s="31"/>
      <c r="X1551" s="31"/>
      <c r="Y1551" s="36">
        <v>41946</v>
      </c>
      <c r="Z1551" s="3" t="s">
        <v>5720</v>
      </c>
      <c r="AA1551" s="3" t="s">
        <v>5499</v>
      </c>
      <c r="AB1551" s="36">
        <v>41935</v>
      </c>
      <c r="AC1551" s="3" t="s">
        <v>5595</v>
      </c>
      <c r="AD1551" s="3"/>
      <c r="AE1551" s="3"/>
      <c r="AF1551" s="36">
        <v>41991</v>
      </c>
      <c r="AG1551" s="36">
        <v>41991</v>
      </c>
      <c r="AH1551" s="36">
        <v>41991</v>
      </c>
      <c r="AI1551" s="3" t="s">
        <v>70</v>
      </c>
      <c r="AJ1551" s="3" t="s">
        <v>5520</v>
      </c>
      <c r="AK1551" s="3">
        <v>109</v>
      </c>
      <c r="AL1551" s="3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</row>
    <row r="1552" spans="1:49" ht="25.5" x14ac:dyDescent="0.25">
      <c r="A1552" s="16">
        <v>222</v>
      </c>
      <c r="B1552" s="16"/>
      <c r="C1552" s="16"/>
      <c r="D1552" s="247" t="s">
        <v>5380</v>
      </c>
      <c r="E1552" s="247" t="s">
        <v>1197</v>
      </c>
      <c r="F1552" s="247">
        <v>46</v>
      </c>
      <c r="G1552" s="7">
        <v>41936</v>
      </c>
      <c r="H1552" s="247">
        <v>447</v>
      </c>
      <c r="I1552" s="247"/>
      <c r="J1552" s="247"/>
      <c r="K1552" s="247"/>
      <c r="L1552" s="247"/>
      <c r="M1552" s="247"/>
      <c r="N1552" s="247"/>
      <c r="O1552" s="247"/>
      <c r="P1552" s="247"/>
      <c r="Q1552" s="247"/>
      <c r="R1552" s="247"/>
      <c r="S1552" s="36">
        <v>41939</v>
      </c>
      <c r="T1552" s="36">
        <v>41943</v>
      </c>
      <c r="U1552" s="3"/>
      <c r="V1552" s="3"/>
      <c r="W1552" s="3"/>
      <c r="X1552" s="3"/>
      <c r="Y1552" s="36">
        <v>41946</v>
      </c>
      <c r="Z1552" s="3" t="s">
        <v>5721</v>
      </c>
      <c r="AA1552" s="3" t="s">
        <v>5499</v>
      </c>
      <c r="AB1552" s="36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</row>
    <row r="1553" spans="1:49" ht="25.5" x14ac:dyDescent="0.25">
      <c r="A1553" s="16">
        <v>223</v>
      </c>
      <c r="B1553" s="16"/>
      <c r="C1553" s="16"/>
      <c r="D1553" s="247" t="s">
        <v>5380</v>
      </c>
      <c r="E1553" s="247" t="s">
        <v>1197</v>
      </c>
      <c r="F1553" s="247">
        <v>46</v>
      </c>
      <c r="G1553" s="7">
        <v>41936</v>
      </c>
      <c r="H1553" s="247">
        <v>448</v>
      </c>
      <c r="I1553" s="247"/>
      <c r="J1553" s="247"/>
      <c r="K1553" s="247"/>
      <c r="L1553" s="247"/>
      <c r="M1553" s="247"/>
      <c r="N1553" s="247"/>
      <c r="O1553" s="247"/>
      <c r="P1553" s="247"/>
      <c r="Q1553" s="247"/>
      <c r="R1553" s="247"/>
      <c r="S1553" s="36">
        <v>41939</v>
      </c>
      <c r="T1553" s="36">
        <v>41943</v>
      </c>
      <c r="U1553" s="3"/>
      <c r="V1553" s="3"/>
      <c r="W1553" s="3"/>
      <c r="X1553" s="3"/>
      <c r="Y1553" s="36">
        <v>41946</v>
      </c>
      <c r="Z1553" s="3" t="s">
        <v>5722</v>
      </c>
      <c r="AA1553" s="3" t="s">
        <v>5499</v>
      </c>
      <c r="AB1553" s="36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</row>
    <row r="1554" spans="1:49" ht="25.5" x14ac:dyDescent="0.25">
      <c r="A1554" s="16">
        <v>224</v>
      </c>
      <c r="B1554" s="16"/>
      <c r="C1554" s="16"/>
      <c r="D1554" s="247" t="s">
        <v>5380</v>
      </c>
      <c r="E1554" s="247" t="s">
        <v>1197</v>
      </c>
      <c r="F1554" s="247">
        <v>46</v>
      </c>
      <c r="G1554" s="7">
        <v>41936</v>
      </c>
      <c r="H1554" s="247">
        <v>449</v>
      </c>
      <c r="I1554" s="247"/>
      <c r="J1554" s="247"/>
      <c r="K1554" s="247"/>
      <c r="L1554" s="247"/>
      <c r="M1554" s="247"/>
      <c r="N1554" s="247"/>
      <c r="O1554" s="247"/>
      <c r="P1554" s="247"/>
      <c r="Q1554" s="247"/>
      <c r="R1554" s="247"/>
      <c r="S1554" s="36">
        <v>41939</v>
      </c>
      <c r="T1554" s="36">
        <v>41943</v>
      </c>
      <c r="U1554" s="3"/>
      <c r="V1554" s="3"/>
      <c r="W1554" s="3"/>
      <c r="X1554" s="3"/>
      <c r="Y1554" s="36">
        <v>41946</v>
      </c>
      <c r="Z1554" s="3" t="s">
        <v>5723</v>
      </c>
      <c r="AA1554" s="3" t="s">
        <v>5499</v>
      </c>
      <c r="AB1554" s="36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</row>
    <row r="1555" spans="1:49" ht="25.5" x14ac:dyDescent="0.25">
      <c r="A1555" s="16">
        <v>225</v>
      </c>
      <c r="B1555" s="16"/>
      <c r="C1555" s="16"/>
      <c r="D1555" s="247" t="s">
        <v>5380</v>
      </c>
      <c r="E1555" s="247" t="s">
        <v>1197</v>
      </c>
      <c r="F1555" s="247">
        <v>46</v>
      </c>
      <c r="G1555" s="7">
        <v>41936</v>
      </c>
      <c r="H1555" s="247">
        <v>450</v>
      </c>
      <c r="I1555" s="247"/>
      <c r="J1555" s="247"/>
      <c r="K1555" s="247"/>
      <c r="L1555" s="247"/>
      <c r="M1555" s="247"/>
      <c r="N1555" s="247"/>
      <c r="O1555" s="247"/>
      <c r="P1555" s="247"/>
      <c r="Q1555" s="247"/>
      <c r="R1555" s="247"/>
      <c r="S1555" s="36">
        <v>41939</v>
      </c>
      <c r="T1555" s="36">
        <v>41943</v>
      </c>
      <c r="U1555" s="3"/>
      <c r="V1555" s="3"/>
      <c r="W1555" s="3"/>
      <c r="X1555" s="3"/>
      <c r="Y1555" s="36">
        <v>41946</v>
      </c>
      <c r="Z1555" s="3" t="s">
        <v>5724</v>
      </c>
      <c r="AA1555" s="3" t="s">
        <v>5499</v>
      </c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</row>
    <row r="1556" spans="1:49" ht="25.5" x14ac:dyDescent="0.25">
      <c r="A1556" s="16">
        <v>226</v>
      </c>
      <c r="B1556" s="16"/>
      <c r="C1556" s="16"/>
      <c r="D1556" s="247" t="s">
        <v>5380</v>
      </c>
      <c r="E1556" s="247" t="s">
        <v>1197</v>
      </c>
      <c r="F1556" s="247">
        <v>46</v>
      </c>
      <c r="G1556" s="7">
        <v>41936</v>
      </c>
      <c r="H1556" s="247">
        <v>451</v>
      </c>
      <c r="I1556" s="247"/>
      <c r="J1556" s="247"/>
      <c r="K1556" s="247"/>
      <c r="L1556" s="247"/>
      <c r="M1556" s="247"/>
      <c r="N1556" s="247"/>
      <c r="O1556" s="247"/>
      <c r="P1556" s="247"/>
      <c r="Q1556" s="247"/>
      <c r="R1556" s="247"/>
      <c r="S1556" s="36">
        <v>41939</v>
      </c>
      <c r="T1556" s="36">
        <v>41943</v>
      </c>
      <c r="U1556" s="3"/>
      <c r="V1556" s="3"/>
      <c r="W1556" s="3"/>
      <c r="X1556" s="3"/>
      <c r="Y1556" s="36">
        <v>41946</v>
      </c>
      <c r="Z1556" s="3" t="s">
        <v>5725</v>
      </c>
      <c r="AA1556" s="3" t="s">
        <v>5499</v>
      </c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</row>
    <row r="1557" spans="1:49" ht="25.5" x14ac:dyDescent="0.25">
      <c r="A1557" s="16">
        <v>227</v>
      </c>
      <c r="B1557" s="16"/>
      <c r="C1557" s="16"/>
      <c r="D1557" s="247" t="s">
        <v>5380</v>
      </c>
      <c r="E1557" s="247" t="s">
        <v>1197</v>
      </c>
      <c r="F1557" s="247">
        <v>46</v>
      </c>
      <c r="G1557" s="7">
        <v>41936</v>
      </c>
      <c r="H1557" s="247">
        <v>452</v>
      </c>
      <c r="I1557" s="247"/>
      <c r="J1557" s="247"/>
      <c r="K1557" s="247"/>
      <c r="L1557" s="247"/>
      <c r="M1557" s="247"/>
      <c r="N1557" s="247"/>
      <c r="O1557" s="247"/>
      <c r="P1557" s="247"/>
      <c r="Q1557" s="247"/>
      <c r="R1557" s="247"/>
      <c r="S1557" s="36">
        <v>41939</v>
      </c>
      <c r="T1557" s="36">
        <v>41943</v>
      </c>
      <c r="U1557" s="3"/>
      <c r="V1557" s="3"/>
      <c r="W1557" s="3"/>
      <c r="X1557" s="3"/>
      <c r="Y1557" s="36">
        <v>41946</v>
      </c>
      <c r="Z1557" s="3" t="s">
        <v>5726</v>
      </c>
      <c r="AA1557" s="3" t="s">
        <v>5499</v>
      </c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</row>
    <row r="1558" spans="1:49" ht="25.5" x14ac:dyDescent="0.25">
      <c r="A1558" s="16">
        <v>228</v>
      </c>
      <c r="B1558" s="16"/>
      <c r="C1558" s="16"/>
      <c r="D1558" s="247" t="s">
        <v>5380</v>
      </c>
      <c r="E1558" s="247" t="s">
        <v>1197</v>
      </c>
      <c r="F1558" s="247">
        <v>46</v>
      </c>
      <c r="G1558" s="7">
        <v>41936</v>
      </c>
      <c r="H1558" s="247">
        <v>453</v>
      </c>
      <c r="I1558" s="247"/>
      <c r="J1558" s="247"/>
      <c r="K1558" s="247"/>
      <c r="L1558" s="247"/>
      <c r="M1558" s="247"/>
      <c r="N1558" s="247"/>
      <c r="O1558" s="247"/>
      <c r="P1558" s="247"/>
      <c r="Q1558" s="247"/>
      <c r="R1558" s="247"/>
      <c r="S1558" s="36">
        <v>41939</v>
      </c>
      <c r="T1558" s="36">
        <v>41943</v>
      </c>
      <c r="U1558" s="3"/>
      <c r="V1558" s="3"/>
      <c r="W1558" s="3"/>
      <c r="X1558" s="3"/>
      <c r="Y1558" s="36">
        <v>41946</v>
      </c>
      <c r="Z1558" s="3" t="s">
        <v>5727</v>
      </c>
      <c r="AA1558" s="3" t="s">
        <v>5499</v>
      </c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</row>
    <row r="1559" spans="1:49" ht="25.5" x14ac:dyDescent="0.25">
      <c r="A1559" s="16">
        <v>229</v>
      </c>
      <c r="B1559" s="16"/>
      <c r="C1559" s="16"/>
      <c r="D1559" s="247" t="s">
        <v>5380</v>
      </c>
      <c r="E1559" s="247" t="s">
        <v>1197</v>
      </c>
      <c r="F1559" s="247">
        <v>46</v>
      </c>
      <c r="G1559" s="7">
        <v>41936</v>
      </c>
      <c r="H1559" s="247">
        <v>454</v>
      </c>
      <c r="I1559" s="247"/>
      <c r="J1559" s="247"/>
      <c r="K1559" s="247"/>
      <c r="L1559" s="247"/>
      <c r="M1559" s="247"/>
      <c r="N1559" s="247"/>
      <c r="O1559" s="247"/>
      <c r="P1559" s="247"/>
      <c r="Q1559" s="247"/>
      <c r="R1559" s="247"/>
      <c r="S1559" s="36">
        <v>41939</v>
      </c>
      <c r="T1559" s="36">
        <v>41943</v>
      </c>
      <c r="U1559" s="3"/>
      <c r="V1559" s="3"/>
      <c r="W1559" s="3"/>
      <c r="X1559" s="3"/>
      <c r="Y1559" s="36">
        <v>41946</v>
      </c>
      <c r="Z1559" s="3" t="s">
        <v>5728</v>
      </c>
      <c r="AA1559" s="3" t="s">
        <v>5499</v>
      </c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</row>
    <row r="1560" spans="1:49" ht="25.5" x14ac:dyDescent="0.25">
      <c r="A1560" s="16">
        <v>230</v>
      </c>
      <c r="B1560" s="16"/>
      <c r="C1560" s="16"/>
      <c r="D1560" s="247" t="s">
        <v>5380</v>
      </c>
      <c r="E1560" s="247" t="s">
        <v>1197</v>
      </c>
      <c r="F1560" s="247">
        <v>46</v>
      </c>
      <c r="G1560" s="7">
        <v>41936</v>
      </c>
      <c r="H1560" s="247">
        <v>455</v>
      </c>
      <c r="I1560" s="247"/>
      <c r="J1560" s="247"/>
      <c r="K1560" s="247"/>
      <c r="L1560" s="247"/>
      <c r="M1560" s="247"/>
      <c r="N1560" s="247"/>
      <c r="O1560" s="247"/>
      <c r="P1560" s="247"/>
      <c r="Q1560" s="247"/>
      <c r="R1560" s="247"/>
      <c r="S1560" s="36">
        <v>41939</v>
      </c>
      <c r="T1560" s="36">
        <v>41943</v>
      </c>
      <c r="U1560" s="3"/>
      <c r="V1560" s="3"/>
      <c r="W1560" s="3"/>
      <c r="X1560" s="3"/>
      <c r="Y1560" s="36">
        <v>41946</v>
      </c>
      <c r="Z1560" s="3" t="s">
        <v>5729</v>
      </c>
      <c r="AA1560" s="3" t="s">
        <v>5499</v>
      </c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</row>
    <row r="1561" spans="1:49" ht="25.5" x14ac:dyDescent="0.25">
      <c r="A1561" s="16">
        <v>231</v>
      </c>
      <c r="B1561" s="16"/>
      <c r="C1561" s="16"/>
      <c r="D1561" s="247" t="s">
        <v>5380</v>
      </c>
      <c r="E1561" s="247" t="s">
        <v>1197</v>
      </c>
      <c r="F1561" s="247">
        <v>46</v>
      </c>
      <c r="G1561" s="7">
        <v>41936</v>
      </c>
      <c r="H1561" s="247">
        <v>456</v>
      </c>
      <c r="I1561" s="247"/>
      <c r="J1561" s="247"/>
      <c r="K1561" s="247"/>
      <c r="L1561" s="247"/>
      <c r="M1561" s="247"/>
      <c r="N1561" s="247"/>
      <c r="O1561" s="247"/>
      <c r="P1561" s="247"/>
      <c r="Q1561" s="247"/>
      <c r="R1561" s="247"/>
      <c r="S1561" s="36">
        <v>41939</v>
      </c>
      <c r="T1561" s="36">
        <v>41943</v>
      </c>
      <c r="U1561" s="3"/>
      <c r="V1561" s="3"/>
      <c r="W1561" s="3"/>
      <c r="X1561" s="3"/>
      <c r="Y1561" s="36">
        <v>41946</v>
      </c>
      <c r="Z1561" s="3" t="s">
        <v>5730</v>
      </c>
      <c r="AA1561" s="3" t="s">
        <v>5499</v>
      </c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</row>
    <row r="1562" spans="1:49" ht="25.5" x14ac:dyDescent="0.25">
      <c r="A1562" s="16">
        <v>232</v>
      </c>
      <c r="B1562" s="16"/>
      <c r="C1562" s="16"/>
      <c r="D1562" s="247" t="s">
        <v>5380</v>
      </c>
      <c r="E1562" s="247" t="s">
        <v>5731</v>
      </c>
      <c r="F1562" s="247">
        <v>15</v>
      </c>
      <c r="G1562" s="7">
        <v>41939</v>
      </c>
      <c r="H1562" s="247">
        <v>457</v>
      </c>
      <c r="I1562" s="247"/>
      <c r="J1562" s="247"/>
      <c r="K1562" s="247"/>
      <c r="L1562" s="247"/>
      <c r="M1562" s="247"/>
      <c r="N1562" s="247"/>
      <c r="O1562" s="247"/>
      <c r="P1562" s="247"/>
      <c r="Q1562" s="247"/>
      <c r="R1562" s="247"/>
      <c r="S1562" s="36">
        <v>41941</v>
      </c>
      <c r="T1562" s="36">
        <v>41949</v>
      </c>
      <c r="U1562" s="3"/>
      <c r="V1562" s="3"/>
      <c r="W1562" s="3"/>
      <c r="X1562" s="3"/>
      <c r="Y1562" s="36">
        <v>41950</v>
      </c>
      <c r="Z1562" s="3" t="s">
        <v>5732</v>
      </c>
      <c r="AA1562" s="3" t="s">
        <v>5499</v>
      </c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</row>
    <row r="1563" spans="1:49" ht="25.5" x14ac:dyDescent="0.25">
      <c r="A1563" s="16">
        <v>233</v>
      </c>
      <c r="B1563" s="16"/>
      <c r="C1563" s="16"/>
      <c r="D1563" s="247" t="s">
        <v>5380</v>
      </c>
      <c r="E1563" s="247" t="s">
        <v>5731</v>
      </c>
      <c r="F1563" s="247">
        <v>15</v>
      </c>
      <c r="G1563" s="7">
        <v>41939</v>
      </c>
      <c r="H1563" s="247">
        <v>458</v>
      </c>
      <c r="I1563" s="247"/>
      <c r="J1563" s="247"/>
      <c r="K1563" s="247"/>
      <c r="L1563" s="247"/>
      <c r="M1563" s="247"/>
      <c r="N1563" s="247"/>
      <c r="O1563" s="247"/>
      <c r="P1563" s="247"/>
      <c r="Q1563" s="247"/>
      <c r="R1563" s="247"/>
      <c r="S1563" s="36">
        <v>41941</v>
      </c>
      <c r="T1563" s="36">
        <v>41949</v>
      </c>
      <c r="U1563" s="3"/>
      <c r="V1563" s="3"/>
      <c r="W1563" s="3"/>
      <c r="X1563" s="3"/>
      <c r="Y1563" s="36">
        <v>41950</v>
      </c>
      <c r="Z1563" s="3" t="s">
        <v>5733</v>
      </c>
      <c r="AA1563" s="3" t="s">
        <v>5499</v>
      </c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</row>
    <row r="1564" spans="1:49" ht="25.5" x14ac:dyDescent="0.25">
      <c r="A1564" s="16">
        <v>234</v>
      </c>
      <c r="B1564" s="16"/>
      <c r="C1564" s="16"/>
      <c r="D1564" s="247" t="s">
        <v>5380</v>
      </c>
      <c r="E1564" s="247" t="s">
        <v>5731</v>
      </c>
      <c r="F1564" s="247">
        <v>15</v>
      </c>
      <c r="G1564" s="7">
        <v>41939</v>
      </c>
      <c r="H1564" s="247">
        <v>459</v>
      </c>
      <c r="I1564" s="247"/>
      <c r="J1564" s="247"/>
      <c r="K1564" s="247"/>
      <c r="L1564" s="247"/>
      <c r="M1564" s="247"/>
      <c r="N1564" s="247"/>
      <c r="O1564" s="247"/>
      <c r="P1564" s="247"/>
      <c r="Q1564" s="247"/>
      <c r="R1564" s="247"/>
      <c r="S1564" s="36">
        <v>41941</v>
      </c>
      <c r="T1564" s="36">
        <v>41949</v>
      </c>
      <c r="U1564" s="3"/>
      <c r="V1564" s="3"/>
      <c r="W1564" s="3"/>
      <c r="X1564" s="3"/>
      <c r="Y1564" s="36">
        <v>41950</v>
      </c>
      <c r="Z1564" s="3" t="s">
        <v>5734</v>
      </c>
      <c r="AA1564" s="3" t="s">
        <v>5499</v>
      </c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</row>
    <row r="1565" spans="1:49" ht="25.5" x14ac:dyDescent="0.25">
      <c r="A1565" s="16">
        <v>235</v>
      </c>
      <c r="B1565" s="16"/>
      <c r="C1565" s="16"/>
      <c r="D1565" s="247" t="s">
        <v>5380</v>
      </c>
      <c r="E1565" s="247" t="s">
        <v>5731</v>
      </c>
      <c r="F1565" s="247">
        <v>15</v>
      </c>
      <c r="G1565" s="7">
        <v>41939</v>
      </c>
      <c r="H1565" s="247">
        <v>460</v>
      </c>
      <c r="I1565" s="247"/>
      <c r="J1565" s="247"/>
      <c r="K1565" s="247"/>
      <c r="L1565" s="247"/>
      <c r="M1565" s="247"/>
      <c r="N1565" s="247"/>
      <c r="O1565" s="247"/>
      <c r="P1565" s="247"/>
      <c r="Q1565" s="247"/>
      <c r="R1565" s="247"/>
      <c r="S1565" s="36">
        <v>41941</v>
      </c>
      <c r="T1565" s="36">
        <v>41949</v>
      </c>
      <c r="U1565" s="3"/>
      <c r="V1565" s="3"/>
      <c r="W1565" s="3"/>
      <c r="X1565" s="3"/>
      <c r="Y1565" s="36">
        <v>41950</v>
      </c>
      <c r="Z1565" s="3" t="s">
        <v>5735</v>
      </c>
      <c r="AA1565" s="3" t="s">
        <v>5499</v>
      </c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</row>
    <row r="1566" spans="1:49" ht="25.5" x14ac:dyDescent="0.25">
      <c r="A1566" s="16">
        <v>236</v>
      </c>
      <c r="B1566" s="16"/>
      <c r="C1566" s="16"/>
      <c r="D1566" s="247" t="s">
        <v>5380</v>
      </c>
      <c r="E1566" s="247" t="s">
        <v>5731</v>
      </c>
      <c r="F1566" s="247">
        <v>15</v>
      </c>
      <c r="G1566" s="7">
        <v>41939</v>
      </c>
      <c r="H1566" s="247">
        <v>461</v>
      </c>
      <c r="I1566" s="247"/>
      <c r="J1566" s="247"/>
      <c r="K1566" s="247"/>
      <c r="L1566" s="247"/>
      <c r="M1566" s="247"/>
      <c r="N1566" s="247"/>
      <c r="O1566" s="247"/>
      <c r="P1566" s="247"/>
      <c r="Q1566" s="247"/>
      <c r="R1566" s="247"/>
      <c r="S1566" s="36">
        <v>41941</v>
      </c>
      <c r="T1566" s="36">
        <v>41949</v>
      </c>
      <c r="U1566" s="3"/>
      <c r="V1566" s="3"/>
      <c r="W1566" s="3"/>
      <c r="X1566" s="3"/>
      <c r="Y1566" s="36">
        <v>41950</v>
      </c>
      <c r="Z1566" s="3" t="s">
        <v>5736</v>
      </c>
      <c r="AA1566" s="3" t="s">
        <v>5499</v>
      </c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</row>
    <row r="1567" spans="1:49" ht="25.5" x14ac:dyDescent="0.25">
      <c r="A1567" s="16">
        <v>237</v>
      </c>
      <c r="B1567" s="16"/>
      <c r="C1567" s="16"/>
      <c r="D1567" s="247" t="s">
        <v>5380</v>
      </c>
      <c r="E1567" s="247" t="s">
        <v>5731</v>
      </c>
      <c r="F1567" s="247">
        <v>15</v>
      </c>
      <c r="G1567" s="7">
        <v>41939</v>
      </c>
      <c r="H1567" s="247">
        <v>462</v>
      </c>
      <c r="I1567" s="247"/>
      <c r="J1567" s="247"/>
      <c r="K1567" s="247"/>
      <c r="L1567" s="247"/>
      <c r="M1567" s="247"/>
      <c r="N1567" s="247"/>
      <c r="O1567" s="247"/>
      <c r="P1567" s="247"/>
      <c r="Q1567" s="247"/>
      <c r="R1567" s="247"/>
      <c r="S1567" s="36">
        <v>41941</v>
      </c>
      <c r="T1567" s="36">
        <v>41949</v>
      </c>
      <c r="U1567" s="3"/>
      <c r="V1567" s="3"/>
      <c r="W1567" s="3"/>
      <c r="X1567" s="3"/>
      <c r="Y1567" s="36">
        <v>41950</v>
      </c>
      <c r="Z1567" s="3" t="s">
        <v>5737</v>
      </c>
      <c r="AA1567" s="3" t="s">
        <v>5499</v>
      </c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</row>
    <row r="1568" spans="1:49" ht="25.5" x14ac:dyDescent="0.25">
      <c r="A1568" s="16">
        <v>238</v>
      </c>
      <c r="B1568" s="16"/>
      <c r="C1568" s="16"/>
      <c r="D1568" s="247" t="s">
        <v>5380</v>
      </c>
      <c r="E1568" s="247" t="s">
        <v>5731</v>
      </c>
      <c r="F1568" s="247">
        <v>15</v>
      </c>
      <c r="G1568" s="7">
        <v>41939</v>
      </c>
      <c r="H1568" s="247">
        <v>463</v>
      </c>
      <c r="I1568" s="247"/>
      <c r="J1568" s="247"/>
      <c r="K1568" s="247"/>
      <c r="L1568" s="247"/>
      <c r="M1568" s="247"/>
      <c r="N1568" s="247"/>
      <c r="O1568" s="247"/>
      <c r="P1568" s="247"/>
      <c r="Q1568" s="247"/>
      <c r="R1568" s="247"/>
      <c r="S1568" s="36">
        <v>41941</v>
      </c>
      <c r="T1568" s="36">
        <v>41949</v>
      </c>
      <c r="U1568" s="3"/>
      <c r="V1568" s="3"/>
      <c r="W1568" s="3"/>
      <c r="X1568" s="3"/>
      <c r="Y1568" s="36">
        <v>41950</v>
      </c>
      <c r="Z1568" s="3" t="s">
        <v>5738</v>
      </c>
      <c r="AA1568" s="3" t="s">
        <v>5499</v>
      </c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</row>
    <row r="1569" spans="1:49" ht="25.5" x14ac:dyDescent="0.25">
      <c r="A1569" s="16">
        <v>239</v>
      </c>
      <c r="B1569" s="16"/>
      <c r="C1569" s="16"/>
      <c r="D1569" s="247" t="s">
        <v>5380</v>
      </c>
      <c r="E1569" s="247" t="s">
        <v>5731</v>
      </c>
      <c r="F1569" s="247">
        <v>15</v>
      </c>
      <c r="G1569" s="7">
        <v>41939</v>
      </c>
      <c r="H1569" s="247">
        <v>464</v>
      </c>
      <c r="I1569" s="247"/>
      <c r="J1569" s="247"/>
      <c r="K1569" s="247"/>
      <c r="L1569" s="247"/>
      <c r="M1569" s="247"/>
      <c r="N1569" s="247"/>
      <c r="O1569" s="247"/>
      <c r="P1569" s="247"/>
      <c r="Q1569" s="247"/>
      <c r="R1569" s="247"/>
      <c r="S1569" s="36">
        <v>41941</v>
      </c>
      <c r="T1569" s="36">
        <v>41949</v>
      </c>
      <c r="U1569" s="3"/>
      <c r="V1569" s="3"/>
      <c r="W1569" s="3"/>
      <c r="X1569" s="3"/>
      <c r="Y1569" s="36">
        <v>41950</v>
      </c>
      <c r="Z1569" s="3" t="s">
        <v>5739</v>
      </c>
      <c r="AA1569" s="3" t="s">
        <v>5499</v>
      </c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</row>
    <row r="1570" spans="1:49" ht="25.5" x14ac:dyDescent="0.25">
      <c r="A1570" s="16">
        <v>240</v>
      </c>
      <c r="B1570" s="16"/>
      <c r="C1570" s="16"/>
      <c r="D1570" s="247" t="s">
        <v>5380</v>
      </c>
      <c r="E1570" s="247" t="s">
        <v>5731</v>
      </c>
      <c r="F1570" s="247">
        <v>15</v>
      </c>
      <c r="G1570" s="7">
        <v>41939</v>
      </c>
      <c r="H1570" s="247">
        <v>465</v>
      </c>
      <c r="I1570" s="247"/>
      <c r="J1570" s="247"/>
      <c r="K1570" s="247"/>
      <c r="L1570" s="247"/>
      <c r="M1570" s="247"/>
      <c r="N1570" s="247"/>
      <c r="O1570" s="247"/>
      <c r="P1570" s="247"/>
      <c r="Q1570" s="247"/>
      <c r="R1570" s="247"/>
      <c r="S1570" s="36">
        <v>41941</v>
      </c>
      <c r="T1570" s="36">
        <v>41949</v>
      </c>
      <c r="U1570" s="3"/>
      <c r="V1570" s="3"/>
      <c r="W1570" s="3"/>
      <c r="X1570" s="3"/>
      <c r="Y1570" s="36">
        <v>41950</v>
      </c>
      <c r="Z1570" s="3" t="s">
        <v>5740</v>
      </c>
      <c r="AA1570" s="3" t="s">
        <v>5499</v>
      </c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</row>
    <row r="1571" spans="1:49" ht="25.5" x14ac:dyDescent="0.25">
      <c r="A1571" s="16">
        <v>241</v>
      </c>
      <c r="B1571" s="16"/>
      <c r="C1571" s="16"/>
      <c r="D1571" s="247" t="s">
        <v>5380</v>
      </c>
      <c r="E1571" s="247" t="s">
        <v>5731</v>
      </c>
      <c r="F1571" s="247">
        <v>15</v>
      </c>
      <c r="G1571" s="7">
        <v>41939</v>
      </c>
      <c r="H1571" s="247">
        <v>466</v>
      </c>
      <c r="I1571" s="247"/>
      <c r="J1571" s="247"/>
      <c r="K1571" s="247"/>
      <c r="L1571" s="247"/>
      <c r="M1571" s="247"/>
      <c r="N1571" s="247"/>
      <c r="O1571" s="247"/>
      <c r="P1571" s="247"/>
      <c r="Q1571" s="247"/>
      <c r="R1571" s="247"/>
      <c r="S1571" s="36">
        <v>41941</v>
      </c>
      <c r="T1571" s="36">
        <v>41949</v>
      </c>
      <c r="U1571" s="3"/>
      <c r="V1571" s="3"/>
      <c r="W1571" s="3"/>
      <c r="X1571" s="3"/>
      <c r="Y1571" s="36">
        <v>41950</v>
      </c>
      <c r="Z1571" s="3" t="s">
        <v>5741</v>
      </c>
      <c r="AA1571" s="3" t="s">
        <v>5499</v>
      </c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</row>
    <row r="1572" spans="1:49" ht="25.5" x14ac:dyDescent="0.25">
      <c r="A1572" s="16">
        <v>242</v>
      </c>
      <c r="B1572" s="16"/>
      <c r="C1572" s="16"/>
      <c r="D1572" s="247" t="s">
        <v>5380</v>
      </c>
      <c r="E1572" s="247" t="s">
        <v>5731</v>
      </c>
      <c r="F1572" s="247">
        <v>15</v>
      </c>
      <c r="G1572" s="7">
        <v>41939</v>
      </c>
      <c r="H1572" s="247">
        <v>467</v>
      </c>
      <c r="I1572" s="247"/>
      <c r="J1572" s="247"/>
      <c r="K1572" s="247"/>
      <c r="L1572" s="247"/>
      <c r="M1572" s="247"/>
      <c r="N1572" s="247"/>
      <c r="O1572" s="247"/>
      <c r="P1572" s="247"/>
      <c r="Q1572" s="247"/>
      <c r="R1572" s="247"/>
      <c r="S1572" s="36">
        <v>41941</v>
      </c>
      <c r="T1572" s="36">
        <v>41949</v>
      </c>
      <c r="U1572" s="3"/>
      <c r="V1572" s="3"/>
      <c r="W1572" s="3"/>
      <c r="X1572" s="3"/>
      <c r="Y1572" s="36">
        <v>41950</v>
      </c>
      <c r="Z1572" s="3" t="s">
        <v>5742</v>
      </c>
      <c r="AA1572" s="3" t="s">
        <v>5499</v>
      </c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</row>
    <row r="1573" spans="1:49" ht="25.5" x14ac:dyDescent="0.25">
      <c r="A1573" s="16">
        <v>243</v>
      </c>
      <c r="B1573" s="16"/>
      <c r="C1573" s="16"/>
      <c r="D1573" s="247" t="s">
        <v>5380</v>
      </c>
      <c r="E1573" s="247" t="s">
        <v>5731</v>
      </c>
      <c r="F1573" s="247">
        <v>15</v>
      </c>
      <c r="G1573" s="7">
        <v>41939</v>
      </c>
      <c r="H1573" s="247">
        <v>468</v>
      </c>
      <c r="I1573" s="247"/>
      <c r="J1573" s="247"/>
      <c r="K1573" s="247"/>
      <c r="L1573" s="247"/>
      <c r="M1573" s="247"/>
      <c r="N1573" s="247"/>
      <c r="O1573" s="247"/>
      <c r="P1573" s="247"/>
      <c r="Q1573" s="247"/>
      <c r="R1573" s="247"/>
      <c r="S1573" s="36">
        <v>41941</v>
      </c>
      <c r="T1573" s="36">
        <v>41949</v>
      </c>
      <c r="U1573" s="3"/>
      <c r="V1573" s="3"/>
      <c r="W1573" s="3"/>
      <c r="X1573" s="3"/>
      <c r="Y1573" s="36">
        <v>41950</v>
      </c>
      <c r="Z1573" s="3" t="s">
        <v>5743</v>
      </c>
      <c r="AA1573" s="3" t="s">
        <v>5499</v>
      </c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</row>
    <row r="1574" spans="1:49" ht="25.5" x14ac:dyDescent="0.25">
      <c r="A1574" s="16">
        <v>244</v>
      </c>
      <c r="B1574" s="16"/>
      <c r="C1574" s="16"/>
      <c r="D1574" s="247" t="s">
        <v>5380</v>
      </c>
      <c r="E1574" s="247" t="s">
        <v>5731</v>
      </c>
      <c r="F1574" s="247">
        <v>15</v>
      </c>
      <c r="G1574" s="7">
        <v>41939</v>
      </c>
      <c r="H1574" s="247">
        <v>469</v>
      </c>
      <c r="I1574" s="247"/>
      <c r="J1574" s="247"/>
      <c r="K1574" s="247"/>
      <c r="L1574" s="247"/>
      <c r="M1574" s="247"/>
      <c r="N1574" s="247"/>
      <c r="O1574" s="247"/>
      <c r="P1574" s="247"/>
      <c r="Q1574" s="247"/>
      <c r="R1574" s="247"/>
      <c r="S1574" s="36">
        <v>41941</v>
      </c>
      <c r="T1574" s="36">
        <v>41949</v>
      </c>
      <c r="U1574" s="3"/>
      <c r="V1574" s="3"/>
      <c r="W1574" s="3"/>
      <c r="X1574" s="3"/>
      <c r="Y1574" s="36">
        <v>41950</v>
      </c>
      <c r="Z1574" s="3" t="s">
        <v>5744</v>
      </c>
      <c r="AA1574" s="3" t="s">
        <v>5499</v>
      </c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</row>
    <row r="1575" spans="1:49" ht="25.5" x14ac:dyDescent="0.25">
      <c r="A1575" s="16">
        <v>245</v>
      </c>
      <c r="B1575" s="16"/>
      <c r="C1575" s="16"/>
      <c r="D1575" s="247" t="s">
        <v>5380</v>
      </c>
      <c r="E1575" s="247" t="s">
        <v>5731</v>
      </c>
      <c r="F1575" s="247">
        <v>15</v>
      </c>
      <c r="G1575" s="7">
        <v>41939</v>
      </c>
      <c r="H1575" s="247">
        <v>470</v>
      </c>
      <c r="I1575" s="247"/>
      <c r="J1575" s="247"/>
      <c r="K1575" s="247"/>
      <c r="L1575" s="247"/>
      <c r="M1575" s="247"/>
      <c r="N1575" s="247"/>
      <c r="O1575" s="247"/>
      <c r="P1575" s="247"/>
      <c r="Q1575" s="247"/>
      <c r="R1575" s="247"/>
      <c r="S1575" s="36">
        <v>41941</v>
      </c>
      <c r="T1575" s="36">
        <v>41949</v>
      </c>
      <c r="U1575" s="3"/>
      <c r="V1575" s="3"/>
      <c r="W1575" s="3"/>
      <c r="X1575" s="3"/>
      <c r="Y1575" s="36">
        <v>41950</v>
      </c>
      <c r="Z1575" s="3" t="s">
        <v>5745</v>
      </c>
      <c r="AA1575" s="3" t="s">
        <v>5499</v>
      </c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</row>
    <row r="1576" spans="1:49" ht="25.5" x14ac:dyDescent="0.25">
      <c r="A1576" s="16">
        <v>246</v>
      </c>
      <c r="B1576" s="16"/>
      <c r="C1576" s="16"/>
      <c r="D1576" s="247" t="s">
        <v>5380</v>
      </c>
      <c r="E1576" s="247" t="s">
        <v>5746</v>
      </c>
      <c r="F1576" s="247" t="s">
        <v>5747</v>
      </c>
      <c r="G1576" s="7">
        <v>41957</v>
      </c>
      <c r="H1576" s="247">
        <v>474</v>
      </c>
      <c r="I1576" s="247"/>
      <c r="J1576" s="247"/>
      <c r="K1576" s="247"/>
      <c r="L1576" s="247"/>
      <c r="M1576" s="247"/>
      <c r="N1576" s="247"/>
      <c r="O1576" s="247"/>
      <c r="P1576" s="247"/>
      <c r="Q1576" s="247"/>
      <c r="R1576" s="247"/>
      <c r="S1576" s="36">
        <v>42129</v>
      </c>
      <c r="T1576" s="36">
        <v>42144</v>
      </c>
      <c r="U1576" s="3"/>
      <c r="V1576" s="3"/>
      <c r="W1576" s="3"/>
      <c r="X1576" s="3"/>
      <c r="Y1576" s="36">
        <v>42145</v>
      </c>
      <c r="Z1576" s="3" t="s">
        <v>5748</v>
      </c>
      <c r="AA1576" s="3" t="s">
        <v>5499</v>
      </c>
      <c r="AB1576" s="36">
        <v>42150</v>
      </c>
      <c r="AC1576" s="3" t="s">
        <v>5749</v>
      </c>
      <c r="AD1576" s="3">
        <v>37</v>
      </c>
      <c r="AE1576" s="36">
        <v>42153</v>
      </c>
      <c r="AF1576" s="36">
        <v>42160</v>
      </c>
      <c r="AG1576" s="36">
        <v>42160</v>
      </c>
      <c r="AH1576" s="36">
        <v>42160</v>
      </c>
      <c r="AI1576" s="3" t="s">
        <v>70</v>
      </c>
      <c r="AJ1576" s="3" t="s">
        <v>81</v>
      </c>
      <c r="AK1576" s="3">
        <v>4</v>
      </c>
      <c r="AL1576" s="3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</row>
    <row r="1577" spans="1:49" ht="25.5" x14ac:dyDescent="0.25">
      <c r="A1577" s="16">
        <v>247</v>
      </c>
      <c r="B1577" s="16"/>
      <c r="C1577" s="16"/>
      <c r="D1577" s="247" t="s">
        <v>5380</v>
      </c>
      <c r="E1577" s="247" t="s">
        <v>5746</v>
      </c>
      <c r="F1577" s="247" t="s">
        <v>5747</v>
      </c>
      <c r="G1577" s="7">
        <v>41957</v>
      </c>
      <c r="H1577" s="247">
        <v>475</v>
      </c>
      <c r="I1577" s="247"/>
      <c r="J1577" s="247"/>
      <c r="K1577" s="247"/>
      <c r="L1577" s="247"/>
      <c r="M1577" s="247"/>
      <c r="N1577" s="247"/>
      <c r="O1577" s="247"/>
      <c r="P1577" s="247"/>
      <c r="Q1577" s="247"/>
      <c r="R1577" s="247"/>
      <c r="S1577" s="36">
        <v>42129</v>
      </c>
      <c r="T1577" s="36">
        <v>42144</v>
      </c>
      <c r="U1577" s="3"/>
      <c r="V1577" s="3"/>
      <c r="W1577" s="3"/>
      <c r="X1577" s="3"/>
      <c r="Y1577" s="36">
        <v>42145</v>
      </c>
      <c r="Z1577" s="3" t="s">
        <v>5750</v>
      </c>
      <c r="AA1577" s="3" t="s">
        <v>5499</v>
      </c>
      <c r="AB1577" s="36">
        <v>42150</v>
      </c>
      <c r="AC1577" s="3" t="s">
        <v>5749</v>
      </c>
      <c r="AD1577" s="3">
        <v>37</v>
      </c>
      <c r="AE1577" s="36">
        <v>42153</v>
      </c>
      <c r="AF1577" s="36">
        <v>42159</v>
      </c>
      <c r="AG1577" s="36">
        <v>42159</v>
      </c>
      <c r="AH1577" s="36">
        <v>42159</v>
      </c>
      <c r="AI1577" s="3" t="s">
        <v>70</v>
      </c>
      <c r="AJ1577" s="3" t="s">
        <v>81</v>
      </c>
      <c r="AK1577" s="3">
        <v>4</v>
      </c>
      <c r="AL1577" s="3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</row>
    <row r="1578" spans="1:49" ht="25.5" x14ac:dyDescent="0.25">
      <c r="A1578" s="16">
        <v>248</v>
      </c>
      <c r="B1578" s="16"/>
      <c r="C1578" s="16"/>
      <c r="D1578" s="247" t="s">
        <v>5380</v>
      </c>
      <c r="E1578" s="247" t="s">
        <v>5746</v>
      </c>
      <c r="F1578" s="247" t="s">
        <v>5747</v>
      </c>
      <c r="G1578" s="7">
        <v>41957</v>
      </c>
      <c r="H1578" s="247">
        <v>476</v>
      </c>
      <c r="I1578" s="247"/>
      <c r="J1578" s="247"/>
      <c r="K1578" s="247"/>
      <c r="L1578" s="247"/>
      <c r="M1578" s="247"/>
      <c r="N1578" s="247"/>
      <c r="O1578" s="247"/>
      <c r="P1578" s="247"/>
      <c r="Q1578" s="247"/>
      <c r="R1578" s="247"/>
      <c r="S1578" s="36">
        <v>42129</v>
      </c>
      <c r="T1578" s="36">
        <v>42144</v>
      </c>
      <c r="U1578" s="3"/>
      <c r="V1578" s="3"/>
      <c r="W1578" s="3"/>
      <c r="X1578" s="3"/>
      <c r="Y1578" s="36">
        <v>42145</v>
      </c>
      <c r="Z1578" s="3" t="s">
        <v>5751</v>
      </c>
      <c r="AA1578" s="3" t="s">
        <v>5499</v>
      </c>
      <c r="AB1578" s="36">
        <v>42150</v>
      </c>
      <c r="AC1578" s="3" t="s">
        <v>5749</v>
      </c>
      <c r="AD1578" s="3">
        <v>37</v>
      </c>
      <c r="AE1578" s="36">
        <v>42153</v>
      </c>
      <c r="AF1578" s="36">
        <v>42164</v>
      </c>
      <c r="AG1578" s="36">
        <v>42164</v>
      </c>
      <c r="AH1578" s="36">
        <v>42164</v>
      </c>
      <c r="AI1578" s="3" t="s">
        <v>70</v>
      </c>
      <c r="AJ1578" s="3" t="s">
        <v>81</v>
      </c>
      <c r="AK1578" s="3">
        <v>4</v>
      </c>
      <c r="AL1578" s="3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</row>
    <row r="1579" spans="1:49" ht="25.5" x14ac:dyDescent="0.25">
      <c r="A1579" s="16">
        <v>249</v>
      </c>
      <c r="B1579" s="16"/>
      <c r="C1579" s="16"/>
      <c r="D1579" s="247" t="s">
        <v>5380</v>
      </c>
      <c r="E1579" s="247" t="s">
        <v>5746</v>
      </c>
      <c r="F1579" s="247" t="s">
        <v>5747</v>
      </c>
      <c r="G1579" s="7">
        <v>41957</v>
      </c>
      <c r="H1579" s="247">
        <v>477</v>
      </c>
      <c r="I1579" s="247"/>
      <c r="J1579" s="247"/>
      <c r="K1579" s="247"/>
      <c r="L1579" s="247"/>
      <c r="M1579" s="247"/>
      <c r="N1579" s="247"/>
      <c r="O1579" s="247"/>
      <c r="P1579" s="247"/>
      <c r="Q1579" s="247"/>
      <c r="R1579" s="247"/>
      <c r="S1579" s="36">
        <v>42129</v>
      </c>
      <c r="T1579" s="36">
        <v>42144</v>
      </c>
      <c r="U1579" s="3"/>
      <c r="V1579" s="3"/>
      <c r="W1579" s="3"/>
      <c r="X1579" s="3"/>
      <c r="Y1579" s="36">
        <v>42145</v>
      </c>
      <c r="Z1579" s="3" t="s">
        <v>5752</v>
      </c>
      <c r="AA1579" s="3" t="s">
        <v>5499</v>
      </c>
      <c r="AB1579" s="36">
        <v>42150</v>
      </c>
      <c r="AC1579" s="3" t="s">
        <v>5749</v>
      </c>
      <c r="AD1579" s="3">
        <v>37</v>
      </c>
      <c r="AE1579" s="36">
        <v>42153</v>
      </c>
      <c r="AF1579" s="36">
        <v>42160</v>
      </c>
      <c r="AG1579" s="36">
        <v>42160</v>
      </c>
      <c r="AH1579" s="36">
        <v>42160</v>
      </c>
      <c r="AI1579" s="3" t="s">
        <v>70</v>
      </c>
      <c r="AJ1579" s="3" t="s">
        <v>81</v>
      </c>
      <c r="AK1579" s="3">
        <v>4</v>
      </c>
      <c r="AL1579" s="3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</row>
    <row r="1580" spans="1:49" ht="25.5" x14ac:dyDescent="0.25">
      <c r="A1580" s="16">
        <v>250</v>
      </c>
      <c r="B1580" s="16"/>
      <c r="C1580" s="16"/>
      <c r="D1580" s="247" t="s">
        <v>5380</v>
      </c>
      <c r="E1580" s="247" t="s">
        <v>5746</v>
      </c>
      <c r="F1580" s="247" t="s">
        <v>5747</v>
      </c>
      <c r="G1580" s="7">
        <v>41957</v>
      </c>
      <c r="H1580" s="247">
        <v>480</v>
      </c>
      <c r="I1580" s="247"/>
      <c r="J1580" s="247"/>
      <c r="K1580" s="247"/>
      <c r="L1580" s="247"/>
      <c r="M1580" s="247"/>
      <c r="N1580" s="247"/>
      <c r="O1580" s="247"/>
      <c r="P1580" s="247"/>
      <c r="Q1580" s="247"/>
      <c r="R1580" s="247"/>
      <c r="S1580" s="36">
        <v>42129</v>
      </c>
      <c r="T1580" s="36">
        <v>42144</v>
      </c>
      <c r="U1580" s="3"/>
      <c r="V1580" s="3"/>
      <c r="W1580" s="3"/>
      <c r="X1580" s="3"/>
      <c r="Y1580" s="36">
        <v>42145</v>
      </c>
      <c r="Z1580" s="3" t="s">
        <v>5753</v>
      </c>
      <c r="AA1580" s="3" t="s">
        <v>5499</v>
      </c>
      <c r="AB1580" s="36">
        <v>42150</v>
      </c>
      <c r="AC1580" s="3" t="s">
        <v>5749</v>
      </c>
      <c r="AD1580" s="3">
        <v>37</v>
      </c>
      <c r="AE1580" s="36">
        <v>42153</v>
      </c>
      <c r="AF1580" s="36">
        <v>42164</v>
      </c>
      <c r="AG1580" s="36">
        <v>42164</v>
      </c>
      <c r="AH1580" s="36">
        <v>42164</v>
      </c>
      <c r="AI1580" s="3" t="s">
        <v>70</v>
      </c>
      <c r="AJ1580" s="3" t="s">
        <v>81</v>
      </c>
      <c r="AK1580" s="3">
        <v>4</v>
      </c>
      <c r="AL1580" s="3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</row>
    <row r="1581" spans="1:49" ht="25.5" x14ac:dyDescent="0.25">
      <c r="A1581" s="16">
        <v>251</v>
      </c>
      <c r="B1581" s="16"/>
      <c r="C1581" s="16"/>
      <c r="D1581" s="247" t="s">
        <v>5380</v>
      </c>
      <c r="E1581" s="247" t="s">
        <v>5746</v>
      </c>
      <c r="F1581" s="247" t="s">
        <v>5747</v>
      </c>
      <c r="G1581" s="7">
        <v>41957</v>
      </c>
      <c r="H1581" s="247">
        <v>484</v>
      </c>
      <c r="I1581" s="247"/>
      <c r="J1581" s="247"/>
      <c r="K1581" s="247"/>
      <c r="L1581" s="247"/>
      <c r="M1581" s="247"/>
      <c r="N1581" s="247"/>
      <c r="O1581" s="247"/>
      <c r="P1581" s="247"/>
      <c r="Q1581" s="247"/>
      <c r="R1581" s="247"/>
      <c r="S1581" s="36">
        <v>42129</v>
      </c>
      <c r="T1581" s="36">
        <v>42144</v>
      </c>
      <c r="U1581" s="3"/>
      <c r="V1581" s="3"/>
      <c r="W1581" s="3"/>
      <c r="X1581" s="3"/>
      <c r="Y1581" s="29">
        <v>42145</v>
      </c>
      <c r="Z1581" s="27" t="s">
        <v>5754</v>
      </c>
      <c r="AA1581" s="27" t="s">
        <v>5499</v>
      </c>
      <c r="AB1581" s="36">
        <v>42150</v>
      </c>
      <c r="AC1581" s="3" t="s">
        <v>5749</v>
      </c>
      <c r="AD1581" s="3">
        <v>37</v>
      </c>
      <c r="AE1581" s="36">
        <v>42153</v>
      </c>
      <c r="AF1581" s="36">
        <v>42159</v>
      </c>
      <c r="AG1581" s="36">
        <v>42159</v>
      </c>
      <c r="AH1581" s="36">
        <v>42159</v>
      </c>
      <c r="AI1581" s="3" t="s">
        <v>70</v>
      </c>
      <c r="AJ1581" s="3" t="s">
        <v>81</v>
      </c>
      <c r="AK1581" s="3">
        <v>4</v>
      </c>
      <c r="AL1581" s="3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</row>
    <row r="1582" spans="1:49" ht="25.5" x14ac:dyDescent="0.25">
      <c r="A1582" s="16">
        <v>252</v>
      </c>
      <c r="B1582" s="16"/>
      <c r="C1582" s="16"/>
      <c r="D1582" s="247" t="s">
        <v>5380</v>
      </c>
      <c r="E1582" s="247" t="s">
        <v>5746</v>
      </c>
      <c r="F1582" s="247" t="s">
        <v>5747</v>
      </c>
      <c r="G1582" s="7">
        <v>41957</v>
      </c>
      <c r="H1582" s="247">
        <v>489</v>
      </c>
      <c r="I1582" s="247"/>
      <c r="J1582" s="247"/>
      <c r="K1582" s="247"/>
      <c r="L1582" s="247"/>
      <c r="M1582" s="247"/>
      <c r="N1582" s="247"/>
      <c r="O1582" s="247"/>
      <c r="P1582" s="247"/>
      <c r="Q1582" s="247"/>
      <c r="R1582" s="247"/>
      <c r="S1582" s="36">
        <v>42129</v>
      </c>
      <c r="T1582" s="36">
        <v>42144</v>
      </c>
      <c r="U1582" s="3"/>
      <c r="V1582" s="3"/>
      <c r="W1582" s="3"/>
      <c r="X1582" s="3"/>
      <c r="Y1582" s="29">
        <v>42145</v>
      </c>
      <c r="Z1582" s="27" t="s">
        <v>5755</v>
      </c>
      <c r="AA1582" s="27" t="s">
        <v>5499</v>
      </c>
      <c r="AB1582" s="36">
        <v>42150</v>
      </c>
      <c r="AC1582" s="3" t="s">
        <v>5749</v>
      </c>
      <c r="AD1582" s="3">
        <v>37</v>
      </c>
      <c r="AE1582" s="36">
        <v>42153</v>
      </c>
      <c r="AF1582" s="36">
        <v>42159</v>
      </c>
      <c r="AG1582" s="36">
        <v>42159</v>
      </c>
      <c r="AH1582" s="36">
        <v>42159</v>
      </c>
      <c r="AI1582" s="3" t="s">
        <v>70</v>
      </c>
      <c r="AJ1582" s="3" t="s">
        <v>81</v>
      </c>
      <c r="AK1582" s="3">
        <v>4</v>
      </c>
      <c r="AL1582" s="3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</row>
    <row r="1583" spans="1:49" ht="25.5" x14ac:dyDescent="0.25">
      <c r="A1583" s="16">
        <v>253</v>
      </c>
      <c r="B1583" s="16"/>
      <c r="C1583" s="16"/>
      <c r="D1583" s="247" t="s">
        <v>5380</v>
      </c>
      <c r="E1583" s="247" t="s">
        <v>5746</v>
      </c>
      <c r="F1583" s="247" t="s">
        <v>5747</v>
      </c>
      <c r="G1583" s="7">
        <v>41957</v>
      </c>
      <c r="H1583" s="247">
        <v>490</v>
      </c>
      <c r="I1583" s="247"/>
      <c r="J1583" s="247"/>
      <c r="K1583" s="247"/>
      <c r="L1583" s="247"/>
      <c r="M1583" s="247"/>
      <c r="N1583" s="247"/>
      <c r="O1583" s="247"/>
      <c r="P1583" s="247"/>
      <c r="Q1583" s="247"/>
      <c r="R1583" s="247"/>
      <c r="S1583" s="36">
        <v>42129</v>
      </c>
      <c r="T1583" s="36">
        <v>42144</v>
      </c>
      <c r="U1583" s="3"/>
      <c r="V1583" s="3"/>
      <c r="W1583" s="3"/>
      <c r="X1583" s="3"/>
      <c r="Y1583" s="29">
        <v>42145</v>
      </c>
      <c r="Z1583" s="27" t="s">
        <v>5756</v>
      </c>
      <c r="AA1583" s="27" t="s">
        <v>5499</v>
      </c>
      <c r="AB1583" s="36">
        <v>42150</v>
      </c>
      <c r="AC1583" s="3" t="s">
        <v>5749</v>
      </c>
      <c r="AD1583" s="3">
        <v>37</v>
      </c>
      <c r="AE1583" s="36">
        <v>42153</v>
      </c>
      <c r="AF1583" s="36">
        <v>42159</v>
      </c>
      <c r="AG1583" s="36">
        <v>42159</v>
      </c>
      <c r="AH1583" s="36">
        <v>42159</v>
      </c>
      <c r="AI1583" s="3" t="s">
        <v>70</v>
      </c>
      <c r="AJ1583" s="3" t="s">
        <v>81</v>
      </c>
      <c r="AK1583" s="3">
        <v>4</v>
      </c>
      <c r="AL1583" s="3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</row>
    <row r="1584" spans="1:49" ht="25.5" x14ac:dyDescent="0.25">
      <c r="A1584" s="16">
        <v>254</v>
      </c>
      <c r="B1584" s="16"/>
      <c r="C1584" s="16"/>
      <c r="D1584" s="247" t="s">
        <v>5380</v>
      </c>
      <c r="E1584" s="247" t="s">
        <v>5746</v>
      </c>
      <c r="F1584" s="247" t="s">
        <v>5747</v>
      </c>
      <c r="G1584" s="7">
        <v>41957</v>
      </c>
      <c r="H1584" s="247">
        <v>493</v>
      </c>
      <c r="I1584" s="247"/>
      <c r="J1584" s="247"/>
      <c r="K1584" s="247"/>
      <c r="L1584" s="247"/>
      <c r="M1584" s="247"/>
      <c r="N1584" s="247"/>
      <c r="O1584" s="247"/>
      <c r="P1584" s="247"/>
      <c r="Q1584" s="247"/>
      <c r="R1584" s="247"/>
      <c r="S1584" s="36">
        <v>42129</v>
      </c>
      <c r="T1584" s="36">
        <v>42144</v>
      </c>
      <c r="U1584" s="3"/>
      <c r="V1584" s="3"/>
      <c r="W1584" s="3"/>
      <c r="X1584" s="3"/>
      <c r="Y1584" s="29">
        <v>42145</v>
      </c>
      <c r="Z1584" s="27" t="s">
        <v>5757</v>
      </c>
      <c r="AA1584" s="27" t="s">
        <v>5499</v>
      </c>
      <c r="AB1584" s="36">
        <v>42150</v>
      </c>
      <c r="AC1584" s="3" t="s">
        <v>5749</v>
      </c>
      <c r="AD1584" s="3">
        <v>37</v>
      </c>
      <c r="AE1584" s="36">
        <v>42153</v>
      </c>
      <c r="AF1584" s="36">
        <v>42159</v>
      </c>
      <c r="AG1584" s="36">
        <v>42159</v>
      </c>
      <c r="AH1584" s="36">
        <v>42159</v>
      </c>
      <c r="AI1584" s="3" t="s">
        <v>70</v>
      </c>
      <c r="AJ1584" s="3" t="s">
        <v>81</v>
      </c>
      <c r="AK1584" s="3">
        <v>4</v>
      </c>
      <c r="AL1584" s="3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</row>
    <row r="1585" spans="1:49" ht="25.5" x14ac:dyDescent="0.25">
      <c r="A1585" s="16">
        <v>255</v>
      </c>
      <c r="B1585" s="16"/>
      <c r="C1585" s="16"/>
      <c r="D1585" s="247" t="s">
        <v>5380</v>
      </c>
      <c r="E1585" s="247" t="s">
        <v>5746</v>
      </c>
      <c r="F1585" s="247" t="s">
        <v>5747</v>
      </c>
      <c r="G1585" s="7">
        <v>41957</v>
      </c>
      <c r="H1585" s="247">
        <v>494</v>
      </c>
      <c r="I1585" s="247"/>
      <c r="J1585" s="247"/>
      <c r="K1585" s="247"/>
      <c r="L1585" s="247"/>
      <c r="M1585" s="247"/>
      <c r="N1585" s="247"/>
      <c r="O1585" s="247"/>
      <c r="P1585" s="247"/>
      <c r="Q1585" s="247"/>
      <c r="R1585" s="247"/>
      <c r="S1585" s="36">
        <v>42129</v>
      </c>
      <c r="T1585" s="36">
        <v>42144</v>
      </c>
      <c r="U1585" s="3"/>
      <c r="V1585" s="3"/>
      <c r="W1585" s="3"/>
      <c r="X1585" s="3"/>
      <c r="Y1585" s="29">
        <v>42145</v>
      </c>
      <c r="Z1585" s="27" t="s">
        <v>5758</v>
      </c>
      <c r="AA1585" s="27" t="s">
        <v>5499</v>
      </c>
      <c r="AB1585" s="36">
        <v>42150</v>
      </c>
      <c r="AC1585" s="3" t="s">
        <v>5749</v>
      </c>
      <c r="AD1585" s="3">
        <v>37</v>
      </c>
      <c r="AE1585" s="36">
        <v>42153</v>
      </c>
      <c r="AF1585" s="36">
        <v>42163</v>
      </c>
      <c r="AG1585" s="36">
        <v>42163</v>
      </c>
      <c r="AH1585" s="36">
        <v>42163</v>
      </c>
      <c r="AI1585" s="3" t="s">
        <v>70</v>
      </c>
      <c r="AJ1585" s="3" t="s">
        <v>81</v>
      </c>
      <c r="AK1585" s="3">
        <v>4</v>
      </c>
      <c r="AL1585" s="3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</row>
    <row r="1586" spans="1:49" ht="25.5" x14ac:dyDescent="0.25">
      <c r="A1586" s="16">
        <v>256</v>
      </c>
      <c r="B1586" s="16"/>
      <c r="C1586" s="16"/>
      <c r="D1586" s="247" t="s">
        <v>5380</v>
      </c>
      <c r="E1586" s="247" t="s">
        <v>5746</v>
      </c>
      <c r="F1586" s="247" t="s">
        <v>5747</v>
      </c>
      <c r="G1586" s="7">
        <v>41957</v>
      </c>
      <c r="H1586" s="247">
        <v>495</v>
      </c>
      <c r="I1586" s="247"/>
      <c r="J1586" s="247"/>
      <c r="K1586" s="247"/>
      <c r="L1586" s="247"/>
      <c r="M1586" s="247"/>
      <c r="N1586" s="247"/>
      <c r="O1586" s="247"/>
      <c r="P1586" s="247"/>
      <c r="Q1586" s="247"/>
      <c r="R1586" s="247"/>
      <c r="S1586" s="36">
        <v>42129</v>
      </c>
      <c r="T1586" s="36">
        <v>42144</v>
      </c>
      <c r="U1586" s="3"/>
      <c r="V1586" s="3"/>
      <c r="W1586" s="3"/>
      <c r="X1586" s="3"/>
      <c r="Y1586" s="29">
        <v>42145</v>
      </c>
      <c r="Z1586" s="3" t="s">
        <v>5759</v>
      </c>
      <c r="AA1586" s="3" t="s">
        <v>5499</v>
      </c>
      <c r="AB1586" s="29">
        <v>42250</v>
      </c>
      <c r="AC1586" s="27" t="s">
        <v>5760</v>
      </c>
      <c r="AD1586" s="27" t="s">
        <v>5761</v>
      </c>
      <c r="AE1586" s="29">
        <v>42255</v>
      </c>
      <c r="AF1586" s="29">
        <v>42256</v>
      </c>
      <c r="AG1586" s="29">
        <v>42257</v>
      </c>
      <c r="AH1586" s="29">
        <v>42257</v>
      </c>
      <c r="AI1586" s="27" t="s">
        <v>70</v>
      </c>
      <c r="AJ1586" s="27" t="s">
        <v>81</v>
      </c>
      <c r="AK1586" s="27" t="s">
        <v>5639</v>
      </c>
      <c r="AL1586" s="27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</row>
    <row r="1587" spans="1:49" ht="25.5" x14ac:dyDescent="0.25">
      <c r="A1587" s="16">
        <v>257</v>
      </c>
      <c r="B1587" s="16"/>
      <c r="C1587" s="16"/>
      <c r="D1587" s="247" t="s">
        <v>5380</v>
      </c>
      <c r="E1587" s="247" t="s">
        <v>5746</v>
      </c>
      <c r="F1587" s="247" t="s">
        <v>5747</v>
      </c>
      <c r="G1587" s="7">
        <v>41957</v>
      </c>
      <c r="H1587" s="247">
        <v>498</v>
      </c>
      <c r="I1587" s="247"/>
      <c r="J1587" s="247"/>
      <c r="K1587" s="247"/>
      <c r="L1587" s="247"/>
      <c r="M1587" s="247"/>
      <c r="N1587" s="247"/>
      <c r="O1587" s="247"/>
      <c r="P1587" s="247"/>
      <c r="Q1587" s="247"/>
      <c r="R1587" s="247"/>
      <c r="S1587" s="36">
        <v>42129</v>
      </c>
      <c r="T1587" s="36">
        <v>42144</v>
      </c>
      <c r="U1587" s="3"/>
      <c r="V1587" s="3"/>
      <c r="W1587" s="3"/>
      <c r="X1587" s="3"/>
      <c r="Y1587" s="29">
        <v>42145</v>
      </c>
      <c r="Z1587" s="3" t="s">
        <v>5762</v>
      </c>
      <c r="AA1587" s="3" t="s">
        <v>5499</v>
      </c>
      <c r="AB1587" s="29">
        <v>42250</v>
      </c>
      <c r="AC1587" s="27" t="s">
        <v>5760</v>
      </c>
      <c r="AD1587" s="27" t="s">
        <v>5761</v>
      </c>
      <c r="AE1587" s="29">
        <v>42255</v>
      </c>
      <c r="AF1587" s="29">
        <v>42256</v>
      </c>
      <c r="AG1587" s="29">
        <v>42257</v>
      </c>
      <c r="AH1587" s="29">
        <v>42257</v>
      </c>
      <c r="AI1587" s="27" t="s">
        <v>70</v>
      </c>
      <c r="AJ1587" s="27" t="s">
        <v>81</v>
      </c>
      <c r="AK1587" s="27" t="s">
        <v>5639</v>
      </c>
      <c r="AL1587" s="3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</row>
    <row r="1588" spans="1:49" ht="25.5" x14ac:dyDescent="0.25">
      <c r="A1588" s="16">
        <v>258</v>
      </c>
      <c r="B1588" s="16"/>
      <c r="C1588" s="16"/>
      <c r="D1588" s="247" t="s">
        <v>5380</v>
      </c>
      <c r="E1588" s="247" t="s">
        <v>5746</v>
      </c>
      <c r="F1588" s="247" t="s">
        <v>5747</v>
      </c>
      <c r="G1588" s="7">
        <v>41957</v>
      </c>
      <c r="H1588" s="247">
        <v>499</v>
      </c>
      <c r="I1588" s="247"/>
      <c r="J1588" s="247"/>
      <c r="K1588" s="247"/>
      <c r="L1588" s="247"/>
      <c r="M1588" s="247"/>
      <c r="N1588" s="247"/>
      <c r="O1588" s="247"/>
      <c r="P1588" s="247"/>
      <c r="Q1588" s="247"/>
      <c r="R1588" s="247"/>
      <c r="S1588" s="36">
        <v>42129</v>
      </c>
      <c r="T1588" s="36">
        <v>42144</v>
      </c>
      <c r="U1588" s="3"/>
      <c r="V1588" s="3"/>
      <c r="W1588" s="3"/>
      <c r="X1588" s="3"/>
      <c r="Y1588" s="29">
        <v>42145</v>
      </c>
      <c r="Z1588" s="3" t="s">
        <v>5763</v>
      </c>
      <c r="AA1588" s="3" t="s">
        <v>5499</v>
      </c>
      <c r="AB1588" s="29">
        <v>42250</v>
      </c>
      <c r="AC1588" s="27" t="s">
        <v>5760</v>
      </c>
      <c r="AD1588" s="27" t="s">
        <v>5761</v>
      </c>
      <c r="AE1588" s="29">
        <v>42255</v>
      </c>
      <c r="AF1588" s="29">
        <v>42256</v>
      </c>
      <c r="AG1588" s="29">
        <v>42257</v>
      </c>
      <c r="AH1588" s="29">
        <v>42257</v>
      </c>
      <c r="AI1588" s="27" t="s">
        <v>70</v>
      </c>
      <c r="AJ1588" s="27" t="s">
        <v>81</v>
      </c>
      <c r="AK1588" s="27" t="s">
        <v>5639</v>
      </c>
      <c r="AL1588" s="3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</row>
    <row r="1589" spans="1:49" ht="25.5" x14ac:dyDescent="0.25">
      <c r="A1589" s="16">
        <v>259</v>
      </c>
      <c r="B1589" s="16"/>
      <c r="C1589" s="16"/>
      <c r="D1589" s="247" t="s">
        <v>5380</v>
      </c>
      <c r="E1589" s="247" t="s">
        <v>5746</v>
      </c>
      <c r="F1589" s="247" t="s">
        <v>5747</v>
      </c>
      <c r="G1589" s="7">
        <v>41957</v>
      </c>
      <c r="H1589" s="247">
        <v>500</v>
      </c>
      <c r="I1589" s="247"/>
      <c r="J1589" s="247"/>
      <c r="K1589" s="247"/>
      <c r="L1589" s="247"/>
      <c r="M1589" s="247"/>
      <c r="N1589" s="247"/>
      <c r="O1589" s="247"/>
      <c r="P1589" s="247"/>
      <c r="Q1589" s="247"/>
      <c r="R1589" s="247"/>
      <c r="S1589" s="36">
        <v>42129</v>
      </c>
      <c r="T1589" s="36">
        <v>42144</v>
      </c>
      <c r="U1589" s="3"/>
      <c r="V1589" s="3"/>
      <c r="W1589" s="3"/>
      <c r="X1589" s="3"/>
      <c r="Y1589" s="29">
        <v>42145</v>
      </c>
      <c r="Z1589" s="3" t="s">
        <v>5764</v>
      </c>
      <c r="AA1589" s="3" t="s">
        <v>5499</v>
      </c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</row>
    <row r="1590" spans="1:49" ht="25.5" x14ac:dyDescent="0.25">
      <c r="A1590" s="16">
        <v>260</v>
      </c>
      <c r="B1590" s="16"/>
      <c r="C1590" s="16"/>
      <c r="D1590" s="1" t="s">
        <v>5380</v>
      </c>
      <c r="E1590" s="3" t="s">
        <v>5765</v>
      </c>
      <c r="F1590" s="3">
        <v>6</v>
      </c>
      <c r="G1590" s="36">
        <v>42082</v>
      </c>
      <c r="H1590" s="3">
        <v>502</v>
      </c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29">
        <v>42109</v>
      </c>
      <c r="T1590" s="12">
        <v>42123</v>
      </c>
      <c r="U1590" s="3"/>
      <c r="V1590" s="3"/>
      <c r="W1590" s="3"/>
      <c r="X1590" s="3"/>
      <c r="Y1590" s="29">
        <v>42485</v>
      </c>
      <c r="Z1590" s="27" t="s">
        <v>5766</v>
      </c>
      <c r="AA1590" s="27" t="s">
        <v>5499</v>
      </c>
      <c r="AB1590" s="29">
        <v>42514</v>
      </c>
      <c r="AC1590" s="27" t="s">
        <v>5767</v>
      </c>
      <c r="AD1590" s="27" t="s">
        <v>5768</v>
      </c>
      <c r="AE1590" s="29">
        <v>42517</v>
      </c>
      <c r="AF1590" s="29">
        <v>42520</v>
      </c>
      <c r="AG1590" s="29">
        <v>42520</v>
      </c>
      <c r="AH1590" s="29">
        <v>42520</v>
      </c>
      <c r="AI1590" s="27" t="s">
        <v>70</v>
      </c>
      <c r="AJ1590" s="27" t="s">
        <v>81</v>
      </c>
      <c r="AK1590" s="27" t="s">
        <v>5639</v>
      </c>
      <c r="AL1590" s="3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</row>
    <row r="1591" spans="1:49" ht="25.5" x14ac:dyDescent="0.25">
      <c r="A1591" s="16">
        <v>261</v>
      </c>
      <c r="B1591" s="16"/>
      <c r="C1591" s="16"/>
      <c r="D1591" s="1" t="s">
        <v>5380</v>
      </c>
      <c r="E1591" s="3" t="s">
        <v>5765</v>
      </c>
      <c r="F1591" s="3">
        <v>6</v>
      </c>
      <c r="G1591" s="36">
        <v>42082</v>
      </c>
      <c r="H1591" s="3">
        <v>503</v>
      </c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29">
        <v>42109</v>
      </c>
      <c r="T1591" s="12">
        <v>42123</v>
      </c>
      <c r="U1591" s="3"/>
      <c r="V1591" s="3"/>
      <c r="W1591" s="3"/>
      <c r="X1591" s="3"/>
      <c r="Y1591" s="29">
        <v>42485</v>
      </c>
      <c r="Z1591" s="27" t="s">
        <v>5769</v>
      </c>
      <c r="AA1591" s="27" t="s">
        <v>5499</v>
      </c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</row>
    <row r="1592" spans="1:49" ht="25.5" x14ac:dyDescent="0.25">
      <c r="A1592" s="16">
        <v>262</v>
      </c>
      <c r="B1592" s="16"/>
      <c r="C1592" s="16"/>
      <c r="D1592" s="1" t="s">
        <v>5380</v>
      </c>
      <c r="E1592" s="3" t="s">
        <v>5765</v>
      </c>
      <c r="F1592" s="3">
        <v>6</v>
      </c>
      <c r="G1592" s="36">
        <v>42082</v>
      </c>
      <c r="H1592" s="3">
        <v>504</v>
      </c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29">
        <v>42109</v>
      </c>
      <c r="T1592" s="12">
        <v>42123</v>
      </c>
      <c r="U1592" s="3"/>
      <c r="V1592" s="3"/>
      <c r="W1592" s="3"/>
      <c r="X1592" s="3"/>
      <c r="Y1592" s="29">
        <v>42485</v>
      </c>
      <c r="Z1592" s="27" t="s">
        <v>5770</v>
      </c>
      <c r="AA1592" s="27" t="s">
        <v>5499</v>
      </c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</row>
    <row r="1593" spans="1:49" ht="25.5" x14ac:dyDescent="0.25">
      <c r="A1593" s="16">
        <v>263</v>
      </c>
      <c r="B1593" s="16"/>
      <c r="C1593" s="16"/>
      <c r="D1593" s="1" t="s">
        <v>5380</v>
      </c>
      <c r="E1593" s="3" t="s">
        <v>5765</v>
      </c>
      <c r="F1593" s="3">
        <v>6</v>
      </c>
      <c r="G1593" s="36">
        <v>42082</v>
      </c>
      <c r="H1593" s="3">
        <v>506</v>
      </c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29">
        <v>42109</v>
      </c>
      <c r="T1593" s="12">
        <v>42123</v>
      </c>
      <c r="U1593" s="3"/>
      <c r="V1593" s="3"/>
      <c r="W1593" s="3"/>
      <c r="X1593" s="3"/>
      <c r="Y1593" s="29">
        <v>42485</v>
      </c>
      <c r="Z1593" s="27" t="s">
        <v>5771</v>
      </c>
      <c r="AA1593" s="27" t="s">
        <v>5499</v>
      </c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</row>
    <row r="1594" spans="1:49" ht="25.5" x14ac:dyDescent="0.25">
      <c r="A1594" s="16">
        <v>264</v>
      </c>
      <c r="B1594" s="16"/>
      <c r="C1594" s="16"/>
      <c r="D1594" s="1" t="s">
        <v>5380</v>
      </c>
      <c r="E1594" s="3" t="s">
        <v>5765</v>
      </c>
      <c r="F1594" s="3">
        <v>6</v>
      </c>
      <c r="G1594" s="36">
        <v>42082</v>
      </c>
      <c r="H1594" s="3">
        <v>507</v>
      </c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29">
        <v>42109</v>
      </c>
      <c r="T1594" s="12">
        <v>42123</v>
      </c>
      <c r="U1594" s="3"/>
      <c r="V1594" s="3"/>
      <c r="W1594" s="3"/>
      <c r="X1594" s="3"/>
      <c r="Y1594" s="29">
        <v>42485</v>
      </c>
      <c r="Z1594" s="27" t="s">
        <v>5772</v>
      </c>
      <c r="AA1594" s="27" t="s">
        <v>5499</v>
      </c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</row>
    <row r="1595" spans="1:49" ht="25.5" x14ac:dyDescent="0.25">
      <c r="A1595" s="16">
        <v>265</v>
      </c>
      <c r="B1595" s="16"/>
      <c r="C1595" s="16"/>
      <c r="D1595" s="1" t="s">
        <v>5380</v>
      </c>
      <c r="E1595" s="3" t="s">
        <v>5765</v>
      </c>
      <c r="F1595" s="3">
        <v>6</v>
      </c>
      <c r="G1595" s="36">
        <v>42082</v>
      </c>
      <c r="H1595" s="3">
        <v>508</v>
      </c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29">
        <v>42109</v>
      </c>
      <c r="T1595" s="12">
        <v>42123</v>
      </c>
      <c r="U1595" s="3"/>
      <c r="V1595" s="3"/>
      <c r="W1595" s="3"/>
      <c r="X1595" s="3"/>
      <c r="Y1595" s="29">
        <v>42485</v>
      </c>
      <c r="Z1595" s="27" t="s">
        <v>5773</v>
      </c>
      <c r="AA1595" s="27" t="s">
        <v>5499</v>
      </c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</row>
    <row r="1596" spans="1:49" ht="25.5" x14ac:dyDescent="0.25">
      <c r="A1596" s="16">
        <v>266</v>
      </c>
      <c r="B1596" s="16"/>
      <c r="C1596" s="16"/>
      <c r="D1596" s="1" t="s">
        <v>5380</v>
      </c>
      <c r="E1596" s="3" t="s">
        <v>5765</v>
      </c>
      <c r="F1596" s="3">
        <v>6</v>
      </c>
      <c r="G1596" s="36">
        <v>42082</v>
      </c>
      <c r="H1596" s="3">
        <v>510</v>
      </c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29">
        <v>42109</v>
      </c>
      <c r="T1596" s="12">
        <v>42123</v>
      </c>
      <c r="U1596" s="3"/>
      <c r="V1596" s="3"/>
      <c r="W1596" s="3"/>
      <c r="X1596" s="3"/>
      <c r="Y1596" s="29">
        <v>42485</v>
      </c>
      <c r="Z1596" s="27" t="s">
        <v>5774</v>
      </c>
      <c r="AA1596" s="27" t="s">
        <v>5499</v>
      </c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</row>
    <row r="1597" spans="1:49" ht="25.5" x14ac:dyDescent="0.25">
      <c r="A1597" s="16">
        <v>267</v>
      </c>
      <c r="B1597" s="16"/>
      <c r="C1597" s="16"/>
      <c r="D1597" s="1" t="s">
        <v>5380</v>
      </c>
      <c r="E1597" s="3" t="s">
        <v>5765</v>
      </c>
      <c r="F1597" s="3">
        <v>6</v>
      </c>
      <c r="G1597" s="36">
        <v>42082</v>
      </c>
      <c r="H1597" s="3">
        <v>511</v>
      </c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29">
        <v>42109</v>
      </c>
      <c r="T1597" s="12">
        <v>42123</v>
      </c>
      <c r="U1597" s="3"/>
      <c r="V1597" s="3"/>
      <c r="W1597" s="3"/>
      <c r="X1597" s="3"/>
      <c r="Y1597" s="29">
        <v>42485</v>
      </c>
      <c r="Z1597" s="27" t="s">
        <v>5775</v>
      </c>
      <c r="AA1597" s="27" t="s">
        <v>5499</v>
      </c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</row>
    <row r="1598" spans="1:49" ht="25.5" x14ac:dyDescent="0.25">
      <c r="A1598" s="16">
        <v>268</v>
      </c>
      <c r="B1598" s="16"/>
      <c r="C1598" s="16"/>
      <c r="D1598" s="1" t="s">
        <v>5380</v>
      </c>
      <c r="E1598" s="3" t="s">
        <v>5765</v>
      </c>
      <c r="F1598" s="3">
        <v>6</v>
      </c>
      <c r="G1598" s="36">
        <v>42082</v>
      </c>
      <c r="H1598" s="3">
        <v>515</v>
      </c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29">
        <v>42109</v>
      </c>
      <c r="T1598" s="12">
        <v>42123</v>
      </c>
      <c r="U1598" s="3"/>
      <c r="V1598" s="3"/>
      <c r="W1598" s="3"/>
      <c r="X1598" s="3"/>
      <c r="Y1598" s="29">
        <v>42485</v>
      </c>
      <c r="Z1598" s="27" t="s">
        <v>5776</v>
      </c>
      <c r="AA1598" s="27" t="s">
        <v>5499</v>
      </c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</row>
    <row r="1599" spans="1:49" ht="25.5" x14ac:dyDescent="0.25">
      <c r="A1599" s="16">
        <v>269</v>
      </c>
      <c r="B1599" s="16"/>
      <c r="C1599" s="16"/>
      <c r="D1599" s="1" t="s">
        <v>5380</v>
      </c>
      <c r="E1599" s="3" t="s">
        <v>5765</v>
      </c>
      <c r="F1599" s="3">
        <v>6</v>
      </c>
      <c r="G1599" s="36">
        <v>42082</v>
      </c>
      <c r="H1599" s="3">
        <v>516</v>
      </c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29">
        <v>42109</v>
      </c>
      <c r="T1599" s="12">
        <v>42123</v>
      </c>
      <c r="U1599" s="3"/>
      <c r="V1599" s="3"/>
      <c r="W1599" s="3"/>
      <c r="X1599" s="3"/>
      <c r="Y1599" s="29">
        <v>42485</v>
      </c>
      <c r="Z1599" s="27" t="s">
        <v>5777</v>
      </c>
      <c r="AA1599" s="27" t="s">
        <v>5499</v>
      </c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</row>
    <row r="1600" spans="1:49" ht="25.5" x14ac:dyDescent="0.25">
      <c r="A1600" s="16">
        <v>270</v>
      </c>
      <c r="B1600" s="16"/>
      <c r="C1600" s="16"/>
      <c r="D1600" s="1" t="s">
        <v>5380</v>
      </c>
      <c r="E1600" s="3" t="s">
        <v>5765</v>
      </c>
      <c r="F1600" s="3">
        <v>6</v>
      </c>
      <c r="G1600" s="36">
        <v>42082</v>
      </c>
      <c r="H1600" s="3">
        <v>518</v>
      </c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29">
        <v>42109</v>
      </c>
      <c r="T1600" s="12">
        <v>42123</v>
      </c>
      <c r="U1600" s="3"/>
      <c r="V1600" s="3"/>
      <c r="W1600" s="3"/>
      <c r="X1600" s="3"/>
      <c r="Y1600" s="29">
        <v>42485</v>
      </c>
      <c r="Z1600" s="27" t="s">
        <v>5778</v>
      </c>
      <c r="AA1600" s="27" t="s">
        <v>5499</v>
      </c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</row>
    <row r="1601" spans="1:49" ht="25.5" x14ac:dyDescent="0.25">
      <c r="A1601" s="16">
        <v>271</v>
      </c>
      <c r="B1601" s="16"/>
      <c r="C1601" s="16"/>
      <c r="D1601" s="1" t="s">
        <v>5380</v>
      </c>
      <c r="E1601" s="3" t="s">
        <v>5765</v>
      </c>
      <c r="F1601" s="3">
        <v>6</v>
      </c>
      <c r="G1601" s="36">
        <v>42082</v>
      </c>
      <c r="H1601" s="3">
        <v>519</v>
      </c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29">
        <v>42109</v>
      </c>
      <c r="T1601" s="12">
        <v>42123</v>
      </c>
      <c r="U1601" s="3"/>
      <c r="V1601" s="3"/>
      <c r="W1601" s="3"/>
      <c r="X1601" s="3"/>
      <c r="Y1601" s="29">
        <v>42485</v>
      </c>
      <c r="Z1601" s="27" t="s">
        <v>5779</v>
      </c>
      <c r="AA1601" s="27" t="s">
        <v>5499</v>
      </c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</row>
    <row r="1602" spans="1:49" ht="25.5" x14ac:dyDescent="0.25">
      <c r="A1602" s="16">
        <v>272</v>
      </c>
      <c r="B1602" s="16"/>
      <c r="C1602" s="16"/>
      <c r="D1602" s="1" t="s">
        <v>5380</v>
      </c>
      <c r="E1602" s="3" t="s">
        <v>5765</v>
      </c>
      <c r="F1602" s="3">
        <v>6</v>
      </c>
      <c r="G1602" s="36">
        <v>42082</v>
      </c>
      <c r="H1602" s="3">
        <v>520</v>
      </c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29">
        <v>42109</v>
      </c>
      <c r="T1602" s="12">
        <v>42123</v>
      </c>
      <c r="U1602" s="3"/>
      <c r="V1602" s="3"/>
      <c r="W1602" s="3"/>
      <c r="X1602" s="3"/>
      <c r="Y1602" s="29">
        <v>42485</v>
      </c>
      <c r="Z1602" s="27" t="s">
        <v>5780</v>
      </c>
      <c r="AA1602" s="27" t="s">
        <v>5499</v>
      </c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</row>
    <row r="1603" spans="1:49" ht="25.5" x14ac:dyDescent="0.25">
      <c r="A1603" s="16">
        <v>273</v>
      </c>
      <c r="B1603" s="16"/>
      <c r="C1603" s="16"/>
      <c r="D1603" s="1" t="s">
        <v>5380</v>
      </c>
      <c r="E1603" s="3" t="s">
        <v>5765</v>
      </c>
      <c r="F1603" s="3">
        <v>6</v>
      </c>
      <c r="G1603" s="36">
        <v>42082</v>
      </c>
      <c r="H1603" s="3">
        <v>521</v>
      </c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29">
        <v>42109</v>
      </c>
      <c r="T1603" s="12">
        <v>42123</v>
      </c>
      <c r="U1603" s="3"/>
      <c r="V1603" s="3"/>
      <c r="W1603" s="3"/>
      <c r="X1603" s="3"/>
      <c r="Y1603" s="29">
        <v>42485</v>
      </c>
      <c r="Z1603" s="27" t="s">
        <v>5781</v>
      </c>
      <c r="AA1603" s="27" t="s">
        <v>5499</v>
      </c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</row>
    <row r="1604" spans="1:49" ht="25.5" x14ac:dyDescent="0.25">
      <c r="A1604" s="16">
        <v>274</v>
      </c>
      <c r="B1604" s="16"/>
      <c r="C1604" s="16"/>
      <c r="D1604" s="1" t="s">
        <v>5380</v>
      </c>
      <c r="E1604" s="3" t="s">
        <v>5765</v>
      </c>
      <c r="F1604" s="3">
        <v>6</v>
      </c>
      <c r="G1604" s="36">
        <v>42082</v>
      </c>
      <c r="H1604" s="3">
        <v>524</v>
      </c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29">
        <v>42109</v>
      </c>
      <c r="T1604" s="12">
        <v>42123</v>
      </c>
      <c r="U1604" s="3"/>
      <c r="V1604" s="3"/>
      <c r="W1604" s="3"/>
      <c r="X1604" s="3"/>
      <c r="Y1604" s="29">
        <v>42485</v>
      </c>
      <c r="Z1604" s="27" t="s">
        <v>5782</v>
      </c>
      <c r="AA1604" s="27" t="s">
        <v>5499</v>
      </c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</row>
    <row r="1605" spans="1:49" ht="25.5" x14ac:dyDescent="0.25">
      <c r="A1605" s="16">
        <v>275</v>
      </c>
      <c r="B1605" s="16"/>
      <c r="C1605" s="16"/>
      <c r="D1605" s="1" t="s">
        <v>5380</v>
      </c>
      <c r="E1605" s="3" t="s">
        <v>5765</v>
      </c>
      <c r="F1605" s="3">
        <v>6</v>
      </c>
      <c r="G1605" s="36">
        <v>42082</v>
      </c>
      <c r="H1605" s="3">
        <v>525</v>
      </c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29">
        <v>42109</v>
      </c>
      <c r="T1605" s="12">
        <v>42123</v>
      </c>
      <c r="U1605" s="3"/>
      <c r="V1605" s="3"/>
      <c r="W1605" s="3"/>
      <c r="X1605" s="3"/>
      <c r="Y1605" s="29">
        <v>42485</v>
      </c>
      <c r="Z1605" s="27" t="s">
        <v>5783</v>
      </c>
      <c r="AA1605" s="27" t="s">
        <v>5499</v>
      </c>
      <c r="AB1605" s="29">
        <v>42514</v>
      </c>
      <c r="AC1605" s="27" t="s">
        <v>5767</v>
      </c>
      <c r="AD1605" s="27" t="s">
        <v>5768</v>
      </c>
      <c r="AE1605" s="29">
        <v>42517</v>
      </c>
      <c r="AF1605" s="29">
        <v>42520</v>
      </c>
      <c r="AG1605" s="29">
        <v>42520</v>
      </c>
      <c r="AH1605" s="29">
        <v>42520</v>
      </c>
      <c r="AI1605" s="27" t="s">
        <v>70</v>
      </c>
      <c r="AJ1605" s="27" t="s">
        <v>81</v>
      </c>
      <c r="AK1605" s="27" t="s">
        <v>5639</v>
      </c>
      <c r="AL1605" s="3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</row>
    <row r="1606" spans="1:49" ht="25.5" x14ac:dyDescent="0.25">
      <c r="A1606" s="16">
        <v>276</v>
      </c>
      <c r="B1606" s="16"/>
      <c r="C1606" s="16"/>
      <c r="D1606" s="1" t="s">
        <v>5380</v>
      </c>
      <c r="E1606" s="3" t="s">
        <v>5765</v>
      </c>
      <c r="F1606" s="3">
        <v>6</v>
      </c>
      <c r="G1606" s="36">
        <v>42082</v>
      </c>
      <c r="H1606" s="3">
        <v>526</v>
      </c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29">
        <v>42109</v>
      </c>
      <c r="T1606" s="12">
        <v>42123</v>
      </c>
      <c r="U1606" s="3"/>
      <c r="V1606" s="3"/>
      <c r="W1606" s="3"/>
      <c r="X1606" s="3"/>
      <c r="Y1606" s="29">
        <v>42485</v>
      </c>
      <c r="Z1606" s="27" t="s">
        <v>5784</v>
      </c>
      <c r="AA1606" s="27" t="s">
        <v>5499</v>
      </c>
      <c r="AB1606" s="29">
        <v>42514</v>
      </c>
      <c r="AC1606" s="27" t="s">
        <v>5767</v>
      </c>
      <c r="AD1606" s="27" t="s">
        <v>5768</v>
      </c>
      <c r="AE1606" s="29">
        <v>42517</v>
      </c>
      <c r="AF1606" s="29">
        <v>42520</v>
      </c>
      <c r="AG1606" s="29">
        <v>42520</v>
      </c>
      <c r="AH1606" s="29">
        <v>42520</v>
      </c>
      <c r="AI1606" s="27" t="s">
        <v>70</v>
      </c>
      <c r="AJ1606" s="27" t="s">
        <v>81</v>
      </c>
      <c r="AK1606" s="27" t="s">
        <v>5639</v>
      </c>
      <c r="AL1606" s="3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</row>
    <row r="1607" spans="1:49" ht="25.5" x14ac:dyDescent="0.25">
      <c r="A1607" s="16">
        <v>277</v>
      </c>
      <c r="B1607" s="16"/>
      <c r="C1607" s="16"/>
      <c r="D1607" s="1" t="s">
        <v>5380</v>
      </c>
      <c r="E1607" s="3" t="s">
        <v>5765</v>
      </c>
      <c r="F1607" s="3">
        <v>6</v>
      </c>
      <c r="G1607" s="36">
        <v>42082</v>
      </c>
      <c r="H1607" s="3">
        <v>527</v>
      </c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29">
        <v>42109</v>
      </c>
      <c r="T1607" s="12">
        <v>42123</v>
      </c>
      <c r="U1607" s="3"/>
      <c r="V1607" s="3"/>
      <c r="W1607" s="3"/>
      <c r="X1607" s="3"/>
      <c r="Y1607" s="29">
        <v>42485</v>
      </c>
      <c r="Z1607" s="27" t="s">
        <v>5785</v>
      </c>
      <c r="AA1607" s="27" t="s">
        <v>5499</v>
      </c>
      <c r="AB1607" s="29">
        <v>42514</v>
      </c>
      <c r="AC1607" s="27" t="s">
        <v>5767</v>
      </c>
      <c r="AD1607" s="27" t="s">
        <v>5768</v>
      </c>
      <c r="AE1607" s="29">
        <v>42517</v>
      </c>
      <c r="AF1607" s="29">
        <v>42520</v>
      </c>
      <c r="AG1607" s="29">
        <v>42520</v>
      </c>
      <c r="AH1607" s="29">
        <v>42520</v>
      </c>
      <c r="AI1607" s="27" t="s">
        <v>70</v>
      </c>
      <c r="AJ1607" s="27" t="s">
        <v>81</v>
      </c>
      <c r="AK1607" s="27" t="s">
        <v>5639</v>
      </c>
      <c r="AL1607" s="3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</row>
    <row r="1608" spans="1:49" ht="25.5" x14ac:dyDescent="0.25">
      <c r="A1608" s="16">
        <v>278</v>
      </c>
      <c r="B1608" s="16"/>
      <c r="C1608" s="16"/>
      <c r="D1608" s="1" t="s">
        <v>5380</v>
      </c>
      <c r="E1608" s="3" t="s">
        <v>348</v>
      </c>
      <c r="F1608" s="3">
        <v>27</v>
      </c>
      <c r="G1608" s="36">
        <v>42095</v>
      </c>
      <c r="H1608" s="3">
        <v>538</v>
      </c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29">
        <v>42122</v>
      </c>
      <c r="T1608" s="29">
        <v>42139</v>
      </c>
      <c r="U1608" s="3"/>
      <c r="V1608" s="3"/>
      <c r="W1608" s="3"/>
      <c r="X1608" s="3"/>
      <c r="Y1608" s="36">
        <v>42143</v>
      </c>
      <c r="Z1608" s="3" t="s">
        <v>5786</v>
      </c>
      <c r="AA1608" s="3" t="s">
        <v>5499</v>
      </c>
      <c r="AB1608" s="36">
        <v>42145</v>
      </c>
      <c r="AC1608" s="3" t="s">
        <v>5517</v>
      </c>
      <c r="AD1608" s="3">
        <v>36</v>
      </c>
      <c r="AE1608" s="36">
        <v>42150</v>
      </c>
      <c r="AF1608" s="36">
        <v>42151</v>
      </c>
      <c r="AG1608" s="36">
        <v>42151</v>
      </c>
      <c r="AH1608" s="36">
        <v>42151</v>
      </c>
      <c r="AI1608" s="3" t="s">
        <v>70</v>
      </c>
      <c r="AJ1608" s="3" t="s">
        <v>81</v>
      </c>
      <c r="AK1608" s="3">
        <v>4</v>
      </c>
      <c r="AL1608" s="3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</row>
    <row r="1609" spans="1:49" ht="25.5" x14ac:dyDescent="0.25">
      <c r="A1609" s="16">
        <v>279</v>
      </c>
      <c r="B1609" s="16"/>
      <c r="C1609" s="16"/>
      <c r="D1609" s="1" t="s">
        <v>5380</v>
      </c>
      <c r="E1609" s="3" t="s">
        <v>323</v>
      </c>
      <c r="F1609" s="120" t="s">
        <v>5787</v>
      </c>
      <c r="G1609" s="36">
        <v>42117</v>
      </c>
      <c r="H1609" s="1">
        <v>541</v>
      </c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29">
        <v>42123</v>
      </c>
      <c r="T1609" s="29">
        <v>42142</v>
      </c>
      <c r="U1609" s="3"/>
      <c r="V1609" s="3"/>
      <c r="W1609" s="3"/>
      <c r="X1609" s="3"/>
      <c r="Y1609" s="36">
        <v>42143</v>
      </c>
      <c r="Z1609" s="3" t="s">
        <v>5788</v>
      </c>
      <c r="AA1609" s="3" t="s">
        <v>5499</v>
      </c>
      <c r="AB1609" s="36">
        <v>42145</v>
      </c>
      <c r="AC1609" s="3" t="s">
        <v>5517</v>
      </c>
      <c r="AD1609" s="3">
        <v>36</v>
      </c>
      <c r="AE1609" s="36">
        <v>42150</v>
      </c>
      <c r="AF1609" s="36">
        <v>42151</v>
      </c>
      <c r="AG1609" s="36">
        <v>42151</v>
      </c>
      <c r="AH1609" s="36">
        <v>42151</v>
      </c>
      <c r="AI1609" s="3" t="s">
        <v>70</v>
      </c>
      <c r="AJ1609" s="3" t="s">
        <v>81</v>
      </c>
      <c r="AK1609" s="3">
        <v>4</v>
      </c>
      <c r="AL1609" s="3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</row>
    <row r="1610" spans="1:49" ht="25.5" x14ac:dyDescent="0.25">
      <c r="A1610" s="16">
        <v>280</v>
      </c>
      <c r="B1610" s="16"/>
      <c r="C1610" s="16"/>
      <c r="D1610" s="1" t="s">
        <v>5380</v>
      </c>
      <c r="E1610" s="3" t="s">
        <v>323</v>
      </c>
      <c r="F1610" s="120" t="s">
        <v>5787</v>
      </c>
      <c r="G1610" s="36">
        <v>42117</v>
      </c>
      <c r="H1610" s="1">
        <v>543</v>
      </c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29">
        <v>42123</v>
      </c>
      <c r="T1610" s="29">
        <v>42142</v>
      </c>
      <c r="U1610" s="3"/>
      <c r="V1610" s="3"/>
      <c r="W1610" s="3"/>
      <c r="X1610" s="3"/>
      <c r="Y1610" s="36">
        <v>42143</v>
      </c>
      <c r="Z1610" s="3" t="s">
        <v>5789</v>
      </c>
      <c r="AA1610" s="3" t="s">
        <v>5499</v>
      </c>
      <c r="AB1610" s="36">
        <v>42145</v>
      </c>
      <c r="AC1610" s="3" t="s">
        <v>5517</v>
      </c>
      <c r="AD1610" s="3">
        <v>36</v>
      </c>
      <c r="AE1610" s="36">
        <v>42150</v>
      </c>
      <c r="AF1610" s="36">
        <v>42151</v>
      </c>
      <c r="AG1610" s="36">
        <v>42151</v>
      </c>
      <c r="AH1610" s="36">
        <v>42151</v>
      </c>
      <c r="AI1610" s="3" t="s">
        <v>70</v>
      </c>
      <c r="AJ1610" s="3" t="s">
        <v>81</v>
      </c>
      <c r="AK1610" s="3">
        <v>4</v>
      </c>
      <c r="AL1610" s="3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</row>
    <row r="1611" spans="1:49" x14ac:dyDescent="0.25">
      <c r="A1611" s="16">
        <v>281</v>
      </c>
      <c r="B1611" s="16"/>
      <c r="C1611" s="16"/>
      <c r="D1611" s="3" t="s">
        <v>5377</v>
      </c>
      <c r="E1611" s="3" t="s">
        <v>323</v>
      </c>
      <c r="F1611" s="120" t="s">
        <v>5787</v>
      </c>
      <c r="G1611" s="36">
        <v>42117</v>
      </c>
      <c r="H1611" s="1">
        <v>545</v>
      </c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29">
        <v>42123</v>
      </c>
      <c r="T1611" s="29">
        <v>42142</v>
      </c>
      <c r="U1611" s="3"/>
      <c r="V1611" s="3"/>
      <c r="W1611" s="3"/>
      <c r="X1611" s="3"/>
      <c r="Y1611" s="36">
        <v>42143</v>
      </c>
      <c r="Z1611" s="3" t="s">
        <v>5790</v>
      </c>
      <c r="AA1611" s="3" t="s">
        <v>5499</v>
      </c>
      <c r="AB1611" s="36">
        <v>42145</v>
      </c>
      <c r="AC1611" s="3" t="s">
        <v>5791</v>
      </c>
      <c r="AD1611" s="3">
        <v>36</v>
      </c>
      <c r="AE1611" s="36">
        <v>42150</v>
      </c>
      <c r="AF1611" s="36">
        <v>42151</v>
      </c>
      <c r="AG1611" s="36">
        <v>42151</v>
      </c>
      <c r="AH1611" s="36">
        <v>42151</v>
      </c>
      <c r="AI1611" s="3" t="s">
        <v>70</v>
      </c>
      <c r="AJ1611" s="3" t="s">
        <v>81</v>
      </c>
      <c r="AK1611" s="3">
        <v>4</v>
      </c>
      <c r="AL1611" s="3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</row>
    <row r="1612" spans="1:49" ht="25.5" x14ac:dyDescent="0.25">
      <c r="A1612" s="16">
        <v>282</v>
      </c>
      <c r="B1612" s="16"/>
      <c r="C1612" s="16"/>
      <c r="D1612" s="3" t="s">
        <v>5792</v>
      </c>
      <c r="E1612" s="3" t="s">
        <v>479</v>
      </c>
      <c r="F1612" s="3" t="s">
        <v>5793</v>
      </c>
      <c r="G1612" s="36">
        <v>42131</v>
      </c>
      <c r="H1612" s="1">
        <v>548</v>
      </c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3"/>
      <c r="T1612" s="3"/>
      <c r="U1612" s="3"/>
      <c r="V1612" s="3"/>
      <c r="W1612" s="3"/>
      <c r="X1612" s="3"/>
      <c r="Y1612" s="3"/>
      <c r="Z1612" s="3" t="s">
        <v>5794</v>
      </c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</row>
    <row r="1613" spans="1:49" ht="25.5" x14ac:dyDescent="0.25">
      <c r="A1613" s="16">
        <v>283</v>
      </c>
      <c r="B1613" s="16"/>
      <c r="C1613" s="16"/>
      <c r="D1613" s="3" t="s">
        <v>5380</v>
      </c>
      <c r="E1613" s="3" t="s">
        <v>5746</v>
      </c>
      <c r="F1613" s="3" t="s">
        <v>5795</v>
      </c>
      <c r="G1613" s="36">
        <v>42132</v>
      </c>
      <c r="H1613" s="1">
        <v>549</v>
      </c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29">
        <v>42643</v>
      </c>
      <c r="T1613" s="29">
        <v>42656</v>
      </c>
      <c r="U1613" s="3"/>
      <c r="V1613" s="3"/>
      <c r="W1613" s="3"/>
      <c r="X1613" s="3"/>
      <c r="Y1613" s="29">
        <v>42657</v>
      </c>
      <c r="Z1613" s="27" t="s">
        <v>5796</v>
      </c>
      <c r="AA1613" s="27" t="s">
        <v>5499</v>
      </c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</row>
    <row r="1614" spans="1:49" ht="25.5" x14ac:dyDescent="0.25">
      <c r="A1614" s="16">
        <v>284</v>
      </c>
      <c r="B1614" s="16"/>
      <c r="C1614" s="16"/>
      <c r="D1614" s="3" t="s">
        <v>5380</v>
      </c>
      <c r="E1614" s="3" t="s">
        <v>5746</v>
      </c>
      <c r="F1614" s="3" t="s">
        <v>5795</v>
      </c>
      <c r="G1614" s="36">
        <v>42132</v>
      </c>
      <c r="H1614" s="1">
        <v>552</v>
      </c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29">
        <v>42643</v>
      </c>
      <c r="T1614" s="29">
        <v>42656</v>
      </c>
      <c r="U1614" s="3"/>
      <c r="V1614" s="3"/>
      <c r="W1614" s="3"/>
      <c r="X1614" s="3"/>
      <c r="Y1614" s="29">
        <v>42657</v>
      </c>
      <c r="Z1614" s="27" t="s">
        <v>5797</v>
      </c>
      <c r="AA1614" s="27" t="s">
        <v>5499</v>
      </c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</row>
    <row r="1615" spans="1:49" ht="25.5" x14ac:dyDescent="0.25">
      <c r="A1615" s="16">
        <v>285</v>
      </c>
      <c r="B1615" s="16"/>
      <c r="C1615" s="16"/>
      <c r="D1615" s="3" t="s">
        <v>5380</v>
      </c>
      <c r="E1615" s="3" t="s">
        <v>5746</v>
      </c>
      <c r="F1615" s="3" t="s">
        <v>5795</v>
      </c>
      <c r="G1615" s="36">
        <v>42132</v>
      </c>
      <c r="H1615" s="1">
        <v>553</v>
      </c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29">
        <v>42643</v>
      </c>
      <c r="T1615" s="29">
        <v>42656</v>
      </c>
      <c r="U1615" s="3"/>
      <c r="V1615" s="3"/>
      <c r="W1615" s="3"/>
      <c r="X1615" s="3"/>
      <c r="Y1615" s="29">
        <v>42657</v>
      </c>
      <c r="Z1615" s="27" t="s">
        <v>5798</v>
      </c>
      <c r="AA1615" s="27" t="s">
        <v>5499</v>
      </c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</row>
    <row r="1616" spans="1:49" ht="25.5" x14ac:dyDescent="0.25">
      <c r="A1616" s="16">
        <v>286</v>
      </c>
      <c r="B1616" s="16"/>
      <c r="C1616" s="16"/>
      <c r="D1616" s="3" t="s">
        <v>5380</v>
      </c>
      <c r="E1616" s="3" t="s">
        <v>5746</v>
      </c>
      <c r="F1616" s="3" t="s">
        <v>5795</v>
      </c>
      <c r="G1616" s="36">
        <v>42132</v>
      </c>
      <c r="H1616" s="1">
        <v>554</v>
      </c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29">
        <v>42643</v>
      </c>
      <c r="T1616" s="29">
        <v>42656</v>
      </c>
      <c r="U1616" s="3"/>
      <c r="V1616" s="3"/>
      <c r="W1616" s="3"/>
      <c r="X1616" s="3"/>
      <c r="Y1616" s="29">
        <v>42657</v>
      </c>
      <c r="Z1616" s="27" t="s">
        <v>5799</v>
      </c>
      <c r="AA1616" s="27" t="s">
        <v>5499</v>
      </c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</row>
    <row r="1617" spans="1:49" ht="25.5" x14ac:dyDescent="0.25">
      <c r="A1617" s="16">
        <v>287</v>
      </c>
      <c r="B1617" s="16"/>
      <c r="C1617" s="16"/>
      <c r="D1617" s="3" t="s">
        <v>5380</v>
      </c>
      <c r="E1617" s="3" t="s">
        <v>5746</v>
      </c>
      <c r="F1617" s="3" t="s">
        <v>5795</v>
      </c>
      <c r="G1617" s="36">
        <v>42132</v>
      </c>
      <c r="H1617" s="1">
        <v>555</v>
      </c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29">
        <v>42643</v>
      </c>
      <c r="T1617" s="29">
        <v>42656</v>
      </c>
      <c r="U1617" s="3"/>
      <c r="V1617" s="3"/>
      <c r="W1617" s="3"/>
      <c r="X1617" s="3"/>
      <c r="Y1617" s="29">
        <v>42657</v>
      </c>
      <c r="Z1617" s="27" t="s">
        <v>5800</v>
      </c>
      <c r="AA1617" s="27" t="s">
        <v>5499</v>
      </c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</row>
    <row r="1618" spans="1:49" ht="25.5" x14ac:dyDescent="0.25">
      <c r="A1618" s="16">
        <v>288</v>
      </c>
      <c r="B1618" s="16"/>
      <c r="C1618" s="16"/>
      <c r="D1618" s="3" t="s">
        <v>5380</v>
      </c>
      <c r="E1618" s="3" t="s">
        <v>5746</v>
      </c>
      <c r="F1618" s="3" t="s">
        <v>5795</v>
      </c>
      <c r="G1618" s="36">
        <v>42132</v>
      </c>
      <c r="H1618" s="1">
        <v>556</v>
      </c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29">
        <v>42643</v>
      </c>
      <c r="T1618" s="29">
        <v>42656</v>
      </c>
      <c r="U1618" s="3"/>
      <c r="V1618" s="3"/>
      <c r="W1618" s="3"/>
      <c r="X1618" s="3"/>
      <c r="Y1618" s="29">
        <v>42657</v>
      </c>
      <c r="Z1618" s="27" t="s">
        <v>5801</v>
      </c>
      <c r="AA1618" s="27" t="s">
        <v>5499</v>
      </c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</row>
    <row r="1619" spans="1:49" ht="25.5" x14ac:dyDescent="0.25">
      <c r="A1619" s="16">
        <v>289</v>
      </c>
      <c r="B1619" s="16"/>
      <c r="C1619" s="16"/>
      <c r="D1619" s="3" t="s">
        <v>5380</v>
      </c>
      <c r="E1619" s="3" t="s">
        <v>5746</v>
      </c>
      <c r="F1619" s="3" t="s">
        <v>5795</v>
      </c>
      <c r="G1619" s="36">
        <v>42132</v>
      </c>
      <c r="H1619" s="1">
        <v>557</v>
      </c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29">
        <v>42643</v>
      </c>
      <c r="T1619" s="29">
        <v>42656</v>
      </c>
      <c r="U1619" s="3"/>
      <c r="V1619" s="3"/>
      <c r="W1619" s="3"/>
      <c r="X1619" s="3"/>
      <c r="Y1619" s="29">
        <v>42657</v>
      </c>
      <c r="Z1619" s="27" t="s">
        <v>5802</v>
      </c>
      <c r="AA1619" s="27" t="s">
        <v>5499</v>
      </c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</row>
    <row r="1620" spans="1:49" ht="25.5" x14ac:dyDescent="0.25">
      <c r="A1620" s="16">
        <v>290</v>
      </c>
      <c r="B1620" s="16"/>
      <c r="C1620" s="16"/>
      <c r="D1620" s="3" t="s">
        <v>5380</v>
      </c>
      <c r="E1620" s="3" t="s">
        <v>5746</v>
      </c>
      <c r="F1620" s="3" t="s">
        <v>5795</v>
      </c>
      <c r="G1620" s="36">
        <v>42132</v>
      </c>
      <c r="H1620" s="1">
        <v>558</v>
      </c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29">
        <v>42643</v>
      </c>
      <c r="T1620" s="29">
        <v>42656</v>
      </c>
      <c r="U1620" s="3"/>
      <c r="V1620" s="3"/>
      <c r="W1620" s="3"/>
      <c r="X1620" s="3"/>
      <c r="Y1620" s="29">
        <v>42657</v>
      </c>
      <c r="Z1620" s="27" t="s">
        <v>5803</v>
      </c>
      <c r="AA1620" s="27" t="s">
        <v>5499</v>
      </c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</row>
    <row r="1621" spans="1:49" ht="25.5" x14ac:dyDescent="0.25">
      <c r="A1621" s="16">
        <v>291</v>
      </c>
      <c r="B1621" s="16"/>
      <c r="C1621" s="16"/>
      <c r="D1621" s="3" t="s">
        <v>5380</v>
      </c>
      <c r="E1621" s="3" t="s">
        <v>5746</v>
      </c>
      <c r="F1621" s="3" t="s">
        <v>5795</v>
      </c>
      <c r="G1621" s="36">
        <v>42132</v>
      </c>
      <c r="H1621" s="1">
        <v>559</v>
      </c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29">
        <v>42643</v>
      </c>
      <c r="T1621" s="29">
        <v>42656</v>
      </c>
      <c r="U1621" s="3"/>
      <c r="V1621" s="3"/>
      <c r="W1621" s="3"/>
      <c r="X1621" s="3"/>
      <c r="Y1621" s="29">
        <v>42657</v>
      </c>
      <c r="Z1621" s="27" t="s">
        <v>5804</v>
      </c>
      <c r="AA1621" s="27" t="s">
        <v>5499</v>
      </c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</row>
    <row r="1622" spans="1:49" ht="25.5" x14ac:dyDescent="0.25">
      <c r="A1622" s="16">
        <v>292</v>
      </c>
      <c r="B1622" s="16"/>
      <c r="C1622" s="16"/>
      <c r="D1622" s="3" t="s">
        <v>5380</v>
      </c>
      <c r="E1622" s="3" t="s">
        <v>5746</v>
      </c>
      <c r="F1622" s="3" t="s">
        <v>5795</v>
      </c>
      <c r="G1622" s="36">
        <v>42132</v>
      </c>
      <c r="H1622" s="1">
        <v>560</v>
      </c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29">
        <v>42643</v>
      </c>
      <c r="T1622" s="29">
        <v>42656</v>
      </c>
      <c r="U1622" s="3"/>
      <c r="V1622" s="3"/>
      <c r="W1622" s="3"/>
      <c r="X1622" s="3"/>
      <c r="Y1622" s="29">
        <v>42657</v>
      </c>
      <c r="Z1622" s="27" t="s">
        <v>5805</v>
      </c>
      <c r="AA1622" s="27" t="s">
        <v>5499</v>
      </c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</row>
    <row r="1623" spans="1:49" ht="25.5" x14ac:dyDescent="0.25">
      <c r="A1623" s="16">
        <v>293</v>
      </c>
      <c r="B1623" s="16"/>
      <c r="C1623" s="16"/>
      <c r="D1623" s="3" t="s">
        <v>5380</v>
      </c>
      <c r="E1623" s="3" t="s">
        <v>5746</v>
      </c>
      <c r="F1623" s="3" t="s">
        <v>5795</v>
      </c>
      <c r="G1623" s="36">
        <v>42132</v>
      </c>
      <c r="H1623" s="1">
        <v>561</v>
      </c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29">
        <v>42643</v>
      </c>
      <c r="T1623" s="29">
        <v>42656</v>
      </c>
      <c r="U1623" s="3"/>
      <c r="V1623" s="3"/>
      <c r="W1623" s="3"/>
      <c r="X1623" s="3"/>
      <c r="Y1623" s="29">
        <v>42657</v>
      </c>
      <c r="Z1623" s="27" t="s">
        <v>5806</v>
      </c>
      <c r="AA1623" s="27" t="s">
        <v>5499</v>
      </c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</row>
    <row r="1624" spans="1:49" ht="25.5" x14ac:dyDescent="0.25">
      <c r="A1624" s="16">
        <v>294</v>
      </c>
      <c r="B1624" s="16"/>
      <c r="C1624" s="16"/>
      <c r="D1624" s="3" t="s">
        <v>5380</v>
      </c>
      <c r="E1624" s="3" t="s">
        <v>5746</v>
      </c>
      <c r="F1624" s="3" t="s">
        <v>5795</v>
      </c>
      <c r="G1624" s="36">
        <v>42132</v>
      </c>
      <c r="H1624" s="1">
        <v>562</v>
      </c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29">
        <v>42643</v>
      </c>
      <c r="T1624" s="29">
        <v>42656</v>
      </c>
      <c r="U1624" s="3"/>
      <c r="V1624" s="3"/>
      <c r="W1624" s="3"/>
      <c r="X1624" s="3"/>
      <c r="Y1624" s="29">
        <v>42657</v>
      </c>
      <c r="Z1624" s="27" t="s">
        <v>5807</v>
      </c>
      <c r="AA1624" s="27" t="s">
        <v>5499</v>
      </c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</row>
    <row r="1625" spans="1:49" ht="25.5" x14ac:dyDescent="0.25">
      <c r="A1625" s="16">
        <v>295</v>
      </c>
      <c r="B1625" s="16"/>
      <c r="C1625" s="16"/>
      <c r="D1625" s="3" t="s">
        <v>5380</v>
      </c>
      <c r="E1625" s="3" t="s">
        <v>5746</v>
      </c>
      <c r="F1625" s="3" t="s">
        <v>5795</v>
      </c>
      <c r="G1625" s="36">
        <v>42132</v>
      </c>
      <c r="H1625" s="1">
        <v>563</v>
      </c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29">
        <v>42643</v>
      </c>
      <c r="T1625" s="29">
        <v>42656</v>
      </c>
      <c r="U1625" s="3"/>
      <c r="V1625" s="3"/>
      <c r="W1625" s="3"/>
      <c r="X1625" s="3"/>
      <c r="Y1625" s="29">
        <v>42657</v>
      </c>
      <c r="Z1625" s="27" t="s">
        <v>5808</v>
      </c>
      <c r="AA1625" s="27" t="s">
        <v>5499</v>
      </c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</row>
    <row r="1626" spans="1:49" ht="25.5" x14ac:dyDescent="0.25">
      <c r="A1626" s="16">
        <v>296</v>
      </c>
      <c r="B1626" s="16"/>
      <c r="C1626" s="16"/>
      <c r="D1626" s="3" t="s">
        <v>5380</v>
      </c>
      <c r="E1626" s="3" t="s">
        <v>5746</v>
      </c>
      <c r="F1626" s="3" t="s">
        <v>5795</v>
      </c>
      <c r="G1626" s="36">
        <v>42132</v>
      </c>
      <c r="H1626" s="1">
        <v>564</v>
      </c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29">
        <v>42643</v>
      </c>
      <c r="T1626" s="29">
        <v>42656</v>
      </c>
      <c r="U1626" s="3"/>
      <c r="V1626" s="3"/>
      <c r="W1626" s="3"/>
      <c r="X1626" s="3"/>
      <c r="Y1626" s="29">
        <v>42657</v>
      </c>
      <c r="Z1626" s="27" t="s">
        <v>5809</v>
      </c>
      <c r="AA1626" s="27" t="s">
        <v>5499</v>
      </c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</row>
    <row r="1627" spans="1:49" ht="25.5" x14ac:dyDescent="0.25">
      <c r="A1627" s="16">
        <v>297</v>
      </c>
      <c r="B1627" s="16"/>
      <c r="C1627" s="16"/>
      <c r="D1627" s="3" t="s">
        <v>5380</v>
      </c>
      <c r="E1627" s="3" t="s">
        <v>5746</v>
      </c>
      <c r="F1627" s="3" t="s">
        <v>5795</v>
      </c>
      <c r="G1627" s="36">
        <v>42132</v>
      </c>
      <c r="H1627" s="1">
        <v>565</v>
      </c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29">
        <v>42643</v>
      </c>
      <c r="T1627" s="29">
        <v>42656</v>
      </c>
      <c r="U1627" s="3"/>
      <c r="V1627" s="3"/>
      <c r="W1627" s="3"/>
      <c r="X1627" s="3"/>
      <c r="Y1627" s="29">
        <v>42657</v>
      </c>
      <c r="Z1627" s="27" t="s">
        <v>5810</v>
      </c>
      <c r="AA1627" s="27" t="s">
        <v>5499</v>
      </c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</row>
    <row r="1628" spans="1:49" ht="25.5" x14ac:dyDescent="0.25">
      <c r="A1628" s="16">
        <v>298</v>
      </c>
      <c r="B1628" s="16"/>
      <c r="C1628" s="16"/>
      <c r="D1628" s="3" t="s">
        <v>5380</v>
      </c>
      <c r="E1628" s="3" t="s">
        <v>5746</v>
      </c>
      <c r="F1628" s="3" t="s">
        <v>5795</v>
      </c>
      <c r="G1628" s="36">
        <v>42132</v>
      </c>
      <c r="H1628" s="1">
        <v>566</v>
      </c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29">
        <v>42643</v>
      </c>
      <c r="T1628" s="29">
        <v>42656</v>
      </c>
      <c r="U1628" s="3"/>
      <c r="V1628" s="3"/>
      <c r="W1628" s="3"/>
      <c r="X1628" s="3"/>
      <c r="Y1628" s="29">
        <v>42657</v>
      </c>
      <c r="Z1628" s="27" t="s">
        <v>5811</v>
      </c>
      <c r="AA1628" s="27" t="s">
        <v>5499</v>
      </c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</row>
    <row r="1629" spans="1:49" ht="25.5" x14ac:dyDescent="0.25">
      <c r="A1629" s="16">
        <v>299</v>
      </c>
      <c r="B1629" s="16"/>
      <c r="C1629" s="16"/>
      <c r="D1629" s="3" t="s">
        <v>5380</v>
      </c>
      <c r="E1629" s="3" t="s">
        <v>5746</v>
      </c>
      <c r="F1629" s="3" t="s">
        <v>5795</v>
      </c>
      <c r="G1629" s="36">
        <v>42132</v>
      </c>
      <c r="H1629" s="1">
        <v>567</v>
      </c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29">
        <v>42643</v>
      </c>
      <c r="T1629" s="29">
        <v>42656</v>
      </c>
      <c r="U1629" s="3"/>
      <c r="V1629" s="3"/>
      <c r="W1629" s="3"/>
      <c r="X1629" s="3"/>
      <c r="Y1629" s="29">
        <v>42657</v>
      </c>
      <c r="Z1629" s="27" t="s">
        <v>5812</v>
      </c>
      <c r="AA1629" s="27" t="s">
        <v>5499</v>
      </c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</row>
    <row r="1630" spans="1:49" ht="25.5" x14ac:dyDescent="0.25">
      <c r="A1630" s="16">
        <v>300</v>
      </c>
      <c r="B1630" s="16"/>
      <c r="C1630" s="16"/>
      <c r="D1630" s="3" t="s">
        <v>5380</v>
      </c>
      <c r="E1630" s="3" t="s">
        <v>5746</v>
      </c>
      <c r="F1630" s="3" t="s">
        <v>5795</v>
      </c>
      <c r="G1630" s="36">
        <v>42132</v>
      </c>
      <c r="H1630" s="1">
        <v>568</v>
      </c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29">
        <v>42643</v>
      </c>
      <c r="T1630" s="29">
        <v>42656</v>
      </c>
      <c r="U1630" s="3"/>
      <c r="V1630" s="3"/>
      <c r="W1630" s="3"/>
      <c r="X1630" s="3"/>
      <c r="Y1630" s="29">
        <v>42657</v>
      </c>
      <c r="Z1630" s="27" t="s">
        <v>5813</v>
      </c>
      <c r="AA1630" s="27" t="s">
        <v>5499</v>
      </c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</row>
    <row r="1631" spans="1:49" ht="25.5" x14ac:dyDescent="0.25">
      <c r="A1631" s="16">
        <v>301</v>
      </c>
      <c r="B1631" s="16"/>
      <c r="C1631" s="16"/>
      <c r="D1631" s="3" t="s">
        <v>5380</v>
      </c>
      <c r="E1631" s="3" t="s">
        <v>5746</v>
      </c>
      <c r="F1631" s="3" t="s">
        <v>5795</v>
      </c>
      <c r="G1631" s="36">
        <v>42132</v>
      </c>
      <c r="H1631" s="1">
        <v>569</v>
      </c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29">
        <v>42643</v>
      </c>
      <c r="T1631" s="29">
        <v>42656</v>
      </c>
      <c r="U1631" s="3"/>
      <c r="V1631" s="3"/>
      <c r="W1631" s="3"/>
      <c r="X1631" s="3"/>
      <c r="Y1631" s="29">
        <v>42657</v>
      </c>
      <c r="Z1631" s="27" t="s">
        <v>5814</v>
      </c>
      <c r="AA1631" s="27" t="s">
        <v>5499</v>
      </c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</row>
    <row r="1632" spans="1:49" ht="25.5" x14ac:dyDescent="0.25">
      <c r="A1632" s="16">
        <v>302</v>
      </c>
      <c r="B1632" s="16"/>
      <c r="C1632" s="16"/>
      <c r="D1632" s="3" t="s">
        <v>5380</v>
      </c>
      <c r="E1632" s="3" t="s">
        <v>5746</v>
      </c>
      <c r="F1632" s="3" t="s">
        <v>5795</v>
      </c>
      <c r="G1632" s="36">
        <v>42132</v>
      </c>
      <c r="H1632" s="1">
        <v>570</v>
      </c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29">
        <v>42643</v>
      </c>
      <c r="T1632" s="29">
        <v>42656</v>
      </c>
      <c r="U1632" s="3"/>
      <c r="V1632" s="3"/>
      <c r="W1632" s="3"/>
      <c r="X1632" s="3"/>
      <c r="Y1632" s="29">
        <v>42657</v>
      </c>
      <c r="Z1632" s="27" t="s">
        <v>5815</v>
      </c>
      <c r="AA1632" s="27" t="s">
        <v>5499</v>
      </c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</row>
    <row r="1633" spans="1:49" ht="25.5" x14ac:dyDescent="0.25">
      <c r="A1633" s="16">
        <v>303</v>
      </c>
      <c r="B1633" s="16"/>
      <c r="C1633" s="16"/>
      <c r="D1633" s="3" t="s">
        <v>5380</v>
      </c>
      <c r="E1633" s="3" t="s">
        <v>5746</v>
      </c>
      <c r="F1633" s="3" t="s">
        <v>5795</v>
      </c>
      <c r="G1633" s="36">
        <v>42132</v>
      </c>
      <c r="H1633" s="1">
        <v>571</v>
      </c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29">
        <v>42643</v>
      </c>
      <c r="T1633" s="29">
        <v>42656</v>
      </c>
      <c r="U1633" s="3"/>
      <c r="V1633" s="3"/>
      <c r="W1633" s="3"/>
      <c r="X1633" s="3"/>
      <c r="Y1633" s="29">
        <v>42657</v>
      </c>
      <c r="Z1633" s="27" t="s">
        <v>5816</v>
      </c>
      <c r="AA1633" s="27" t="s">
        <v>5499</v>
      </c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</row>
    <row r="1634" spans="1:49" ht="25.5" x14ac:dyDescent="0.25">
      <c r="A1634" s="16">
        <v>304</v>
      </c>
      <c r="B1634" s="16"/>
      <c r="C1634" s="16"/>
      <c r="D1634" s="3" t="s">
        <v>5380</v>
      </c>
      <c r="E1634" s="3" t="s">
        <v>5746</v>
      </c>
      <c r="F1634" s="3" t="s">
        <v>5795</v>
      </c>
      <c r="G1634" s="36">
        <v>42132</v>
      </c>
      <c r="H1634" s="1">
        <v>572</v>
      </c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29">
        <v>42643</v>
      </c>
      <c r="T1634" s="29">
        <v>42656</v>
      </c>
      <c r="U1634" s="3"/>
      <c r="V1634" s="3"/>
      <c r="W1634" s="3"/>
      <c r="X1634" s="3"/>
      <c r="Y1634" s="29">
        <v>42657</v>
      </c>
      <c r="Z1634" s="27" t="s">
        <v>5817</v>
      </c>
      <c r="AA1634" s="27" t="s">
        <v>5499</v>
      </c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</row>
    <row r="1635" spans="1:49" ht="25.5" x14ac:dyDescent="0.25">
      <c r="A1635" s="16">
        <v>305</v>
      </c>
      <c r="B1635" s="16"/>
      <c r="C1635" s="16"/>
      <c r="D1635" s="3" t="s">
        <v>5380</v>
      </c>
      <c r="E1635" s="3" t="s">
        <v>5746</v>
      </c>
      <c r="F1635" s="3" t="s">
        <v>5795</v>
      </c>
      <c r="G1635" s="36">
        <v>42132</v>
      </c>
      <c r="H1635" s="1">
        <v>573</v>
      </c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29">
        <v>42643</v>
      </c>
      <c r="T1635" s="29">
        <v>42656</v>
      </c>
      <c r="U1635" s="3"/>
      <c r="V1635" s="3"/>
      <c r="W1635" s="3"/>
      <c r="X1635" s="3"/>
      <c r="Y1635" s="29">
        <v>42657</v>
      </c>
      <c r="Z1635" s="27" t="s">
        <v>5818</v>
      </c>
      <c r="AA1635" s="27" t="s">
        <v>5499</v>
      </c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</row>
    <row r="1636" spans="1:49" ht="25.5" x14ac:dyDescent="0.25">
      <c r="A1636" s="16">
        <v>306</v>
      </c>
      <c r="B1636" s="16"/>
      <c r="C1636" s="16"/>
      <c r="D1636" s="3" t="s">
        <v>5380</v>
      </c>
      <c r="E1636" s="3" t="s">
        <v>5746</v>
      </c>
      <c r="F1636" s="3" t="s">
        <v>5795</v>
      </c>
      <c r="G1636" s="36">
        <v>42132</v>
      </c>
      <c r="H1636" s="1">
        <v>574</v>
      </c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29">
        <v>42643</v>
      </c>
      <c r="T1636" s="29">
        <v>42656</v>
      </c>
      <c r="U1636" s="3"/>
      <c r="V1636" s="3"/>
      <c r="W1636" s="3"/>
      <c r="X1636" s="3"/>
      <c r="Y1636" s="29">
        <v>42657</v>
      </c>
      <c r="Z1636" s="27" t="s">
        <v>5819</v>
      </c>
      <c r="AA1636" s="27" t="s">
        <v>5499</v>
      </c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</row>
    <row r="1637" spans="1:49" ht="25.5" x14ac:dyDescent="0.25">
      <c r="A1637" s="16">
        <v>307</v>
      </c>
      <c r="B1637" s="16"/>
      <c r="C1637" s="16"/>
      <c r="D1637" s="3" t="s">
        <v>5380</v>
      </c>
      <c r="E1637" s="3" t="s">
        <v>239</v>
      </c>
      <c r="F1637" s="3">
        <v>11</v>
      </c>
      <c r="G1637" s="36">
        <v>42138</v>
      </c>
      <c r="H1637" s="1">
        <v>575</v>
      </c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3"/>
      <c r="T1637" s="3"/>
      <c r="U1637" s="3"/>
      <c r="V1637" s="3"/>
      <c r="W1637" s="3"/>
      <c r="X1637" s="3"/>
      <c r="Y1637" s="3"/>
      <c r="Z1637" s="3" t="s">
        <v>5820</v>
      </c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</row>
    <row r="1638" spans="1:49" ht="25.5" x14ac:dyDescent="0.25">
      <c r="A1638" s="16">
        <v>308</v>
      </c>
      <c r="B1638" s="16"/>
      <c r="C1638" s="16"/>
      <c r="D1638" s="3" t="s">
        <v>5380</v>
      </c>
      <c r="E1638" s="3" t="s">
        <v>239</v>
      </c>
      <c r="F1638" s="3">
        <v>11</v>
      </c>
      <c r="G1638" s="36">
        <v>42138</v>
      </c>
      <c r="H1638" s="1">
        <v>576</v>
      </c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3"/>
      <c r="T1638" s="3"/>
      <c r="U1638" s="3"/>
      <c r="V1638" s="3"/>
      <c r="W1638" s="3"/>
      <c r="X1638" s="3"/>
      <c r="Y1638" s="3"/>
      <c r="Z1638" s="3" t="s">
        <v>5821</v>
      </c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</row>
    <row r="1639" spans="1:49" ht="25.5" x14ac:dyDescent="0.25">
      <c r="A1639" s="16">
        <v>309</v>
      </c>
      <c r="B1639" s="16"/>
      <c r="C1639" s="16"/>
      <c r="D1639" s="3" t="s">
        <v>5380</v>
      </c>
      <c r="E1639" s="3" t="s">
        <v>239</v>
      </c>
      <c r="F1639" s="3">
        <v>11</v>
      </c>
      <c r="G1639" s="36">
        <v>42138</v>
      </c>
      <c r="H1639" s="1">
        <v>577</v>
      </c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3"/>
      <c r="T1639" s="3"/>
      <c r="U1639" s="3"/>
      <c r="V1639" s="3"/>
      <c r="W1639" s="3"/>
      <c r="X1639" s="3"/>
      <c r="Y1639" s="3"/>
      <c r="Z1639" s="3" t="s">
        <v>5822</v>
      </c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</row>
    <row r="1640" spans="1:49" ht="25.5" x14ac:dyDescent="0.25">
      <c r="A1640" s="16">
        <v>310</v>
      </c>
      <c r="B1640" s="16"/>
      <c r="C1640" s="16"/>
      <c r="D1640" s="27" t="s">
        <v>5823</v>
      </c>
      <c r="E1640" s="27" t="s">
        <v>5824</v>
      </c>
      <c r="F1640" s="27">
        <v>4</v>
      </c>
      <c r="G1640" s="29">
        <v>42142</v>
      </c>
      <c r="H1640" s="1">
        <v>579</v>
      </c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27"/>
      <c r="T1640" s="27"/>
      <c r="U1640" s="27"/>
      <c r="V1640" s="27"/>
      <c r="W1640" s="27"/>
      <c r="X1640" s="27"/>
      <c r="Y1640" s="27"/>
      <c r="Z1640" s="27" t="s">
        <v>5825</v>
      </c>
      <c r="AA1640" s="27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</row>
    <row r="1641" spans="1:49" x14ac:dyDescent="0.25">
      <c r="A1641" s="16">
        <v>311</v>
      </c>
      <c r="B1641" s="16"/>
      <c r="C1641" s="16"/>
      <c r="D1641" s="3" t="s">
        <v>5826</v>
      </c>
      <c r="E1641" s="3" t="s">
        <v>306</v>
      </c>
      <c r="F1641" s="3" t="s">
        <v>5827</v>
      </c>
      <c r="G1641" s="36">
        <v>42157</v>
      </c>
      <c r="H1641" s="1">
        <v>580</v>
      </c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29">
        <v>42571</v>
      </c>
      <c r="T1641" s="29">
        <v>42587</v>
      </c>
      <c r="U1641" s="3"/>
      <c r="V1641" s="3"/>
      <c r="W1641" s="3"/>
      <c r="X1641" s="3"/>
      <c r="Y1641" s="29">
        <v>42590</v>
      </c>
      <c r="Z1641" s="27" t="s">
        <v>5828</v>
      </c>
      <c r="AA1641" s="27" t="s">
        <v>5499</v>
      </c>
      <c r="AB1641" s="29">
        <v>42621</v>
      </c>
      <c r="AC1641" s="27" t="s">
        <v>5829</v>
      </c>
      <c r="AD1641" s="27" t="s">
        <v>5830</v>
      </c>
      <c r="AE1641" s="29">
        <v>42626</v>
      </c>
      <c r="AF1641" s="29">
        <v>42627</v>
      </c>
      <c r="AG1641" s="29">
        <v>42629</v>
      </c>
      <c r="AH1641" s="29">
        <v>42629</v>
      </c>
      <c r="AI1641" s="27" t="s">
        <v>70</v>
      </c>
      <c r="AJ1641" s="27" t="s">
        <v>81</v>
      </c>
      <c r="AK1641" s="27" t="s">
        <v>5639</v>
      </c>
      <c r="AL1641" s="27" t="s">
        <v>73</v>
      </c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</row>
    <row r="1642" spans="1:49" x14ac:dyDescent="0.25">
      <c r="A1642" s="16">
        <v>312</v>
      </c>
      <c r="B1642" s="16"/>
      <c r="C1642" s="16"/>
      <c r="D1642" s="3" t="s">
        <v>5826</v>
      </c>
      <c r="E1642" s="3" t="s">
        <v>306</v>
      </c>
      <c r="F1642" s="3" t="s">
        <v>5827</v>
      </c>
      <c r="G1642" s="36">
        <v>42157</v>
      </c>
      <c r="H1642" s="1">
        <v>581</v>
      </c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29">
        <v>42571</v>
      </c>
      <c r="T1642" s="29">
        <v>42587</v>
      </c>
      <c r="U1642" s="3"/>
      <c r="V1642" s="3"/>
      <c r="W1642" s="3"/>
      <c r="X1642" s="3"/>
      <c r="Y1642" s="29">
        <v>42590</v>
      </c>
      <c r="Z1642" s="27" t="s">
        <v>5831</v>
      </c>
      <c r="AA1642" s="27" t="s">
        <v>5499</v>
      </c>
      <c r="AB1642" s="29">
        <v>42621</v>
      </c>
      <c r="AC1642" s="27" t="s">
        <v>5829</v>
      </c>
      <c r="AD1642" s="27" t="s">
        <v>5830</v>
      </c>
      <c r="AE1642" s="29">
        <v>42626</v>
      </c>
      <c r="AF1642" s="29">
        <v>42627</v>
      </c>
      <c r="AG1642" s="29">
        <v>42629</v>
      </c>
      <c r="AH1642" s="29">
        <v>42629</v>
      </c>
      <c r="AI1642" s="27" t="s">
        <v>70</v>
      </c>
      <c r="AJ1642" s="27" t="s">
        <v>81</v>
      </c>
      <c r="AK1642" s="27" t="s">
        <v>5639</v>
      </c>
      <c r="AL1642" s="27" t="s">
        <v>73</v>
      </c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</row>
    <row r="1643" spans="1:49" ht="25.5" x14ac:dyDescent="0.25">
      <c r="A1643" s="16">
        <v>313</v>
      </c>
      <c r="B1643" s="16"/>
      <c r="C1643" s="16"/>
      <c r="D1643" s="27" t="s">
        <v>5380</v>
      </c>
      <c r="E1643" s="3" t="s">
        <v>335</v>
      </c>
      <c r="F1643" s="3">
        <v>30</v>
      </c>
      <c r="G1643" s="36">
        <v>42163</v>
      </c>
      <c r="H1643" s="1">
        <v>582</v>
      </c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3"/>
      <c r="T1643" s="3"/>
      <c r="U1643" s="3"/>
      <c r="V1643" s="3"/>
      <c r="W1643" s="3"/>
      <c r="X1643" s="3"/>
      <c r="Y1643" s="3"/>
      <c r="Z1643" s="27" t="s">
        <v>5832</v>
      </c>
      <c r="AA1643" s="27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</row>
    <row r="1644" spans="1:49" ht="25.5" x14ac:dyDescent="0.25">
      <c r="A1644" s="16">
        <v>314</v>
      </c>
      <c r="B1644" s="16"/>
      <c r="C1644" s="16"/>
      <c r="D1644" s="27" t="s">
        <v>5380</v>
      </c>
      <c r="E1644" s="3" t="s">
        <v>222</v>
      </c>
      <c r="F1644" s="3">
        <v>7</v>
      </c>
      <c r="G1644" s="36">
        <v>42163</v>
      </c>
      <c r="H1644" s="1">
        <v>583</v>
      </c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3"/>
      <c r="T1644" s="3"/>
      <c r="U1644" s="3"/>
      <c r="V1644" s="3"/>
      <c r="W1644" s="3"/>
      <c r="X1644" s="3"/>
      <c r="Y1644" s="3"/>
      <c r="Z1644" s="27" t="s">
        <v>5833</v>
      </c>
      <c r="AA1644" s="27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</row>
    <row r="1645" spans="1:49" ht="25.5" x14ac:dyDescent="0.25">
      <c r="A1645" s="16">
        <v>315</v>
      </c>
      <c r="B1645" s="16"/>
      <c r="C1645" s="16"/>
      <c r="D1645" s="27" t="s">
        <v>5380</v>
      </c>
      <c r="E1645" s="3" t="s">
        <v>222</v>
      </c>
      <c r="F1645" s="3">
        <v>7</v>
      </c>
      <c r="G1645" s="36">
        <v>42163</v>
      </c>
      <c r="H1645" s="1">
        <v>584</v>
      </c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3"/>
      <c r="T1645" s="3"/>
      <c r="U1645" s="3"/>
      <c r="V1645" s="3"/>
      <c r="W1645" s="3"/>
      <c r="X1645" s="3"/>
      <c r="Y1645" s="3"/>
      <c r="Z1645" s="27" t="s">
        <v>5834</v>
      </c>
      <c r="AA1645" s="27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</row>
    <row r="1646" spans="1:49" ht="25.5" x14ac:dyDescent="0.25">
      <c r="A1646" s="16">
        <v>316</v>
      </c>
      <c r="B1646" s="16"/>
      <c r="C1646" s="16"/>
      <c r="D1646" s="27" t="s">
        <v>5380</v>
      </c>
      <c r="E1646" s="3" t="s">
        <v>222</v>
      </c>
      <c r="F1646" s="3">
        <v>7</v>
      </c>
      <c r="G1646" s="36">
        <v>42163</v>
      </c>
      <c r="H1646" s="1">
        <v>585</v>
      </c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3"/>
      <c r="T1646" s="3"/>
      <c r="U1646" s="3"/>
      <c r="V1646" s="3"/>
      <c r="W1646" s="3"/>
      <c r="X1646" s="3"/>
      <c r="Y1646" s="3"/>
      <c r="Z1646" s="27" t="s">
        <v>5835</v>
      </c>
      <c r="AA1646" s="27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</row>
    <row r="1647" spans="1:49" ht="25.5" x14ac:dyDescent="0.25">
      <c r="A1647" s="16">
        <v>317</v>
      </c>
      <c r="B1647" s="16"/>
      <c r="C1647" s="16"/>
      <c r="D1647" s="27" t="s">
        <v>5380</v>
      </c>
      <c r="E1647" s="3" t="s">
        <v>222</v>
      </c>
      <c r="F1647" s="3">
        <v>7</v>
      </c>
      <c r="G1647" s="36">
        <v>42163</v>
      </c>
      <c r="H1647" s="1">
        <v>586</v>
      </c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3"/>
      <c r="T1647" s="3"/>
      <c r="U1647" s="3"/>
      <c r="V1647" s="3"/>
      <c r="W1647" s="3"/>
      <c r="X1647" s="3"/>
      <c r="Y1647" s="3"/>
      <c r="Z1647" s="27" t="s">
        <v>5836</v>
      </c>
      <c r="AA1647" s="27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</row>
    <row r="1648" spans="1:49" ht="25.5" x14ac:dyDescent="0.25">
      <c r="A1648" s="16">
        <v>318</v>
      </c>
      <c r="B1648" s="16"/>
      <c r="C1648" s="16"/>
      <c r="D1648" s="27" t="s">
        <v>5380</v>
      </c>
      <c r="E1648" s="3" t="s">
        <v>222</v>
      </c>
      <c r="F1648" s="3">
        <v>7</v>
      </c>
      <c r="G1648" s="36">
        <v>42163</v>
      </c>
      <c r="H1648" s="1">
        <v>587</v>
      </c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3"/>
      <c r="T1648" s="3"/>
      <c r="U1648" s="3"/>
      <c r="V1648" s="3"/>
      <c r="W1648" s="3"/>
      <c r="X1648" s="3"/>
      <c r="Y1648" s="3"/>
      <c r="Z1648" s="27" t="s">
        <v>5837</v>
      </c>
      <c r="AA1648" s="27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</row>
    <row r="1649" spans="1:49" ht="25.5" x14ac:dyDescent="0.25">
      <c r="A1649" s="16">
        <v>319</v>
      </c>
      <c r="B1649" s="16"/>
      <c r="C1649" s="16"/>
      <c r="D1649" s="27" t="s">
        <v>5380</v>
      </c>
      <c r="E1649" s="3" t="s">
        <v>222</v>
      </c>
      <c r="F1649" s="3">
        <v>7</v>
      </c>
      <c r="G1649" s="36">
        <v>42163</v>
      </c>
      <c r="H1649" s="1">
        <v>588</v>
      </c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3"/>
      <c r="T1649" s="3"/>
      <c r="U1649" s="3"/>
      <c r="V1649" s="3"/>
      <c r="W1649" s="3"/>
      <c r="X1649" s="3"/>
      <c r="Y1649" s="3"/>
      <c r="Z1649" s="27" t="s">
        <v>5838</v>
      </c>
      <c r="AA1649" s="27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</row>
    <row r="1650" spans="1:49" ht="25.5" x14ac:dyDescent="0.25">
      <c r="A1650" s="16">
        <v>320</v>
      </c>
      <c r="B1650" s="16"/>
      <c r="C1650" s="16"/>
      <c r="D1650" s="27" t="s">
        <v>5380</v>
      </c>
      <c r="E1650" s="3" t="s">
        <v>222</v>
      </c>
      <c r="F1650" s="3">
        <v>7</v>
      </c>
      <c r="G1650" s="36">
        <v>42163</v>
      </c>
      <c r="H1650" s="1">
        <v>589</v>
      </c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3"/>
      <c r="T1650" s="3"/>
      <c r="U1650" s="3"/>
      <c r="V1650" s="3"/>
      <c r="W1650" s="3"/>
      <c r="X1650" s="3"/>
      <c r="Y1650" s="3"/>
      <c r="Z1650" s="27" t="s">
        <v>5839</v>
      </c>
      <c r="AA1650" s="27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</row>
    <row r="1651" spans="1:49" ht="25.5" x14ac:dyDescent="0.25">
      <c r="A1651" s="16">
        <v>321</v>
      </c>
      <c r="B1651" s="16"/>
      <c r="C1651" s="16"/>
      <c r="D1651" s="27" t="s">
        <v>5380</v>
      </c>
      <c r="E1651" s="3" t="s">
        <v>222</v>
      </c>
      <c r="F1651" s="3">
        <v>7</v>
      </c>
      <c r="G1651" s="36">
        <v>42163</v>
      </c>
      <c r="H1651" s="1">
        <v>590</v>
      </c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3"/>
      <c r="T1651" s="3"/>
      <c r="U1651" s="3"/>
      <c r="V1651" s="3"/>
      <c r="W1651" s="3"/>
      <c r="X1651" s="3"/>
      <c r="Y1651" s="3"/>
      <c r="Z1651" s="27" t="s">
        <v>5840</v>
      </c>
      <c r="AA1651" s="27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</row>
    <row r="1652" spans="1:49" ht="25.5" x14ac:dyDescent="0.25">
      <c r="A1652" s="16">
        <v>322</v>
      </c>
      <c r="B1652" s="16"/>
      <c r="C1652" s="16"/>
      <c r="D1652" s="27" t="s">
        <v>5380</v>
      </c>
      <c r="E1652" s="3" t="s">
        <v>222</v>
      </c>
      <c r="F1652" s="3">
        <v>7</v>
      </c>
      <c r="G1652" s="36">
        <v>42163</v>
      </c>
      <c r="H1652" s="1">
        <v>591</v>
      </c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3"/>
      <c r="T1652" s="3"/>
      <c r="U1652" s="3"/>
      <c r="V1652" s="3"/>
      <c r="W1652" s="3"/>
      <c r="X1652" s="3"/>
      <c r="Y1652" s="3"/>
      <c r="Z1652" s="27" t="s">
        <v>5841</v>
      </c>
      <c r="AA1652" s="27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</row>
    <row r="1653" spans="1:49" ht="25.5" x14ac:dyDescent="0.25">
      <c r="A1653" s="16">
        <v>323</v>
      </c>
      <c r="B1653" s="16"/>
      <c r="C1653" s="16"/>
      <c r="D1653" s="27" t="s">
        <v>5380</v>
      </c>
      <c r="E1653" s="3" t="s">
        <v>222</v>
      </c>
      <c r="F1653" s="3">
        <v>7</v>
      </c>
      <c r="G1653" s="36">
        <v>42163</v>
      </c>
      <c r="H1653" s="1">
        <v>592</v>
      </c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3"/>
      <c r="T1653" s="3"/>
      <c r="U1653" s="3"/>
      <c r="V1653" s="3"/>
      <c r="W1653" s="3"/>
      <c r="X1653" s="3"/>
      <c r="Y1653" s="3"/>
      <c r="Z1653" s="27" t="s">
        <v>5842</v>
      </c>
      <c r="AA1653" s="27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</row>
    <row r="1654" spans="1:49" ht="25.5" x14ac:dyDescent="0.25">
      <c r="A1654" s="16">
        <v>324</v>
      </c>
      <c r="B1654" s="16"/>
      <c r="C1654" s="16"/>
      <c r="D1654" s="27" t="s">
        <v>5380</v>
      </c>
      <c r="E1654" s="3" t="s">
        <v>222</v>
      </c>
      <c r="F1654" s="3">
        <v>7</v>
      </c>
      <c r="G1654" s="36">
        <v>42163</v>
      </c>
      <c r="H1654" s="1">
        <v>593</v>
      </c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3"/>
      <c r="T1654" s="3"/>
      <c r="U1654" s="3"/>
      <c r="V1654" s="3"/>
      <c r="W1654" s="3"/>
      <c r="X1654" s="3"/>
      <c r="Y1654" s="3"/>
      <c r="Z1654" s="27" t="s">
        <v>5843</v>
      </c>
      <c r="AA1654" s="27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</row>
    <row r="1655" spans="1:49" ht="25.5" x14ac:dyDescent="0.25">
      <c r="A1655" s="16">
        <v>325</v>
      </c>
      <c r="B1655" s="16"/>
      <c r="C1655" s="16"/>
      <c r="D1655" s="27" t="s">
        <v>5380</v>
      </c>
      <c r="E1655" s="3" t="s">
        <v>222</v>
      </c>
      <c r="F1655" s="3">
        <v>7</v>
      </c>
      <c r="G1655" s="36">
        <v>42163</v>
      </c>
      <c r="H1655" s="1">
        <v>594</v>
      </c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3"/>
      <c r="T1655" s="3"/>
      <c r="U1655" s="3"/>
      <c r="V1655" s="3"/>
      <c r="W1655" s="3"/>
      <c r="X1655" s="3"/>
      <c r="Y1655" s="3"/>
      <c r="Z1655" s="27" t="s">
        <v>5844</v>
      </c>
      <c r="AA1655" s="27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</row>
    <row r="1656" spans="1:49" ht="25.5" x14ac:dyDescent="0.25">
      <c r="A1656" s="16">
        <v>326</v>
      </c>
      <c r="B1656" s="16"/>
      <c r="C1656" s="16"/>
      <c r="D1656" s="27" t="s">
        <v>5380</v>
      </c>
      <c r="E1656" s="3" t="s">
        <v>222</v>
      </c>
      <c r="F1656" s="3">
        <v>7</v>
      </c>
      <c r="G1656" s="36">
        <v>42163</v>
      </c>
      <c r="H1656" s="1">
        <v>595</v>
      </c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3"/>
      <c r="T1656" s="3"/>
      <c r="U1656" s="3"/>
      <c r="V1656" s="3"/>
      <c r="W1656" s="3"/>
      <c r="X1656" s="3"/>
      <c r="Y1656" s="3"/>
      <c r="Z1656" s="27" t="s">
        <v>5845</v>
      </c>
      <c r="AA1656" s="27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</row>
    <row r="1657" spans="1:49" ht="25.5" x14ac:dyDescent="0.25">
      <c r="A1657" s="16">
        <v>327</v>
      </c>
      <c r="B1657" s="16"/>
      <c r="C1657" s="16"/>
      <c r="D1657" s="27" t="s">
        <v>5380</v>
      </c>
      <c r="E1657" s="3" t="s">
        <v>222</v>
      </c>
      <c r="F1657" s="3">
        <v>7</v>
      </c>
      <c r="G1657" s="36">
        <v>42163</v>
      </c>
      <c r="H1657" s="1">
        <v>596</v>
      </c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3"/>
      <c r="T1657" s="3"/>
      <c r="U1657" s="3"/>
      <c r="V1657" s="3"/>
      <c r="W1657" s="3"/>
      <c r="X1657" s="3"/>
      <c r="Y1657" s="3"/>
      <c r="Z1657" s="27" t="s">
        <v>5846</v>
      </c>
      <c r="AA1657" s="27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</row>
    <row r="1658" spans="1:49" ht="25.5" x14ac:dyDescent="0.25">
      <c r="A1658" s="16">
        <v>328</v>
      </c>
      <c r="B1658" s="16"/>
      <c r="C1658" s="16"/>
      <c r="D1658" s="27" t="s">
        <v>5380</v>
      </c>
      <c r="E1658" s="3" t="s">
        <v>222</v>
      </c>
      <c r="F1658" s="3">
        <v>7</v>
      </c>
      <c r="G1658" s="36">
        <v>42163</v>
      </c>
      <c r="H1658" s="1">
        <v>597</v>
      </c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3"/>
      <c r="T1658" s="3"/>
      <c r="U1658" s="3"/>
      <c r="V1658" s="3"/>
      <c r="W1658" s="3"/>
      <c r="X1658" s="3"/>
      <c r="Y1658" s="3"/>
      <c r="Z1658" s="27" t="s">
        <v>5847</v>
      </c>
      <c r="AA1658" s="27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</row>
    <row r="1659" spans="1:49" ht="25.5" x14ac:dyDescent="0.25">
      <c r="A1659" s="16">
        <v>329</v>
      </c>
      <c r="B1659" s="16"/>
      <c r="C1659" s="16"/>
      <c r="D1659" s="27" t="s">
        <v>5380</v>
      </c>
      <c r="E1659" s="3" t="s">
        <v>222</v>
      </c>
      <c r="F1659" s="3">
        <v>7</v>
      </c>
      <c r="G1659" s="36">
        <v>42163</v>
      </c>
      <c r="H1659" s="1">
        <v>598</v>
      </c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3"/>
      <c r="T1659" s="3"/>
      <c r="U1659" s="3"/>
      <c r="V1659" s="3"/>
      <c r="W1659" s="3"/>
      <c r="X1659" s="3"/>
      <c r="Y1659" s="3"/>
      <c r="Z1659" s="27" t="s">
        <v>5848</v>
      </c>
      <c r="AA1659" s="27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</row>
    <row r="1660" spans="1:49" ht="25.5" x14ac:dyDescent="0.25">
      <c r="A1660" s="16">
        <v>330</v>
      </c>
      <c r="B1660" s="16"/>
      <c r="C1660" s="16"/>
      <c r="D1660" s="27" t="s">
        <v>5380</v>
      </c>
      <c r="E1660" s="3" t="s">
        <v>222</v>
      </c>
      <c r="F1660" s="3">
        <v>7</v>
      </c>
      <c r="G1660" s="36">
        <v>42163</v>
      </c>
      <c r="H1660" s="1">
        <v>599</v>
      </c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3"/>
      <c r="T1660" s="3"/>
      <c r="U1660" s="3"/>
      <c r="V1660" s="3"/>
      <c r="W1660" s="3"/>
      <c r="X1660" s="3"/>
      <c r="Y1660" s="3"/>
      <c r="Z1660" s="27" t="s">
        <v>5849</v>
      </c>
      <c r="AA1660" s="27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</row>
    <row r="1661" spans="1:49" ht="25.5" x14ac:dyDescent="0.25">
      <c r="A1661" s="16">
        <v>331</v>
      </c>
      <c r="B1661" s="16"/>
      <c r="C1661" s="16"/>
      <c r="D1661" s="27" t="s">
        <v>5380</v>
      </c>
      <c r="E1661" s="3" t="s">
        <v>5850</v>
      </c>
      <c r="F1661" s="3">
        <v>38</v>
      </c>
      <c r="G1661" s="36">
        <v>42165</v>
      </c>
      <c r="H1661" s="1">
        <v>600</v>
      </c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3"/>
      <c r="T1661" s="3"/>
      <c r="U1661" s="3"/>
      <c r="V1661" s="3"/>
      <c r="W1661" s="3"/>
      <c r="X1661" s="3"/>
      <c r="Y1661" s="3"/>
      <c r="Z1661" s="27" t="s">
        <v>5851</v>
      </c>
      <c r="AA1661" s="27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</row>
    <row r="1662" spans="1:49" ht="25.5" x14ac:dyDescent="0.25">
      <c r="A1662" s="16">
        <v>332</v>
      </c>
      <c r="B1662" s="16"/>
      <c r="C1662" s="16"/>
      <c r="D1662" s="27" t="s">
        <v>5380</v>
      </c>
      <c r="E1662" s="3" t="s">
        <v>5850</v>
      </c>
      <c r="F1662" s="3">
        <v>38</v>
      </c>
      <c r="G1662" s="36">
        <v>42165</v>
      </c>
      <c r="H1662" s="1">
        <v>601</v>
      </c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3"/>
      <c r="T1662" s="3"/>
      <c r="U1662" s="3"/>
      <c r="V1662" s="3"/>
      <c r="W1662" s="3"/>
      <c r="X1662" s="3"/>
      <c r="Y1662" s="3"/>
      <c r="Z1662" s="27" t="s">
        <v>5852</v>
      </c>
      <c r="AA1662" s="27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</row>
    <row r="1663" spans="1:49" ht="25.5" x14ac:dyDescent="0.25">
      <c r="A1663" s="16">
        <v>333</v>
      </c>
      <c r="B1663" s="16"/>
      <c r="C1663" s="16"/>
      <c r="D1663" s="27" t="s">
        <v>5380</v>
      </c>
      <c r="E1663" s="3" t="s">
        <v>5850</v>
      </c>
      <c r="F1663" s="3">
        <v>38</v>
      </c>
      <c r="G1663" s="36">
        <v>42165</v>
      </c>
      <c r="H1663" s="1">
        <v>602</v>
      </c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3"/>
      <c r="T1663" s="3"/>
      <c r="U1663" s="3"/>
      <c r="V1663" s="3"/>
      <c r="W1663" s="3"/>
      <c r="X1663" s="3"/>
      <c r="Y1663" s="3"/>
      <c r="Z1663" s="27" t="s">
        <v>5853</v>
      </c>
      <c r="AA1663" s="27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</row>
    <row r="1664" spans="1:49" ht="25.5" x14ac:dyDescent="0.25">
      <c r="A1664" s="16">
        <v>334</v>
      </c>
      <c r="B1664" s="16"/>
      <c r="C1664" s="16"/>
      <c r="D1664" s="27" t="s">
        <v>5380</v>
      </c>
      <c r="E1664" s="3" t="s">
        <v>5850</v>
      </c>
      <c r="F1664" s="3">
        <v>38</v>
      </c>
      <c r="G1664" s="36">
        <v>42165</v>
      </c>
      <c r="H1664" s="1">
        <v>603</v>
      </c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3"/>
      <c r="T1664" s="3"/>
      <c r="U1664" s="3"/>
      <c r="V1664" s="3"/>
      <c r="W1664" s="3"/>
      <c r="X1664" s="3"/>
      <c r="Y1664" s="3"/>
      <c r="Z1664" s="27" t="s">
        <v>5854</v>
      </c>
      <c r="AA1664" s="27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</row>
    <row r="1665" spans="1:49" ht="25.5" x14ac:dyDescent="0.25">
      <c r="A1665" s="16">
        <v>335</v>
      </c>
      <c r="B1665" s="16"/>
      <c r="C1665" s="16"/>
      <c r="D1665" s="27" t="s">
        <v>5380</v>
      </c>
      <c r="E1665" s="3" t="s">
        <v>5850</v>
      </c>
      <c r="F1665" s="3">
        <v>38</v>
      </c>
      <c r="G1665" s="36">
        <v>42165</v>
      </c>
      <c r="H1665" s="1">
        <v>604</v>
      </c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3"/>
      <c r="T1665" s="3"/>
      <c r="U1665" s="3"/>
      <c r="V1665" s="3"/>
      <c r="W1665" s="3"/>
      <c r="X1665" s="3"/>
      <c r="Y1665" s="3"/>
      <c r="Z1665" s="27" t="s">
        <v>5855</v>
      </c>
      <c r="AA1665" s="27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</row>
    <row r="1666" spans="1:49" ht="25.5" x14ac:dyDescent="0.25">
      <c r="A1666" s="16">
        <v>336</v>
      </c>
      <c r="B1666" s="16"/>
      <c r="C1666" s="16"/>
      <c r="D1666" s="27" t="s">
        <v>5380</v>
      </c>
      <c r="E1666" s="3" t="s">
        <v>1197</v>
      </c>
      <c r="F1666" s="3">
        <v>34</v>
      </c>
      <c r="G1666" s="36">
        <v>42172</v>
      </c>
      <c r="H1666" s="1">
        <v>606</v>
      </c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3"/>
      <c r="T1666" s="3"/>
      <c r="U1666" s="3"/>
      <c r="V1666" s="3"/>
      <c r="W1666" s="3"/>
      <c r="X1666" s="3"/>
      <c r="Y1666" s="3"/>
      <c r="Z1666" s="27" t="s">
        <v>5856</v>
      </c>
      <c r="AA1666" s="27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</row>
    <row r="1667" spans="1:49" ht="25.5" x14ac:dyDescent="0.25">
      <c r="A1667" s="16">
        <v>337</v>
      </c>
      <c r="B1667" s="16"/>
      <c r="C1667" s="16"/>
      <c r="D1667" s="27" t="s">
        <v>5380</v>
      </c>
      <c r="E1667" s="3" t="s">
        <v>222</v>
      </c>
      <c r="F1667" s="3" t="s">
        <v>3094</v>
      </c>
      <c r="G1667" s="36">
        <v>42173</v>
      </c>
      <c r="H1667" s="1">
        <v>607</v>
      </c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3"/>
      <c r="T1667" s="3"/>
      <c r="U1667" s="3"/>
      <c r="V1667" s="3"/>
      <c r="W1667" s="3"/>
      <c r="X1667" s="3"/>
      <c r="Y1667" s="3"/>
      <c r="Z1667" s="27" t="s">
        <v>5857</v>
      </c>
      <c r="AA1667" s="27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</row>
    <row r="1668" spans="1:49" ht="25.5" x14ac:dyDescent="0.25">
      <c r="A1668" s="16">
        <v>338</v>
      </c>
      <c r="B1668" s="16"/>
      <c r="C1668" s="16"/>
      <c r="D1668" s="27" t="s">
        <v>5380</v>
      </c>
      <c r="E1668" s="3" t="s">
        <v>181</v>
      </c>
      <c r="F1668" s="3">
        <v>3</v>
      </c>
      <c r="G1668" s="36">
        <v>42174</v>
      </c>
      <c r="H1668" s="1">
        <v>608</v>
      </c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3"/>
      <c r="T1668" s="3"/>
      <c r="U1668" s="3"/>
      <c r="V1668" s="3"/>
      <c r="W1668" s="3"/>
      <c r="X1668" s="3"/>
      <c r="Y1668" s="3"/>
      <c r="Z1668" s="27" t="s">
        <v>5858</v>
      </c>
      <c r="AA1668" s="27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</row>
    <row r="1669" spans="1:49" x14ac:dyDescent="0.25">
      <c r="A1669" s="16">
        <v>339</v>
      </c>
      <c r="B1669" s="16"/>
      <c r="C1669" s="16"/>
      <c r="D1669" s="3" t="s">
        <v>5456</v>
      </c>
      <c r="E1669" s="3" t="s">
        <v>5859</v>
      </c>
      <c r="F1669" s="3" t="s">
        <v>5860</v>
      </c>
      <c r="G1669" s="36">
        <v>42242</v>
      </c>
      <c r="H1669" s="3">
        <v>624</v>
      </c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29">
        <v>42648</v>
      </c>
      <c r="T1669" s="29">
        <v>42661</v>
      </c>
      <c r="U1669" s="3"/>
      <c r="V1669" s="3"/>
      <c r="W1669" s="3"/>
      <c r="X1669" s="3"/>
      <c r="Y1669" s="29">
        <v>42662</v>
      </c>
      <c r="Z1669" s="27" t="s">
        <v>5861</v>
      </c>
      <c r="AA1669" s="27" t="s">
        <v>5499</v>
      </c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</row>
    <row r="1670" spans="1:49" x14ac:dyDescent="0.25">
      <c r="A1670" s="16">
        <v>340</v>
      </c>
      <c r="B1670" s="16"/>
      <c r="C1670" s="16"/>
      <c r="D1670" s="3" t="s">
        <v>5456</v>
      </c>
      <c r="E1670" s="3" t="s">
        <v>5862</v>
      </c>
      <c r="F1670" s="3" t="s">
        <v>5860</v>
      </c>
      <c r="G1670" s="36">
        <v>42242</v>
      </c>
      <c r="H1670" s="3">
        <v>625</v>
      </c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29">
        <v>42648</v>
      </c>
      <c r="T1670" s="29">
        <v>42661</v>
      </c>
      <c r="U1670" s="3"/>
      <c r="V1670" s="3"/>
      <c r="W1670" s="3"/>
      <c r="X1670" s="3"/>
      <c r="Y1670" s="29">
        <v>42662</v>
      </c>
      <c r="Z1670" s="27" t="s">
        <v>5863</v>
      </c>
      <c r="AA1670" s="27" t="s">
        <v>5499</v>
      </c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</row>
    <row r="1671" spans="1:49" x14ac:dyDescent="0.25">
      <c r="A1671" s="16">
        <v>341</v>
      </c>
      <c r="B1671" s="16"/>
      <c r="C1671" s="16"/>
      <c r="D1671" s="3" t="s">
        <v>5456</v>
      </c>
      <c r="E1671" s="3" t="s">
        <v>5859</v>
      </c>
      <c r="F1671" s="3" t="s">
        <v>5860</v>
      </c>
      <c r="G1671" s="36">
        <v>42242</v>
      </c>
      <c r="H1671" s="3">
        <v>626</v>
      </c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29">
        <v>42648</v>
      </c>
      <c r="T1671" s="29">
        <v>42661</v>
      </c>
      <c r="U1671" s="3"/>
      <c r="V1671" s="3"/>
      <c r="W1671" s="3"/>
      <c r="X1671" s="3"/>
      <c r="Y1671" s="29">
        <v>42662</v>
      </c>
      <c r="Z1671" s="27" t="s">
        <v>5864</v>
      </c>
      <c r="AA1671" s="27" t="s">
        <v>5499</v>
      </c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</row>
    <row r="1672" spans="1:49" x14ac:dyDescent="0.25">
      <c r="A1672" s="16">
        <v>342</v>
      </c>
      <c r="B1672" s="16"/>
      <c r="C1672" s="16"/>
      <c r="D1672" s="3" t="s">
        <v>5456</v>
      </c>
      <c r="E1672" s="3" t="s">
        <v>5859</v>
      </c>
      <c r="F1672" s="3" t="s">
        <v>5860</v>
      </c>
      <c r="G1672" s="36">
        <v>42242</v>
      </c>
      <c r="H1672" s="3">
        <v>627</v>
      </c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29">
        <v>42648</v>
      </c>
      <c r="T1672" s="29">
        <v>42661</v>
      </c>
      <c r="U1672" s="3"/>
      <c r="V1672" s="3"/>
      <c r="W1672" s="3"/>
      <c r="X1672" s="3"/>
      <c r="Y1672" s="29">
        <v>42662</v>
      </c>
      <c r="Z1672" s="27" t="s">
        <v>5865</v>
      </c>
      <c r="AA1672" s="27" t="s">
        <v>5499</v>
      </c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</row>
    <row r="1673" spans="1:49" x14ac:dyDescent="0.25">
      <c r="A1673" s="16">
        <v>343</v>
      </c>
      <c r="B1673" s="16"/>
      <c r="C1673" s="16"/>
      <c r="D1673" s="3" t="s">
        <v>5456</v>
      </c>
      <c r="E1673" s="3" t="s">
        <v>5859</v>
      </c>
      <c r="F1673" s="3" t="s">
        <v>5860</v>
      </c>
      <c r="G1673" s="36">
        <v>42242</v>
      </c>
      <c r="H1673" s="3">
        <v>628</v>
      </c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29">
        <v>42648</v>
      </c>
      <c r="T1673" s="29">
        <v>42661</v>
      </c>
      <c r="U1673" s="3"/>
      <c r="V1673" s="3"/>
      <c r="W1673" s="3"/>
      <c r="X1673" s="3"/>
      <c r="Y1673" s="29">
        <v>42662</v>
      </c>
      <c r="Z1673" s="27" t="s">
        <v>5866</v>
      </c>
      <c r="AA1673" s="27" t="s">
        <v>5499</v>
      </c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</row>
    <row r="1674" spans="1:49" x14ac:dyDescent="0.25">
      <c r="A1674" s="16">
        <v>344</v>
      </c>
      <c r="B1674" s="16"/>
      <c r="C1674" s="16"/>
      <c r="D1674" s="3" t="s">
        <v>5456</v>
      </c>
      <c r="E1674" s="3" t="s">
        <v>5859</v>
      </c>
      <c r="F1674" s="3" t="s">
        <v>5860</v>
      </c>
      <c r="G1674" s="36">
        <v>42242</v>
      </c>
      <c r="H1674" s="3">
        <v>629</v>
      </c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29">
        <v>42648</v>
      </c>
      <c r="T1674" s="29">
        <v>42661</v>
      </c>
      <c r="U1674" s="3"/>
      <c r="V1674" s="3"/>
      <c r="W1674" s="3"/>
      <c r="X1674" s="3"/>
      <c r="Y1674" s="29">
        <v>42662</v>
      </c>
      <c r="Z1674" s="27" t="s">
        <v>5867</v>
      </c>
      <c r="AA1674" s="27" t="s">
        <v>5499</v>
      </c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</row>
    <row r="1675" spans="1:49" x14ac:dyDescent="0.25">
      <c r="A1675" s="16">
        <v>345</v>
      </c>
      <c r="B1675" s="16"/>
      <c r="C1675" s="16"/>
      <c r="D1675" s="3" t="s">
        <v>5456</v>
      </c>
      <c r="E1675" s="3" t="s">
        <v>5859</v>
      </c>
      <c r="F1675" s="3" t="s">
        <v>5860</v>
      </c>
      <c r="G1675" s="36">
        <v>42242</v>
      </c>
      <c r="H1675" s="3">
        <v>630</v>
      </c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29">
        <v>42648</v>
      </c>
      <c r="T1675" s="29">
        <v>42661</v>
      </c>
      <c r="U1675" s="3"/>
      <c r="V1675" s="3"/>
      <c r="W1675" s="3"/>
      <c r="X1675" s="3"/>
      <c r="Y1675" s="29">
        <v>42662</v>
      </c>
      <c r="Z1675" s="27" t="s">
        <v>5868</v>
      </c>
      <c r="AA1675" s="27" t="s">
        <v>5499</v>
      </c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</row>
    <row r="1676" spans="1:49" x14ac:dyDescent="0.25">
      <c r="A1676" s="16">
        <v>346</v>
      </c>
      <c r="B1676" s="16"/>
      <c r="C1676" s="16"/>
      <c r="D1676" s="3" t="s">
        <v>5456</v>
      </c>
      <c r="E1676" s="3" t="s">
        <v>5859</v>
      </c>
      <c r="F1676" s="3" t="s">
        <v>5860</v>
      </c>
      <c r="G1676" s="36">
        <v>42242</v>
      </c>
      <c r="H1676" s="3">
        <v>631</v>
      </c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29">
        <v>42648</v>
      </c>
      <c r="T1676" s="29">
        <v>42661</v>
      </c>
      <c r="U1676" s="3"/>
      <c r="V1676" s="3"/>
      <c r="W1676" s="3"/>
      <c r="X1676" s="3"/>
      <c r="Y1676" s="29">
        <v>42662</v>
      </c>
      <c r="Z1676" s="27" t="s">
        <v>5869</v>
      </c>
      <c r="AA1676" s="27" t="s">
        <v>5499</v>
      </c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</row>
    <row r="1677" spans="1:49" ht="25.5" x14ac:dyDescent="0.25">
      <c r="A1677" s="16">
        <v>347</v>
      </c>
      <c r="B1677" s="16"/>
      <c r="C1677" s="16"/>
      <c r="D1677" s="3" t="s">
        <v>5870</v>
      </c>
      <c r="E1677" s="3" t="s">
        <v>5862</v>
      </c>
      <c r="F1677" s="3" t="s">
        <v>5860</v>
      </c>
      <c r="G1677" s="36">
        <v>42242</v>
      </c>
      <c r="H1677" s="3">
        <v>632</v>
      </c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29">
        <v>42648</v>
      </c>
      <c r="T1677" s="29">
        <v>42661</v>
      </c>
      <c r="U1677" s="3"/>
      <c r="V1677" s="3"/>
      <c r="W1677" s="3"/>
      <c r="X1677" s="3"/>
      <c r="Y1677" s="29">
        <v>42662</v>
      </c>
      <c r="Z1677" s="27" t="s">
        <v>5871</v>
      </c>
      <c r="AA1677" s="27" t="s">
        <v>5499</v>
      </c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</row>
    <row r="1678" spans="1:49" ht="25.5" x14ac:dyDescent="0.25">
      <c r="A1678" s="16">
        <v>348</v>
      </c>
      <c r="B1678" s="16"/>
      <c r="C1678" s="16"/>
      <c r="D1678" s="3" t="s">
        <v>5380</v>
      </c>
      <c r="E1678" s="3" t="s">
        <v>5872</v>
      </c>
      <c r="F1678" s="3">
        <v>75</v>
      </c>
      <c r="G1678" s="36">
        <v>42242</v>
      </c>
      <c r="H1678" s="3">
        <v>633</v>
      </c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29">
        <v>42248</v>
      </c>
      <c r="T1678" s="29">
        <v>42262</v>
      </c>
      <c r="U1678" s="3"/>
      <c r="V1678" s="3"/>
      <c r="W1678" s="3"/>
      <c r="X1678" s="3"/>
      <c r="Y1678" s="29">
        <v>42263</v>
      </c>
      <c r="Z1678" s="27" t="s">
        <v>5873</v>
      </c>
      <c r="AA1678" s="27" t="s">
        <v>5499</v>
      </c>
      <c r="AB1678" s="41">
        <v>42268</v>
      </c>
      <c r="AC1678" s="30" t="s">
        <v>293</v>
      </c>
      <c r="AD1678" s="30" t="s">
        <v>5658</v>
      </c>
      <c r="AE1678" s="41">
        <v>42272</v>
      </c>
      <c r="AF1678" s="41">
        <v>42275</v>
      </c>
      <c r="AG1678" s="41">
        <v>42275</v>
      </c>
      <c r="AH1678" s="41">
        <v>42275</v>
      </c>
      <c r="AI1678" s="30" t="s">
        <v>70</v>
      </c>
      <c r="AJ1678" s="30" t="s">
        <v>81</v>
      </c>
      <c r="AK1678" s="30" t="s">
        <v>5639</v>
      </c>
      <c r="AL1678" s="3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</row>
    <row r="1679" spans="1:49" ht="25.5" x14ac:dyDescent="0.25">
      <c r="A1679" s="16">
        <v>349</v>
      </c>
      <c r="B1679" s="16"/>
      <c r="C1679" s="16"/>
      <c r="D1679" s="3" t="s">
        <v>5380</v>
      </c>
      <c r="E1679" s="3" t="s">
        <v>5874</v>
      </c>
      <c r="F1679" s="3" t="s">
        <v>5875</v>
      </c>
      <c r="G1679" s="36">
        <v>42242</v>
      </c>
      <c r="H1679" s="3">
        <v>635</v>
      </c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29">
        <v>42248</v>
      </c>
      <c r="T1679" s="29">
        <v>42262</v>
      </c>
      <c r="U1679" s="3"/>
      <c r="V1679" s="3"/>
      <c r="W1679" s="3"/>
      <c r="X1679" s="3"/>
      <c r="Y1679" s="29">
        <v>42263</v>
      </c>
      <c r="Z1679" s="27" t="s">
        <v>5876</v>
      </c>
      <c r="AA1679" s="27" t="s">
        <v>5499</v>
      </c>
      <c r="AB1679" s="41">
        <v>42268</v>
      </c>
      <c r="AC1679" s="30" t="s">
        <v>293</v>
      </c>
      <c r="AD1679" s="30" t="s">
        <v>5658</v>
      </c>
      <c r="AE1679" s="41">
        <v>42272</v>
      </c>
      <c r="AF1679" s="41">
        <v>42275</v>
      </c>
      <c r="AG1679" s="41">
        <v>42275</v>
      </c>
      <c r="AH1679" s="41">
        <v>42275</v>
      </c>
      <c r="AI1679" s="30" t="s">
        <v>70</v>
      </c>
      <c r="AJ1679" s="30" t="s">
        <v>81</v>
      </c>
      <c r="AK1679" s="30" t="s">
        <v>5639</v>
      </c>
      <c r="AL1679" s="30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</row>
    <row r="1680" spans="1:49" ht="25.5" x14ac:dyDescent="0.25">
      <c r="A1680" s="16">
        <v>350</v>
      </c>
      <c r="B1680" s="16"/>
      <c r="C1680" s="16"/>
      <c r="D1680" s="3" t="s">
        <v>5380</v>
      </c>
      <c r="E1680" s="3" t="s">
        <v>5497</v>
      </c>
      <c r="F1680" s="3">
        <v>65</v>
      </c>
      <c r="G1680" s="36">
        <v>42242</v>
      </c>
      <c r="H1680" s="3">
        <v>638</v>
      </c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29">
        <v>42247</v>
      </c>
      <c r="T1680" s="29">
        <v>42261</v>
      </c>
      <c r="U1680" s="3"/>
      <c r="V1680" s="3"/>
      <c r="W1680" s="3"/>
      <c r="X1680" s="3"/>
      <c r="Y1680" s="29">
        <v>42264</v>
      </c>
      <c r="Z1680" s="27" t="s">
        <v>5877</v>
      </c>
      <c r="AA1680" s="27" t="s">
        <v>5499</v>
      </c>
      <c r="AB1680" s="29">
        <v>42313</v>
      </c>
      <c r="AC1680" s="27" t="s">
        <v>5878</v>
      </c>
      <c r="AD1680" s="27">
        <v>83</v>
      </c>
      <c r="AE1680" s="29">
        <v>42318</v>
      </c>
      <c r="AF1680" s="29">
        <v>42319</v>
      </c>
      <c r="AG1680" s="29">
        <v>42319</v>
      </c>
      <c r="AH1680" s="29">
        <v>42319</v>
      </c>
      <c r="AI1680" s="27" t="s">
        <v>70</v>
      </c>
      <c r="AJ1680" s="27" t="s">
        <v>81</v>
      </c>
      <c r="AK1680" s="27" t="s">
        <v>5639</v>
      </c>
      <c r="AL1680" s="3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</row>
    <row r="1681" spans="1:49" ht="25.5" x14ac:dyDescent="0.25">
      <c r="A1681" s="16">
        <v>351</v>
      </c>
      <c r="B1681" s="16"/>
      <c r="C1681" s="16"/>
      <c r="D1681" s="3" t="s">
        <v>5380</v>
      </c>
      <c r="E1681" s="3" t="s">
        <v>5879</v>
      </c>
      <c r="F1681" s="3" t="s">
        <v>5880</v>
      </c>
      <c r="G1681" s="36">
        <v>42263</v>
      </c>
      <c r="H1681" s="27">
        <v>639</v>
      </c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29">
        <v>42283</v>
      </c>
      <c r="T1681" s="29">
        <v>42297</v>
      </c>
      <c r="U1681" s="3"/>
      <c r="V1681" s="3"/>
      <c r="W1681" s="3"/>
      <c r="X1681" s="3"/>
      <c r="Y1681" s="29">
        <v>42299</v>
      </c>
      <c r="Z1681" s="27" t="s">
        <v>5881</v>
      </c>
      <c r="AA1681" s="27" t="s">
        <v>5499</v>
      </c>
      <c r="AB1681" s="29">
        <v>42324</v>
      </c>
      <c r="AC1681" s="27" t="s">
        <v>5882</v>
      </c>
      <c r="AD1681" s="27" t="s">
        <v>5883</v>
      </c>
      <c r="AE1681" s="29">
        <v>42328</v>
      </c>
      <c r="AF1681" s="29">
        <v>42331</v>
      </c>
      <c r="AG1681" s="29">
        <v>42331</v>
      </c>
      <c r="AH1681" s="29">
        <v>42331</v>
      </c>
      <c r="AI1681" s="27" t="s">
        <v>70</v>
      </c>
      <c r="AJ1681" s="27" t="s">
        <v>81</v>
      </c>
      <c r="AK1681" s="27" t="s">
        <v>5884</v>
      </c>
      <c r="AL1681" s="3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</row>
    <row r="1682" spans="1:49" ht="25.5" x14ac:dyDescent="0.25">
      <c r="A1682" s="16">
        <v>352</v>
      </c>
      <c r="B1682" s="16"/>
      <c r="C1682" s="16"/>
      <c r="D1682" s="3" t="s">
        <v>5380</v>
      </c>
      <c r="E1682" s="3" t="s">
        <v>5879</v>
      </c>
      <c r="F1682" s="3" t="s">
        <v>5880</v>
      </c>
      <c r="G1682" s="36">
        <v>42263</v>
      </c>
      <c r="H1682" s="27">
        <v>640</v>
      </c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29">
        <v>42283</v>
      </c>
      <c r="T1682" s="29">
        <v>42297</v>
      </c>
      <c r="U1682" s="3"/>
      <c r="V1682" s="3"/>
      <c r="W1682" s="3"/>
      <c r="X1682" s="3"/>
      <c r="Y1682" s="29">
        <v>42299</v>
      </c>
      <c r="Z1682" s="27" t="s">
        <v>5885</v>
      </c>
      <c r="AA1682" s="27" t="s">
        <v>5499</v>
      </c>
      <c r="AB1682" s="29">
        <v>42324</v>
      </c>
      <c r="AC1682" s="27" t="s">
        <v>5882</v>
      </c>
      <c r="AD1682" s="27" t="s">
        <v>5883</v>
      </c>
      <c r="AE1682" s="29">
        <v>42328</v>
      </c>
      <c r="AF1682" s="29">
        <v>42331</v>
      </c>
      <c r="AG1682" s="29">
        <v>42331</v>
      </c>
      <c r="AH1682" s="29">
        <v>42331</v>
      </c>
      <c r="AI1682" s="27" t="s">
        <v>70</v>
      </c>
      <c r="AJ1682" s="27" t="s">
        <v>81</v>
      </c>
      <c r="AK1682" s="27" t="s">
        <v>5884</v>
      </c>
      <c r="AL1682" s="3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</row>
    <row r="1683" spans="1:49" ht="25.5" x14ac:dyDescent="0.25">
      <c r="A1683" s="16">
        <v>353</v>
      </c>
      <c r="B1683" s="16"/>
      <c r="C1683" s="16"/>
      <c r="D1683" s="3" t="s">
        <v>5380</v>
      </c>
      <c r="E1683" s="3" t="s">
        <v>5879</v>
      </c>
      <c r="F1683" s="3" t="s">
        <v>5880</v>
      </c>
      <c r="G1683" s="36">
        <v>42263</v>
      </c>
      <c r="H1683" s="27">
        <v>641</v>
      </c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29">
        <v>42283</v>
      </c>
      <c r="T1683" s="29">
        <v>42297</v>
      </c>
      <c r="U1683" s="3"/>
      <c r="V1683" s="3"/>
      <c r="W1683" s="3"/>
      <c r="X1683" s="3"/>
      <c r="Y1683" s="29">
        <v>42299</v>
      </c>
      <c r="Z1683" s="27" t="s">
        <v>5886</v>
      </c>
      <c r="AA1683" s="27" t="s">
        <v>5499</v>
      </c>
      <c r="AB1683" s="29">
        <v>42324</v>
      </c>
      <c r="AC1683" s="27" t="s">
        <v>5882</v>
      </c>
      <c r="AD1683" s="27" t="s">
        <v>5883</v>
      </c>
      <c r="AE1683" s="29">
        <v>42328</v>
      </c>
      <c r="AF1683" s="29">
        <v>42331</v>
      </c>
      <c r="AG1683" s="29">
        <v>42331</v>
      </c>
      <c r="AH1683" s="29">
        <v>42331</v>
      </c>
      <c r="AI1683" s="27" t="s">
        <v>70</v>
      </c>
      <c r="AJ1683" s="27" t="s">
        <v>81</v>
      </c>
      <c r="AK1683" s="27" t="s">
        <v>5884</v>
      </c>
      <c r="AL1683" s="3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</row>
    <row r="1684" spans="1:49" ht="25.5" x14ac:dyDescent="0.25">
      <c r="A1684" s="16">
        <v>354</v>
      </c>
      <c r="B1684" s="16"/>
      <c r="C1684" s="16"/>
      <c r="D1684" s="3" t="s">
        <v>5380</v>
      </c>
      <c r="E1684" s="3" t="s">
        <v>5879</v>
      </c>
      <c r="F1684" s="3" t="s">
        <v>5880</v>
      </c>
      <c r="G1684" s="36">
        <v>42263</v>
      </c>
      <c r="H1684" s="3">
        <v>642</v>
      </c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29">
        <v>42283</v>
      </c>
      <c r="T1684" s="29">
        <v>42297</v>
      </c>
      <c r="U1684" s="3"/>
      <c r="V1684" s="3"/>
      <c r="W1684" s="3"/>
      <c r="X1684" s="3"/>
      <c r="Y1684" s="29">
        <v>42299</v>
      </c>
      <c r="Z1684" s="27" t="s">
        <v>5887</v>
      </c>
      <c r="AA1684" s="27" t="s">
        <v>5499</v>
      </c>
      <c r="AB1684" s="29">
        <v>42324</v>
      </c>
      <c r="AC1684" s="27" t="s">
        <v>5882</v>
      </c>
      <c r="AD1684" s="27" t="s">
        <v>5883</v>
      </c>
      <c r="AE1684" s="29">
        <v>42328</v>
      </c>
      <c r="AF1684" s="29">
        <v>42331</v>
      </c>
      <c r="AG1684" s="29">
        <v>42331</v>
      </c>
      <c r="AH1684" s="29">
        <v>42331</v>
      </c>
      <c r="AI1684" s="27" t="s">
        <v>70</v>
      </c>
      <c r="AJ1684" s="27" t="s">
        <v>81</v>
      </c>
      <c r="AK1684" s="27" t="s">
        <v>5884</v>
      </c>
      <c r="AL1684" s="3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</row>
    <row r="1685" spans="1:49" ht="25.5" x14ac:dyDescent="0.25">
      <c r="A1685" s="16">
        <v>355</v>
      </c>
      <c r="B1685" s="16"/>
      <c r="C1685" s="16"/>
      <c r="D1685" s="3" t="s">
        <v>5380</v>
      </c>
      <c r="E1685" s="3" t="s">
        <v>5879</v>
      </c>
      <c r="F1685" s="3" t="s">
        <v>5880</v>
      </c>
      <c r="G1685" s="36">
        <v>42263</v>
      </c>
      <c r="H1685" s="3">
        <v>643</v>
      </c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29">
        <v>42283</v>
      </c>
      <c r="T1685" s="29">
        <v>42297</v>
      </c>
      <c r="U1685" s="3"/>
      <c r="V1685" s="3"/>
      <c r="W1685" s="3"/>
      <c r="X1685" s="3"/>
      <c r="Y1685" s="29">
        <v>42299</v>
      </c>
      <c r="Z1685" s="27" t="s">
        <v>5888</v>
      </c>
      <c r="AA1685" s="27" t="s">
        <v>5499</v>
      </c>
      <c r="AB1685" s="29">
        <v>42324</v>
      </c>
      <c r="AC1685" s="27" t="s">
        <v>5882</v>
      </c>
      <c r="AD1685" s="27" t="s">
        <v>5883</v>
      </c>
      <c r="AE1685" s="29">
        <v>42328</v>
      </c>
      <c r="AF1685" s="29">
        <v>42331</v>
      </c>
      <c r="AG1685" s="29">
        <v>42331</v>
      </c>
      <c r="AH1685" s="29">
        <v>42331</v>
      </c>
      <c r="AI1685" s="27" t="s">
        <v>70</v>
      </c>
      <c r="AJ1685" s="27" t="s">
        <v>81</v>
      </c>
      <c r="AK1685" s="27" t="s">
        <v>5884</v>
      </c>
      <c r="AL1685" s="3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</row>
    <row r="1686" spans="1:49" ht="25.5" x14ac:dyDescent="0.25">
      <c r="A1686" s="16">
        <v>356</v>
      </c>
      <c r="B1686" s="16"/>
      <c r="C1686" s="16"/>
      <c r="D1686" s="3" t="s">
        <v>5380</v>
      </c>
      <c r="E1686" s="3" t="s">
        <v>5879</v>
      </c>
      <c r="F1686" s="3" t="s">
        <v>5880</v>
      </c>
      <c r="G1686" s="36">
        <v>42263</v>
      </c>
      <c r="H1686" s="3">
        <v>644</v>
      </c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29">
        <v>42283</v>
      </c>
      <c r="T1686" s="29">
        <v>42297</v>
      </c>
      <c r="U1686" s="3"/>
      <c r="V1686" s="3"/>
      <c r="W1686" s="3"/>
      <c r="X1686" s="3"/>
      <c r="Y1686" s="29">
        <v>42299</v>
      </c>
      <c r="Z1686" s="27" t="s">
        <v>5889</v>
      </c>
      <c r="AA1686" s="27" t="s">
        <v>5499</v>
      </c>
      <c r="AB1686" s="29">
        <v>42324</v>
      </c>
      <c r="AC1686" s="27" t="s">
        <v>5882</v>
      </c>
      <c r="AD1686" s="27" t="s">
        <v>5883</v>
      </c>
      <c r="AE1686" s="29">
        <v>42328</v>
      </c>
      <c r="AF1686" s="29">
        <v>42331</v>
      </c>
      <c r="AG1686" s="29">
        <v>42331</v>
      </c>
      <c r="AH1686" s="29">
        <v>42331</v>
      </c>
      <c r="AI1686" s="27" t="s">
        <v>70</v>
      </c>
      <c r="AJ1686" s="27" t="s">
        <v>81</v>
      </c>
      <c r="AK1686" s="27" t="s">
        <v>5884</v>
      </c>
      <c r="AL1686" s="3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</row>
    <row r="1687" spans="1:49" ht="25.5" x14ac:dyDescent="0.25">
      <c r="A1687" s="16">
        <v>357</v>
      </c>
      <c r="B1687" s="16"/>
      <c r="C1687" s="16"/>
      <c r="D1687" s="27" t="s">
        <v>5380</v>
      </c>
      <c r="E1687" s="27" t="s">
        <v>5879</v>
      </c>
      <c r="F1687" s="27" t="s">
        <v>5880</v>
      </c>
      <c r="G1687" s="29">
        <v>42263</v>
      </c>
      <c r="H1687" s="1">
        <v>645</v>
      </c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29">
        <v>42283</v>
      </c>
      <c r="T1687" s="29">
        <v>42297</v>
      </c>
      <c r="U1687" s="3"/>
      <c r="V1687" s="3"/>
      <c r="W1687" s="3"/>
      <c r="X1687" s="3"/>
      <c r="Y1687" s="29">
        <v>42299</v>
      </c>
      <c r="Z1687" s="27" t="s">
        <v>5890</v>
      </c>
      <c r="AA1687" s="27" t="s">
        <v>5499</v>
      </c>
      <c r="AB1687" s="29">
        <v>42324</v>
      </c>
      <c r="AC1687" s="27" t="s">
        <v>5882</v>
      </c>
      <c r="AD1687" s="27" t="s">
        <v>5883</v>
      </c>
      <c r="AE1687" s="29">
        <v>42328</v>
      </c>
      <c r="AF1687" s="29">
        <v>42331</v>
      </c>
      <c r="AG1687" s="29">
        <v>42331</v>
      </c>
      <c r="AH1687" s="29">
        <v>42331</v>
      </c>
      <c r="AI1687" s="27" t="s">
        <v>70</v>
      </c>
      <c r="AJ1687" s="27" t="s">
        <v>81</v>
      </c>
      <c r="AK1687" s="27" t="s">
        <v>5884</v>
      </c>
      <c r="AL1687" s="3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</row>
    <row r="1688" spans="1:49" ht="25.5" x14ac:dyDescent="0.25">
      <c r="A1688" s="16">
        <v>358</v>
      </c>
      <c r="B1688" s="16"/>
      <c r="C1688" s="16"/>
      <c r="D1688" s="27" t="s">
        <v>5380</v>
      </c>
      <c r="E1688" s="27" t="s">
        <v>5879</v>
      </c>
      <c r="F1688" s="27" t="s">
        <v>5880</v>
      </c>
      <c r="G1688" s="29">
        <v>42263</v>
      </c>
      <c r="H1688" s="1">
        <v>646</v>
      </c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29">
        <v>42283</v>
      </c>
      <c r="T1688" s="29">
        <v>42297</v>
      </c>
      <c r="U1688" s="3"/>
      <c r="V1688" s="3"/>
      <c r="W1688" s="3"/>
      <c r="X1688" s="3"/>
      <c r="Y1688" s="29">
        <v>42299</v>
      </c>
      <c r="Z1688" s="27" t="s">
        <v>5891</v>
      </c>
      <c r="AA1688" s="27" t="s">
        <v>5499</v>
      </c>
      <c r="AB1688" s="29">
        <v>42324</v>
      </c>
      <c r="AC1688" s="27" t="s">
        <v>5882</v>
      </c>
      <c r="AD1688" s="27" t="s">
        <v>5883</v>
      </c>
      <c r="AE1688" s="29">
        <v>42328</v>
      </c>
      <c r="AF1688" s="29">
        <v>42331</v>
      </c>
      <c r="AG1688" s="29">
        <v>42331</v>
      </c>
      <c r="AH1688" s="29">
        <v>42331</v>
      </c>
      <c r="AI1688" s="27" t="s">
        <v>70</v>
      </c>
      <c r="AJ1688" s="27" t="s">
        <v>81</v>
      </c>
      <c r="AK1688" s="27" t="s">
        <v>5884</v>
      </c>
      <c r="AL1688" s="3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</row>
    <row r="1689" spans="1:49" ht="25.5" x14ac:dyDescent="0.25">
      <c r="A1689" s="16">
        <v>359</v>
      </c>
      <c r="B1689" s="16"/>
      <c r="C1689" s="16"/>
      <c r="D1689" s="27" t="s">
        <v>5380</v>
      </c>
      <c r="E1689" s="27" t="s">
        <v>5879</v>
      </c>
      <c r="F1689" s="27" t="s">
        <v>5880</v>
      </c>
      <c r="G1689" s="29">
        <v>42263</v>
      </c>
      <c r="H1689" s="1">
        <v>648</v>
      </c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29">
        <v>42283</v>
      </c>
      <c r="T1689" s="29">
        <v>42297</v>
      </c>
      <c r="U1689" s="3"/>
      <c r="V1689" s="3"/>
      <c r="W1689" s="3"/>
      <c r="X1689" s="3"/>
      <c r="Y1689" s="29">
        <v>42299</v>
      </c>
      <c r="Z1689" s="27" t="s">
        <v>5892</v>
      </c>
      <c r="AA1689" s="27" t="s">
        <v>5499</v>
      </c>
      <c r="AB1689" s="29">
        <v>42324</v>
      </c>
      <c r="AC1689" s="27" t="s">
        <v>5882</v>
      </c>
      <c r="AD1689" s="27" t="s">
        <v>5883</v>
      </c>
      <c r="AE1689" s="29">
        <v>42328</v>
      </c>
      <c r="AF1689" s="29">
        <v>42331</v>
      </c>
      <c r="AG1689" s="29">
        <v>42331</v>
      </c>
      <c r="AH1689" s="29">
        <v>42331</v>
      </c>
      <c r="AI1689" s="27" t="s">
        <v>70</v>
      </c>
      <c r="AJ1689" s="27" t="s">
        <v>81</v>
      </c>
      <c r="AK1689" s="27" t="s">
        <v>5884</v>
      </c>
      <c r="AL1689" s="3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</row>
    <row r="1690" spans="1:49" ht="25.5" x14ac:dyDescent="0.25">
      <c r="A1690" s="16">
        <v>360</v>
      </c>
      <c r="B1690" s="16"/>
      <c r="C1690" s="16"/>
      <c r="D1690" s="3" t="s">
        <v>5380</v>
      </c>
      <c r="E1690" s="3" t="s">
        <v>5879</v>
      </c>
      <c r="F1690" s="3" t="s">
        <v>5880</v>
      </c>
      <c r="G1690" s="36">
        <v>42263</v>
      </c>
      <c r="H1690" s="3">
        <v>656</v>
      </c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29">
        <v>42283</v>
      </c>
      <c r="T1690" s="29">
        <v>42297</v>
      </c>
      <c r="U1690" s="3"/>
      <c r="V1690" s="3"/>
      <c r="W1690" s="3"/>
      <c r="X1690" s="3"/>
      <c r="Y1690" s="29">
        <v>42299</v>
      </c>
      <c r="Z1690" s="27" t="s">
        <v>5893</v>
      </c>
      <c r="AA1690" s="27" t="s">
        <v>5499</v>
      </c>
      <c r="AB1690" s="29">
        <v>42458</v>
      </c>
      <c r="AC1690" s="27" t="s">
        <v>5894</v>
      </c>
      <c r="AD1690" s="27" t="s">
        <v>5895</v>
      </c>
      <c r="AE1690" s="29">
        <v>42461</v>
      </c>
      <c r="AF1690" s="29">
        <v>42464</v>
      </c>
      <c r="AG1690" s="29">
        <v>42464</v>
      </c>
      <c r="AH1690" s="29">
        <v>42464</v>
      </c>
      <c r="AI1690" s="27" t="s">
        <v>70</v>
      </c>
      <c r="AJ1690" s="27" t="s">
        <v>81</v>
      </c>
      <c r="AK1690" s="27" t="s">
        <v>5884</v>
      </c>
      <c r="AL1690" s="3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</row>
    <row r="1691" spans="1:49" ht="25.5" x14ac:dyDescent="0.25">
      <c r="A1691" s="16">
        <v>361</v>
      </c>
      <c r="B1691" s="16"/>
      <c r="C1691" s="16"/>
      <c r="D1691" s="3" t="s">
        <v>5380</v>
      </c>
      <c r="E1691" s="3" t="s">
        <v>5879</v>
      </c>
      <c r="F1691" s="3" t="s">
        <v>5880</v>
      </c>
      <c r="G1691" s="36">
        <v>42263</v>
      </c>
      <c r="H1691" s="3">
        <v>659</v>
      </c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29">
        <v>42283</v>
      </c>
      <c r="T1691" s="29">
        <v>42297</v>
      </c>
      <c r="U1691" s="3"/>
      <c r="V1691" s="3"/>
      <c r="W1691" s="3"/>
      <c r="X1691" s="3"/>
      <c r="Y1691" s="29">
        <v>42299</v>
      </c>
      <c r="Z1691" s="27" t="s">
        <v>5896</v>
      </c>
      <c r="AA1691" s="27" t="s">
        <v>5499</v>
      </c>
      <c r="AB1691" s="29">
        <v>42458</v>
      </c>
      <c r="AC1691" s="27" t="s">
        <v>5894</v>
      </c>
      <c r="AD1691" s="27" t="s">
        <v>5895</v>
      </c>
      <c r="AE1691" s="29">
        <v>42461</v>
      </c>
      <c r="AF1691" s="29">
        <v>42464</v>
      </c>
      <c r="AG1691" s="29">
        <v>42464</v>
      </c>
      <c r="AH1691" s="29">
        <v>42464</v>
      </c>
      <c r="AI1691" s="27" t="s">
        <v>70</v>
      </c>
      <c r="AJ1691" s="27" t="s">
        <v>81</v>
      </c>
      <c r="AK1691" s="27" t="s">
        <v>5884</v>
      </c>
      <c r="AL1691" s="3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</row>
    <row r="1692" spans="1:49" ht="25.5" x14ac:dyDescent="0.25">
      <c r="A1692" s="16">
        <v>362</v>
      </c>
      <c r="B1692" s="16"/>
      <c r="C1692" s="16"/>
      <c r="D1692" s="3" t="s">
        <v>5380</v>
      </c>
      <c r="E1692" s="3" t="s">
        <v>5879</v>
      </c>
      <c r="F1692" s="3" t="s">
        <v>5880</v>
      </c>
      <c r="G1692" s="36">
        <v>42263</v>
      </c>
      <c r="H1692" s="3">
        <v>669</v>
      </c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29">
        <v>42283</v>
      </c>
      <c r="T1692" s="29">
        <v>42297</v>
      </c>
      <c r="U1692" s="3"/>
      <c r="V1692" s="3"/>
      <c r="W1692" s="3"/>
      <c r="X1692" s="3"/>
      <c r="Y1692" s="29">
        <v>42299</v>
      </c>
      <c r="Z1692" s="27" t="s">
        <v>5897</v>
      </c>
      <c r="AA1692" s="27" t="s">
        <v>5499</v>
      </c>
      <c r="AB1692" s="29">
        <v>42458</v>
      </c>
      <c r="AC1692" s="27" t="s">
        <v>5894</v>
      </c>
      <c r="AD1692" s="27" t="s">
        <v>5895</v>
      </c>
      <c r="AE1692" s="29">
        <v>42461</v>
      </c>
      <c r="AF1692" s="29">
        <v>42464</v>
      </c>
      <c r="AG1692" s="29">
        <v>42464</v>
      </c>
      <c r="AH1692" s="29">
        <v>42464</v>
      </c>
      <c r="AI1692" s="27" t="s">
        <v>70</v>
      </c>
      <c r="AJ1692" s="27" t="s">
        <v>81</v>
      </c>
      <c r="AK1692" s="27" t="s">
        <v>5884</v>
      </c>
      <c r="AL1692" s="3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</row>
    <row r="1693" spans="1:49" ht="51" x14ac:dyDescent="0.25">
      <c r="A1693" s="16">
        <v>363</v>
      </c>
      <c r="B1693" s="16"/>
      <c r="C1693" s="16"/>
      <c r="D1693" s="3" t="s">
        <v>5898</v>
      </c>
      <c r="E1693" s="3" t="s">
        <v>295</v>
      </c>
      <c r="F1693" s="3" t="s">
        <v>5899</v>
      </c>
      <c r="G1693" s="36">
        <v>42276</v>
      </c>
      <c r="H1693" s="3">
        <v>682</v>
      </c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29">
        <v>42283</v>
      </c>
      <c r="T1693" s="29">
        <v>42297</v>
      </c>
      <c r="U1693" s="3"/>
      <c r="V1693" s="3"/>
      <c r="W1693" s="3"/>
      <c r="X1693" s="3"/>
      <c r="Y1693" s="29">
        <v>42299</v>
      </c>
      <c r="Z1693" s="27" t="s">
        <v>5900</v>
      </c>
      <c r="AA1693" s="27" t="s">
        <v>5499</v>
      </c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</row>
    <row r="1694" spans="1:49" ht="25.5" x14ac:dyDescent="0.25">
      <c r="A1694" s="16">
        <v>364</v>
      </c>
      <c r="B1694" s="16"/>
      <c r="C1694" s="16"/>
      <c r="D1694" s="27" t="s">
        <v>5901</v>
      </c>
      <c r="E1694" s="27" t="s">
        <v>5902</v>
      </c>
      <c r="F1694" s="27">
        <v>46</v>
      </c>
      <c r="G1694" s="29">
        <v>42276</v>
      </c>
      <c r="H1694" s="27">
        <v>684</v>
      </c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29">
        <v>42283</v>
      </c>
      <c r="T1694" s="29">
        <v>42297</v>
      </c>
      <c r="U1694" s="3"/>
      <c r="V1694" s="3"/>
      <c r="W1694" s="3"/>
      <c r="X1694" s="3"/>
      <c r="Y1694" s="29">
        <v>42299</v>
      </c>
      <c r="Z1694" s="27" t="s">
        <v>5903</v>
      </c>
      <c r="AA1694" s="27" t="s">
        <v>5499</v>
      </c>
      <c r="AB1694" s="29">
        <v>42313</v>
      </c>
      <c r="AC1694" s="27" t="s">
        <v>5878</v>
      </c>
      <c r="AD1694" s="27">
        <v>83</v>
      </c>
      <c r="AE1694" s="29">
        <v>42318</v>
      </c>
      <c r="AF1694" s="29">
        <v>42319</v>
      </c>
      <c r="AG1694" s="29">
        <v>42319</v>
      </c>
      <c r="AH1694" s="29">
        <v>42319</v>
      </c>
      <c r="AI1694" s="27" t="s">
        <v>70</v>
      </c>
      <c r="AJ1694" s="27" t="s">
        <v>81</v>
      </c>
      <c r="AK1694" s="27" t="s">
        <v>5639</v>
      </c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</row>
    <row r="1695" spans="1:49" ht="25.5" x14ac:dyDescent="0.25">
      <c r="A1695" s="16">
        <v>365</v>
      </c>
      <c r="B1695" s="16"/>
      <c r="C1695" s="16"/>
      <c r="D1695" s="27" t="s">
        <v>5901</v>
      </c>
      <c r="E1695" s="27" t="s">
        <v>1214</v>
      </c>
      <c r="F1695" s="27">
        <v>50</v>
      </c>
      <c r="G1695" s="29">
        <v>42286</v>
      </c>
      <c r="H1695" s="27">
        <v>687</v>
      </c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41">
        <v>42291</v>
      </c>
      <c r="T1695" s="41">
        <v>42305</v>
      </c>
      <c r="U1695" s="30"/>
      <c r="V1695" s="30"/>
      <c r="W1695" s="30"/>
      <c r="X1695" s="30"/>
      <c r="Y1695" s="41">
        <v>42307</v>
      </c>
      <c r="Z1695" s="30" t="s">
        <v>5904</v>
      </c>
      <c r="AA1695" s="30" t="s">
        <v>5499</v>
      </c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</row>
    <row r="1696" spans="1:49" ht="25.5" x14ac:dyDescent="0.25">
      <c r="A1696" s="16">
        <v>366</v>
      </c>
      <c r="B1696" s="16"/>
      <c r="C1696" s="16"/>
      <c r="D1696" s="27" t="s">
        <v>5901</v>
      </c>
      <c r="E1696" s="27" t="s">
        <v>1214</v>
      </c>
      <c r="F1696" s="27">
        <v>50</v>
      </c>
      <c r="G1696" s="29">
        <v>42286</v>
      </c>
      <c r="H1696" s="27">
        <v>688</v>
      </c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29">
        <v>42291</v>
      </c>
      <c r="T1696" s="29">
        <v>42305</v>
      </c>
      <c r="U1696" s="27"/>
      <c r="V1696" s="27"/>
      <c r="W1696" s="27"/>
      <c r="X1696" s="27"/>
      <c r="Y1696" s="29">
        <v>42307</v>
      </c>
      <c r="Z1696" s="27" t="s">
        <v>5905</v>
      </c>
      <c r="AA1696" s="27" t="s">
        <v>5499</v>
      </c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</row>
    <row r="1697" spans="1:49" ht="25.5" x14ac:dyDescent="0.25">
      <c r="A1697" s="16">
        <v>367</v>
      </c>
      <c r="B1697" s="16"/>
      <c r="C1697" s="16"/>
      <c r="D1697" s="27" t="s">
        <v>5901</v>
      </c>
      <c r="E1697" s="27" t="s">
        <v>1214</v>
      </c>
      <c r="F1697" s="27">
        <v>50</v>
      </c>
      <c r="G1697" s="29">
        <v>42286</v>
      </c>
      <c r="H1697" s="27">
        <v>689</v>
      </c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29">
        <v>42291</v>
      </c>
      <c r="T1697" s="29">
        <v>42305</v>
      </c>
      <c r="U1697" s="27"/>
      <c r="V1697" s="27"/>
      <c r="W1697" s="27"/>
      <c r="X1697" s="27"/>
      <c r="Y1697" s="29">
        <v>42307</v>
      </c>
      <c r="Z1697" s="27" t="s">
        <v>5906</v>
      </c>
      <c r="AA1697" s="27" t="s">
        <v>5499</v>
      </c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</row>
    <row r="1698" spans="1:49" ht="25.5" x14ac:dyDescent="0.25">
      <c r="A1698" s="16">
        <v>368</v>
      </c>
      <c r="B1698" s="16"/>
      <c r="C1698" s="16"/>
      <c r="D1698" s="27" t="s">
        <v>5901</v>
      </c>
      <c r="E1698" s="27" t="s">
        <v>1214</v>
      </c>
      <c r="F1698" s="27">
        <v>50</v>
      </c>
      <c r="G1698" s="29">
        <v>42286</v>
      </c>
      <c r="H1698" s="27">
        <v>690</v>
      </c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29">
        <v>42291</v>
      </c>
      <c r="T1698" s="29">
        <v>42305</v>
      </c>
      <c r="U1698" s="27"/>
      <c r="V1698" s="27"/>
      <c r="W1698" s="27"/>
      <c r="X1698" s="27"/>
      <c r="Y1698" s="29">
        <v>42307</v>
      </c>
      <c r="Z1698" s="27" t="s">
        <v>5907</v>
      </c>
      <c r="AA1698" s="27" t="s">
        <v>5499</v>
      </c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</row>
    <row r="1699" spans="1:49" ht="25.5" x14ac:dyDescent="0.25">
      <c r="A1699" s="16">
        <v>369</v>
      </c>
      <c r="B1699" s="16"/>
      <c r="C1699" s="16"/>
      <c r="D1699" s="27" t="s">
        <v>5901</v>
      </c>
      <c r="E1699" s="27" t="s">
        <v>1214</v>
      </c>
      <c r="F1699" s="27">
        <v>50</v>
      </c>
      <c r="G1699" s="29">
        <v>42286</v>
      </c>
      <c r="H1699" s="27">
        <v>692</v>
      </c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29">
        <v>42291</v>
      </c>
      <c r="T1699" s="29">
        <v>42305</v>
      </c>
      <c r="U1699" s="27"/>
      <c r="V1699" s="27"/>
      <c r="W1699" s="27"/>
      <c r="X1699" s="27"/>
      <c r="Y1699" s="29">
        <v>42307</v>
      </c>
      <c r="Z1699" s="27" t="s">
        <v>5908</v>
      </c>
      <c r="AA1699" s="27" t="s">
        <v>5499</v>
      </c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</row>
    <row r="1700" spans="1:49" ht="25.5" x14ac:dyDescent="0.25">
      <c r="A1700" s="16">
        <v>370</v>
      </c>
      <c r="B1700" s="16"/>
      <c r="C1700" s="16"/>
      <c r="D1700" s="27" t="s">
        <v>5901</v>
      </c>
      <c r="E1700" s="27" t="s">
        <v>1214</v>
      </c>
      <c r="F1700" s="27">
        <v>50</v>
      </c>
      <c r="G1700" s="29">
        <v>42286</v>
      </c>
      <c r="H1700" s="27">
        <v>693</v>
      </c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29">
        <v>42291</v>
      </c>
      <c r="T1700" s="29">
        <v>42305</v>
      </c>
      <c r="U1700" s="27"/>
      <c r="V1700" s="27"/>
      <c r="W1700" s="27"/>
      <c r="X1700" s="27"/>
      <c r="Y1700" s="29">
        <v>42307</v>
      </c>
      <c r="Z1700" s="27" t="s">
        <v>5909</v>
      </c>
      <c r="AA1700" s="27" t="s">
        <v>5499</v>
      </c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</row>
    <row r="1701" spans="1:49" ht="25.5" x14ac:dyDescent="0.25">
      <c r="A1701" s="16">
        <v>371</v>
      </c>
      <c r="B1701" s="16"/>
      <c r="C1701" s="16"/>
      <c r="D1701" s="27" t="s">
        <v>5901</v>
      </c>
      <c r="E1701" s="27" t="s">
        <v>1214</v>
      </c>
      <c r="F1701" s="27">
        <v>50</v>
      </c>
      <c r="G1701" s="29">
        <v>42286</v>
      </c>
      <c r="H1701" s="27">
        <v>695</v>
      </c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29">
        <v>42291</v>
      </c>
      <c r="T1701" s="29">
        <v>42305</v>
      </c>
      <c r="U1701" s="27"/>
      <c r="V1701" s="27"/>
      <c r="W1701" s="27"/>
      <c r="X1701" s="27"/>
      <c r="Y1701" s="29">
        <v>42307</v>
      </c>
      <c r="Z1701" s="27" t="s">
        <v>5910</v>
      </c>
      <c r="AA1701" s="27" t="s">
        <v>5499</v>
      </c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</row>
    <row r="1702" spans="1:49" ht="25.5" x14ac:dyDescent="0.25">
      <c r="A1702" s="16">
        <v>372</v>
      </c>
      <c r="B1702" s="16"/>
      <c r="C1702" s="16"/>
      <c r="D1702" s="27" t="s">
        <v>5901</v>
      </c>
      <c r="E1702" s="27" t="s">
        <v>1214</v>
      </c>
      <c r="F1702" s="27">
        <v>50</v>
      </c>
      <c r="G1702" s="29">
        <v>42286</v>
      </c>
      <c r="H1702" s="27">
        <v>696</v>
      </c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29">
        <v>42291</v>
      </c>
      <c r="T1702" s="29">
        <v>42305</v>
      </c>
      <c r="U1702" s="27"/>
      <c r="V1702" s="27"/>
      <c r="W1702" s="27"/>
      <c r="X1702" s="27"/>
      <c r="Y1702" s="29">
        <v>42307</v>
      </c>
      <c r="Z1702" s="27" t="s">
        <v>5911</v>
      </c>
      <c r="AA1702" s="27" t="s">
        <v>5499</v>
      </c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</row>
    <row r="1703" spans="1:49" ht="25.5" x14ac:dyDescent="0.25">
      <c r="A1703" s="16">
        <v>373</v>
      </c>
      <c r="B1703" s="16"/>
      <c r="C1703" s="16"/>
      <c r="D1703" s="27" t="s">
        <v>5901</v>
      </c>
      <c r="E1703" s="27" t="s">
        <v>1214</v>
      </c>
      <c r="F1703" s="27">
        <v>50</v>
      </c>
      <c r="G1703" s="29">
        <v>42286</v>
      </c>
      <c r="H1703" s="27">
        <v>697</v>
      </c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29">
        <v>42291</v>
      </c>
      <c r="T1703" s="29">
        <v>42305</v>
      </c>
      <c r="U1703" s="27"/>
      <c r="V1703" s="27"/>
      <c r="W1703" s="27"/>
      <c r="X1703" s="27"/>
      <c r="Y1703" s="29">
        <v>42307</v>
      </c>
      <c r="Z1703" s="27" t="s">
        <v>5912</v>
      </c>
      <c r="AA1703" s="27" t="s">
        <v>5499</v>
      </c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</row>
    <row r="1704" spans="1:49" ht="25.5" x14ac:dyDescent="0.25">
      <c r="A1704" s="16">
        <v>374</v>
      </c>
      <c r="B1704" s="16"/>
      <c r="C1704" s="16"/>
      <c r="D1704" s="27" t="s">
        <v>5901</v>
      </c>
      <c r="E1704" s="27" t="s">
        <v>1214</v>
      </c>
      <c r="F1704" s="27">
        <v>50</v>
      </c>
      <c r="G1704" s="29">
        <v>42286</v>
      </c>
      <c r="H1704" s="27">
        <v>698</v>
      </c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29">
        <v>42291</v>
      </c>
      <c r="T1704" s="29">
        <v>42305</v>
      </c>
      <c r="U1704" s="27"/>
      <c r="V1704" s="27"/>
      <c r="W1704" s="27"/>
      <c r="X1704" s="27"/>
      <c r="Y1704" s="29">
        <v>42307</v>
      </c>
      <c r="Z1704" s="27" t="s">
        <v>5913</v>
      </c>
      <c r="AA1704" s="27" t="s">
        <v>5499</v>
      </c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</row>
    <row r="1705" spans="1:49" ht="25.5" x14ac:dyDescent="0.25">
      <c r="A1705" s="16">
        <v>375</v>
      </c>
      <c r="B1705" s="16"/>
      <c r="C1705" s="16"/>
      <c r="D1705" s="27" t="s">
        <v>5901</v>
      </c>
      <c r="E1705" s="27" t="s">
        <v>1214</v>
      </c>
      <c r="F1705" s="27">
        <v>50</v>
      </c>
      <c r="G1705" s="29">
        <v>42286</v>
      </c>
      <c r="H1705" s="27">
        <v>699</v>
      </c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29">
        <v>42291</v>
      </c>
      <c r="T1705" s="29">
        <v>42305</v>
      </c>
      <c r="U1705" s="27"/>
      <c r="V1705" s="27"/>
      <c r="W1705" s="27"/>
      <c r="X1705" s="27"/>
      <c r="Y1705" s="29">
        <v>42307</v>
      </c>
      <c r="Z1705" s="27" t="s">
        <v>5914</v>
      </c>
      <c r="AA1705" s="27" t="s">
        <v>5499</v>
      </c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</row>
    <row r="1706" spans="1:49" ht="25.5" x14ac:dyDescent="0.25">
      <c r="A1706" s="16">
        <v>376</v>
      </c>
      <c r="B1706" s="16"/>
      <c r="C1706" s="16"/>
      <c r="D1706" s="27" t="s">
        <v>5901</v>
      </c>
      <c r="E1706" s="27" t="s">
        <v>1214</v>
      </c>
      <c r="F1706" s="27">
        <v>50</v>
      </c>
      <c r="G1706" s="29">
        <v>42286</v>
      </c>
      <c r="H1706" s="27">
        <v>700</v>
      </c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29">
        <v>42291</v>
      </c>
      <c r="T1706" s="29">
        <v>42305</v>
      </c>
      <c r="U1706" s="27"/>
      <c r="V1706" s="27"/>
      <c r="W1706" s="27"/>
      <c r="X1706" s="27"/>
      <c r="Y1706" s="29">
        <v>42307</v>
      </c>
      <c r="Z1706" s="27" t="s">
        <v>5915</v>
      </c>
      <c r="AA1706" s="27" t="s">
        <v>5499</v>
      </c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</row>
    <row r="1707" spans="1:49" ht="25.5" x14ac:dyDescent="0.25">
      <c r="A1707" s="16">
        <v>377</v>
      </c>
      <c r="B1707" s="16"/>
      <c r="C1707" s="16"/>
      <c r="D1707" s="27" t="s">
        <v>5901</v>
      </c>
      <c r="E1707" s="27" t="s">
        <v>1214</v>
      </c>
      <c r="F1707" s="27">
        <v>50</v>
      </c>
      <c r="G1707" s="29">
        <v>42286</v>
      </c>
      <c r="H1707" s="27">
        <v>701</v>
      </c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29">
        <v>42291</v>
      </c>
      <c r="T1707" s="29">
        <v>42305</v>
      </c>
      <c r="U1707" s="27"/>
      <c r="V1707" s="27"/>
      <c r="W1707" s="27"/>
      <c r="X1707" s="27"/>
      <c r="Y1707" s="29">
        <v>42307</v>
      </c>
      <c r="Z1707" s="27" t="s">
        <v>5916</v>
      </c>
      <c r="AA1707" s="27" t="s">
        <v>5499</v>
      </c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</row>
    <row r="1708" spans="1:49" ht="25.5" x14ac:dyDescent="0.25">
      <c r="A1708" s="16">
        <v>378</v>
      </c>
      <c r="B1708" s="16"/>
      <c r="C1708" s="16"/>
      <c r="D1708" s="27" t="s">
        <v>5901</v>
      </c>
      <c r="E1708" s="27" t="s">
        <v>1214</v>
      </c>
      <c r="F1708" s="27">
        <v>50</v>
      </c>
      <c r="G1708" s="29">
        <v>42286</v>
      </c>
      <c r="H1708" s="27">
        <v>702</v>
      </c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29">
        <v>42291</v>
      </c>
      <c r="T1708" s="29">
        <v>42305</v>
      </c>
      <c r="U1708" s="27"/>
      <c r="V1708" s="27"/>
      <c r="W1708" s="27"/>
      <c r="X1708" s="27"/>
      <c r="Y1708" s="29">
        <v>42307</v>
      </c>
      <c r="Z1708" s="27" t="s">
        <v>5917</v>
      </c>
      <c r="AA1708" s="27" t="s">
        <v>5499</v>
      </c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</row>
    <row r="1709" spans="1:49" ht="25.5" x14ac:dyDescent="0.25">
      <c r="A1709" s="16">
        <v>379</v>
      </c>
      <c r="B1709" s="16"/>
      <c r="C1709" s="16"/>
      <c r="D1709" s="27" t="s">
        <v>5901</v>
      </c>
      <c r="E1709" s="27" t="s">
        <v>1214</v>
      </c>
      <c r="F1709" s="27">
        <v>50</v>
      </c>
      <c r="G1709" s="29">
        <v>42286</v>
      </c>
      <c r="H1709" s="27">
        <v>703</v>
      </c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29">
        <v>42291</v>
      </c>
      <c r="T1709" s="29">
        <v>42305</v>
      </c>
      <c r="U1709" s="27"/>
      <c r="V1709" s="27"/>
      <c r="W1709" s="27"/>
      <c r="X1709" s="27"/>
      <c r="Y1709" s="29">
        <v>42307</v>
      </c>
      <c r="Z1709" s="27" t="s">
        <v>5918</v>
      </c>
      <c r="AA1709" s="27" t="s">
        <v>5499</v>
      </c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</row>
    <row r="1710" spans="1:49" ht="25.5" x14ac:dyDescent="0.25">
      <c r="A1710" s="16">
        <v>380</v>
      </c>
      <c r="B1710" s="16"/>
      <c r="C1710" s="16"/>
      <c r="D1710" s="27" t="s">
        <v>5901</v>
      </c>
      <c r="E1710" s="27" t="s">
        <v>1214</v>
      </c>
      <c r="F1710" s="27">
        <v>50</v>
      </c>
      <c r="G1710" s="29">
        <v>42286</v>
      </c>
      <c r="H1710" s="27">
        <v>704</v>
      </c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29">
        <v>42291</v>
      </c>
      <c r="T1710" s="29">
        <v>42305</v>
      </c>
      <c r="U1710" s="27"/>
      <c r="V1710" s="27"/>
      <c r="W1710" s="27"/>
      <c r="X1710" s="27"/>
      <c r="Y1710" s="29">
        <v>42307</v>
      </c>
      <c r="Z1710" s="27" t="s">
        <v>5919</v>
      </c>
      <c r="AA1710" s="27" t="s">
        <v>5499</v>
      </c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</row>
    <row r="1711" spans="1:49" ht="25.5" x14ac:dyDescent="0.25">
      <c r="A1711" s="16">
        <v>381</v>
      </c>
      <c r="B1711" s="16"/>
      <c r="C1711" s="16"/>
      <c r="D1711" s="27" t="s">
        <v>5901</v>
      </c>
      <c r="E1711" s="27" t="s">
        <v>1214</v>
      </c>
      <c r="F1711" s="27">
        <v>50</v>
      </c>
      <c r="G1711" s="29">
        <v>42286</v>
      </c>
      <c r="H1711" s="27">
        <v>705</v>
      </c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29">
        <v>42291</v>
      </c>
      <c r="T1711" s="29">
        <v>42305</v>
      </c>
      <c r="U1711" s="27"/>
      <c r="V1711" s="27"/>
      <c r="W1711" s="27"/>
      <c r="X1711" s="27"/>
      <c r="Y1711" s="29">
        <v>42307</v>
      </c>
      <c r="Z1711" s="27" t="s">
        <v>5920</v>
      </c>
      <c r="AA1711" s="27" t="s">
        <v>5499</v>
      </c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</row>
    <row r="1712" spans="1:49" ht="25.5" x14ac:dyDescent="0.25">
      <c r="A1712" s="16">
        <v>382</v>
      </c>
      <c r="B1712" s="16"/>
      <c r="C1712" s="16"/>
      <c r="D1712" s="27" t="s">
        <v>5901</v>
      </c>
      <c r="E1712" s="27" t="s">
        <v>1214</v>
      </c>
      <c r="F1712" s="27">
        <v>50</v>
      </c>
      <c r="G1712" s="29">
        <v>42286</v>
      </c>
      <c r="H1712" s="27">
        <v>706</v>
      </c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29">
        <v>42291</v>
      </c>
      <c r="T1712" s="29">
        <v>42305</v>
      </c>
      <c r="U1712" s="27"/>
      <c r="V1712" s="27"/>
      <c r="W1712" s="27"/>
      <c r="X1712" s="27"/>
      <c r="Y1712" s="29">
        <v>42307</v>
      </c>
      <c r="Z1712" s="27" t="s">
        <v>5921</v>
      </c>
      <c r="AA1712" s="27" t="s">
        <v>5499</v>
      </c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</row>
    <row r="1713" spans="1:49" ht="25.5" x14ac:dyDescent="0.25">
      <c r="A1713" s="16">
        <v>383</v>
      </c>
      <c r="B1713" s="16"/>
      <c r="C1713" s="16"/>
      <c r="D1713" s="27" t="s">
        <v>5901</v>
      </c>
      <c r="E1713" s="27" t="s">
        <v>1214</v>
      </c>
      <c r="F1713" s="27">
        <v>50</v>
      </c>
      <c r="G1713" s="29">
        <v>42286</v>
      </c>
      <c r="H1713" s="27">
        <v>707</v>
      </c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29">
        <v>42291</v>
      </c>
      <c r="T1713" s="29">
        <v>42305</v>
      </c>
      <c r="U1713" s="27"/>
      <c r="V1713" s="27"/>
      <c r="W1713" s="27"/>
      <c r="X1713" s="27"/>
      <c r="Y1713" s="29">
        <v>42307</v>
      </c>
      <c r="Z1713" s="27" t="s">
        <v>5922</v>
      </c>
      <c r="AA1713" s="27" t="s">
        <v>5499</v>
      </c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</row>
    <row r="1714" spans="1:49" ht="25.5" x14ac:dyDescent="0.25">
      <c r="A1714" s="16">
        <v>384</v>
      </c>
      <c r="B1714" s="16"/>
      <c r="C1714" s="16"/>
      <c r="D1714" s="27" t="s">
        <v>5901</v>
      </c>
      <c r="E1714" s="27" t="s">
        <v>1214</v>
      </c>
      <c r="F1714" s="27">
        <v>50</v>
      </c>
      <c r="G1714" s="29">
        <v>42286</v>
      </c>
      <c r="H1714" s="27">
        <v>708</v>
      </c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29">
        <v>42291</v>
      </c>
      <c r="T1714" s="29">
        <v>42305</v>
      </c>
      <c r="U1714" s="27"/>
      <c r="V1714" s="27"/>
      <c r="W1714" s="27"/>
      <c r="X1714" s="27"/>
      <c r="Y1714" s="29">
        <v>42307</v>
      </c>
      <c r="Z1714" s="27" t="s">
        <v>5923</v>
      </c>
      <c r="AA1714" s="27" t="s">
        <v>5499</v>
      </c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</row>
    <row r="1715" spans="1:49" ht="25.5" x14ac:dyDescent="0.25">
      <c r="A1715" s="16">
        <v>385</v>
      </c>
      <c r="B1715" s="16"/>
      <c r="C1715" s="16"/>
      <c r="D1715" s="27" t="s">
        <v>5901</v>
      </c>
      <c r="E1715" s="27" t="s">
        <v>1214</v>
      </c>
      <c r="F1715" s="27">
        <v>50</v>
      </c>
      <c r="G1715" s="29">
        <v>42286</v>
      </c>
      <c r="H1715" s="27">
        <v>709</v>
      </c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29">
        <v>42291</v>
      </c>
      <c r="T1715" s="29">
        <v>42305</v>
      </c>
      <c r="U1715" s="27"/>
      <c r="V1715" s="27"/>
      <c r="W1715" s="27"/>
      <c r="X1715" s="27"/>
      <c r="Y1715" s="29">
        <v>42307</v>
      </c>
      <c r="Z1715" s="27" t="s">
        <v>5924</v>
      </c>
      <c r="AA1715" s="27" t="s">
        <v>5499</v>
      </c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</row>
    <row r="1716" spans="1:49" ht="25.5" x14ac:dyDescent="0.25">
      <c r="A1716" s="16">
        <v>386</v>
      </c>
      <c r="B1716" s="16"/>
      <c r="C1716" s="16"/>
      <c r="D1716" s="27" t="s">
        <v>5901</v>
      </c>
      <c r="E1716" s="27" t="s">
        <v>1214</v>
      </c>
      <c r="F1716" s="27">
        <v>50</v>
      </c>
      <c r="G1716" s="29">
        <v>42286</v>
      </c>
      <c r="H1716" s="27">
        <v>710</v>
      </c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29">
        <v>42291</v>
      </c>
      <c r="T1716" s="29">
        <v>42305</v>
      </c>
      <c r="U1716" s="27"/>
      <c r="V1716" s="27"/>
      <c r="W1716" s="27"/>
      <c r="X1716" s="27"/>
      <c r="Y1716" s="29">
        <v>42307</v>
      </c>
      <c r="Z1716" s="27" t="s">
        <v>5925</v>
      </c>
      <c r="AA1716" s="27" t="s">
        <v>5499</v>
      </c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</row>
    <row r="1717" spans="1:49" ht="25.5" x14ac:dyDescent="0.25">
      <c r="A1717" s="16">
        <v>387</v>
      </c>
      <c r="B1717" s="16"/>
      <c r="C1717" s="16"/>
      <c r="D1717" s="27" t="s">
        <v>5901</v>
      </c>
      <c r="E1717" s="27" t="s">
        <v>1214</v>
      </c>
      <c r="F1717" s="27">
        <v>50</v>
      </c>
      <c r="G1717" s="29">
        <v>42286</v>
      </c>
      <c r="H1717" s="27">
        <v>711</v>
      </c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29">
        <v>42291</v>
      </c>
      <c r="T1717" s="29">
        <v>42305</v>
      </c>
      <c r="U1717" s="27"/>
      <c r="V1717" s="27"/>
      <c r="W1717" s="27"/>
      <c r="X1717" s="27"/>
      <c r="Y1717" s="29">
        <v>42307</v>
      </c>
      <c r="Z1717" s="27" t="s">
        <v>5926</v>
      </c>
      <c r="AA1717" s="27" t="s">
        <v>5499</v>
      </c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</row>
    <row r="1718" spans="1:49" ht="25.5" x14ac:dyDescent="0.25">
      <c r="A1718" s="16">
        <v>388</v>
      </c>
      <c r="B1718" s="16"/>
      <c r="C1718" s="16"/>
      <c r="D1718" s="27" t="s">
        <v>5901</v>
      </c>
      <c r="E1718" s="27" t="s">
        <v>1214</v>
      </c>
      <c r="F1718" s="27">
        <v>50</v>
      </c>
      <c r="G1718" s="29">
        <v>42286</v>
      </c>
      <c r="H1718" s="27">
        <v>713</v>
      </c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29">
        <v>42291</v>
      </c>
      <c r="T1718" s="29">
        <v>42305</v>
      </c>
      <c r="U1718" s="27"/>
      <c r="V1718" s="27"/>
      <c r="W1718" s="27"/>
      <c r="X1718" s="27"/>
      <c r="Y1718" s="29">
        <v>42307</v>
      </c>
      <c r="Z1718" s="29" t="s">
        <v>5927</v>
      </c>
      <c r="AA1718" s="27" t="s">
        <v>5499</v>
      </c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</row>
    <row r="1719" spans="1:49" ht="25.5" x14ac:dyDescent="0.25">
      <c r="A1719" s="16">
        <v>389</v>
      </c>
      <c r="B1719" s="16"/>
      <c r="C1719" s="16"/>
      <c r="D1719" s="27" t="s">
        <v>5901</v>
      </c>
      <c r="E1719" s="30" t="s">
        <v>239</v>
      </c>
      <c r="F1719" s="30" t="s">
        <v>5928</v>
      </c>
      <c r="G1719" s="41">
        <v>42297</v>
      </c>
      <c r="H1719" s="30">
        <v>715</v>
      </c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29">
        <v>42311</v>
      </c>
      <c r="T1719" s="29">
        <v>42325</v>
      </c>
      <c r="U1719" s="3"/>
      <c r="V1719" s="3"/>
      <c r="W1719" s="3"/>
      <c r="X1719" s="3"/>
      <c r="Y1719" s="29">
        <v>42326</v>
      </c>
      <c r="Z1719" s="27" t="s">
        <v>5929</v>
      </c>
      <c r="AA1719" s="27" t="s">
        <v>5499</v>
      </c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</row>
    <row r="1720" spans="1:49" ht="25.5" x14ac:dyDescent="0.25">
      <c r="A1720" s="16">
        <v>390</v>
      </c>
      <c r="B1720" s="16"/>
      <c r="C1720" s="16"/>
      <c r="D1720" s="27" t="s">
        <v>5901</v>
      </c>
      <c r="E1720" s="30" t="s">
        <v>239</v>
      </c>
      <c r="F1720" s="30" t="s">
        <v>5928</v>
      </c>
      <c r="G1720" s="41">
        <v>42297</v>
      </c>
      <c r="H1720" s="30">
        <v>716</v>
      </c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29">
        <v>42311</v>
      </c>
      <c r="T1720" s="29">
        <v>42325</v>
      </c>
      <c r="U1720" s="3"/>
      <c r="V1720" s="3"/>
      <c r="W1720" s="3"/>
      <c r="X1720" s="3"/>
      <c r="Y1720" s="29">
        <v>42326</v>
      </c>
      <c r="Z1720" s="27" t="s">
        <v>5930</v>
      </c>
      <c r="AA1720" s="27" t="s">
        <v>5499</v>
      </c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</row>
    <row r="1721" spans="1:49" ht="25.5" x14ac:dyDescent="0.25">
      <c r="A1721" s="16">
        <v>391</v>
      </c>
      <c r="B1721" s="16"/>
      <c r="C1721" s="16"/>
      <c r="D1721" s="27" t="s">
        <v>5901</v>
      </c>
      <c r="E1721" s="30" t="s">
        <v>239</v>
      </c>
      <c r="F1721" s="30" t="s">
        <v>5928</v>
      </c>
      <c r="G1721" s="41">
        <v>42297</v>
      </c>
      <c r="H1721" s="30">
        <v>717</v>
      </c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29">
        <v>42311</v>
      </c>
      <c r="T1721" s="29">
        <v>42325</v>
      </c>
      <c r="U1721" s="3"/>
      <c r="V1721" s="3"/>
      <c r="W1721" s="3"/>
      <c r="X1721" s="3"/>
      <c r="Y1721" s="29">
        <v>42326</v>
      </c>
      <c r="Z1721" s="27" t="s">
        <v>5931</v>
      </c>
      <c r="AA1721" s="27" t="s">
        <v>5499</v>
      </c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</row>
    <row r="1722" spans="1:49" ht="25.5" x14ac:dyDescent="0.25">
      <c r="A1722" s="16">
        <v>392</v>
      </c>
      <c r="B1722" s="16"/>
      <c r="C1722" s="16"/>
      <c r="D1722" s="27" t="s">
        <v>5901</v>
      </c>
      <c r="E1722" s="30" t="s">
        <v>239</v>
      </c>
      <c r="F1722" s="30" t="s">
        <v>5928</v>
      </c>
      <c r="G1722" s="41">
        <v>42297</v>
      </c>
      <c r="H1722" s="30">
        <v>718</v>
      </c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29">
        <v>42311</v>
      </c>
      <c r="T1722" s="29">
        <v>42325</v>
      </c>
      <c r="U1722" s="3"/>
      <c r="V1722" s="3"/>
      <c r="W1722" s="3"/>
      <c r="X1722" s="3"/>
      <c r="Y1722" s="29">
        <v>42326</v>
      </c>
      <c r="Z1722" s="27" t="s">
        <v>5932</v>
      </c>
      <c r="AA1722" s="27" t="s">
        <v>5499</v>
      </c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</row>
    <row r="1723" spans="1:49" ht="25.5" x14ac:dyDescent="0.25">
      <c r="A1723" s="16">
        <v>393</v>
      </c>
      <c r="B1723" s="16"/>
      <c r="C1723" s="16"/>
      <c r="D1723" s="27" t="s">
        <v>5901</v>
      </c>
      <c r="E1723" s="30" t="s">
        <v>239</v>
      </c>
      <c r="F1723" s="30" t="s">
        <v>5928</v>
      </c>
      <c r="G1723" s="41">
        <v>42297</v>
      </c>
      <c r="H1723" s="30">
        <v>719</v>
      </c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29">
        <v>42311</v>
      </c>
      <c r="T1723" s="29">
        <v>42325</v>
      </c>
      <c r="U1723" s="3"/>
      <c r="V1723" s="3"/>
      <c r="W1723" s="3"/>
      <c r="X1723" s="3"/>
      <c r="Y1723" s="29">
        <v>42326</v>
      </c>
      <c r="Z1723" s="27" t="s">
        <v>5933</v>
      </c>
      <c r="AA1723" s="27" t="s">
        <v>5499</v>
      </c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</row>
    <row r="1724" spans="1:49" ht="25.5" x14ac:dyDescent="0.25">
      <c r="A1724" s="16">
        <v>394</v>
      </c>
      <c r="B1724" s="16"/>
      <c r="C1724" s="16"/>
      <c r="D1724" s="27" t="s">
        <v>5901</v>
      </c>
      <c r="E1724" s="30" t="s">
        <v>239</v>
      </c>
      <c r="F1724" s="30" t="s">
        <v>5928</v>
      </c>
      <c r="G1724" s="41">
        <v>42297</v>
      </c>
      <c r="H1724" s="30">
        <v>720</v>
      </c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29">
        <v>42311</v>
      </c>
      <c r="T1724" s="29">
        <v>42325</v>
      </c>
      <c r="U1724" s="3"/>
      <c r="V1724" s="3"/>
      <c r="W1724" s="3"/>
      <c r="X1724" s="3"/>
      <c r="Y1724" s="29">
        <v>42326</v>
      </c>
      <c r="Z1724" s="27" t="s">
        <v>5934</v>
      </c>
      <c r="AA1724" s="27" t="s">
        <v>5499</v>
      </c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</row>
    <row r="1725" spans="1:49" ht="25.5" x14ac:dyDescent="0.25">
      <c r="A1725" s="16">
        <v>395</v>
      </c>
      <c r="B1725" s="16"/>
      <c r="C1725" s="16"/>
      <c r="D1725" s="27" t="s">
        <v>5901</v>
      </c>
      <c r="E1725" s="30" t="s">
        <v>239</v>
      </c>
      <c r="F1725" s="30" t="s">
        <v>5928</v>
      </c>
      <c r="G1725" s="41">
        <v>42297</v>
      </c>
      <c r="H1725" s="30">
        <v>721</v>
      </c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29">
        <v>42311</v>
      </c>
      <c r="T1725" s="29">
        <v>42325</v>
      </c>
      <c r="U1725" s="3"/>
      <c r="V1725" s="3"/>
      <c r="W1725" s="3"/>
      <c r="X1725" s="3"/>
      <c r="Y1725" s="29">
        <v>42326</v>
      </c>
      <c r="Z1725" s="27" t="s">
        <v>5935</v>
      </c>
      <c r="AA1725" s="27" t="s">
        <v>5499</v>
      </c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</row>
    <row r="1726" spans="1:49" ht="25.5" x14ac:dyDescent="0.25">
      <c r="A1726" s="16">
        <v>396</v>
      </c>
      <c r="B1726" s="16"/>
      <c r="C1726" s="16"/>
      <c r="D1726" s="27" t="s">
        <v>5901</v>
      </c>
      <c r="E1726" s="30" t="s">
        <v>239</v>
      </c>
      <c r="F1726" s="30" t="s">
        <v>5928</v>
      </c>
      <c r="G1726" s="41">
        <v>42297</v>
      </c>
      <c r="H1726" s="30">
        <v>722</v>
      </c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29">
        <v>42311</v>
      </c>
      <c r="T1726" s="29">
        <v>42325</v>
      </c>
      <c r="U1726" s="3"/>
      <c r="V1726" s="3"/>
      <c r="W1726" s="3"/>
      <c r="X1726" s="3"/>
      <c r="Y1726" s="29">
        <v>42326</v>
      </c>
      <c r="Z1726" s="27" t="s">
        <v>5936</v>
      </c>
      <c r="AA1726" s="27" t="s">
        <v>5499</v>
      </c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</row>
    <row r="1727" spans="1:49" ht="25.5" x14ac:dyDescent="0.25">
      <c r="A1727" s="16">
        <v>397</v>
      </c>
      <c r="B1727" s="16"/>
      <c r="C1727" s="16"/>
      <c r="D1727" s="27" t="s">
        <v>5901</v>
      </c>
      <c r="E1727" s="30" t="s">
        <v>239</v>
      </c>
      <c r="F1727" s="30" t="s">
        <v>5928</v>
      </c>
      <c r="G1727" s="41">
        <v>42297</v>
      </c>
      <c r="H1727" s="30">
        <v>723</v>
      </c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29">
        <v>42311</v>
      </c>
      <c r="T1727" s="29">
        <v>42325</v>
      </c>
      <c r="U1727" s="3"/>
      <c r="V1727" s="3"/>
      <c r="W1727" s="3"/>
      <c r="X1727" s="3"/>
      <c r="Y1727" s="29">
        <v>42326</v>
      </c>
      <c r="Z1727" s="27" t="s">
        <v>5937</v>
      </c>
      <c r="AA1727" s="27" t="s">
        <v>5499</v>
      </c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</row>
    <row r="1728" spans="1:49" ht="25.5" x14ac:dyDescent="0.25">
      <c r="A1728" s="16">
        <v>398</v>
      </c>
      <c r="B1728" s="16"/>
      <c r="C1728" s="16"/>
      <c r="D1728" s="27" t="s">
        <v>5901</v>
      </c>
      <c r="E1728" s="30" t="s">
        <v>239</v>
      </c>
      <c r="F1728" s="30" t="s">
        <v>5928</v>
      </c>
      <c r="G1728" s="41">
        <v>42297</v>
      </c>
      <c r="H1728" s="30">
        <v>724</v>
      </c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29">
        <v>42311</v>
      </c>
      <c r="T1728" s="29">
        <v>42325</v>
      </c>
      <c r="U1728" s="3"/>
      <c r="V1728" s="3"/>
      <c r="W1728" s="3"/>
      <c r="X1728" s="3"/>
      <c r="Y1728" s="29">
        <v>42326</v>
      </c>
      <c r="Z1728" s="27" t="s">
        <v>5938</v>
      </c>
      <c r="AA1728" s="27" t="s">
        <v>5499</v>
      </c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</row>
    <row r="1729" spans="1:49" ht="25.5" x14ac:dyDescent="0.25">
      <c r="A1729" s="16">
        <v>399</v>
      </c>
      <c r="B1729" s="16"/>
      <c r="C1729" s="16"/>
      <c r="D1729" s="27" t="s">
        <v>5901</v>
      </c>
      <c r="E1729" s="30" t="s">
        <v>239</v>
      </c>
      <c r="F1729" s="30" t="s">
        <v>5928</v>
      </c>
      <c r="G1729" s="41">
        <v>42297</v>
      </c>
      <c r="H1729" s="30">
        <v>725</v>
      </c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29">
        <v>42311</v>
      </c>
      <c r="T1729" s="29">
        <v>42325</v>
      </c>
      <c r="U1729" s="3"/>
      <c r="V1729" s="3"/>
      <c r="W1729" s="3"/>
      <c r="X1729" s="3"/>
      <c r="Y1729" s="29">
        <v>42326</v>
      </c>
      <c r="Z1729" s="27" t="s">
        <v>5939</v>
      </c>
      <c r="AA1729" s="27" t="s">
        <v>5499</v>
      </c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</row>
    <row r="1730" spans="1:49" ht="25.5" x14ac:dyDescent="0.25">
      <c r="A1730" s="16">
        <v>400</v>
      </c>
      <c r="B1730" s="16"/>
      <c r="C1730" s="16"/>
      <c r="D1730" s="27" t="s">
        <v>5901</v>
      </c>
      <c r="E1730" s="30" t="s">
        <v>239</v>
      </c>
      <c r="F1730" s="30" t="s">
        <v>5928</v>
      </c>
      <c r="G1730" s="41">
        <v>42297</v>
      </c>
      <c r="H1730" s="30">
        <v>726</v>
      </c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29">
        <v>42311</v>
      </c>
      <c r="T1730" s="29">
        <v>42325</v>
      </c>
      <c r="U1730" s="3"/>
      <c r="V1730" s="3"/>
      <c r="W1730" s="3"/>
      <c r="X1730" s="3"/>
      <c r="Y1730" s="29">
        <v>42326</v>
      </c>
      <c r="Z1730" s="27" t="s">
        <v>5940</v>
      </c>
      <c r="AA1730" s="27" t="s">
        <v>5499</v>
      </c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</row>
    <row r="1731" spans="1:49" ht="25.5" x14ac:dyDescent="0.25">
      <c r="A1731" s="16">
        <v>401</v>
      </c>
      <c r="B1731" s="16"/>
      <c r="C1731" s="16"/>
      <c r="D1731" s="27" t="s">
        <v>5901</v>
      </c>
      <c r="E1731" s="30" t="s">
        <v>239</v>
      </c>
      <c r="F1731" s="30" t="s">
        <v>5928</v>
      </c>
      <c r="G1731" s="41">
        <v>42297</v>
      </c>
      <c r="H1731" s="30">
        <v>727</v>
      </c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29">
        <v>42311</v>
      </c>
      <c r="T1731" s="29">
        <v>42325</v>
      </c>
      <c r="U1731" s="3"/>
      <c r="V1731" s="3"/>
      <c r="W1731" s="3"/>
      <c r="X1731" s="3"/>
      <c r="Y1731" s="29">
        <v>42326</v>
      </c>
      <c r="Z1731" s="27" t="s">
        <v>5941</v>
      </c>
      <c r="AA1731" s="27" t="s">
        <v>5499</v>
      </c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</row>
    <row r="1732" spans="1:49" ht="25.5" x14ac:dyDescent="0.25">
      <c r="A1732" s="16">
        <v>402</v>
      </c>
      <c r="B1732" s="16"/>
      <c r="C1732" s="16"/>
      <c r="D1732" s="27" t="s">
        <v>5901</v>
      </c>
      <c r="E1732" s="30" t="s">
        <v>239</v>
      </c>
      <c r="F1732" s="30" t="s">
        <v>5928</v>
      </c>
      <c r="G1732" s="41">
        <v>42297</v>
      </c>
      <c r="H1732" s="30">
        <v>728</v>
      </c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29">
        <v>42311</v>
      </c>
      <c r="T1732" s="29">
        <v>42325</v>
      </c>
      <c r="U1732" s="3"/>
      <c r="V1732" s="3"/>
      <c r="W1732" s="3"/>
      <c r="X1732" s="3"/>
      <c r="Y1732" s="29">
        <v>42326</v>
      </c>
      <c r="Z1732" s="27" t="s">
        <v>5942</v>
      </c>
      <c r="AA1732" s="27" t="s">
        <v>5499</v>
      </c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</row>
    <row r="1733" spans="1:49" ht="25.5" x14ac:dyDescent="0.25">
      <c r="A1733" s="16">
        <v>403</v>
      </c>
      <c r="B1733" s="16"/>
      <c r="C1733" s="16"/>
      <c r="D1733" s="27" t="s">
        <v>5901</v>
      </c>
      <c r="E1733" s="30" t="s">
        <v>239</v>
      </c>
      <c r="F1733" s="30" t="s">
        <v>5928</v>
      </c>
      <c r="G1733" s="41">
        <v>42297</v>
      </c>
      <c r="H1733" s="30">
        <v>729</v>
      </c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29">
        <v>42311</v>
      </c>
      <c r="T1733" s="29">
        <v>42325</v>
      </c>
      <c r="U1733" s="3"/>
      <c r="V1733" s="3"/>
      <c r="W1733" s="3"/>
      <c r="X1733" s="3"/>
      <c r="Y1733" s="29">
        <v>42326</v>
      </c>
      <c r="Z1733" s="27" t="s">
        <v>5943</v>
      </c>
      <c r="AA1733" s="27" t="s">
        <v>5499</v>
      </c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</row>
    <row r="1734" spans="1:49" ht="25.5" x14ac:dyDescent="0.25">
      <c r="A1734" s="16">
        <v>404</v>
      </c>
      <c r="B1734" s="16"/>
      <c r="C1734" s="16"/>
      <c r="D1734" s="27" t="s">
        <v>5901</v>
      </c>
      <c r="E1734" s="30" t="s">
        <v>239</v>
      </c>
      <c r="F1734" s="30" t="s">
        <v>5944</v>
      </c>
      <c r="G1734" s="41">
        <v>42297</v>
      </c>
      <c r="H1734" s="30">
        <v>730</v>
      </c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29">
        <v>42311</v>
      </c>
      <c r="T1734" s="29">
        <v>42325</v>
      </c>
      <c r="U1734" s="3"/>
      <c r="V1734" s="3"/>
      <c r="W1734" s="3"/>
      <c r="X1734" s="3"/>
      <c r="Y1734" s="29">
        <v>42326</v>
      </c>
      <c r="Z1734" s="27" t="s">
        <v>5945</v>
      </c>
      <c r="AA1734" s="27" t="s">
        <v>5499</v>
      </c>
      <c r="AB1734" s="29">
        <v>42339</v>
      </c>
      <c r="AC1734" s="27" t="s">
        <v>5713</v>
      </c>
      <c r="AD1734" s="27" t="s">
        <v>5714</v>
      </c>
      <c r="AE1734" s="29">
        <v>42342</v>
      </c>
      <c r="AF1734" s="29">
        <v>42345</v>
      </c>
      <c r="AG1734" s="29">
        <v>42345</v>
      </c>
      <c r="AH1734" s="29">
        <v>42345</v>
      </c>
      <c r="AI1734" s="27" t="s">
        <v>70</v>
      </c>
      <c r="AJ1734" s="27" t="s">
        <v>81</v>
      </c>
      <c r="AK1734" s="27" t="s">
        <v>5639</v>
      </c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</row>
    <row r="1735" spans="1:49" ht="25.5" x14ac:dyDescent="0.25">
      <c r="A1735" s="16">
        <v>405</v>
      </c>
      <c r="B1735" s="16"/>
      <c r="C1735" s="16"/>
      <c r="D1735" s="27" t="s">
        <v>5901</v>
      </c>
      <c r="E1735" s="30" t="s">
        <v>239</v>
      </c>
      <c r="F1735" s="30" t="s">
        <v>5944</v>
      </c>
      <c r="G1735" s="41">
        <v>42297</v>
      </c>
      <c r="H1735" s="30">
        <v>731</v>
      </c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29">
        <v>42311</v>
      </c>
      <c r="T1735" s="29">
        <v>42325</v>
      </c>
      <c r="U1735" s="3"/>
      <c r="V1735" s="3"/>
      <c r="W1735" s="3"/>
      <c r="X1735" s="3"/>
      <c r="Y1735" s="29">
        <v>42326</v>
      </c>
      <c r="Z1735" s="27" t="s">
        <v>5946</v>
      </c>
      <c r="AA1735" s="27" t="s">
        <v>5499</v>
      </c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</row>
    <row r="1736" spans="1:49" ht="25.5" x14ac:dyDescent="0.25">
      <c r="A1736" s="16">
        <v>406</v>
      </c>
      <c r="B1736" s="16"/>
      <c r="C1736" s="16"/>
      <c r="D1736" s="27" t="s">
        <v>5901</v>
      </c>
      <c r="E1736" s="30" t="s">
        <v>239</v>
      </c>
      <c r="F1736" s="30" t="s">
        <v>5944</v>
      </c>
      <c r="G1736" s="41">
        <v>42297</v>
      </c>
      <c r="H1736" s="30">
        <v>733</v>
      </c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29">
        <v>42311</v>
      </c>
      <c r="T1736" s="29">
        <v>42325</v>
      </c>
      <c r="U1736" s="3"/>
      <c r="V1736" s="3"/>
      <c r="W1736" s="3"/>
      <c r="X1736" s="3"/>
      <c r="Y1736" s="29">
        <v>42326</v>
      </c>
      <c r="Z1736" s="27" t="s">
        <v>5947</v>
      </c>
      <c r="AA1736" s="27" t="s">
        <v>5499</v>
      </c>
      <c r="AB1736" s="29">
        <v>42339</v>
      </c>
      <c r="AC1736" s="27" t="s">
        <v>5713</v>
      </c>
      <c r="AD1736" s="27" t="s">
        <v>5714</v>
      </c>
      <c r="AE1736" s="29">
        <v>42342</v>
      </c>
      <c r="AF1736" s="29">
        <v>42345</v>
      </c>
      <c r="AG1736" s="29">
        <v>42345</v>
      </c>
      <c r="AH1736" s="29">
        <v>42345</v>
      </c>
      <c r="AI1736" s="27" t="s">
        <v>70</v>
      </c>
      <c r="AJ1736" s="27" t="s">
        <v>81</v>
      </c>
      <c r="AK1736" s="27" t="s">
        <v>5639</v>
      </c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</row>
    <row r="1737" spans="1:49" ht="25.5" x14ac:dyDescent="0.25">
      <c r="A1737" s="16">
        <v>407</v>
      </c>
      <c r="B1737" s="16"/>
      <c r="C1737" s="16"/>
      <c r="D1737" s="27" t="s">
        <v>5901</v>
      </c>
      <c r="E1737" s="30" t="s">
        <v>239</v>
      </c>
      <c r="F1737" s="30" t="s">
        <v>5944</v>
      </c>
      <c r="G1737" s="41">
        <v>42297</v>
      </c>
      <c r="H1737" s="30">
        <v>734</v>
      </c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29">
        <v>42311</v>
      </c>
      <c r="T1737" s="29">
        <v>42325</v>
      </c>
      <c r="U1737" s="3"/>
      <c r="V1737" s="3"/>
      <c r="W1737" s="3"/>
      <c r="X1737" s="3"/>
      <c r="Y1737" s="29">
        <v>42326</v>
      </c>
      <c r="Z1737" s="27" t="s">
        <v>5948</v>
      </c>
      <c r="AA1737" s="27" t="s">
        <v>5499</v>
      </c>
      <c r="AB1737" s="29">
        <v>42339</v>
      </c>
      <c r="AC1737" s="27" t="s">
        <v>5713</v>
      </c>
      <c r="AD1737" s="27" t="s">
        <v>5714</v>
      </c>
      <c r="AE1737" s="29">
        <v>42342</v>
      </c>
      <c r="AF1737" s="29">
        <v>42345</v>
      </c>
      <c r="AG1737" s="29">
        <v>42345</v>
      </c>
      <c r="AH1737" s="29">
        <v>42345</v>
      </c>
      <c r="AI1737" s="27" t="s">
        <v>70</v>
      </c>
      <c r="AJ1737" s="27" t="s">
        <v>81</v>
      </c>
      <c r="AK1737" s="27" t="s">
        <v>5639</v>
      </c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</row>
    <row r="1738" spans="1:49" ht="25.5" x14ac:dyDescent="0.25">
      <c r="A1738" s="16">
        <v>408</v>
      </c>
      <c r="B1738" s="16"/>
      <c r="C1738" s="16"/>
      <c r="D1738" s="27" t="s">
        <v>5901</v>
      </c>
      <c r="E1738" s="30" t="s">
        <v>239</v>
      </c>
      <c r="F1738" s="30" t="s">
        <v>5944</v>
      </c>
      <c r="G1738" s="41">
        <v>42297</v>
      </c>
      <c r="H1738" s="30">
        <v>736</v>
      </c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29">
        <v>42311</v>
      </c>
      <c r="T1738" s="29">
        <v>42325</v>
      </c>
      <c r="U1738" s="3"/>
      <c r="V1738" s="3"/>
      <c r="W1738" s="3"/>
      <c r="X1738" s="3"/>
      <c r="Y1738" s="29">
        <v>42326</v>
      </c>
      <c r="Z1738" s="27" t="s">
        <v>5949</v>
      </c>
      <c r="AA1738" s="27" t="s">
        <v>5499</v>
      </c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</row>
    <row r="1739" spans="1:49" ht="25.5" x14ac:dyDescent="0.25">
      <c r="A1739" s="16">
        <v>409</v>
      </c>
      <c r="B1739" s="16"/>
      <c r="C1739" s="16"/>
      <c r="D1739" s="27" t="s">
        <v>5901</v>
      </c>
      <c r="E1739" s="30" t="s">
        <v>239</v>
      </c>
      <c r="F1739" s="30" t="s">
        <v>5944</v>
      </c>
      <c r="G1739" s="41">
        <v>42297</v>
      </c>
      <c r="H1739" s="30">
        <v>737</v>
      </c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29">
        <v>42311</v>
      </c>
      <c r="T1739" s="29">
        <v>42325</v>
      </c>
      <c r="U1739" s="3"/>
      <c r="V1739" s="3"/>
      <c r="W1739" s="3"/>
      <c r="X1739" s="3"/>
      <c r="Y1739" s="29">
        <v>42326</v>
      </c>
      <c r="Z1739" s="27" t="s">
        <v>5950</v>
      </c>
      <c r="AA1739" s="27" t="s">
        <v>5499</v>
      </c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</row>
    <row r="1740" spans="1:49" ht="25.5" x14ac:dyDescent="0.25">
      <c r="A1740" s="16">
        <v>410</v>
      </c>
      <c r="B1740" s="16"/>
      <c r="C1740" s="16"/>
      <c r="D1740" s="27" t="s">
        <v>5901</v>
      </c>
      <c r="E1740" s="30" t="s">
        <v>239</v>
      </c>
      <c r="F1740" s="30" t="s">
        <v>5944</v>
      </c>
      <c r="G1740" s="41">
        <v>42297</v>
      </c>
      <c r="H1740" s="30">
        <v>738</v>
      </c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29">
        <v>42311</v>
      </c>
      <c r="T1740" s="29">
        <v>42325</v>
      </c>
      <c r="U1740" s="3"/>
      <c r="V1740" s="3"/>
      <c r="W1740" s="3"/>
      <c r="X1740" s="3"/>
      <c r="Y1740" s="29">
        <v>42326</v>
      </c>
      <c r="Z1740" s="27" t="s">
        <v>5951</v>
      </c>
      <c r="AA1740" s="27" t="s">
        <v>5499</v>
      </c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</row>
    <row r="1741" spans="1:49" ht="25.5" x14ac:dyDescent="0.25">
      <c r="A1741" s="16">
        <v>411</v>
      </c>
      <c r="B1741" s="16"/>
      <c r="C1741" s="16"/>
      <c r="D1741" s="27" t="s">
        <v>5901</v>
      </c>
      <c r="E1741" s="30" t="s">
        <v>239</v>
      </c>
      <c r="F1741" s="30" t="s">
        <v>5944</v>
      </c>
      <c r="G1741" s="41">
        <v>42297</v>
      </c>
      <c r="H1741" s="30">
        <v>740</v>
      </c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29">
        <v>42311</v>
      </c>
      <c r="T1741" s="29">
        <v>42325</v>
      </c>
      <c r="U1741" s="3"/>
      <c r="V1741" s="3"/>
      <c r="W1741" s="3"/>
      <c r="X1741" s="3"/>
      <c r="Y1741" s="29">
        <v>42326</v>
      </c>
      <c r="Z1741" s="27" t="s">
        <v>5952</v>
      </c>
      <c r="AA1741" s="27" t="s">
        <v>5499</v>
      </c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</row>
    <row r="1742" spans="1:49" ht="25.5" x14ac:dyDescent="0.25">
      <c r="A1742" s="16">
        <v>412</v>
      </c>
      <c r="B1742" s="16"/>
      <c r="C1742" s="16"/>
      <c r="D1742" s="27" t="s">
        <v>5901</v>
      </c>
      <c r="E1742" s="30" t="s">
        <v>239</v>
      </c>
      <c r="F1742" s="30" t="s">
        <v>5944</v>
      </c>
      <c r="G1742" s="41">
        <v>42297</v>
      </c>
      <c r="H1742" s="30">
        <v>741</v>
      </c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29">
        <v>42311</v>
      </c>
      <c r="T1742" s="29">
        <v>42325</v>
      </c>
      <c r="U1742" s="3"/>
      <c r="V1742" s="3"/>
      <c r="W1742" s="3"/>
      <c r="X1742" s="3"/>
      <c r="Y1742" s="29">
        <v>42326</v>
      </c>
      <c r="Z1742" s="27" t="s">
        <v>5953</v>
      </c>
      <c r="AA1742" s="27" t="s">
        <v>5499</v>
      </c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</row>
    <row r="1743" spans="1:49" ht="25.5" x14ac:dyDescent="0.25">
      <c r="A1743" s="16">
        <v>413</v>
      </c>
      <c r="B1743" s="16"/>
      <c r="C1743" s="16"/>
      <c r="D1743" s="27" t="s">
        <v>5901</v>
      </c>
      <c r="E1743" s="30" t="s">
        <v>239</v>
      </c>
      <c r="F1743" s="30" t="s">
        <v>5944</v>
      </c>
      <c r="G1743" s="41">
        <v>42297</v>
      </c>
      <c r="H1743" s="30">
        <v>742</v>
      </c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29">
        <v>42311</v>
      </c>
      <c r="T1743" s="29">
        <v>42325</v>
      </c>
      <c r="U1743" s="3"/>
      <c r="V1743" s="3"/>
      <c r="W1743" s="3"/>
      <c r="X1743" s="3"/>
      <c r="Y1743" s="29">
        <v>42326</v>
      </c>
      <c r="Z1743" s="27" t="s">
        <v>5954</v>
      </c>
      <c r="AA1743" s="27" t="s">
        <v>5499</v>
      </c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</row>
    <row r="1744" spans="1:49" ht="25.5" x14ac:dyDescent="0.25">
      <c r="A1744" s="16">
        <v>414</v>
      </c>
      <c r="B1744" s="16"/>
      <c r="C1744" s="16"/>
      <c r="D1744" s="27" t="s">
        <v>5380</v>
      </c>
      <c r="E1744" s="30" t="s">
        <v>239</v>
      </c>
      <c r="F1744" s="30" t="s">
        <v>5944</v>
      </c>
      <c r="G1744" s="41">
        <v>42297</v>
      </c>
      <c r="H1744" s="30">
        <v>743</v>
      </c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29">
        <v>42311</v>
      </c>
      <c r="T1744" s="29">
        <v>42325</v>
      </c>
      <c r="U1744" s="3"/>
      <c r="V1744" s="3"/>
      <c r="W1744" s="3"/>
      <c r="X1744" s="3"/>
      <c r="Y1744" s="29">
        <v>42326</v>
      </c>
      <c r="Z1744" s="27" t="s">
        <v>5955</v>
      </c>
      <c r="AA1744" s="27" t="s">
        <v>5499</v>
      </c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</row>
    <row r="1745" spans="1:49" ht="25.5" x14ac:dyDescent="0.25">
      <c r="A1745" s="16">
        <v>415</v>
      </c>
      <c r="B1745" s="16"/>
      <c r="C1745" s="16"/>
      <c r="D1745" s="27" t="s">
        <v>5380</v>
      </c>
      <c r="E1745" s="30" t="s">
        <v>239</v>
      </c>
      <c r="F1745" s="30" t="s">
        <v>5944</v>
      </c>
      <c r="G1745" s="41">
        <v>42297</v>
      </c>
      <c r="H1745" s="30">
        <v>744</v>
      </c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29">
        <v>42311</v>
      </c>
      <c r="T1745" s="29">
        <v>42325</v>
      </c>
      <c r="U1745" s="3"/>
      <c r="V1745" s="3"/>
      <c r="W1745" s="3"/>
      <c r="X1745" s="3"/>
      <c r="Y1745" s="29">
        <v>42326</v>
      </c>
      <c r="Z1745" s="27" t="s">
        <v>5956</v>
      </c>
      <c r="AA1745" s="27" t="s">
        <v>5499</v>
      </c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</row>
    <row r="1746" spans="1:49" ht="25.5" x14ac:dyDescent="0.25">
      <c r="A1746" s="16">
        <v>416</v>
      </c>
      <c r="B1746" s="16"/>
      <c r="C1746" s="16"/>
      <c r="D1746" s="35" t="s">
        <v>5380</v>
      </c>
      <c r="E1746" s="35" t="s">
        <v>5902</v>
      </c>
      <c r="F1746" s="35">
        <v>81</v>
      </c>
      <c r="G1746" s="37">
        <v>42324</v>
      </c>
      <c r="H1746" s="35">
        <v>753</v>
      </c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41">
        <v>42326</v>
      </c>
      <c r="T1746" s="41">
        <v>42340</v>
      </c>
      <c r="U1746" s="3"/>
      <c r="V1746" s="3"/>
      <c r="W1746" s="3"/>
      <c r="X1746" s="3"/>
      <c r="Y1746" s="29">
        <v>42342</v>
      </c>
      <c r="Z1746" s="27" t="s">
        <v>5957</v>
      </c>
      <c r="AA1746" s="27" t="s">
        <v>5499</v>
      </c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</row>
    <row r="1747" spans="1:49" ht="25.5" x14ac:dyDescent="0.25">
      <c r="A1747" s="16">
        <v>417</v>
      </c>
      <c r="B1747" s="16"/>
      <c r="C1747" s="16"/>
      <c r="D1747" s="35" t="s">
        <v>5380</v>
      </c>
      <c r="E1747" s="35" t="s">
        <v>5902</v>
      </c>
      <c r="F1747" s="35">
        <v>81</v>
      </c>
      <c r="G1747" s="37">
        <v>42324</v>
      </c>
      <c r="H1747" s="35">
        <v>746</v>
      </c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41">
        <v>42326</v>
      </c>
      <c r="T1747" s="41">
        <v>42340</v>
      </c>
      <c r="U1747" s="3"/>
      <c r="V1747" s="3"/>
      <c r="W1747" s="3"/>
      <c r="X1747" s="3"/>
      <c r="Y1747" s="29">
        <v>42342</v>
      </c>
      <c r="Z1747" s="27" t="s">
        <v>5958</v>
      </c>
      <c r="AA1747" s="27" t="s">
        <v>5499</v>
      </c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</row>
    <row r="1748" spans="1:49" ht="25.5" x14ac:dyDescent="0.25">
      <c r="A1748" s="16">
        <v>418</v>
      </c>
      <c r="B1748" s="16"/>
      <c r="C1748" s="16"/>
      <c r="D1748" s="35" t="s">
        <v>5448</v>
      </c>
      <c r="E1748" s="35" t="s">
        <v>5902</v>
      </c>
      <c r="F1748" s="35">
        <v>81</v>
      </c>
      <c r="G1748" s="37">
        <v>42324</v>
      </c>
      <c r="H1748" s="35">
        <v>747</v>
      </c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41">
        <v>42326</v>
      </c>
      <c r="T1748" s="41">
        <v>42340</v>
      </c>
      <c r="U1748" s="3"/>
      <c r="V1748" s="3"/>
      <c r="W1748" s="3"/>
      <c r="X1748" s="3"/>
      <c r="Y1748" s="29">
        <v>42342</v>
      </c>
      <c r="Z1748" s="27" t="s">
        <v>5959</v>
      </c>
      <c r="AA1748" s="27" t="s">
        <v>5499</v>
      </c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</row>
    <row r="1749" spans="1:49" ht="25.5" x14ac:dyDescent="0.25">
      <c r="A1749" s="16">
        <v>419</v>
      </c>
      <c r="B1749" s="16"/>
      <c r="C1749" s="16"/>
      <c r="D1749" s="35" t="s">
        <v>5380</v>
      </c>
      <c r="E1749" s="35" t="s">
        <v>5902</v>
      </c>
      <c r="F1749" s="35">
        <v>81</v>
      </c>
      <c r="G1749" s="37">
        <v>42324</v>
      </c>
      <c r="H1749" s="35">
        <v>748</v>
      </c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41">
        <v>42326</v>
      </c>
      <c r="T1749" s="41">
        <v>42340</v>
      </c>
      <c r="U1749" s="3"/>
      <c r="V1749" s="3"/>
      <c r="W1749" s="3"/>
      <c r="X1749" s="3"/>
      <c r="Y1749" s="29">
        <v>42342</v>
      </c>
      <c r="Z1749" s="27" t="s">
        <v>5960</v>
      </c>
      <c r="AA1749" s="27" t="s">
        <v>5499</v>
      </c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</row>
    <row r="1750" spans="1:49" ht="25.5" x14ac:dyDescent="0.25">
      <c r="A1750" s="16">
        <v>420</v>
      </c>
      <c r="B1750" s="16"/>
      <c r="C1750" s="16"/>
      <c r="D1750" s="35" t="s">
        <v>5380</v>
      </c>
      <c r="E1750" s="35" t="s">
        <v>5902</v>
      </c>
      <c r="F1750" s="35">
        <v>81</v>
      </c>
      <c r="G1750" s="37">
        <v>42324</v>
      </c>
      <c r="H1750" s="35">
        <v>750</v>
      </c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41">
        <v>42326</v>
      </c>
      <c r="T1750" s="41">
        <v>42340</v>
      </c>
      <c r="U1750" s="3"/>
      <c r="V1750" s="3"/>
      <c r="W1750" s="3"/>
      <c r="X1750" s="3"/>
      <c r="Y1750" s="29">
        <v>42342</v>
      </c>
      <c r="Z1750" s="27" t="s">
        <v>5961</v>
      </c>
      <c r="AA1750" s="27" t="s">
        <v>5499</v>
      </c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</row>
    <row r="1751" spans="1:49" ht="25.5" x14ac:dyDescent="0.25">
      <c r="A1751" s="16">
        <v>421</v>
      </c>
      <c r="B1751" s="16"/>
      <c r="C1751" s="16"/>
      <c r="D1751" s="35" t="s">
        <v>5380</v>
      </c>
      <c r="E1751" s="35" t="s">
        <v>5902</v>
      </c>
      <c r="F1751" s="35">
        <v>81</v>
      </c>
      <c r="G1751" s="37">
        <v>42324</v>
      </c>
      <c r="H1751" s="35">
        <v>751</v>
      </c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41">
        <v>42326</v>
      </c>
      <c r="T1751" s="41">
        <v>42340</v>
      </c>
      <c r="U1751" s="3"/>
      <c r="V1751" s="3"/>
      <c r="W1751" s="3"/>
      <c r="X1751" s="3"/>
      <c r="Y1751" s="29">
        <v>42342</v>
      </c>
      <c r="Z1751" s="27" t="s">
        <v>5962</v>
      </c>
      <c r="AA1751" s="27" t="s">
        <v>5499</v>
      </c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</row>
    <row r="1752" spans="1:49" ht="51" x14ac:dyDescent="0.25">
      <c r="A1752" s="16">
        <v>422</v>
      </c>
      <c r="B1752" s="16"/>
      <c r="C1752" s="16"/>
      <c r="D1752" s="35" t="s">
        <v>5898</v>
      </c>
      <c r="E1752" s="35" t="s">
        <v>5902</v>
      </c>
      <c r="F1752" s="35">
        <v>81</v>
      </c>
      <c r="G1752" s="37">
        <v>42324</v>
      </c>
      <c r="H1752" s="35">
        <v>752</v>
      </c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41">
        <v>42326</v>
      </c>
      <c r="T1752" s="41">
        <v>42340</v>
      </c>
      <c r="U1752" s="3"/>
      <c r="V1752" s="3"/>
      <c r="W1752" s="3"/>
      <c r="X1752" s="3"/>
      <c r="Y1752" s="29">
        <v>42342</v>
      </c>
      <c r="Z1752" s="27" t="s">
        <v>5963</v>
      </c>
      <c r="AA1752" s="27" t="s">
        <v>5499</v>
      </c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</row>
    <row r="1753" spans="1:49" ht="25.5" x14ac:dyDescent="0.25">
      <c r="A1753" s="16">
        <v>423</v>
      </c>
      <c r="B1753" s="16"/>
      <c r="C1753" s="16"/>
      <c r="D1753" s="27" t="s">
        <v>5964</v>
      </c>
      <c r="E1753" s="30" t="s">
        <v>5965</v>
      </c>
      <c r="F1753" s="30" t="s">
        <v>5966</v>
      </c>
      <c r="G1753" s="41">
        <v>42334</v>
      </c>
      <c r="H1753" s="30">
        <v>754</v>
      </c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29">
        <v>42345</v>
      </c>
      <c r="T1753" s="29">
        <v>42359</v>
      </c>
      <c r="U1753" s="3"/>
      <c r="V1753" s="3"/>
      <c r="W1753" s="3"/>
      <c r="X1753" s="3"/>
      <c r="Y1753" s="29">
        <v>42380</v>
      </c>
      <c r="Z1753" s="27" t="s">
        <v>5967</v>
      </c>
      <c r="AA1753" s="27" t="s">
        <v>5499</v>
      </c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</row>
    <row r="1754" spans="1:49" ht="25.5" x14ac:dyDescent="0.25">
      <c r="A1754" s="16">
        <v>424</v>
      </c>
      <c r="B1754" s="16"/>
      <c r="C1754" s="16"/>
      <c r="D1754" s="27" t="s">
        <v>5964</v>
      </c>
      <c r="E1754" s="27" t="s">
        <v>1277</v>
      </c>
      <c r="F1754" s="27">
        <v>15</v>
      </c>
      <c r="G1754" s="29">
        <v>42310</v>
      </c>
      <c r="H1754" s="27">
        <v>745</v>
      </c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29">
        <v>42314</v>
      </c>
      <c r="T1754" s="29">
        <v>42328</v>
      </c>
      <c r="U1754" s="27"/>
      <c r="V1754" s="27"/>
      <c r="W1754" s="27"/>
      <c r="X1754" s="27"/>
      <c r="Y1754" s="29">
        <v>42331</v>
      </c>
      <c r="Z1754" s="27" t="s">
        <v>5968</v>
      </c>
      <c r="AA1754" s="27" t="s">
        <v>5499</v>
      </c>
      <c r="AB1754" s="29">
        <v>42339</v>
      </c>
      <c r="AC1754" s="27" t="s">
        <v>5713</v>
      </c>
      <c r="AD1754" s="27" t="s">
        <v>5714</v>
      </c>
      <c r="AE1754" s="29">
        <v>42342</v>
      </c>
      <c r="AF1754" s="29">
        <v>42345</v>
      </c>
      <c r="AG1754" s="29">
        <v>42345</v>
      </c>
      <c r="AH1754" s="29">
        <v>42345</v>
      </c>
      <c r="AI1754" s="27" t="s">
        <v>70</v>
      </c>
      <c r="AJ1754" s="27" t="s">
        <v>81</v>
      </c>
      <c r="AK1754" s="27" t="s">
        <v>5639</v>
      </c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</row>
    <row r="1755" spans="1:49" x14ac:dyDescent="0.25">
      <c r="A1755" s="16">
        <v>425</v>
      </c>
      <c r="B1755" s="16"/>
      <c r="C1755" s="16"/>
      <c r="D1755" s="27" t="s">
        <v>5969</v>
      </c>
      <c r="E1755" s="27" t="s">
        <v>2720</v>
      </c>
      <c r="F1755" s="27">
        <v>7</v>
      </c>
      <c r="G1755" s="29">
        <v>42352</v>
      </c>
      <c r="H1755" s="27">
        <v>755</v>
      </c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29">
        <v>42394</v>
      </c>
      <c r="T1755" s="29">
        <v>42405</v>
      </c>
      <c r="U1755" s="27"/>
      <c r="V1755" s="27"/>
      <c r="W1755" s="27"/>
      <c r="X1755" s="27"/>
      <c r="Y1755" s="29">
        <v>42408</v>
      </c>
      <c r="Z1755" s="27" t="s">
        <v>5970</v>
      </c>
      <c r="AA1755" s="27" t="s">
        <v>5499</v>
      </c>
      <c r="AB1755" s="29"/>
      <c r="AC1755" s="27"/>
      <c r="AD1755" s="27"/>
      <c r="AE1755" s="29"/>
      <c r="AF1755" s="29"/>
      <c r="AG1755" s="29"/>
      <c r="AH1755" s="29"/>
      <c r="AI1755" s="27"/>
      <c r="AJ1755" s="27"/>
      <c r="AK1755" s="27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</row>
    <row r="1756" spans="1:49" ht="25.5" x14ac:dyDescent="0.25">
      <c r="A1756" s="16">
        <v>426</v>
      </c>
      <c r="B1756" s="16"/>
      <c r="C1756" s="16"/>
      <c r="D1756" s="27" t="s">
        <v>5380</v>
      </c>
      <c r="E1756" s="27" t="s">
        <v>1209</v>
      </c>
      <c r="F1756" s="27">
        <v>64</v>
      </c>
      <c r="G1756" s="29">
        <v>42394</v>
      </c>
      <c r="H1756" s="27">
        <v>756</v>
      </c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29">
        <v>42403</v>
      </c>
      <c r="T1756" s="29">
        <v>42417</v>
      </c>
      <c r="U1756" s="27"/>
      <c r="V1756" s="27"/>
      <c r="W1756" s="27"/>
      <c r="X1756" s="27"/>
      <c r="Y1756" s="29">
        <v>42424</v>
      </c>
      <c r="Z1756" s="27" t="s">
        <v>5971</v>
      </c>
      <c r="AA1756" s="27" t="s">
        <v>5499</v>
      </c>
      <c r="AB1756" s="29">
        <v>42458</v>
      </c>
      <c r="AC1756" s="27" t="s">
        <v>5894</v>
      </c>
      <c r="AD1756" s="27" t="s">
        <v>5895</v>
      </c>
      <c r="AE1756" s="29">
        <v>42461</v>
      </c>
      <c r="AF1756" s="29">
        <v>42464</v>
      </c>
      <c r="AG1756" s="29">
        <v>42464</v>
      </c>
      <c r="AH1756" s="29">
        <v>42464</v>
      </c>
      <c r="AI1756" s="27" t="s">
        <v>70</v>
      </c>
      <c r="AJ1756" s="27" t="s">
        <v>81</v>
      </c>
      <c r="AK1756" s="27" t="s">
        <v>5884</v>
      </c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</row>
    <row r="1757" spans="1:49" ht="25.5" x14ac:dyDescent="0.25">
      <c r="A1757" s="16">
        <v>427</v>
      </c>
      <c r="B1757" s="16"/>
      <c r="C1757" s="16"/>
      <c r="D1757" s="27" t="s">
        <v>5380</v>
      </c>
      <c r="E1757" s="27" t="s">
        <v>239</v>
      </c>
      <c r="F1757" s="27" t="s">
        <v>5944</v>
      </c>
      <c r="G1757" s="29">
        <v>42395</v>
      </c>
      <c r="H1757" s="27">
        <v>757</v>
      </c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29">
        <v>42417</v>
      </c>
      <c r="T1757" s="29">
        <v>42431</v>
      </c>
      <c r="U1757" s="27"/>
      <c r="V1757" s="27"/>
      <c r="W1757" s="27"/>
      <c r="X1757" s="27"/>
      <c r="Y1757" s="29">
        <v>42438</v>
      </c>
      <c r="Z1757" s="27" t="s">
        <v>5972</v>
      </c>
      <c r="AA1757" s="27" t="s">
        <v>5499</v>
      </c>
      <c r="AB1757" s="29"/>
      <c r="AC1757" s="27"/>
      <c r="AD1757" s="27"/>
      <c r="AE1757" s="29"/>
      <c r="AF1757" s="29"/>
      <c r="AG1757" s="29"/>
      <c r="AH1757" s="29"/>
      <c r="AI1757" s="27"/>
      <c r="AJ1757" s="27"/>
      <c r="AK1757" s="27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</row>
    <row r="1758" spans="1:49" ht="25.5" x14ac:dyDescent="0.25">
      <c r="A1758" s="16">
        <v>428</v>
      </c>
      <c r="B1758" s="16"/>
      <c r="C1758" s="16"/>
      <c r="D1758" s="27" t="s">
        <v>5380</v>
      </c>
      <c r="E1758" s="27" t="s">
        <v>239</v>
      </c>
      <c r="F1758" s="27" t="s">
        <v>5944</v>
      </c>
      <c r="G1758" s="29">
        <v>42395</v>
      </c>
      <c r="H1758" s="27">
        <v>758</v>
      </c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29">
        <v>42417</v>
      </c>
      <c r="T1758" s="29">
        <v>42431</v>
      </c>
      <c r="U1758" s="27"/>
      <c r="V1758" s="27"/>
      <c r="W1758" s="27"/>
      <c r="X1758" s="27"/>
      <c r="Y1758" s="29">
        <v>42438</v>
      </c>
      <c r="Z1758" s="27" t="s">
        <v>5973</v>
      </c>
      <c r="AA1758" s="27" t="s">
        <v>5499</v>
      </c>
      <c r="AB1758" s="29"/>
      <c r="AC1758" s="27"/>
      <c r="AD1758" s="27"/>
      <c r="AE1758" s="29"/>
      <c r="AF1758" s="29"/>
      <c r="AG1758" s="29"/>
      <c r="AH1758" s="29"/>
      <c r="AI1758" s="27"/>
      <c r="AJ1758" s="27"/>
      <c r="AK1758" s="27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</row>
    <row r="1759" spans="1:49" ht="25.5" x14ac:dyDescent="0.25">
      <c r="A1759" s="16">
        <v>429</v>
      </c>
      <c r="B1759" s="16"/>
      <c r="C1759" s="16"/>
      <c r="D1759" s="27" t="s">
        <v>5380</v>
      </c>
      <c r="E1759" s="27" t="s">
        <v>239</v>
      </c>
      <c r="F1759" s="27" t="s">
        <v>5944</v>
      </c>
      <c r="G1759" s="29">
        <v>42395</v>
      </c>
      <c r="H1759" s="27">
        <v>759</v>
      </c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29">
        <v>42417</v>
      </c>
      <c r="T1759" s="29">
        <v>42431</v>
      </c>
      <c r="U1759" s="27"/>
      <c r="V1759" s="27"/>
      <c r="W1759" s="27"/>
      <c r="X1759" s="27"/>
      <c r="Y1759" s="29">
        <v>42438</v>
      </c>
      <c r="Z1759" s="27" t="s">
        <v>5974</v>
      </c>
      <c r="AA1759" s="27" t="s">
        <v>5499</v>
      </c>
      <c r="AB1759" s="29"/>
      <c r="AC1759" s="27"/>
      <c r="AD1759" s="27"/>
      <c r="AE1759" s="29"/>
      <c r="AF1759" s="29"/>
      <c r="AG1759" s="29"/>
      <c r="AH1759" s="29"/>
      <c r="AI1759" s="27"/>
      <c r="AJ1759" s="27"/>
      <c r="AK1759" s="27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</row>
    <row r="1760" spans="1:49" ht="25.5" x14ac:dyDescent="0.25">
      <c r="A1760" s="16">
        <v>430</v>
      </c>
      <c r="B1760" s="16"/>
      <c r="C1760" s="16"/>
      <c r="D1760" s="27" t="s">
        <v>5380</v>
      </c>
      <c r="E1760" s="27" t="s">
        <v>239</v>
      </c>
      <c r="F1760" s="27" t="s">
        <v>5944</v>
      </c>
      <c r="G1760" s="29">
        <v>42395</v>
      </c>
      <c r="H1760" s="27">
        <v>760</v>
      </c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29">
        <v>42417</v>
      </c>
      <c r="T1760" s="29">
        <v>42431</v>
      </c>
      <c r="U1760" s="27"/>
      <c r="V1760" s="27"/>
      <c r="W1760" s="27"/>
      <c r="X1760" s="27"/>
      <c r="Y1760" s="29">
        <v>42438</v>
      </c>
      <c r="Z1760" s="27" t="s">
        <v>5975</v>
      </c>
      <c r="AA1760" s="27" t="s">
        <v>5499</v>
      </c>
      <c r="AB1760" s="29"/>
      <c r="AC1760" s="27"/>
      <c r="AD1760" s="27"/>
      <c r="AE1760" s="29"/>
      <c r="AF1760" s="29"/>
      <c r="AG1760" s="29"/>
      <c r="AH1760" s="29"/>
      <c r="AI1760" s="27"/>
      <c r="AJ1760" s="27"/>
      <c r="AK1760" s="27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</row>
    <row r="1761" spans="1:49" ht="25.5" x14ac:dyDescent="0.25">
      <c r="A1761" s="16">
        <v>431</v>
      </c>
      <c r="B1761" s="16"/>
      <c r="C1761" s="16"/>
      <c r="D1761" s="27" t="s">
        <v>5380</v>
      </c>
      <c r="E1761" s="27" t="s">
        <v>239</v>
      </c>
      <c r="F1761" s="27" t="s">
        <v>5944</v>
      </c>
      <c r="G1761" s="29">
        <v>42395</v>
      </c>
      <c r="H1761" s="27">
        <v>761</v>
      </c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29">
        <v>42417</v>
      </c>
      <c r="T1761" s="29">
        <v>42431</v>
      </c>
      <c r="U1761" s="27"/>
      <c r="V1761" s="27"/>
      <c r="W1761" s="27"/>
      <c r="X1761" s="27"/>
      <c r="Y1761" s="29">
        <v>42438</v>
      </c>
      <c r="Z1761" s="27" t="s">
        <v>5976</v>
      </c>
      <c r="AA1761" s="27" t="s">
        <v>5499</v>
      </c>
      <c r="AB1761" s="29"/>
      <c r="AC1761" s="27"/>
      <c r="AD1761" s="27"/>
      <c r="AE1761" s="29"/>
      <c r="AF1761" s="29"/>
      <c r="AG1761" s="29"/>
      <c r="AH1761" s="29"/>
      <c r="AI1761" s="27"/>
      <c r="AJ1761" s="27"/>
      <c r="AK1761" s="27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</row>
    <row r="1762" spans="1:49" ht="25.5" x14ac:dyDescent="0.25">
      <c r="A1762" s="16">
        <v>432</v>
      </c>
      <c r="B1762" s="16"/>
      <c r="C1762" s="16"/>
      <c r="D1762" s="27" t="s">
        <v>5380</v>
      </c>
      <c r="E1762" s="27" t="s">
        <v>239</v>
      </c>
      <c r="F1762" s="27" t="s">
        <v>5944</v>
      </c>
      <c r="G1762" s="29">
        <v>42395</v>
      </c>
      <c r="H1762" s="27">
        <v>762</v>
      </c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29">
        <v>42417</v>
      </c>
      <c r="T1762" s="29">
        <v>42431</v>
      </c>
      <c r="U1762" s="27"/>
      <c r="V1762" s="27"/>
      <c r="W1762" s="27"/>
      <c r="X1762" s="27"/>
      <c r="Y1762" s="29">
        <v>42438</v>
      </c>
      <c r="Z1762" s="27" t="s">
        <v>5977</v>
      </c>
      <c r="AA1762" s="27" t="s">
        <v>5499</v>
      </c>
      <c r="AB1762" s="29"/>
      <c r="AC1762" s="27"/>
      <c r="AD1762" s="27"/>
      <c r="AE1762" s="29"/>
      <c r="AF1762" s="29"/>
      <c r="AG1762" s="29"/>
      <c r="AH1762" s="29"/>
      <c r="AI1762" s="27"/>
      <c r="AJ1762" s="27"/>
      <c r="AK1762" s="27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</row>
    <row r="1763" spans="1:49" ht="25.5" x14ac:dyDescent="0.25">
      <c r="A1763" s="16">
        <v>433</v>
      </c>
      <c r="B1763" s="16"/>
      <c r="C1763" s="16"/>
      <c r="D1763" s="27" t="s">
        <v>5380</v>
      </c>
      <c r="E1763" s="27" t="s">
        <v>239</v>
      </c>
      <c r="F1763" s="27" t="s">
        <v>5944</v>
      </c>
      <c r="G1763" s="29">
        <v>42395</v>
      </c>
      <c r="H1763" s="27">
        <v>763</v>
      </c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29">
        <v>42417</v>
      </c>
      <c r="T1763" s="29">
        <v>42431</v>
      </c>
      <c r="U1763" s="27"/>
      <c r="V1763" s="27"/>
      <c r="W1763" s="27"/>
      <c r="X1763" s="27"/>
      <c r="Y1763" s="29">
        <v>42438</v>
      </c>
      <c r="Z1763" s="27" t="s">
        <v>5978</v>
      </c>
      <c r="AA1763" s="27" t="s">
        <v>5499</v>
      </c>
      <c r="AB1763" s="29"/>
      <c r="AC1763" s="27"/>
      <c r="AD1763" s="27"/>
      <c r="AE1763" s="29"/>
      <c r="AF1763" s="29"/>
      <c r="AG1763" s="29"/>
      <c r="AH1763" s="29"/>
      <c r="AI1763" s="27"/>
      <c r="AJ1763" s="27"/>
      <c r="AK1763" s="27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</row>
    <row r="1764" spans="1:49" ht="25.5" x14ac:dyDescent="0.25">
      <c r="A1764" s="16">
        <v>434</v>
      </c>
      <c r="B1764" s="16"/>
      <c r="C1764" s="16"/>
      <c r="D1764" s="27" t="s">
        <v>5380</v>
      </c>
      <c r="E1764" s="27" t="s">
        <v>239</v>
      </c>
      <c r="F1764" s="27" t="s">
        <v>5944</v>
      </c>
      <c r="G1764" s="29">
        <v>42395</v>
      </c>
      <c r="H1764" s="27">
        <v>764</v>
      </c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29">
        <v>42417</v>
      </c>
      <c r="T1764" s="29">
        <v>42431</v>
      </c>
      <c r="U1764" s="27"/>
      <c r="V1764" s="27"/>
      <c r="W1764" s="27"/>
      <c r="X1764" s="27"/>
      <c r="Y1764" s="29">
        <v>42438</v>
      </c>
      <c r="Z1764" s="27" t="s">
        <v>5979</v>
      </c>
      <c r="AA1764" s="27" t="s">
        <v>5499</v>
      </c>
      <c r="AB1764" s="29"/>
      <c r="AC1764" s="27"/>
      <c r="AD1764" s="27"/>
      <c r="AE1764" s="29"/>
      <c r="AF1764" s="29"/>
      <c r="AG1764" s="29"/>
      <c r="AH1764" s="29"/>
      <c r="AI1764" s="27"/>
      <c r="AJ1764" s="27"/>
      <c r="AK1764" s="27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</row>
    <row r="1765" spans="1:49" ht="25.5" x14ac:dyDescent="0.25">
      <c r="A1765" s="16">
        <v>435</v>
      </c>
      <c r="B1765" s="16"/>
      <c r="C1765" s="16"/>
      <c r="D1765" s="27" t="s">
        <v>5380</v>
      </c>
      <c r="E1765" s="27" t="s">
        <v>239</v>
      </c>
      <c r="F1765" s="27" t="s">
        <v>5944</v>
      </c>
      <c r="G1765" s="29">
        <v>42395</v>
      </c>
      <c r="H1765" s="27">
        <v>765</v>
      </c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29">
        <v>42417</v>
      </c>
      <c r="T1765" s="29">
        <v>42431</v>
      </c>
      <c r="U1765" s="27"/>
      <c r="V1765" s="27"/>
      <c r="W1765" s="27"/>
      <c r="X1765" s="27"/>
      <c r="Y1765" s="29">
        <v>42438</v>
      </c>
      <c r="Z1765" s="27" t="s">
        <v>5980</v>
      </c>
      <c r="AA1765" s="27" t="s">
        <v>5499</v>
      </c>
      <c r="AB1765" s="29"/>
      <c r="AC1765" s="27"/>
      <c r="AD1765" s="27"/>
      <c r="AE1765" s="29"/>
      <c r="AF1765" s="29"/>
      <c r="AG1765" s="29"/>
      <c r="AH1765" s="29"/>
      <c r="AI1765" s="27"/>
      <c r="AJ1765" s="27"/>
      <c r="AK1765" s="27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</row>
    <row r="1766" spans="1:49" ht="25.5" x14ac:dyDescent="0.25">
      <c r="A1766" s="16">
        <v>436</v>
      </c>
      <c r="B1766" s="16"/>
      <c r="C1766" s="16"/>
      <c r="D1766" s="27" t="s">
        <v>5380</v>
      </c>
      <c r="E1766" s="27" t="s">
        <v>239</v>
      </c>
      <c r="F1766" s="27" t="s">
        <v>5944</v>
      </c>
      <c r="G1766" s="29">
        <v>42395</v>
      </c>
      <c r="H1766" s="27">
        <v>766</v>
      </c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29">
        <v>42417</v>
      </c>
      <c r="T1766" s="29">
        <v>42431</v>
      </c>
      <c r="U1766" s="27"/>
      <c r="V1766" s="27"/>
      <c r="W1766" s="27"/>
      <c r="X1766" s="27"/>
      <c r="Y1766" s="29">
        <v>42438</v>
      </c>
      <c r="Z1766" s="27" t="s">
        <v>5981</v>
      </c>
      <c r="AA1766" s="27" t="s">
        <v>5499</v>
      </c>
      <c r="AB1766" s="29"/>
      <c r="AC1766" s="27"/>
      <c r="AD1766" s="27"/>
      <c r="AE1766" s="29"/>
      <c r="AF1766" s="29"/>
      <c r="AG1766" s="29"/>
      <c r="AH1766" s="29"/>
      <c r="AI1766" s="27"/>
      <c r="AJ1766" s="27"/>
      <c r="AK1766" s="27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</row>
    <row r="1767" spans="1:49" ht="25.5" x14ac:dyDescent="0.25">
      <c r="A1767" s="16">
        <v>437</v>
      </c>
      <c r="B1767" s="16"/>
      <c r="C1767" s="16"/>
      <c r="D1767" s="27" t="s">
        <v>5380</v>
      </c>
      <c r="E1767" s="27" t="s">
        <v>239</v>
      </c>
      <c r="F1767" s="27" t="s">
        <v>5944</v>
      </c>
      <c r="G1767" s="29">
        <v>42395</v>
      </c>
      <c r="H1767" s="27">
        <v>767</v>
      </c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29">
        <v>42417</v>
      </c>
      <c r="T1767" s="29">
        <v>42431</v>
      </c>
      <c r="U1767" s="27"/>
      <c r="V1767" s="27"/>
      <c r="W1767" s="27"/>
      <c r="X1767" s="27"/>
      <c r="Y1767" s="29">
        <v>42438</v>
      </c>
      <c r="Z1767" s="27" t="s">
        <v>5982</v>
      </c>
      <c r="AA1767" s="27" t="s">
        <v>5499</v>
      </c>
      <c r="AB1767" s="29"/>
      <c r="AC1767" s="27"/>
      <c r="AD1767" s="27"/>
      <c r="AE1767" s="29"/>
      <c r="AF1767" s="29"/>
      <c r="AG1767" s="29"/>
      <c r="AH1767" s="29"/>
      <c r="AI1767" s="27"/>
      <c r="AJ1767" s="27"/>
      <c r="AK1767" s="27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</row>
    <row r="1768" spans="1:49" ht="25.5" x14ac:dyDescent="0.25">
      <c r="A1768" s="16">
        <v>438</v>
      </c>
      <c r="B1768" s="16"/>
      <c r="C1768" s="16"/>
      <c r="D1768" s="27" t="s">
        <v>5380</v>
      </c>
      <c r="E1768" s="27" t="s">
        <v>239</v>
      </c>
      <c r="F1768" s="27" t="s">
        <v>5944</v>
      </c>
      <c r="G1768" s="29">
        <v>42395</v>
      </c>
      <c r="H1768" s="27">
        <v>768</v>
      </c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29">
        <v>42417</v>
      </c>
      <c r="T1768" s="29">
        <v>42431</v>
      </c>
      <c r="U1768" s="27"/>
      <c r="V1768" s="27"/>
      <c r="W1768" s="27"/>
      <c r="X1768" s="27"/>
      <c r="Y1768" s="29">
        <v>42438</v>
      </c>
      <c r="Z1768" s="27" t="s">
        <v>5983</v>
      </c>
      <c r="AA1768" s="27" t="s">
        <v>5499</v>
      </c>
      <c r="AB1768" s="29"/>
      <c r="AC1768" s="27"/>
      <c r="AD1768" s="27"/>
      <c r="AE1768" s="29"/>
      <c r="AF1768" s="29"/>
      <c r="AG1768" s="29"/>
      <c r="AH1768" s="29"/>
      <c r="AI1768" s="27"/>
      <c r="AJ1768" s="27"/>
      <c r="AK1768" s="27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</row>
    <row r="1769" spans="1:49" ht="25.5" x14ac:dyDescent="0.25">
      <c r="A1769" s="16">
        <v>439</v>
      </c>
      <c r="B1769" s="16"/>
      <c r="C1769" s="16"/>
      <c r="D1769" s="27" t="s">
        <v>5380</v>
      </c>
      <c r="E1769" s="27" t="s">
        <v>239</v>
      </c>
      <c r="F1769" s="27" t="s">
        <v>5944</v>
      </c>
      <c r="G1769" s="29">
        <v>42395</v>
      </c>
      <c r="H1769" s="27">
        <v>769</v>
      </c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29">
        <v>42417</v>
      </c>
      <c r="T1769" s="29">
        <v>42431</v>
      </c>
      <c r="U1769" s="27"/>
      <c r="V1769" s="27"/>
      <c r="W1769" s="27"/>
      <c r="X1769" s="27"/>
      <c r="Y1769" s="29">
        <v>42438</v>
      </c>
      <c r="Z1769" s="27" t="s">
        <v>5984</v>
      </c>
      <c r="AA1769" s="27" t="s">
        <v>5499</v>
      </c>
      <c r="AB1769" s="29"/>
      <c r="AC1769" s="27"/>
      <c r="AD1769" s="27"/>
      <c r="AE1769" s="29"/>
      <c r="AF1769" s="29"/>
      <c r="AG1769" s="29"/>
      <c r="AH1769" s="29"/>
      <c r="AI1769" s="27"/>
      <c r="AJ1769" s="27"/>
      <c r="AK1769" s="27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</row>
    <row r="1770" spans="1:49" ht="25.5" x14ac:dyDescent="0.25">
      <c r="A1770" s="16">
        <v>440</v>
      </c>
      <c r="B1770" s="16"/>
      <c r="C1770" s="16"/>
      <c r="D1770" s="27" t="s">
        <v>5380</v>
      </c>
      <c r="E1770" s="27" t="s">
        <v>239</v>
      </c>
      <c r="F1770" s="27" t="s">
        <v>5944</v>
      </c>
      <c r="G1770" s="29">
        <v>42395</v>
      </c>
      <c r="H1770" s="27">
        <v>770</v>
      </c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29">
        <v>42417</v>
      </c>
      <c r="T1770" s="29">
        <v>42431</v>
      </c>
      <c r="U1770" s="27"/>
      <c r="V1770" s="27"/>
      <c r="W1770" s="27"/>
      <c r="X1770" s="27"/>
      <c r="Y1770" s="29">
        <v>42438</v>
      </c>
      <c r="Z1770" s="27" t="s">
        <v>5985</v>
      </c>
      <c r="AA1770" s="27" t="s">
        <v>5499</v>
      </c>
      <c r="AB1770" s="29"/>
      <c r="AC1770" s="27"/>
      <c r="AD1770" s="27"/>
      <c r="AE1770" s="29"/>
      <c r="AF1770" s="29"/>
      <c r="AG1770" s="29"/>
      <c r="AH1770" s="29"/>
      <c r="AI1770" s="27"/>
      <c r="AJ1770" s="27"/>
      <c r="AK1770" s="27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</row>
    <row r="1771" spans="1:49" ht="25.5" x14ac:dyDescent="0.25">
      <c r="A1771" s="16">
        <v>441</v>
      </c>
      <c r="B1771" s="16"/>
      <c r="C1771" s="16"/>
      <c r="D1771" s="27" t="s">
        <v>5380</v>
      </c>
      <c r="E1771" s="27" t="s">
        <v>239</v>
      </c>
      <c r="F1771" s="27" t="s">
        <v>5944</v>
      </c>
      <c r="G1771" s="29">
        <v>42395</v>
      </c>
      <c r="H1771" s="27">
        <v>771</v>
      </c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29">
        <v>42417</v>
      </c>
      <c r="T1771" s="29">
        <v>42431</v>
      </c>
      <c r="U1771" s="27"/>
      <c r="V1771" s="27"/>
      <c r="W1771" s="27"/>
      <c r="X1771" s="27"/>
      <c r="Y1771" s="29">
        <v>42438</v>
      </c>
      <c r="Z1771" s="27" t="s">
        <v>5986</v>
      </c>
      <c r="AA1771" s="27" t="s">
        <v>5499</v>
      </c>
      <c r="AB1771" s="29"/>
      <c r="AC1771" s="27"/>
      <c r="AD1771" s="27"/>
      <c r="AE1771" s="29"/>
      <c r="AF1771" s="29"/>
      <c r="AG1771" s="29"/>
      <c r="AH1771" s="29"/>
      <c r="AI1771" s="27"/>
      <c r="AJ1771" s="27"/>
      <c r="AK1771" s="27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</row>
    <row r="1772" spans="1:49" ht="25.5" x14ac:dyDescent="0.25">
      <c r="A1772" s="16">
        <v>442</v>
      </c>
      <c r="B1772" s="16"/>
      <c r="C1772" s="16"/>
      <c r="D1772" s="27" t="s">
        <v>5380</v>
      </c>
      <c r="E1772" s="27" t="s">
        <v>239</v>
      </c>
      <c r="F1772" s="27" t="s">
        <v>5944</v>
      </c>
      <c r="G1772" s="29">
        <v>42395</v>
      </c>
      <c r="H1772" s="27">
        <v>772</v>
      </c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29">
        <v>42417</v>
      </c>
      <c r="T1772" s="29">
        <v>42431</v>
      </c>
      <c r="U1772" s="27"/>
      <c r="V1772" s="27"/>
      <c r="W1772" s="27"/>
      <c r="X1772" s="27"/>
      <c r="Y1772" s="29">
        <v>42438</v>
      </c>
      <c r="Z1772" s="27" t="s">
        <v>5987</v>
      </c>
      <c r="AA1772" s="27" t="s">
        <v>5499</v>
      </c>
      <c r="AB1772" s="29"/>
      <c r="AC1772" s="27"/>
      <c r="AD1772" s="27"/>
      <c r="AE1772" s="29"/>
      <c r="AF1772" s="29"/>
      <c r="AG1772" s="29"/>
      <c r="AH1772" s="29"/>
      <c r="AI1772" s="27"/>
      <c r="AJ1772" s="27"/>
      <c r="AK1772" s="27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</row>
    <row r="1773" spans="1:49" ht="25.5" x14ac:dyDescent="0.25">
      <c r="A1773" s="16">
        <v>443</v>
      </c>
      <c r="B1773" s="16"/>
      <c r="C1773" s="16"/>
      <c r="D1773" s="27" t="s">
        <v>5380</v>
      </c>
      <c r="E1773" s="27" t="s">
        <v>239</v>
      </c>
      <c r="F1773" s="27" t="s">
        <v>5944</v>
      </c>
      <c r="G1773" s="29">
        <v>42395</v>
      </c>
      <c r="H1773" s="27">
        <v>773</v>
      </c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29">
        <v>42417</v>
      </c>
      <c r="T1773" s="29">
        <v>42431</v>
      </c>
      <c r="U1773" s="27"/>
      <c r="V1773" s="27"/>
      <c r="W1773" s="27"/>
      <c r="X1773" s="27"/>
      <c r="Y1773" s="29">
        <v>42438</v>
      </c>
      <c r="Z1773" s="27" t="s">
        <v>5988</v>
      </c>
      <c r="AA1773" s="27" t="s">
        <v>5499</v>
      </c>
      <c r="AB1773" s="29"/>
      <c r="AC1773" s="27"/>
      <c r="AD1773" s="27"/>
      <c r="AE1773" s="29"/>
      <c r="AF1773" s="29"/>
      <c r="AG1773" s="29"/>
      <c r="AH1773" s="29"/>
      <c r="AI1773" s="27"/>
      <c r="AJ1773" s="27"/>
      <c r="AK1773" s="27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</row>
    <row r="1774" spans="1:49" ht="25.5" x14ac:dyDescent="0.25">
      <c r="A1774" s="16">
        <v>444</v>
      </c>
      <c r="B1774" s="16"/>
      <c r="C1774" s="16"/>
      <c r="D1774" s="27" t="s">
        <v>5380</v>
      </c>
      <c r="E1774" s="27" t="s">
        <v>239</v>
      </c>
      <c r="F1774" s="27" t="s">
        <v>5944</v>
      </c>
      <c r="G1774" s="29">
        <v>42395</v>
      </c>
      <c r="H1774" s="27">
        <v>774</v>
      </c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29">
        <v>42417</v>
      </c>
      <c r="T1774" s="29">
        <v>42431</v>
      </c>
      <c r="U1774" s="27"/>
      <c r="V1774" s="27"/>
      <c r="W1774" s="27"/>
      <c r="X1774" s="27"/>
      <c r="Y1774" s="29">
        <v>42438</v>
      </c>
      <c r="Z1774" s="27" t="s">
        <v>5989</v>
      </c>
      <c r="AA1774" s="27" t="s">
        <v>5499</v>
      </c>
      <c r="AB1774" s="29"/>
      <c r="AC1774" s="27"/>
      <c r="AD1774" s="27"/>
      <c r="AE1774" s="29"/>
      <c r="AF1774" s="29"/>
      <c r="AG1774" s="29"/>
      <c r="AH1774" s="29"/>
      <c r="AI1774" s="27"/>
      <c r="AJ1774" s="27"/>
      <c r="AK1774" s="27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</row>
    <row r="1775" spans="1:49" ht="25.5" x14ac:dyDescent="0.25">
      <c r="A1775" s="16">
        <v>445</v>
      </c>
      <c r="B1775" s="16"/>
      <c r="C1775" s="16"/>
      <c r="D1775" s="27" t="s">
        <v>5380</v>
      </c>
      <c r="E1775" s="27" t="s">
        <v>239</v>
      </c>
      <c r="F1775" s="27" t="s">
        <v>5944</v>
      </c>
      <c r="G1775" s="29">
        <v>42395</v>
      </c>
      <c r="H1775" s="27">
        <v>775</v>
      </c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29">
        <v>42417</v>
      </c>
      <c r="T1775" s="29">
        <v>42431</v>
      </c>
      <c r="U1775" s="27"/>
      <c r="V1775" s="27"/>
      <c r="W1775" s="27"/>
      <c r="X1775" s="27"/>
      <c r="Y1775" s="29">
        <v>42438</v>
      </c>
      <c r="Z1775" s="27" t="s">
        <v>5990</v>
      </c>
      <c r="AA1775" s="27" t="s">
        <v>5499</v>
      </c>
      <c r="AB1775" s="29"/>
      <c r="AC1775" s="27"/>
      <c r="AD1775" s="27"/>
      <c r="AE1775" s="29"/>
      <c r="AF1775" s="29"/>
      <c r="AG1775" s="29"/>
      <c r="AH1775" s="29"/>
      <c r="AI1775" s="27"/>
      <c r="AJ1775" s="27"/>
      <c r="AK1775" s="27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</row>
    <row r="1776" spans="1:49" ht="25.5" x14ac:dyDescent="0.25">
      <c r="A1776" s="16">
        <v>446</v>
      </c>
      <c r="B1776" s="16"/>
      <c r="C1776" s="16"/>
      <c r="D1776" s="27" t="s">
        <v>5380</v>
      </c>
      <c r="E1776" s="27" t="s">
        <v>239</v>
      </c>
      <c r="F1776" s="27" t="s">
        <v>5944</v>
      </c>
      <c r="G1776" s="29">
        <v>42395</v>
      </c>
      <c r="H1776" s="27">
        <v>776</v>
      </c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29">
        <v>42417</v>
      </c>
      <c r="T1776" s="29">
        <v>42431</v>
      </c>
      <c r="U1776" s="27"/>
      <c r="V1776" s="27"/>
      <c r="W1776" s="27"/>
      <c r="X1776" s="27"/>
      <c r="Y1776" s="29">
        <v>42438</v>
      </c>
      <c r="Z1776" s="27" t="s">
        <v>5991</v>
      </c>
      <c r="AA1776" s="27" t="s">
        <v>5499</v>
      </c>
      <c r="AB1776" s="29"/>
      <c r="AC1776" s="27"/>
      <c r="AD1776" s="27"/>
      <c r="AE1776" s="29"/>
      <c r="AF1776" s="29"/>
      <c r="AG1776" s="29"/>
      <c r="AH1776" s="29"/>
      <c r="AI1776" s="27"/>
      <c r="AJ1776" s="27"/>
      <c r="AK1776" s="27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</row>
    <row r="1777" spans="1:49" ht="25.5" x14ac:dyDescent="0.25">
      <c r="A1777" s="16">
        <v>447</v>
      </c>
      <c r="B1777" s="16"/>
      <c r="C1777" s="16"/>
      <c r="D1777" s="27" t="s">
        <v>5380</v>
      </c>
      <c r="E1777" s="27" t="s">
        <v>239</v>
      </c>
      <c r="F1777" s="27" t="s">
        <v>5944</v>
      </c>
      <c r="G1777" s="29">
        <v>42395</v>
      </c>
      <c r="H1777" s="27">
        <v>777</v>
      </c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29">
        <v>42417</v>
      </c>
      <c r="T1777" s="29">
        <v>42431</v>
      </c>
      <c r="U1777" s="27"/>
      <c r="V1777" s="27"/>
      <c r="W1777" s="27"/>
      <c r="X1777" s="27"/>
      <c r="Y1777" s="29">
        <v>42438</v>
      </c>
      <c r="Z1777" s="27" t="s">
        <v>5992</v>
      </c>
      <c r="AA1777" s="27" t="s">
        <v>5499</v>
      </c>
      <c r="AB1777" s="29"/>
      <c r="AC1777" s="27"/>
      <c r="AD1777" s="27"/>
      <c r="AE1777" s="29"/>
      <c r="AF1777" s="29"/>
      <c r="AG1777" s="29"/>
      <c r="AH1777" s="29"/>
      <c r="AI1777" s="27"/>
      <c r="AJ1777" s="27"/>
      <c r="AK1777" s="27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</row>
    <row r="1778" spans="1:49" ht="25.5" x14ac:dyDescent="0.25">
      <c r="A1778" s="16">
        <v>448</v>
      </c>
      <c r="B1778" s="16"/>
      <c r="C1778" s="16"/>
      <c r="D1778" s="27" t="s">
        <v>5380</v>
      </c>
      <c r="E1778" s="27" t="s">
        <v>239</v>
      </c>
      <c r="F1778" s="27" t="s">
        <v>5944</v>
      </c>
      <c r="G1778" s="29">
        <v>42395</v>
      </c>
      <c r="H1778" s="27">
        <v>778</v>
      </c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29">
        <v>42417</v>
      </c>
      <c r="T1778" s="29">
        <v>42431</v>
      </c>
      <c r="U1778" s="27"/>
      <c r="V1778" s="27"/>
      <c r="W1778" s="27"/>
      <c r="X1778" s="27"/>
      <c r="Y1778" s="29">
        <v>42438</v>
      </c>
      <c r="Z1778" s="27" t="s">
        <v>5993</v>
      </c>
      <c r="AA1778" s="27" t="s">
        <v>5499</v>
      </c>
      <c r="AB1778" s="29"/>
      <c r="AC1778" s="27"/>
      <c r="AD1778" s="27"/>
      <c r="AE1778" s="29"/>
      <c r="AF1778" s="29"/>
      <c r="AG1778" s="29"/>
      <c r="AH1778" s="29"/>
      <c r="AI1778" s="27"/>
      <c r="AJ1778" s="27"/>
      <c r="AK1778" s="27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</row>
    <row r="1779" spans="1:49" ht="25.5" x14ac:dyDescent="0.25">
      <c r="A1779" s="16">
        <v>449</v>
      </c>
      <c r="B1779" s="16"/>
      <c r="C1779" s="16"/>
      <c r="D1779" s="27" t="s">
        <v>5380</v>
      </c>
      <c r="E1779" s="27" t="s">
        <v>239</v>
      </c>
      <c r="F1779" s="27" t="s">
        <v>5944</v>
      </c>
      <c r="G1779" s="29">
        <v>42395</v>
      </c>
      <c r="H1779" s="27">
        <v>779</v>
      </c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29">
        <v>42417</v>
      </c>
      <c r="T1779" s="29">
        <v>42431</v>
      </c>
      <c r="U1779" s="27"/>
      <c r="V1779" s="27"/>
      <c r="W1779" s="27"/>
      <c r="X1779" s="27"/>
      <c r="Y1779" s="29">
        <v>42438</v>
      </c>
      <c r="Z1779" s="27" t="s">
        <v>5994</v>
      </c>
      <c r="AA1779" s="27" t="s">
        <v>5499</v>
      </c>
      <c r="AB1779" s="29"/>
      <c r="AC1779" s="27"/>
      <c r="AD1779" s="27"/>
      <c r="AE1779" s="29"/>
      <c r="AF1779" s="29"/>
      <c r="AG1779" s="29"/>
      <c r="AH1779" s="29"/>
      <c r="AI1779" s="27"/>
      <c r="AJ1779" s="27"/>
      <c r="AK1779" s="27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</row>
    <row r="1780" spans="1:49" ht="25.5" x14ac:dyDescent="0.25">
      <c r="A1780" s="16">
        <v>450</v>
      </c>
      <c r="B1780" s="16"/>
      <c r="C1780" s="16"/>
      <c r="D1780" s="27" t="s">
        <v>5380</v>
      </c>
      <c r="E1780" s="27" t="s">
        <v>239</v>
      </c>
      <c r="F1780" s="27" t="s">
        <v>5944</v>
      </c>
      <c r="G1780" s="29">
        <v>42395</v>
      </c>
      <c r="H1780" s="27">
        <v>780</v>
      </c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29">
        <v>42417</v>
      </c>
      <c r="T1780" s="29">
        <v>42431</v>
      </c>
      <c r="U1780" s="27"/>
      <c r="V1780" s="27"/>
      <c r="W1780" s="27"/>
      <c r="X1780" s="27"/>
      <c r="Y1780" s="29">
        <v>42438</v>
      </c>
      <c r="Z1780" s="27" t="s">
        <v>5995</v>
      </c>
      <c r="AA1780" s="27" t="s">
        <v>5499</v>
      </c>
      <c r="AB1780" s="29"/>
      <c r="AC1780" s="27"/>
      <c r="AD1780" s="27"/>
      <c r="AE1780" s="29"/>
      <c r="AF1780" s="29"/>
      <c r="AG1780" s="29"/>
      <c r="AH1780" s="29"/>
      <c r="AI1780" s="27"/>
      <c r="AJ1780" s="27"/>
      <c r="AK1780" s="27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</row>
    <row r="1781" spans="1:49" ht="25.5" x14ac:dyDescent="0.25">
      <c r="A1781" s="16">
        <v>451</v>
      </c>
      <c r="B1781" s="16"/>
      <c r="C1781" s="16"/>
      <c r="D1781" s="27" t="s">
        <v>5380</v>
      </c>
      <c r="E1781" s="27" t="s">
        <v>239</v>
      </c>
      <c r="F1781" s="27" t="s">
        <v>5944</v>
      </c>
      <c r="G1781" s="29">
        <v>42395</v>
      </c>
      <c r="H1781" s="27">
        <v>781</v>
      </c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29">
        <v>42417</v>
      </c>
      <c r="T1781" s="29">
        <v>42431</v>
      </c>
      <c r="U1781" s="27"/>
      <c r="V1781" s="27"/>
      <c r="W1781" s="27"/>
      <c r="X1781" s="27"/>
      <c r="Y1781" s="29">
        <v>42438</v>
      </c>
      <c r="Z1781" s="27" t="s">
        <v>5996</v>
      </c>
      <c r="AA1781" s="27" t="s">
        <v>5499</v>
      </c>
      <c r="AB1781" s="29"/>
      <c r="AC1781" s="27"/>
      <c r="AD1781" s="27"/>
      <c r="AE1781" s="29"/>
      <c r="AF1781" s="29"/>
      <c r="AG1781" s="29"/>
      <c r="AH1781" s="29"/>
      <c r="AI1781" s="27"/>
      <c r="AJ1781" s="27"/>
      <c r="AK1781" s="27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</row>
    <row r="1782" spans="1:49" ht="25.5" x14ac:dyDescent="0.25">
      <c r="A1782" s="16">
        <v>452</v>
      </c>
      <c r="B1782" s="16"/>
      <c r="C1782" s="16"/>
      <c r="D1782" s="27" t="s">
        <v>5380</v>
      </c>
      <c r="E1782" s="27" t="s">
        <v>239</v>
      </c>
      <c r="F1782" s="27" t="s">
        <v>5944</v>
      </c>
      <c r="G1782" s="29">
        <v>42395</v>
      </c>
      <c r="H1782" s="27">
        <v>782</v>
      </c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29">
        <v>42417</v>
      </c>
      <c r="T1782" s="29">
        <v>42431</v>
      </c>
      <c r="U1782" s="27"/>
      <c r="V1782" s="27"/>
      <c r="W1782" s="27"/>
      <c r="X1782" s="27"/>
      <c r="Y1782" s="29">
        <v>42438</v>
      </c>
      <c r="Z1782" s="27" t="s">
        <v>5997</v>
      </c>
      <c r="AA1782" s="27" t="s">
        <v>5499</v>
      </c>
      <c r="AB1782" s="29"/>
      <c r="AC1782" s="27"/>
      <c r="AD1782" s="27"/>
      <c r="AE1782" s="29"/>
      <c r="AF1782" s="29"/>
      <c r="AG1782" s="29"/>
      <c r="AH1782" s="29"/>
      <c r="AI1782" s="27"/>
      <c r="AJ1782" s="27"/>
      <c r="AK1782" s="27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</row>
    <row r="1783" spans="1:49" ht="25.5" x14ac:dyDescent="0.25">
      <c r="A1783" s="16">
        <v>453</v>
      </c>
      <c r="B1783" s="16"/>
      <c r="C1783" s="16"/>
      <c r="D1783" s="27" t="s">
        <v>5380</v>
      </c>
      <c r="E1783" s="27" t="s">
        <v>239</v>
      </c>
      <c r="F1783" s="27" t="s">
        <v>5944</v>
      </c>
      <c r="G1783" s="29">
        <v>42395</v>
      </c>
      <c r="H1783" s="27">
        <v>783</v>
      </c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29">
        <v>42417</v>
      </c>
      <c r="T1783" s="29">
        <v>42431</v>
      </c>
      <c r="U1783" s="27"/>
      <c r="V1783" s="27"/>
      <c r="W1783" s="27"/>
      <c r="X1783" s="27"/>
      <c r="Y1783" s="29">
        <v>42438</v>
      </c>
      <c r="Z1783" s="27" t="s">
        <v>5998</v>
      </c>
      <c r="AA1783" s="27" t="s">
        <v>5499</v>
      </c>
      <c r="AB1783" s="29"/>
      <c r="AC1783" s="27"/>
      <c r="AD1783" s="27"/>
      <c r="AE1783" s="29"/>
      <c r="AF1783" s="29"/>
      <c r="AG1783" s="29"/>
      <c r="AH1783" s="29"/>
      <c r="AI1783" s="27"/>
      <c r="AJ1783" s="27"/>
      <c r="AK1783" s="27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</row>
    <row r="1784" spans="1:49" ht="25.5" x14ac:dyDescent="0.25">
      <c r="A1784" s="16">
        <v>454</v>
      </c>
      <c r="B1784" s="16"/>
      <c r="C1784" s="16"/>
      <c r="D1784" s="27" t="s">
        <v>5380</v>
      </c>
      <c r="E1784" s="27" t="s">
        <v>239</v>
      </c>
      <c r="F1784" s="27" t="s">
        <v>5944</v>
      </c>
      <c r="G1784" s="29">
        <v>42395</v>
      </c>
      <c r="H1784" s="27">
        <v>784</v>
      </c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29">
        <v>42417</v>
      </c>
      <c r="T1784" s="29">
        <v>42431</v>
      </c>
      <c r="U1784" s="27"/>
      <c r="V1784" s="27"/>
      <c r="W1784" s="27"/>
      <c r="X1784" s="27"/>
      <c r="Y1784" s="29">
        <v>42438</v>
      </c>
      <c r="Z1784" s="27" t="s">
        <v>5999</v>
      </c>
      <c r="AA1784" s="27" t="s">
        <v>5499</v>
      </c>
      <c r="AB1784" s="29"/>
      <c r="AC1784" s="27"/>
      <c r="AD1784" s="27"/>
      <c r="AE1784" s="29"/>
      <c r="AF1784" s="29"/>
      <c r="AG1784" s="29"/>
      <c r="AH1784" s="29"/>
      <c r="AI1784" s="27"/>
      <c r="AJ1784" s="27"/>
      <c r="AK1784" s="27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</row>
    <row r="1785" spans="1:49" ht="25.5" x14ac:dyDescent="0.25">
      <c r="A1785" s="16">
        <v>455</v>
      </c>
      <c r="B1785" s="16"/>
      <c r="C1785" s="16"/>
      <c r="D1785" s="27" t="s">
        <v>5380</v>
      </c>
      <c r="E1785" s="27" t="s">
        <v>239</v>
      </c>
      <c r="F1785" s="27" t="s">
        <v>5944</v>
      </c>
      <c r="G1785" s="29">
        <v>42395</v>
      </c>
      <c r="H1785" s="27">
        <v>785</v>
      </c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29">
        <v>42417</v>
      </c>
      <c r="T1785" s="29">
        <v>42431</v>
      </c>
      <c r="U1785" s="27"/>
      <c r="V1785" s="27"/>
      <c r="W1785" s="27"/>
      <c r="X1785" s="27"/>
      <c r="Y1785" s="29">
        <v>42438</v>
      </c>
      <c r="Z1785" s="27" t="s">
        <v>6000</v>
      </c>
      <c r="AA1785" s="27" t="s">
        <v>5499</v>
      </c>
      <c r="AB1785" s="29"/>
      <c r="AC1785" s="27"/>
      <c r="AD1785" s="27"/>
      <c r="AE1785" s="29"/>
      <c r="AF1785" s="29"/>
      <c r="AG1785" s="29"/>
      <c r="AH1785" s="29"/>
      <c r="AI1785" s="27"/>
      <c r="AJ1785" s="27"/>
      <c r="AK1785" s="27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</row>
    <row r="1786" spans="1:49" ht="25.5" x14ac:dyDescent="0.25">
      <c r="A1786" s="16">
        <v>456</v>
      </c>
      <c r="B1786" s="16"/>
      <c r="C1786" s="16"/>
      <c r="D1786" s="27" t="s">
        <v>5380</v>
      </c>
      <c r="E1786" s="27" t="s">
        <v>239</v>
      </c>
      <c r="F1786" s="27" t="s">
        <v>5944</v>
      </c>
      <c r="G1786" s="29">
        <v>42395</v>
      </c>
      <c r="H1786" s="27">
        <v>786</v>
      </c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29">
        <v>42417</v>
      </c>
      <c r="T1786" s="29">
        <v>42431</v>
      </c>
      <c r="U1786" s="27"/>
      <c r="V1786" s="27"/>
      <c r="W1786" s="27"/>
      <c r="X1786" s="27"/>
      <c r="Y1786" s="29">
        <v>42438</v>
      </c>
      <c r="Z1786" s="27" t="s">
        <v>6001</v>
      </c>
      <c r="AA1786" s="27" t="s">
        <v>5499</v>
      </c>
      <c r="AB1786" s="29"/>
      <c r="AC1786" s="27"/>
      <c r="AD1786" s="27"/>
      <c r="AE1786" s="29"/>
      <c r="AF1786" s="29"/>
      <c r="AG1786" s="29"/>
      <c r="AH1786" s="29"/>
      <c r="AI1786" s="27"/>
      <c r="AJ1786" s="27"/>
      <c r="AK1786" s="27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</row>
    <row r="1787" spans="1:49" ht="25.5" x14ac:dyDescent="0.25">
      <c r="A1787" s="16">
        <v>457</v>
      </c>
      <c r="B1787" s="16"/>
      <c r="C1787" s="16"/>
      <c r="D1787" s="27" t="s">
        <v>5380</v>
      </c>
      <c r="E1787" s="27" t="s">
        <v>239</v>
      </c>
      <c r="F1787" s="27" t="s">
        <v>5944</v>
      </c>
      <c r="G1787" s="29">
        <v>42395</v>
      </c>
      <c r="H1787" s="27">
        <v>787</v>
      </c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29">
        <v>42417</v>
      </c>
      <c r="T1787" s="29">
        <v>42431</v>
      </c>
      <c r="U1787" s="27"/>
      <c r="V1787" s="27"/>
      <c r="W1787" s="27"/>
      <c r="X1787" s="27"/>
      <c r="Y1787" s="29">
        <v>42438</v>
      </c>
      <c r="Z1787" s="27" t="s">
        <v>6002</v>
      </c>
      <c r="AA1787" s="27" t="s">
        <v>5499</v>
      </c>
      <c r="AB1787" s="29"/>
      <c r="AC1787" s="27"/>
      <c r="AD1787" s="27"/>
      <c r="AE1787" s="29"/>
      <c r="AF1787" s="29"/>
      <c r="AG1787" s="29"/>
      <c r="AH1787" s="29"/>
      <c r="AI1787" s="27"/>
      <c r="AJ1787" s="27"/>
      <c r="AK1787" s="27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</row>
    <row r="1788" spans="1:49" ht="25.5" x14ac:dyDescent="0.25">
      <c r="A1788" s="16">
        <v>458</v>
      </c>
      <c r="B1788" s="16"/>
      <c r="C1788" s="16"/>
      <c r="D1788" s="27" t="s">
        <v>5380</v>
      </c>
      <c r="E1788" s="27" t="s">
        <v>239</v>
      </c>
      <c r="F1788" s="27" t="s">
        <v>5944</v>
      </c>
      <c r="G1788" s="29">
        <v>42395</v>
      </c>
      <c r="H1788" s="27">
        <v>788</v>
      </c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29">
        <v>42417</v>
      </c>
      <c r="T1788" s="29">
        <v>42431</v>
      </c>
      <c r="U1788" s="27"/>
      <c r="V1788" s="27"/>
      <c r="W1788" s="27"/>
      <c r="X1788" s="27"/>
      <c r="Y1788" s="29">
        <v>42438</v>
      </c>
      <c r="Z1788" s="27" t="s">
        <v>6003</v>
      </c>
      <c r="AA1788" s="27" t="s">
        <v>5499</v>
      </c>
      <c r="AB1788" s="29"/>
      <c r="AC1788" s="27"/>
      <c r="AD1788" s="27"/>
      <c r="AE1788" s="29"/>
      <c r="AF1788" s="29"/>
      <c r="AG1788" s="29"/>
      <c r="AH1788" s="29"/>
      <c r="AI1788" s="27"/>
      <c r="AJ1788" s="27"/>
      <c r="AK1788" s="27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</row>
    <row r="1789" spans="1:49" ht="25.5" x14ac:dyDescent="0.25">
      <c r="A1789" s="16">
        <v>459</v>
      </c>
      <c r="B1789" s="16"/>
      <c r="C1789" s="16"/>
      <c r="D1789" s="27" t="s">
        <v>5380</v>
      </c>
      <c r="E1789" s="27" t="s">
        <v>239</v>
      </c>
      <c r="F1789" s="27" t="s">
        <v>5944</v>
      </c>
      <c r="G1789" s="29">
        <v>42395</v>
      </c>
      <c r="H1789" s="27">
        <v>789</v>
      </c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29">
        <v>42417</v>
      </c>
      <c r="T1789" s="29">
        <v>42431</v>
      </c>
      <c r="U1789" s="27"/>
      <c r="V1789" s="27"/>
      <c r="W1789" s="27"/>
      <c r="X1789" s="27"/>
      <c r="Y1789" s="29">
        <v>42438</v>
      </c>
      <c r="Z1789" s="27" t="s">
        <v>6004</v>
      </c>
      <c r="AA1789" s="27" t="s">
        <v>5499</v>
      </c>
      <c r="AB1789" s="29"/>
      <c r="AC1789" s="27"/>
      <c r="AD1789" s="27"/>
      <c r="AE1789" s="29"/>
      <c r="AF1789" s="29"/>
      <c r="AG1789" s="29"/>
      <c r="AH1789" s="29"/>
      <c r="AI1789" s="27"/>
      <c r="AJ1789" s="27"/>
      <c r="AK1789" s="27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</row>
    <row r="1790" spans="1:49" ht="25.5" x14ac:dyDescent="0.25">
      <c r="A1790" s="16">
        <v>460</v>
      </c>
      <c r="B1790" s="16"/>
      <c r="C1790" s="16"/>
      <c r="D1790" s="27" t="s">
        <v>5380</v>
      </c>
      <c r="E1790" s="27" t="s">
        <v>239</v>
      </c>
      <c r="F1790" s="27" t="s">
        <v>5944</v>
      </c>
      <c r="G1790" s="29">
        <v>42395</v>
      </c>
      <c r="H1790" s="27">
        <v>790</v>
      </c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29">
        <v>42417</v>
      </c>
      <c r="T1790" s="29">
        <v>42431</v>
      </c>
      <c r="U1790" s="27"/>
      <c r="V1790" s="27"/>
      <c r="W1790" s="27"/>
      <c r="X1790" s="27"/>
      <c r="Y1790" s="29">
        <v>42438</v>
      </c>
      <c r="Z1790" s="27" t="s">
        <v>6005</v>
      </c>
      <c r="AA1790" s="27" t="s">
        <v>5499</v>
      </c>
      <c r="AB1790" s="29"/>
      <c r="AC1790" s="27"/>
      <c r="AD1790" s="27"/>
      <c r="AE1790" s="29"/>
      <c r="AF1790" s="29"/>
      <c r="AG1790" s="29"/>
      <c r="AH1790" s="29"/>
      <c r="AI1790" s="27"/>
      <c r="AJ1790" s="27"/>
      <c r="AK1790" s="27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</row>
    <row r="1791" spans="1:49" ht="25.5" x14ac:dyDescent="0.25">
      <c r="A1791" s="16">
        <v>461</v>
      </c>
      <c r="B1791" s="16"/>
      <c r="C1791" s="16"/>
      <c r="D1791" s="27" t="s">
        <v>5380</v>
      </c>
      <c r="E1791" s="27" t="s">
        <v>239</v>
      </c>
      <c r="F1791" s="27" t="s">
        <v>5944</v>
      </c>
      <c r="G1791" s="29">
        <v>42395</v>
      </c>
      <c r="H1791" s="27">
        <v>791</v>
      </c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29">
        <v>42417</v>
      </c>
      <c r="T1791" s="29">
        <v>42431</v>
      </c>
      <c r="U1791" s="27"/>
      <c r="V1791" s="27"/>
      <c r="W1791" s="27"/>
      <c r="X1791" s="27"/>
      <c r="Y1791" s="29">
        <v>42438</v>
      </c>
      <c r="Z1791" s="27" t="s">
        <v>6006</v>
      </c>
      <c r="AA1791" s="27" t="s">
        <v>5499</v>
      </c>
      <c r="AB1791" s="29"/>
      <c r="AC1791" s="27"/>
      <c r="AD1791" s="27"/>
      <c r="AE1791" s="29"/>
      <c r="AF1791" s="29"/>
      <c r="AG1791" s="29"/>
      <c r="AH1791" s="29"/>
      <c r="AI1791" s="27"/>
      <c r="AJ1791" s="27"/>
      <c r="AK1791" s="27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</row>
    <row r="1792" spans="1:49" ht="25.5" x14ac:dyDescent="0.25">
      <c r="A1792" s="16">
        <v>462</v>
      </c>
      <c r="B1792" s="16"/>
      <c r="C1792" s="16"/>
      <c r="D1792" s="27" t="s">
        <v>5380</v>
      </c>
      <c r="E1792" s="27" t="s">
        <v>239</v>
      </c>
      <c r="F1792" s="27" t="s">
        <v>5944</v>
      </c>
      <c r="G1792" s="29">
        <v>42395</v>
      </c>
      <c r="H1792" s="27">
        <v>792</v>
      </c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29">
        <v>42417</v>
      </c>
      <c r="T1792" s="29">
        <v>42431</v>
      </c>
      <c r="U1792" s="27"/>
      <c r="V1792" s="27"/>
      <c r="W1792" s="27"/>
      <c r="X1792" s="27"/>
      <c r="Y1792" s="29">
        <v>42438</v>
      </c>
      <c r="Z1792" s="27" t="s">
        <v>6007</v>
      </c>
      <c r="AA1792" s="27" t="s">
        <v>5499</v>
      </c>
      <c r="AB1792" s="29"/>
      <c r="AC1792" s="27"/>
      <c r="AD1792" s="27"/>
      <c r="AE1792" s="29"/>
      <c r="AF1792" s="29"/>
      <c r="AG1792" s="29"/>
      <c r="AH1792" s="29"/>
      <c r="AI1792" s="27"/>
      <c r="AJ1792" s="27"/>
      <c r="AK1792" s="27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</row>
    <row r="1793" spans="1:49" ht="25.5" x14ac:dyDescent="0.25">
      <c r="A1793" s="16">
        <v>463</v>
      </c>
      <c r="B1793" s="16"/>
      <c r="C1793" s="16"/>
      <c r="D1793" s="27" t="s">
        <v>5380</v>
      </c>
      <c r="E1793" s="27" t="s">
        <v>239</v>
      </c>
      <c r="F1793" s="27" t="s">
        <v>5944</v>
      </c>
      <c r="G1793" s="29">
        <v>42395</v>
      </c>
      <c r="H1793" s="27">
        <v>793</v>
      </c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29">
        <v>42417</v>
      </c>
      <c r="T1793" s="29">
        <v>42431</v>
      </c>
      <c r="U1793" s="27"/>
      <c r="V1793" s="27"/>
      <c r="W1793" s="27"/>
      <c r="X1793" s="27"/>
      <c r="Y1793" s="29">
        <v>42438</v>
      </c>
      <c r="Z1793" s="27" t="s">
        <v>6008</v>
      </c>
      <c r="AA1793" s="27" t="s">
        <v>5499</v>
      </c>
      <c r="AB1793" s="29"/>
      <c r="AC1793" s="27"/>
      <c r="AD1793" s="27"/>
      <c r="AE1793" s="29"/>
      <c r="AF1793" s="29"/>
      <c r="AG1793" s="29"/>
      <c r="AH1793" s="29"/>
      <c r="AI1793" s="27"/>
      <c r="AJ1793" s="27"/>
      <c r="AK1793" s="27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</row>
    <row r="1794" spans="1:49" ht="25.5" x14ac:dyDescent="0.25">
      <c r="A1794" s="16">
        <v>464</v>
      </c>
      <c r="B1794" s="16"/>
      <c r="C1794" s="16"/>
      <c r="D1794" s="27" t="s">
        <v>5380</v>
      </c>
      <c r="E1794" s="27" t="s">
        <v>239</v>
      </c>
      <c r="F1794" s="27" t="s">
        <v>5944</v>
      </c>
      <c r="G1794" s="29">
        <v>42395</v>
      </c>
      <c r="H1794" s="27">
        <v>794</v>
      </c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29">
        <v>42417</v>
      </c>
      <c r="T1794" s="29">
        <v>42431</v>
      </c>
      <c r="U1794" s="27"/>
      <c r="V1794" s="27"/>
      <c r="W1794" s="27"/>
      <c r="X1794" s="27"/>
      <c r="Y1794" s="29">
        <v>42438</v>
      </c>
      <c r="Z1794" s="27" t="s">
        <v>6009</v>
      </c>
      <c r="AA1794" s="27" t="s">
        <v>5499</v>
      </c>
      <c r="AB1794" s="29"/>
      <c r="AC1794" s="27"/>
      <c r="AD1794" s="27"/>
      <c r="AE1794" s="29"/>
      <c r="AF1794" s="29"/>
      <c r="AG1794" s="29"/>
      <c r="AH1794" s="29"/>
      <c r="AI1794" s="27"/>
      <c r="AJ1794" s="27"/>
      <c r="AK1794" s="27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</row>
    <row r="1795" spans="1:49" ht="25.5" x14ac:dyDescent="0.25">
      <c r="A1795" s="16">
        <v>465</v>
      </c>
      <c r="B1795" s="16"/>
      <c r="C1795" s="16"/>
      <c r="D1795" s="27" t="s">
        <v>5380</v>
      </c>
      <c r="E1795" s="27" t="s">
        <v>239</v>
      </c>
      <c r="F1795" s="27" t="s">
        <v>5944</v>
      </c>
      <c r="G1795" s="29">
        <v>42395</v>
      </c>
      <c r="H1795" s="27">
        <v>795</v>
      </c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29">
        <v>42417</v>
      </c>
      <c r="T1795" s="29">
        <v>42431</v>
      </c>
      <c r="U1795" s="27"/>
      <c r="V1795" s="27"/>
      <c r="W1795" s="27"/>
      <c r="X1795" s="27"/>
      <c r="Y1795" s="29">
        <v>42438</v>
      </c>
      <c r="Z1795" s="27" t="s">
        <v>6010</v>
      </c>
      <c r="AA1795" s="27" t="s">
        <v>5499</v>
      </c>
      <c r="AB1795" s="29"/>
      <c r="AC1795" s="27"/>
      <c r="AD1795" s="27"/>
      <c r="AE1795" s="29"/>
      <c r="AF1795" s="29"/>
      <c r="AG1795" s="29"/>
      <c r="AH1795" s="29"/>
      <c r="AI1795" s="27"/>
      <c r="AJ1795" s="27"/>
      <c r="AK1795" s="27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</row>
    <row r="1796" spans="1:49" ht="25.5" x14ac:dyDescent="0.25">
      <c r="A1796" s="16">
        <v>466</v>
      </c>
      <c r="B1796" s="16"/>
      <c r="C1796" s="16"/>
      <c r="D1796" s="27" t="s">
        <v>5380</v>
      </c>
      <c r="E1796" s="27" t="s">
        <v>239</v>
      </c>
      <c r="F1796" s="27" t="s">
        <v>5944</v>
      </c>
      <c r="G1796" s="29">
        <v>42395</v>
      </c>
      <c r="H1796" s="27">
        <v>796</v>
      </c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29">
        <v>42417</v>
      </c>
      <c r="T1796" s="29">
        <v>42431</v>
      </c>
      <c r="U1796" s="27"/>
      <c r="V1796" s="27"/>
      <c r="W1796" s="27"/>
      <c r="X1796" s="27"/>
      <c r="Y1796" s="29">
        <v>42438</v>
      </c>
      <c r="Z1796" s="27" t="s">
        <v>6011</v>
      </c>
      <c r="AA1796" s="27" t="s">
        <v>5499</v>
      </c>
      <c r="AB1796" s="29"/>
      <c r="AC1796" s="27"/>
      <c r="AD1796" s="27"/>
      <c r="AE1796" s="29"/>
      <c r="AF1796" s="29"/>
      <c r="AG1796" s="29"/>
      <c r="AH1796" s="29"/>
      <c r="AI1796" s="27"/>
      <c r="AJ1796" s="27"/>
      <c r="AK1796" s="27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</row>
    <row r="1797" spans="1:49" ht="25.5" x14ac:dyDescent="0.25">
      <c r="A1797" s="16">
        <v>467</v>
      </c>
      <c r="B1797" s="16"/>
      <c r="C1797" s="16"/>
      <c r="D1797" s="27" t="s">
        <v>5380</v>
      </c>
      <c r="E1797" s="27" t="s">
        <v>239</v>
      </c>
      <c r="F1797" s="27" t="s">
        <v>5944</v>
      </c>
      <c r="G1797" s="29">
        <v>42395</v>
      </c>
      <c r="H1797" s="27">
        <v>797</v>
      </c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29">
        <v>42417</v>
      </c>
      <c r="T1797" s="29">
        <v>42431</v>
      </c>
      <c r="U1797" s="27"/>
      <c r="V1797" s="27"/>
      <c r="W1797" s="27"/>
      <c r="X1797" s="27"/>
      <c r="Y1797" s="29">
        <v>42438</v>
      </c>
      <c r="Z1797" s="27" t="s">
        <v>6012</v>
      </c>
      <c r="AA1797" s="27" t="s">
        <v>5499</v>
      </c>
      <c r="AB1797" s="29"/>
      <c r="AC1797" s="27"/>
      <c r="AD1797" s="27"/>
      <c r="AE1797" s="29"/>
      <c r="AF1797" s="29"/>
      <c r="AG1797" s="29"/>
      <c r="AH1797" s="29"/>
      <c r="AI1797" s="27"/>
      <c r="AJ1797" s="27"/>
      <c r="AK1797" s="27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</row>
    <row r="1798" spans="1:49" ht="25.5" x14ac:dyDescent="0.25">
      <c r="A1798" s="16">
        <v>468</v>
      </c>
      <c r="B1798" s="16"/>
      <c r="C1798" s="16"/>
      <c r="D1798" s="27" t="s">
        <v>5380</v>
      </c>
      <c r="E1798" s="27" t="s">
        <v>239</v>
      </c>
      <c r="F1798" s="27" t="s">
        <v>5944</v>
      </c>
      <c r="G1798" s="29">
        <v>42395</v>
      </c>
      <c r="H1798" s="27">
        <v>798</v>
      </c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29">
        <v>42417</v>
      </c>
      <c r="T1798" s="29">
        <v>42431</v>
      </c>
      <c r="U1798" s="27"/>
      <c r="V1798" s="27"/>
      <c r="W1798" s="27"/>
      <c r="X1798" s="27"/>
      <c r="Y1798" s="29">
        <v>42438</v>
      </c>
      <c r="Z1798" s="27" t="s">
        <v>6013</v>
      </c>
      <c r="AA1798" s="27" t="s">
        <v>5499</v>
      </c>
      <c r="AB1798" s="29"/>
      <c r="AC1798" s="27"/>
      <c r="AD1798" s="27"/>
      <c r="AE1798" s="29"/>
      <c r="AF1798" s="29"/>
      <c r="AG1798" s="29"/>
      <c r="AH1798" s="29"/>
      <c r="AI1798" s="27"/>
      <c r="AJ1798" s="27"/>
      <c r="AK1798" s="27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</row>
    <row r="1799" spans="1:49" ht="25.5" x14ac:dyDescent="0.25">
      <c r="A1799" s="16">
        <v>469</v>
      </c>
      <c r="B1799" s="16"/>
      <c r="C1799" s="16"/>
      <c r="D1799" s="27" t="s">
        <v>5380</v>
      </c>
      <c r="E1799" s="27" t="s">
        <v>239</v>
      </c>
      <c r="F1799" s="27" t="s">
        <v>5944</v>
      </c>
      <c r="G1799" s="29">
        <v>42395</v>
      </c>
      <c r="H1799" s="27">
        <v>799</v>
      </c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29">
        <v>42417</v>
      </c>
      <c r="T1799" s="29">
        <v>42431</v>
      </c>
      <c r="U1799" s="27"/>
      <c r="V1799" s="27"/>
      <c r="W1799" s="27"/>
      <c r="X1799" s="27"/>
      <c r="Y1799" s="29">
        <v>42438</v>
      </c>
      <c r="Z1799" s="27" t="s">
        <v>6014</v>
      </c>
      <c r="AA1799" s="27" t="s">
        <v>5499</v>
      </c>
      <c r="AB1799" s="29"/>
      <c r="AC1799" s="27"/>
      <c r="AD1799" s="27"/>
      <c r="AE1799" s="29"/>
      <c r="AF1799" s="29"/>
      <c r="AG1799" s="29"/>
      <c r="AH1799" s="29"/>
      <c r="AI1799" s="27"/>
      <c r="AJ1799" s="27"/>
      <c r="AK1799" s="27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</row>
    <row r="1800" spans="1:49" ht="25.5" x14ac:dyDescent="0.25">
      <c r="A1800" s="16">
        <v>470</v>
      </c>
      <c r="B1800" s="16"/>
      <c r="C1800" s="16"/>
      <c r="D1800" s="27" t="s">
        <v>5380</v>
      </c>
      <c r="E1800" s="27" t="s">
        <v>239</v>
      </c>
      <c r="F1800" s="27" t="s">
        <v>5944</v>
      </c>
      <c r="G1800" s="29">
        <v>42395</v>
      </c>
      <c r="H1800" s="27">
        <v>800</v>
      </c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29">
        <v>42417</v>
      </c>
      <c r="T1800" s="29">
        <v>42431</v>
      </c>
      <c r="U1800" s="27"/>
      <c r="V1800" s="27"/>
      <c r="W1800" s="27"/>
      <c r="X1800" s="27"/>
      <c r="Y1800" s="29">
        <v>42438</v>
      </c>
      <c r="Z1800" s="27" t="s">
        <v>6015</v>
      </c>
      <c r="AA1800" s="27" t="s">
        <v>5499</v>
      </c>
      <c r="AB1800" s="29"/>
      <c r="AC1800" s="27"/>
      <c r="AD1800" s="27"/>
      <c r="AE1800" s="29"/>
      <c r="AF1800" s="29"/>
      <c r="AG1800" s="29"/>
      <c r="AH1800" s="29"/>
      <c r="AI1800" s="27"/>
      <c r="AJ1800" s="27"/>
      <c r="AK1800" s="27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</row>
    <row r="1801" spans="1:49" ht="25.5" x14ac:dyDescent="0.25">
      <c r="A1801" s="16">
        <v>471</v>
      </c>
      <c r="B1801" s="16"/>
      <c r="C1801" s="16"/>
      <c r="D1801" s="27" t="s">
        <v>5380</v>
      </c>
      <c r="E1801" s="27" t="s">
        <v>239</v>
      </c>
      <c r="F1801" s="27" t="s">
        <v>5944</v>
      </c>
      <c r="G1801" s="29">
        <v>42395</v>
      </c>
      <c r="H1801" s="27">
        <v>801</v>
      </c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29">
        <v>42417</v>
      </c>
      <c r="T1801" s="29">
        <v>42431</v>
      </c>
      <c r="U1801" s="27"/>
      <c r="V1801" s="27"/>
      <c r="W1801" s="27"/>
      <c r="X1801" s="27"/>
      <c r="Y1801" s="29">
        <v>42438</v>
      </c>
      <c r="Z1801" s="27" t="s">
        <v>6016</v>
      </c>
      <c r="AA1801" s="27" t="s">
        <v>5499</v>
      </c>
      <c r="AB1801" s="29"/>
      <c r="AC1801" s="27"/>
      <c r="AD1801" s="27"/>
      <c r="AE1801" s="29"/>
      <c r="AF1801" s="29"/>
      <c r="AG1801" s="29"/>
      <c r="AH1801" s="29"/>
      <c r="AI1801" s="27"/>
      <c r="AJ1801" s="27"/>
      <c r="AK1801" s="27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</row>
    <row r="1802" spans="1:49" ht="25.5" x14ac:dyDescent="0.25">
      <c r="A1802" s="16">
        <v>472</v>
      </c>
      <c r="B1802" s="16"/>
      <c r="C1802" s="16"/>
      <c r="D1802" s="27" t="s">
        <v>5380</v>
      </c>
      <c r="E1802" s="27" t="s">
        <v>239</v>
      </c>
      <c r="F1802" s="27" t="s">
        <v>5944</v>
      </c>
      <c r="G1802" s="29">
        <v>42395</v>
      </c>
      <c r="H1802" s="27">
        <v>802</v>
      </c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29">
        <v>42417</v>
      </c>
      <c r="T1802" s="29">
        <v>42431</v>
      </c>
      <c r="U1802" s="27"/>
      <c r="V1802" s="27"/>
      <c r="W1802" s="27"/>
      <c r="X1802" s="27"/>
      <c r="Y1802" s="29">
        <v>42438</v>
      </c>
      <c r="Z1802" s="27" t="s">
        <v>6017</v>
      </c>
      <c r="AA1802" s="27" t="s">
        <v>5499</v>
      </c>
      <c r="AB1802" s="29"/>
      <c r="AC1802" s="27"/>
      <c r="AD1802" s="27"/>
      <c r="AE1802" s="29"/>
      <c r="AF1802" s="29"/>
      <c r="AG1802" s="29"/>
      <c r="AH1802" s="29"/>
      <c r="AI1802" s="27"/>
      <c r="AJ1802" s="27"/>
      <c r="AK1802" s="27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</row>
    <row r="1803" spans="1:49" ht="25.5" x14ac:dyDescent="0.25">
      <c r="A1803" s="16">
        <v>473</v>
      </c>
      <c r="B1803" s="16"/>
      <c r="C1803" s="16"/>
      <c r="D1803" s="27" t="s">
        <v>5380</v>
      </c>
      <c r="E1803" s="27" t="s">
        <v>239</v>
      </c>
      <c r="F1803" s="27" t="s">
        <v>5944</v>
      </c>
      <c r="G1803" s="29">
        <v>42395</v>
      </c>
      <c r="H1803" s="27">
        <v>803</v>
      </c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29">
        <v>42417</v>
      </c>
      <c r="T1803" s="29">
        <v>42431</v>
      </c>
      <c r="U1803" s="27"/>
      <c r="V1803" s="27"/>
      <c r="W1803" s="27"/>
      <c r="X1803" s="27"/>
      <c r="Y1803" s="29">
        <v>42438</v>
      </c>
      <c r="Z1803" s="27" t="s">
        <v>6018</v>
      </c>
      <c r="AA1803" s="27" t="s">
        <v>5499</v>
      </c>
      <c r="AB1803" s="29"/>
      <c r="AC1803" s="27"/>
      <c r="AD1803" s="27"/>
      <c r="AE1803" s="29"/>
      <c r="AF1803" s="29"/>
      <c r="AG1803" s="29"/>
      <c r="AH1803" s="29"/>
      <c r="AI1803" s="27"/>
      <c r="AJ1803" s="27"/>
      <c r="AK1803" s="27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</row>
    <row r="1804" spans="1:49" ht="25.5" x14ac:dyDescent="0.25">
      <c r="A1804" s="16">
        <v>474</v>
      </c>
      <c r="B1804" s="16"/>
      <c r="C1804" s="16"/>
      <c r="D1804" s="27" t="s">
        <v>5380</v>
      </c>
      <c r="E1804" s="27" t="s">
        <v>239</v>
      </c>
      <c r="F1804" s="27" t="s">
        <v>5944</v>
      </c>
      <c r="G1804" s="29">
        <v>42395</v>
      </c>
      <c r="H1804" s="27">
        <v>804</v>
      </c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29">
        <v>42417</v>
      </c>
      <c r="T1804" s="29">
        <v>42431</v>
      </c>
      <c r="U1804" s="27"/>
      <c r="V1804" s="27"/>
      <c r="W1804" s="27"/>
      <c r="X1804" s="27"/>
      <c r="Y1804" s="29">
        <v>42438</v>
      </c>
      <c r="Z1804" s="27" t="s">
        <v>6019</v>
      </c>
      <c r="AA1804" s="27" t="s">
        <v>5499</v>
      </c>
      <c r="AB1804" s="29"/>
      <c r="AC1804" s="27"/>
      <c r="AD1804" s="27"/>
      <c r="AE1804" s="29"/>
      <c r="AF1804" s="29"/>
      <c r="AG1804" s="29"/>
      <c r="AH1804" s="29"/>
      <c r="AI1804" s="27"/>
      <c r="AJ1804" s="27"/>
      <c r="AK1804" s="27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</row>
    <row r="1805" spans="1:49" ht="25.5" x14ac:dyDescent="0.25">
      <c r="A1805" s="16">
        <v>475</v>
      </c>
      <c r="B1805" s="16"/>
      <c r="C1805" s="16"/>
      <c r="D1805" s="27" t="s">
        <v>5380</v>
      </c>
      <c r="E1805" s="27" t="s">
        <v>239</v>
      </c>
      <c r="F1805" s="27" t="s">
        <v>5944</v>
      </c>
      <c r="G1805" s="29">
        <v>42395</v>
      </c>
      <c r="H1805" s="27">
        <v>805</v>
      </c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29">
        <v>42417</v>
      </c>
      <c r="T1805" s="29">
        <v>42431</v>
      </c>
      <c r="U1805" s="27"/>
      <c r="V1805" s="27"/>
      <c r="W1805" s="27"/>
      <c r="X1805" s="27"/>
      <c r="Y1805" s="29">
        <v>42438</v>
      </c>
      <c r="Z1805" s="27" t="s">
        <v>6020</v>
      </c>
      <c r="AA1805" s="27" t="s">
        <v>5499</v>
      </c>
      <c r="AB1805" s="29"/>
      <c r="AC1805" s="27"/>
      <c r="AD1805" s="27"/>
      <c r="AE1805" s="29"/>
      <c r="AF1805" s="29"/>
      <c r="AG1805" s="29"/>
      <c r="AH1805" s="29"/>
      <c r="AI1805" s="27"/>
      <c r="AJ1805" s="27"/>
      <c r="AK1805" s="27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</row>
    <row r="1806" spans="1:49" ht="25.5" x14ac:dyDescent="0.25">
      <c r="A1806" s="16">
        <v>476</v>
      </c>
      <c r="B1806" s="16"/>
      <c r="C1806" s="16"/>
      <c r="D1806" s="27" t="s">
        <v>5380</v>
      </c>
      <c r="E1806" s="27" t="s">
        <v>239</v>
      </c>
      <c r="F1806" s="27" t="s">
        <v>5944</v>
      </c>
      <c r="G1806" s="29">
        <v>42395</v>
      </c>
      <c r="H1806" s="27">
        <v>806</v>
      </c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29">
        <v>42417</v>
      </c>
      <c r="T1806" s="29">
        <v>42431</v>
      </c>
      <c r="U1806" s="27"/>
      <c r="V1806" s="27"/>
      <c r="W1806" s="27"/>
      <c r="X1806" s="27"/>
      <c r="Y1806" s="29">
        <v>42438</v>
      </c>
      <c r="Z1806" s="27" t="s">
        <v>6021</v>
      </c>
      <c r="AA1806" s="27" t="s">
        <v>5499</v>
      </c>
      <c r="AB1806" s="29"/>
      <c r="AC1806" s="27"/>
      <c r="AD1806" s="27"/>
      <c r="AE1806" s="29"/>
      <c r="AF1806" s="29"/>
      <c r="AG1806" s="29"/>
      <c r="AH1806" s="29"/>
      <c r="AI1806" s="27"/>
      <c r="AJ1806" s="27"/>
      <c r="AK1806" s="27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</row>
    <row r="1807" spans="1:49" ht="25.5" x14ac:dyDescent="0.25">
      <c r="A1807" s="16">
        <v>477</v>
      </c>
      <c r="B1807" s="16"/>
      <c r="C1807" s="16"/>
      <c r="D1807" s="27" t="s">
        <v>5380</v>
      </c>
      <c r="E1807" s="27" t="s">
        <v>239</v>
      </c>
      <c r="F1807" s="27" t="s">
        <v>5944</v>
      </c>
      <c r="G1807" s="29">
        <v>42395</v>
      </c>
      <c r="H1807" s="27">
        <v>807</v>
      </c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29">
        <v>42417</v>
      </c>
      <c r="T1807" s="29">
        <v>42431</v>
      </c>
      <c r="U1807" s="27"/>
      <c r="V1807" s="27"/>
      <c r="W1807" s="27"/>
      <c r="X1807" s="27"/>
      <c r="Y1807" s="29">
        <v>42438</v>
      </c>
      <c r="Z1807" s="27" t="s">
        <v>6022</v>
      </c>
      <c r="AA1807" s="27" t="s">
        <v>5499</v>
      </c>
      <c r="AB1807" s="29"/>
      <c r="AC1807" s="27"/>
      <c r="AD1807" s="27"/>
      <c r="AE1807" s="29"/>
      <c r="AF1807" s="29"/>
      <c r="AG1807" s="29"/>
      <c r="AH1807" s="29"/>
      <c r="AI1807" s="27"/>
      <c r="AJ1807" s="27"/>
      <c r="AK1807" s="27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</row>
    <row r="1808" spans="1:49" ht="25.5" x14ac:dyDescent="0.25">
      <c r="A1808" s="16">
        <v>478</v>
      </c>
      <c r="B1808" s="16"/>
      <c r="C1808" s="16"/>
      <c r="D1808" s="27" t="s">
        <v>5380</v>
      </c>
      <c r="E1808" s="27" t="s">
        <v>239</v>
      </c>
      <c r="F1808" s="27" t="s">
        <v>5944</v>
      </c>
      <c r="G1808" s="29">
        <v>42395</v>
      </c>
      <c r="H1808" s="27">
        <v>808</v>
      </c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29">
        <v>42417</v>
      </c>
      <c r="T1808" s="29">
        <v>42431</v>
      </c>
      <c r="U1808" s="27"/>
      <c r="V1808" s="27"/>
      <c r="W1808" s="27"/>
      <c r="X1808" s="27"/>
      <c r="Y1808" s="29">
        <v>42438</v>
      </c>
      <c r="Z1808" s="27" t="s">
        <v>6023</v>
      </c>
      <c r="AA1808" s="27" t="s">
        <v>5499</v>
      </c>
      <c r="AB1808" s="29"/>
      <c r="AC1808" s="27"/>
      <c r="AD1808" s="27"/>
      <c r="AE1808" s="29"/>
      <c r="AF1808" s="29"/>
      <c r="AG1808" s="29"/>
      <c r="AH1808" s="29"/>
      <c r="AI1808" s="27"/>
      <c r="AJ1808" s="27"/>
      <c r="AK1808" s="27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</row>
    <row r="1809" spans="1:49" ht="25.5" x14ac:dyDescent="0.25">
      <c r="A1809" s="16">
        <v>479</v>
      </c>
      <c r="B1809" s="16"/>
      <c r="C1809" s="16"/>
      <c r="D1809" s="27" t="s">
        <v>5380</v>
      </c>
      <c r="E1809" s="27" t="s">
        <v>239</v>
      </c>
      <c r="F1809" s="27" t="s">
        <v>5944</v>
      </c>
      <c r="G1809" s="29">
        <v>42395</v>
      </c>
      <c r="H1809" s="27">
        <v>809</v>
      </c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29">
        <v>42417</v>
      </c>
      <c r="T1809" s="29">
        <v>42431</v>
      </c>
      <c r="U1809" s="27"/>
      <c r="V1809" s="27"/>
      <c r="W1809" s="27"/>
      <c r="X1809" s="27"/>
      <c r="Y1809" s="29">
        <v>42438</v>
      </c>
      <c r="Z1809" s="27" t="s">
        <v>6024</v>
      </c>
      <c r="AA1809" s="27" t="s">
        <v>5499</v>
      </c>
      <c r="AB1809" s="29"/>
      <c r="AC1809" s="27"/>
      <c r="AD1809" s="27"/>
      <c r="AE1809" s="29"/>
      <c r="AF1809" s="29"/>
      <c r="AG1809" s="29"/>
      <c r="AH1809" s="29"/>
      <c r="AI1809" s="27"/>
      <c r="AJ1809" s="27"/>
      <c r="AK1809" s="27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</row>
    <row r="1810" spans="1:49" ht="25.5" x14ac:dyDescent="0.25">
      <c r="A1810" s="16">
        <v>480</v>
      </c>
      <c r="B1810" s="16"/>
      <c r="C1810" s="16"/>
      <c r="D1810" s="27" t="s">
        <v>5380</v>
      </c>
      <c r="E1810" s="27" t="s">
        <v>239</v>
      </c>
      <c r="F1810" s="27" t="s">
        <v>5944</v>
      </c>
      <c r="G1810" s="29">
        <v>42395</v>
      </c>
      <c r="H1810" s="27">
        <v>810</v>
      </c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29">
        <v>42417</v>
      </c>
      <c r="T1810" s="29">
        <v>42431</v>
      </c>
      <c r="U1810" s="27"/>
      <c r="V1810" s="27"/>
      <c r="W1810" s="27"/>
      <c r="X1810" s="27"/>
      <c r="Y1810" s="29">
        <v>42438</v>
      </c>
      <c r="Z1810" s="27" t="s">
        <v>6025</v>
      </c>
      <c r="AA1810" s="27" t="s">
        <v>5499</v>
      </c>
      <c r="AB1810" s="29"/>
      <c r="AC1810" s="27"/>
      <c r="AD1810" s="27"/>
      <c r="AE1810" s="29"/>
      <c r="AF1810" s="29"/>
      <c r="AG1810" s="29"/>
      <c r="AH1810" s="29"/>
      <c r="AI1810" s="27"/>
      <c r="AJ1810" s="27"/>
      <c r="AK1810" s="27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</row>
    <row r="1811" spans="1:49" ht="25.5" x14ac:dyDescent="0.25">
      <c r="A1811" s="16">
        <v>481</v>
      </c>
      <c r="B1811" s="16"/>
      <c r="C1811" s="16"/>
      <c r="D1811" s="27" t="s">
        <v>5380</v>
      </c>
      <c r="E1811" s="27" t="s">
        <v>239</v>
      </c>
      <c r="F1811" s="27" t="s">
        <v>5944</v>
      </c>
      <c r="G1811" s="29">
        <v>42395</v>
      </c>
      <c r="H1811" s="27">
        <v>811</v>
      </c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29">
        <v>42417</v>
      </c>
      <c r="T1811" s="29">
        <v>42431</v>
      </c>
      <c r="U1811" s="27"/>
      <c r="V1811" s="27"/>
      <c r="W1811" s="27"/>
      <c r="X1811" s="27"/>
      <c r="Y1811" s="29">
        <v>42438</v>
      </c>
      <c r="Z1811" s="27" t="s">
        <v>6026</v>
      </c>
      <c r="AA1811" s="27" t="s">
        <v>5499</v>
      </c>
      <c r="AB1811" s="29"/>
      <c r="AC1811" s="27"/>
      <c r="AD1811" s="27"/>
      <c r="AE1811" s="29"/>
      <c r="AF1811" s="29"/>
      <c r="AG1811" s="29"/>
      <c r="AH1811" s="29"/>
      <c r="AI1811" s="27"/>
      <c r="AJ1811" s="27"/>
      <c r="AK1811" s="27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</row>
    <row r="1812" spans="1:49" ht="25.5" x14ac:dyDescent="0.25">
      <c r="A1812" s="16">
        <v>482</v>
      </c>
      <c r="B1812" s="16"/>
      <c r="C1812" s="16"/>
      <c r="D1812" s="27" t="s">
        <v>5380</v>
      </c>
      <c r="E1812" s="27" t="s">
        <v>239</v>
      </c>
      <c r="F1812" s="27" t="s">
        <v>5944</v>
      </c>
      <c r="G1812" s="29">
        <v>42395</v>
      </c>
      <c r="H1812" s="27">
        <v>812</v>
      </c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29">
        <v>42417</v>
      </c>
      <c r="T1812" s="29">
        <v>42431</v>
      </c>
      <c r="U1812" s="27"/>
      <c r="V1812" s="27"/>
      <c r="W1812" s="27"/>
      <c r="X1812" s="27"/>
      <c r="Y1812" s="29">
        <v>42438</v>
      </c>
      <c r="Z1812" s="27" t="s">
        <v>6027</v>
      </c>
      <c r="AA1812" s="27" t="s">
        <v>5499</v>
      </c>
      <c r="AB1812" s="29"/>
      <c r="AC1812" s="27"/>
      <c r="AD1812" s="27"/>
      <c r="AE1812" s="29"/>
      <c r="AF1812" s="29"/>
      <c r="AG1812" s="29"/>
      <c r="AH1812" s="29"/>
      <c r="AI1812" s="27"/>
      <c r="AJ1812" s="27"/>
      <c r="AK1812" s="27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</row>
    <row r="1813" spans="1:49" ht="25.5" x14ac:dyDescent="0.25">
      <c r="A1813" s="16">
        <v>483</v>
      </c>
      <c r="B1813" s="16"/>
      <c r="C1813" s="16"/>
      <c r="D1813" s="27" t="s">
        <v>5380</v>
      </c>
      <c r="E1813" s="27" t="s">
        <v>239</v>
      </c>
      <c r="F1813" s="27" t="s">
        <v>5944</v>
      </c>
      <c r="G1813" s="29">
        <v>42395</v>
      </c>
      <c r="H1813" s="27">
        <v>813</v>
      </c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29">
        <v>42417</v>
      </c>
      <c r="T1813" s="29">
        <v>42431</v>
      </c>
      <c r="U1813" s="27"/>
      <c r="V1813" s="27"/>
      <c r="W1813" s="27"/>
      <c r="X1813" s="27"/>
      <c r="Y1813" s="29">
        <v>42438</v>
      </c>
      <c r="Z1813" s="27" t="s">
        <v>6028</v>
      </c>
      <c r="AA1813" s="27" t="s">
        <v>5499</v>
      </c>
      <c r="AB1813" s="29"/>
      <c r="AC1813" s="27"/>
      <c r="AD1813" s="27"/>
      <c r="AE1813" s="29"/>
      <c r="AF1813" s="29"/>
      <c r="AG1813" s="29"/>
      <c r="AH1813" s="29"/>
      <c r="AI1813" s="27"/>
      <c r="AJ1813" s="27"/>
      <c r="AK1813" s="27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</row>
    <row r="1814" spans="1:49" ht="25.5" x14ac:dyDescent="0.25">
      <c r="A1814" s="16">
        <v>484</v>
      </c>
      <c r="B1814" s="16"/>
      <c r="C1814" s="16"/>
      <c r="D1814" s="27" t="s">
        <v>5380</v>
      </c>
      <c r="E1814" s="27" t="s">
        <v>239</v>
      </c>
      <c r="F1814" s="27" t="s">
        <v>5944</v>
      </c>
      <c r="G1814" s="29">
        <v>42395</v>
      </c>
      <c r="H1814" s="27">
        <v>814</v>
      </c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29">
        <v>42417</v>
      </c>
      <c r="T1814" s="29">
        <v>42431</v>
      </c>
      <c r="U1814" s="27"/>
      <c r="V1814" s="27"/>
      <c r="W1814" s="27"/>
      <c r="X1814" s="27"/>
      <c r="Y1814" s="29">
        <v>42438</v>
      </c>
      <c r="Z1814" s="27" t="s">
        <v>6029</v>
      </c>
      <c r="AA1814" s="27" t="s">
        <v>5499</v>
      </c>
      <c r="AB1814" s="29"/>
      <c r="AC1814" s="27"/>
      <c r="AD1814" s="27"/>
      <c r="AE1814" s="29"/>
      <c r="AF1814" s="29"/>
      <c r="AG1814" s="29"/>
      <c r="AH1814" s="29"/>
      <c r="AI1814" s="27"/>
      <c r="AJ1814" s="27"/>
      <c r="AK1814" s="27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</row>
    <row r="1815" spans="1:49" ht="25.5" x14ac:dyDescent="0.25">
      <c r="A1815" s="16">
        <v>485</v>
      </c>
      <c r="B1815" s="16"/>
      <c r="C1815" s="16"/>
      <c r="D1815" s="27" t="s">
        <v>5380</v>
      </c>
      <c r="E1815" s="27" t="s">
        <v>1286</v>
      </c>
      <c r="F1815" s="27">
        <v>15</v>
      </c>
      <c r="G1815" s="29">
        <v>42413</v>
      </c>
      <c r="H1815" s="27">
        <v>816</v>
      </c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29">
        <v>42425</v>
      </c>
      <c r="T1815" s="29">
        <v>42440</v>
      </c>
      <c r="U1815" s="27"/>
      <c r="V1815" s="27"/>
      <c r="W1815" s="27"/>
      <c r="X1815" s="27"/>
      <c r="Y1815" s="29">
        <v>42443</v>
      </c>
      <c r="Z1815" s="27" t="s">
        <v>6030</v>
      </c>
      <c r="AA1815" s="27" t="s">
        <v>5499</v>
      </c>
      <c r="AB1815" s="29">
        <v>42514</v>
      </c>
      <c r="AC1815" s="27" t="s">
        <v>5767</v>
      </c>
      <c r="AD1815" s="27" t="s">
        <v>5768</v>
      </c>
      <c r="AE1815" s="29">
        <v>42517</v>
      </c>
      <c r="AF1815" s="29">
        <v>42520</v>
      </c>
      <c r="AG1815" s="29">
        <v>42520</v>
      </c>
      <c r="AH1815" s="29">
        <v>42520</v>
      </c>
      <c r="AI1815" s="27" t="s">
        <v>70</v>
      </c>
      <c r="AJ1815" s="27" t="s">
        <v>81</v>
      </c>
      <c r="AK1815" s="27" t="s">
        <v>5639</v>
      </c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</row>
    <row r="1816" spans="1:49" ht="25.5" x14ac:dyDescent="0.25">
      <c r="A1816" s="16">
        <v>486</v>
      </c>
      <c r="B1816" s="16"/>
      <c r="C1816" s="16"/>
      <c r="D1816" s="27" t="s">
        <v>5380</v>
      </c>
      <c r="E1816" s="27" t="s">
        <v>1286</v>
      </c>
      <c r="F1816" s="27">
        <v>15</v>
      </c>
      <c r="G1816" s="29">
        <v>42413</v>
      </c>
      <c r="H1816" s="27">
        <v>817</v>
      </c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29">
        <v>42425</v>
      </c>
      <c r="T1816" s="29">
        <v>42440</v>
      </c>
      <c r="U1816" s="27"/>
      <c r="V1816" s="27"/>
      <c r="W1816" s="27"/>
      <c r="X1816" s="27"/>
      <c r="Y1816" s="29">
        <v>42443</v>
      </c>
      <c r="Z1816" s="27" t="s">
        <v>6031</v>
      </c>
      <c r="AA1816" s="27" t="s">
        <v>5499</v>
      </c>
      <c r="AB1816" s="29">
        <v>42514</v>
      </c>
      <c r="AC1816" s="27" t="s">
        <v>5767</v>
      </c>
      <c r="AD1816" s="27" t="s">
        <v>5768</v>
      </c>
      <c r="AE1816" s="29">
        <v>42517</v>
      </c>
      <c r="AF1816" s="29">
        <v>42520</v>
      </c>
      <c r="AG1816" s="29">
        <v>42520</v>
      </c>
      <c r="AH1816" s="29">
        <v>42520</v>
      </c>
      <c r="AI1816" s="27" t="s">
        <v>70</v>
      </c>
      <c r="AJ1816" s="27" t="s">
        <v>81</v>
      </c>
      <c r="AK1816" s="27" t="s">
        <v>5639</v>
      </c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</row>
    <row r="1817" spans="1:49" ht="25.5" x14ac:dyDescent="0.25">
      <c r="A1817" s="16">
        <v>487</v>
      </c>
      <c r="B1817" s="16"/>
      <c r="C1817" s="16"/>
      <c r="D1817" s="27" t="s">
        <v>5380</v>
      </c>
      <c r="E1817" s="27" t="s">
        <v>239</v>
      </c>
      <c r="F1817" s="27" t="s">
        <v>5944</v>
      </c>
      <c r="G1817" s="29">
        <v>42418</v>
      </c>
      <c r="H1817" s="27">
        <v>818</v>
      </c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29">
        <v>42452</v>
      </c>
      <c r="T1817" s="29">
        <v>42467</v>
      </c>
      <c r="U1817" s="27"/>
      <c r="V1817" s="27"/>
      <c r="W1817" s="27"/>
      <c r="X1817" s="27"/>
      <c r="Y1817" s="29">
        <v>42468</v>
      </c>
      <c r="Z1817" s="27" t="s">
        <v>6032</v>
      </c>
      <c r="AA1817" s="27" t="s">
        <v>5499</v>
      </c>
      <c r="AB1817" s="29"/>
      <c r="AC1817" s="27"/>
      <c r="AD1817" s="27"/>
      <c r="AE1817" s="29"/>
      <c r="AF1817" s="29"/>
      <c r="AG1817" s="29"/>
      <c r="AH1817" s="29"/>
      <c r="AI1817" s="27"/>
      <c r="AJ1817" s="27"/>
      <c r="AK1817" s="27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</row>
    <row r="1818" spans="1:49" ht="25.5" x14ac:dyDescent="0.25">
      <c r="A1818" s="16">
        <v>488</v>
      </c>
      <c r="B1818" s="16"/>
      <c r="C1818" s="16"/>
      <c r="D1818" s="27" t="s">
        <v>5380</v>
      </c>
      <c r="E1818" s="27" t="s">
        <v>239</v>
      </c>
      <c r="F1818" s="27" t="s">
        <v>5944</v>
      </c>
      <c r="G1818" s="29">
        <v>42418</v>
      </c>
      <c r="H1818" s="27">
        <v>819</v>
      </c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29">
        <v>42452</v>
      </c>
      <c r="T1818" s="29">
        <v>42467</v>
      </c>
      <c r="U1818" s="27"/>
      <c r="V1818" s="27"/>
      <c r="W1818" s="27"/>
      <c r="X1818" s="27"/>
      <c r="Y1818" s="29">
        <v>42468</v>
      </c>
      <c r="Z1818" s="27" t="s">
        <v>6033</v>
      </c>
      <c r="AA1818" s="27" t="s">
        <v>5499</v>
      </c>
      <c r="AB1818" s="29"/>
      <c r="AC1818" s="27"/>
      <c r="AD1818" s="27"/>
      <c r="AE1818" s="29"/>
      <c r="AF1818" s="29"/>
      <c r="AG1818" s="29"/>
      <c r="AH1818" s="29"/>
      <c r="AI1818" s="27"/>
      <c r="AJ1818" s="27"/>
      <c r="AK1818" s="27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</row>
    <row r="1819" spans="1:49" ht="25.5" x14ac:dyDescent="0.25">
      <c r="A1819" s="16">
        <v>489</v>
      </c>
      <c r="B1819" s="16"/>
      <c r="C1819" s="16"/>
      <c r="D1819" s="27" t="s">
        <v>5380</v>
      </c>
      <c r="E1819" s="27" t="s">
        <v>239</v>
      </c>
      <c r="F1819" s="27" t="s">
        <v>5944</v>
      </c>
      <c r="G1819" s="29">
        <v>42418</v>
      </c>
      <c r="H1819" s="27">
        <v>820</v>
      </c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29">
        <v>42452</v>
      </c>
      <c r="T1819" s="29">
        <v>42467</v>
      </c>
      <c r="U1819" s="27"/>
      <c r="V1819" s="27"/>
      <c r="W1819" s="27"/>
      <c r="X1819" s="27"/>
      <c r="Y1819" s="29">
        <v>42468</v>
      </c>
      <c r="Z1819" s="27" t="s">
        <v>6034</v>
      </c>
      <c r="AA1819" s="27" t="s">
        <v>5499</v>
      </c>
      <c r="AB1819" s="29"/>
      <c r="AC1819" s="27"/>
      <c r="AD1819" s="27"/>
      <c r="AE1819" s="29"/>
      <c r="AF1819" s="29"/>
      <c r="AG1819" s="29"/>
      <c r="AH1819" s="29"/>
      <c r="AI1819" s="27"/>
      <c r="AJ1819" s="27"/>
      <c r="AK1819" s="27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</row>
    <row r="1820" spans="1:49" ht="25.5" x14ac:dyDescent="0.25">
      <c r="A1820" s="16">
        <v>490</v>
      </c>
      <c r="B1820" s="16"/>
      <c r="C1820" s="16"/>
      <c r="D1820" s="27" t="s">
        <v>5380</v>
      </c>
      <c r="E1820" s="27" t="s">
        <v>239</v>
      </c>
      <c r="F1820" s="27" t="s">
        <v>5944</v>
      </c>
      <c r="G1820" s="29">
        <v>42418</v>
      </c>
      <c r="H1820" s="27">
        <v>821</v>
      </c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29">
        <v>42452</v>
      </c>
      <c r="T1820" s="29">
        <v>42467</v>
      </c>
      <c r="U1820" s="27"/>
      <c r="V1820" s="27"/>
      <c r="W1820" s="27"/>
      <c r="X1820" s="27"/>
      <c r="Y1820" s="29">
        <v>42468</v>
      </c>
      <c r="Z1820" s="27" t="s">
        <v>6035</v>
      </c>
      <c r="AA1820" s="27" t="s">
        <v>5499</v>
      </c>
      <c r="AB1820" s="29"/>
      <c r="AC1820" s="27"/>
      <c r="AD1820" s="27"/>
      <c r="AE1820" s="29"/>
      <c r="AF1820" s="29"/>
      <c r="AG1820" s="29"/>
      <c r="AH1820" s="29"/>
      <c r="AI1820" s="27"/>
      <c r="AJ1820" s="27"/>
      <c r="AK1820" s="27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</row>
    <row r="1821" spans="1:49" ht="25.5" x14ac:dyDescent="0.25">
      <c r="A1821" s="16">
        <v>491</v>
      </c>
      <c r="B1821" s="16"/>
      <c r="C1821" s="16"/>
      <c r="D1821" s="27" t="s">
        <v>5380</v>
      </c>
      <c r="E1821" s="27" t="s">
        <v>239</v>
      </c>
      <c r="F1821" s="27" t="s">
        <v>5944</v>
      </c>
      <c r="G1821" s="29">
        <v>42418</v>
      </c>
      <c r="H1821" s="27">
        <v>822</v>
      </c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29">
        <v>42452</v>
      </c>
      <c r="T1821" s="29">
        <v>42467</v>
      </c>
      <c r="U1821" s="27"/>
      <c r="V1821" s="27"/>
      <c r="W1821" s="27"/>
      <c r="X1821" s="27"/>
      <c r="Y1821" s="29">
        <v>42468</v>
      </c>
      <c r="Z1821" s="27" t="s">
        <v>6036</v>
      </c>
      <c r="AA1821" s="27" t="s">
        <v>5499</v>
      </c>
      <c r="AB1821" s="29"/>
      <c r="AC1821" s="27"/>
      <c r="AD1821" s="27"/>
      <c r="AE1821" s="29"/>
      <c r="AF1821" s="29"/>
      <c r="AG1821" s="29"/>
      <c r="AH1821" s="29"/>
      <c r="AI1821" s="27"/>
      <c r="AJ1821" s="27"/>
      <c r="AK1821" s="27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</row>
    <row r="1822" spans="1:49" ht="25.5" x14ac:dyDescent="0.25">
      <c r="A1822" s="16">
        <v>492</v>
      </c>
      <c r="B1822" s="16"/>
      <c r="C1822" s="16"/>
      <c r="D1822" s="27" t="s">
        <v>5380</v>
      </c>
      <c r="E1822" s="27" t="s">
        <v>239</v>
      </c>
      <c r="F1822" s="27" t="s">
        <v>5944</v>
      </c>
      <c r="G1822" s="29">
        <v>42418</v>
      </c>
      <c r="H1822" s="27">
        <v>823</v>
      </c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29">
        <v>42452</v>
      </c>
      <c r="T1822" s="29">
        <v>42467</v>
      </c>
      <c r="U1822" s="27"/>
      <c r="V1822" s="27"/>
      <c r="W1822" s="27"/>
      <c r="X1822" s="27"/>
      <c r="Y1822" s="29">
        <v>42468</v>
      </c>
      <c r="Z1822" s="27" t="s">
        <v>6037</v>
      </c>
      <c r="AA1822" s="27" t="s">
        <v>5499</v>
      </c>
      <c r="AB1822" s="29"/>
      <c r="AC1822" s="27"/>
      <c r="AD1822" s="27"/>
      <c r="AE1822" s="29"/>
      <c r="AF1822" s="29"/>
      <c r="AG1822" s="29"/>
      <c r="AH1822" s="29"/>
      <c r="AI1822" s="27"/>
      <c r="AJ1822" s="27"/>
      <c r="AK1822" s="27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</row>
    <row r="1823" spans="1:49" ht="25.5" x14ac:dyDescent="0.25">
      <c r="A1823" s="16">
        <v>493</v>
      </c>
      <c r="B1823" s="16"/>
      <c r="C1823" s="16"/>
      <c r="D1823" s="27" t="s">
        <v>5380</v>
      </c>
      <c r="E1823" s="27" t="s">
        <v>239</v>
      </c>
      <c r="F1823" s="27" t="s">
        <v>5944</v>
      </c>
      <c r="G1823" s="29">
        <v>42418</v>
      </c>
      <c r="H1823" s="27">
        <v>824</v>
      </c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29">
        <v>42452</v>
      </c>
      <c r="T1823" s="29">
        <v>42467</v>
      </c>
      <c r="U1823" s="27"/>
      <c r="V1823" s="27"/>
      <c r="W1823" s="27"/>
      <c r="X1823" s="27"/>
      <c r="Y1823" s="29">
        <v>42468</v>
      </c>
      <c r="Z1823" s="27" t="s">
        <v>6038</v>
      </c>
      <c r="AA1823" s="27" t="s">
        <v>5499</v>
      </c>
      <c r="AB1823" s="29"/>
      <c r="AC1823" s="27"/>
      <c r="AD1823" s="27"/>
      <c r="AE1823" s="29"/>
      <c r="AF1823" s="29"/>
      <c r="AG1823" s="29"/>
      <c r="AH1823" s="29"/>
      <c r="AI1823" s="27"/>
      <c r="AJ1823" s="27"/>
      <c r="AK1823" s="27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</row>
    <row r="1824" spans="1:49" ht="25.5" x14ac:dyDescent="0.25">
      <c r="A1824" s="16">
        <v>494</v>
      </c>
      <c r="B1824" s="16"/>
      <c r="C1824" s="16"/>
      <c r="D1824" s="27" t="s">
        <v>5380</v>
      </c>
      <c r="E1824" s="27" t="s">
        <v>239</v>
      </c>
      <c r="F1824" s="27" t="s">
        <v>5944</v>
      </c>
      <c r="G1824" s="29">
        <v>42418</v>
      </c>
      <c r="H1824" s="27">
        <v>825</v>
      </c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29">
        <v>42452</v>
      </c>
      <c r="T1824" s="29">
        <v>42467</v>
      </c>
      <c r="U1824" s="27"/>
      <c r="V1824" s="27"/>
      <c r="W1824" s="27"/>
      <c r="X1824" s="27"/>
      <c r="Y1824" s="29">
        <v>42468</v>
      </c>
      <c r="Z1824" s="27" t="s">
        <v>6039</v>
      </c>
      <c r="AA1824" s="27" t="s">
        <v>5499</v>
      </c>
      <c r="AB1824" s="29"/>
      <c r="AC1824" s="27"/>
      <c r="AD1824" s="27"/>
      <c r="AE1824" s="29"/>
      <c r="AF1824" s="29"/>
      <c r="AG1824" s="29"/>
      <c r="AH1824" s="29"/>
      <c r="AI1824" s="27"/>
      <c r="AJ1824" s="27"/>
      <c r="AK1824" s="27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</row>
    <row r="1825" spans="1:49" ht="25.5" x14ac:dyDescent="0.25">
      <c r="A1825" s="16">
        <v>495</v>
      </c>
      <c r="B1825" s="16"/>
      <c r="C1825" s="16"/>
      <c r="D1825" s="27" t="s">
        <v>5380</v>
      </c>
      <c r="E1825" s="27" t="s">
        <v>239</v>
      </c>
      <c r="F1825" s="27" t="s">
        <v>5944</v>
      </c>
      <c r="G1825" s="29">
        <v>42418</v>
      </c>
      <c r="H1825" s="27">
        <v>826</v>
      </c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29">
        <v>42452</v>
      </c>
      <c r="T1825" s="29">
        <v>42467</v>
      </c>
      <c r="U1825" s="27"/>
      <c r="V1825" s="27"/>
      <c r="W1825" s="27"/>
      <c r="X1825" s="27"/>
      <c r="Y1825" s="29">
        <v>42468</v>
      </c>
      <c r="Z1825" s="27" t="s">
        <v>6040</v>
      </c>
      <c r="AA1825" s="27" t="s">
        <v>5499</v>
      </c>
      <c r="AB1825" s="29"/>
      <c r="AC1825" s="27"/>
      <c r="AD1825" s="27"/>
      <c r="AE1825" s="29"/>
      <c r="AF1825" s="29"/>
      <c r="AG1825" s="29"/>
      <c r="AH1825" s="29"/>
      <c r="AI1825" s="27"/>
      <c r="AJ1825" s="27"/>
      <c r="AK1825" s="27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</row>
    <row r="1826" spans="1:49" ht="25.5" x14ac:dyDescent="0.25">
      <c r="A1826" s="16">
        <v>496</v>
      </c>
      <c r="B1826" s="16"/>
      <c r="C1826" s="16"/>
      <c r="D1826" s="27" t="s">
        <v>5380</v>
      </c>
      <c r="E1826" s="27" t="s">
        <v>239</v>
      </c>
      <c r="F1826" s="27" t="s">
        <v>5944</v>
      </c>
      <c r="G1826" s="29">
        <v>42418</v>
      </c>
      <c r="H1826" s="27">
        <v>827</v>
      </c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29">
        <v>42452</v>
      </c>
      <c r="T1826" s="29">
        <v>42467</v>
      </c>
      <c r="U1826" s="27"/>
      <c r="V1826" s="27"/>
      <c r="W1826" s="27"/>
      <c r="X1826" s="27"/>
      <c r="Y1826" s="29">
        <v>42468</v>
      </c>
      <c r="Z1826" s="27" t="s">
        <v>6041</v>
      </c>
      <c r="AA1826" s="27" t="s">
        <v>5499</v>
      </c>
      <c r="AB1826" s="29"/>
      <c r="AC1826" s="27"/>
      <c r="AD1826" s="27"/>
      <c r="AE1826" s="29"/>
      <c r="AF1826" s="29"/>
      <c r="AG1826" s="29"/>
      <c r="AH1826" s="29"/>
      <c r="AI1826" s="27"/>
      <c r="AJ1826" s="27"/>
      <c r="AK1826" s="27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</row>
    <row r="1827" spans="1:49" ht="25.5" x14ac:dyDescent="0.25">
      <c r="A1827" s="16">
        <v>497</v>
      </c>
      <c r="B1827" s="16"/>
      <c r="C1827" s="16"/>
      <c r="D1827" s="27" t="s">
        <v>5380</v>
      </c>
      <c r="E1827" s="27" t="s">
        <v>239</v>
      </c>
      <c r="F1827" s="27" t="s">
        <v>5944</v>
      </c>
      <c r="G1827" s="29">
        <v>42418</v>
      </c>
      <c r="H1827" s="27">
        <v>828</v>
      </c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29">
        <v>42452</v>
      </c>
      <c r="T1827" s="29">
        <v>42467</v>
      </c>
      <c r="U1827" s="27"/>
      <c r="V1827" s="27"/>
      <c r="W1827" s="27"/>
      <c r="X1827" s="27"/>
      <c r="Y1827" s="29">
        <v>42468</v>
      </c>
      <c r="Z1827" s="27" t="s">
        <v>6042</v>
      </c>
      <c r="AA1827" s="27" t="s">
        <v>5499</v>
      </c>
      <c r="AB1827" s="29"/>
      <c r="AC1827" s="27"/>
      <c r="AD1827" s="27"/>
      <c r="AE1827" s="29"/>
      <c r="AF1827" s="29"/>
      <c r="AG1827" s="29"/>
      <c r="AH1827" s="29"/>
      <c r="AI1827" s="27"/>
      <c r="AJ1827" s="27"/>
      <c r="AK1827" s="27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</row>
    <row r="1828" spans="1:49" ht="25.5" x14ac:dyDescent="0.25">
      <c r="A1828" s="16">
        <v>498</v>
      </c>
      <c r="B1828" s="16"/>
      <c r="C1828" s="16"/>
      <c r="D1828" s="27" t="s">
        <v>5380</v>
      </c>
      <c r="E1828" s="27" t="s">
        <v>239</v>
      </c>
      <c r="F1828" s="27" t="s">
        <v>5944</v>
      </c>
      <c r="G1828" s="29">
        <v>42418</v>
      </c>
      <c r="H1828" s="27">
        <v>829</v>
      </c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29">
        <v>42452</v>
      </c>
      <c r="T1828" s="29">
        <v>42467</v>
      </c>
      <c r="U1828" s="27"/>
      <c r="V1828" s="27"/>
      <c r="W1828" s="27"/>
      <c r="X1828" s="27"/>
      <c r="Y1828" s="29">
        <v>42468</v>
      </c>
      <c r="Z1828" s="27" t="s">
        <v>6043</v>
      </c>
      <c r="AA1828" s="27" t="s">
        <v>5499</v>
      </c>
      <c r="AB1828" s="29"/>
      <c r="AC1828" s="27"/>
      <c r="AD1828" s="27"/>
      <c r="AE1828" s="29"/>
      <c r="AF1828" s="29"/>
      <c r="AG1828" s="29"/>
      <c r="AH1828" s="29"/>
      <c r="AI1828" s="27"/>
      <c r="AJ1828" s="27"/>
      <c r="AK1828" s="27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</row>
    <row r="1829" spans="1:49" ht="25.5" x14ac:dyDescent="0.25">
      <c r="A1829" s="16">
        <v>499</v>
      </c>
      <c r="B1829" s="16"/>
      <c r="C1829" s="16"/>
      <c r="D1829" s="27" t="s">
        <v>5380</v>
      </c>
      <c r="E1829" s="27" t="s">
        <v>239</v>
      </c>
      <c r="F1829" s="27" t="s">
        <v>5944</v>
      </c>
      <c r="G1829" s="29">
        <v>42418</v>
      </c>
      <c r="H1829" s="27">
        <v>830</v>
      </c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29">
        <v>42452</v>
      </c>
      <c r="T1829" s="29">
        <v>42467</v>
      </c>
      <c r="U1829" s="27"/>
      <c r="V1829" s="27"/>
      <c r="W1829" s="27"/>
      <c r="X1829" s="27"/>
      <c r="Y1829" s="29">
        <v>42468</v>
      </c>
      <c r="Z1829" s="27" t="s">
        <v>6044</v>
      </c>
      <c r="AA1829" s="27" t="s">
        <v>5499</v>
      </c>
      <c r="AB1829" s="29"/>
      <c r="AC1829" s="27"/>
      <c r="AD1829" s="27"/>
      <c r="AE1829" s="29"/>
      <c r="AF1829" s="29"/>
      <c r="AG1829" s="29"/>
      <c r="AH1829" s="29"/>
      <c r="AI1829" s="27"/>
      <c r="AJ1829" s="27"/>
      <c r="AK1829" s="27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</row>
    <row r="1830" spans="1:49" ht="25.5" x14ac:dyDescent="0.25">
      <c r="A1830" s="16">
        <v>500</v>
      </c>
      <c r="B1830" s="16"/>
      <c r="C1830" s="16"/>
      <c r="D1830" s="27" t="s">
        <v>5380</v>
      </c>
      <c r="E1830" s="27" t="s">
        <v>239</v>
      </c>
      <c r="F1830" s="27" t="s">
        <v>5944</v>
      </c>
      <c r="G1830" s="29">
        <v>42418</v>
      </c>
      <c r="H1830" s="27">
        <v>831</v>
      </c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29">
        <v>42452</v>
      </c>
      <c r="T1830" s="29">
        <v>42467</v>
      </c>
      <c r="U1830" s="27"/>
      <c r="V1830" s="27"/>
      <c r="W1830" s="27"/>
      <c r="X1830" s="27"/>
      <c r="Y1830" s="29">
        <v>42468</v>
      </c>
      <c r="Z1830" s="27" t="s">
        <v>6045</v>
      </c>
      <c r="AA1830" s="27" t="s">
        <v>5499</v>
      </c>
      <c r="AB1830" s="29"/>
      <c r="AC1830" s="27"/>
      <c r="AD1830" s="27"/>
      <c r="AE1830" s="29"/>
      <c r="AF1830" s="29"/>
      <c r="AG1830" s="29"/>
      <c r="AH1830" s="29"/>
      <c r="AI1830" s="27"/>
      <c r="AJ1830" s="27"/>
      <c r="AK1830" s="27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</row>
    <row r="1831" spans="1:49" ht="25.5" x14ac:dyDescent="0.25">
      <c r="A1831" s="16">
        <v>501</v>
      </c>
      <c r="B1831" s="16"/>
      <c r="C1831" s="16"/>
      <c r="D1831" s="27" t="s">
        <v>5380</v>
      </c>
      <c r="E1831" s="27" t="s">
        <v>239</v>
      </c>
      <c r="F1831" s="27" t="s">
        <v>5944</v>
      </c>
      <c r="G1831" s="29">
        <v>42418</v>
      </c>
      <c r="H1831" s="27">
        <v>832</v>
      </c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29">
        <v>42452</v>
      </c>
      <c r="T1831" s="29">
        <v>42467</v>
      </c>
      <c r="U1831" s="27"/>
      <c r="V1831" s="27"/>
      <c r="W1831" s="27"/>
      <c r="X1831" s="27"/>
      <c r="Y1831" s="29">
        <v>42468</v>
      </c>
      <c r="Z1831" s="27" t="s">
        <v>6046</v>
      </c>
      <c r="AA1831" s="27" t="s">
        <v>5499</v>
      </c>
      <c r="AB1831" s="29"/>
      <c r="AC1831" s="27"/>
      <c r="AD1831" s="27"/>
      <c r="AE1831" s="29"/>
      <c r="AF1831" s="29"/>
      <c r="AG1831" s="29"/>
      <c r="AH1831" s="29"/>
      <c r="AI1831" s="27"/>
      <c r="AJ1831" s="27"/>
      <c r="AK1831" s="27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</row>
    <row r="1832" spans="1:49" ht="25.5" x14ac:dyDescent="0.25">
      <c r="A1832" s="16">
        <v>502</v>
      </c>
      <c r="B1832" s="16"/>
      <c r="C1832" s="16"/>
      <c r="D1832" s="27" t="s">
        <v>5380</v>
      </c>
      <c r="E1832" s="27" t="s">
        <v>239</v>
      </c>
      <c r="F1832" s="27" t="s">
        <v>5944</v>
      </c>
      <c r="G1832" s="29">
        <v>42418</v>
      </c>
      <c r="H1832" s="27">
        <v>833</v>
      </c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29">
        <v>42452</v>
      </c>
      <c r="T1832" s="29">
        <v>42467</v>
      </c>
      <c r="U1832" s="27"/>
      <c r="V1832" s="27"/>
      <c r="W1832" s="27"/>
      <c r="X1832" s="27"/>
      <c r="Y1832" s="29">
        <v>42468</v>
      </c>
      <c r="Z1832" s="27" t="s">
        <v>6047</v>
      </c>
      <c r="AA1832" s="27" t="s">
        <v>5499</v>
      </c>
      <c r="AB1832" s="29"/>
      <c r="AC1832" s="27"/>
      <c r="AD1832" s="27"/>
      <c r="AE1832" s="29"/>
      <c r="AF1832" s="29"/>
      <c r="AG1832" s="29"/>
      <c r="AH1832" s="29"/>
      <c r="AI1832" s="27"/>
      <c r="AJ1832" s="27"/>
      <c r="AK1832" s="27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</row>
    <row r="1833" spans="1:49" ht="25.5" x14ac:dyDescent="0.25">
      <c r="A1833" s="16">
        <v>503</v>
      </c>
      <c r="B1833" s="16"/>
      <c r="C1833" s="16"/>
      <c r="D1833" s="27" t="s">
        <v>5380</v>
      </c>
      <c r="E1833" s="27" t="s">
        <v>239</v>
      </c>
      <c r="F1833" s="27" t="s">
        <v>5944</v>
      </c>
      <c r="G1833" s="29">
        <v>42418</v>
      </c>
      <c r="H1833" s="27">
        <v>834</v>
      </c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29">
        <v>42452</v>
      </c>
      <c r="T1833" s="29">
        <v>42467</v>
      </c>
      <c r="U1833" s="27"/>
      <c r="V1833" s="27"/>
      <c r="W1833" s="27"/>
      <c r="X1833" s="27"/>
      <c r="Y1833" s="29">
        <v>42468</v>
      </c>
      <c r="Z1833" s="27" t="s">
        <v>6048</v>
      </c>
      <c r="AA1833" s="27" t="s">
        <v>5499</v>
      </c>
      <c r="AB1833" s="29"/>
      <c r="AC1833" s="27"/>
      <c r="AD1833" s="27"/>
      <c r="AE1833" s="29"/>
      <c r="AF1833" s="29"/>
      <c r="AG1833" s="29"/>
      <c r="AH1833" s="29"/>
      <c r="AI1833" s="27"/>
      <c r="AJ1833" s="27"/>
      <c r="AK1833" s="27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</row>
    <row r="1834" spans="1:49" ht="25.5" x14ac:dyDescent="0.25">
      <c r="A1834" s="16">
        <v>504</v>
      </c>
      <c r="B1834" s="16"/>
      <c r="C1834" s="16"/>
      <c r="D1834" s="27" t="s">
        <v>5380</v>
      </c>
      <c r="E1834" s="27" t="s">
        <v>239</v>
      </c>
      <c r="F1834" s="27" t="s">
        <v>5944</v>
      </c>
      <c r="G1834" s="29">
        <v>42418</v>
      </c>
      <c r="H1834" s="27">
        <v>835</v>
      </c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29">
        <v>42452</v>
      </c>
      <c r="T1834" s="29">
        <v>42467</v>
      </c>
      <c r="U1834" s="27"/>
      <c r="V1834" s="27"/>
      <c r="W1834" s="27"/>
      <c r="X1834" s="27"/>
      <c r="Y1834" s="29">
        <v>42468</v>
      </c>
      <c r="Z1834" s="27" t="s">
        <v>6049</v>
      </c>
      <c r="AA1834" s="27" t="s">
        <v>5499</v>
      </c>
      <c r="AB1834" s="29"/>
      <c r="AC1834" s="27"/>
      <c r="AD1834" s="27"/>
      <c r="AE1834" s="29"/>
      <c r="AF1834" s="29"/>
      <c r="AG1834" s="29"/>
      <c r="AH1834" s="29"/>
      <c r="AI1834" s="27"/>
      <c r="AJ1834" s="27"/>
      <c r="AK1834" s="27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</row>
    <row r="1835" spans="1:49" ht="25.5" x14ac:dyDescent="0.25">
      <c r="A1835" s="16">
        <v>505</v>
      </c>
      <c r="B1835" s="16"/>
      <c r="C1835" s="16"/>
      <c r="D1835" s="27" t="s">
        <v>5380</v>
      </c>
      <c r="E1835" s="27" t="s">
        <v>239</v>
      </c>
      <c r="F1835" s="27" t="s">
        <v>5944</v>
      </c>
      <c r="G1835" s="29">
        <v>42418</v>
      </c>
      <c r="H1835" s="27">
        <v>836</v>
      </c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29">
        <v>42452</v>
      </c>
      <c r="T1835" s="29">
        <v>42467</v>
      </c>
      <c r="U1835" s="27"/>
      <c r="V1835" s="27"/>
      <c r="W1835" s="27"/>
      <c r="X1835" s="27"/>
      <c r="Y1835" s="29">
        <v>42468</v>
      </c>
      <c r="Z1835" s="27" t="s">
        <v>6050</v>
      </c>
      <c r="AA1835" s="27" t="s">
        <v>5499</v>
      </c>
      <c r="AB1835" s="29"/>
      <c r="AC1835" s="27"/>
      <c r="AD1835" s="27"/>
      <c r="AE1835" s="29"/>
      <c r="AF1835" s="29"/>
      <c r="AG1835" s="29"/>
      <c r="AH1835" s="29"/>
      <c r="AI1835" s="27"/>
      <c r="AJ1835" s="27"/>
      <c r="AK1835" s="27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</row>
    <row r="1836" spans="1:49" ht="25.5" x14ac:dyDescent="0.25">
      <c r="A1836" s="16">
        <v>506</v>
      </c>
      <c r="B1836" s="16"/>
      <c r="C1836" s="16"/>
      <c r="D1836" s="27" t="s">
        <v>5380</v>
      </c>
      <c r="E1836" s="27" t="s">
        <v>239</v>
      </c>
      <c r="F1836" s="27" t="s">
        <v>5944</v>
      </c>
      <c r="G1836" s="29">
        <v>42418</v>
      </c>
      <c r="H1836" s="27">
        <v>837</v>
      </c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29">
        <v>42452</v>
      </c>
      <c r="T1836" s="29">
        <v>42467</v>
      </c>
      <c r="U1836" s="27"/>
      <c r="V1836" s="27"/>
      <c r="W1836" s="27"/>
      <c r="X1836" s="27"/>
      <c r="Y1836" s="29">
        <v>42468</v>
      </c>
      <c r="Z1836" s="27" t="s">
        <v>6051</v>
      </c>
      <c r="AA1836" s="27" t="s">
        <v>5499</v>
      </c>
      <c r="AB1836" s="29"/>
      <c r="AC1836" s="27"/>
      <c r="AD1836" s="27"/>
      <c r="AE1836" s="29"/>
      <c r="AF1836" s="29"/>
      <c r="AG1836" s="29"/>
      <c r="AH1836" s="29"/>
      <c r="AI1836" s="27"/>
      <c r="AJ1836" s="27"/>
      <c r="AK1836" s="27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</row>
    <row r="1837" spans="1:49" ht="25.5" x14ac:dyDescent="0.25">
      <c r="A1837" s="16">
        <v>507</v>
      </c>
      <c r="B1837" s="16"/>
      <c r="C1837" s="16"/>
      <c r="D1837" s="27" t="s">
        <v>5380</v>
      </c>
      <c r="E1837" s="27" t="s">
        <v>239</v>
      </c>
      <c r="F1837" s="27" t="s">
        <v>5944</v>
      </c>
      <c r="G1837" s="29">
        <v>42418</v>
      </c>
      <c r="H1837" s="27">
        <v>838</v>
      </c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29">
        <v>42452</v>
      </c>
      <c r="T1837" s="29">
        <v>42467</v>
      </c>
      <c r="U1837" s="27"/>
      <c r="V1837" s="27"/>
      <c r="W1837" s="27"/>
      <c r="X1837" s="27"/>
      <c r="Y1837" s="29">
        <v>42468</v>
      </c>
      <c r="Z1837" s="27" t="s">
        <v>6052</v>
      </c>
      <c r="AA1837" s="27" t="s">
        <v>5499</v>
      </c>
      <c r="AB1837" s="29"/>
      <c r="AC1837" s="27"/>
      <c r="AD1837" s="27"/>
      <c r="AE1837" s="29"/>
      <c r="AF1837" s="29"/>
      <c r="AG1837" s="29"/>
      <c r="AH1837" s="29"/>
      <c r="AI1837" s="27"/>
      <c r="AJ1837" s="27"/>
      <c r="AK1837" s="27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</row>
    <row r="1838" spans="1:49" ht="25.5" x14ac:dyDescent="0.25">
      <c r="A1838" s="16">
        <v>508</v>
      </c>
      <c r="B1838" s="16"/>
      <c r="C1838" s="16"/>
      <c r="D1838" s="27" t="s">
        <v>5380</v>
      </c>
      <c r="E1838" s="27" t="s">
        <v>239</v>
      </c>
      <c r="F1838" s="27" t="s">
        <v>5944</v>
      </c>
      <c r="G1838" s="29">
        <v>42418</v>
      </c>
      <c r="H1838" s="27">
        <v>839</v>
      </c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29">
        <v>42452</v>
      </c>
      <c r="T1838" s="29">
        <v>42467</v>
      </c>
      <c r="U1838" s="27"/>
      <c r="V1838" s="27"/>
      <c r="W1838" s="27"/>
      <c r="X1838" s="27"/>
      <c r="Y1838" s="29">
        <v>42468</v>
      </c>
      <c r="Z1838" s="27" t="s">
        <v>6053</v>
      </c>
      <c r="AA1838" s="27" t="s">
        <v>5499</v>
      </c>
      <c r="AB1838" s="29"/>
      <c r="AC1838" s="27"/>
      <c r="AD1838" s="27"/>
      <c r="AE1838" s="29"/>
      <c r="AF1838" s="29"/>
      <c r="AG1838" s="29"/>
      <c r="AH1838" s="29"/>
      <c r="AI1838" s="27"/>
      <c r="AJ1838" s="27"/>
      <c r="AK1838" s="27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</row>
    <row r="1839" spans="1:49" ht="25.5" x14ac:dyDescent="0.25">
      <c r="A1839" s="16">
        <v>509</v>
      </c>
      <c r="B1839" s="16"/>
      <c r="C1839" s="16"/>
      <c r="D1839" s="27" t="s">
        <v>5380</v>
      </c>
      <c r="E1839" s="27" t="s">
        <v>239</v>
      </c>
      <c r="F1839" s="27" t="s">
        <v>5944</v>
      </c>
      <c r="G1839" s="29">
        <v>42418</v>
      </c>
      <c r="H1839" s="27">
        <v>840</v>
      </c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29">
        <v>42452</v>
      </c>
      <c r="T1839" s="29">
        <v>42467</v>
      </c>
      <c r="U1839" s="27"/>
      <c r="V1839" s="27"/>
      <c r="W1839" s="27"/>
      <c r="X1839" s="27"/>
      <c r="Y1839" s="29">
        <v>42468</v>
      </c>
      <c r="Z1839" s="27" t="s">
        <v>6054</v>
      </c>
      <c r="AA1839" s="27" t="s">
        <v>5499</v>
      </c>
      <c r="AB1839" s="29"/>
      <c r="AC1839" s="27"/>
      <c r="AD1839" s="27"/>
      <c r="AE1839" s="29"/>
      <c r="AF1839" s="29"/>
      <c r="AG1839" s="29"/>
      <c r="AH1839" s="29"/>
      <c r="AI1839" s="27"/>
      <c r="AJ1839" s="27"/>
      <c r="AK1839" s="27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</row>
    <row r="1840" spans="1:49" ht="25.5" x14ac:dyDescent="0.25">
      <c r="A1840" s="16">
        <v>510</v>
      </c>
      <c r="B1840" s="16"/>
      <c r="C1840" s="16"/>
      <c r="D1840" s="27" t="s">
        <v>5380</v>
      </c>
      <c r="E1840" s="27" t="s">
        <v>239</v>
      </c>
      <c r="F1840" s="27" t="s">
        <v>5944</v>
      </c>
      <c r="G1840" s="29">
        <v>42418</v>
      </c>
      <c r="H1840" s="27">
        <v>841</v>
      </c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29">
        <v>42452</v>
      </c>
      <c r="T1840" s="29">
        <v>42467</v>
      </c>
      <c r="U1840" s="27"/>
      <c r="V1840" s="27"/>
      <c r="W1840" s="27"/>
      <c r="X1840" s="27"/>
      <c r="Y1840" s="29">
        <v>42468</v>
      </c>
      <c r="Z1840" s="27" t="s">
        <v>6055</v>
      </c>
      <c r="AA1840" s="27" t="s">
        <v>5499</v>
      </c>
      <c r="AB1840" s="29"/>
      <c r="AC1840" s="27"/>
      <c r="AD1840" s="27"/>
      <c r="AE1840" s="29"/>
      <c r="AF1840" s="29"/>
      <c r="AG1840" s="29"/>
      <c r="AH1840" s="29"/>
      <c r="AI1840" s="27"/>
      <c r="AJ1840" s="27"/>
      <c r="AK1840" s="27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</row>
    <row r="1841" spans="1:49" ht="25.5" x14ac:dyDescent="0.25">
      <c r="A1841" s="16">
        <v>511</v>
      </c>
      <c r="B1841" s="16"/>
      <c r="C1841" s="16"/>
      <c r="D1841" s="27" t="s">
        <v>5380</v>
      </c>
      <c r="E1841" s="27" t="s">
        <v>239</v>
      </c>
      <c r="F1841" s="27" t="s">
        <v>5944</v>
      </c>
      <c r="G1841" s="29">
        <v>42418</v>
      </c>
      <c r="H1841" s="27">
        <v>842</v>
      </c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29">
        <v>42452</v>
      </c>
      <c r="T1841" s="29">
        <v>42467</v>
      </c>
      <c r="U1841" s="27"/>
      <c r="V1841" s="27"/>
      <c r="W1841" s="27"/>
      <c r="X1841" s="27"/>
      <c r="Y1841" s="29">
        <v>42468</v>
      </c>
      <c r="Z1841" s="27" t="s">
        <v>6056</v>
      </c>
      <c r="AA1841" s="27" t="s">
        <v>5499</v>
      </c>
      <c r="AB1841" s="29"/>
      <c r="AC1841" s="27"/>
      <c r="AD1841" s="27"/>
      <c r="AE1841" s="29"/>
      <c r="AF1841" s="29"/>
      <c r="AG1841" s="29"/>
      <c r="AH1841" s="29"/>
      <c r="AI1841" s="27"/>
      <c r="AJ1841" s="27"/>
      <c r="AK1841" s="27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</row>
    <row r="1842" spans="1:49" ht="25.5" x14ac:dyDescent="0.25">
      <c r="A1842" s="16">
        <v>512</v>
      </c>
      <c r="B1842" s="16"/>
      <c r="C1842" s="16"/>
      <c r="D1842" s="27" t="s">
        <v>5380</v>
      </c>
      <c r="E1842" s="27" t="s">
        <v>239</v>
      </c>
      <c r="F1842" s="27" t="s">
        <v>5944</v>
      </c>
      <c r="G1842" s="29">
        <v>42418</v>
      </c>
      <c r="H1842" s="27">
        <v>843</v>
      </c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29">
        <v>42452</v>
      </c>
      <c r="T1842" s="29">
        <v>42467</v>
      </c>
      <c r="U1842" s="27"/>
      <c r="V1842" s="27"/>
      <c r="W1842" s="27"/>
      <c r="X1842" s="27"/>
      <c r="Y1842" s="29">
        <v>42468</v>
      </c>
      <c r="Z1842" s="27" t="s">
        <v>6057</v>
      </c>
      <c r="AA1842" s="27" t="s">
        <v>5499</v>
      </c>
      <c r="AB1842" s="29"/>
      <c r="AC1842" s="27"/>
      <c r="AD1842" s="27"/>
      <c r="AE1842" s="29"/>
      <c r="AF1842" s="29"/>
      <c r="AG1842" s="29"/>
      <c r="AH1842" s="29"/>
      <c r="AI1842" s="27"/>
      <c r="AJ1842" s="27"/>
      <c r="AK1842" s="27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</row>
    <row r="1843" spans="1:49" ht="25.5" x14ac:dyDescent="0.25">
      <c r="A1843" s="16">
        <v>513</v>
      </c>
      <c r="B1843" s="16"/>
      <c r="C1843" s="16"/>
      <c r="D1843" s="27" t="s">
        <v>5380</v>
      </c>
      <c r="E1843" s="27" t="s">
        <v>239</v>
      </c>
      <c r="F1843" s="27" t="s">
        <v>5944</v>
      </c>
      <c r="G1843" s="29">
        <v>42418</v>
      </c>
      <c r="H1843" s="27">
        <v>844</v>
      </c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29">
        <v>42452</v>
      </c>
      <c r="T1843" s="29">
        <v>42467</v>
      </c>
      <c r="U1843" s="27"/>
      <c r="V1843" s="27"/>
      <c r="W1843" s="27"/>
      <c r="X1843" s="27"/>
      <c r="Y1843" s="29">
        <v>42468</v>
      </c>
      <c r="Z1843" s="27" t="s">
        <v>6058</v>
      </c>
      <c r="AA1843" s="27" t="s">
        <v>5499</v>
      </c>
      <c r="AB1843" s="29"/>
      <c r="AC1843" s="27"/>
      <c r="AD1843" s="27"/>
      <c r="AE1843" s="29"/>
      <c r="AF1843" s="29"/>
      <c r="AG1843" s="29"/>
      <c r="AH1843" s="29"/>
      <c r="AI1843" s="27"/>
      <c r="AJ1843" s="27"/>
      <c r="AK1843" s="27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</row>
    <row r="1844" spans="1:49" ht="25.5" x14ac:dyDescent="0.25">
      <c r="A1844" s="16">
        <v>514</v>
      </c>
      <c r="B1844" s="16"/>
      <c r="C1844" s="16"/>
      <c r="D1844" s="27" t="s">
        <v>5380</v>
      </c>
      <c r="E1844" s="27" t="s">
        <v>239</v>
      </c>
      <c r="F1844" s="27" t="s">
        <v>5944</v>
      </c>
      <c r="G1844" s="29">
        <v>42418</v>
      </c>
      <c r="H1844" s="27">
        <v>845</v>
      </c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29">
        <v>42452</v>
      </c>
      <c r="T1844" s="29">
        <v>42467</v>
      </c>
      <c r="U1844" s="27"/>
      <c r="V1844" s="27"/>
      <c r="W1844" s="27"/>
      <c r="X1844" s="27"/>
      <c r="Y1844" s="29">
        <v>42468</v>
      </c>
      <c r="Z1844" s="27" t="s">
        <v>6059</v>
      </c>
      <c r="AA1844" s="27" t="s">
        <v>5499</v>
      </c>
      <c r="AB1844" s="29"/>
      <c r="AC1844" s="27"/>
      <c r="AD1844" s="27"/>
      <c r="AE1844" s="29"/>
      <c r="AF1844" s="29"/>
      <c r="AG1844" s="29"/>
      <c r="AH1844" s="29"/>
      <c r="AI1844" s="27"/>
      <c r="AJ1844" s="27"/>
      <c r="AK1844" s="27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</row>
    <row r="1845" spans="1:49" ht="25.5" x14ac:dyDescent="0.25">
      <c r="A1845" s="16">
        <v>515</v>
      </c>
      <c r="B1845" s="16"/>
      <c r="C1845" s="16"/>
      <c r="D1845" s="27" t="s">
        <v>5380</v>
      </c>
      <c r="E1845" s="27" t="s">
        <v>239</v>
      </c>
      <c r="F1845" s="27" t="s">
        <v>5944</v>
      </c>
      <c r="G1845" s="29">
        <v>42418</v>
      </c>
      <c r="H1845" s="27">
        <v>846</v>
      </c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29">
        <v>42452</v>
      </c>
      <c r="T1845" s="29">
        <v>42467</v>
      </c>
      <c r="U1845" s="27"/>
      <c r="V1845" s="27"/>
      <c r="W1845" s="27"/>
      <c r="X1845" s="27"/>
      <c r="Y1845" s="29">
        <v>42468</v>
      </c>
      <c r="Z1845" s="27" t="s">
        <v>6060</v>
      </c>
      <c r="AA1845" s="27" t="s">
        <v>5499</v>
      </c>
      <c r="AB1845" s="29"/>
      <c r="AC1845" s="27"/>
      <c r="AD1845" s="27"/>
      <c r="AE1845" s="29"/>
      <c r="AF1845" s="29"/>
      <c r="AG1845" s="29"/>
      <c r="AH1845" s="29"/>
      <c r="AI1845" s="27"/>
      <c r="AJ1845" s="27"/>
      <c r="AK1845" s="27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</row>
    <row r="1846" spans="1:49" ht="25.5" x14ac:dyDescent="0.25">
      <c r="A1846" s="16">
        <v>516</v>
      </c>
      <c r="B1846" s="16"/>
      <c r="C1846" s="16"/>
      <c r="D1846" s="27" t="s">
        <v>5380</v>
      </c>
      <c r="E1846" s="27" t="s">
        <v>239</v>
      </c>
      <c r="F1846" s="27" t="s">
        <v>5944</v>
      </c>
      <c r="G1846" s="29">
        <v>42418</v>
      </c>
      <c r="H1846" s="27">
        <v>847</v>
      </c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29">
        <v>42452</v>
      </c>
      <c r="T1846" s="29">
        <v>42467</v>
      </c>
      <c r="U1846" s="27"/>
      <c r="V1846" s="27"/>
      <c r="W1846" s="27"/>
      <c r="X1846" s="27"/>
      <c r="Y1846" s="29">
        <v>42468</v>
      </c>
      <c r="Z1846" s="27" t="s">
        <v>6061</v>
      </c>
      <c r="AA1846" s="27" t="s">
        <v>5499</v>
      </c>
      <c r="AB1846" s="29"/>
      <c r="AC1846" s="27"/>
      <c r="AD1846" s="27"/>
      <c r="AE1846" s="29"/>
      <c r="AF1846" s="29"/>
      <c r="AG1846" s="29"/>
      <c r="AH1846" s="29"/>
      <c r="AI1846" s="27"/>
      <c r="AJ1846" s="27"/>
      <c r="AK1846" s="27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</row>
    <row r="1847" spans="1:49" ht="25.5" x14ac:dyDescent="0.25">
      <c r="A1847" s="16">
        <v>517</v>
      </c>
      <c r="B1847" s="16"/>
      <c r="C1847" s="16"/>
      <c r="D1847" s="27" t="s">
        <v>5380</v>
      </c>
      <c r="E1847" s="27" t="s">
        <v>239</v>
      </c>
      <c r="F1847" s="27" t="s">
        <v>5944</v>
      </c>
      <c r="G1847" s="29">
        <v>42418</v>
      </c>
      <c r="H1847" s="27">
        <v>848</v>
      </c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29">
        <v>42452</v>
      </c>
      <c r="T1847" s="29">
        <v>42467</v>
      </c>
      <c r="U1847" s="27"/>
      <c r="V1847" s="27"/>
      <c r="W1847" s="27"/>
      <c r="X1847" s="27"/>
      <c r="Y1847" s="29">
        <v>42468</v>
      </c>
      <c r="Z1847" s="27" t="s">
        <v>6062</v>
      </c>
      <c r="AA1847" s="27" t="s">
        <v>5499</v>
      </c>
      <c r="AB1847" s="29"/>
      <c r="AC1847" s="27"/>
      <c r="AD1847" s="27"/>
      <c r="AE1847" s="29"/>
      <c r="AF1847" s="29"/>
      <c r="AG1847" s="29"/>
      <c r="AH1847" s="29"/>
      <c r="AI1847" s="27"/>
      <c r="AJ1847" s="27"/>
      <c r="AK1847" s="27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</row>
    <row r="1848" spans="1:49" ht="25.5" x14ac:dyDescent="0.25">
      <c r="A1848" s="16">
        <v>518</v>
      </c>
      <c r="B1848" s="16"/>
      <c r="C1848" s="16"/>
      <c r="D1848" s="27" t="s">
        <v>5380</v>
      </c>
      <c r="E1848" s="27" t="s">
        <v>239</v>
      </c>
      <c r="F1848" s="27" t="s">
        <v>5944</v>
      </c>
      <c r="G1848" s="29">
        <v>42418</v>
      </c>
      <c r="H1848" s="27">
        <v>849</v>
      </c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29">
        <v>42452</v>
      </c>
      <c r="T1848" s="29">
        <v>42467</v>
      </c>
      <c r="U1848" s="27"/>
      <c r="V1848" s="27"/>
      <c r="W1848" s="27"/>
      <c r="X1848" s="27"/>
      <c r="Y1848" s="29">
        <v>42468</v>
      </c>
      <c r="Z1848" s="27" t="s">
        <v>6063</v>
      </c>
      <c r="AA1848" s="27" t="s">
        <v>5499</v>
      </c>
      <c r="AB1848" s="29"/>
      <c r="AC1848" s="27"/>
      <c r="AD1848" s="27"/>
      <c r="AE1848" s="29"/>
      <c r="AF1848" s="29"/>
      <c r="AG1848" s="29"/>
      <c r="AH1848" s="29"/>
      <c r="AI1848" s="27"/>
      <c r="AJ1848" s="27"/>
      <c r="AK1848" s="27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</row>
    <row r="1849" spans="1:49" ht="25.5" x14ac:dyDescent="0.25">
      <c r="A1849" s="16">
        <v>519</v>
      </c>
      <c r="B1849" s="16"/>
      <c r="C1849" s="16"/>
      <c r="D1849" s="27" t="s">
        <v>5380</v>
      </c>
      <c r="E1849" s="27" t="s">
        <v>239</v>
      </c>
      <c r="F1849" s="27" t="s">
        <v>5944</v>
      </c>
      <c r="G1849" s="29">
        <v>42418</v>
      </c>
      <c r="H1849" s="27">
        <v>850</v>
      </c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29">
        <v>42452</v>
      </c>
      <c r="T1849" s="29">
        <v>42467</v>
      </c>
      <c r="U1849" s="27"/>
      <c r="V1849" s="27"/>
      <c r="W1849" s="27"/>
      <c r="X1849" s="27"/>
      <c r="Y1849" s="29">
        <v>42468</v>
      </c>
      <c r="Z1849" s="27" t="s">
        <v>6064</v>
      </c>
      <c r="AA1849" s="27" t="s">
        <v>5499</v>
      </c>
      <c r="AB1849" s="29"/>
      <c r="AC1849" s="27"/>
      <c r="AD1849" s="27"/>
      <c r="AE1849" s="29"/>
      <c r="AF1849" s="29"/>
      <c r="AG1849" s="29"/>
      <c r="AH1849" s="29"/>
      <c r="AI1849" s="27"/>
      <c r="AJ1849" s="27"/>
      <c r="AK1849" s="27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</row>
    <row r="1850" spans="1:49" ht="25.5" x14ac:dyDescent="0.25">
      <c r="A1850" s="16">
        <v>520</v>
      </c>
      <c r="B1850" s="16"/>
      <c r="C1850" s="16"/>
      <c r="D1850" s="27" t="s">
        <v>5380</v>
      </c>
      <c r="E1850" s="27" t="s">
        <v>239</v>
      </c>
      <c r="F1850" s="27" t="s">
        <v>5944</v>
      </c>
      <c r="G1850" s="29">
        <v>42418</v>
      </c>
      <c r="H1850" s="27">
        <v>851</v>
      </c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29">
        <v>42452</v>
      </c>
      <c r="T1850" s="29">
        <v>42467</v>
      </c>
      <c r="U1850" s="27"/>
      <c r="V1850" s="27"/>
      <c r="W1850" s="27"/>
      <c r="X1850" s="27"/>
      <c r="Y1850" s="29">
        <v>42468</v>
      </c>
      <c r="Z1850" s="27" t="s">
        <v>6065</v>
      </c>
      <c r="AA1850" s="27" t="s">
        <v>5499</v>
      </c>
      <c r="AB1850" s="29"/>
      <c r="AC1850" s="27"/>
      <c r="AD1850" s="27"/>
      <c r="AE1850" s="29"/>
      <c r="AF1850" s="29"/>
      <c r="AG1850" s="29"/>
      <c r="AH1850" s="29"/>
      <c r="AI1850" s="27"/>
      <c r="AJ1850" s="27"/>
      <c r="AK1850" s="27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</row>
    <row r="1851" spans="1:49" ht="25.5" x14ac:dyDescent="0.25">
      <c r="A1851" s="16">
        <v>521</v>
      </c>
      <c r="B1851" s="16"/>
      <c r="C1851" s="16"/>
      <c r="D1851" s="27" t="s">
        <v>5380</v>
      </c>
      <c r="E1851" s="27" t="s">
        <v>239</v>
      </c>
      <c r="F1851" s="27" t="s">
        <v>5944</v>
      </c>
      <c r="G1851" s="29">
        <v>42418</v>
      </c>
      <c r="H1851" s="27">
        <v>852</v>
      </c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29">
        <v>42452</v>
      </c>
      <c r="T1851" s="29">
        <v>42467</v>
      </c>
      <c r="U1851" s="27"/>
      <c r="V1851" s="27"/>
      <c r="W1851" s="27"/>
      <c r="X1851" s="27"/>
      <c r="Y1851" s="29">
        <v>42468</v>
      </c>
      <c r="Z1851" s="27" t="s">
        <v>6066</v>
      </c>
      <c r="AA1851" s="27" t="s">
        <v>5499</v>
      </c>
      <c r="AB1851" s="29"/>
      <c r="AC1851" s="27"/>
      <c r="AD1851" s="27"/>
      <c r="AE1851" s="29"/>
      <c r="AF1851" s="29"/>
      <c r="AG1851" s="29"/>
      <c r="AH1851" s="29"/>
      <c r="AI1851" s="27"/>
      <c r="AJ1851" s="27"/>
      <c r="AK1851" s="27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</row>
    <row r="1852" spans="1:49" ht="25.5" x14ac:dyDescent="0.25">
      <c r="A1852" s="16">
        <v>522</v>
      </c>
      <c r="B1852" s="16"/>
      <c r="C1852" s="16"/>
      <c r="D1852" s="27" t="s">
        <v>5380</v>
      </c>
      <c r="E1852" s="27" t="s">
        <v>239</v>
      </c>
      <c r="F1852" s="27" t="s">
        <v>5944</v>
      </c>
      <c r="G1852" s="29">
        <v>42418</v>
      </c>
      <c r="H1852" s="27">
        <v>853</v>
      </c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29">
        <v>42452</v>
      </c>
      <c r="T1852" s="29">
        <v>42467</v>
      </c>
      <c r="U1852" s="27"/>
      <c r="V1852" s="27"/>
      <c r="W1852" s="27"/>
      <c r="X1852" s="27"/>
      <c r="Y1852" s="29">
        <v>42468</v>
      </c>
      <c r="Z1852" s="27" t="s">
        <v>6067</v>
      </c>
      <c r="AA1852" s="27" t="s">
        <v>5499</v>
      </c>
      <c r="AB1852" s="29"/>
      <c r="AC1852" s="27"/>
      <c r="AD1852" s="27"/>
      <c r="AE1852" s="29"/>
      <c r="AF1852" s="29"/>
      <c r="AG1852" s="29"/>
      <c r="AH1852" s="29"/>
      <c r="AI1852" s="27"/>
      <c r="AJ1852" s="27"/>
      <c r="AK1852" s="27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</row>
    <row r="1853" spans="1:49" ht="25.5" x14ac:dyDescent="0.25">
      <c r="A1853" s="16">
        <v>523</v>
      </c>
      <c r="B1853" s="16"/>
      <c r="C1853" s="16"/>
      <c r="D1853" s="27" t="s">
        <v>5380</v>
      </c>
      <c r="E1853" s="27" t="s">
        <v>239</v>
      </c>
      <c r="F1853" s="27" t="s">
        <v>5944</v>
      </c>
      <c r="G1853" s="29">
        <v>42418</v>
      </c>
      <c r="H1853" s="27">
        <v>854</v>
      </c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29">
        <v>42452</v>
      </c>
      <c r="T1853" s="29">
        <v>42467</v>
      </c>
      <c r="U1853" s="27"/>
      <c r="V1853" s="27"/>
      <c r="W1853" s="27"/>
      <c r="X1853" s="27"/>
      <c r="Y1853" s="29">
        <v>42468</v>
      </c>
      <c r="Z1853" s="27" t="s">
        <v>6068</v>
      </c>
      <c r="AA1853" s="27" t="s">
        <v>5499</v>
      </c>
      <c r="AB1853" s="29"/>
      <c r="AC1853" s="27"/>
      <c r="AD1853" s="27"/>
      <c r="AE1853" s="29"/>
      <c r="AF1853" s="29"/>
      <c r="AG1853" s="29"/>
      <c r="AH1853" s="29"/>
      <c r="AI1853" s="27"/>
      <c r="AJ1853" s="27"/>
      <c r="AK1853" s="27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</row>
    <row r="1854" spans="1:49" ht="25.5" x14ac:dyDescent="0.25">
      <c r="A1854" s="16">
        <v>524</v>
      </c>
      <c r="B1854" s="16"/>
      <c r="C1854" s="16"/>
      <c r="D1854" s="27" t="s">
        <v>5380</v>
      </c>
      <c r="E1854" s="27" t="s">
        <v>239</v>
      </c>
      <c r="F1854" s="27" t="s">
        <v>5944</v>
      </c>
      <c r="G1854" s="29">
        <v>42418</v>
      </c>
      <c r="H1854" s="27">
        <v>855</v>
      </c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29">
        <v>42452</v>
      </c>
      <c r="T1854" s="29">
        <v>42467</v>
      </c>
      <c r="U1854" s="27"/>
      <c r="V1854" s="27"/>
      <c r="W1854" s="27"/>
      <c r="X1854" s="27"/>
      <c r="Y1854" s="29">
        <v>42468</v>
      </c>
      <c r="Z1854" s="27" t="s">
        <v>6069</v>
      </c>
      <c r="AA1854" s="27" t="s">
        <v>5499</v>
      </c>
      <c r="AB1854" s="29"/>
      <c r="AC1854" s="27"/>
      <c r="AD1854" s="27"/>
      <c r="AE1854" s="29"/>
      <c r="AF1854" s="29"/>
      <c r="AG1854" s="29"/>
      <c r="AH1854" s="29"/>
      <c r="AI1854" s="27"/>
      <c r="AJ1854" s="27"/>
      <c r="AK1854" s="27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</row>
    <row r="1855" spans="1:49" ht="25.5" x14ac:dyDescent="0.25">
      <c r="A1855" s="16">
        <v>525</v>
      </c>
      <c r="B1855" s="16"/>
      <c r="C1855" s="16"/>
      <c r="D1855" s="27" t="s">
        <v>5380</v>
      </c>
      <c r="E1855" s="27" t="s">
        <v>239</v>
      </c>
      <c r="F1855" s="27" t="s">
        <v>5944</v>
      </c>
      <c r="G1855" s="29">
        <v>42418</v>
      </c>
      <c r="H1855" s="27">
        <v>856</v>
      </c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29">
        <v>42452</v>
      </c>
      <c r="T1855" s="29">
        <v>42467</v>
      </c>
      <c r="U1855" s="27"/>
      <c r="V1855" s="27"/>
      <c r="W1855" s="27"/>
      <c r="X1855" s="27"/>
      <c r="Y1855" s="29">
        <v>42468</v>
      </c>
      <c r="Z1855" s="27" t="s">
        <v>6070</v>
      </c>
      <c r="AA1855" s="27" t="s">
        <v>5499</v>
      </c>
      <c r="AB1855" s="29"/>
      <c r="AC1855" s="27"/>
      <c r="AD1855" s="27"/>
      <c r="AE1855" s="29"/>
      <c r="AF1855" s="29"/>
      <c r="AG1855" s="29"/>
      <c r="AH1855" s="29"/>
      <c r="AI1855" s="27"/>
      <c r="AJ1855" s="27"/>
      <c r="AK1855" s="27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</row>
    <row r="1856" spans="1:49" ht="25.5" x14ac:dyDescent="0.25">
      <c r="A1856" s="16">
        <v>526</v>
      </c>
      <c r="B1856" s="16"/>
      <c r="C1856" s="16"/>
      <c r="D1856" s="27" t="s">
        <v>5380</v>
      </c>
      <c r="E1856" s="27" t="s">
        <v>239</v>
      </c>
      <c r="F1856" s="27" t="s">
        <v>5944</v>
      </c>
      <c r="G1856" s="29">
        <v>42418</v>
      </c>
      <c r="H1856" s="27">
        <v>857</v>
      </c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29">
        <v>42452</v>
      </c>
      <c r="T1856" s="29">
        <v>42467</v>
      </c>
      <c r="U1856" s="27"/>
      <c r="V1856" s="27"/>
      <c r="W1856" s="27"/>
      <c r="X1856" s="27"/>
      <c r="Y1856" s="29">
        <v>42468</v>
      </c>
      <c r="Z1856" s="27" t="s">
        <v>6071</v>
      </c>
      <c r="AA1856" s="27" t="s">
        <v>5499</v>
      </c>
      <c r="AB1856" s="29"/>
      <c r="AC1856" s="27"/>
      <c r="AD1856" s="27"/>
      <c r="AE1856" s="29"/>
      <c r="AF1856" s="29"/>
      <c r="AG1856" s="29"/>
      <c r="AH1856" s="29"/>
      <c r="AI1856" s="27"/>
      <c r="AJ1856" s="27"/>
      <c r="AK1856" s="27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</row>
    <row r="1857" spans="1:49" ht="25.5" x14ac:dyDescent="0.25">
      <c r="A1857" s="16">
        <v>527</v>
      </c>
      <c r="B1857" s="16"/>
      <c r="C1857" s="16"/>
      <c r="D1857" s="27" t="s">
        <v>5380</v>
      </c>
      <c r="E1857" s="27" t="s">
        <v>239</v>
      </c>
      <c r="F1857" s="27" t="s">
        <v>5944</v>
      </c>
      <c r="G1857" s="29">
        <v>42418</v>
      </c>
      <c r="H1857" s="27">
        <v>858</v>
      </c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29">
        <v>42452</v>
      </c>
      <c r="T1857" s="29">
        <v>42467</v>
      </c>
      <c r="U1857" s="27"/>
      <c r="V1857" s="27"/>
      <c r="W1857" s="27"/>
      <c r="X1857" s="27"/>
      <c r="Y1857" s="29">
        <v>42468</v>
      </c>
      <c r="Z1857" s="27" t="s">
        <v>6072</v>
      </c>
      <c r="AA1857" s="27" t="s">
        <v>5499</v>
      </c>
      <c r="AB1857" s="29"/>
      <c r="AC1857" s="27"/>
      <c r="AD1857" s="27"/>
      <c r="AE1857" s="29"/>
      <c r="AF1857" s="29"/>
      <c r="AG1857" s="29"/>
      <c r="AH1857" s="29"/>
      <c r="AI1857" s="27"/>
      <c r="AJ1857" s="27"/>
      <c r="AK1857" s="27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</row>
    <row r="1858" spans="1:49" ht="25.5" x14ac:dyDescent="0.25">
      <c r="A1858" s="16">
        <v>528</v>
      </c>
      <c r="B1858" s="16"/>
      <c r="C1858" s="16"/>
      <c r="D1858" s="27" t="s">
        <v>5380</v>
      </c>
      <c r="E1858" s="27" t="s">
        <v>239</v>
      </c>
      <c r="F1858" s="27" t="s">
        <v>5944</v>
      </c>
      <c r="G1858" s="29">
        <v>42418</v>
      </c>
      <c r="H1858" s="27">
        <v>859</v>
      </c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29">
        <v>42452</v>
      </c>
      <c r="T1858" s="29">
        <v>42467</v>
      </c>
      <c r="U1858" s="27"/>
      <c r="V1858" s="27"/>
      <c r="W1858" s="27"/>
      <c r="X1858" s="27"/>
      <c r="Y1858" s="29">
        <v>42468</v>
      </c>
      <c r="Z1858" s="27" t="s">
        <v>6073</v>
      </c>
      <c r="AA1858" s="27" t="s">
        <v>5499</v>
      </c>
      <c r="AB1858" s="29"/>
      <c r="AC1858" s="27"/>
      <c r="AD1858" s="27"/>
      <c r="AE1858" s="29"/>
      <c r="AF1858" s="29"/>
      <c r="AG1858" s="29"/>
      <c r="AH1858" s="29"/>
      <c r="AI1858" s="27"/>
      <c r="AJ1858" s="27"/>
      <c r="AK1858" s="27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</row>
    <row r="1859" spans="1:49" ht="25.5" x14ac:dyDescent="0.25">
      <c r="A1859" s="16">
        <v>529</v>
      </c>
      <c r="B1859" s="16"/>
      <c r="C1859" s="16"/>
      <c r="D1859" s="27" t="s">
        <v>5380</v>
      </c>
      <c r="E1859" s="27" t="s">
        <v>239</v>
      </c>
      <c r="F1859" s="27" t="s">
        <v>5944</v>
      </c>
      <c r="G1859" s="29">
        <v>42418</v>
      </c>
      <c r="H1859" s="27">
        <v>860</v>
      </c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29">
        <v>42452</v>
      </c>
      <c r="T1859" s="29">
        <v>42467</v>
      </c>
      <c r="U1859" s="27"/>
      <c r="V1859" s="27"/>
      <c r="W1859" s="27"/>
      <c r="X1859" s="27"/>
      <c r="Y1859" s="29">
        <v>42468</v>
      </c>
      <c r="Z1859" s="27" t="s">
        <v>6074</v>
      </c>
      <c r="AA1859" s="27" t="s">
        <v>5499</v>
      </c>
      <c r="AB1859" s="29"/>
      <c r="AC1859" s="27"/>
      <c r="AD1859" s="27"/>
      <c r="AE1859" s="29"/>
      <c r="AF1859" s="29"/>
      <c r="AG1859" s="29"/>
      <c r="AH1859" s="29"/>
      <c r="AI1859" s="27"/>
      <c r="AJ1859" s="27"/>
      <c r="AK1859" s="27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</row>
    <row r="1860" spans="1:49" ht="25.5" x14ac:dyDescent="0.25">
      <c r="A1860" s="16">
        <v>530</v>
      </c>
      <c r="B1860" s="16"/>
      <c r="C1860" s="16"/>
      <c r="D1860" s="27" t="s">
        <v>5380</v>
      </c>
      <c r="E1860" s="27" t="s">
        <v>239</v>
      </c>
      <c r="F1860" s="27" t="s">
        <v>5944</v>
      </c>
      <c r="G1860" s="29">
        <v>42418</v>
      </c>
      <c r="H1860" s="27">
        <v>861</v>
      </c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29">
        <v>42452</v>
      </c>
      <c r="T1860" s="29">
        <v>42467</v>
      </c>
      <c r="U1860" s="27"/>
      <c r="V1860" s="27"/>
      <c r="W1860" s="27"/>
      <c r="X1860" s="27"/>
      <c r="Y1860" s="29">
        <v>42468</v>
      </c>
      <c r="Z1860" s="27" t="s">
        <v>6075</v>
      </c>
      <c r="AA1860" s="27" t="s">
        <v>5499</v>
      </c>
      <c r="AB1860" s="29"/>
      <c r="AC1860" s="27"/>
      <c r="AD1860" s="27"/>
      <c r="AE1860" s="29"/>
      <c r="AF1860" s="29"/>
      <c r="AG1860" s="29"/>
      <c r="AH1860" s="29"/>
      <c r="AI1860" s="27"/>
      <c r="AJ1860" s="27"/>
      <c r="AK1860" s="27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</row>
    <row r="1861" spans="1:49" ht="25.5" x14ac:dyDescent="0.25">
      <c r="A1861" s="16">
        <v>531</v>
      </c>
      <c r="B1861" s="16"/>
      <c r="C1861" s="16"/>
      <c r="D1861" s="27" t="s">
        <v>5380</v>
      </c>
      <c r="E1861" s="27" t="s">
        <v>239</v>
      </c>
      <c r="F1861" s="27" t="s">
        <v>5944</v>
      </c>
      <c r="G1861" s="29">
        <v>42418</v>
      </c>
      <c r="H1861" s="27">
        <v>862</v>
      </c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29">
        <v>42452</v>
      </c>
      <c r="T1861" s="29">
        <v>42467</v>
      </c>
      <c r="U1861" s="27"/>
      <c r="V1861" s="27"/>
      <c r="W1861" s="27"/>
      <c r="X1861" s="27"/>
      <c r="Y1861" s="29">
        <v>42468</v>
      </c>
      <c r="Z1861" s="27" t="s">
        <v>6076</v>
      </c>
      <c r="AA1861" s="27" t="s">
        <v>5499</v>
      </c>
      <c r="AB1861" s="29"/>
      <c r="AC1861" s="27"/>
      <c r="AD1861" s="27"/>
      <c r="AE1861" s="29"/>
      <c r="AF1861" s="29"/>
      <c r="AG1861" s="29"/>
      <c r="AH1861" s="29"/>
      <c r="AI1861" s="27"/>
      <c r="AJ1861" s="27"/>
      <c r="AK1861" s="27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</row>
    <row r="1862" spans="1:49" ht="25.5" x14ac:dyDescent="0.25">
      <c r="A1862" s="16">
        <v>532</v>
      </c>
      <c r="B1862" s="16"/>
      <c r="C1862" s="16"/>
      <c r="D1862" s="27" t="s">
        <v>5380</v>
      </c>
      <c r="E1862" s="27" t="s">
        <v>239</v>
      </c>
      <c r="F1862" s="27" t="s">
        <v>5944</v>
      </c>
      <c r="G1862" s="29">
        <v>42418</v>
      </c>
      <c r="H1862" s="27">
        <v>863</v>
      </c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29">
        <v>42452</v>
      </c>
      <c r="T1862" s="29">
        <v>42467</v>
      </c>
      <c r="U1862" s="27"/>
      <c r="V1862" s="27"/>
      <c r="W1862" s="27"/>
      <c r="X1862" s="27"/>
      <c r="Y1862" s="29">
        <v>42468</v>
      </c>
      <c r="Z1862" s="27" t="s">
        <v>6077</v>
      </c>
      <c r="AA1862" s="27" t="s">
        <v>5499</v>
      </c>
      <c r="AB1862" s="29"/>
      <c r="AC1862" s="27"/>
      <c r="AD1862" s="27"/>
      <c r="AE1862" s="29"/>
      <c r="AF1862" s="29"/>
      <c r="AG1862" s="29"/>
      <c r="AH1862" s="29"/>
      <c r="AI1862" s="27"/>
      <c r="AJ1862" s="27"/>
      <c r="AK1862" s="27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</row>
    <row r="1863" spans="1:49" ht="25.5" x14ac:dyDescent="0.25">
      <c r="A1863" s="16">
        <v>533</v>
      </c>
      <c r="B1863" s="16"/>
      <c r="C1863" s="16"/>
      <c r="D1863" s="27" t="s">
        <v>5380</v>
      </c>
      <c r="E1863" s="27" t="s">
        <v>239</v>
      </c>
      <c r="F1863" s="27" t="s">
        <v>5944</v>
      </c>
      <c r="G1863" s="29">
        <v>42418</v>
      </c>
      <c r="H1863" s="27">
        <v>864</v>
      </c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29">
        <v>42452</v>
      </c>
      <c r="T1863" s="29">
        <v>42467</v>
      </c>
      <c r="U1863" s="27"/>
      <c r="V1863" s="27"/>
      <c r="W1863" s="27"/>
      <c r="X1863" s="27"/>
      <c r="Y1863" s="29">
        <v>42468</v>
      </c>
      <c r="Z1863" s="27" t="s">
        <v>6078</v>
      </c>
      <c r="AA1863" s="27" t="s">
        <v>5499</v>
      </c>
      <c r="AB1863" s="29"/>
      <c r="AC1863" s="27"/>
      <c r="AD1863" s="27"/>
      <c r="AE1863" s="29"/>
      <c r="AF1863" s="29"/>
      <c r="AG1863" s="29"/>
      <c r="AH1863" s="29"/>
      <c r="AI1863" s="27"/>
      <c r="AJ1863" s="27"/>
      <c r="AK1863" s="27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</row>
    <row r="1864" spans="1:49" ht="25.5" x14ac:dyDescent="0.25">
      <c r="A1864" s="16">
        <v>534</v>
      </c>
      <c r="B1864" s="16"/>
      <c r="C1864" s="16"/>
      <c r="D1864" s="27" t="s">
        <v>5380</v>
      </c>
      <c r="E1864" s="27" t="s">
        <v>239</v>
      </c>
      <c r="F1864" s="27" t="s">
        <v>5944</v>
      </c>
      <c r="G1864" s="29">
        <v>42418</v>
      </c>
      <c r="H1864" s="27">
        <v>865</v>
      </c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29">
        <v>42452</v>
      </c>
      <c r="T1864" s="29">
        <v>42467</v>
      </c>
      <c r="U1864" s="27"/>
      <c r="V1864" s="27"/>
      <c r="W1864" s="27"/>
      <c r="X1864" s="27"/>
      <c r="Y1864" s="29">
        <v>42468</v>
      </c>
      <c r="Z1864" s="27" t="s">
        <v>6079</v>
      </c>
      <c r="AA1864" s="27" t="s">
        <v>5499</v>
      </c>
      <c r="AB1864" s="29"/>
      <c r="AC1864" s="27"/>
      <c r="AD1864" s="27"/>
      <c r="AE1864" s="29"/>
      <c r="AF1864" s="29"/>
      <c r="AG1864" s="29"/>
      <c r="AH1864" s="29"/>
      <c r="AI1864" s="27"/>
      <c r="AJ1864" s="27"/>
      <c r="AK1864" s="27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</row>
    <row r="1865" spans="1:49" ht="25.5" x14ac:dyDescent="0.25">
      <c r="A1865" s="16">
        <v>535</v>
      </c>
      <c r="B1865" s="16"/>
      <c r="C1865" s="16"/>
      <c r="D1865" s="27" t="s">
        <v>5380</v>
      </c>
      <c r="E1865" s="27" t="s">
        <v>239</v>
      </c>
      <c r="F1865" s="27" t="s">
        <v>5944</v>
      </c>
      <c r="G1865" s="29">
        <v>42418</v>
      </c>
      <c r="H1865" s="27">
        <v>866</v>
      </c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29">
        <v>42452</v>
      </c>
      <c r="T1865" s="29">
        <v>42467</v>
      </c>
      <c r="U1865" s="27"/>
      <c r="V1865" s="27"/>
      <c r="W1865" s="27"/>
      <c r="X1865" s="27"/>
      <c r="Y1865" s="29">
        <v>42468</v>
      </c>
      <c r="Z1865" s="27" t="s">
        <v>6080</v>
      </c>
      <c r="AA1865" s="27" t="s">
        <v>5499</v>
      </c>
      <c r="AB1865" s="29"/>
      <c r="AC1865" s="27"/>
      <c r="AD1865" s="27"/>
      <c r="AE1865" s="29"/>
      <c r="AF1865" s="29"/>
      <c r="AG1865" s="29"/>
      <c r="AH1865" s="29"/>
      <c r="AI1865" s="27"/>
      <c r="AJ1865" s="27"/>
      <c r="AK1865" s="27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</row>
    <row r="1866" spans="1:49" ht="25.5" x14ac:dyDescent="0.25">
      <c r="A1866" s="16">
        <v>536</v>
      </c>
      <c r="B1866" s="16"/>
      <c r="C1866" s="16"/>
      <c r="D1866" s="27" t="s">
        <v>5380</v>
      </c>
      <c r="E1866" s="27" t="s">
        <v>239</v>
      </c>
      <c r="F1866" s="27" t="s">
        <v>5944</v>
      </c>
      <c r="G1866" s="29">
        <v>42418</v>
      </c>
      <c r="H1866" s="27">
        <v>867</v>
      </c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29">
        <v>42452</v>
      </c>
      <c r="T1866" s="29">
        <v>42467</v>
      </c>
      <c r="U1866" s="27"/>
      <c r="V1866" s="27"/>
      <c r="W1866" s="27"/>
      <c r="X1866" s="27"/>
      <c r="Y1866" s="29">
        <v>42468</v>
      </c>
      <c r="Z1866" s="27" t="s">
        <v>6081</v>
      </c>
      <c r="AA1866" s="27" t="s">
        <v>5499</v>
      </c>
      <c r="AB1866" s="29"/>
      <c r="AC1866" s="27"/>
      <c r="AD1866" s="27"/>
      <c r="AE1866" s="29"/>
      <c r="AF1866" s="29"/>
      <c r="AG1866" s="29"/>
      <c r="AH1866" s="29"/>
      <c r="AI1866" s="27"/>
      <c r="AJ1866" s="27"/>
      <c r="AK1866" s="27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</row>
    <row r="1867" spans="1:49" ht="25.5" x14ac:dyDescent="0.25">
      <c r="A1867" s="16">
        <v>537</v>
      </c>
      <c r="B1867" s="16"/>
      <c r="C1867" s="16"/>
      <c r="D1867" s="27" t="s">
        <v>5380</v>
      </c>
      <c r="E1867" s="27" t="s">
        <v>239</v>
      </c>
      <c r="F1867" s="27" t="s">
        <v>5944</v>
      </c>
      <c r="G1867" s="29">
        <v>42418</v>
      </c>
      <c r="H1867" s="27">
        <v>868</v>
      </c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29">
        <v>42452</v>
      </c>
      <c r="T1867" s="29">
        <v>42467</v>
      </c>
      <c r="U1867" s="27"/>
      <c r="V1867" s="27"/>
      <c r="W1867" s="27"/>
      <c r="X1867" s="27"/>
      <c r="Y1867" s="29">
        <v>42468</v>
      </c>
      <c r="Z1867" s="27" t="s">
        <v>6082</v>
      </c>
      <c r="AA1867" s="27" t="s">
        <v>5499</v>
      </c>
      <c r="AB1867" s="29"/>
      <c r="AC1867" s="27"/>
      <c r="AD1867" s="27"/>
      <c r="AE1867" s="29"/>
      <c r="AF1867" s="29"/>
      <c r="AG1867" s="29"/>
      <c r="AH1867" s="29"/>
      <c r="AI1867" s="27"/>
      <c r="AJ1867" s="27"/>
      <c r="AK1867" s="27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</row>
    <row r="1868" spans="1:49" ht="25.5" x14ac:dyDescent="0.25">
      <c r="A1868" s="16">
        <v>538</v>
      </c>
      <c r="B1868" s="16"/>
      <c r="C1868" s="16"/>
      <c r="D1868" s="27" t="s">
        <v>5380</v>
      </c>
      <c r="E1868" s="27" t="s">
        <v>239</v>
      </c>
      <c r="F1868" s="27" t="s">
        <v>5944</v>
      </c>
      <c r="G1868" s="29">
        <v>42418</v>
      </c>
      <c r="H1868" s="27">
        <v>869</v>
      </c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29">
        <v>42452</v>
      </c>
      <c r="T1868" s="29">
        <v>42467</v>
      </c>
      <c r="U1868" s="27"/>
      <c r="V1868" s="27"/>
      <c r="W1868" s="27"/>
      <c r="X1868" s="27"/>
      <c r="Y1868" s="29">
        <v>42468</v>
      </c>
      <c r="Z1868" s="27" t="s">
        <v>6083</v>
      </c>
      <c r="AA1868" s="27" t="s">
        <v>5499</v>
      </c>
      <c r="AB1868" s="29"/>
      <c r="AC1868" s="27"/>
      <c r="AD1868" s="27"/>
      <c r="AE1868" s="29"/>
      <c r="AF1868" s="29"/>
      <c r="AG1868" s="29"/>
      <c r="AH1868" s="29"/>
      <c r="AI1868" s="27"/>
      <c r="AJ1868" s="27"/>
      <c r="AK1868" s="27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</row>
    <row r="1869" spans="1:49" ht="25.5" x14ac:dyDescent="0.25">
      <c r="A1869" s="16">
        <v>539</v>
      </c>
      <c r="B1869" s="16"/>
      <c r="C1869" s="16"/>
      <c r="D1869" s="27" t="s">
        <v>5380</v>
      </c>
      <c r="E1869" s="27" t="s">
        <v>239</v>
      </c>
      <c r="F1869" s="27" t="s">
        <v>5944</v>
      </c>
      <c r="G1869" s="29">
        <v>42418</v>
      </c>
      <c r="H1869" s="27">
        <v>870</v>
      </c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29">
        <v>42452</v>
      </c>
      <c r="T1869" s="29">
        <v>42467</v>
      </c>
      <c r="U1869" s="27"/>
      <c r="V1869" s="27"/>
      <c r="W1869" s="27"/>
      <c r="X1869" s="27"/>
      <c r="Y1869" s="29">
        <v>42468</v>
      </c>
      <c r="Z1869" s="27" t="s">
        <v>6084</v>
      </c>
      <c r="AA1869" s="27" t="s">
        <v>5499</v>
      </c>
      <c r="AB1869" s="29"/>
      <c r="AC1869" s="27"/>
      <c r="AD1869" s="27"/>
      <c r="AE1869" s="29"/>
      <c r="AF1869" s="29"/>
      <c r="AG1869" s="29"/>
      <c r="AH1869" s="29"/>
      <c r="AI1869" s="27"/>
      <c r="AJ1869" s="27"/>
      <c r="AK1869" s="27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</row>
    <row r="1870" spans="1:49" ht="25.5" x14ac:dyDescent="0.25">
      <c r="A1870" s="16">
        <v>540</v>
      </c>
      <c r="B1870" s="16"/>
      <c r="C1870" s="16"/>
      <c r="D1870" s="27" t="s">
        <v>5380</v>
      </c>
      <c r="E1870" s="27" t="s">
        <v>239</v>
      </c>
      <c r="F1870" s="27" t="s">
        <v>5944</v>
      </c>
      <c r="G1870" s="29">
        <v>42418</v>
      </c>
      <c r="H1870" s="27">
        <v>871</v>
      </c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29">
        <v>42452</v>
      </c>
      <c r="T1870" s="29">
        <v>42467</v>
      </c>
      <c r="U1870" s="27"/>
      <c r="V1870" s="27"/>
      <c r="W1870" s="27"/>
      <c r="X1870" s="27"/>
      <c r="Y1870" s="29">
        <v>42468</v>
      </c>
      <c r="Z1870" s="27" t="s">
        <v>6085</v>
      </c>
      <c r="AA1870" s="27" t="s">
        <v>5499</v>
      </c>
      <c r="AB1870" s="29"/>
      <c r="AC1870" s="27"/>
      <c r="AD1870" s="27"/>
      <c r="AE1870" s="29"/>
      <c r="AF1870" s="29"/>
      <c r="AG1870" s="29"/>
      <c r="AH1870" s="29"/>
      <c r="AI1870" s="27"/>
      <c r="AJ1870" s="27"/>
      <c r="AK1870" s="27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</row>
    <row r="1871" spans="1:49" ht="25.5" x14ac:dyDescent="0.25">
      <c r="A1871" s="16">
        <v>541</v>
      </c>
      <c r="B1871" s="16"/>
      <c r="C1871" s="16"/>
      <c r="D1871" s="27" t="s">
        <v>5380</v>
      </c>
      <c r="E1871" s="27" t="s">
        <v>239</v>
      </c>
      <c r="F1871" s="27" t="s">
        <v>5944</v>
      </c>
      <c r="G1871" s="29">
        <v>42418</v>
      </c>
      <c r="H1871" s="27">
        <v>872</v>
      </c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29">
        <v>42452</v>
      </c>
      <c r="T1871" s="29">
        <v>42467</v>
      </c>
      <c r="U1871" s="27"/>
      <c r="V1871" s="27"/>
      <c r="W1871" s="27"/>
      <c r="X1871" s="27"/>
      <c r="Y1871" s="29">
        <v>42468</v>
      </c>
      <c r="Z1871" s="27" t="s">
        <v>6086</v>
      </c>
      <c r="AA1871" s="27" t="s">
        <v>5499</v>
      </c>
      <c r="AB1871" s="29"/>
      <c r="AC1871" s="27"/>
      <c r="AD1871" s="27"/>
      <c r="AE1871" s="29"/>
      <c r="AF1871" s="29"/>
      <c r="AG1871" s="29"/>
      <c r="AH1871" s="29"/>
      <c r="AI1871" s="27"/>
      <c r="AJ1871" s="27"/>
      <c r="AK1871" s="27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</row>
    <row r="1872" spans="1:49" ht="25.5" x14ac:dyDescent="0.25">
      <c r="A1872" s="16">
        <v>542</v>
      </c>
      <c r="B1872" s="16"/>
      <c r="C1872" s="16"/>
      <c r="D1872" s="27" t="s">
        <v>5380</v>
      </c>
      <c r="E1872" s="27" t="s">
        <v>239</v>
      </c>
      <c r="F1872" s="27" t="s">
        <v>5944</v>
      </c>
      <c r="G1872" s="29">
        <v>42418</v>
      </c>
      <c r="H1872" s="27">
        <v>873</v>
      </c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29">
        <v>42452</v>
      </c>
      <c r="T1872" s="29">
        <v>42467</v>
      </c>
      <c r="U1872" s="27"/>
      <c r="V1872" s="27"/>
      <c r="W1872" s="27"/>
      <c r="X1872" s="27"/>
      <c r="Y1872" s="29">
        <v>42468</v>
      </c>
      <c r="Z1872" s="27" t="s">
        <v>6087</v>
      </c>
      <c r="AA1872" s="27" t="s">
        <v>5499</v>
      </c>
      <c r="AB1872" s="29"/>
      <c r="AC1872" s="27"/>
      <c r="AD1872" s="27"/>
      <c r="AE1872" s="29"/>
      <c r="AF1872" s="29"/>
      <c r="AG1872" s="29"/>
      <c r="AH1872" s="29"/>
      <c r="AI1872" s="27"/>
      <c r="AJ1872" s="27"/>
      <c r="AK1872" s="27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</row>
    <row r="1873" spans="1:49" ht="25.5" x14ac:dyDescent="0.25">
      <c r="A1873" s="16">
        <v>543</v>
      </c>
      <c r="B1873" s="16"/>
      <c r="C1873" s="16"/>
      <c r="D1873" s="27" t="s">
        <v>5380</v>
      </c>
      <c r="E1873" s="27" t="s">
        <v>239</v>
      </c>
      <c r="F1873" s="27" t="s">
        <v>5944</v>
      </c>
      <c r="G1873" s="29">
        <v>42418</v>
      </c>
      <c r="H1873" s="27">
        <v>874</v>
      </c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29">
        <v>42452</v>
      </c>
      <c r="T1873" s="29">
        <v>42467</v>
      </c>
      <c r="U1873" s="27"/>
      <c r="V1873" s="27"/>
      <c r="W1873" s="27"/>
      <c r="X1873" s="27"/>
      <c r="Y1873" s="29">
        <v>42468</v>
      </c>
      <c r="Z1873" s="27" t="s">
        <v>6088</v>
      </c>
      <c r="AA1873" s="27" t="s">
        <v>5499</v>
      </c>
      <c r="AB1873" s="29"/>
      <c r="AC1873" s="27"/>
      <c r="AD1873" s="27"/>
      <c r="AE1873" s="29"/>
      <c r="AF1873" s="29"/>
      <c r="AG1873" s="29"/>
      <c r="AH1873" s="29"/>
      <c r="AI1873" s="27"/>
      <c r="AJ1873" s="27"/>
      <c r="AK1873" s="27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</row>
    <row r="1874" spans="1:49" ht="25.5" x14ac:dyDescent="0.25">
      <c r="A1874" s="16">
        <v>544</v>
      </c>
      <c r="B1874" s="16"/>
      <c r="C1874" s="16"/>
      <c r="D1874" s="27" t="s">
        <v>5380</v>
      </c>
      <c r="E1874" s="27" t="s">
        <v>239</v>
      </c>
      <c r="F1874" s="27" t="s">
        <v>5944</v>
      </c>
      <c r="G1874" s="29">
        <v>42418</v>
      </c>
      <c r="H1874" s="27">
        <v>875</v>
      </c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29">
        <v>42452</v>
      </c>
      <c r="T1874" s="29">
        <v>42467</v>
      </c>
      <c r="U1874" s="27"/>
      <c r="V1874" s="27"/>
      <c r="W1874" s="27"/>
      <c r="X1874" s="27"/>
      <c r="Y1874" s="29">
        <v>42468</v>
      </c>
      <c r="Z1874" s="27" t="s">
        <v>6089</v>
      </c>
      <c r="AA1874" s="27" t="s">
        <v>5499</v>
      </c>
      <c r="AB1874" s="29"/>
      <c r="AC1874" s="27"/>
      <c r="AD1874" s="27"/>
      <c r="AE1874" s="29"/>
      <c r="AF1874" s="29"/>
      <c r="AG1874" s="29"/>
      <c r="AH1874" s="29"/>
      <c r="AI1874" s="27"/>
      <c r="AJ1874" s="27"/>
      <c r="AK1874" s="27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</row>
    <row r="1875" spans="1:49" ht="25.5" x14ac:dyDescent="0.25">
      <c r="A1875" s="16">
        <v>545</v>
      </c>
      <c r="B1875" s="16"/>
      <c r="C1875" s="16"/>
      <c r="D1875" s="27" t="s">
        <v>5380</v>
      </c>
      <c r="E1875" s="27" t="s">
        <v>239</v>
      </c>
      <c r="F1875" s="27" t="s">
        <v>5944</v>
      </c>
      <c r="G1875" s="29">
        <v>42418</v>
      </c>
      <c r="H1875" s="27">
        <v>876</v>
      </c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29">
        <v>42452</v>
      </c>
      <c r="T1875" s="29">
        <v>42467</v>
      </c>
      <c r="U1875" s="27"/>
      <c r="V1875" s="27"/>
      <c r="W1875" s="27"/>
      <c r="X1875" s="27"/>
      <c r="Y1875" s="29">
        <v>42468</v>
      </c>
      <c r="Z1875" s="27" t="s">
        <v>6090</v>
      </c>
      <c r="AA1875" s="27" t="s">
        <v>5499</v>
      </c>
      <c r="AB1875" s="29"/>
      <c r="AC1875" s="27"/>
      <c r="AD1875" s="27"/>
      <c r="AE1875" s="29"/>
      <c r="AF1875" s="29"/>
      <c r="AG1875" s="29"/>
      <c r="AH1875" s="29"/>
      <c r="AI1875" s="27"/>
      <c r="AJ1875" s="27"/>
      <c r="AK1875" s="27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</row>
    <row r="1876" spans="1:49" ht="25.5" x14ac:dyDescent="0.25">
      <c r="A1876" s="16">
        <v>546</v>
      </c>
      <c r="B1876" s="16"/>
      <c r="C1876" s="16"/>
      <c r="D1876" s="27" t="s">
        <v>5380</v>
      </c>
      <c r="E1876" s="27" t="s">
        <v>239</v>
      </c>
      <c r="F1876" s="27" t="s">
        <v>5944</v>
      </c>
      <c r="G1876" s="29">
        <v>42418</v>
      </c>
      <c r="H1876" s="27">
        <v>877</v>
      </c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29">
        <v>42452</v>
      </c>
      <c r="T1876" s="29">
        <v>42467</v>
      </c>
      <c r="U1876" s="27"/>
      <c r="V1876" s="27"/>
      <c r="W1876" s="27"/>
      <c r="X1876" s="27"/>
      <c r="Y1876" s="29">
        <v>42468</v>
      </c>
      <c r="Z1876" s="27" t="s">
        <v>6091</v>
      </c>
      <c r="AA1876" s="27" t="s">
        <v>5499</v>
      </c>
      <c r="AB1876" s="29"/>
      <c r="AC1876" s="27"/>
      <c r="AD1876" s="27"/>
      <c r="AE1876" s="29"/>
      <c r="AF1876" s="29"/>
      <c r="AG1876" s="29"/>
      <c r="AH1876" s="29"/>
      <c r="AI1876" s="27"/>
      <c r="AJ1876" s="27"/>
      <c r="AK1876" s="27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</row>
    <row r="1877" spans="1:49" ht="25.5" x14ac:dyDescent="0.25">
      <c r="A1877" s="16">
        <v>547</v>
      </c>
      <c r="B1877" s="16"/>
      <c r="C1877" s="16"/>
      <c r="D1877" s="27" t="s">
        <v>5380</v>
      </c>
      <c r="E1877" s="27" t="s">
        <v>239</v>
      </c>
      <c r="F1877" s="27" t="s">
        <v>5944</v>
      </c>
      <c r="G1877" s="29">
        <v>42418</v>
      </c>
      <c r="H1877" s="27">
        <v>878</v>
      </c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29">
        <v>42452</v>
      </c>
      <c r="T1877" s="29">
        <v>42467</v>
      </c>
      <c r="U1877" s="27"/>
      <c r="V1877" s="27"/>
      <c r="W1877" s="27"/>
      <c r="X1877" s="27"/>
      <c r="Y1877" s="29">
        <v>42468</v>
      </c>
      <c r="Z1877" s="27" t="s">
        <v>6092</v>
      </c>
      <c r="AA1877" s="27" t="s">
        <v>5499</v>
      </c>
      <c r="AB1877" s="29"/>
      <c r="AC1877" s="27"/>
      <c r="AD1877" s="27"/>
      <c r="AE1877" s="29"/>
      <c r="AF1877" s="29"/>
      <c r="AG1877" s="29"/>
      <c r="AH1877" s="29"/>
      <c r="AI1877" s="27"/>
      <c r="AJ1877" s="27"/>
      <c r="AK1877" s="27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</row>
    <row r="1878" spans="1:49" ht="25.5" x14ac:dyDescent="0.25">
      <c r="A1878" s="16">
        <v>548</v>
      </c>
      <c r="B1878" s="16"/>
      <c r="C1878" s="16"/>
      <c r="D1878" s="27" t="s">
        <v>5380</v>
      </c>
      <c r="E1878" s="27" t="s">
        <v>239</v>
      </c>
      <c r="F1878" s="27" t="s">
        <v>5944</v>
      </c>
      <c r="G1878" s="29">
        <v>42418</v>
      </c>
      <c r="H1878" s="27">
        <v>879</v>
      </c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29">
        <v>42452</v>
      </c>
      <c r="T1878" s="29">
        <v>42467</v>
      </c>
      <c r="U1878" s="27"/>
      <c r="V1878" s="27"/>
      <c r="W1878" s="27"/>
      <c r="X1878" s="27"/>
      <c r="Y1878" s="29">
        <v>42468</v>
      </c>
      <c r="Z1878" s="27" t="s">
        <v>6093</v>
      </c>
      <c r="AA1878" s="27" t="s">
        <v>5499</v>
      </c>
      <c r="AB1878" s="29"/>
      <c r="AC1878" s="27"/>
      <c r="AD1878" s="27"/>
      <c r="AE1878" s="29"/>
      <c r="AF1878" s="29"/>
      <c r="AG1878" s="29"/>
      <c r="AH1878" s="29"/>
      <c r="AI1878" s="27"/>
      <c r="AJ1878" s="27"/>
      <c r="AK1878" s="27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</row>
    <row r="1879" spans="1:49" ht="25.5" x14ac:dyDescent="0.25">
      <c r="A1879" s="16">
        <v>549</v>
      </c>
      <c r="B1879" s="16"/>
      <c r="C1879" s="16"/>
      <c r="D1879" s="27" t="s">
        <v>5380</v>
      </c>
      <c r="E1879" s="27" t="s">
        <v>239</v>
      </c>
      <c r="F1879" s="27" t="s">
        <v>5944</v>
      </c>
      <c r="G1879" s="29">
        <v>42418</v>
      </c>
      <c r="H1879" s="27">
        <v>880</v>
      </c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29">
        <v>42452</v>
      </c>
      <c r="T1879" s="29">
        <v>42467</v>
      </c>
      <c r="U1879" s="27"/>
      <c r="V1879" s="27"/>
      <c r="W1879" s="27"/>
      <c r="X1879" s="27"/>
      <c r="Y1879" s="29">
        <v>42468</v>
      </c>
      <c r="Z1879" s="27" t="s">
        <v>6094</v>
      </c>
      <c r="AA1879" s="27" t="s">
        <v>5499</v>
      </c>
      <c r="AB1879" s="29"/>
      <c r="AC1879" s="27"/>
      <c r="AD1879" s="27"/>
      <c r="AE1879" s="29"/>
      <c r="AF1879" s="29"/>
      <c r="AG1879" s="29"/>
      <c r="AH1879" s="29"/>
      <c r="AI1879" s="27"/>
      <c r="AJ1879" s="27"/>
      <c r="AK1879" s="27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</row>
    <row r="1880" spans="1:49" ht="25.5" x14ac:dyDescent="0.25">
      <c r="A1880" s="16">
        <v>550</v>
      </c>
      <c r="B1880" s="16"/>
      <c r="C1880" s="16"/>
      <c r="D1880" s="27" t="s">
        <v>5380</v>
      </c>
      <c r="E1880" s="27" t="s">
        <v>239</v>
      </c>
      <c r="F1880" s="27" t="s">
        <v>5944</v>
      </c>
      <c r="G1880" s="29">
        <v>42418</v>
      </c>
      <c r="H1880" s="27">
        <v>881</v>
      </c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29">
        <v>42452</v>
      </c>
      <c r="T1880" s="29">
        <v>42467</v>
      </c>
      <c r="U1880" s="27"/>
      <c r="V1880" s="27"/>
      <c r="W1880" s="27"/>
      <c r="X1880" s="27"/>
      <c r="Y1880" s="29">
        <v>42468</v>
      </c>
      <c r="Z1880" s="27" t="s">
        <v>6095</v>
      </c>
      <c r="AA1880" s="27" t="s">
        <v>5499</v>
      </c>
      <c r="AB1880" s="29"/>
      <c r="AC1880" s="27"/>
      <c r="AD1880" s="27"/>
      <c r="AE1880" s="29"/>
      <c r="AF1880" s="29"/>
      <c r="AG1880" s="29"/>
      <c r="AH1880" s="29"/>
      <c r="AI1880" s="27"/>
      <c r="AJ1880" s="27"/>
      <c r="AK1880" s="27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</row>
    <row r="1881" spans="1:49" ht="25.5" x14ac:dyDescent="0.25">
      <c r="A1881" s="16">
        <v>551</v>
      </c>
      <c r="B1881" s="16"/>
      <c r="C1881" s="16"/>
      <c r="D1881" s="27" t="s">
        <v>5380</v>
      </c>
      <c r="E1881" s="27" t="s">
        <v>239</v>
      </c>
      <c r="F1881" s="27" t="s">
        <v>5944</v>
      </c>
      <c r="G1881" s="29">
        <v>42418</v>
      </c>
      <c r="H1881" s="27">
        <v>882</v>
      </c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29">
        <v>42452</v>
      </c>
      <c r="T1881" s="29">
        <v>42467</v>
      </c>
      <c r="U1881" s="27"/>
      <c r="V1881" s="27"/>
      <c r="W1881" s="27"/>
      <c r="X1881" s="27"/>
      <c r="Y1881" s="29">
        <v>42468</v>
      </c>
      <c r="Z1881" s="27" t="s">
        <v>6096</v>
      </c>
      <c r="AA1881" s="27" t="s">
        <v>5499</v>
      </c>
      <c r="AB1881" s="29"/>
      <c r="AC1881" s="27"/>
      <c r="AD1881" s="27"/>
      <c r="AE1881" s="29"/>
      <c r="AF1881" s="29"/>
      <c r="AG1881" s="29"/>
      <c r="AH1881" s="29"/>
      <c r="AI1881" s="27"/>
      <c r="AJ1881" s="27"/>
      <c r="AK1881" s="27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</row>
    <row r="1882" spans="1:49" ht="25.5" x14ac:dyDescent="0.25">
      <c r="A1882" s="16">
        <v>552</v>
      </c>
      <c r="B1882" s="16"/>
      <c r="C1882" s="16"/>
      <c r="D1882" s="27" t="s">
        <v>5380</v>
      </c>
      <c r="E1882" s="27" t="s">
        <v>239</v>
      </c>
      <c r="F1882" s="27" t="s">
        <v>5944</v>
      </c>
      <c r="G1882" s="29">
        <v>42418</v>
      </c>
      <c r="H1882" s="27">
        <v>883</v>
      </c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29">
        <v>42452</v>
      </c>
      <c r="T1882" s="29">
        <v>42467</v>
      </c>
      <c r="U1882" s="27"/>
      <c r="V1882" s="27"/>
      <c r="W1882" s="27"/>
      <c r="X1882" s="27"/>
      <c r="Y1882" s="29">
        <v>42468</v>
      </c>
      <c r="Z1882" s="27" t="s">
        <v>6097</v>
      </c>
      <c r="AA1882" s="27" t="s">
        <v>5499</v>
      </c>
      <c r="AB1882" s="29"/>
      <c r="AC1882" s="27"/>
      <c r="AD1882" s="27"/>
      <c r="AE1882" s="29"/>
      <c r="AF1882" s="29"/>
      <c r="AG1882" s="29"/>
      <c r="AH1882" s="29"/>
      <c r="AI1882" s="27"/>
      <c r="AJ1882" s="27"/>
      <c r="AK1882" s="27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</row>
    <row r="1883" spans="1:49" ht="25.5" x14ac:dyDescent="0.25">
      <c r="A1883" s="16">
        <v>553</v>
      </c>
      <c r="B1883" s="16"/>
      <c r="C1883" s="16"/>
      <c r="D1883" s="27" t="s">
        <v>5380</v>
      </c>
      <c r="E1883" s="27" t="s">
        <v>239</v>
      </c>
      <c r="F1883" s="27" t="s">
        <v>5944</v>
      </c>
      <c r="G1883" s="29">
        <v>42418</v>
      </c>
      <c r="H1883" s="27">
        <v>884</v>
      </c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29">
        <v>42452</v>
      </c>
      <c r="T1883" s="29">
        <v>42467</v>
      </c>
      <c r="U1883" s="27"/>
      <c r="V1883" s="27"/>
      <c r="W1883" s="27"/>
      <c r="X1883" s="27"/>
      <c r="Y1883" s="29">
        <v>42468</v>
      </c>
      <c r="Z1883" s="27" t="s">
        <v>6098</v>
      </c>
      <c r="AA1883" s="27" t="s">
        <v>5499</v>
      </c>
      <c r="AB1883" s="29"/>
      <c r="AC1883" s="27"/>
      <c r="AD1883" s="27"/>
      <c r="AE1883" s="29"/>
      <c r="AF1883" s="29"/>
      <c r="AG1883" s="29"/>
      <c r="AH1883" s="29"/>
      <c r="AI1883" s="27"/>
      <c r="AJ1883" s="27"/>
      <c r="AK1883" s="27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</row>
    <row r="1884" spans="1:49" ht="25.5" x14ac:dyDescent="0.25">
      <c r="A1884" s="16">
        <v>554</v>
      </c>
      <c r="B1884" s="16"/>
      <c r="C1884" s="16"/>
      <c r="D1884" s="27" t="s">
        <v>5380</v>
      </c>
      <c r="E1884" s="27" t="s">
        <v>239</v>
      </c>
      <c r="F1884" s="27" t="s">
        <v>5944</v>
      </c>
      <c r="G1884" s="29">
        <v>42418</v>
      </c>
      <c r="H1884" s="27">
        <v>885</v>
      </c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29">
        <v>42452</v>
      </c>
      <c r="T1884" s="29">
        <v>42467</v>
      </c>
      <c r="U1884" s="27"/>
      <c r="V1884" s="27"/>
      <c r="W1884" s="27"/>
      <c r="X1884" s="27"/>
      <c r="Y1884" s="29">
        <v>42468</v>
      </c>
      <c r="Z1884" s="27" t="s">
        <v>6099</v>
      </c>
      <c r="AA1884" s="27" t="s">
        <v>5499</v>
      </c>
      <c r="AB1884" s="29"/>
      <c r="AC1884" s="27"/>
      <c r="AD1884" s="27"/>
      <c r="AE1884" s="29"/>
      <c r="AF1884" s="29"/>
      <c r="AG1884" s="29"/>
      <c r="AH1884" s="29"/>
      <c r="AI1884" s="27"/>
      <c r="AJ1884" s="27"/>
      <c r="AK1884" s="27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</row>
    <row r="1885" spans="1:49" ht="25.5" x14ac:dyDescent="0.25">
      <c r="A1885" s="16">
        <v>555</v>
      </c>
      <c r="B1885" s="16"/>
      <c r="C1885" s="16"/>
      <c r="D1885" s="27" t="s">
        <v>5380</v>
      </c>
      <c r="E1885" s="27" t="s">
        <v>239</v>
      </c>
      <c r="F1885" s="27" t="s">
        <v>5944</v>
      </c>
      <c r="G1885" s="29">
        <v>42418</v>
      </c>
      <c r="H1885" s="27">
        <v>886</v>
      </c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29">
        <v>42452</v>
      </c>
      <c r="T1885" s="29">
        <v>42467</v>
      </c>
      <c r="U1885" s="27"/>
      <c r="V1885" s="27"/>
      <c r="W1885" s="27"/>
      <c r="X1885" s="27"/>
      <c r="Y1885" s="29">
        <v>42468</v>
      </c>
      <c r="Z1885" s="27" t="s">
        <v>6100</v>
      </c>
      <c r="AA1885" s="27" t="s">
        <v>5499</v>
      </c>
      <c r="AB1885" s="29"/>
      <c r="AC1885" s="27"/>
      <c r="AD1885" s="27"/>
      <c r="AE1885" s="29"/>
      <c r="AF1885" s="29"/>
      <c r="AG1885" s="29"/>
      <c r="AH1885" s="29"/>
      <c r="AI1885" s="27"/>
      <c r="AJ1885" s="27"/>
      <c r="AK1885" s="27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</row>
    <row r="1886" spans="1:49" ht="25.5" x14ac:dyDescent="0.25">
      <c r="A1886" s="16">
        <v>556</v>
      </c>
      <c r="B1886" s="16"/>
      <c r="C1886" s="16"/>
      <c r="D1886" s="27" t="s">
        <v>5380</v>
      </c>
      <c r="E1886" s="27" t="s">
        <v>239</v>
      </c>
      <c r="F1886" s="27" t="s">
        <v>5944</v>
      </c>
      <c r="G1886" s="29">
        <v>42418</v>
      </c>
      <c r="H1886" s="27">
        <v>887</v>
      </c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29">
        <v>42452</v>
      </c>
      <c r="T1886" s="29">
        <v>42467</v>
      </c>
      <c r="U1886" s="27"/>
      <c r="V1886" s="27"/>
      <c r="W1886" s="27"/>
      <c r="X1886" s="27"/>
      <c r="Y1886" s="29">
        <v>42468</v>
      </c>
      <c r="Z1886" s="27" t="s">
        <v>6101</v>
      </c>
      <c r="AA1886" s="27" t="s">
        <v>5499</v>
      </c>
      <c r="AB1886" s="29"/>
      <c r="AC1886" s="27"/>
      <c r="AD1886" s="27"/>
      <c r="AE1886" s="29"/>
      <c r="AF1886" s="29"/>
      <c r="AG1886" s="29"/>
      <c r="AH1886" s="29"/>
      <c r="AI1886" s="27"/>
      <c r="AJ1886" s="27"/>
      <c r="AK1886" s="27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</row>
    <row r="1887" spans="1:49" ht="25.5" x14ac:dyDescent="0.25">
      <c r="A1887" s="16">
        <v>557</v>
      </c>
      <c r="B1887" s="16"/>
      <c r="C1887" s="16"/>
      <c r="D1887" s="30" t="s">
        <v>5380</v>
      </c>
      <c r="E1887" s="30" t="s">
        <v>5635</v>
      </c>
      <c r="F1887" s="30" t="s">
        <v>1358</v>
      </c>
      <c r="G1887" s="41">
        <v>42443</v>
      </c>
      <c r="H1887" s="30">
        <v>889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29">
        <v>42461</v>
      </c>
      <c r="T1887" s="29">
        <v>42474</v>
      </c>
      <c r="U1887" s="27"/>
      <c r="V1887" s="27"/>
      <c r="W1887" s="27"/>
      <c r="X1887" s="27"/>
      <c r="Y1887" s="29">
        <v>42475</v>
      </c>
      <c r="Z1887" s="27" t="s">
        <v>6102</v>
      </c>
      <c r="AA1887" s="27" t="s">
        <v>6103</v>
      </c>
      <c r="AB1887" s="29">
        <v>42514</v>
      </c>
      <c r="AC1887" s="27" t="s">
        <v>5767</v>
      </c>
      <c r="AD1887" s="27" t="s">
        <v>5768</v>
      </c>
      <c r="AE1887" s="29">
        <v>42517</v>
      </c>
      <c r="AF1887" s="29">
        <v>42520</v>
      </c>
      <c r="AG1887" s="29">
        <v>42521</v>
      </c>
      <c r="AH1887" s="29">
        <v>42521</v>
      </c>
      <c r="AI1887" s="27" t="s">
        <v>70</v>
      </c>
      <c r="AJ1887" s="27" t="s">
        <v>81</v>
      </c>
      <c r="AK1887" s="27" t="s">
        <v>5639</v>
      </c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</row>
    <row r="1888" spans="1:49" ht="25.5" x14ac:dyDescent="0.25">
      <c r="A1888" s="16">
        <v>558</v>
      </c>
      <c r="B1888" s="16"/>
      <c r="C1888" s="16"/>
      <c r="D1888" s="27" t="s">
        <v>5448</v>
      </c>
      <c r="E1888" s="27" t="s">
        <v>6104</v>
      </c>
      <c r="F1888" s="27">
        <v>47</v>
      </c>
      <c r="G1888" s="29">
        <v>42464</v>
      </c>
      <c r="H1888" s="27">
        <v>890</v>
      </c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29">
        <v>42472</v>
      </c>
      <c r="T1888" s="29">
        <v>42486</v>
      </c>
      <c r="U1888" s="27"/>
      <c r="V1888" s="27"/>
      <c r="W1888" s="27"/>
      <c r="X1888" s="27"/>
      <c r="Y1888" s="29">
        <v>42487</v>
      </c>
      <c r="Z1888" s="27" t="s">
        <v>6105</v>
      </c>
      <c r="AA1888" s="27" t="s">
        <v>5499</v>
      </c>
      <c r="AB1888" s="29">
        <v>42514</v>
      </c>
      <c r="AC1888" s="27" t="s">
        <v>5767</v>
      </c>
      <c r="AD1888" s="27" t="s">
        <v>5768</v>
      </c>
      <c r="AE1888" s="29">
        <v>42517</v>
      </c>
      <c r="AF1888" s="29">
        <v>42520</v>
      </c>
      <c r="AG1888" s="29">
        <v>42522</v>
      </c>
      <c r="AH1888" s="29">
        <v>42522</v>
      </c>
      <c r="AI1888" s="27" t="s">
        <v>70</v>
      </c>
      <c r="AJ1888" s="27" t="s">
        <v>81</v>
      </c>
      <c r="AK1888" s="27" t="s">
        <v>5639</v>
      </c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</row>
    <row r="1889" spans="1:49" ht="51" x14ac:dyDescent="0.25">
      <c r="A1889" s="16">
        <v>559</v>
      </c>
      <c r="B1889" s="16"/>
      <c r="C1889" s="16"/>
      <c r="D1889" s="27" t="s">
        <v>5898</v>
      </c>
      <c r="E1889" s="27" t="s">
        <v>479</v>
      </c>
      <c r="F1889" s="27">
        <v>6</v>
      </c>
      <c r="G1889" s="29">
        <v>42464</v>
      </c>
      <c r="H1889" s="27">
        <v>891</v>
      </c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29">
        <v>42472</v>
      </c>
      <c r="T1889" s="29">
        <v>42486</v>
      </c>
      <c r="U1889" s="27"/>
      <c r="V1889" s="27"/>
      <c r="W1889" s="27"/>
      <c r="X1889" s="27"/>
      <c r="Y1889" s="29">
        <v>42487</v>
      </c>
      <c r="Z1889" s="27" t="s">
        <v>6106</v>
      </c>
      <c r="AA1889" s="27" t="s">
        <v>5499</v>
      </c>
      <c r="AB1889" s="29"/>
      <c r="AC1889" s="27"/>
      <c r="AD1889" s="27"/>
      <c r="AE1889" s="29"/>
      <c r="AF1889" s="29"/>
      <c r="AG1889" s="29"/>
      <c r="AH1889" s="29"/>
      <c r="AI1889" s="27"/>
      <c r="AJ1889" s="27"/>
      <c r="AK1889" s="27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</row>
    <row r="1890" spans="1:49" ht="25.5" x14ac:dyDescent="0.25">
      <c r="A1890" s="16">
        <v>560</v>
      </c>
      <c r="B1890" s="16"/>
      <c r="C1890" s="16"/>
      <c r="D1890" s="27" t="s">
        <v>5380</v>
      </c>
      <c r="E1890" s="27" t="s">
        <v>268</v>
      </c>
      <c r="F1890" s="27">
        <v>10</v>
      </c>
      <c r="G1890" s="29">
        <v>42472</v>
      </c>
      <c r="H1890" s="27">
        <v>894</v>
      </c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29">
        <v>42494</v>
      </c>
      <c r="T1890" s="29">
        <v>42508</v>
      </c>
      <c r="U1890" s="27"/>
      <c r="V1890" s="27"/>
      <c r="W1890" s="27"/>
      <c r="X1890" s="27"/>
      <c r="Y1890" s="29">
        <v>42509</v>
      </c>
      <c r="Z1890" s="27" t="s">
        <v>6107</v>
      </c>
      <c r="AA1890" s="27" t="s">
        <v>5499</v>
      </c>
      <c r="AB1890" s="29"/>
      <c r="AC1890" s="27"/>
      <c r="AD1890" s="27"/>
      <c r="AE1890" s="29"/>
      <c r="AF1890" s="29"/>
      <c r="AG1890" s="29"/>
      <c r="AH1890" s="29"/>
      <c r="AI1890" s="27"/>
      <c r="AJ1890" s="27"/>
      <c r="AK1890" s="27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</row>
    <row r="1891" spans="1:49" ht="25.5" x14ac:dyDescent="0.25">
      <c r="A1891" s="16">
        <v>561</v>
      </c>
      <c r="B1891" s="16"/>
      <c r="C1891" s="16"/>
      <c r="D1891" s="30" t="s">
        <v>5380</v>
      </c>
      <c r="E1891" s="30" t="s">
        <v>268</v>
      </c>
      <c r="F1891" s="30">
        <v>10</v>
      </c>
      <c r="G1891" s="41">
        <v>42472</v>
      </c>
      <c r="H1891" s="30">
        <v>895</v>
      </c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29">
        <v>42494</v>
      </c>
      <c r="T1891" s="29">
        <v>42508</v>
      </c>
      <c r="U1891" s="27"/>
      <c r="V1891" s="27"/>
      <c r="W1891" s="27"/>
      <c r="X1891" s="27"/>
      <c r="Y1891" s="29">
        <v>42509</v>
      </c>
      <c r="Z1891" s="27" t="s">
        <v>6108</v>
      </c>
      <c r="AA1891" s="27" t="s">
        <v>5499</v>
      </c>
      <c r="AB1891" s="29"/>
      <c r="AC1891" s="27"/>
      <c r="AD1891" s="27"/>
      <c r="AE1891" s="29"/>
      <c r="AF1891" s="29"/>
      <c r="AG1891" s="29"/>
      <c r="AH1891" s="29"/>
      <c r="AI1891" s="27"/>
      <c r="AJ1891" s="27"/>
      <c r="AK1891" s="27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</row>
    <row r="1892" spans="1:49" ht="25.5" x14ac:dyDescent="0.25">
      <c r="A1892" s="16">
        <v>562</v>
      </c>
      <c r="B1892" s="16"/>
      <c r="C1892" s="16"/>
      <c r="D1892" s="27" t="s">
        <v>5380</v>
      </c>
      <c r="E1892" s="27" t="s">
        <v>268</v>
      </c>
      <c r="F1892" s="27">
        <v>10</v>
      </c>
      <c r="G1892" s="29">
        <v>42472</v>
      </c>
      <c r="H1892" s="27">
        <v>896</v>
      </c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29">
        <v>42494</v>
      </c>
      <c r="T1892" s="29">
        <v>42508</v>
      </c>
      <c r="U1892" s="27"/>
      <c r="V1892" s="27"/>
      <c r="W1892" s="27"/>
      <c r="X1892" s="27"/>
      <c r="Y1892" s="29">
        <v>42509</v>
      </c>
      <c r="Z1892" s="27" t="s">
        <v>6109</v>
      </c>
      <c r="AA1892" s="27" t="s">
        <v>5499</v>
      </c>
      <c r="AB1892" s="29"/>
      <c r="AC1892" s="27"/>
      <c r="AD1892" s="27"/>
      <c r="AE1892" s="29"/>
      <c r="AF1892" s="29"/>
      <c r="AG1892" s="29"/>
      <c r="AH1892" s="29"/>
      <c r="AI1892" s="27"/>
      <c r="AJ1892" s="27"/>
      <c r="AK1892" s="27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</row>
    <row r="1893" spans="1:49" ht="25.5" x14ac:dyDescent="0.25">
      <c r="A1893" s="16">
        <v>563</v>
      </c>
      <c r="B1893" s="16"/>
      <c r="C1893" s="16"/>
      <c r="D1893" s="30" t="s">
        <v>5380</v>
      </c>
      <c r="E1893" s="30" t="s">
        <v>268</v>
      </c>
      <c r="F1893" s="30">
        <v>10</v>
      </c>
      <c r="G1893" s="41">
        <v>42472</v>
      </c>
      <c r="H1893" s="30">
        <v>897</v>
      </c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29">
        <v>42494</v>
      </c>
      <c r="T1893" s="29">
        <v>42508</v>
      </c>
      <c r="U1893" s="27"/>
      <c r="V1893" s="27"/>
      <c r="W1893" s="27"/>
      <c r="X1893" s="27"/>
      <c r="Y1893" s="29">
        <v>42509</v>
      </c>
      <c r="Z1893" s="27" t="s">
        <v>6110</v>
      </c>
      <c r="AA1893" s="27" t="s">
        <v>5499</v>
      </c>
      <c r="AB1893" s="29"/>
      <c r="AC1893" s="27"/>
      <c r="AD1893" s="27"/>
      <c r="AE1893" s="29"/>
      <c r="AF1893" s="29"/>
      <c r="AG1893" s="29"/>
      <c r="AH1893" s="29"/>
      <c r="AI1893" s="27"/>
      <c r="AJ1893" s="27"/>
      <c r="AK1893" s="27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</row>
    <row r="1894" spans="1:49" ht="25.5" x14ac:dyDescent="0.25">
      <c r="A1894" s="16">
        <v>564</v>
      </c>
      <c r="B1894" s="16"/>
      <c r="C1894" s="16"/>
      <c r="D1894" s="27" t="s">
        <v>5380</v>
      </c>
      <c r="E1894" s="27" t="s">
        <v>268</v>
      </c>
      <c r="F1894" s="27">
        <v>10</v>
      </c>
      <c r="G1894" s="29">
        <v>42472</v>
      </c>
      <c r="H1894" s="27">
        <v>898</v>
      </c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29">
        <v>42494</v>
      </c>
      <c r="T1894" s="29">
        <v>42508</v>
      </c>
      <c r="U1894" s="27"/>
      <c r="V1894" s="27"/>
      <c r="W1894" s="27"/>
      <c r="X1894" s="27"/>
      <c r="Y1894" s="29">
        <v>42509</v>
      </c>
      <c r="Z1894" s="27" t="s">
        <v>6111</v>
      </c>
      <c r="AA1894" s="27" t="s">
        <v>5499</v>
      </c>
      <c r="AB1894" s="29"/>
      <c r="AC1894" s="27"/>
      <c r="AD1894" s="27"/>
      <c r="AE1894" s="29"/>
      <c r="AF1894" s="29"/>
      <c r="AG1894" s="29"/>
      <c r="AH1894" s="29"/>
      <c r="AI1894" s="27"/>
      <c r="AJ1894" s="27"/>
      <c r="AK1894" s="27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</row>
    <row r="1895" spans="1:49" ht="25.5" x14ac:dyDescent="0.25">
      <c r="A1895" s="16">
        <v>565</v>
      </c>
      <c r="B1895" s="16"/>
      <c r="C1895" s="16"/>
      <c r="D1895" s="30" t="s">
        <v>5380</v>
      </c>
      <c r="E1895" s="30" t="s">
        <v>268</v>
      </c>
      <c r="F1895" s="30">
        <v>10</v>
      </c>
      <c r="G1895" s="41">
        <v>42472</v>
      </c>
      <c r="H1895" s="30">
        <v>899</v>
      </c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29">
        <v>42494</v>
      </c>
      <c r="T1895" s="29">
        <v>42508</v>
      </c>
      <c r="U1895" s="27"/>
      <c r="V1895" s="27"/>
      <c r="W1895" s="27"/>
      <c r="X1895" s="27"/>
      <c r="Y1895" s="29">
        <v>42509</v>
      </c>
      <c r="Z1895" s="27" t="s">
        <v>6112</v>
      </c>
      <c r="AA1895" s="27" t="s">
        <v>5499</v>
      </c>
      <c r="AB1895" s="29"/>
      <c r="AC1895" s="27"/>
      <c r="AD1895" s="27"/>
      <c r="AE1895" s="29"/>
      <c r="AF1895" s="29"/>
      <c r="AG1895" s="29"/>
      <c r="AH1895" s="29"/>
      <c r="AI1895" s="27"/>
      <c r="AJ1895" s="27"/>
      <c r="AK1895" s="27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</row>
    <row r="1896" spans="1:49" ht="25.5" x14ac:dyDescent="0.25">
      <c r="A1896" s="16">
        <v>566</v>
      </c>
      <c r="B1896" s="16"/>
      <c r="C1896" s="16"/>
      <c r="D1896" s="27" t="s">
        <v>5380</v>
      </c>
      <c r="E1896" s="27" t="s">
        <v>268</v>
      </c>
      <c r="F1896" s="27">
        <v>10</v>
      </c>
      <c r="G1896" s="29">
        <v>42472</v>
      </c>
      <c r="H1896" s="27">
        <v>900</v>
      </c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29">
        <v>42494</v>
      </c>
      <c r="T1896" s="29">
        <v>42508</v>
      </c>
      <c r="U1896" s="27"/>
      <c r="V1896" s="27"/>
      <c r="W1896" s="27"/>
      <c r="X1896" s="27"/>
      <c r="Y1896" s="29">
        <v>42509</v>
      </c>
      <c r="Z1896" s="27" t="s">
        <v>6113</v>
      </c>
      <c r="AA1896" s="27" t="s">
        <v>5499</v>
      </c>
      <c r="AB1896" s="29"/>
      <c r="AC1896" s="27"/>
      <c r="AD1896" s="27"/>
      <c r="AE1896" s="29"/>
      <c r="AF1896" s="29"/>
      <c r="AG1896" s="29"/>
      <c r="AH1896" s="29"/>
      <c r="AI1896" s="27"/>
      <c r="AJ1896" s="27"/>
      <c r="AK1896" s="27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</row>
    <row r="1897" spans="1:49" ht="25.5" x14ac:dyDescent="0.25">
      <c r="A1897" s="16">
        <v>567</v>
      </c>
      <c r="B1897" s="16"/>
      <c r="C1897" s="16"/>
      <c r="D1897" s="30" t="s">
        <v>5380</v>
      </c>
      <c r="E1897" s="30" t="s">
        <v>268</v>
      </c>
      <c r="F1897" s="30">
        <v>10</v>
      </c>
      <c r="G1897" s="41">
        <v>42472</v>
      </c>
      <c r="H1897" s="30">
        <v>901</v>
      </c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29">
        <v>42494</v>
      </c>
      <c r="T1897" s="29">
        <v>42508</v>
      </c>
      <c r="U1897" s="27"/>
      <c r="V1897" s="27"/>
      <c r="W1897" s="27"/>
      <c r="X1897" s="27"/>
      <c r="Y1897" s="29">
        <v>42509</v>
      </c>
      <c r="Z1897" s="27" t="s">
        <v>6114</v>
      </c>
      <c r="AA1897" s="27" t="s">
        <v>5499</v>
      </c>
      <c r="AB1897" s="29"/>
      <c r="AC1897" s="27"/>
      <c r="AD1897" s="27"/>
      <c r="AE1897" s="29"/>
      <c r="AF1897" s="29"/>
      <c r="AG1897" s="29"/>
      <c r="AH1897" s="29"/>
      <c r="AI1897" s="27"/>
      <c r="AJ1897" s="27"/>
      <c r="AK1897" s="27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</row>
    <row r="1898" spans="1:49" ht="25.5" x14ac:dyDescent="0.25">
      <c r="A1898" s="16">
        <v>568</v>
      </c>
      <c r="B1898" s="16"/>
      <c r="C1898" s="16"/>
      <c r="D1898" s="27" t="s">
        <v>5380</v>
      </c>
      <c r="E1898" s="27" t="s">
        <v>268</v>
      </c>
      <c r="F1898" s="27">
        <v>10</v>
      </c>
      <c r="G1898" s="29">
        <v>42472</v>
      </c>
      <c r="H1898" s="27">
        <v>902</v>
      </c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29">
        <v>42494</v>
      </c>
      <c r="T1898" s="29">
        <v>42508</v>
      </c>
      <c r="U1898" s="27"/>
      <c r="V1898" s="27"/>
      <c r="W1898" s="27"/>
      <c r="X1898" s="27"/>
      <c r="Y1898" s="29">
        <v>42509</v>
      </c>
      <c r="Z1898" s="27" t="s">
        <v>6115</v>
      </c>
      <c r="AA1898" s="27" t="s">
        <v>5499</v>
      </c>
      <c r="AB1898" s="29"/>
      <c r="AC1898" s="27"/>
      <c r="AD1898" s="27"/>
      <c r="AE1898" s="29"/>
      <c r="AF1898" s="29"/>
      <c r="AG1898" s="29"/>
      <c r="AH1898" s="29"/>
      <c r="AI1898" s="27"/>
      <c r="AJ1898" s="27"/>
      <c r="AK1898" s="27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</row>
    <row r="1899" spans="1:49" ht="25.5" x14ac:dyDescent="0.25">
      <c r="A1899" s="16">
        <v>569</v>
      </c>
      <c r="B1899" s="16"/>
      <c r="C1899" s="16"/>
      <c r="D1899" s="30" t="s">
        <v>5380</v>
      </c>
      <c r="E1899" s="30" t="s">
        <v>268</v>
      </c>
      <c r="F1899" s="30">
        <v>10</v>
      </c>
      <c r="G1899" s="41">
        <v>42472</v>
      </c>
      <c r="H1899" s="30">
        <v>903</v>
      </c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29">
        <v>42494</v>
      </c>
      <c r="T1899" s="29">
        <v>42508</v>
      </c>
      <c r="U1899" s="27"/>
      <c r="V1899" s="27"/>
      <c r="W1899" s="27"/>
      <c r="X1899" s="27"/>
      <c r="Y1899" s="29">
        <v>42509</v>
      </c>
      <c r="Z1899" s="27" t="s">
        <v>6116</v>
      </c>
      <c r="AA1899" s="27" t="s">
        <v>5499</v>
      </c>
      <c r="AB1899" s="29"/>
      <c r="AC1899" s="27"/>
      <c r="AD1899" s="27"/>
      <c r="AE1899" s="29"/>
      <c r="AF1899" s="29"/>
      <c r="AG1899" s="29"/>
      <c r="AH1899" s="29"/>
      <c r="AI1899" s="27"/>
      <c r="AJ1899" s="27"/>
      <c r="AK1899" s="27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</row>
    <row r="1900" spans="1:49" ht="25.5" x14ac:dyDescent="0.25">
      <c r="A1900" s="16">
        <v>570</v>
      </c>
      <c r="B1900" s="16"/>
      <c r="C1900" s="16"/>
      <c r="D1900" s="27" t="s">
        <v>5380</v>
      </c>
      <c r="E1900" s="27" t="s">
        <v>268</v>
      </c>
      <c r="F1900" s="27">
        <v>10</v>
      </c>
      <c r="G1900" s="29">
        <v>42472</v>
      </c>
      <c r="H1900" s="27">
        <v>904</v>
      </c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29">
        <v>42494</v>
      </c>
      <c r="T1900" s="29">
        <v>42508</v>
      </c>
      <c r="U1900" s="27"/>
      <c r="V1900" s="27"/>
      <c r="W1900" s="27"/>
      <c r="X1900" s="27"/>
      <c r="Y1900" s="29">
        <v>42509</v>
      </c>
      <c r="Z1900" s="27" t="s">
        <v>6117</v>
      </c>
      <c r="AA1900" s="27" t="s">
        <v>5499</v>
      </c>
      <c r="AB1900" s="29"/>
      <c r="AC1900" s="27"/>
      <c r="AD1900" s="27"/>
      <c r="AE1900" s="29"/>
      <c r="AF1900" s="29"/>
      <c r="AG1900" s="29"/>
      <c r="AH1900" s="29"/>
      <c r="AI1900" s="27"/>
      <c r="AJ1900" s="27"/>
      <c r="AK1900" s="27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</row>
    <row r="1901" spans="1:49" ht="25.5" x14ac:dyDescent="0.25">
      <c r="A1901" s="16">
        <v>571</v>
      </c>
      <c r="B1901" s="16"/>
      <c r="C1901" s="16"/>
      <c r="D1901" s="30" t="s">
        <v>5380</v>
      </c>
      <c r="E1901" s="30" t="s">
        <v>268</v>
      </c>
      <c r="F1901" s="30">
        <v>10</v>
      </c>
      <c r="G1901" s="41">
        <v>42472</v>
      </c>
      <c r="H1901" s="30">
        <v>905</v>
      </c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29">
        <v>42494</v>
      </c>
      <c r="T1901" s="29">
        <v>42508</v>
      </c>
      <c r="U1901" s="27"/>
      <c r="V1901" s="27"/>
      <c r="W1901" s="27"/>
      <c r="X1901" s="27"/>
      <c r="Y1901" s="29">
        <v>42509</v>
      </c>
      <c r="Z1901" s="27" t="s">
        <v>6118</v>
      </c>
      <c r="AA1901" s="27" t="s">
        <v>5499</v>
      </c>
      <c r="AB1901" s="29"/>
      <c r="AC1901" s="27"/>
      <c r="AD1901" s="27"/>
      <c r="AE1901" s="29"/>
      <c r="AF1901" s="29"/>
      <c r="AG1901" s="29"/>
      <c r="AH1901" s="29"/>
      <c r="AI1901" s="27"/>
      <c r="AJ1901" s="27"/>
      <c r="AK1901" s="27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</row>
    <row r="1902" spans="1:49" ht="25.5" x14ac:dyDescent="0.25">
      <c r="A1902" s="16">
        <v>572</v>
      </c>
      <c r="B1902" s="16"/>
      <c r="C1902" s="16"/>
      <c r="D1902" s="27" t="s">
        <v>5380</v>
      </c>
      <c r="E1902" s="27" t="s">
        <v>268</v>
      </c>
      <c r="F1902" s="27">
        <v>10</v>
      </c>
      <c r="G1902" s="29">
        <v>42472</v>
      </c>
      <c r="H1902" s="27">
        <v>906</v>
      </c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29">
        <v>42494</v>
      </c>
      <c r="T1902" s="29">
        <v>42508</v>
      </c>
      <c r="U1902" s="27"/>
      <c r="V1902" s="27"/>
      <c r="W1902" s="27"/>
      <c r="X1902" s="27"/>
      <c r="Y1902" s="29">
        <v>42509</v>
      </c>
      <c r="Z1902" s="27" t="s">
        <v>6119</v>
      </c>
      <c r="AA1902" s="27" t="s">
        <v>5499</v>
      </c>
      <c r="AB1902" s="29"/>
      <c r="AC1902" s="27"/>
      <c r="AD1902" s="27"/>
      <c r="AE1902" s="29"/>
      <c r="AF1902" s="29"/>
      <c r="AG1902" s="29"/>
      <c r="AH1902" s="29"/>
      <c r="AI1902" s="27"/>
      <c r="AJ1902" s="27"/>
      <c r="AK1902" s="27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</row>
    <row r="1903" spans="1:49" ht="25.5" x14ac:dyDescent="0.25">
      <c r="A1903" s="16">
        <v>573</v>
      </c>
      <c r="B1903" s="16"/>
      <c r="C1903" s="16"/>
      <c r="D1903" s="30" t="s">
        <v>5380</v>
      </c>
      <c r="E1903" s="30" t="s">
        <v>268</v>
      </c>
      <c r="F1903" s="30">
        <v>10</v>
      </c>
      <c r="G1903" s="41">
        <v>42472</v>
      </c>
      <c r="H1903" s="30">
        <v>907</v>
      </c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29">
        <v>42494</v>
      </c>
      <c r="T1903" s="29">
        <v>42508</v>
      </c>
      <c r="U1903" s="27"/>
      <c r="V1903" s="27"/>
      <c r="W1903" s="27"/>
      <c r="X1903" s="27"/>
      <c r="Y1903" s="29">
        <v>42509</v>
      </c>
      <c r="Z1903" s="27" t="s">
        <v>6120</v>
      </c>
      <c r="AA1903" s="27" t="s">
        <v>5499</v>
      </c>
      <c r="AB1903" s="29"/>
      <c r="AC1903" s="27"/>
      <c r="AD1903" s="27"/>
      <c r="AE1903" s="29"/>
      <c r="AF1903" s="29"/>
      <c r="AG1903" s="29"/>
      <c r="AH1903" s="29"/>
      <c r="AI1903" s="27"/>
      <c r="AJ1903" s="27"/>
      <c r="AK1903" s="27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</row>
    <row r="1904" spans="1:49" ht="25.5" x14ac:dyDescent="0.25">
      <c r="A1904" s="16">
        <v>574</v>
      </c>
      <c r="B1904" s="16"/>
      <c r="C1904" s="16"/>
      <c r="D1904" s="27" t="s">
        <v>5380</v>
      </c>
      <c r="E1904" s="27" t="s">
        <v>268</v>
      </c>
      <c r="F1904" s="27">
        <v>10</v>
      </c>
      <c r="G1904" s="29">
        <v>42472</v>
      </c>
      <c r="H1904" s="27">
        <v>908</v>
      </c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29">
        <v>42494</v>
      </c>
      <c r="T1904" s="29">
        <v>42508</v>
      </c>
      <c r="U1904" s="27"/>
      <c r="V1904" s="27"/>
      <c r="W1904" s="27"/>
      <c r="X1904" s="27"/>
      <c r="Y1904" s="29">
        <v>42509</v>
      </c>
      <c r="Z1904" s="27" t="s">
        <v>6121</v>
      </c>
      <c r="AA1904" s="27" t="s">
        <v>5499</v>
      </c>
      <c r="AB1904" s="29"/>
      <c r="AC1904" s="27"/>
      <c r="AD1904" s="27"/>
      <c r="AE1904" s="29"/>
      <c r="AF1904" s="29"/>
      <c r="AG1904" s="29"/>
      <c r="AH1904" s="29"/>
      <c r="AI1904" s="27"/>
      <c r="AJ1904" s="27"/>
      <c r="AK1904" s="27"/>
      <c r="AL1904" s="27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</row>
    <row r="1905" spans="1:49" ht="25.5" x14ac:dyDescent="0.25">
      <c r="A1905" s="16">
        <v>575</v>
      </c>
      <c r="B1905" s="16"/>
      <c r="C1905" s="16"/>
      <c r="D1905" s="30" t="s">
        <v>5380</v>
      </c>
      <c r="E1905" s="30" t="s">
        <v>268</v>
      </c>
      <c r="F1905" s="30">
        <v>10</v>
      </c>
      <c r="G1905" s="41">
        <v>42472</v>
      </c>
      <c r="H1905" s="30">
        <v>909</v>
      </c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29">
        <v>42494</v>
      </c>
      <c r="T1905" s="29">
        <v>42508</v>
      </c>
      <c r="U1905" s="27"/>
      <c r="V1905" s="27"/>
      <c r="W1905" s="27"/>
      <c r="X1905" s="27"/>
      <c r="Y1905" s="29">
        <v>42509</v>
      </c>
      <c r="Z1905" s="27" t="s">
        <v>6122</v>
      </c>
      <c r="AA1905" s="27" t="s">
        <v>5499</v>
      </c>
      <c r="AB1905" s="29"/>
      <c r="AC1905" s="27"/>
      <c r="AD1905" s="27"/>
      <c r="AE1905" s="29"/>
      <c r="AF1905" s="29"/>
      <c r="AG1905" s="29"/>
      <c r="AH1905" s="29"/>
      <c r="AI1905" s="27"/>
      <c r="AJ1905" s="27"/>
      <c r="AK1905" s="27"/>
      <c r="AL1905" s="27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</row>
    <row r="1906" spans="1:49" ht="25.5" x14ac:dyDescent="0.25">
      <c r="A1906" s="16">
        <v>576</v>
      </c>
      <c r="B1906" s="16"/>
      <c r="C1906" s="16"/>
      <c r="D1906" s="27" t="s">
        <v>5380</v>
      </c>
      <c r="E1906" s="27" t="s">
        <v>268</v>
      </c>
      <c r="F1906" s="27">
        <v>10</v>
      </c>
      <c r="G1906" s="29">
        <v>42472</v>
      </c>
      <c r="H1906" s="27">
        <v>910</v>
      </c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29">
        <v>42494</v>
      </c>
      <c r="T1906" s="29">
        <v>42508</v>
      </c>
      <c r="U1906" s="27"/>
      <c r="V1906" s="27"/>
      <c r="W1906" s="27"/>
      <c r="X1906" s="27"/>
      <c r="Y1906" s="29">
        <v>42509</v>
      </c>
      <c r="Z1906" s="27" t="s">
        <v>6123</v>
      </c>
      <c r="AA1906" s="27" t="s">
        <v>5499</v>
      </c>
      <c r="AB1906" s="29"/>
      <c r="AC1906" s="27"/>
      <c r="AD1906" s="27"/>
      <c r="AE1906" s="29"/>
      <c r="AF1906" s="29"/>
      <c r="AG1906" s="29"/>
      <c r="AH1906" s="29"/>
      <c r="AI1906" s="27"/>
      <c r="AJ1906" s="27"/>
      <c r="AK1906" s="27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</row>
    <row r="1907" spans="1:49" ht="25.5" x14ac:dyDescent="0.25">
      <c r="A1907" s="16">
        <v>577</v>
      </c>
      <c r="B1907" s="16"/>
      <c r="C1907" s="16"/>
      <c r="D1907" s="27" t="s">
        <v>5380</v>
      </c>
      <c r="E1907" s="27" t="s">
        <v>1209</v>
      </c>
      <c r="F1907" s="27">
        <v>12</v>
      </c>
      <c r="G1907" s="29">
        <v>42479</v>
      </c>
      <c r="H1907" s="27">
        <v>911</v>
      </c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29">
        <v>42494</v>
      </c>
      <c r="T1907" s="29">
        <v>42508</v>
      </c>
      <c r="U1907" s="27"/>
      <c r="V1907" s="27"/>
      <c r="W1907" s="27"/>
      <c r="X1907" s="27"/>
      <c r="Y1907" s="29">
        <v>42509</v>
      </c>
      <c r="Z1907" s="27" t="s">
        <v>6124</v>
      </c>
      <c r="AA1907" s="27" t="s">
        <v>5499</v>
      </c>
      <c r="AB1907" s="29">
        <v>42514</v>
      </c>
      <c r="AC1907" s="27" t="s">
        <v>5767</v>
      </c>
      <c r="AD1907" s="27" t="s">
        <v>5768</v>
      </c>
      <c r="AE1907" s="29">
        <v>42517</v>
      </c>
      <c r="AF1907" s="29">
        <v>42520</v>
      </c>
      <c r="AG1907" s="29">
        <v>42520</v>
      </c>
      <c r="AH1907" s="29">
        <v>42520</v>
      </c>
      <c r="AI1907" s="27" t="s">
        <v>70</v>
      </c>
      <c r="AJ1907" s="27" t="s">
        <v>81</v>
      </c>
      <c r="AK1907" s="27" t="s">
        <v>5639</v>
      </c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</row>
    <row r="1908" spans="1:49" ht="25.5" x14ac:dyDescent="0.25">
      <c r="A1908" s="16">
        <v>578</v>
      </c>
      <c r="B1908" s="16"/>
      <c r="C1908" s="16"/>
      <c r="D1908" s="27" t="s">
        <v>5380</v>
      </c>
      <c r="E1908" s="27" t="s">
        <v>1209</v>
      </c>
      <c r="F1908" s="27">
        <v>12</v>
      </c>
      <c r="G1908" s="29">
        <v>42479</v>
      </c>
      <c r="H1908" s="27">
        <v>912</v>
      </c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29">
        <v>42494</v>
      </c>
      <c r="T1908" s="29">
        <v>42508</v>
      </c>
      <c r="U1908" s="27"/>
      <c r="V1908" s="27"/>
      <c r="W1908" s="27"/>
      <c r="X1908" s="27"/>
      <c r="Y1908" s="29">
        <v>42509</v>
      </c>
      <c r="Z1908" s="27" t="s">
        <v>6125</v>
      </c>
      <c r="AA1908" s="27" t="s">
        <v>5499</v>
      </c>
      <c r="AB1908" s="29">
        <v>42514</v>
      </c>
      <c r="AC1908" s="27" t="s">
        <v>5767</v>
      </c>
      <c r="AD1908" s="27" t="s">
        <v>5768</v>
      </c>
      <c r="AE1908" s="29">
        <v>42517</v>
      </c>
      <c r="AF1908" s="29">
        <v>42520</v>
      </c>
      <c r="AG1908" s="29">
        <v>42521</v>
      </c>
      <c r="AH1908" s="29">
        <v>42521</v>
      </c>
      <c r="AI1908" s="27" t="s">
        <v>70</v>
      </c>
      <c r="AJ1908" s="27" t="s">
        <v>81</v>
      </c>
      <c r="AK1908" s="27" t="s">
        <v>5639</v>
      </c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</row>
    <row r="1909" spans="1:49" ht="51" x14ac:dyDescent="0.25">
      <c r="A1909" s="16">
        <v>579</v>
      </c>
      <c r="B1909" s="16"/>
      <c r="C1909" s="16"/>
      <c r="D1909" s="27" t="s">
        <v>5898</v>
      </c>
      <c r="E1909" s="27" t="s">
        <v>475</v>
      </c>
      <c r="F1909" s="27" t="s">
        <v>1494</v>
      </c>
      <c r="G1909" s="29">
        <v>42487</v>
      </c>
      <c r="H1909" s="27">
        <v>916</v>
      </c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29">
        <v>42494</v>
      </c>
      <c r="T1909" s="29">
        <v>42508</v>
      </c>
      <c r="U1909" s="27"/>
      <c r="V1909" s="27"/>
      <c r="W1909" s="27"/>
      <c r="X1909" s="27"/>
      <c r="Y1909" s="29">
        <v>42509</v>
      </c>
      <c r="Z1909" s="27" t="s">
        <v>6126</v>
      </c>
      <c r="AA1909" s="27" t="s">
        <v>5499</v>
      </c>
      <c r="AB1909" s="29">
        <v>42514</v>
      </c>
      <c r="AC1909" s="27" t="s">
        <v>5767</v>
      </c>
      <c r="AD1909" s="27" t="s">
        <v>5768</v>
      </c>
      <c r="AE1909" s="29">
        <v>42517</v>
      </c>
      <c r="AF1909" s="29">
        <v>42520</v>
      </c>
      <c r="AG1909" s="29">
        <v>42522</v>
      </c>
      <c r="AH1909" s="29">
        <v>42522</v>
      </c>
      <c r="AI1909" s="27" t="s">
        <v>70</v>
      </c>
      <c r="AJ1909" s="27" t="s">
        <v>81</v>
      </c>
      <c r="AK1909" s="27" t="s">
        <v>5639</v>
      </c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</row>
    <row r="1910" spans="1:49" ht="51" x14ac:dyDescent="0.25">
      <c r="A1910" s="16">
        <v>580</v>
      </c>
      <c r="B1910" s="16"/>
      <c r="C1910" s="16"/>
      <c r="D1910" s="27" t="s">
        <v>5898</v>
      </c>
      <c r="E1910" s="27" t="s">
        <v>216</v>
      </c>
      <c r="F1910" s="27" t="s">
        <v>6127</v>
      </c>
      <c r="G1910" s="29">
        <v>42487</v>
      </c>
      <c r="H1910" s="27">
        <v>917</v>
      </c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29">
        <v>42494</v>
      </c>
      <c r="T1910" s="29">
        <v>42508</v>
      </c>
      <c r="U1910" s="27"/>
      <c r="V1910" s="27"/>
      <c r="W1910" s="27"/>
      <c r="X1910" s="27"/>
      <c r="Y1910" s="29">
        <v>42509</v>
      </c>
      <c r="Z1910" s="27" t="s">
        <v>6128</v>
      </c>
      <c r="AA1910" s="27" t="s">
        <v>5499</v>
      </c>
      <c r="AB1910" s="29"/>
      <c r="AC1910" s="27"/>
      <c r="AD1910" s="27"/>
      <c r="AE1910" s="29"/>
      <c r="AF1910" s="29"/>
      <c r="AG1910" s="29"/>
      <c r="AH1910" s="29"/>
      <c r="AI1910" s="27"/>
      <c r="AJ1910" s="27"/>
      <c r="AK1910" s="27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</row>
    <row r="1911" spans="1:49" ht="51" x14ac:dyDescent="0.25">
      <c r="A1911" s="16">
        <v>581</v>
      </c>
      <c r="B1911" s="16"/>
      <c r="C1911" s="16"/>
      <c r="D1911" s="27" t="s">
        <v>5898</v>
      </c>
      <c r="E1911" s="27" t="s">
        <v>216</v>
      </c>
      <c r="F1911" s="27" t="s">
        <v>1324</v>
      </c>
      <c r="G1911" s="29">
        <v>42494</v>
      </c>
      <c r="H1911" s="27">
        <v>918</v>
      </c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29">
        <v>42506</v>
      </c>
      <c r="T1911" s="29">
        <v>42517</v>
      </c>
      <c r="U1911" s="27"/>
      <c r="V1911" s="27"/>
      <c r="W1911" s="27"/>
      <c r="X1911" s="27"/>
      <c r="Y1911" s="29">
        <v>42530</v>
      </c>
      <c r="Z1911" s="27" t="s">
        <v>6129</v>
      </c>
      <c r="AA1911" s="27" t="s">
        <v>5499</v>
      </c>
      <c r="AB1911" s="29"/>
      <c r="AC1911" s="27"/>
      <c r="AD1911" s="27"/>
      <c r="AE1911" s="29"/>
      <c r="AF1911" s="29"/>
      <c r="AG1911" s="29"/>
      <c r="AH1911" s="29"/>
      <c r="AI1911" s="27"/>
      <c r="AJ1911" s="27"/>
      <c r="AK1911" s="27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</row>
    <row r="1912" spans="1:49" ht="25.5" x14ac:dyDescent="0.25">
      <c r="A1912" s="16">
        <v>582</v>
      </c>
      <c r="B1912" s="16"/>
      <c r="C1912" s="16"/>
      <c r="D1912" s="27" t="s">
        <v>5448</v>
      </c>
      <c r="E1912" s="27" t="s">
        <v>1209</v>
      </c>
      <c r="F1912" s="27">
        <v>6</v>
      </c>
      <c r="G1912" s="29">
        <v>42506</v>
      </c>
      <c r="H1912" s="27">
        <v>920</v>
      </c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29">
        <v>42528</v>
      </c>
      <c r="T1912" s="29">
        <v>42542</v>
      </c>
      <c r="U1912" s="27"/>
      <c r="V1912" s="27"/>
      <c r="W1912" s="27"/>
      <c r="X1912" s="27"/>
      <c r="Y1912" s="29">
        <v>42543</v>
      </c>
      <c r="Z1912" s="27" t="s">
        <v>6130</v>
      </c>
      <c r="AA1912" s="27" t="s">
        <v>5499</v>
      </c>
      <c r="AB1912" s="29">
        <v>42621</v>
      </c>
      <c r="AC1912" s="27" t="s">
        <v>5829</v>
      </c>
      <c r="AD1912" s="27" t="s">
        <v>5830</v>
      </c>
      <c r="AE1912" s="29">
        <v>42626</v>
      </c>
      <c r="AF1912" s="29">
        <v>42627</v>
      </c>
      <c r="AG1912" s="29">
        <v>42628</v>
      </c>
      <c r="AH1912" s="29">
        <v>42628</v>
      </c>
      <c r="AI1912" s="27" t="s">
        <v>70</v>
      </c>
      <c r="AJ1912" s="27" t="s">
        <v>81</v>
      </c>
      <c r="AK1912" s="27" t="s">
        <v>5639</v>
      </c>
      <c r="AL1912" s="27" t="s">
        <v>73</v>
      </c>
      <c r="AM1912" s="27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</row>
    <row r="1913" spans="1:49" x14ac:dyDescent="0.25">
      <c r="A1913" s="16">
        <v>583</v>
      </c>
      <c r="B1913" s="16"/>
      <c r="C1913" s="16"/>
      <c r="D1913" s="27" t="s">
        <v>5377</v>
      </c>
      <c r="E1913" s="27" t="s">
        <v>2890</v>
      </c>
      <c r="F1913" s="27">
        <v>3</v>
      </c>
      <c r="G1913" s="29">
        <v>42527</v>
      </c>
      <c r="H1913" s="27">
        <v>921</v>
      </c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29">
        <v>42535</v>
      </c>
      <c r="T1913" s="29">
        <v>42548</v>
      </c>
      <c r="U1913" s="27"/>
      <c r="V1913" s="27"/>
      <c r="W1913" s="27"/>
      <c r="X1913" s="27"/>
      <c r="Y1913" s="29">
        <v>42549</v>
      </c>
      <c r="Z1913" s="27" t="s">
        <v>6131</v>
      </c>
      <c r="AA1913" s="27" t="s">
        <v>5499</v>
      </c>
      <c r="AB1913" s="29"/>
      <c r="AC1913" s="27"/>
      <c r="AD1913" s="27"/>
      <c r="AE1913" s="29"/>
      <c r="AF1913" s="29"/>
      <c r="AG1913" s="29"/>
      <c r="AH1913" s="29"/>
      <c r="AI1913" s="27"/>
      <c r="AJ1913" s="27"/>
      <c r="AK1913" s="27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</row>
    <row r="1914" spans="1:49" x14ac:dyDescent="0.25">
      <c r="A1914" s="16">
        <v>584</v>
      </c>
      <c r="B1914" s="16"/>
      <c r="C1914" s="16"/>
      <c r="D1914" s="27" t="s">
        <v>5377</v>
      </c>
      <c r="E1914" s="27" t="s">
        <v>621</v>
      </c>
      <c r="F1914" s="27" t="s">
        <v>6132</v>
      </c>
      <c r="G1914" s="29">
        <v>42527</v>
      </c>
      <c r="H1914" s="27">
        <v>922</v>
      </c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29">
        <v>42535</v>
      </c>
      <c r="T1914" s="29">
        <v>42548</v>
      </c>
      <c r="U1914" s="27"/>
      <c r="V1914" s="27"/>
      <c r="W1914" s="27"/>
      <c r="X1914" s="27"/>
      <c r="Y1914" s="29">
        <v>42549</v>
      </c>
      <c r="Z1914" s="27" t="s">
        <v>6133</v>
      </c>
      <c r="AA1914" s="27" t="s">
        <v>5499</v>
      </c>
      <c r="AB1914" s="29"/>
      <c r="AC1914" s="27"/>
      <c r="AD1914" s="27"/>
      <c r="AE1914" s="29"/>
      <c r="AF1914" s="29"/>
      <c r="AG1914" s="29"/>
      <c r="AH1914" s="29"/>
      <c r="AI1914" s="27"/>
      <c r="AJ1914" s="27"/>
      <c r="AK1914" s="27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</row>
    <row r="1915" spans="1:49" ht="25.5" x14ac:dyDescent="0.25">
      <c r="A1915" s="16">
        <v>585</v>
      </c>
      <c r="B1915" s="16"/>
      <c r="C1915" s="16"/>
      <c r="D1915" s="27" t="s">
        <v>5380</v>
      </c>
      <c r="E1915" s="27" t="s">
        <v>6134</v>
      </c>
      <c r="F1915" s="27">
        <v>24</v>
      </c>
      <c r="G1915" s="29">
        <v>42529</v>
      </c>
      <c r="H1915" s="27">
        <v>923</v>
      </c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29">
        <v>42535</v>
      </c>
      <c r="T1915" s="29">
        <v>42548</v>
      </c>
      <c r="U1915" s="27"/>
      <c r="V1915" s="27"/>
      <c r="W1915" s="27"/>
      <c r="X1915" s="27"/>
      <c r="Y1915" s="29">
        <v>42549</v>
      </c>
      <c r="Z1915" s="27" t="s">
        <v>6135</v>
      </c>
      <c r="AA1915" s="27" t="s">
        <v>5499</v>
      </c>
      <c r="AB1915" s="29">
        <v>42621</v>
      </c>
      <c r="AC1915" s="27" t="s">
        <v>5829</v>
      </c>
      <c r="AD1915" s="27" t="s">
        <v>5830</v>
      </c>
      <c r="AE1915" s="29">
        <v>42626</v>
      </c>
      <c r="AF1915" s="29">
        <v>42627</v>
      </c>
      <c r="AG1915" s="29">
        <v>42628</v>
      </c>
      <c r="AH1915" s="29">
        <v>42628</v>
      </c>
      <c r="AI1915" s="27" t="s">
        <v>70</v>
      </c>
      <c r="AJ1915" s="27" t="s">
        <v>81</v>
      </c>
      <c r="AK1915" s="27" t="s">
        <v>5639</v>
      </c>
      <c r="AL1915" s="27" t="s">
        <v>73</v>
      </c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</row>
    <row r="1916" spans="1:49" ht="25.5" x14ac:dyDescent="0.25">
      <c r="A1916" s="16">
        <v>586</v>
      </c>
      <c r="B1916" s="16"/>
      <c r="C1916" s="16"/>
      <c r="D1916" s="27" t="s">
        <v>5380</v>
      </c>
      <c r="E1916" s="27" t="s">
        <v>6136</v>
      </c>
      <c r="F1916" s="27" t="s">
        <v>1383</v>
      </c>
      <c r="G1916" s="29">
        <v>42528</v>
      </c>
      <c r="H1916" s="27">
        <v>924</v>
      </c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29">
        <v>42535</v>
      </c>
      <c r="T1916" s="29">
        <v>42548</v>
      </c>
      <c r="U1916" s="27"/>
      <c r="V1916" s="27"/>
      <c r="W1916" s="27"/>
      <c r="X1916" s="27"/>
      <c r="Y1916" s="29">
        <v>42549</v>
      </c>
      <c r="Z1916" s="27" t="s">
        <v>6137</v>
      </c>
      <c r="AA1916" s="27" t="s">
        <v>5499</v>
      </c>
      <c r="AB1916" s="29"/>
      <c r="AC1916" s="27"/>
      <c r="AD1916" s="27"/>
      <c r="AE1916" s="29"/>
      <c r="AF1916" s="29"/>
      <c r="AG1916" s="29"/>
      <c r="AH1916" s="29"/>
      <c r="AI1916" s="27"/>
      <c r="AJ1916" s="27"/>
      <c r="AK1916" s="27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</row>
    <row r="1917" spans="1:49" ht="25.5" x14ac:dyDescent="0.25">
      <c r="A1917" s="16">
        <v>587</v>
      </c>
      <c r="B1917" s="16"/>
      <c r="C1917" s="16"/>
      <c r="D1917" s="27" t="s">
        <v>5380</v>
      </c>
      <c r="E1917" s="27" t="s">
        <v>6136</v>
      </c>
      <c r="F1917" s="27" t="s">
        <v>1383</v>
      </c>
      <c r="G1917" s="29">
        <v>42528</v>
      </c>
      <c r="H1917" s="27">
        <v>925</v>
      </c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29">
        <v>42535</v>
      </c>
      <c r="T1917" s="29">
        <v>42548</v>
      </c>
      <c r="U1917" s="27"/>
      <c r="V1917" s="27"/>
      <c r="W1917" s="27"/>
      <c r="X1917" s="27"/>
      <c r="Y1917" s="29">
        <v>42549</v>
      </c>
      <c r="Z1917" s="27" t="s">
        <v>6138</v>
      </c>
      <c r="AA1917" s="27" t="s">
        <v>5499</v>
      </c>
      <c r="AB1917" s="29"/>
      <c r="AC1917" s="27"/>
      <c r="AD1917" s="27"/>
      <c r="AE1917" s="29"/>
      <c r="AF1917" s="29"/>
      <c r="AG1917" s="29"/>
      <c r="AH1917" s="29"/>
      <c r="AI1917" s="27"/>
      <c r="AJ1917" s="27"/>
      <c r="AK1917" s="27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</row>
    <row r="1918" spans="1:49" ht="25.5" x14ac:dyDescent="0.25">
      <c r="A1918" s="16">
        <v>588</v>
      </c>
      <c r="B1918" s="16"/>
      <c r="C1918" s="16"/>
      <c r="D1918" s="27" t="s">
        <v>5380</v>
      </c>
      <c r="E1918" s="27" t="s">
        <v>6136</v>
      </c>
      <c r="F1918" s="27" t="s">
        <v>1383</v>
      </c>
      <c r="G1918" s="29">
        <v>42528</v>
      </c>
      <c r="H1918" s="27">
        <v>926</v>
      </c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29">
        <v>42535</v>
      </c>
      <c r="T1918" s="29">
        <v>42548</v>
      </c>
      <c r="U1918" s="27"/>
      <c r="V1918" s="27"/>
      <c r="W1918" s="27"/>
      <c r="X1918" s="27"/>
      <c r="Y1918" s="29">
        <v>42549</v>
      </c>
      <c r="Z1918" s="27" t="s">
        <v>6139</v>
      </c>
      <c r="AA1918" s="27" t="s">
        <v>5499</v>
      </c>
      <c r="AB1918" s="29"/>
      <c r="AC1918" s="27"/>
      <c r="AD1918" s="27"/>
      <c r="AE1918" s="29"/>
      <c r="AF1918" s="29"/>
      <c r="AG1918" s="29"/>
      <c r="AH1918" s="29"/>
      <c r="AI1918" s="27"/>
      <c r="AJ1918" s="27"/>
      <c r="AK1918" s="27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</row>
    <row r="1919" spans="1:49" ht="51" x14ac:dyDescent="0.25">
      <c r="A1919" s="16">
        <v>589</v>
      </c>
      <c r="B1919" s="16"/>
      <c r="C1919" s="16"/>
      <c r="D1919" s="27" t="s">
        <v>5898</v>
      </c>
      <c r="E1919" s="27" t="s">
        <v>621</v>
      </c>
      <c r="F1919" s="27" t="s">
        <v>6132</v>
      </c>
      <c r="G1919" s="29">
        <v>42535</v>
      </c>
      <c r="H1919" s="27">
        <v>928</v>
      </c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29">
        <v>42542</v>
      </c>
      <c r="T1919" s="29">
        <v>42555</v>
      </c>
      <c r="U1919" s="27"/>
      <c r="V1919" s="27"/>
      <c r="W1919" s="27"/>
      <c r="X1919" s="27"/>
      <c r="Y1919" s="29">
        <v>42556</v>
      </c>
      <c r="Z1919" s="27" t="s">
        <v>6140</v>
      </c>
      <c r="AA1919" s="27" t="s">
        <v>5499</v>
      </c>
      <c r="AB1919" s="29"/>
      <c r="AC1919" s="27"/>
      <c r="AD1919" s="27"/>
      <c r="AE1919" s="29"/>
      <c r="AF1919" s="29"/>
      <c r="AG1919" s="29"/>
      <c r="AH1919" s="29"/>
      <c r="AI1919" s="27"/>
      <c r="AJ1919" s="27"/>
      <c r="AK1919" s="27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</row>
    <row r="1920" spans="1:49" ht="25.5" x14ac:dyDescent="0.25">
      <c r="A1920" s="16">
        <v>590</v>
      </c>
      <c r="B1920" s="16"/>
      <c r="C1920" s="16"/>
      <c r="D1920" s="27" t="s">
        <v>5380</v>
      </c>
      <c r="E1920" s="27" t="s">
        <v>181</v>
      </c>
      <c r="F1920" s="27">
        <v>112</v>
      </c>
      <c r="G1920" s="29">
        <v>42552</v>
      </c>
      <c r="H1920" s="27">
        <v>931</v>
      </c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29">
        <v>42565</v>
      </c>
      <c r="T1920" s="29">
        <v>42578</v>
      </c>
      <c r="U1920" s="27"/>
      <c r="V1920" s="27"/>
      <c r="W1920" s="27"/>
      <c r="X1920" s="27"/>
      <c r="Y1920" s="29">
        <v>42579</v>
      </c>
      <c r="Z1920" s="27" t="s">
        <v>6141</v>
      </c>
      <c r="AA1920" s="27" t="s">
        <v>5499</v>
      </c>
      <c r="AB1920" s="29"/>
      <c r="AC1920" s="27"/>
      <c r="AD1920" s="27"/>
      <c r="AE1920" s="29"/>
      <c r="AF1920" s="29"/>
      <c r="AG1920" s="29"/>
      <c r="AH1920" s="29"/>
      <c r="AI1920" s="27"/>
      <c r="AJ1920" s="27"/>
      <c r="AK1920" s="27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</row>
    <row r="1921" spans="1:49" ht="25.5" x14ac:dyDescent="0.25">
      <c r="A1921" s="16">
        <v>591</v>
      </c>
      <c r="B1921" s="16"/>
      <c r="C1921" s="16"/>
      <c r="D1921" s="27" t="s">
        <v>5380</v>
      </c>
      <c r="E1921" s="27" t="s">
        <v>181</v>
      </c>
      <c r="F1921" s="27">
        <v>112</v>
      </c>
      <c r="G1921" s="29">
        <v>42552</v>
      </c>
      <c r="H1921" s="27">
        <v>933</v>
      </c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29">
        <v>42565</v>
      </c>
      <c r="T1921" s="29">
        <v>42578</v>
      </c>
      <c r="U1921" s="27"/>
      <c r="V1921" s="27"/>
      <c r="W1921" s="27"/>
      <c r="X1921" s="27"/>
      <c r="Y1921" s="29">
        <v>42579</v>
      </c>
      <c r="Z1921" s="27" t="s">
        <v>6142</v>
      </c>
      <c r="AA1921" s="27" t="s">
        <v>5499</v>
      </c>
      <c r="AB1921" s="29"/>
      <c r="AC1921" s="27"/>
      <c r="AD1921" s="27"/>
      <c r="AE1921" s="29"/>
      <c r="AF1921" s="29"/>
      <c r="AG1921" s="29"/>
      <c r="AH1921" s="29"/>
      <c r="AI1921" s="27"/>
      <c r="AJ1921" s="27"/>
      <c r="AK1921" s="27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</row>
    <row r="1922" spans="1:49" ht="25.5" x14ac:dyDescent="0.25">
      <c r="A1922" s="16">
        <v>592</v>
      </c>
      <c r="B1922" s="16"/>
      <c r="C1922" s="16"/>
      <c r="D1922" s="27" t="s">
        <v>5380</v>
      </c>
      <c r="E1922" s="27" t="s">
        <v>181</v>
      </c>
      <c r="F1922" s="27">
        <v>112</v>
      </c>
      <c r="G1922" s="29">
        <v>42552</v>
      </c>
      <c r="H1922" s="27">
        <v>934</v>
      </c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29">
        <v>42565</v>
      </c>
      <c r="T1922" s="29">
        <v>42578</v>
      </c>
      <c r="U1922" s="27"/>
      <c r="V1922" s="27"/>
      <c r="W1922" s="27"/>
      <c r="X1922" s="27"/>
      <c r="Y1922" s="29">
        <v>42579</v>
      </c>
      <c r="Z1922" s="27" t="s">
        <v>6143</v>
      </c>
      <c r="AA1922" s="27" t="s">
        <v>5499</v>
      </c>
      <c r="AB1922" s="29"/>
      <c r="AC1922" s="27"/>
      <c r="AD1922" s="27"/>
      <c r="AE1922" s="29"/>
      <c r="AF1922" s="29"/>
      <c r="AG1922" s="29"/>
      <c r="AH1922" s="29"/>
      <c r="AI1922" s="27"/>
      <c r="AJ1922" s="27"/>
      <c r="AK1922" s="27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</row>
    <row r="1923" spans="1:49" ht="25.5" x14ac:dyDescent="0.25">
      <c r="A1923" s="16">
        <v>593</v>
      </c>
      <c r="B1923" s="16"/>
      <c r="C1923" s="16"/>
      <c r="D1923" s="27" t="s">
        <v>5380</v>
      </c>
      <c r="E1923" s="27" t="s">
        <v>181</v>
      </c>
      <c r="F1923" s="27">
        <v>112</v>
      </c>
      <c r="G1923" s="29">
        <v>42552</v>
      </c>
      <c r="H1923" s="27">
        <v>935</v>
      </c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29">
        <v>42565</v>
      </c>
      <c r="T1923" s="29">
        <v>42578</v>
      </c>
      <c r="U1923" s="27"/>
      <c r="V1923" s="27"/>
      <c r="W1923" s="27"/>
      <c r="X1923" s="27"/>
      <c r="Y1923" s="29">
        <v>42579</v>
      </c>
      <c r="Z1923" s="27" t="s">
        <v>6144</v>
      </c>
      <c r="AA1923" s="27" t="s">
        <v>5499</v>
      </c>
      <c r="AB1923" s="29"/>
      <c r="AC1923" s="27"/>
      <c r="AD1923" s="27"/>
      <c r="AE1923" s="29"/>
      <c r="AF1923" s="29"/>
      <c r="AG1923" s="29"/>
      <c r="AH1923" s="29"/>
      <c r="AI1923" s="27"/>
      <c r="AJ1923" s="27"/>
      <c r="AK1923" s="27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</row>
    <row r="1924" spans="1:49" ht="25.5" x14ac:dyDescent="0.25">
      <c r="A1924" s="16">
        <v>594</v>
      </c>
      <c r="B1924" s="16"/>
      <c r="C1924" s="16"/>
      <c r="D1924" s="27" t="s">
        <v>5380</v>
      </c>
      <c r="E1924" s="27" t="s">
        <v>181</v>
      </c>
      <c r="F1924" s="27">
        <v>112</v>
      </c>
      <c r="G1924" s="29">
        <v>42552</v>
      </c>
      <c r="H1924" s="27">
        <v>937</v>
      </c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29">
        <v>42565</v>
      </c>
      <c r="T1924" s="29">
        <v>42578</v>
      </c>
      <c r="U1924" s="27"/>
      <c r="V1924" s="27"/>
      <c r="W1924" s="27"/>
      <c r="X1924" s="27"/>
      <c r="Y1924" s="29">
        <v>42579</v>
      </c>
      <c r="Z1924" s="27" t="s">
        <v>6145</v>
      </c>
      <c r="AA1924" s="27" t="s">
        <v>5499</v>
      </c>
      <c r="AB1924" s="29"/>
      <c r="AC1924" s="27"/>
      <c r="AD1924" s="27"/>
      <c r="AE1924" s="29"/>
      <c r="AF1924" s="29"/>
      <c r="AG1924" s="29"/>
      <c r="AH1924" s="29"/>
      <c r="AI1924" s="27"/>
      <c r="AJ1924" s="27"/>
      <c r="AK1924" s="27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</row>
    <row r="1925" spans="1:49" ht="25.5" x14ac:dyDescent="0.25">
      <c r="A1925" s="16">
        <v>595</v>
      </c>
      <c r="B1925" s="16"/>
      <c r="C1925" s="16"/>
      <c r="D1925" s="27" t="s">
        <v>5380</v>
      </c>
      <c r="E1925" s="27" t="s">
        <v>181</v>
      </c>
      <c r="F1925" s="27">
        <v>112</v>
      </c>
      <c r="G1925" s="29">
        <v>42552</v>
      </c>
      <c r="H1925" s="27">
        <v>938</v>
      </c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29">
        <v>42565</v>
      </c>
      <c r="T1925" s="29">
        <v>42578</v>
      </c>
      <c r="U1925" s="27"/>
      <c r="V1925" s="27"/>
      <c r="W1925" s="27"/>
      <c r="X1925" s="27"/>
      <c r="Y1925" s="29">
        <v>42579</v>
      </c>
      <c r="Z1925" s="27" t="s">
        <v>6146</v>
      </c>
      <c r="AA1925" s="27" t="s">
        <v>5499</v>
      </c>
      <c r="AB1925" s="29"/>
      <c r="AC1925" s="27"/>
      <c r="AD1925" s="27"/>
      <c r="AE1925" s="29"/>
      <c r="AF1925" s="29"/>
      <c r="AG1925" s="29"/>
      <c r="AH1925" s="29"/>
      <c r="AI1925" s="27"/>
      <c r="AJ1925" s="27"/>
      <c r="AK1925" s="27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</row>
    <row r="1926" spans="1:49" ht="25.5" x14ac:dyDescent="0.25">
      <c r="A1926" s="16">
        <v>596</v>
      </c>
      <c r="B1926" s="16"/>
      <c r="C1926" s="16"/>
      <c r="D1926" s="27" t="s">
        <v>5380</v>
      </c>
      <c r="E1926" s="27" t="s">
        <v>181</v>
      </c>
      <c r="F1926" s="27">
        <v>112</v>
      </c>
      <c r="G1926" s="29">
        <v>42552</v>
      </c>
      <c r="H1926" s="27">
        <v>939</v>
      </c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29">
        <v>42565</v>
      </c>
      <c r="T1926" s="29">
        <v>42578</v>
      </c>
      <c r="U1926" s="27"/>
      <c r="V1926" s="27"/>
      <c r="W1926" s="27"/>
      <c r="X1926" s="27"/>
      <c r="Y1926" s="29">
        <v>42579</v>
      </c>
      <c r="Z1926" s="27" t="s">
        <v>6147</v>
      </c>
      <c r="AA1926" s="27" t="s">
        <v>5499</v>
      </c>
      <c r="AB1926" s="29"/>
      <c r="AC1926" s="27"/>
      <c r="AD1926" s="27"/>
      <c r="AE1926" s="29"/>
      <c r="AF1926" s="29"/>
      <c r="AG1926" s="29"/>
      <c r="AH1926" s="29"/>
      <c r="AI1926" s="27"/>
      <c r="AJ1926" s="27"/>
      <c r="AK1926" s="27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</row>
    <row r="1927" spans="1:49" ht="25.5" x14ac:dyDescent="0.25">
      <c r="A1927" s="16">
        <v>597</v>
      </c>
      <c r="B1927" s="16"/>
      <c r="C1927" s="16"/>
      <c r="D1927" s="27" t="s">
        <v>5380</v>
      </c>
      <c r="E1927" s="27" t="s">
        <v>181</v>
      </c>
      <c r="F1927" s="27">
        <v>112</v>
      </c>
      <c r="G1927" s="29">
        <v>42552</v>
      </c>
      <c r="H1927" s="27">
        <v>940</v>
      </c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29">
        <v>42565</v>
      </c>
      <c r="T1927" s="29">
        <v>42578</v>
      </c>
      <c r="U1927" s="27"/>
      <c r="V1927" s="27"/>
      <c r="W1927" s="27"/>
      <c r="X1927" s="27"/>
      <c r="Y1927" s="29">
        <v>42579</v>
      </c>
      <c r="Z1927" s="27" t="s">
        <v>6148</v>
      </c>
      <c r="AA1927" s="27" t="s">
        <v>5499</v>
      </c>
      <c r="AB1927" s="29"/>
      <c r="AC1927" s="27"/>
      <c r="AD1927" s="27"/>
      <c r="AE1927" s="29"/>
      <c r="AF1927" s="29"/>
      <c r="AG1927" s="29"/>
      <c r="AH1927" s="29"/>
      <c r="AI1927" s="27"/>
      <c r="AJ1927" s="27"/>
      <c r="AK1927" s="27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</row>
    <row r="1928" spans="1:49" ht="25.5" x14ac:dyDescent="0.25">
      <c r="A1928" s="16">
        <v>598</v>
      </c>
      <c r="B1928" s="16"/>
      <c r="C1928" s="16"/>
      <c r="D1928" s="27" t="s">
        <v>5380</v>
      </c>
      <c r="E1928" s="27" t="s">
        <v>181</v>
      </c>
      <c r="F1928" s="27">
        <v>112</v>
      </c>
      <c r="G1928" s="29">
        <v>42552</v>
      </c>
      <c r="H1928" s="27">
        <v>941</v>
      </c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29">
        <v>42565</v>
      </c>
      <c r="T1928" s="29">
        <v>42578</v>
      </c>
      <c r="U1928" s="27"/>
      <c r="V1928" s="27"/>
      <c r="W1928" s="27"/>
      <c r="X1928" s="27"/>
      <c r="Y1928" s="29">
        <v>42579</v>
      </c>
      <c r="Z1928" s="27" t="s">
        <v>6149</v>
      </c>
      <c r="AA1928" s="27" t="s">
        <v>5499</v>
      </c>
      <c r="AB1928" s="29"/>
      <c r="AC1928" s="27"/>
      <c r="AD1928" s="27"/>
      <c r="AE1928" s="29"/>
      <c r="AF1928" s="29"/>
      <c r="AG1928" s="29"/>
      <c r="AH1928" s="29"/>
      <c r="AI1928" s="27"/>
      <c r="AJ1928" s="27"/>
      <c r="AK1928" s="27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</row>
    <row r="1929" spans="1:49" ht="25.5" x14ac:dyDescent="0.25">
      <c r="A1929" s="16">
        <v>599</v>
      </c>
      <c r="B1929" s="16"/>
      <c r="C1929" s="16"/>
      <c r="D1929" s="27" t="s">
        <v>5380</v>
      </c>
      <c r="E1929" s="27" t="s">
        <v>181</v>
      </c>
      <c r="F1929" s="27">
        <v>112</v>
      </c>
      <c r="G1929" s="29">
        <v>42552</v>
      </c>
      <c r="H1929" s="27">
        <v>942</v>
      </c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29">
        <v>42565</v>
      </c>
      <c r="T1929" s="29">
        <v>42578</v>
      </c>
      <c r="U1929" s="27"/>
      <c r="V1929" s="27"/>
      <c r="W1929" s="27"/>
      <c r="X1929" s="27"/>
      <c r="Y1929" s="29">
        <v>42579</v>
      </c>
      <c r="Z1929" s="27" t="s">
        <v>6150</v>
      </c>
      <c r="AA1929" s="27" t="s">
        <v>5499</v>
      </c>
      <c r="AB1929" s="29"/>
      <c r="AC1929" s="27"/>
      <c r="AD1929" s="27"/>
      <c r="AE1929" s="29"/>
      <c r="AF1929" s="29"/>
      <c r="AG1929" s="29"/>
      <c r="AH1929" s="29"/>
      <c r="AI1929" s="27"/>
      <c r="AJ1929" s="27"/>
      <c r="AK1929" s="27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</row>
    <row r="1930" spans="1:49" ht="25.5" x14ac:dyDescent="0.25">
      <c r="A1930" s="16">
        <v>600</v>
      </c>
      <c r="B1930" s="16"/>
      <c r="C1930" s="16"/>
      <c r="D1930" s="27" t="s">
        <v>5380</v>
      </c>
      <c r="E1930" s="27" t="s">
        <v>181</v>
      </c>
      <c r="F1930" s="27">
        <v>112</v>
      </c>
      <c r="G1930" s="29">
        <v>42552</v>
      </c>
      <c r="H1930" s="27">
        <v>943</v>
      </c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29">
        <v>42565</v>
      </c>
      <c r="T1930" s="29">
        <v>42578</v>
      </c>
      <c r="U1930" s="27"/>
      <c r="V1930" s="27"/>
      <c r="W1930" s="27"/>
      <c r="X1930" s="27"/>
      <c r="Y1930" s="29">
        <v>42579</v>
      </c>
      <c r="Z1930" s="27" t="s">
        <v>6151</v>
      </c>
      <c r="AA1930" s="27" t="s">
        <v>5499</v>
      </c>
      <c r="AB1930" s="29"/>
      <c r="AC1930" s="27"/>
      <c r="AD1930" s="27"/>
      <c r="AE1930" s="29"/>
      <c r="AF1930" s="29"/>
      <c r="AG1930" s="29"/>
      <c r="AH1930" s="29"/>
      <c r="AI1930" s="27"/>
      <c r="AJ1930" s="27"/>
      <c r="AK1930" s="27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</row>
    <row r="1931" spans="1:49" ht="25.5" x14ac:dyDescent="0.25">
      <c r="A1931" s="16">
        <v>601</v>
      </c>
      <c r="B1931" s="16"/>
      <c r="C1931" s="16"/>
      <c r="D1931" s="27" t="s">
        <v>5380</v>
      </c>
      <c r="E1931" s="27" t="s">
        <v>181</v>
      </c>
      <c r="F1931" s="27">
        <v>112</v>
      </c>
      <c r="G1931" s="29">
        <v>42552</v>
      </c>
      <c r="H1931" s="27">
        <v>944</v>
      </c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29">
        <v>42565</v>
      </c>
      <c r="T1931" s="29">
        <v>42578</v>
      </c>
      <c r="U1931" s="27"/>
      <c r="V1931" s="27"/>
      <c r="W1931" s="27"/>
      <c r="X1931" s="27"/>
      <c r="Y1931" s="29">
        <v>42579</v>
      </c>
      <c r="Z1931" s="27" t="s">
        <v>6152</v>
      </c>
      <c r="AA1931" s="27" t="s">
        <v>5499</v>
      </c>
      <c r="AB1931" s="29"/>
      <c r="AC1931" s="27"/>
      <c r="AD1931" s="27"/>
      <c r="AE1931" s="29"/>
      <c r="AF1931" s="29"/>
      <c r="AG1931" s="29"/>
      <c r="AH1931" s="29"/>
      <c r="AI1931" s="27"/>
      <c r="AJ1931" s="27"/>
      <c r="AK1931" s="27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</row>
    <row r="1932" spans="1:49" ht="25.5" x14ac:dyDescent="0.25">
      <c r="A1932" s="16">
        <v>602</v>
      </c>
      <c r="B1932" s="16"/>
      <c r="C1932" s="16"/>
      <c r="D1932" s="27" t="s">
        <v>5380</v>
      </c>
      <c r="E1932" s="27" t="s">
        <v>181</v>
      </c>
      <c r="F1932" s="27">
        <v>112</v>
      </c>
      <c r="G1932" s="29">
        <v>42552</v>
      </c>
      <c r="H1932" s="27">
        <v>945</v>
      </c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29">
        <v>42565</v>
      </c>
      <c r="T1932" s="29">
        <v>42578</v>
      </c>
      <c r="U1932" s="27"/>
      <c r="V1932" s="27"/>
      <c r="W1932" s="27"/>
      <c r="X1932" s="27"/>
      <c r="Y1932" s="29">
        <v>42579</v>
      </c>
      <c r="Z1932" s="27" t="s">
        <v>6153</v>
      </c>
      <c r="AA1932" s="27" t="s">
        <v>5499</v>
      </c>
      <c r="AB1932" s="29"/>
      <c r="AC1932" s="27"/>
      <c r="AD1932" s="27"/>
      <c r="AE1932" s="29"/>
      <c r="AF1932" s="29"/>
      <c r="AG1932" s="29"/>
      <c r="AH1932" s="29"/>
      <c r="AI1932" s="27"/>
      <c r="AJ1932" s="27"/>
      <c r="AK1932" s="27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</row>
    <row r="1933" spans="1:49" ht="25.5" x14ac:dyDescent="0.25">
      <c r="A1933" s="16">
        <v>603</v>
      </c>
      <c r="B1933" s="16"/>
      <c r="C1933" s="16"/>
      <c r="D1933" s="27" t="s">
        <v>5380</v>
      </c>
      <c r="E1933" s="27" t="s">
        <v>181</v>
      </c>
      <c r="F1933" s="27">
        <v>112</v>
      </c>
      <c r="G1933" s="29">
        <v>42552</v>
      </c>
      <c r="H1933" s="27">
        <v>946</v>
      </c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29">
        <v>42565</v>
      </c>
      <c r="T1933" s="29">
        <v>42578</v>
      </c>
      <c r="U1933" s="27"/>
      <c r="V1933" s="27"/>
      <c r="W1933" s="27"/>
      <c r="X1933" s="27"/>
      <c r="Y1933" s="29">
        <v>42579</v>
      </c>
      <c r="Z1933" s="27" t="s">
        <v>6154</v>
      </c>
      <c r="AA1933" s="27" t="s">
        <v>5499</v>
      </c>
      <c r="AB1933" s="29"/>
      <c r="AC1933" s="27"/>
      <c r="AD1933" s="27"/>
      <c r="AE1933" s="29"/>
      <c r="AF1933" s="29"/>
      <c r="AG1933" s="29"/>
      <c r="AH1933" s="29"/>
      <c r="AI1933" s="27"/>
      <c r="AJ1933" s="27"/>
      <c r="AK1933" s="27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</row>
    <row r="1934" spans="1:49" ht="25.5" x14ac:dyDescent="0.25">
      <c r="A1934" s="16">
        <v>604</v>
      </c>
      <c r="B1934" s="16"/>
      <c r="C1934" s="16"/>
      <c r="D1934" s="27" t="s">
        <v>5380</v>
      </c>
      <c r="E1934" s="27" t="s">
        <v>181</v>
      </c>
      <c r="F1934" s="27">
        <v>112</v>
      </c>
      <c r="G1934" s="29">
        <v>42552</v>
      </c>
      <c r="H1934" s="27">
        <v>947</v>
      </c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29">
        <v>42565</v>
      </c>
      <c r="T1934" s="29">
        <v>42578</v>
      </c>
      <c r="U1934" s="27"/>
      <c r="V1934" s="27"/>
      <c r="W1934" s="27"/>
      <c r="X1934" s="27"/>
      <c r="Y1934" s="29">
        <v>42579</v>
      </c>
      <c r="Z1934" s="27" t="s">
        <v>6155</v>
      </c>
      <c r="AA1934" s="27" t="s">
        <v>5499</v>
      </c>
      <c r="AB1934" s="29"/>
      <c r="AC1934" s="27"/>
      <c r="AD1934" s="27"/>
      <c r="AE1934" s="29"/>
      <c r="AF1934" s="29"/>
      <c r="AG1934" s="29"/>
      <c r="AH1934" s="29"/>
      <c r="AI1934" s="27"/>
      <c r="AJ1934" s="27"/>
      <c r="AK1934" s="27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</row>
    <row r="1935" spans="1:49" ht="25.5" x14ac:dyDescent="0.25">
      <c r="A1935" s="16">
        <v>605</v>
      </c>
      <c r="B1935" s="16"/>
      <c r="C1935" s="16"/>
      <c r="D1935" s="27" t="s">
        <v>5380</v>
      </c>
      <c r="E1935" s="27" t="s">
        <v>181</v>
      </c>
      <c r="F1935" s="27">
        <v>112</v>
      </c>
      <c r="G1935" s="29">
        <v>42552</v>
      </c>
      <c r="H1935" s="27">
        <v>948</v>
      </c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29">
        <v>42565</v>
      </c>
      <c r="T1935" s="29">
        <v>42578</v>
      </c>
      <c r="U1935" s="27"/>
      <c r="V1935" s="27"/>
      <c r="W1935" s="27"/>
      <c r="X1935" s="27"/>
      <c r="Y1935" s="29">
        <v>42579</v>
      </c>
      <c r="Z1935" s="27" t="s">
        <v>6156</v>
      </c>
      <c r="AA1935" s="27" t="s">
        <v>5499</v>
      </c>
      <c r="AB1935" s="29"/>
      <c r="AC1935" s="27"/>
      <c r="AD1935" s="27"/>
      <c r="AE1935" s="29"/>
      <c r="AF1935" s="29"/>
      <c r="AG1935" s="29"/>
      <c r="AH1935" s="29"/>
      <c r="AI1935" s="27"/>
      <c r="AJ1935" s="27"/>
      <c r="AK1935" s="27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</row>
    <row r="1936" spans="1:49" ht="25.5" x14ac:dyDescent="0.25">
      <c r="A1936" s="16">
        <v>606</v>
      </c>
      <c r="B1936" s="16"/>
      <c r="C1936" s="16"/>
      <c r="D1936" s="27" t="s">
        <v>5380</v>
      </c>
      <c r="E1936" s="27" t="s">
        <v>181</v>
      </c>
      <c r="F1936" s="27">
        <v>112</v>
      </c>
      <c r="G1936" s="29">
        <v>42552</v>
      </c>
      <c r="H1936" s="27">
        <v>949</v>
      </c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29">
        <v>42565</v>
      </c>
      <c r="T1936" s="29">
        <v>42578</v>
      </c>
      <c r="U1936" s="27"/>
      <c r="V1936" s="27"/>
      <c r="W1936" s="27"/>
      <c r="X1936" s="27"/>
      <c r="Y1936" s="29">
        <v>42579</v>
      </c>
      <c r="Z1936" s="27" t="s">
        <v>6157</v>
      </c>
      <c r="AA1936" s="27" t="s">
        <v>5499</v>
      </c>
      <c r="AB1936" s="29"/>
      <c r="AC1936" s="27"/>
      <c r="AD1936" s="27"/>
      <c r="AE1936" s="29"/>
      <c r="AF1936" s="29"/>
      <c r="AG1936" s="29"/>
      <c r="AH1936" s="29"/>
      <c r="AI1936" s="27"/>
      <c r="AJ1936" s="27"/>
      <c r="AK1936" s="27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</row>
    <row r="1937" spans="1:49" ht="25.5" x14ac:dyDescent="0.25">
      <c r="A1937" s="16">
        <v>607</v>
      </c>
      <c r="B1937" s="16"/>
      <c r="C1937" s="16"/>
      <c r="D1937" s="27" t="s">
        <v>5380</v>
      </c>
      <c r="E1937" s="27" t="s">
        <v>181</v>
      </c>
      <c r="F1937" s="27">
        <v>112</v>
      </c>
      <c r="G1937" s="29">
        <v>42552</v>
      </c>
      <c r="H1937" s="27">
        <v>950</v>
      </c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29">
        <v>42565</v>
      </c>
      <c r="T1937" s="29">
        <v>42578</v>
      </c>
      <c r="U1937" s="27"/>
      <c r="V1937" s="27"/>
      <c r="W1937" s="27"/>
      <c r="X1937" s="27"/>
      <c r="Y1937" s="29">
        <v>42579</v>
      </c>
      <c r="Z1937" s="27" t="s">
        <v>6158</v>
      </c>
      <c r="AA1937" s="27" t="s">
        <v>5499</v>
      </c>
      <c r="AB1937" s="29"/>
      <c r="AC1937" s="27"/>
      <c r="AD1937" s="27"/>
      <c r="AE1937" s="29"/>
      <c r="AF1937" s="29"/>
      <c r="AG1937" s="29"/>
      <c r="AH1937" s="29"/>
      <c r="AI1937" s="27"/>
      <c r="AJ1937" s="27"/>
      <c r="AK1937" s="27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</row>
    <row r="1938" spans="1:49" ht="25.5" x14ac:dyDescent="0.25">
      <c r="A1938" s="16">
        <v>608</v>
      </c>
      <c r="B1938" s="16"/>
      <c r="C1938" s="16"/>
      <c r="D1938" s="27" t="s">
        <v>5380</v>
      </c>
      <c r="E1938" s="27" t="s">
        <v>181</v>
      </c>
      <c r="F1938" s="27">
        <v>112</v>
      </c>
      <c r="G1938" s="29">
        <v>42552</v>
      </c>
      <c r="H1938" s="27">
        <v>951</v>
      </c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29">
        <v>42565</v>
      </c>
      <c r="T1938" s="29">
        <v>42578</v>
      </c>
      <c r="U1938" s="27"/>
      <c r="V1938" s="27"/>
      <c r="W1938" s="27"/>
      <c r="X1938" s="27"/>
      <c r="Y1938" s="29">
        <v>42579</v>
      </c>
      <c r="Z1938" s="27" t="s">
        <v>6159</v>
      </c>
      <c r="AA1938" s="27" t="s">
        <v>5499</v>
      </c>
      <c r="AB1938" s="29"/>
      <c r="AC1938" s="27"/>
      <c r="AD1938" s="27"/>
      <c r="AE1938" s="29"/>
      <c r="AF1938" s="29"/>
      <c r="AG1938" s="29"/>
      <c r="AH1938" s="29"/>
      <c r="AI1938" s="27"/>
      <c r="AJ1938" s="27"/>
      <c r="AK1938" s="27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</row>
    <row r="1939" spans="1:49" ht="25.5" x14ac:dyDescent="0.25">
      <c r="A1939" s="16">
        <v>609</v>
      </c>
      <c r="B1939" s="16"/>
      <c r="C1939" s="16"/>
      <c r="D1939" s="27" t="s">
        <v>5380</v>
      </c>
      <c r="E1939" s="27" t="s">
        <v>181</v>
      </c>
      <c r="F1939" s="27">
        <v>112</v>
      </c>
      <c r="G1939" s="29">
        <v>42552</v>
      </c>
      <c r="H1939" s="27">
        <v>952</v>
      </c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29">
        <v>42565</v>
      </c>
      <c r="T1939" s="29">
        <v>42578</v>
      </c>
      <c r="U1939" s="27"/>
      <c r="V1939" s="27"/>
      <c r="W1939" s="27"/>
      <c r="X1939" s="27"/>
      <c r="Y1939" s="29">
        <v>42579</v>
      </c>
      <c r="Z1939" s="27" t="s">
        <v>6160</v>
      </c>
      <c r="AA1939" s="27" t="s">
        <v>5499</v>
      </c>
      <c r="AB1939" s="29"/>
      <c r="AC1939" s="27"/>
      <c r="AD1939" s="27"/>
      <c r="AE1939" s="29"/>
      <c r="AF1939" s="29"/>
      <c r="AG1939" s="29"/>
      <c r="AH1939" s="29"/>
      <c r="AI1939" s="27"/>
      <c r="AJ1939" s="27"/>
      <c r="AK1939" s="27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</row>
    <row r="1940" spans="1:49" ht="25.5" x14ac:dyDescent="0.25">
      <c r="A1940" s="16">
        <v>610</v>
      </c>
      <c r="B1940" s="16"/>
      <c r="C1940" s="16"/>
      <c r="D1940" s="27" t="s">
        <v>5380</v>
      </c>
      <c r="E1940" s="27" t="s">
        <v>5902</v>
      </c>
      <c r="F1940" s="27">
        <v>47</v>
      </c>
      <c r="G1940" s="29">
        <v>42552</v>
      </c>
      <c r="H1940" s="27">
        <v>954</v>
      </c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29">
        <v>42565</v>
      </c>
      <c r="T1940" s="29">
        <v>42578</v>
      </c>
      <c r="U1940" s="27"/>
      <c r="V1940" s="27"/>
      <c r="W1940" s="27"/>
      <c r="X1940" s="27"/>
      <c r="Y1940" s="29">
        <v>42579</v>
      </c>
      <c r="Z1940" s="27" t="s">
        <v>6161</v>
      </c>
      <c r="AA1940" s="27" t="s">
        <v>5499</v>
      </c>
      <c r="AB1940" s="29"/>
      <c r="AC1940" s="27"/>
      <c r="AD1940" s="27"/>
      <c r="AE1940" s="29"/>
      <c r="AF1940" s="29"/>
      <c r="AG1940" s="29"/>
      <c r="AH1940" s="29"/>
      <c r="AI1940" s="27"/>
      <c r="AJ1940" s="27"/>
      <c r="AK1940" s="27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</row>
    <row r="1941" spans="1:49" ht="25.5" x14ac:dyDescent="0.25">
      <c r="A1941" s="16">
        <v>611</v>
      </c>
      <c r="B1941" s="16"/>
      <c r="C1941" s="16"/>
      <c r="D1941" s="27" t="s">
        <v>5380</v>
      </c>
      <c r="E1941" s="27" t="s">
        <v>5902</v>
      </c>
      <c r="F1941" s="27">
        <v>47</v>
      </c>
      <c r="G1941" s="29">
        <v>42552</v>
      </c>
      <c r="H1941" s="27">
        <v>955</v>
      </c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29">
        <v>42565</v>
      </c>
      <c r="T1941" s="29">
        <v>42578</v>
      </c>
      <c r="U1941" s="27"/>
      <c r="V1941" s="27"/>
      <c r="W1941" s="27"/>
      <c r="X1941" s="27"/>
      <c r="Y1941" s="29">
        <v>42579</v>
      </c>
      <c r="Z1941" s="27" t="s">
        <v>6162</v>
      </c>
      <c r="AA1941" s="27" t="s">
        <v>5499</v>
      </c>
      <c r="AB1941" s="29"/>
      <c r="AC1941" s="27"/>
      <c r="AD1941" s="27"/>
      <c r="AE1941" s="29"/>
      <c r="AF1941" s="29"/>
      <c r="AG1941" s="29"/>
      <c r="AH1941" s="29"/>
      <c r="AI1941" s="27"/>
      <c r="AJ1941" s="27"/>
      <c r="AK1941" s="27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</row>
    <row r="1942" spans="1:49" ht="25.5" x14ac:dyDescent="0.25">
      <c r="A1942" s="16">
        <v>612</v>
      </c>
      <c r="B1942" s="16"/>
      <c r="C1942" s="16"/>
      <c r="D1942" s="27" t="s">
        <v>5380</v>
      </c>
      <c r="E1942" s="27" t="s">
        <v>5902</v>
      </c>
      <c r="F1942" s="27">
        <v>47</v>
      </c>
      <c r="G1942" s="29">
        <v>42552</v>
      </c>
      <c r="H1942" s="27">
        <v>956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29">
        <v>42565</v>
      </c>
      <c r="T1942" s="29">
        <v>42578</v>
      </c>
      <c r="U1942" s="27"/>
      <c r="V1942" s="27"/>
      <c r="W1942" s="27"/>
      <c r="X1942" s="27"/>
      <c r="Y1942" s="29">
        <v>42579</v>
      </c>
      <c r="Z1942" s="27" t="s">
        <v>6163</v>
      </c>
      <c r="AA1942" s="27" t="s">
        <v>5499</v>
      </c>
      <c r="AB1942" s="29"/>
      <c r="AC1942" s="27"/>
      <c r="AD1942" s="27"/>
      <c r="AE1942" s="29"/>
      <c r="AF1942" s="29"/>
      <c r="AG1942" s="29"/>
      <c r="AH1942" s="29"/>
      <c r="AI1942" s="27"/>
      <c r="AJ1942" s="27"/>
      <c r="AK1942" s="27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</row>
    <row r="1943" spans="1:49" ht="25.5" x14ac:dyDescent="0.25">
      <c r="A1943" s="16">
        <v>613</v>
      </c>
      <c r="B1943" s="16"/>
      <c r="C1943" s="16"/>
      <c r="D1943" s="27" t="s">
        <v>5380</v>
      </c>
      <c r="E1943" s="27" t="s">
        <v>5902</v>
      </c>
      <c r="F1943" s="27">
        <v>47</v>
      </c>
      <c r="G1943" s="29">
        <v>42552</v>
      </c>
      <c r="H1943" s="27">
        <v>957</v>
      </c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29">
        <v>42565</v>
      </c>
      <c r="T1943" s="29">
        <v>42578</v>
      </c>
      <c r="U1943" s="27"/>
      <c r="V1943" s="27"/>
      <c r="W1943" s="27"/>
      <c r="X1943" s="27"/>
      <c r="Y1943" s="29">
        <v>42579</v>
      </c>
      <c r="Z1943" s="27" t="s">
        <v>6164</v>
      </c>
      <c r="AA1943" s="27" t="s">
        <v>5499</v>
      </c>
      <c r="AB1943" s="29"/>
      <c r="AC1943" s="27"/>
      <c r="AD1943" s="27"/>
      <c r="AE1943" s="29"/>
      <c r="AF1943" s="29"/>
      <c r="AG1943" s="29"/>
      <c r="AH1943" s="29"/>
      <c r="AI1943" s="27"/>
      <c r="AJ1943" s="27"/>
      <c r="AK1943" s="27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</row>
    <row r="1944" spans="1:49" ht="25.5" x14ac:dyDescent="0.25">
      <c r="A1944" s="16">
        <v>614</v>
      </c>
      <c r="B1944" s="16"/>
      <c r="C1944" s="16"/>
      <c r="D1944" s="27" t="s">
        <v>5380</v>
      </c>
      <c r="E1944" s="27" t="s">
        <v>5902</v>
      </c>
      <c r="F1944" s="27">
        <v>47</v>
      </c>
      <c r="G1944" s="29">
        <v>42552</v>
      </c>
      <c r="H1944" s="27">
        <v>958</v>
      </c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29">
        <v>42565</v>
      </c>
      <c r="T1944" s="29">
        <v>42578</v>
      </c>
      <c r="U1944" s="27"/>
      <c r="V1944" s="27"/>
      <c r="W1944" s="27"/>
      <c r="X1944" s="27"/>
      <c r="Y1944" s="29">
        <v>42579</v>
      </c>
      <c r="Z1944" s="27" t="s">
        <v>6165</v>
      </c>
      <c r="AA1944" s="27" t="s">
        <v>5499</v>
      </c>
      <c r="AB1944" s="29"/>
      <c r="AC1944" s="27"/>
      <c r="AD1944" s="27"/>
      <c r="AE1944" s="29"/>
      <c r="AF1944" s="29"/>
      <c r="AG1944" s="29"/>
      <c r="AH1944" s="29"/>
      <c r="AI1944" s="27"/>
      <c r="AJ1944" s="27"/>
      <c r="AK1944" s="27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</row>
    <row r="1945" spans="1:49" ht="25.5" x14ac:dyDescent="0.25">
      <c r="A1945" s="16">
        <v>615</v>
      </c>
      <c r="B1945" s="16"/>
      <c r="C1945" s="16"/>
      <c r="D1945" s="27" t="s">
        <v>5380</v>
      </c>
      <c r="E1945" s="27" t="s">
        <v>5902</v>
      </c>
      <c r="F1945" s="27">
        <v>47</v>
      </c>
      <c r="G1945" s="29">
        <v>42552</v>
      </c>
      <c r="H1945" s="27">
        <v>959</v>
      </c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29">
        <v>42565</v>
      </c>
      <c r="T1945" s="29">
        <v>42578</v>
      </c>
      <c r="U1945" s="27"/>
      <c r="V1945" s="27"/>
      <c r="W1945" s="27"/>
      <c r="X1945" s="27"/>
      <c r="Y1945" s="29">
        <v>42579</v>
      </c>
      <c r="Z1945" s="27" t="s">
        <v>6166</v>
      </c>
      <c r="AA1945" s="27" t="s">
        <v>5499</v>
      </c>
      <c r="AB1945" s="29"/>
      <c r="AC1945" s="27"/>
      <c r="AD1945" s="27"/>
      <c r="AE1945" s="29"/>
      <c r="AF1945" s="29"/>
      <c r="AG1945" s="29"/>
      <c r="AH1945" s="29"/>
      <c r="AI1945" s="27"/>
      <c r="AJ1945" s="27"/>
      <c r="AK1945" s="27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</row>
    <row r="1946" spans="1:49" ht="25.5" x14ac:dyDescent="0.25">
      <c r="A1946" s="16">
        <v>616</v>
      </c>
      <c r="B1946" s="16"/>
      <c r="C1946" s="16"/>
      <c r="D1946" s="27" t="s">
        <v>5380</v>
      </c>
      <c r="E1946" s="27" t="s">
        <v>5902</v>
      </c>
      <c r="F1946" s="27">
        <v>47</v>
      </c>
      <c r="G1946" s="29">
        <v>42552</v>
      </c>
      <c r="H1946" s="27">
        <v>960</v>
      </c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29">
        <v>42565</v>
      </c>
      <c r="T1946" s="29">
        <v>42578</v>
      </c>
      <c r="U1946" s="27"/>
      <c r="V1946" s="27"/>
      <c r="W1946" s="27"/>
      <c r="X1946" s="27"/>
      <c r="Y1946" s="29">
        <v>42579</v>
      </c>
      <c r="Z1946" s="27" t="s">
        <v>6167</v>
      </c>
      <c r="AA1946" s="27" t="s">
        <v>5499</v>
      </c>
      <c r="AB1946" s="29"/>
      <c r="AC1946" s="27"/>
      <c r="AD1946" s="27"/>
      <c r="AE1946" s="29"/>
      <c r="AF1946" s="29"/>
      <c r="AG1946" s="29"/>
      <c r="AH1946" s="29"/>
      <c r="AI1946" s="27"/>
      <c r="AJ1946" s="27"/>
      <c r="AK1946" s="27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</row>
    <row r="1947" spans="1:49" ht="25.5" x14ac:dyDescent="0.25">
      <c r="A1947" s="16">
        <v>617</v>
      </c>
      <c r="B1947" s="16"/>
      <c r="C1947" s="16"/>
      <c r="D1947" s="27" t="s">
        <v>5380</v>
      </c>
      <c r="E1947" s="27" t="s">
        <v>5902</v>
      </c>
      <c r="F1947" s="27">
        <v>47</v>
      </c>
      <c r="G1947" s="29">
        <v>42552</v>
      </c>
      <c r="H1947" s="27">
        <v>961</v>
      </c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29">
        <v>42565</v>
      </c>
      <c r="T1947" s="29">
        <v>42578</v>
      </c>
      <c r="U1947" s="27"/>
      <c r="V1947" s="27"/>
      <c r="W1947" s="27"/>
      <c r="X1947" s="27"/>
      <c r="Y1947" s="29">
        <v>42579</v>
      </c>
      <c r="Z1947" s="27" t="s">
        <v>6168</v>
      </c>
      <c r="AA1947" s="27" t="s">
        <v>5499</v>
      </c>
      <c r="AB1947" s="29"/>
      <c r="AC1947" s="27"/>
      <c r="AD1947" s="27"/>
      <c r="AE1947" s="29"/>
      <c r="AF1947" s="29"/>
      <c r="AG1947" s="29"/>
      <c r="AH1947" s="29"/>
      <c r="AI1947" s="27"/>
      <c r="AJ1947" s="27"/>
      <c r="AK1947" s="27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</row>
    <row r="1948" spans="1:49" ht="25.5" x14ac:dyDescent="0.25">
      <c r="A1948" s="16">
        <v>618</v>
      </c>
      <c r="B1948" s="16"/>
      <c r="C1948" s="16"/>
      <c r="D1948" s="27" t="s">
        <v>5380</v>
      </c>
      <c r="E1948" s="27" t="s">
        <v>5902</v>
      </c>
      <c r="F1948" s="27">
        <v>47</v>
      </c>
      <c r="G1948" s="29">
        <v>42552</v>
      </c>
      <c r="H1948" s="27">
        <v>962</v>
      </c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29">
        <v>42565</v>
      </c>
      <c r="T1948" s="29">
        <v>42578</v>
      </c>
      <c r="U1948" s="27"/>
      <c r="V1948" s="27"/>
      <c r="W1948" s="27"/>
      <c r="X1948" s="27"/>
      <c r="Y1948" s="29">
        <v>42579</v>
      </c>
      <c r="Z1948" s="27" t="s">
        <v>6169</v>
      </c>
      <c r="AA1948" s="27" t="s">
        <v>5499</v>
      </c>
      <c r="AB1948" s="29"/>
      <c r="AC1948" s="27"/>
      <c r="AD1948" s="27"/>
      <c r="AE1948" s="29"/>
      <c r="AF1948" s="29"/>
      <c r="AG1948" s="29"/>
      <c r="AH1948" s="29"/>
      <c r="AI1948" s="27"/>
      <c r="AJ1948" s="27"/>
      <c r="AK1948" s="27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</row>
    <row r="1949" spans="1:49" ht="25.5" x14ac:dyDescent="0.25">
      <c r="A1949" s="16">
        <v>619</v>
      </c>
      <c r="B1949" s="16"/>
      <c r="C1949" s="16"/>
      <c r="D1949" s="27" t="s">
        <v>5380</v>
      </c>
      <c r="E1949" s="27" t="s">
        <v>5902</v>
      </c>
      <c r="F1949" s="27">
        <v>47</v>
      </c>
      <c r="G1949" s="29">
        <v>42552</v>
      </c>
      <c r="H1949" s="27">
        <v>963</v>
      </c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29">
        <v>42565</v>
      </c>
      <c r="T1949" s="29">
        <v>42578</v>
      </c>
      <c r="U1949" s="27"/>
      <c r="V1949" s="27"/>
      <c r="W1949" s="27"/>
      <c r="X1949" s="27"/>
      <c r="Y1949" s="29">
        <v>42579</v>
      </c>
      <c r="Z1949" s="27" t="s">
        <v>6170</v>
      </c>
      <c r="AA1949" s="27" t="s">
        <v>5499</v>
      </c>
      <c r="AB1949" s="29"/>
      <c r="AC1949" s="27"/>
      <c r="AD1949" s="27"/>
      <c r="AE1949" s="29"/>
      <c r="AF1949" s="29"/>
      <c r="AG1949" s="29"/>
      <c r="AH1949" s="29"/>
      <c r="AI1949" s="27"/>
      <c r="AJ1949" s="27"/>
      <c r="AK1949" s="27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</row>
    <row r="1950" spans="1:49" ht="25.5" x14ac:dyDescent="0.25">
      <c r="A1950" s="16">
        <v>620</v>
      </c>
      <c r="B1950" s="16"/>
      <c r="C1950" s="16"/>
      <c r="D1950" s="27" t="s">
        <v>5380</v>
      </c>
      <c r="E1950" s="27" t="s">
        <v>5902</v>
      </c>
      <c r="F1950" s="27">
        <v>47</v>
      </c>
      <c r="G1950" s="29">
        <v>42552</v>
      </c>
      <c r="H1950" s="27">
        <v>965</v>
      </c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29">
        <v>42565</v>
      </c>
      <c r="T1950" s="29">
        <v>42578</v>
      </c>
      <c r="U1950" s="27"/>
      <c r="V1950" s="27"/>
      <c r="W1950" s="27"/>
      <c r="X1950" s="27"/>
      <c r="Y1950" s="29">
        <v>42579</v>
      </c>
      <c r="Z1950" s="27" t="s">
        <v>6171</v>
      </c>
      <c r="AA1950" s="27" t="s">
        <v>5499</v>
      </c>
      <c r="AB1950" s="29"/>
      <c r="AC1950" s="27"/>
      <c r="AD1950" s="27"/>
      <c r="AE1950" s="29"/>
      <c r="AF1950" s="29"/>
      <c r="AG1950" s="29"/>
      <c r="AH1950" s="29"/>
      <c r="AI1950" s="27"/>
      <c r="AJ1950" s="27"/>
      <c r="AK1950" s="27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</row>
    <row r="1951" spans="1:49" ht="25.5" x14ac:dyDescent="0.25">
      <c r="A1951" s="16">
        <v>621</v>
      </c>
      <c r="B1951" s="16"/>
      <c r="C1951" s="16"/>
      <c r="D1951" s="27" t="s">
        <v>5380</v>
      </c>
      <c r="E1951" s="27" t="s">
        <v>5902</v>
      </c>
      <c r="F1951" s="27">
        <v>47</v>
      </c>
      <c r="G1951" s="29">
        <v>42552</v>
      </c>
      <c r="H1951" s="27">
        <v>966</v>
      </c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29">
        <v>42565</v>
      </c>
      <c r="T1951" s="29">
        <v>42578</v>
      </c>
      <c r="U1951" s="27"/>
      <c r="V1951" s="27"/>
      <c r="W1951" s="27"/>
      <c r="X1951" s="27"/>
      <c r="Y1951" s="29">
        <v>42579</v>
      </c>
      <c r="Z1951" s="27" t="s">
        <v>6172</v>
      </c>
      <c r="AA1951" s="27" t="s">
        <v>5499</v>
      </c>
      <c r="AB1951" s="29"/>
      <c r="AC1951" s="27"/>
      <c r="AD1951" s="27"/>
      <c r="AE1951" s="29"/>
      <c r="AF1951" s="29"/>
      <c r="AG1951" s="29"/>
      <c r="AH1951" s="29"/>
      <c r="AI1951" s="27"/>
      <c r="AJ1951" s="27"/>
      <c r="AK1951" s="27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</row>
    <row r="1952" spans="1:49" ht="25.5" x14ac:dyDescent="0.25">
      <c r="A1952" s="16">
        <v>622</v>
      </c>
      <c r="B1952" s="16"/>
      <c r="C1952" s="16"/>
      <c r="D1952" s="27" t="s">
        <v>5380</v>
      </c>
      <c r="E1952" s="27" t="s">
        <v>5902</v>
      </c>
      <c r="F1952" s="27">
        <v>47</v>
      </c>
      <c r="G1952" s="29">
        <v>42552</v>
      </c>
      <c r="H1952" s="27">
        <v>967</v>
      </c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29">
        <v>42565</v>
      </c>
      <c r="T1952" s="29">
        <v>42578</v>
      </c>
      <c r="U1952" s="27"/>
      <c r="V1952" s="27"/>
      <c r="W1952" s="27"/>
      <c r="X1952" s="27"/>
      <c r="Y1952" s="29">
        <v>42579</v>
      </c>
      <c r="Z1952" s="27" t="s">
        <v>6173</v>
      </c>
      <c r="AA1952" s="27" t="s">
        <v>5499</v>
      </c>
      <c r="AB1952" s="29"/>
      <c r="AC1952" s="27"/>
      <c r="AD1952" s="27"/>
      <c r="AE1952" s="29"/>
      <c r="AF1952" s="29"/>
      <c r="AG1952" s="29"/>
      <c r="AH1952" s="29"/>
      <c r="AI1952" s="27"/>
      <c r="AJ1952" s="27"/>
      <c r="AK1952" s="27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</row>
    <row r="1953" spans="1:49" ht="25.5" x14ac:dyDescent="0.25">
      <c r="A1953" s="16">
        <v>623</v>
      </c>
      <c r="B1953" s="16"/>
      <c r="C1953" s="16"/>
      <c r="D1953" s="27" t="s">
        <v>5380</v>
      </c>
      <c r="E1953" s="27" t="s">
        <v>5902</v>
      </c>
      <c r="F1953" s="27">
        <v>47</v>
      </c>
      <c r="G1953" s="29">
        <v>42552</v>
      </c>
      <c r="H1953" s="27">
        <v>968</v>
      </c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29">
        <v>42565</v>
      </c>
      <c r="T1953" s="29">
        <v>42578</v>
      </c>
      <c r="U1953" s="27"/>
      <c r="V1953" s="27"/>
      <c r="W1953" s="27"/>
      <c r="X1953" s="27"/>
      <c r="Y1953" s="29">
        <v>42579</v>
      </c>
      <c r="Z1953" s="27" t="s">
        <v>6174</v>
      </c>
      <c r="AA1953" s="27" t="s">
        <v>5499</v>
      </c>
      <c r="AB1953" s="29"/>
      <c r="AC1953" s="27"/>
      <c r="AD1953" s="27"/>
      <c r="AE1953" s="29"/>
      <c r="AF1953" s="29"/>
      <c r="AG1953" s="29"/>
      <c r="AH1953" s="29"/>
      <c r="AI1953" s="27"/>
      <c r="AJ1953" s="27"/>
      <c r="AK1953" s="27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</row>
    <row r="1954" spans="1:49" ht="25.5" x14ac:dyDescent="0.25">
      <c r="A1954" s="16">
        <v>624</v>
      </c>
      <c r="B1954" s="16"/>
      <c r="C1954" s="16"/>
      <c r="D1954" s="27" t="s">
        <v>5380</v>
      </c>
      <c r="E1954" s="27" t="s">
        <v>5902</v>
      </c>
      <c r="F1954" s="27">
        <v>47</v>
      </c>
      <c r="G1954" s="29">
        <v>42552</v>
      </c>
      <c r="H1954" s="27">
        <v>969</v>
      </c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29">
        <v>42565</v>
      </c>
      <c r="T1954" s="29">
        <v>42578</v>
      </c>
      <c r="U1954" s="27"/>
      <c r="V1954" s="27"/>
      <c r="W1954" s="27"/>
      <c r="X1954" s="27"/>
      <c r="Y1954" s="29">
        <v>42579</v>
      </c>
      <c r="Z1954" s="27" t="s">
        <v>6175</v>
      </c>
      <c r="AA1954" s="27" t="s">
        <v>5499</v>
      </c>
      <c r="AB1954" s="29"/>
      <c r="AC1954" s="27"/>
      <c r="AD1954" s="27"/>
      <c r="AE1954" s="29"/>
      <c r="AF1954" s="29"/>
      <c r="AG1954" s="29"/>
      <c r="AH1954" s="29"/>
      <c r="AI1954" s="27"/>
      <c r="AJ1954" s="27"/>
      <c r="AK1954" s="27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</row>
    <row r="1955" spans="1:49" ht="25.5" x14ac:dyDescent="0.25">
      <c r="A1955" s="16">
        <v>625</v>
      </c>
      <c r="B1955" s="16"/>
      <c r="C1955" s="16"/>
      <c r="D1955" s="27" t="s">
        <v>5380</v>
      </c>
      <c r="E1955" s="27" t="s">
        <v>5902</v>
      </c>
      <c r="F1955" s="27">
        <v>47</v>
      </c>
      <c r="G1955" s="29">
        <v>42552</v>
      </c>
      <c r="H1955" s="27">
        <v>970</v>
      </c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29">
        <v>42565</v>
      </c>
      <c r="T1955" s="29">
        <v>42578</v>
      </c>
      <c r="U1955" s="27"/>
      <c r="V1955" s="27"/>
      <c r="W1955" s="27"/>
      <c r="X1955" s="27"/>
      <c r="Y1955" s="29">
        <v>42579</v>
      </c>
      <c r="Z1955" s="27" t="s">
        <v>6176</v>
      </c>
      <c r="AA1955" s="27" t="s">
        <v>5499</v>
      </c>
      <c r="AB1955" s="29"/>
      <c r="AC1955" s="27"/>
      <c r="AD1955" s="27"/>
      <c r="AE1955" s="29"/>
      <c r="AF1955" s="29"/>
      <c r="AG1955" s="29"/>
      <c r="AH1955" s="29"/>
      <c r="AI1955" s="27"/>
      <c r="AJ1955" s="27"/>
      <c r="AK1955" s="27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</row>
    <row r="1956" spans="1:49" ht="25.5" x14ac:dyDescent="0.25">
      <c r="A1956" s="16">
        <v>626</v>
      </c>
      <c r="B1956" s="16"/>
      <c r="C1956" s="16"/>
      <c r="D1956" s="27" t="s">
        <v>5380</v>
      </c>
      <c r="E1956" s="27" t="s">
        <v>5902</v>
      </c>
      <c r="F1956" s="27">
        <v>47</v>
      </c>
      <c r="G1956" s="29">
        <v>42552</v>
      </c>
      <c r="H1956" s="27">
        <v>971</v>
      </c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29">
        <v>42565</v>
      </c>
      <c r="T1956" s="29">
        <v>42578</v>
      </c>
      <c r="U1956" s="27"/>
      <c r="V1956" s="27"/>
      <c r="W1956" s="27"/>
      <c r="X1956" s="27"/>
      <c r="Y1956" s="29">
        <v>42579</v>
      </c>
      <c r="Z1956" s="27" t="s">
        <v>6177</v>
      </c>
      <c r="AA1956" s="27" t="s">
        <v>5499</v>
      </c>
      <c r="AB1956" s="29"/>
      <c r="AC1956" s="27"/>
      <c r="AD1956" s="27"/>
      <c r="AE1956" s="29"/>
      <c r="AF1956" s="29"/>
      <c r="AG1956" s="29"/>
      <c r="AH1956" s="29"/>
      <c r="AI1956" s="27"/>
      <c r="AJ1956" s="27"/>
      <c r="AK1956" s="27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</row>
    <row r="1957" spans="1:49" ht="25.5" x14ac:dyDescent="0.25">
      <c r="A1957" s="16">
        <v>627</v>
      </c>
      <c r="B1957" s="16"/>
      <c r="C1957" s="16"/>
      <c r="D1957" s="27" t="s">
        <v>5380</v>
      </c>
      <c r="E1957" s="27" t="s">
        <v>5902</v>
      </c>
      <c r="F1957" s="27">
        <v>47</v>
      </c>
      <c r="G1957" s="29">
        <v>42552</v>
      </c>
      <c r="H1957" s="27">
        <v>972</v>
      </c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29">
        <v>42565</v>
      </c>
      <c r="T1957" s="29">
        <v>42578</v>
      </c>
      <c r="U1957" s="27"/>
      <c r="V1957" s="27"/>
      <c r="W1957" s="27"/>
      <c r="X1957" s="27"/>
      <c r="Y1957" s="29">
        <v>42579</v>
      </c>
      <c r="Z1957" s="27" t="s">
        <v>6178</v>
      </c>
      <c r="AA1957" s="27" t="s">
        <v>5499</v>
      </c>
      <c r="AB1957" s="29"/>
      <c r="AC1957" s="27"/>
      <c r="AD1957" s="27"/>
      <c r="AE1957" s="29"/>
      <c r="AF1957" s="29"/>
      <c r="AG1957" s="29"/>
      <c r="AH1957" s="29"/>
      <c r="AI1957" s="27"/>
      <c r="AJ1957" s="27"/>
      <c r="AK1957" s="27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</row>
    <row r="1958" spans="1:49" ht="25.5" x14ac:dyDescent="0.25">
      <c r="A1958" s="16">
        <v>628</v>
      </c>
      <c r="B1958" s="16"/>
      <c r="C1958" s="16"/>
      <c r="D1958" s="27" t="s">
        <v>5380</v>
      </c>
      <c r="E1958" s="27" t="s">
        <v>5902</v>
      </c>
      <c r="F1958" s="27">
        <v>47</v>
      </c>
      <c r="G1958" s="29">
        <v>42552</v>
      </c>
      <c r="H1958" s="27">
        <v>973</v>
      </c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29">
        <v>42565</v>
      </c>
      <c r="T1958" s="29">
        <v>42578</v>
      </c>
      <c r="U1958" s="27"/>
      <c r="V1958" s="27"/>
      <c r="W1958" s="27"/>
      <c r="X1958" s="27"/>
      <c r="Y1958" s="29">
        <v>42579</v>
      </c>
      <c r="Z1958" s="27" t="s">
        <v>6179</v>
      </c>
      <c r="AA1958" s="27" t="s">
        <v>5499</v>
      </c>
      <c r="AB1958" s="29"/>
      <c r="AC1958" s="27"/>
      <c r="AD1958" s="27"/>
      <c r="AE1958" s="29"/>
      <c r="AF1958" s="29"/>
      <c r="AG1958" s="29"/>
      <c r="AH1958" s="29"/>
      <c r="AI1958" s="27"/>
      <c r="AJ1958" s="27"/>
      <c r="AK1958" s="27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</row>
    <row r="1959" spans="1:49" ht="25.5" x14ac:dyDescent="0.25">
      <c r="A1959" s="16">
        <v>629</v>
      </c>
      <c r="B1959" s="16"/>
      <c r="C1959" s="16"/>
      <c r="D1959" s="27" t="s">
        <v>5380</v>
      </c>
      <c r="E1959" s="27" t="s">
        <v>5902</v>
      </c>
      <c r="F1959" s="27">
        <v>47</v>
      </c>
      <c r="G1959" s="29">
        <v>42552</v>
      </c>
      <c r="H1959" s="27">
        <v>974</v>
      </c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29">
        <v>42565</v>
      </c>
      <c r="T1959" s="29">
        <v>42578</v>
      </c>
      <c r="U1959" s="27"/>
      <c r="V1959" s="27"/>
      <c r="W1959" s="27"/>
      <c r="X1959" s="27"/>
      <c r="Y1959" s="29">
        <v>42579</v>
      </c>
      <c r="Z1959" s="27" t="s">
        <v>6180</v>
      </c>
      <c r="AA1959" s="27" t="s">
        <v>5499</v>
      </c>
      <c r="AB1959" s="29"/>
      <c r="AC1959" s="27"/>
      <c r="AD1959" s="27"/>
      <c r="AE1959" s="29"/>
      <c r="AF1959" s="29"/>
      <c r="AG1959" s="29"/>
      <c r="AH1959" s="29"/>
      <c r="AI1959" s="27"/>
      <c r="AJ1959" s="27"/>
      <c r="AK1959" s="27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</row>
    <row r="1960" spans="1:49" ht="25.5" x14ac:dyDescent="0.25">
      <c r="A1960" s="16">
        <v>630</v>
      </c>
      <c r="B1960" s="16"/>
      <c r="C1960" s="16"/>
      <c r="D1960" s="27" t="s">
        <v>5380</v>
      </c>
      <c r="E1960" s="27" t="s">
        <v>5902</v>
      </c>
      <c r="F1960" s="27">
        <v>47</v>
      </c>
      <c r="G1960" s="29">
        <v>42552</v>
      </c>
      <c r="H1960" s="27">
        <v>975</v>
      </c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29">
        <v>42565</v>
      </c>
      <c r="T1960" s="29">
        <v>42578</v>
      </c>
      <c r="U1960" s="27"/>
      <c r="V1960" s="27"/>
      <c r="W1960" s="27"/>
      <c r="X1960" s="27"/>
      <c r="Y1960" s="29">
        <v>42579</v>
      </c>
      <c r="Z1960" s="27" t="s">
        <v>6181</v>
      </c>
      <c r="AA1960" s="27" t="s">
        <v>5499</v>
      </c>
      <c r="AB1960" s="29"/>
      <c r="AC1960" s="27"/>
      <c r="AD1960" s="27"/>
      <c r="AE1960" s="29"/>
      <c r="AF1960" s="29"/>
      <c r="AG1960" s="29"/>
      <c r="AH1960" s="29"/>
      <c r="AI1960" s="27"/>
      <c r="AJ1960" s="27"/>
      <c r="AK1960" s="27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</row>
    <row r="1961" spans="1:49" ht="25.5" x14ac:dyDescent="0.25">
      <c r="A1961" s="16">
        <v>631</v>
      </c>
      <c r="B1961" s="16"/>
      <c r="C1961" s="16"/>
      <c r="D1961" s="27" t="s">
        <v>5380</v>
      </c>
      <c r="E1961" s="27" t="s">
        <v>5902</v>
      </c>
      <c r="F1961" s="27">
        <v>47</v>
      </c>
      <c r="G1961" s="29">
        <v>42552</v>
      </c>
      <c r="H1961" s="27">
        <v>976</v>
      </c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29">
        <v>42565</v>
      </c>
      <c r="T1961" s="29">
        <v>42578</v>
      </c>
      <c r="U1961" s="27"/>
      <c r="V1961" s="27"/>
      <c r="W1961" s="27"/>
      <c r="X1961" s="27"/>
      <c r="Y1961" s="29">
        <v>42579</v>
      </c>
      <c r="Z1961" s="27" t="s">
        <v>6182</v>
      </c>
      <c r="AA1961" s="27" t="s">
        <v>5499</v>
      </c>
      <c r="AB1961" s="29"/>
      <c r="AC1961" s="27"/>
      <c r="AD1961" s="27"/>
      <c r="AE1961" s="29"/>
      <c r="AF1961" s="29"/>
      <c r="AG1961" s="29"/>
      <c r="AH1961" s="29"/>
      <c r="AI1961" s="27"/>
      <c r="AJ1961" s="27"/>
      <c r="AK1961" s="27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</row>
    <row r="1962" spans="1:49" ht="25.5" x14ac:dyDescent="0.25">
      <c r="A1962" s="16">
        <v>632</v>
      </c>
      <c r="B1962" s="16"/>
      <c r="C1962" s="16"/>
      <c r="D1962" s="27" t="s">
        <v>5380</v>
      </c>
      <c r="E1962" s="27" t="s">
        <v>5902</v>
      </c>
      <c r="F1962" s="27">
        <v>47</v>
      </c>
      <c r="G1962" s="29">
        <v>42552</v>
      </c>
      <c r="H1962" s="27">
        <v>977</v>
      </c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29">
        <v>42565</v>
      </c>
      <c r="T1962" s="29">
        <v>42578</v>
      </c>
      <c r="U1962" s="27"/>
      <c r="V1962" s="27"/>
      <c r="W1962" s="27"/>
      <c r="X1962" s="27"/>
      <c r="Y1962" s="29">
        <v>42579</v>
      </c>
      <c r="Z1962" s="27" t="s">
        <v>6183</v>
      </c>
      <c r="AA1962" s="27" t="s">
        <v>5499</v>
      </c>
      <c r="AB1962" s="29"/>
      <c r="AC1962" s="27"/>
      <c r="AD1962" s="27"/>
      <c r="AE1962" s="29"/>
      <c r="AF1962" s="29"/>
      <c r="AG1962" s="29"/>
      <c r="AH1962" s="29"/>
      <c r="AI1962" s="27"/>
      <c r="AJ1962" s="27"/>
      <c r="AK1962" s="27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</row>
    <row r="1963" spans="1:49" ht="25.5" x14ac:dyDescent="0.25">
      <c r="A1963" s="16">
        <v>633</v>
      </c>
      <c r="B1963" s="16"/>
      <c r="C1963" s="16"/>
      <c r="D1963" s="27" t="s">
        <v>5380</v>
      </c>
      <c r="E1963" s="27" t="s">
        <v>5902</v>
      </c>
      <c r="F1963" s="27">
        <v>47</v>
      </c>
      <c r="G1963" s="29">
        <v>42552</v>
      </c>
      <c r="H1963" s="27">
        <v>978</v>
      </c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29">
        <v>42565</v>
      </c>
      <c r="T1963" s="29">
        <v>42578</v>
      </c>
      <c r="U1963" s="27"/>
      <c r="V1963" s="27"/>
      <c r="W1963" s="27"/>
      <c r="X1963" s="27"/>
      <c r="Y1963" s="29">
        <v>42579</v>
      </c>
      <c r="Z1963" s="27" t="s">
        <v>6184</v>
      </c>
      <c r="AA1963" s="27" t="s">
        <v>5499</v>
      </c>
      <c r="AB1963" s="29"/>
      <c r="AC1963" s="27"/>
      <c r="AD1963" s="27"/>
      <c r="AE1963" s="29"/>
      <c r="AF1963" s="29"/>
      <c r="AG1963" s="29"/>
      <c r="AH1963" s="29"/>
      <c r="AI1963" s="27"/>
      <c r="AJ1963" s="27"/>
      <c r="AK1963" s="27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</row>
    <row r="1964" spans="1:49" ht="25.5" x14ac:dyDescent="0.25">
      <c r="A1964" s="16">
        <v>634</v>
      </c>
      <c r="B1964" s="16"/>
      <c r="C1964" s="16"/>
      <c r="D1964" s="27" t="s">
        <v>5380</v>
      </c>
      <c r="E1964" s="27" t="s">
        <v>5902</v>
      </c>
      <c r="F1964" s="27">
        <v>47</v>
      </c>
      <c r="G1964" s="29">
        <v>42552</v>
      </c>
      <c r="H1964" s="27">
        <v>979</v>
      </c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29">
        <v>42565</v>
      </c>
      <c r="T1964" s="29">
        <v>42578</v>
      </c>
      <c r="U1964" s="27"/>
      <c r="V1964" s="27"/>
      <c r="W1964" s="27"/>
      <c r="X1964" s="27"/>
      <c r="Y1964" s="29">
        <v>42579</v>
      </c>
      <c r="Z1964" s="27" t="s">
        <v>6185</v>
      </c>
      <c r="AA1964" s="27" t="s">
        <v>5499</v>
      </c>
      <c r="AB1964" s="29"/>
      <c r="AC1964" s="27"/>
      <c r="AD1964" s="27"/>
      <c r="AE1964" s="29"/>
      <c r="AF1964" s="29"/>
      <c r="AG1964" s="29"/>
      <c r="AH1964" s="29"/>
      <c r="AI1964" s="27"/>
      <c r="AJ1964" s="27"/>
      <c r="AK1964" s="27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</row>
    <row r="1965" spans="1:49" ht="25.5" x14ac:dyDescent="0.25">
      <c r="A1965" s="16">
        <v>635</v>
      </c>
      <c r="B1965" s="16"/>
      <c r="C1965" s="16"/>
      <c r="D1965" s="27" t="s">
        <v>5380</v>
      </c>
      <c r="E1965" s="27" t="s">
        <v>5902</v>
      </c>
      <c r="F1965" s="27">
        <v>47</v>
      </c>
      <c r="G1965" s="29">
        <v>42552</v>
      </c>
      <c r="H1965" s="27">
        <v>980</v>
      </c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29">
        <v>42565</v>
      </c>
      <c r="T1965" s="29">
        <v>42578</v>
      </c>
      <c r="U1965" s="27"/>
      <c r="V1965" s="27"/>
      <c r="W1965" s="27"/>
      <c r="X1965" s="27"/>
      <c r="Y1965" s="29">
        <v>42579</v>
      </c>
      <c r="Z1965" s="27" t="s">
        <v>6186</v>
      </c>
      <c r="AA1965" s="27" t="s">
        <v>5499</v>
      </c>
      <c r="AB1965" s="29"/>
      <c r="AC1965" s="27"/>
      <c r="AD1965" s="27"/>
      <c r="AE1965" s="29"/>
      <c r="AF1965" s="29"/>
      <c r="AG1965" s="29"/>
      <c r="AH1965" s="29"/>
      <c r="AI1965" s="27"/>
      <c r="AJ1965" s="27"/>
      <c r="AK1965" s="27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</row>
    <row r="1966" spans="1:49" ht="25.5" x14ac:dyDescent="0.25">
      <c r="A1966" s="16">
        <v>636</v>
      </c>
      <c r="B1966" s="16"/>
      <c r="C1966" s="16"/>
      <c r="D1966" s="27" t="s">
        <v>5380</v>
      </c>
      <c r="E1966" s="27" t="s">
        <v>5902</v>
      </c>
      <c r="F1966" s="27">
        <v>47</v>
      </c>
      <c r="G1966" s="29">
        <v>42552</v>
      </c>
      <c r="H1966" s="27">
        <v>981</v>
      </c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29">
        <v>42565</v>
      </c>
      <c r="T1966" s="29">
        <v>42578</v>
      </c>
      <c r="U1966" s="27"/>
      <c r="V1966" s="27"/>
      <c r="W1966" s="27"/>
      <c r="X1966" s="27"/>
      <c r="Y1966" s="29">
        <v>42579</v>
      </c>
      <c r="Z1966" s="27" t="s">
        <v>6187</v>
      </c>
      <c r="AA1966" s="27" t="s">
        <v>5499</v>
      </c>
      <c r="AB1966" s="29"/>
      <c r="AC1966" s="27"/>
      <c r="AD1966" s="27"/>
      <c r="AE1966" s="29"/>
      <c r="AF1966" s="29"/>
      <c r="AG1966" s="29"/>
      <c r="AH1966" s="29"/>
      <c r="AI1966" s="27"/>
      <c r="AJ1966" s="27"/>
      <c r="AK1966" s="27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</row>
    <row r="1967" spans="1:49" ht="25.5" x14ac:dyDescent="0.25">
      <c r="A1967" s="16">
        <v>637</v>
      </c>
      <c r="B1967" s="16"/>
      <c r="C1967" s="16"/>
      <c r="D1967" s="27" t="s">
        <v>5380</v>
      </c>
      <c r="E1967" s="27" t="s">
        <v>5902</v>
      </c>
      <c r="F1967" s="27">
        <v>47</v>
      </c>
      <c r="G1967" s="29">
        <v>42552</v>
      </c>
      <c r="H1967" s="27">
        <v>982</v>
      </c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29">
        <v>42565</v>
      </c>
      <c r="T1967" s="29">
        <v>42578</v>
      </c>
      <c r="U1967" s="27"/>
      <c r="V1967" s="27"/>
      <c r="W1967" s="27"/>
      <c r="X1967" s="27"/>
      <c r="Y1967" s="29">
        <v>42579</v>
      </c>
      <c r="Z1967" s="27" t="s">
        <v>6188</v>
      </c>
      <c r="AA1967" s="27" t="s">
        <v>5499</v>
      </c>
      <c r="AB1967" s="29"/>
      <c r="AC1967" s="27"/>
      <c r="AD1967" s="27"/>
      <c r="AE1967" s="29"/>
      <c r="AF1967" s="29"/>
      <c r="AG1967" s="29"/>
      <c r="AH1967" s="29"/>
      <c r="AI1967" s="27"/>
      <c r="AJ1967" s="27"/>
      <c r="AK1967" s="27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</row>
    <row r="1968" spans="1:49" ht="25.5" x14ac:dyDescent="0.25">
      <c r="A1968" s="16">
        <v>638</v>
      </c>
      <c r="B1968" s="16"/>
      <c r="C1968" s="16"/>
      <c r="D1968" s="27" t="s">
        <v>5380</v>
      </c>
      <c r="E1968" s="27" t="s">
        <v>5902</v>
      </c>
      <c r="F1968" s="27">
        <v>47</v>
      </c>
      <c r="G1968" s="29">
        <v>42552</v>
      </c>
      <c r="H1968" s="27">
        <v>983</v>
      </c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29">
        <v>42565</v>
      </c>
      <c r="T1968" s="29">
        <v>42578</v>
      </c>
      <c r="U1968" s="27"/>
      <c r="V1968" s="27"/>
      <c r="W1968" s="27"/>
      <c r="X1968" s="27"/>
      <c r="Y1968" s="29">
        <v>42579</v>
      </c>
      <c r="Z1968" s="27" t="s">
        <v>6189</v>
      </c>
      <c r="AA1968" s="27" t="s">
        <v>5499</v>
      </c>
      <c r="AB1968" s="29"/>
      <c r="AC1968" s="27"/>
      <c r="AD1968" s="27"/>
      <c r="AE1968" s="29"/>
      <c r="AF1968" s="29"/>
      <c r="AG1968" s="29"/>
      <c r="AH1968" s="29"/>
      <c r="AI1968" s="27"/>
      <c r="AJ1968" s="27"/>
      <c r="AK1968" s="27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</row>
    <row r="1969" spans="1:49" ht="25.5" x14ac:dyDescent="0.25">
      <c r="A1969" s="16">
        <v>639</v>
      </c>
      <c r="B1969" s="16"/>
      <c r="C1969" s="16"/>
      <c r="D1969" s="27" t="s">
        <v>5380</v>
      </c>
      <c r="E1969" s="27" t="s">
        <v>5902</v>
      </c>
      <c r="F1969" s="27">
        <v>47</v>
      </c>
      <c r="G1969" s="29">
        <v>42552</v>
      </c>
      <c r="H1969" s="27">
        <v>984</v>
      </c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29">
        <v>42565</v>
      </c>
      <c r="T1969" s="29">
        <v>42578</v>
      </c>
      <c r="U1969" s="27"/>
      <c r="V1969" s="27"/>
      <c r="W1969" s="27"/>
      <c r="X1969" s="27"/>
      <c r="Y1969" s="29">
        <v>42579</v>
      </c>
      <c r="Z1969" s="27" t="s">
        <v>6190</v>
      </c>
      <c r="AA1969" s="27" t="s">
        <v>5499</v>
      </c>
      <c r="AB1969" s="29"/>
      <c r="AC1969" s="27"/>
      <c r="AD1969" s="27"/>
      <c r="AE1969" s="29"/>
      <c r="AF1969" s="29"/>
      <c r="AG1969" s="29"/>
      <c r="AH1969" s="29"/>
      <c r="AI1969" s="27"/>
      <c r="AJ1969" s="27"/>
      <c r="AK1969" s="27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</row>
    <row r="1970" spans="1:49" ht="25.5" x14ac:dyDescent="0.25">
      <c r="A1970" s="16">
        <v>640</v>
      </c>
      <c r="B1970" s="16"/>
      <c r="C1970" s="16"/>
      <c r="D1970" s="27" t="s">
        <v>5380</v>
      </c>
      <c r="E1970" s="27" t="s">
        <v>5902</v>
      </c>
      <c r="F1970" s="27">
        <v>47</v>
      </c>
      <c r="G1970" s="29">
        <v>42552</v>
      </c>
      <c r="H1970" s="27">
        <v>985</v>
      </c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29">
        <v>42565</v>
      </c>
      <c r="T1970" s="29">
        <v>42578</v>
      </c>
      <c r="U1970" s="27"/>
      <c r="V1970" s="27"/>
      <c r="W1970" s="27"/>
      <c r="X1970" s="27"/>
      <c r="Y1970" s="29">
        <v>42579</v>
      </c>
      <c r="Z1970" s="27" t="s">
        <v>6191</v>
      </c>
      <c r="AA1970" s="27" t="s">
        <v>5499</v>
      </c>
      <c r="AB1970" s="29"/>
      <c r="AC1970" s="27"/>
      <c r="AD1970" s="27"/>
      <c r="AE1970" s="29"/>
      <c r="AF1970" s="29"/>
      <c r="AG1970" s="29"/>
      <c r="AH1970" s="29"/>
      <c r="AI1970" s="27"/>
      <c r="AJ1970" s="27"/>
      <c r="AK1970" s="27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</row>
    <row r="1971" spans="1:49" ht="25.5" x14ac:dyDescent="0.25">
      <c r="A1971" s="16">
        <v>641</v>
      </c>
      <c r="B1971" s="16"/>
      <c r="C1971" s="16"/>
      <c r="D1971" s="27" t="s">
        <v>5380</v>
      </c>
      <c r="E1971" s="27" t="s">
        <v>5902</v>
      </c>
      <c r="F1971" s="27">
        <v>47</v>
      </c>
      <c r="G1971" s="29">
        <v>42552</v>
      </c>
      <c r="H1971" s="27">
        <v>986</v>
      </c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29">
        <v>42565</v>
      </c>
      <c r="T1971" s="29">
        <v>42578</v>
      </c>
      <c r="U1971" s="27"/>
      <c r="V1971" s="27"/>
      <c r="W1971" s="27"/>
      <c r="X1971" s="27"/>
      <c r="Y1971" s="29">
        <v>42579</v>
      </c>
      <c r="Z1971" s="27" t="s">
        <v>6192</v>
      </c>
      <c r="AA1971" s="27" t="s">
        <v>5499</v>
      </c>
      <c r="AB1971" s="29"/>
      <c r="AC1971" s="27"/>
      <c r="AD1971" s="27"/>
      <c r="AE1971" s="29"/>
      <c r="AF1971" s="29"/>
      <c r="AG1971" s="29"/>
      <c r="AH1971" s="29"/>
      <c r="AI1971" s="27"/>
      <c r="AJ1971" s="27"/>
      <c r="AK1971" s="27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</row>
    <row r="1972" spans="1:49" ht="25.5" x14ac:dyDescent="0.25">
      <c r="A1972" s="16">
        <v>642</v>
      </c>
      <c r="B1972" s="16"/>
      <c r="C1972" s="16"/>
      <c r="D1972" s="27" t="s">
        <v>5380</v>
      </c>
      <c r="E1972" s="27" t="s">
        <v>5902</v>
      </c>
      <c r="F1972" s="27">
        <v>47</v>
      </c>
      <c r="G1972" s="29">
        <v>42552</v>
      </c>
      <c r="H1972" s="27">
        <v>987</v>
      </c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29">
        <v>42565</v>
      </c>
      <c r="T1972" s="29">
        <v>42578</v>
      </c>
      <c r="U1972" s="27"/>
      <c r="V1972" s="27"/>
      <c r="W1972" s="27"/>
      <c r="X1972" s="27"/>
      <c r="Y1972" s="29">
        <v>42579</v>
      </c>
      <c r="Z1972" s="27" t="s">
        <v>6193</v>
      </c>
      <c r="AA1972" s="27" t="s">
        <v>5499</v>
      </c>
      <c r="AB1972" s="29"/>
      <c r="AC1972" s="27"/>
      <c r="AD1972" s="27"/>
      <c r="AE1972" s="29"/>
      <c r="AF1972" s="29"/>
      <c r="AG1972" s="29"/>
      <c r="AH1972" s="29"/>
      <c r="AI1972" s="27"/>
      <c r="AJ1972" s="27"/>
      <c r="AK1972" s="27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</row>
    <row r="1973" spans="1:49" ht="25.5" x14ac:dyDescent="0.25">
      <c r="A1973" s="16">
        <v>643</v>
      </c>
      <c r="B1973" s="16"/>
      <c r="C1973" s="16"/>
      <c r="D1973" s="27" t="s">
        <v>5380</v>
      </c>
      <c r="E1973" s="27" t="s">
        <v>5902</v>
      </c>
      <c r="F1973" s="27">
        <v>47</v>
      </c>
      <c r="G1973" s="29">
        <v>42552</v>
      </c>
      <c r="H1973" s="27">
        <v>988</v>
      </c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29">
        <v>42565</v>
      </c>
      <c r="T1973" s="29">
        <v>42578</v>
      </c>
      <c r="U1973" s="27"/>
      <c r="V1973" s="27"/>
      <c r="W1973" s="27"/>
      <c r="X1973" s="27"/>
      <c r="Y1973" s="29">
        <v>42579</v>
      </c>
      <c r="Z1973" s="27" t="s">
        <v>6194</v>
      </c>
      <c r="AA1973" s="27" t="s">
        <v>5499</v>
      </c>
      <c r="AB1973" s="29"/>
      <c r="AC1973" s="27"/>
      <c r="AD1973" s="27"/>
      <c r="AE1973" s="29"/>
      <c r="AF1973" s="29"/>
      <c r="AG1973" s="29"/>
      <c r="AH1973" s="29"/>
      <c r="AI1973" s="27"/>
      <c r="AJ1973" s="27"/>
      <c r="AK1973" s="27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</row>
    <row r="1974" spans="1:49" ht="25.5" x14ac:dyDescent="0.25">
      <c r="A1974" s="16">
        <v>644</v>
      </c>
      <c r="B1974" s="16"/>
      <c r="C1974" s="16"/>
      <c r="D1974" s="27" t="s">
        <v>5380</v>
      </c>
      <c r="E1974" s="27" t="s">
        <v>5902</v>
      </c>
      <c r="F1974" s="27">
        <v>47</v>
      </c>
      <c r="G1974" s="29">
        <v>42552</v>
      </c>
      <c r="H1974" s="27">
        <v>989</v>
      </c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29">
        <v>42565</v>
      </c>
      <c r="T1974" s="29">
        <v>42578</v>
      </c>
      <c r="U1974" s="27"/>
      <c r="V1974" s="27"/>
      <c r="W1974" s="27"/>
      <c r="X1974" s="27"/>
      <c r="Y1974" s="29">
        <v>42579</v>
      </c>
      <c r="Z1974" s="27" t="s">
        <v>6195</v>
      </c>
      <c r="AA1974" s="27" t="s">
        <v>5499</v>
      </c>
      <c r="AB1974" s="29"/>
      <c r="AC1974" s="27"/>
      <c r="AD1974" s="27"/>
      <c r="AE1974" s="29"/>
      <c r="AF1974" s="29"/>
      <c r="AG1974" s="29"/>
      <c r="AH1974" s="29"/>
      <c r="AI1974" s="27"/>
      <c r="AJ1974" s="27"/>
      <c r="AK1974" s="27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</row>
    <row r="1975" spans="1:49" ht="25.5" x14ac:dyDescent="0.25">
      <c r="A1975" s="16">
        <v>645</v>
      </c>
      <c r="B1975" s="16"/>
      <c r="C1975" s="16"/>
      <c r="D1975" s="27" t="s">
        <v>5380</v>
      </c>
      <c r="E1975" s="27" t="s">
        <v>5902</v>
      </c>
      <c r="F1975" s="27">
        <v>47</v>
      </c>
      <c r="G1975" s="29">
        <v>42552</v>
      </c>
      <c r="H1975" s="27">
        <v>990</v>
      </c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29">
        <v>42565</v>
      </c>
      <c r="T1975" s="29">
        <v>42578</v>
      </c>
      <c r="U1975" s="27"/>
      <c r="V1975" s="27"/>
      <c r="W1975" s="27"/>
      <c r="X1975" s="27"/>
      <c r="Y1975" s="29">
        <v>42579</v>
      </c>
      <c r="Z1975" s="27" t="s">
        <v>6196</v>
      </c>
      <c r="AA1975" s="27" t="s">
        <v>5499</v>
      </c>
      <c r="AB1975" s="29"/>
      <c r="AC1975" s="27"/>
      <c r="AD1975" s="27"/>
      <c r="AE1975" s="29"/>
      <c r="AF1975" s="29"/>
      <c r="AG1975" s="29"/>
      <c r="AH1975" s="29"/>
      <c r="AI1975" s="27"/>
      <c r="AJ1975" s="27"/>
      <c r="AK1975" s="27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</row>
    <row r="1976" spans="1:49" ht="25.5" x14ac:dyDescent="0.25">
      <c r="A1976" s="16">
        <v>646</v>
      </c>
      <c r="B1976" s="16"/>
      <c r="C1976" s="16"/>
      <c r="D1976" s="27" t="s">
        <v>5380</v>
      </c>
      <c r="E1976" s="27" t="s">
        <v>5902</v>
      </c>
      <c r="F1976" s="27">
        <v>47</v>
      </c>
      <c r="G1976" s="29">
        <v>42552</v>
      </c>
      <c r="H1976" s="27">
        <v>991</v>
      </c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29">
        <v>42565</v>
      </c>
      <c r="T1976" s="29">
        <v>42578</v>
      </c>
      <c r="U1976" s="27"/>
      <c r="V1976" s="27"/>
      <c r="W1976" s="27"/>
      <c r="X1976" s="27"/>
      <c r="Y1976" s="29">
        <v>42579</v>
      </c>
      <c r="Z1976" s="27" t="s">
        <v>6197</v>
      </c>
      <c r="AA1976" s="27" t="s">
        <v>5499</v>
      </c>
      <c r="AB1976" s="29"/>
      <c r="AC1976" s="27"/>
      <c r="AD1976" s="27"/>
      <c r="AE1976" s="29"/>
      <c r="AF1976" s="29"/>
      <c r="AG1976" s="29"/>
      <c r="AH1976" s="29"/>
      <c r="AI1976" s="27"/>
      <c r="AJ1976" s="27"/>
      <c r="AK1976" s="27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</row>
    <row r="1977" spans="1:49" ht="25.5" x14ac:dyDescent="0.25">
      <c r="A1977" s="16">
        <v>647</v>
      </c>
      <c r="B1977" s="16"/>
      <c r="C1977" s="16"/>
      <c r="D1977" s="27" t="s">
        <v>5380</v>
      </c>
      <c r="E1977" s="27" t="s">
        <v>222</v>
      </c>
      <c r="F1977" s="27">
        <v>2</v>
      </c>
      <c r="G1977" s="29">
        <v>42566</v>
      </c>
      <c r="H1977" s="27">
        <v>993</v>
      </c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29">
        <v>42577</v>
      </c>
      <c r="T1977" s="29">
        <v>42590</v>
      </c>
      <c r="U1977" s="27"/>
      <c r="V1977" s="27"/>
      <c r="W1977" s="27"/>
      <c r="X1977" s="27"/>
      <c r="Y1977" s="29">
        <v>42593</v>
      </c>
      <c r="Z1977" s="27" t="s">
        <v>6198</v>
      </c>
      <c r="AA1977" s="27" t="s">
        <v>5499</v>
      </c>
      <c r="AB1977" s="29"/>
      <c r="AC1977" s="27"/>
      <c r="AD1977" s="27"/>
      <c r="AE1977" s="29"/>
      <c r="AF1977" s="29"/>
      <c r="AG1977" s="29"/>
      <c r="AH1977" s="29"/>
      <c r="AI1977" s="27"/>
      <c r="AJ1977" s="27"/>
      <c r="AK1977" s="27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</row>
    <row r="1978" spans="1:49" ht="25.5" x14ac:dyDescent="0.25">
      <c r="A1978" s="16">
        <v>648</v>
      </c>
      <c r="B1978" s="16"/>
      <c r="C1978" s="16"/>
      <c r="D1978" s="27" t="s">
        <v>5380</v>
      </c>
      <c r="E1978" s="27" t="s">
        <v>222</v>
      </c>
      <c r="F1978" s="27">
        <v>2</v>
      </c>
      <c r="G1978" s="29">
        <v>42566</v>
      </c>
      <c r="H1978" s="27">
        <v>994</v>
      </c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29">
        <v>42577</v>
      </c>
      <c r="T1978" s="29">
        <v>42590</v>
      </c>
      <c r="U1978" s="27"/>
      <c r="V1978" s="27"/>
      <c r="W1978" s="27"/>
      <c r="X1978" s="27"/>
      <c r="Y1978" s="29">
        <v>42593</v>
      </c>
      <c r="Z1978" s="27" t="s">
        <v>6199</v>
      </c>
      <c r="AA1978" s="27" t="s">
        <v>5499</v>
      </c>
      <c r="AB1978" s="29"/>
      <c r="AC1978" s="27"/>
      <c r="AD1978" s="27"/>
      <c r="AE1978" s="29"/>
      <c r="AF1978" s="29"/>
      <c r="AG1978" s="29"/>
      <c r="AH1978" s="29"/>
      <c r="AI1978" s="27"/>
      <c r="AJ1978" s="27"/>
      <c r="AK1978" s="27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</row>
    <row r="1979" spans="1:49" ht="25.5" x14ac:dyDescent="0.25">
      <c r="A1979" s="16">
        <v>649</v>
      </c>
      <c r="B1979" s="16"/>
      <c r="C1979" s="16"/>
      <c r="D1979" s="27" t="s">
        <v>5380</v>
      </c>
      <c r="E1979" s="27" t="s">
        <v>222</v>
      </c>
      <c r="F1979" s="27">
        <v>2</v>
      </c>
      <c r="G1979" s="29">
        <v>42566</v>
      </c>
      <c r="H1979" s="27">
        <v>995</v>
      </c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29">
        <v>42577</v>
      </c>
      <c r="T1979" s="29">
        <v>42590</v>
      </c>
      <c r="U1979" s="27"/>
      <c r="V1979" s="27"/>
      <c r="W1979" s="27"/>
      <c r="X1979" s="27"/>
      <c r="Y1979" s="29">
        <v>42593</v>
      </c>
      <c r="Z1979" s="27" t="s">
        <v>6200</v>
      </c>
      <c r="AA1979" s="27" t="s">
        <v>5499</v>
      </c>
      <c r="AB1979" s="29"/>
      <c r="AC1979" s="27"/>
      <c r="AD1979" s="27"/>
      <c r="AE1979" s="29"/>
      <c r="AF1979" s="29"/>
      <c r="AG1979" s="29"/>
      <c r="AH1979" s="29"/>
      <c r="AI1979" s="27"/>
      <c r="AJ1979" s="27"/>
      <c r="AK1979" s="27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</row>
    <row r="1980" spans="1:49" ht="25.5" x14ac:dyDescent="0.25">
      <c r="A1980" s="16">
        <v>650</v>
      </c>
      <c r="B1980" s="16"/>
      <c r="C1980" s="16"/>
      <c r="D1980" s="27" t="s">
        <v>5380</v>
      </c>
      <c r="E1980" s="27" t="s">
        <v>222</v>
      </c>
      <c r="F1980" s="27">
        <v>2</v>
      </c>
      <c r="G1980" s="29">
        <v>42566</v>
      </c>
      <c r="H1980" s="27">
        <v>996</v>
      </c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29">
        <v>42577</v>
      </c>
      <c r="T1980" s="29">
        <v>42590</v>
      </c>
      <c r="U1980" s="27"/>
      <c r="V1980" s="27"/>
      <c r="W1980" s="27"/>
      <c r="X1980" s="27"/>
      <c r="Y1980" s="29">
        <v>42593</v>
      </c>
      <c r="Z1980" s="27" t="s">
        <v>6201</v>
      </c>
      <c r="AA1980" s="27" t="s">
        <v>5499</v>
      </c>
      <c r="AB1980" s="29"/>
      <c r="AC1980" s="27"/>
      <c r="AD1980" s="27"/>
      <c r="AE1980" s="29"/>
      <c r="AF1980" s="29"/>
      <c r="AG1980" s="29"/>
      <c r="AH1980" s="29"/>
      <c r="AI1980" s="27"/>
      <c r="AJ1980" s="27"/>
      <c r="AK1980" s="27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</row>
    <row r="1981" spans="1:49" ht="25.5" x14ac:dyDescent="0.25">
      <c r="A1981" s="16">
        <v>651</v>
      </c>
      <c r="B1981" s="16"/>
      <c r="C1981" s="16"/>
      <c r="D1981" s="27" t="s">
        <v>5380</v>
      </c>
      <c r="E1981" s="27" t="s">
        <v>222</v>
      </c>
      <c r="F1981" s="27">
        <v>2</v>
      </c>
      <c r="G1981" s="29">
        <v>42566</v>
      </c>
      <c r="H1981" s="27">
        <v>997</v>
      </c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29">
        <v>42577</v>
      </c>
      <c r="T1981" s="29">
        <v>42590</v>
      </c>
      <c r="U1981" s="27"/>
      <c r="V1981" s="27"/>
      <c r="W1981" s="27"/>
      <c r="X1981" s="27"/>
      <c r="Y1981" s="29">
        <v>42593</v>
      </c>
      <c r="Z1981" s="27" t="s">
        <v>6202</v>
      </c>
      <c r="AA1981" s="27" t="s">
        <v>5499</v>
      </c>
      <c r="AB1981" s="29"/>
      <c r="AC1981" s="27"/>
      <c r="AD1981" s="27"/>
      <c r="AE1981" s="29"/>
      <c r="AF1981" s="29"/>
      <c r="AG1981" s="29"/>
      <c r="AH1981" s="29"/>
      <c r="AI1981" s="27"/>
      <c r="AJ1981" s="27"/>
      <c r="AK1981" s="27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</row>
    <row r="1982" spans="1:49" ht="25.5" x14ac:dyDescent="0.25">
      <c r="A1982" s="16">
        <v>652</v>
      </c>
      <c r="B1982" s="16"/>
      <c r="C1982" s="16"/>
      <c r="D1982" s="27" t="s">
        <v>5380</v>
      </c>
      <c r="E1982" s="27" t="s">
        <v>222</v>
      </c>
      <c r="F1982" s="27">
        <v>2</v>
      </c>
      <c r="G1982" s="29">
        <v>42566</v>
      </c>
      <c r="H1982" s="27">
        <v>998</v>
      </c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29">
        <v>42577</v>
      </c>
      <c r="T1982" s="29">
        <v>42590</v>
      </c>
      <c r="U1982" s="27"/>
      <c r="V1982" s="27"/>
      <c r="W1982" s="27"/>
      <c r="X1982" s="27"/>
      <c r="Y1982" s="29">
        <v>42593</v>
      </c>
      <c r="Z1982" s="27" t="s">
        <v>6203</v>
      </c>
      <c r="AA1982" s="27" t="s">
        <v>5499</v>
      </c>
      <c r="AB1982" s="29"/>
      <c r="AC1982" s="27"/>
      <c r="AD1982" s="27"/>
      <c r="AE1982" s="29"/>
      <c r="AF1982" s="29"/>
      <c r="AG1982" s="29"/>
      <c r="AH1982" s="29"/>
      <c r="AI1982" s="27"/>
      <c r="AJ1982" s="27"/>
      <c r="AK1982" s="27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</row>
    <row r="1983" spans="1:49" ht="25.5" x14ac:dyDescent="0.25">
      <c r="A1983" s="16">
        <v>653</v>
      </c>
      <c r="B1983" s="16"/>
      <c r="C1983" s="16"/>
      <c r="D1983" s="27" t="s">
        <v>5380</v>
      </c>
      <c r="E1983" s="27" t="s">
        <v>222</v>
      </c>
      <c r="F1983" s="27">
        <v>2</v>
      </c>
      <c r="G1983" s="29">
        <v>42566</v>
      </c>
      <c r="H1983" s="27">
        <v>999</v>
      </c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29">
        <v>42577</v>
      </c>
      <c r="T1983" s="29">
        <v>42590</v>
      </c>
      <c r="U1983" s="27"/>
      <c r="V1983" s="27"/>
      <c r="W1983" s="27"/>
      <c r="X1983" s="27"/>
      <c r="Y1983" s="29">
        <v>42593</v>
      </c>
      <c r="Z1983" s="27" t="s">
        <v>6204</v>
      </c>
      <c r="AA1983" s="27" t="s">
        <v>5499</v>
      </c>
      <c r="AB1983" s="29"/>
      <c r="AC1983" s="27"/>
      <c r="AD1983" s="27"/>
      <c r="AE1983" s="29"/>
      <c r="AF1983" s="29"/>
      <c r="AG1983" s="29"/>
      <c r="AH1983" s="29"/>
      <c r="AI1983" s="27"/>
      <c r="AJ1983" s="27"/>
      <c r="AK1983" s="27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</row>
    <row r="1984" spans="1:49" ht="25.5" x14ac:dyDescent="0.25">
      <c r="A1984" s="16">
        <v>654</v>
      </c>
      <c r="B1984" s="16"/>
      <c r="C1984" s="16"/>
      <c r="D1984" s="27" t="s">
        <v>5380</v>
      </c>
      <c r="E1984" s="27" t="s">
        <v>222</v>
      </c>
      <c r="F1984" s="27">
        <v>2</v>
      </c>
      <c r="G1984" s="29">
        <v>42566</v>
      </c>
      <c r="H1984" s="27">
        <v>1000</v>
      </c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29">
        <v>42577</v>
      </c>
      <c r="T1984" s="29">
        <v>42590</v>
      </c>
      <c r="U1984" s="27"/>
      <c r="V1984" s="27"/>
      <c r="W1984" s="27"/>
      <c r="X1984" s="27"/>
      <c r="Y1984" s="29">
        <v>42593</v>
      </c>
      <c r="Z1984" s="27" t="s">
        <v>6205</v>
      </c>
      <c r="AA1984" s="27" t="s">
        <v>5499</v>
      </c>
      <c r="AB1984" s="29"/>
      <c r="AC1984" s="27"/>
      <c r="AD1984" s="27"/>
      <c r="AE1984" s="29"/>
      <c r="AF1984" s="29"/>
      <c r="AG1984" s="29"/>
      <c r="AH1984" s="29"/>
      <c r="AI1984" s="27"/>
      <c r="AJ1984" s="27"/>
      <c r="AK1984" s="27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</row>
    <row r="1985" spans="1:49" ht="25.5" x14ac:dyDescent="0.25">
      <c r="A1985" s="16">
        <v>655</v>
      </c>
      <c r="B1985" s="16"/>
      <c r="C1985" s="16"/>
      <c r="D1985" s="27" t="s">
        <v>5380</v>
      </c>
      <c r="E1985" s="27" t="s">
        <v>222</v>
      </c>
      <c r="F1985" s="27">
        <v>2</v>
      </c>
      <c r="G1985" s="29">
        <v>42566</v>
      </c>
      <c r="H1985" s="27">
        <v>1001</v>
      </c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29">
        <v>42577</v>
      </c>
      <c r="T1985" s="29">
        <v>42590</v>
      </c>
      <c r="U1985" s="27"/>
      <c r="V1985" s="27"/>
      <c r="W1985" s="27"/>
      <c r="X1985" s="27"/>
      <c r="Y1985" s="29">
        <v>42593</v>
      </c>
      <c r="Z1985" s="27" t="s">
        <v>6206</v>
      </c>
      <c r="AA1985" s="27" t="s">
        <v>5499</v>
      </c>
      <c r="AB1985" s="29"/>
      <c r="AC1985" s="27"/>
      <c r="AD1985" s="27"/>
      <c r="AE1985" s="29"/>
      <c r="AF1985" s="29"/>
      <c r="AG1985" s="29"/>
      <c r="AH1985" s="29"/>
      <c r="AI1985" s="27"/>
      <c r="AJ1985" s="27"/>
      <c r="AK1985" s="27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</row>
    <row r="1986" spans="1:49" ht="25.5" x14ac:dyDescent="0.25">
      <c r="A1986" s="16">
        <v>656</v>
      </c>
      <c r="B1986" s="16"/>
      <c r="C1986" s="16"/>
      <c r="D1986" s="27" t="s">
        <v>5380</v>
      </c>
      <c r="E1986" s="27" t="s">
        <v>222</v>
      </c>
      <c r="F1986" s="27">
        <v>2</v>
      </c>
      <c r="G1986" s="29">
        <v>42566</v>
      </c>
      <c r="H1986" s="27">
        <v>1002</v>
      </c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29">
        <v>42577</v>
      </c>
      <c r="T1986" s="29">
        <v>42590</v>
      </c>
      <c r="U1986" s="27"/>
      <c r="V1986" s="27"/>
      <c r="W1986" s="27"/>
      <c r="X1986" s="27"/>
      <c r="Y1986" s="29">
        <v>42593</v>
      </c>
      <c r="Z1986" s="27" t="s">
        <v>6207</v>
      </c>
      <c r="AA1986" s="27" t="s">
        <v>5499</v>
      </c>
      <c r="AB1986" s="29"/>
      <c r="AC1986" s="27"/>
      <c r="AD1986" s="27"/>
      <c r="AE1986" s="29"/>
      <c r="AF1986" s="29"/>
      <c r="AG1986" s="29"/>
      <c r="AH1986" s="29"/>
      <c r="AI1986" s="27"/>
      <c r="AJ1986" s="27"/>
      <c r="AK1986" s="27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</row>
    <row r="1987" spans="1:49" ht="25.5" x14ac:dyDescent="0.25">
      <c r="A1987" s="16">
        <v>657</v>
      </c>
      <c r="B1987" s="16"/>
      <c r="C1987" s="16"/>
      <c r="D1987" s="27" t="s">
        <v>5380</v>
      </c>
      <c r="E1987" s="27" t="s">
        <v>222</v>
      </c>
      <c r="F1987" s="27">
        <v>2</v>
      </c>
      <c r="G1987" s="29">
        <v>42566</v>
      </c>
      <c r="H1987" s="27">
        <v>1003</v>
      </c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29">
        <v>42577</v>
      </c>
      <c r="T1987" s="29">
        <v>42590</v>
      </c>
      <c r="U1987" s="27"/>
      <c r="V1987" s="27"/>
      <c r="W1987" s="27"/>
      <c r="X1987" s="27"/>
      <c r="Y1987" s="29">
        <v>42593</v>
      </c>
      <c r="Z1987" s="27" t="s">
        <v>6208</v>
      </c>
      <c r="AA1987" s="27" t="s">
        <v>5499</v>
      </c>
      <c r="AB1987" s="29"/>
      <c r="AC1987" s="27"/>
      <c r="AD1987" s="27"/>
      <c r="AE1987" s="29"/>
      <c r="AF1987" s="29"/>
      <c r="AG1987" s="29"/>
      <c r="AH1987" s="29"/>
      <c r="AI1987" s="27"/>
      <c r="AJ1987" s="27"/>
      <c r="AK1987" s="27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</row>
    <row r="1988" spans="1:49" ht="25.5" x14ac:dyDescent="0.25">
      <c r="A1988" s="16">
        <v>658</v>
      </c>
      <c r="B1988" s="16"/>
      <c r="C1988" s="16"/>
      <c r="D1988" s="27" t="s">
        <v>5380</v>
      </c>
      <c r="E1988" s="27" t="s">
        <v>222</v>
      </c>
      <c r="F1988" s="27">
        <v>2</v>
      </c>
      <c r="G1988" s="29">
        <v>42566</v>
      </c>
      <c r="H1988" s="27">
        <v>1004</v>
      </c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29">
        <v>42577</v>
      </c>
      <c r="T1988" s="29">
        <v>42590</v>
      </c>
      <c r="U1988" s="27"/>
      <c r="V1988" s="27"/>
      <c r="W1988" s="27"/>
      <c r="X1988" s="27"/>
      <c r="Y1988" s="29">
        <v>42593</v>
      </c>
      <c r="Z1988" s="27" t="s">
        <v>6209</v>
      </c>
      <c r="AA1988" s="27" t="s">
        <v>5499</v>
      </c>
      <c r="AB1988" s="29"/>
      <c r="AC1988" s="27"/>
      <c r="AD1988" s="27"/>
      <c r="AE1988" s="29"/>
      <c r="AF1988" s="29"/>
      <c r="AG1988" s="29"/>
      <c r="AH1988" s="29"/>
      <c r="AI1988" s="27"/>
      <c r="AJ1988" s="27"/>
      <c r="AK1988" s="27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</row>
    <row r="1989" spans="1:49" ht="25.5" x14ac:dyDescent="0.25">
      <c r="A1989" s="16">
        <v>659</v>
      </c>
      <c r="B1989" s="16"/>
      <c r="C1989" s="16"/>
      <c r="D1989" s="27" t="s">
        <v>5380</v>
      </c>
      <c r="E1989" s="27" t="s">
        <v>222</v>
      </c>
      <c r="F1989" s="27">
        <v>2</v>
      </c>
      <c r="G1989" s="29">
        <v>42566</v>
      </c>
      <c r="H1989" s="27">
        <v>1005</v>
      </c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29">
        <v>42577</v>
      </c>
      <c r="T1989" s="29">
        <v>42590</v>
      </c>
      <c r="U1989" s="27"/>
      <c r="V1989" s="27"/>
      <c r="W1989" s="27"/>
      <c r="X1989" s="27"/>
      <c r="Y1989" s="29">
        <v>42593</v>
      </c>
      <c r="Z1989" s="27" t="s">
        <v>6210</v>
      </c>
      <c r="AA1989" s="27" t="s">
        <v>5499</v>
      </c>
      <c r="AB1989" s="29"/>
      <c r="AC1989" s="27"/>
      <c r="AD1989" s="27"/>
      <c r="AE1989" s="29"/>
      <c r="AF1989" s="29"/>
      <c r="AG1989" s="29"/>
      <c r="AH1989" s="29"/>
      <c r="AI1989" s="27"/>
      <c r="AJ1989" s="27"/>
      <c r="AK1989" s="27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</row>
    <row r="1990" spans="1:49" ht="25.5" x14ac:dyDescent="0.25">
      <c r="A1990" s="16">
        <v>660</v>
      </c>
      <c r="B1990" s="16"/>
      <c r="C1990" s="16"/>
      <c r="D1990" s="27" t="s">
        <v>5380</v>
      </c>
      <c r="E1990" s="27" t="s">
        <v>222</v>
      </c>
      <c r="F1990" s="27">
        <v>2</v>
      </c>
      <c r="G1990" s="29">
        <v>42566</v>
      </c>
      <c r="H1990" s="27">
        <v>1006</v>
      </c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29">
        <v>42577</v>
      </c>
      <c r="T1990" s="29">
        <v>42590</v>
      </c>
      <c r="U1990" s="27"/>
      <c r="V1990" s="27"/>
      <c r="W1990" s="27"/>
      <c r="X1990" s="27"/>
      <c r="Y1990" s="29">
        <v>42593</v>
      </c>
      <c r="Z1990" s="27" t="s">
        <v>6211</v>
      </c>
      <c r="AA1990" s="27" t="s">
        <v>5499</v>
      </c>
      <c r="AB1990" s="29"/>
      <c r="AC1990" s="27"/>
      <c r="AD1990" s="27"/>
      <c r="AE1990" s="29"/>
      <c r="AF1990" s="29"/>
      <c r="AG1990" s="29"/>
      <c r="AH1990" s="29"/>
      <c r="AI1990" s="27"/>
      <c r="AJ1990" s="27"/>
      <c r="AK1990" s="27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</row>
    <row r="1991" spans="1:49" ht="25.5" x14ac:dyDescent="0.25">
      <c r="A1991" s="16">
        <v>661</v>
      </c>
      <c r="B1991" s="16"/>
      <c r="C1991" s="16"/>
      <c r="D1991" s="27" t="s">
        <v>5380</v>
      </c>
      <c r="E1991" s="27" t="s">
        <v>222</v>
      </c>
      <c r="F1991" s="27">
        <v>2</v>
      </c>
      <c r="G1991" s="29">
        <v>42566</v>
      </c>
      <c r="H1991" s="27">
        <v>1007</v>
      </c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29">
        <v>42577</v>
      </c>
      <c r="T1991" s="29">
        <v>42590</v>
      </c>
      <c r="U1991" s="27"/>
      <c r="V1991" s="27"/>
      <c r="W1991" s="27"/>
      <c r="X1991" s="27"/>
      <c r="Y1991" s="29">
        <v>42593</v>
      </c>
      <c r="Z1991" s="27" t="s">
        <v>6212</v>
      </c>
      <c r="AA1991" s="27" t="s">
        <v>5499</v>
      </c>
      <c r="AB1991" s="29"/>
      <c r="AC1991" s="27"/>
      <c r="AD1991" s="27"/>
      <c r="AE1991" s="29"/>
      <c r="AF1991" s="29"/>
      <c r="AG1991" s="29"/>
      <c r="AH1991" s="29"/>
      <c r="AI1991" s="27"/>
      <c r="AJ1991" s="27"/>
      <c r="AK1991" s="27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</row>
    <row r="1992" spans="1:49" ht="25.5" x14ac:dyDescent="0.25">
      <c r="A1992" s="16">
        <v>662</v>
      </c>
      <c r="B1992" s="16"/>
      <c r="C1992" s="16"/>
      <c r="D1992" s="27" t="s">
        <v>5380</v>
      </c>
      <c r="E1992" s="27" t="s">
        <v>222</v>
      </c>
      <c r="F1992" s="27">
        <v>2</v>
      </c>
      <c r="G1992" s="29">
        <v>42566</v>
      </c>
      <c r="H1992" s="27">
        <v>1008</v>
      </c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29">
        <v>42577</v>
      </c>
      <c r="T1992" s="29">
        <v>42590</v>
      </c>
      <c r="U1992" s="27"/>
      <c r="V1992" s="27"/>
      <c r="W1992" s="27"/>
      <c r="X1992" s="27"/>
      <c r="Y1992" s="29">
        <v>42593</v>
      </c>
      <c r="Z1992" s="27" t="s">
        <v>6213</v>
      </c>
      <c r="AA1992" s="27" t="s">
        <v>5499</v>
      </c>
      <c r="AB1992" s="29"/>
      <c r="AC1992" s="27"/>
      <c r="AD1992" s="27"/>
      <c r="AE1992" s="29"/>
      <c r="AF1992" s="29"/>
      <c r="AG1992" s="29"/>
      <c r="AH1992" s="29"/>
      <c r="AI1992" s="27"/>
      <c r="AJ1992" s="27"/>
      <c r="AK1992" s="27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</row>
    <row r="1993" spans="1:49" ht="25.5" x14ac:dyDescent="0.25">
      <c r="A1993" s="16">
        <v>663</v>
      </c>
      <c r="B1993" s="16"/>
      <c r="C1993" s="16"/>
      <c r="D1993" s="27" t="s">
        <v>5380</v>
      </c>
      <c r="E1993" s="27" t="s">
        <v>222</v>
      </c>
      <c r="F1993" s="27">
        <v>2</v>
      </c>
      <c r="G1993" s="29">
        <v>42566</v>
      </c>
      <c r="H1993" s="27">
        <v>1009</v>
      </c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29">
        <v>42577</v>
      </c>
      <c r="T1993" s="29">
        <v>42590</v>
      </c>
      <c r="U1993" s="27"/>
      <c r="V1993" s="27"/>
      <c r="W1993" s="27"/>
      <c r="X1993" s="27"/>
      <c r="Y1993" s="29">
        <v>42593</v>
      </c>
      <c r="Z1993" s="27" t="s">
        <v>6214</v>
      </c>
      <c r="AA1993" s="27" t="s">
        <v>5499</v>
      </c>
      <c r="AB1993" s="29"/>
      <c r="AC1993" s="27"/>
      <c r="AD1993" s="27"/>
      <c r="AE1993" s="29"/>
      <c r="AF1993" s="29"/>
      <c r="AG1993" s="29"/>
      <c r="AH1993" s="29"/>
      <c r="AI1993" s="27"/>
      <c r="AJ1993" s="27"/>
      <c r="AK1993" s="27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</row>
    <row r="1994" spans="1:49" ht="25.5" x14ac:dyDescent="0.25">
      <c r="A1994" s="16">
        <v>664</v>
      </c>
      <c r="B1994" s="16"/>
      <c r="C1994" s="16"/>
      <c r="D1994" s="27" t="s">
        <v>5380</v>
      </c>
      <c r="E1994" s="27" t="s">
        <v>222</v>
      </c>
      <c r="F1994" s="27">
        <v>2</v>
      </c>
      <c r="G1994" s="29">
        <v>42566</v>
      </c>
      <c r="H1994" s="27">
        <v>1010</v>
      </c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29">
        <v>42577</v>
      </c>
      <c r="T1994" s="29">
        <v>42590</v>
      </c>
      <c r="U1994" s="27"/>
      <c r="V1994" s="27"/>
      <c r="W1994" s="27"/>
      <c r="X1994" s="27"/>
      <c r="Y1994" s="29">
        <v>42593</v>
      </c>
      <c r="Z1994" s="27" t="s">
        <v>6215</v>
      </c>
      <c r="AA1994" s="27" t="s">
        <v>5499</v>
      </c>
      <c r="AB1994" s="29"/>
      <c r="AC1994" s="27"/>
      <c r="AD1994" s="27"/>
      <c r="AE1994" s="29"/>
      <c r="AF1994" s="29"/>
      <c r="AG1994" s="29"/>
      <c r="AH1994" s="29"/>
      <c r="AI1994" s="27"/>
      <c r="AJ1994" s="27"/>
      <c r="AK1994" s="27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</row>
    <row r="1995" spans="1:49" ht="25.5" x14ac:dyDescent="0.25">
      <c r="A1995" s="16">
        <v>665</v>
      </c>
      <c r="B1995" s="16"/>
      <c r="C1995" s="16"/>
      <c r="D1995" s="27" t="s">
        <v>5380</v>
      </c>
      <c r="E1995" s="27" t="s">
        <v>222</v>
      </c>
      <c r="F1995" s="27">
        <v>2</v>
      </c>
      <c r="G1995" s="29">
        <v>42566</v>
      </c>
      <c r="H1995" s="27">
        <v>1011</v>
      </c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29">
        <v>42577</v>
      </c>
      <c r="T1995" s="29">
        <v>42590</v>
      </c>
      <c r="U1995" s="27"/>
      <c r="V1995" s="27"/>
      <c r="W1995" s="27"/>
      <c r="X1995" s="27"/>
      <c r="Y1995" s="29">
        <v>42593</v>
      </c>
      <c r="Z1995" s="27" t="s">
        <v>6216</v>
      </c>
      <c r="AA1995" s="27" t="s">
        <v>5499</v>
      </c>
      <c r="AB1995" s="29"/>
      <c r="AC1995" s="27"/>
      <c r="AD1995" s="27"/>
      <c r="AE1995" s="29"/>
      <c r="AF1995" s="29"/>
      <c r="AG1995" s="29"/>
      <c r="AH1995" s="29"/>
      <c r="AI1995" s="27"/>
      <c r="AJ1995" s="27"/>
      <c r="AK1995" s="27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</row>
    <row r="1996" spans="1:49" ht="25.5" x14ac:dyDescent="0.25">
      <c r="A1996" s="16">
        <v>666</v>
      </c>
      <c r="B1996" s="16"/>
      <c r="C1996" s="16"/>
      <c r="D1996" s="27" t="s">
        <v>5380</v>
      </c>
      <c r="E1996" s="27" t="s">
        <v>222</v>
      </c>
      <c r="F1996" s="27">
        <v>2</v>
      </c>
      <c r="G1996" s="29">
        <v>42566</v>
      </c>
      <c r="H1996" s="27">
        <v>1012</v>
      </c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29">
        <v>42577</v>
      </c>
      <c r="T1996" s="29">
        <v>42590</v>
      </c>
      <c r="U1996" s="27"/>
      <c r="V1996" s="27"/>
      <c r="W1996" s="27"/>
      <c r="X1996" s="27"/>
      <c r="Y1996" s="29">
        <v>42593</v>
      </c>
      <c r="Z1996" s="27" t="s">
        <v>6217</v>
      </c>
      <c r="AA1996" s="27" t="s">
        <v>5499</v>
      </c>
      <c r="AB1996" s="29"/>
      <c r="AC1996" s="27"/>
      <c r="AD1996" s="27"/>
      <c r="AE1996" s="29"/>
      <c r="AF1996" s="29"/>
      <c r="AG1996" s="29"/>
      <c r="AH1996" s="29"/>
      <c r="AI1996" s="27"/>
      <c r="AJ1996" s="27"/>
      <c r="AK1996" s="27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</row>
    <row r="1997" spans="1:49" ht="25.5" x14ac:dyDescent="0.25">
      <c r="A1997" s="16">
        <v>667</v>
      </c>
      <c r="B1997" s="16"/>
      <c r="C1997" s="16"/>
      <c r="D1997" s="27" t="s">
        <v>5380</v>
      </c>
      <c r="E1997" s="27" t="s">
        <v>222</v>
      </c>
      <c r="F1997" s="27">
        <v>2</v>
      </c>
      <c r="G1997" s="29">
        <v>42566</v>
      </c>
      <c r="H1997" s="27">
        <v>1013</v>
      </c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29">
        <v>42577</v>
      </c>
      <c r="T1997" s="29">
        <v>42590</v>
      </c>
      <c r="U1997" s="27"/>
      <c r="V1997" s="27"/>
      <c r="W1997" s="27"/>
      <c r="X1997" s="27"/>
      <c r="Y1997" s="29">
        <v>42593</v>
      </c>
      <c r="Z1997" s="27" t="s">
        <v>6218</v>
      </c>
      <c r="AA1997" s="27" t="s">
        <v>5499</v>
      </c>
      <c r="AB1997" s="29"/>
      <c r="AC1997" s="27"/>
      <c r="AD1997" s="27"/>
      <c r="AE1997" s="29"/>
      <c r="AF1997" s="29"/>
      <c r="AG1997" s="29"/>
      <c r="AH1997" s="29"/>
      <c r="AI1997" s="27"/>
      <c r="AJ1997" s="27"/>
      <c r="AK1997" s="27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</row>
    <row r="1998" spans="1:49" ht="25.5" x14ac:dyDescent="0.25">
      <c r="A1998" s="16">
        <v>668</v>
      </c>
      <c r="B1998" s="16"/>
      <c r="C1998" s="16"/>
      <c r="D1998" s="27" t="s">
        <v>5380</v>
      </c>
      <c r="E1998" s="27" t="s">
        <v>222</v>
      </c>
      <c r="F1998" s="27">
        <v>2</v>
      </c>
      <c r="G1998" s="29">
        <v>42566</v>
      </c>
      <c r="H1998" s="27">
        <v>1014</v>
      </c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29">
        <v>42577</v>
      </c>
      <c r="T1998" s="29">
        <v>42590</v>
      </c>
      <c r="U1998" s="27"/>
      <c r="V1998" s="27"/>
      <c r="W1998" s="27"/>
      <c r="X1998" s="27"/>
      <c r="Y1998" s="29">
        <v>42593</v>
      </c>
      <c r="Z1998" s="27" t="s">
        <v>6219</v>
      </c>
      <c r="AA1998" s="27" t="s">
        <v>5499</v>
      </c>
      <c r="AB1998" s="29"/>
      <c r="AC1998" s="27"/>
      <c r="AD1998" s="27"/>
      <c r="AE1998" s="29"/>
      <c r="AF1998" s="29"/>
      <c r="AG1998" s="29"/>
      <c r="AH1998" s="29"/>
      <c r="AI1998" s="27"/>
      <c r="AJ1998" s="27"/>
      <c r="AK1998" s="27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</row>
    <row r="1999" spans="1:49" ht="51" x14ac:dyDescent="0.25">
      <c r="A1999" s="16">
        <v>669</v>
      </c>
      <c r="B1999" s="16"/>
      <c r="C1999" s="16"/>
      <c r="D1999" s="27" t="s">
        <v>5898</v>
      </c>
      <c r="E1999" s="27" t="s">
        <v>222</v>
      </c>
      <c r="F1999" s="27">
        <v>2</v>
      </c>
      <c r="G1999" s="29">
        <v>42566</v>
      </c>
      <c r="H1999" s="27">
        <v>1015</v>
      </c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29">
        <v>42577</v>
      </c>
      <c r="T1999" s="29">
        <v>42590</v>
      </c>
      <c r="U1999" s="27"/>
      <c r="V1999" s="27"/>
      <c r="W1999" s="27"/>
      <c r="X1999" s="27"/>
      <c r="Y1999" s="29">
        <v>42593</v>
      </c>
      <c r="Z1999" s="27" t="s">
        <v>6220</v>
      </c>
      <c r="AA1999" s="27" t="s">
        <v>5499</v>
      </c>
      <c r="AB1999" s="29"/>
      <c r="AC1999" s="27"/>
      <c r="AD1999" s="27"/>
      <c r="AE1999" s="29"/>
      <c r="AF1999" s="29"/>
      <c r="AG1999" s="29"/>
      <c r="AH1999" s="29"/>
      <c r="AI1999" s="27"/>
      <c r="AJ1999" s="27"/>
      <c r="AK1999" s="27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</row>
    <row r="2000" spans="1:49" ht="25.5" x14ac:dyDescent="0.25">
      <c r="A2000" s="16">
        <v>670</v>
      </c>
      <c r="B2000" s="16"/>
      <c r="C2000" s="16"/>
      <c r="D2000" s="27" t="s">
        <v>5380</v>
      </c>
      <c r="E2000" s="27" t="s">
        <v>6221</v>
      </c>
      <c r="F2000" s="27">
        <v>5</v>
      </c>
      <c r="G2000" s="29">
        <v>42573</v>
      </c>
      <c r="H2000" s="27">
        <v>1017</v>
      </c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29">
        <v>42586</v>
      </c>
      <c r="T2000" s="29">
        <v>42599</v>
      </c>
      <c r="U2000" s="27"/>
      <c r="V2000" s="27"/>
      <c r="W2000" s="27"/>
      <c r="X2000" s="27"/>
      <c r="Y2000" s="29">
        <v>42601</v>
      </c>
      <c r="Z2000" s="27" t="s">
        <v>6222</v>
      </c>
      <c r="AA2000" s="27" t="s">
        <v>5499</v>
      </c>
      <c r="AB2000" s="29"/>
      <c r="AC2000" s="27"/>
      <c r="AD2000" s="27"/>
      <c r="AE2000" s="29"/>
      <c r="AF2000" s="29"/>
      <c r="AG2000" s="29"/>
      <c r="AH2000" s="29"/>
      <c r="AI2000" s="27"/>
      <c r="AJ2000" s="27"/>
      <c r="AK2000" s="27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</row>
    <row r="2001" spans="1:49" ht="25.5" x14ac:dyDescent="0.25">
      <c r="A2001" s="16">
        <v>671</v>
      </c>
      <c r="B2001" s="16"/>
      <c r="C2001" s="16"/>
      <c r="D2001" s="27" t="s">
        <v>5380</v>
      </c>
      <c r="E2001" s="27" t="s">
        <v>6221</v>
      </c>
      <c r="F2001" s="27">
        <v>5</v>
      </c>
      <c r="G2001" s="29">
        <v>42573</v>
      </c>
      <c r="H2001" s="27">
        <v>1018</v>
      </c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29">
        <v>42586</v>
      </c>
      <c r="T2001" s="29">
        <v>42599</v>
      </c>
      <c r="U2001" s="27"/>
      <c r="V2001" s="27"/>
      <c r="W2001" s="27"/>
      <c r="X2001" s="27"/>
      <c r="Y2001" s="29">
        <v>42601</v>
      </c>
      <c r="Z2001" s="27" t="s">
        <v>6223</v>
      </c>
      <c r="AA2001" s="27" t="s">
        <v>5499</v>
      </c>
      <c r="AB2001" s="29"/>
      <c r="AC2001" s="27"/>
      <c r="AD2001" s="27"/>
      <c r="AE2001" s="29"/>
      <c r="AF2001" s="29"/>
      <c r="AG2001" s="29"/>
      <c r="AH2001" s="29"/>
      <c r="AI2001" s="27"/>
      <c r="AJ2001" s="27"/>
      <c r="AK2001" s="27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</row>
    <row r="2002" spans="1:49" ht="25.5" x14ac:dyDescent="0.25">
      <c r="A2002" s="16">
        <v>672</v>
      </c>
      <c r="B2002" s="16"/>
      <c r="C2002" s="16"/>
      <c r="D2002" s="27" t="s">
        <v>5380</v>
      </c>
      <c r="E2002" s="27" t="s">
        <v>6221</v>
      </c>
      <c r="F2002" s="27">
        <v>5</v>
      </c>
      <c r="G2002" s="29">
        <v>42573</v>
      </c>
      <c r="H2002" s="27">
        <v>1019</v>
      </c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29">
        <v>42586</v>
      </c>
      <c r="T2002" s="29">
        <v>42599</v>
      </c>
      <c r="U2002" s="27"/>
      <c r="V2002" s="27"/>
      <c r="W2002" s="27"/>
      <c r="X2002" s="27"/>
      <c r="Y2002" s="29">
        <v>42601</v>
      </c>
      <c r="Z2002" s="27" t="s">
        <v>6224</v>
      </c>
      <c r="AA2002" s="27" t="s">
        <v>5499</v>
      </c>
      <c r="AB2002" s="29"/>
      <c r="AC2002" s="27"/>
      <c r="AD2002" s="27"/>
      <c r="AE2002" s="29"/>
      <c r="AF2002" s="29"/>
      <c r="AG2002" s="29"/>
      <c r="AH2002" s="29"/>
      <c r="AI2002" s="27"/>
      <c r="AJ2002" s="27"/>
      <c r="AK2002" s="27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</row>
    <row r="2003" spans="1:49" ht="25.5" x14ac:dyDescent="0.25">
      <c r="A2003" s="16">
        <v>673</v>
      </c>
      <c r="B2003" s="16"/>
      <c r="C2003" s="16"/>
      <c r="D2003" s="27" t="s">
        <v>5380</v>
      </c>
      <c r="E2003" s="27" t="s">
        <v>6221</v>
      </c>
      <c r="F2003" s="27">
        <v>5</v>
      </c>
      <c r="G2003" s="29">
        <v>42573</v>
      </c>
      <c r="H2003" s="27">
        <v>1020</v>
      </c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29">
        <v>42586</v>
      </c>
      <c r="T2003" s="29">
        <v>42599</v>
      </c>
      <c r="U2003" s="27"/>
      <c r="V2003" s="27"/>
      <c r="W2003" s="27"/>
      <c r="X2003" s="27"/>
      <c r="Y2003" s="29">
        <v>42601</v>
      </c>
      <c r="Z2003" s="27" t="s">
        <v>6225</v>
      </c>
      <c r="AA2003" s="27" t="s">
        <v>5499</v>
      </c>
      <c r="AB2003" s="29"/>
      <c r="AC2003" s="27"/>
      <c r="AD2003" s="27"/>
      <c r="AE2003" s="29"/>
      <c r="AF2003" s="29"/>
      <c r="AG2003" s="29"/>
      <c r="AH2003" s="29"/>
      <c r="AI2003" s="27"/>
      <c r="AJ2003" s="27"/>
      <c r="AK2003" s="27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</row>
    <row r="2004" spans="1:49" ht="25.5" x14ac:dyDescent="0.25">
      <c r="A2004" s="16">
        <v>674</v>
      </c>
      <c r="B2004" s="16"/>
      <c r="C2004" s="16"/>
      <c r="D2004" s="27" t="s">
        <v>5380</v>
      </c>
      <c r="E2004" s="27" t="s">
        <v>6221</v>
      </c>
      <c r="F2004" s="27">
        <v>5</v>
      </c>
      <c r="G2004" s="29">
        <v>42573</v>
      </c>
      <c r="H2004" s="27">
        <v>1021</v>
      </c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29">
        <v>42586</v>
      </c>
      <c r="T2004" s="29">
        <v>42599</v>
      </c>
      <c r="U2004" s="27"/>
      <c r="V2004" s="27"/>
      <c r="W2004" s="27"/>
      <c r="X2004" s="27"/>
      <c r="Y2004" s="29">
        <v>42601</v>
      </c>
      <c r="Z2004" s="27" t="s">
        <v>6226</v>
      </c>
      <c r="AA2004" s="27" t="s">
        <v>5499</v>
      </c>
      <c r="AB2004" s="29"/>
      <c r="AC2004" s="27"/>
      <c r="AD2004" s="27"/>
      <c r="AE2004" s="29"/>
      <c r="AF2004" s="29"/>
      <c r="AG2004" s="29"/>
      <c r="AH2004" s="29"/>
      <c r="AI2004" s="27"/>
      <c r="AJ2004" s="27"/>
      <c r="AK2004" s="27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</row>
    <row r="2005" spans="1:49" ht="25.5" x14ac:dyDescent="0.25">
      <c r="A2005" s="16">
        <v>675</v>
      </c>
      <c r="B2005" s="16"/>
      <c r="C2005" s="16"/>
      <c r="D2005" s="27" t="s">
        <v>5380</v>
      </c>
      <c r="E2005" s="27" t="s">
        <v>6221</v>
      </c>
      <c r="F2005" s="27">
        <v>5</v>
      </c>
      <c r="G2005" s="29">
        <v>42573</v>
      </c>
      <c r="H2005" s="27">
        <v>1022</v>
      </c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29">
        <v>42586</v>
      </c>
      <c r="T2005" s="29">
        <v>42599</v>
      </c>
      <c r="U2005" s="27"/>
      <c r="V2005" s="27"/>
      <c r="W2005" s="27"/>
      <c r="X2005" s="27"/>
      <c r="Y2005" s="29">
        <v>42601</v>
      </c>
      <c r="Z2005" s="27" t="s">
        <v>6227</v>
      </c>
      <c r="AA2005" s="27" t="s">
        <v>5499</v>
      </c>
      <c r="AB2005" s="29"/>
      <c r="AC2005" s="27"/>
      <c r="AD2005" s="27"/>
      <c r="AE2005" s="29"/>
      <c r="AF2005" s="29"/>
      <c r="AG2005" s="29"/>
      <c r="AH2005" s="29"/>
      <c r="AI2005" s="27"/>
      <c r="AJ2005" s="27"/>
      <c r="AK2005" s="27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</row>
    <row r="2006" spans="1:49" ht="25.5" x14ac:dyDescent="0.25">
      <c r="A2006" s="16">
        <v>676</v>
      </c>
      <c r="B2006" s="16"/>
      <c r="C2006" s="16"/>
      <c r="D2006" s="27" t="s">
        <v>5380</v>
      </c>
      <c r="E2006" s="27" t="s">
        <v>6221</v>
      </c>
      <c r="F2006" s="27">
        <v>5</v>
      </c>
      <c r="G2006" s="29">
        <v>42573</v>
      </c>
      <c r="H2006" s="27">
        <v>1023</v>
      </c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29">
        <v>42586</v>
      </c>
      <c r="T2006" s="29">
        <v>42599</v>
      </c>
      <c r="U2006" s="27"/>
      <c r="V2006" s="27"/>
      <c r="W2006" s="27"/>
      <c r="X2006" s="27"/>
      <c r="Y2006" s="29">
        <v>42601</v>
      </c>
      <c r="Z2006" s="27" t="s">
        <v>6228</v>
      </c>
      <c r="AA2006" s="27" t="s">
        <v>5499</v>
      </c>
      <c r="AB2006" s="29"/>
      <c r="AC2006" s="27"/>
      <c r="AD2006" s="27"/>
      <c r="AE2006" s="29"/>
      <c r="AF2006" s="29"/>
      <c r="AG2006" s="29"/>
      <c r="AH2006" s="29"/>
      <c r="AI2006" s="27"/>
      <c r="AJ2006" s="27"/>
      <c r="AK2006" s="27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</row>
    <row r="2007" spans="1:49" ht="25.5" x14ac:dyDescent="0.25">
      <c r="A2007" s="16">
        <v>677</v>
      </c>
      <c r="B2007" s="16"/>
      <c r="C2007" s="16"/>
      <c r="D2007" s="27" t="s">
        <v>5380</v>
      </c>
      <c r="E2007" s="27" t="s">
        <v>222</v>
      </c>
      <c r="F2007" s="27">
        <v>2</v>
      </c>
      <c r="G2007" s="29">
        <v>42577</v>
      </c>
      <c r="H2007" s="27">
        <v>1024</v>
      </c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29">
        <v>42586</v>
      </c>
      <c r="T2007" s="29">
        <v>42599</v>
      </c>
      <c r="U2007" s="27"/>
      <c r="V2007" s="27"/>
      <c r="W2007" s="27"/>
      <c r="X2007" s="27"/>
      <c r="Y2007" s="29">
        <v>42601</v>
      </c>
      <c r="Z2007" s="27" t="s">
        <v>6229</v>
      </c>
      <c r="AA2007" s="27" t="s">
        <v>5499</v>
      </c>
      <c r="AB2007" s="29"/>
      <c r="AC2007" s="27"/>
      <c r="AD2007" s="27"/>
      <c r="AE2007" s="29"/>
      <c r="AF2007" s="29"/>
      <c r="AG2007" s="29"/>
      <c r="AH2007" s="29"/>
      <c r="AI2007" s="27"/>
      <c r="AJ2007" s="27"/>
      <c r="AK2007" s="27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</row>
    <row r="2008" spans="1:49" ht="25.5" x14ac:dyDescent="0.25">
      <c r="A2008" s="16">
        <v>678</v>
      </c>
      <c r="B2008" s="16"/>
      <c r="C2008" s="16"/>
      <c r="D2008" s="27" t="s">
        <v>5380</v>
      </c>
      <c r="E2008" s="27" t="s">
        <v>222</v>
      </c>
      <c r="F2008" s="27">
        <v>2</v>
      </c>
      <c r="G2008" s="29">
        <v>42577</v>
      </c>
      <c r="H2008" s="27">
        <v>1025</v>
      </c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29">
        <v>42586</v>
      </c>
      <c r="T2008" s="29">
        <v>42599</v>
      </c>
      <c r="U2008" s="27"/>
      <c r="V2008" s="27"/>
      <c r="W2008" s="27"/>
      <c r="X2008" s="27"/>
      <c r="Y2008" s="29">
        <v>42601</v>
      </c>
      <c r="Z2008" s="27" t="s">
        <v>6230</v>
      </c>
      <c r="AA2008" s="27" t="s">
        <v>5499</v>
      </c>
      <c r="AB2008" s="29"/>
      <c r="AC2008" s="27"/>
      <c r="AD2008" s="27"/>
      <c r="AE2008" s="29"/>
      <c r="AF2008" s="29"/>
      <c r="AG2008" s="29"/>
      <c r="AH2008" s="29"/>
      <c r="AI2008" s="27"/>
      <c r="AJ2008" s="27"/>
      <c r="AK2008" s="27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</row>
    <row r="2009" spans="1:49" ht="51" x14ac:dyDescent="0.25">
      <c r="A2009" s="16">
        <v>679</v>
      </c>
      <c r="B2009" s="16"/>
      <c r="C2009" s="16"/>
      <c r="D2009" s="27" t="s">
        <v>5898</v>
      </c>
      <c r="E2009" s="27" t="s">
        <v>216</v>
      </c>
      <c r="F2009" s="27">
        <v>118</v>
      </c>
      <c r="G2009" s="29">
        <v>42579</v>
      </c>
      <c r="H2009" s="27">
        <v>1026</v>
      </c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29">
        <v>42586</v>
      </c>
      <c r="T2009" s="29">
        <v>42599</v>
      </c>
      <c r="U2009" s="27"/>
      <c r="V2009" s="27"/>
      <c r="W2009" s="27"/>
      <c r="X2009" s="27"/>
      <c r="Y2009" s="29">
        <v>42601</v>
      </c>
      <c r="Z2009" s="27" t="s">
        <v>6231</v>
      </c>
      <c r="AA2009" s="27" t="s">
        <v>5499</v>
      </c>
      <c r="AB2009" s="29">
        <v>42668</v>
      </c>
      <c r="AC2009" s="27" t="s">
        <v>6232</v>
      </c>
      <c r="AD2009" s="27">
        <v>80</v>
      </c>
      <c r="AE2009" s="29">
        <v>42671</v>
      </c>
      <c r="AF2009" s="29">
        <v>42674</v>
      </c>
      <c r="AG2009" s="29">
        <v>42674</v>
      </c>
      <c r="AH2009" s="29">
        <v>42674</v>
      </c>
      <c r="AI2009" s="27" t="s">
        <v>70</v>
      </c>
      <c r="AJ2009" s="27" t="s">
        <v>81</v>
      </c>
      <c r="AK2009" s="27" t="s">
        <v>5639</v>
      </c>
      <c r="AL2009" s="27" t="s">
        <v>73</v>
      </c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</row>
    <row r="2010" spans="1:49" ht="25.5" x14ac:dyDescent="0.25">
      <c r="A2010" s="16">
        <v>680</v>
      </c>
      <c r="B2010" s="16"/>
      <c r="C2010" s="16"/>
      <c r="D2010" s="27" t="s">
        <v>5380</v>
      </c>
      <c r="E2010" s="27" t="s">
        <v>216</v>
      </c>
      <c r="F2010" s="27">
        <v>67</v>
      </c>
      <c r="G2010" s="29">
        <v>42586</v>
      </c>
      <c r="H2010" s="27">
        <v>1027</v>
      </c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29">
        <v>42593</v>
      </c>
      <c r="T2010" s="29">
        <v>42606</v>
      </c>
      <c r="U2010" s="27"/>
      <c r="V2010" s="27"/>
      <c r="W2010" s="27"/>
      <c r="X2010" s="27"/>
      <c r="Y2010" s="29">
        <v>42608</v>
      </c>
      <c r="Z2010" s="27" t="s">
        <v>6233</v>
      </c>
      <c r="AA2010" s="27" t="s">
        <v>5499</v>
      </c>
      <c r="AB2010" s="29"/>
      <c r="AC2010" s="27"/>
      <c r="AD2010" s="27"/>
      <c r="AE2010" s="29"/>
      <c r="AF2010" s="29"/>
      <c r="AG2010" s="29"/>
      <c r="AH2010" s="29"/>
      <c r="AI2010" s="27"/>
      <c r="AJ2010" s="27"/>
      <c r="AK2010" s="27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</row>
    <row r="2011" spans="1:49" ht="25.5" x14ac:dyDescent="0.25">
      <c r="A2011" s="16">
        <v>681</v>
      </c>
      <c r="B2011" s="16"/>
      <c r="C2011" s="16"/>
      <c r="D2011" s="27" t="s">
        <v>5380</v>
      </c>
      <c r="E2011" s="27" t="s">
        <v>216</v>
      </c>
      <c r="F2011" s="27">
        <v>67</v>
      </c>
      <c r="G2011" s="29">
        <v>42586</v>
      </c>
      <c r="H2011" s="27">
        <v>1028</v>
      </c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29">
        <v>42593</v>
      </c>
      <c r="T2011" s="29">
        <v>42606</v>
      </c>
      <c r="U2011" s="27"/>
      <c r="V2011" s="27"/>
      <c r="W2011" s="27"/>
      <c r="X2011" s="27"/>
      <c r="Y2011" s="29">
        <v>42608</v>
      </c>
      <c r="Z2011" s="27" t="s">
        <v>6234</v>
      </c>
      <c r="AA2011" s="27" t="s">
        <v>5499</v>
      </c>
      <c r="AB2011" s="29"/>
      <c r="AC2011" s="27"/>
      <c r="AD2011" s="27"/>
      <c r="AE2011" s="29"/>
      <c r="AF2011" s="29"/>
      <c r="AG2011" s="29"/>
      <c r="AH2011" s="29"/>
      <c r="AI2011" s="27"/>
      <c r="AJ2011" s="27"/>
      <c r="AK2011" s="27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</row>
    <row r="2012" spans="1:49" ht="25.5" x14ac:dyDescent="0.25">
      <c r="A2012" s="16">
        <v>682</v>
      </c>
      <c r="B2012" s="16"/>
      <c r="C2012" s="16"/>
      <c r="D2012" s="27" t="s">
        <v>5380</v>
      </c>
      <c r="E2012" s="27" t="s">
        <v>216</v>
      </c>
      <c r="F2012" s="27">
        <v>67</v>
      </c>
      <c r="G2012" s="29">
        <v>42586</v>
      </c>
      <c r="H2012" s="27">
        <v>1030</v>
      </c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29">
        <v>42593</v>
      </c>
      <c r="T2012" s="29">
        <v>42606</v>
      </c>
      <c r="U2012" s="27"/>
      <c r="V2012" s="27"/>
      <c r="W2012" s="27"/>
      <c r="X2012" s="27"/>
      <c r="Y2012" s="29">
        <v>42608</v>
      </c>
      <c r="Z2012" s="27" t="s">
        <v>6235</v>
      </c>
      <c r="AA2012" s="27" t="s">
        <v>5499</v>
      </c>
      <c r="AB2012" s="29"/>
      <c r="AC2012" s="27"/>
      <c r="AD2012" s="27"/>
      <c r="AE2012" s="29"/>
      <c r="AF2012" s="29"/>
      <c r="AG2012" s="29"/>
      <c r="AH2012" s="29"/>
      <c r="AI2012" s="27"/>
      <c r="AJ2012" s="27"/>
      <c r="AK2012" s="27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</row>
    <row r="2013" spans="1:49" ht="25.5" x14ac:dyDescent="0.25">
      <c r="A2013" s="16">
        <v>683</v>
      </c>
      <c r="B2013" s="16"/>
      <c r="C2013" s="16"/>
      <c r="D2013" s="27" t="s">
        <v>5380</v>
      </c>
      <c r="E2013" s="27" t="s">
        <v>216</v>
      </c>
      <c r="F2013" s="27">
        <v>67</v>
      </c>
      <c r="G2013" s="29">
        <v>42586</v>
      </c>
      <c r="H2013" s="27">
        <v>1031</v>
      </c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29">
        <v>42593</v>
      </c>
      <c r="T2013" s="29">
        <v>42606</v>
      </c>
      <c r="U2013" s="27"/>
      <c r="V2013" s="27"/>
      <c r="W2013" s="27"/>
      <c r="X2013" s="27"/>
      <c r="Y2013" s="29">
        <v>42608</v>
      </c>
      <c r="Z2013" s="27" t="s">
        <v>6236</v>
      </c>
      <c r="AA2013" s="27" t="s">
        <v>5499</v>
      </c>
      <c r="AB2013" s="29"/>
      <c r="AC2013" s="27"/>
      <c r="AD2013" s="27"/>
      <c r="AE2013" s="29"/>
      <c r="AF2013" s="29"/>
      <c r="AG2013" s="29"/>
      <c r="AH2013" s="29"/>
      <c r="AI2013" s="27"/>
      <c r="AJ2013" s="27"/>
      <c r="AK2013" s="27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</row>
    <row r="2014" spans="1:49" ht="25.5" x14ac:dyDescent="0.25">
      <c r="A2014" s="16">
        <v>684</v>
      </c>
      <c r="B2014" s="16"/>
      <c r="C2014" s="16"/>
      <c r="D2014" s="27" t="s">
        <v>5380</v>
      </c>
      <c r="E2014" s="27" t="s">
        <v>216</v>
      </c>
      <c r="F2014" s="27">
        <v>67</v>
      </c>
      <c r="G2014" s="29">
        <v>42586</v>
      </c>
      <c r="H2014" s="27">
        <v>1032</v>
      </c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29">
        <v>42593</v>
      </c>
      <c r="T2014" s="29">
        <v>42606</v>
      </c>
      <c r="U2014" s="27"/>
      <c r="V2014" s="27"/>
      <c r="W2014" s="27"/>
      <c r="X2014" s="27"/>
      <c r="Y2014" s="29">
        <v>42608</v>
      </c>
      <c r="Z2014" s="27" t="s">
        <v>6237</v>
      </c>
      <c r="AA2014" s="27" t="s">
        <v>5499</v>
      </c>
      <c r="AB2014" s="29"/>
      <c r="AC2014" s="27"/>
      <c r="AD2014" s="27"/>
      <c r="AE2014" s="29"/>
      <c r="AF2014" s="29"/>
      <c r="AG2014" s="29"/>
      <c r="AH2014" s="29"/>
      <c r="AI2014" s="27"/>
      <c r="AJ2014" s="27"/>
      <c r="AK2014" s="27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</row>
    <row r="2015" spans="1:49" ht="25.5" x14ac:dyDescent="0.25">
      <c r="A2015" s="16">
        <v>685</v>
      </c>
      <c r="B2015" s="16"/>
      <c r="C2015" s="16"/>
      <c r="D2015" s="27" t="s">
        <v>5380</v>
      </c>
      <c r="E2015" s="27" t="s">
        <v>222</v>
      </c>
      <c r="F2015" s="27">
        <v>3</v>
      </c>
      <c r="G2015" s="29">
        <v>42586</v>
      </c>
      <c r="H2015" s="27">
        <v>1033</v>
      </c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29">
        <v>42593</v>
      </c>
      <c r="T2015" s="29">
        <v>42606</v>
      </c>
      <c r="U2015" s="27"/>
      <c r="V2015" s="27"/>
      <c r="W2015" s="27"/>
      <c r="X2015" s="27"/>
      <c r="Y2015" s="29">
        <v>42608</v>
      </c>
      <c r="Z2015" s="27" t="s">
        <v>6238</v>
      </c>
      <c r="AA2015" s="27" t="s">
        <v>5499</v>
      </c>
      <c r="AB2015" s="29">
        <v>42621</v>
      </c>
      <c r="AC2015" s="27" t="s">
        <v>5829</v>
      </c>
      <c r="AD2015" s="27" t="s">
        <v>5830</v>
      </c>
      <c r="AE2015" s="29">
        <v>42626</v>
      </c>
      <c r="AF2015" s="29">
        <v>42627</v>
      </c>
      <c r="AG2015" s="29">
        <v>42629</v>
      </c>
      <c r="AH2015" s="29">
        <v>42629</v>
      </c>
      <c r="AI2015" s="27" t="s">
        <v>70</v>
      </c>
      <c r="AJ2015" s="27" t="s">
        <v>81</v>
      </c>
      <c r="AK2015" s="27" t="s">
        <v>5639</v>
      </c>
      <c r="AL2015" s="27" t="s">
        <v>73</v>
      </c>
      <c r="AM2015" s="27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</row>
    <row r="2016" spans="1:49" ht="25.5" x14ac:dyDescent="0.25">
      <c r="A2016" s="16">
        <v>686</v>
      </c>
      <c r="B2016" s="16"/>
      <c r="C2016" s="16"/>
      <c r="D2016" s="27" t="s">
        <v>5380</v>
      </c>
      <c r="E2016" s="27" t="s">
        <v>222</v>
      </c>
      <c r="F2016" s="27">
        <v>3</v>
      </c>
      <c r="G2016" s="29">
        <v>42586</v>
      </c>
      <c r="H2016" s="27">
        <v>1034</v>
      </c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29">
        <v>42593</v>
      </c>
      <c r="T2016" s="29">
        <v>42606</v>
      </c>
      <c r="U2016" s="27"/>
      <c r="V2016" s="27"/>
      <c r="W2016" s="27"/>
      <c r="X2016" s="27"/>
      <c r="Y2016" s="29">
        <v>42608</v>
      </c>
      <c r="Z2016" s="27" t="s">
        <v>6239</v>
      </c>
      <c r="AA2016" s="27" t="s">
        <v>5499</v>
      </c>
      <c r="AB2016" s="29"/>
      <c r="AC2016" s="27"/>
      <c r="AD2016" s="27"/>
      <c r="AE2016" s="29"/>
      <c r="AF2016" s="29"/>
      <c r="AG2016" s="29"/>
      <c r="AH2016" s="29"/>
      <c r="AI2016" s="27"/>
      <c r="AJ2016" s="27"/>
      <c r="AK2016" s="27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</row>
    <row r="2017" spans="1:49" ht="25.5" x14ac:dyDescent="0.25">
      <c r="A2017" s="16">
        <v>687</v>
      </c>
      <c r="B2017" s="16"/>
      <c r="C2017" s="16"/>
      <c r="D2017" s="27" t="s">
        <v>5380</v>
      </c>
      <c r="E2017" s="27" t="s">
        <v>222</v>
      </c>
      <c r="F2017" s="27">
        <v>3</v>
      </c>
      <c r="G2017" s="29">
        <v>42586</v>
      </c>
      <c r="H2017" s="27">
        <v>1035</v>
      </c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29">
        <v>42593</v>
      </c>
      <c r="T2017" s="29">
        <v>42606</v>
      </c>
      <c r="U2017" s="27"/>
      <c r="V2017" s="27"/>
      <c r="W2017" s="27"/>
      <c r="X2017" s="27"/>
      <c r="Y2017" s="29">
        <v>42608</v>
      </c>
      <c r="Z2017" s="27" t="s">
        <v>6240</v>
      </c>
      <c r="AA2017" s="27" t="s">
        <v>5499</v>
      </c>
      <c r="AB2017" s="29"/>
      <c r="AC2017" s="27"/>
      <c r="AD2017" s="27"/>
      <c r="AE2017" s="29"/>
      <c r="AF2017" s="29"/>
      <c r="AG2017" s="29"/>
      <c r="AH2017" s="29"/>
      <c r="AI2017" s="27"/>
      <c r="AJ2017" s="27"/>
      <c r="AK2017" s="27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</row>
    <row r="2018" spans="1:49" ht="25.5" x14ac:dyDescent="0.25">
      <c r="A2018" s="16">
        <v>688</v>
      </c>
      <c r="B2018" s="16"/>
      <c r="C2018" s="16"/>
      <c r="D2018" s="27" t="s">
        <v>5380</v>
      </c>
      <c r="E2018" s="27" t="s">
        <v>222</v>
      </c>
      <c r="F2018" s="27">
        <v>3</v>
      </c>
      <c r="G2018" s="29">
        <v>42586</v>
      </c>
      <c r="H2018" s="27">
        <v>1036</v>
      </c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29">
        <v>42593</v>
      </c>
      <c r="T2018" s="29">
        <v>42606</v>
      </c>
      <c r="U2018" s="27"/>
      <c r="V2018" s="27"/>
      <c r="W2018" s="27"/>
      <c r="X2018" s="27"/>
      <c r="Y2018" s="29">
        <v>42608</v>
      </c>
      <c r="Z2018" s="27" t="s">
        <v>6241</v>
      </c>
      <c r="AA2018" s="27" t="s">
        <v>5499</v>
      </c>
      <c r="AB2018" s="29"/>
      <c r="AC2018" s="27"/>
      <c r="AD2018" s="27"/>
      <c r="AE2018" s="29"/>
      <c r="AF2018" s="29"/>
      <c r="AG2018" s="29"/>
      <c r="AH2018" s="29"/>
      <c r="AI2018" s="27"/>
      <c r="AJ2018" s="27"/>
      <c r="AK2018" s="27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</row>
    <row r="2019" spans="1:49" ht="25.5" x14ac:dyDescent="0.25">
      <c r="A2019" s="16">
        <v>689</v>
      </c>
      <c r="B2019" s="16"/>
      <c r="C2019" s="16"/>
      <c r="D2019" s="27" t="s">
        <v>5380</v>
      </c>
      <c r="E2019" s="27" t="s">
        <v>222</v>
      </c>
      <c r="F2019" s="27">
        <v>3</v>
      </c>
      <c r="G2019" s="29">
        <v>42586</v>
      </c>
      <c r="H2019" s="27">
        <v>1037</v>
      </c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29">
        <v>42593</v>
      </c>
      <c r="T2019" s="29">
        <v>42606</v>
      </c>
      <c r="U2019" s="27"/>
      <c r="V2019" s="27"/>
      <c r="W2019" s="27"/>
      <c r="X2019" s="27"/>
      <c r="Y2019" s="29">
        <v>42608</v>
      </c>
      <c r="Z2019" s="27" t="s">
        <v>6242</v>
      </c>
      <c r="AA2019" s="27" t="s">
        <v>5499</v>
      </c>
      <c r="AB2019" s="29"/>
      <c r="AC2019" s="27"/>
      <c r="AD2019" s="27"/>
      <c r="AE2019" s="29"/>
      <c r="AF2019" s="29"/>
      <c r="AG2019" s="29"/>
      <c r="AH2019" s="29"/>
      <c r="AI2019" s="27"/>
      <c r="AJ2019" s="27"/>
      <c r="AK2019" s="27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</row>
    <row r="2020" spans="1:49" x14ac:dyDescent="0.25">
      <c r="A2020" s="16">
        <v>690</v>
      </c>
      <c r="B2020" s="16"/>
      <c r="C2020" s="16"/>
      <c r="D2020" s="27" t="s">
        <v>5826</v>
      </c>
      <c r="E2020" s="27" t="s">
        <v>216</v>
      </c>
      <c r="F2020" s="27">
        <v>6</v>
      </c>
      <c r="G2020" s="29">
        <v>42619</v>
      </c>
      <c r="H2020" s="27">
        <v>1038</v>
      </c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9">
        <v>42626</v>
      </c>
      <c r="T2020" s="29">
        <v>42639</v>
      </c>
      <c r="U2020" s="27"/>
      <c r="V2020" s="27"/>
      <c r="W2020" s="27"/>
      <c r="X2020" s="27"/>
      <c r="Y2020" s="29">
        <v>42640</v>
      </c>
      <c r="Z2020" s="27" t="s">
        <v>6243</v>
      </c>
      <c r="AA2020" s="27" t="s">
        <v>5499</v>
      </c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</row>
    <row r="2021" spans="1:49" ht="25.5" x14ac:dyDescent="0.25">
      <c r="A2021" s="16">
        <v>691</v>
      </c>
      <c r="B2021" s="16"/>
      <c r="C2021" s="16"/>
      <c r="D2021" s="27" t="s">
        <v>5380</v>
      </c>
      <c r="E2021" s="27" t="s">
        <v>348</v>
      </c>
      <c r="F2021" s="27">
        <v>16</v>
      </c>
      <c r="G2021" s="29">
        <v>42619</v>
      </c>
      <c r="H2021" s="27">
        <v>1041</v>
      </c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9">
        <v>42626</v>
      </c>
      <c r="T2021" s="29">
        <v>42639</v>
      </c>
      <c r="U2021" s="27"/>
      <c r="V2021" s="27"/>
      <c r="W2021" s="27"/>
      <c r="X2021" s="27"/>
      <c r="Y2021" s="29">
        <v>42640</v>
      </c>
      <c r="Z2021" s="27" t="s">
        <v>6244</v>
      </c>
      <c r="AA2021" s="27" t="s">
        <v>5499</v>
      </c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</row>
    <row r="2022" spans="1:49" ht="25.5" x14ac:dyDescent="0.25">
      <c r="A2022" s="16">
        <v>692</v>
      </c>
      <c r="B2022" s="16"/>
      <c r="C2022" s="16"/>
      <c r="D2022" s="27" t="s">
        <v>5380</v>
      </c>
      <c r="E2022" s="27" t="s">
        <v>621</v>
      </c>
      <c r="F2022" s="27">
        <v>195</v>
      </c>
      <c r="G2022" s="29">
        <v>42633</v>
      </c>
      <c r="H2022" s="27">
        <v>1042</v>
      </c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9">
        <v>42648</v>
      </c>
      <c r="T2022" s="29">
        <v>42661</v>
      </c>
      <c r="U2022" s="27"/>
      <c r="V2022" s="27"/>
      <c r="W2022" s="27"/>
      <c r="X2022" s="27"/>
      <c r="Y2022" s="29">
        <v>42662</v>
      </c>
      <c r="Z2022" s="27" t="s">
        <v>6245</v>
      </c>
      <c r="AA2022" s="27" t="s">
        <v>5499</v>
      </c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</row>
    <row r="2023" spans="1:49" ht="25.5" x14ac:dyDescent="0.25">
      <c r="A2023" s="16">
        <v>693</v>
      </c>
      <c r="B2023" s="16"/>
      <c r="C2023" s="16"/>
      <c r="D2023" s="27" t="s">
        <v>5380</v>
      </c>
      <c r="E2023" s="27" t="s">
        <v>621</v>
      </c>
      <c r="F2023" s="27">
        <v>195</v>
      </c>
      <c r="G2023" s="29">
        <v>42633</v>
      </c>
      <c r="H2023" s="27">
        <v>1043</v>
      </c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9">
        <v>42648</v>
      </c>
      <c r="T2023" s="29">
        <v>42661</v>
      </c>
      <c r="U2023" s="27"/>
      <c r="V2023" s="27"/>
      <c r="W2023" s="27"/>
      <c r="X2023" s="27"/>
      <c r="Y2023" s="29">
        <v>42662</v>
      </c>
      <c r="Z2023" s="27" t="s">
        <v>6246</v>
      </c>
      <c r="AA2023" s="27" t="s">
        <v>5499</v>
      </c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</row>
    <row r="2024" spans="1:49" ht="25.5" x14ac:dyDescent="0.25">
      <c r="A2024" s="16">
        <v>694</v>
      </c>
      <c r="B2024" s="16"/>
      <c r="C2024" s="16"/>
      <c r="D2024" s="27" t="s">
        <v>5380</v>
      </c>
      <c r="E2024" s="27" t="s">
        <v>621</v>
      </c>
      <c r="F2024" s="27">
        <v>195</v>
      </c>
      <c r="G2024" s="29">
        <v>42633</v>
      </c>
      <c r="H2024" s="27">
        <v>1044</v>
      </c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9">
        <v>42648</v>
      </c>
      <c r="T2024" s="29">
        <v>42661</v>
      </c>
      <c r="U2024" s="27"/>
      <c r="V2024" s="27"/>
      <c r="W2024" s="27"/>
      <c r="X2024" s="27"/>
      <c r="Y2024" s="29">
        <v>42662</v>
      </c>
      <c r="Z2024" s="27" t="s">
        <v>6247</v>
      </c>
      <c r="AA2024" s="27" t="s">
        <v>5499</v>
      </c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</row>
    <row r="2025" spans="1:49" ht="25.5" x14ac:dyDescent="0.25">
      <c r="A2025" s="16">
        <v>695</v>
      </c>
      <c r="B2025" s="16"/>
      <c r="C2025" s="16"/>
      <c r="D2025" s="27" t="s">
        <v>5380</v>
      </c>
      <c r="E2025" s="27" t="s">
        <v>621</v>
      </c>
      <c r="F2025" s="27">
        <v>195</v>
      </c>
      <c r="G2025" s="29">
        <v>42633</v>
      </c>
      <c r="H2025" s="27">
        <v>1045</v>
      </c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9">
        <v>42648</v>
      </c>
      <c r="T2025" s="29">
        <v>42661</v>
      </c>
      <c r="U2025" s="27"/>
      <c r="V2025" s="27"/>
      <c r="W2025" s="27"/>
      <c r="X2025" s="27"/>
      <c r="Y2025" s="29">
        <v>42662</v>
      </c>
      <c r="Z2025" s="27" t="s">
        <v>6248</v>
      </c>
      <c r="AA2025" s="27" t="s">
        <v>5499</v>
      </c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</row>
    <row r="2026" spans="1:49" ht="25.5" x14ac:dyDescent="0.25">
      <c r="A2026" s="16">
        <v>696</v>
      </c>
      <c r="B2026" s="16"/>
      <c r="C2026" s="16"/>
      <c r="D2026" s="27" t="s">
        <v>5380</v>
      </c>
      <c r="E2026" s="27" t="s">
        <v>621</v>
      </c>
      <c r="F2026" s="27">
        <v>195</v>
      </c>
      <c r="G2026" s="29">
        <v>42633</v>
      </c>
      <c r="H2026" s="27">
        <v>1046</v>
      </c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9">
        <v>42648</v>
      </c>
      <c r="T2026" s="29">
        <v>42661</v>
      </c>
      <c r="U2026" s="27"/>
      <c r="V2026" s="27"/>
      <c r="W2026" s="27"/>
      <c r="X2026" s="27"/>
      <c r="Y2026" s="29">
        <v>42662</v>
      </c>
      <c r="Z2026" s="27" t="s">
        <v>6249</v>
      </c>
      <c r="AA2026" s="27" t="s">
        <v>5499</v>
      </c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</row>
    <row r="2027" spans="1:49" ht="25.5" x14ac:dyDescent="0.25">
      <c r="A2027" s="16">
        <v>697</v>
      </c>
      <c r="B2027" s="16"/>
      <c r="C2027" s="16"/>
      <c r="D2027" s="27" t="s">
        <v>5380</v>
      </c>
      <c r="E2027" s="27" t="s">
        <v>621</v>
      </c>
      <c r="F2027" s="27">
        <v>195</v>
      </c>
      <c r="G2027" s="29">
        <v>42633</v>
      </c>
      <c r="H2027" s="27">
        <v>1047</v>
      </c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9">
        <v>42648</v>
      </c>
      <c r="T2027" s="29">
        <v>42661</v>
      </c>
      <c r="U2027" s="27"/>
      <c r="V2027" s="27"/>
      <c r="W2027" s="27"/>
      <c r="X2027" s="27"/>
      <c r="Y2027" s="29">
        <v>42662</v>
      </c>
      <c r="Z2027" s="27" t="s">
        <v>6250</v>
      </c>
      <c r="AA2027" s="27" t="s">
        <v>5499</v>
      </c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</row>
    <row r="2028" spans="1:49" ht="25.5" x14ac:dyDescent="0.25">
      <c r="A2028" s="16">
        <v>698</v>
      </c>
      <c r="B2028" s="16"/>
      <c r="C2028" s="16"/>
      <c r="D2028" s="27" t="s">
        <v>5380</v>
      </c>
      <c r="E2028" s="27" t="s">
        <v>621</v>
      </c>
      <c r="F2028" s="27">
        <v>195</v>
      </c>
      <c r="G2028" s="29">
        <v>42633</v>
      </c>
      <c r="H2028" s="27">
        <v>1048</v>
      </c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9">
        <v>42648</v>
      </c>
      <c r="T2028" s="29">
        <v>42661</v>
      </c>
      <c r="U2028" s="27"/>
      <c r="V2028" s="27"/>
      <c r="W2028" s="27"/>
      <c r="X2028" s="27"/>
      <c r="Y2028" s="29">
        <v>42662</v>
      </c>
      <c r="Z2028" s="27" t="s">
        <v>6251</v>
      </c>
      <c r="AA2028" s="27" t="s">
        <v>5499</v>
      </c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</row>
    <row r="2029" spans="1:49" ht="25.5" x14ac:dyDescent="0.25">
      <c r="A2029" s="16">
        <v>699</v>
      </c>
      <c r="B2029" s="16"/>
      <c r="C2029" s="16"/>
      <c r="D2029" s="27" t="s">
        <v>5380</v>
      </c>
      <c r="E2029" s="27" t="s">
        <v>621</v>
      </c>
      <c r="F2029" s="27">
        <v>195</v>
      </c>
      <c r="G2029" s="29">
        <v>42633</v>
      </c>
      <c r="H2029" s="27">
        <v>1049</v>
      </c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9">
        <v>42648</v>
      </c>
      <c r="T2029" s="29">
        <v>42661</v>
      </c>
      <c r="U2029" s="27"/>
      <c r="V2029" s="27"/>
      <c r="W2029" s="27"/>
      <c r="X2029" s="27"/>
      <c r="Y2029" s="29">
        <v>42662</v>
      </c>
      <c r="Z2029" s="27" t="s">
        <v>6252</v>
      </c>
      <c r="AA2029" s="27" t="s">
        <v>5499</v>
      </c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</row>
    <row r="2030" spans="1:49" ht="25.5" x14ac:dyDescent="0.25">
      <c r="A2030" s="16">
        <v>700</v>
      </c>
      <c r="B2030" s="16"/>
      <c r="C2030" s="16"/>
      <c r="D2030" s="27" t="s">
        <v>5380</v>
      </c>
      <c r="E2030" s="27" t="s">
        <v>621</v>
      </c>
      <c r="F2030" s="27">
        <v>195</v>
      </c>
      <c r="G2030" s="29">
        <v>42633</v>
      </c>
      <c r="H2030" s="27">
        <v>1050</v>
      </c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9">
        <v>42648</v>
      </c>
      <c r="T2030" s="29">
        <v>42661</v>
      </c>
      <c r="U2030" s="27"/>
      <c r="V2030" s="27"/>
      <c r="W2030" s="27"/>
      <c r="X2030" s="27"/>
      <c r="Y2030" s="29">
        <v>42662</v>
      </c>
      <c r="Z2030" s="27" t="s">
        <v>6253</v>
      </c>
      <c r="AA2030" s="27" t="s">
        <v>5499</v>
      </c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</row>
    <row r="2031" spans="1:49" ht="25.5" x14ac:dyDescent="0.25">
      <c r="A2031" s="16">
        <v>701</v>
      </c>
      <c r="B2031" s="16"/>
      <c r="C2031" s="16"/>
      <c r="D2031" s="27" t="s">
        <v>5380</v>
      </c>
      <c r="E2031" s="27" t="s">
        <v>1286</v>
      </c>
      <c r="F2031" s="27">
        <v>4</v>
      </c>
      <c r="G2031" s="29">
        <v>42636</v>
      </c>
      <c r="H2031" s="27">
        <v>1051</v>
      </c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9">
        <v>42646</v>
      </c>
      <c r="T2031" s="29">
        <v>42657</v>
      </c>
      <c r="U2031" s="27"/>
      <c r="V2031" s="27"/>
      <c r="W2031" s="27"/>
      <c r="X2031" s="27"/>
      <c r="Y2031" s="29">
        <v>42660</v>
      </c>
      <c r="Z2031" s="27" t="s">
        <v>6254</v>
      </c>
      <c r="AA2031" s="27" t="s">
        <v>5499</v>
      </c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</row>
    <row r="2032" spans="1:49" ht="25.5" x14ac:dyDescent="0.25">
      <c r="A2032" s="16">
        <v>702</v>
      </c>
      <c r="B2032" s="16"/>
      <c r="C2032" s="16"/>
      <c r="D2032" s="27" t="s">
        <v>5380</v>
      </c>
      <c r="E2032" s="27" t="s">
        <v>1286</v>
      </c>
      <c r="F2032" s="27">
        <v>4</v>
      </c>
      <c r="G2032" s="29">
        <v>42636</v>
      </c>
      <c r="H2032" s="27">
        <v>1052</v>
      </c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9">
        <v>42646</v>
      </c>
      <c r="T2032" s="29">
        <v>42657</v>
      </c>
      <c r="U2032" s="27"/>
      <c r="V2032" s="27"/>
      <c r="W2032" s="27"/>
      <c r="X2032" s="27"/>
      <c r="Y2032" s="29">
        <v>42660</v>
      </c>
      <c r="Z2032" s="27" t="s">
        <v>6255</v>
      </c>
      <c r="AA2032" s="27" t="s">
        <v>5499</v>
      </c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</row>
    <row r="2033" spans="1:49" ht="25.5" x14ac:dyDescent="0.25">
      <c r="A2033" s="16">
        <v>703</v>
      </c>
      <c r="B2033" s="16"/>
      <c r="C2033" s="16"/>
      <c r="D2033" s="27" t="s">
        <v>5380</v>
      </c>
      <c r="E2033" s="27" t="s">
        <v>1286</v>
      </c>
      <c r="F2033" s="27">
        <v>4</v>
      </c>
      <c r="G2033" s="29">
        <v>42636</v>
      </c>
      <c r="H2033" s="27">
        <v>1053</v>
      </c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9">
        <v>42646</v>
      </c>
      <c r="T2033" s="29">
        <v>42657</v>
      </c>
      <c r="U2033" s="27"/>
      <c r="V2033" s="27"/>
      <c r="W2033" s="27"/>
      <c r="X2033" s="27"/>
      <c r="Y2033" s="29">
        <v>42660</v>
      </c>
      <c r="Z2033" s="27" t="s">
        <v>6256</v>
      </c>
      <c r="AA2033" s="27" t="s">
        <v>5499</v>
      </c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</row>
    <row r="2034" spans="1:49" ht="25.5" x14ac:dyDescent="0.25">
      <c r="A2034" s="16">
        <v>704</v>
      </c>
      <c r="B2034" s="16"/>
      <c r="C2034" s="16"/>
      <c r="D2034" s="27" t="s">
        <v>5380</v>
      </c>
      <c r="E2034" s="27" t="s">
        <v>1286</v>
      </c>
      <c r="F2034" s="27">
        <v>4</v>
      </c>
      <c r="G2034" s="29">
        <v>42636</v>
      </c>
      <c r="H2034" s="27">
        <v>1054</v>
      </c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9">
        <v>42646</v>
      </c>
      <c r="T2034" s="29">
        <v>42657</v>
      </c>
      <c r="U2034" s="27"/>
      <c r="V2034" s="27"/>
      <c r="W2034" s="27"/>
      <c r="X2034" s="27"/>
      <c r="Y2034" s="29">
        <v>42660</v>
      </c>
      <c r="Z2034" s="27" t="s">
        <v>6257</v>
      </c>
      <c r="AA2034" s="27" t="s">
        <v>5499</v>
      </c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</row>
    <row r="2035" spans="1:49" ht="25.5" x14ac:dyDescent="0.25">
      <c r="A2035" s="16">
        <v>705</v>
      </c>
      <c r="B2035" s="16"/>
      <c r="C2035" s="16"/>
      <c r="D2035" s="27" t="s">
        <v>5380</v>
      </c>
      <c r="E2035" s="27" t="s">
        <v>1286</v>
      </c>
      <c r="F2035" s="27">
        <v>4</v>
      </c>
      <c r="G2035" s="29">
        <v>42636</v>
      </c>
      <c r="H2035" s="27">
        <v>1055</v>
      </c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9">
        <v>42646</v>
      </c>
      <c r="T2035" s="29">
        <v>42657</v>
      </c>
      <c r="U2035" s="27"/>
      <c r="V2035" s="27"/>
      <c r="W2035" s="27"/>
      <c r="X2035" s="27"/>
      <c r="Y2035" s="29">
        <v>42660</v>
      </c>
      <c r="Z2035" s="27" t="s">
        <v>6258</v>
      </c>
      <c r="AA2035" s="27" t="s">
        <v>5499</v>
      </c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</row>
    <row r="2036" spans="1:49" ht="25.5" x14ac:dyDescent="0.25">
      <c r="A2036" s="16">
        <v>706</v>
      </c>
      <c r="B2036" s="16"/>
      <c r="C2036" s="16"/>
      <c r="D2036" s="27" t="s">
        <v>5380</v>
      </c>
      <c r="E2036" s="27" t="s">
        <v>1286</v>
      </c>
      <c r="F2036" s="27">
        <v>4</v>
      </c>
      <c r="G2036" s="29">
        <v>42636</v>
      </c>
      <c r="H2036" s="27">
        <v>1056</v>
      </c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9">
        <v>42646</v>
      </c>
      <c r="T2036" s="29">
        <v>42657</v>
      </c>
      <c r="U2036" s="27"/>
      <c r="V2036" s="27"/>
      <c r="W2036" s="27"/>
      <c r="X2036" s="27"/>
      <c r="Y2036" s="29">
        <v>42660</v>
      </c>
      <c r="Z2036" s="27" t="s">
        <v>6259</v>
      </c>
      <c r="AA2036" s="27" t="s">
        <v>5499</v>
      </c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</row>
    <row r="2037" spans="1:49" ht="25.5" x14ac:dyDescent="0.25">
      <c r="A2037" s="16">
        <v>707</v>
      </c>
      <c r="B2037" s="16"/>
      <c r="C2037" s="16"/>
      <c r="D2037" s="27" t="s">
        <v>5380</v>
      </c>
      <c r="E2037" s="27" t="s">
        <v>1286</v>
      </c>
      <c r="F2037" s="27">
        <v>4</v>
      </c>
      <c r="G2037" s="29">
        <v>42636</v>
      </c>
      <c r="H2037" s="27">
        <v>1057</v>
      </c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9">
        <v>42646</v>
      </c>
      <c r="T2037" s="29">
        <v>42657</v>
      </c>
      <c r="U2037" s="27"/>
      <c r="V2037" s="27"/>
      <c r="W2037" s="27"/>
      <c r="X2037" s="27"/>
      <c r="Y2037" s="29">
        <v>42660</v>
      </c>
      <c r="Z2037" s="27" t="s">
        <v>6260</v>
      </c>
      <c r="AA2037" s="27" t="s">
        <v>5499</v>
      </c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</row>
    <row r="2038" spans="1:49" ht="25.5" x14ac:dyDescent="0.25">
      <c r="A2038" s="16">
        <v>708</v>
      </c>
      <c r="B2038" s="16"/>
      <c r="C2038" s="16"/>
      <c r="D2038" s="27" t="s">
        <v>5380</v>
      </c>
      <c r="E2038" s="27" t="s">
        <v>1286</v>
      </c>
      <c r="F2038" s="27">
        <v>4</v>
      </c>
      <c r="G2038" s="29">
        <v>42636</v>
      </c>
      <c r="H2038" s="27">
        <v>1058</v>
      </c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9">
        <v>42646</v>
      </c>
      <c r="T2038" s="29">
        <v>42657</v>
      </c>
      <c r="U2038" s="27"/>
      <c r="V2038" s="27"/>
      <c r="W2038" s="27"/>
      <c r="X2038" s="27"/>
      <c r="Y2038" s="29">
        <v>42660</v>
      </c>
      <c r="Z2038" s="27" t="s">
        <v>6261</v>
      </c>
      <c r="AA2038" s="27" t="s">
        <v>5499</v>
      </c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</row>
    <row r="2039" spans="1:49" ht="25.5" x14ac:dyDescent="0.25">
      <c r="A2039" s="16">
        <v>709</v>
      </c>
      <c r="B2039" s="16"/>
      <c r="C2039" s="16"/>
      <c r="D2039" s="27" t="s">
        <v>5380</v>
      </c>
      <c r="E2039" s="27" t="s">
        <v>1286</v>
      </c>
      <c r="F2039" s="27">
        <v>4</v>
      </c>
      <c r="G2039" s="29">
        <v>42636</v>
      </c>
      <c r="H2039" s="27">
        <v>1059</v>
      </c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9">
        <v>42646</v>
      </c>
      <c r="T2039" s="29">
        <v>42657</v>
      </c>
      <c r="U2039" s="27"/>
      <c r="V2039" s="27"/>
      <c r="W2039" s="27"/>
      <c r="X2039" s="27"/>
      <c r="Y2039" s="29">
        <v>42660</v>
      </c>
      <c r="Z2039" s="27" t="s">
        <v>6262</v>
      </c>
      <c r="AA2039" s="27" t="s">
        <v>5499</v>
      </c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</row>
    <row r="2040" spans="1:49" ht="25.5" x14ac:dyDescent="0.25">
      <c r="A2040" s="16">
        <v>710</v>
      </c>
      <c r="B2040" s="16"/>
      <c r="C2040" s="16"/>
      <c r="D2040" s="27" t="s">
        <v>5380</v>
      </c>
      <c r="E2040" s="27" t="s">
        <v>1286</v>
      </c>
      <c r="F2040" s="27">
        <v>4</v>
      </c>
      <c r="G2040" s="29">
        <v>42636</v>
      </c>
      <c r="H2040" s="27">
        <v>1060</v>
      </c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9">
        <v>42646</v>
      </c>
      <c r="T2040" s="29">
        <v>42657</v>
      </c>
      <c r="U2040" s="27"/>
      <c r="V2040" s="27"/>
      <c r="W2040" s="27"/>
      <c r="X2040" s="27"/>
      <c r="Y2040" s="29">
        <v>42660</v>
      </c>
      <c r="Z2040" s="27" t="s">
        <v>6263</v>
      </c>
      <c r="AA2040" s="27" t="s">
        <v>5499</v>
      </c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</row>
    <row r="2041" spans="1:49" ht="25.5" x14ac:dyDescent="0.25">
      <c r="A2041" s="16">
        <v>711</v>
      </c>
      <c r="B2041" s="16"/>
      <c r="C2041" s="16"/>
      <c r="D2041" s="27" t="s">
        <v>5380</v>
      </c>
      <c r="E2041" s="27" t="s">
        <v>1286</v>
      </c>
      <c r="F2041" s="27">
        <v>4</v>
      </c>
      <c r="G2041" s="29">
        <v>42636</v>
      </c>
      <c r="H2041" s="27">
        <v>1061</v>
      </c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9">
        <v>42646</v>
      </c>
      <c r="T2041" s="29">
        <v>42657</v>
      </c>
      <c r="U2041" s="27"/>
      <c r="V2041" s="27"/>
      <c r="W2041" s="27"/>
      <c r="X2041" s="27"/>
      <c r="Y2041" s="29">
        <v>42660</v>
      </c>
      <c r="Z2041" s="27" t="s">
        <v>6264</v>
      </c>
      <c r="AA2041" s="27" t="s">
        <v>5499</v>
      </c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</row>
    <row r="2042" spans="1:49" ht="25.5" x14ac:dyDescent="0.25">
      <c r="A2042" s="16">
        <v>712</v>
      </c>
      <c r="B2042" s="16"/>
      <c r="C2042" s="16"/>
      <c r="D2042" s="27" t="s">
        <v>5380</v>
      </c>
      <c r="E2042" s="27" t="s">
        <v>1286</v>
      </c>
      <c r="F2042" s="27">
        <v>4</v>
      </c>
      <c r="G2042" s="29">
        <v>42636</v>
      </c>
      <c r="H2042" s="27">
        <v>1062</v>
      </c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9">
        <v>42646</v>
      </c>
      <c r="T2042" s="29">
        <v>42657</v>
      </c>
      <c r="U2042" s="27"/>
      <c r="V2042" s="27"/>
      <c r="W2042" s="27"/>
      <c r="X2042" s="27"/>
      <c r="Y2042" s="29">
        <v>42660</v>
      </c>
      <c r="Z2042" s="27" t="s">
        <v>6265</v>
      </c>
      <c r="AA2042" s="27" t="s">
        <v>5499</v>
      </c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</row>
    <row r="2043" spans="1:49" ht="25.5" x14ac:dyDescent="0.25">
      <c r="A2043" s="16">
        <v>713</v>
      </c>
      <c r="B2043" s="16"/>
      <c r="C2043" s="16"/>
      <c r="D2043" s="27" t="s">
        <v>5380</v>
      </c>
      <c r="E2043" s="27" t="s">
        <v>1286</v>
      </c>
      <c r="F2043" s="27">
        <v>4</v>
      </c>
      <c r="G2043" s="29">
        <v>42636</v>
      </c>
      <c r="H2043" s="27">
        <v>1063</v>
      </c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9">
        <v>42646</v>
      </c>
      <c r="T2043" s="29">
        <v>42657</v>
      </c>
      <c r="U2043" s="27"/>
      <c r="V2043" s="27"/>
      <c r="W2043" s="27"/>
      <c r="X2043" s="27"/>
      <c r="Y2043" s="29">
        <v>42660</v>
      </c>
      <c r="Z2043" s="27" t="s">
        <v>6266</v>
      </c>
      <c r="AA2043" s="27" t="s">
        <v>5499</v>
      </c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</row>
    <row r="2044" spans="1:49" ht="25.5" x14ac:dyDescent="0.25">
      <c r="A2044" s="16">
        <v>714</v>
      </c>
      <c r="B2044" s="16"/>
      <c r="C2044" s="16"/>
      <c r="D2044" s="27" t="s">
        <v>5380</v>
      </c>
      <c r="E2044" s="27" t="s">
        <v>1286</v>
      </c>
      <c r="F2044" s="27">
        <v>4</v>
      </c>
      <c r="G2044" s="29">
        <v>42636</v>
      </c>
      <c r="H2044" s="27">
        <v>1064</v>
      </c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9">
        <v>42646</v>
      </c>
      <c r="T2044" s="29">
        <v>42657</v>
      </c>
      <c r="U2044" s="27"/>
      <c r="V2044" s="27"/>
      <c r="W2044" s="27"/>
      <c r="X2044" s="27"/>
      <c r="Y2044" s="29">
        <v>42660</v>
      </c>
      <c r="Z2044" s="27" t="s">
        <v>6267</v>
      </c>
      <c r="AA2044" s="27" t="s">
        <v>5499</v>
      </c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</row>
    <row r="2045" spans="1:49" ht="25.5" x14ac:dyDescent="0.25">
      <c r="A2045" s="16">
        <v>715</v>
      </c>
      <c r="B2045" s="16"/>
      <c r="C2045" s="16"/>
      <c r="D2045" s="27" t="s">
        <v>5380</v>
      </c>
      <c r="E2045" s="27" t="s">
        <v>1286</v>
      </c>
      <c r="F2045" s="27">
        <v>4</v>
      </c>
      <c r="G2045" s="29">
        <v>42636</v>
      </c>
      <c r="H2045" s="27">
        <v>1065</v>
      </c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9">
        <v>42646</v>
      </c>
      <c r="T2045" s="29">
        <v>42657</v>
      </c>
      <c r="U2045" s="27"/>
      <c r="V2045" s="27"/>
      <c r="W2045" s="27"/>
      <c r="X2045" s="27"/>
      <c r="Y2045" s="29">
        <v>42660</v>
      </c>
      <c r="Z2045" s="27" t="s">
        <v>6268</v>
      </c>
      <c r="AA2045" s="27" t="s">
        <v>5499</v>
      </c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</row>
    <row r="2046" spans="1:49" ht="25.5" x14ac:dyDescent="0.25">
      <c r="A2046" s="16">
        <v>716</v>
      </c>
      <c r="B2046" s="16"/>
      <c r="C2046" s="16"/>
      <c r="D2046" s="27" t="s">
        <v>5380</v>
      </c>
      <c r="E2046" s="27" t="s">
        <v>1286</v>
      </c>
      <c r="F2046" s="27">
        <v>4</v>
      </c>
      <c r="G2046" s="29">
        <v>42636</v>
      </c>
      <c r="H2046" s="27">
        <v>1066</v>
      </c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9">
        <v>42646</v>
      </c>
      <c r="T2046" s="29">
        <v>42657</v>
      </c>
      <c r="U2046" s="27"/>
      <c r="V2046" s="27"/>
      <c r="W2046" s="27"/>
      <c r="X2046" s="27"/>
      <c r="Y2046" s="29">
        <v>42660</v>
      </c>
      <c r="Z2046" s="27" t="s">
        <v>6269</v>
      </c>
      <c r="AA2046" s="27" t="s">
        <v>5499</v>
      </c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</row>
    <row r="2047" spans="1:49" ht="25.5" x14ac:dyDescent="0.25">
      <c r="A2047" s="16">
        <v>717</v>
      </c>
      <c r="B2047" s="16"/>
      <c r="C2047" s="16"/>
      <c r="D2047" s="27" t="s">
        <v>5380</v>
      </c>
      <c r="E2047" s="27" t="s">
        <v>1286</v>
      </c>
      <c r="F2047" s="27">
        <v>4</v>
      </c>
      <c r="G2047" s="29">
        <v>42636</v>
      </c>
      <c r="H2047" s="27">
        <v>1067</v>
      </c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9">
        <v>42646</v>
      </c>
      <c r="T2047" s="29">
        <v>42657</v>
      </c>
      <c r="U2047" s="27"/>
      <c r="V2047" s="27"/>
      <c r="W2047" s="27"/>
      <c r="X2047" s="27"/>
      <c r="Y2047" s="29">
        <v>42660</v>
      </c>
      <c r="Z2047" s="27" t="s">
        <v>6270</v>
      </c>
      <c r="AA2047" s="27" t="s">
        <v>5499</v>
      </c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</row>
    <row r="2048" spans="1:49" ht="25.5" x14ac:dyDescent="0.25">
      <c r="A2048" s="16">
        <v>718</v>
      </c>
      <c r="B2048" s="16"/>
      <c r="C2048" s="16"/>
      <c r="D2048" s="27" t="s">
        <v>5380</v>
      </c>
      <c r="E2048" s="27" t="s">
        <v>1286</v>
      </c>
      <c r="F2048" s="27">
        <v>4</v>
      </c>
      <c r="G2048" s="29">
        <v>42636</v>
      </c>
      <c r="H2048" s="27">
        <v>1068</v>
      </c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9">
        <v>42646</v>
      </c>
      <c r="T2048" s="29">
        <v>42657</v>
      </c>
      <c r="U2048" s="27"/>
      <c r="V2048" s="27"/>
      <c r="W2048" s="27"/>
      <c r="X2048" s="27"/>
      <c r="Y2048" s="29">
        <v>42660</v>
      </c>
      <c r="Z2048" s="27" t="s">
        <v>6271</v>
      </c>
      <c r="AA2048" s="27" t="s">
        <v>5499</v>
      </c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</row>
    <row r="2049" spans="1:49" ht="25.5" x14ac:dyDescent="0.25">
      <c r="A2049" s="16">
        <v>719</v>
      </c>
      <c r="B2049" s="16"/>
      <c r="C2049" s="16"/>
      <c r="D2049" s="27" t="s">
        <v>5380</v>
      </c>
      <c r="E2049" s="27" t="s">
        <v>1286</v>
      </c>
      <c r="F2049" s="27">
        <v>4</v>
      </c>
      <c r="G2049" s="29">
        <v>42636</v>
      </c>
      <c r="H2049" s="27">
        <v>1069</v>
      </c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9">
        <v>42646</v>
      </c>
      <c r="T2049" s="29">
        <v>42657</v>
      </c>
      <c r="U2049" s="27"/>
      <c r="V2049" s="27"/>
      <c r="W2049" s="27"/>
      <c r="X2049" s="27"/>
      <c r="Y2049" s="29">
        <v>42660</v>
      </c>
      <c r="Z2049" s="27" t="s">
        <v>6272</v>
      </c>
      <c r="AA2049" s="27" t="s">
        <v>5499</v>
      </c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</row>
    <row r="2050" spans="1:49" ht="25.5" x14ac:dyDescent="0.25">
      <c r="A2050" s="16">
        <v>720</v>
      </c>
      <c r="B2050" s="16"/>
      <c r="C2050" s="16"/>
      <c r="D2050" s="27" t="s">
        <v>5380</v>
      </c>
      <c r="E2050" s="27" t="s">
        <v>5746</v>
      </c>
      <c r="F2050" s="27">
        <v>326</v>
      </c>
      <c r="G2050" s="29">
        <v>42642</v>
      </c>
      <c r="H2050" s="1">
        <v>1070</v>
      </c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9">
        <v>42653</v>
      </c>
      <c r="T2050" s="29">
        <v>42664</v>
      </c>
      <c r="U2050" s="27"/>
      <c r="V2050" s="27"/>
      <c r="W2050" s="27"/>
      <c r="X2050" s="27"/>
      <c r="Y2050" s="29">
        <v>42667</v>
      </c>
      <c r="Z2050" s="27" t="s">
        <v>6273</v>
      </c>
      <c r="AA2050" s="27" t="s">
        <v>5499</v>
      </c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</row>
    <row r="2051" spans="1:49" ht="25.5" x14ac:dyDescent="0.25">
      <c r="A2051" s="16">
        <v>721</v>
      </c>
      <c r="B2051" s="16"/>
      <c r="C2051" s="16"/>
      <c r="D2051" s="27" t="s">
        <v>5380</v>
      </c>
      <c r="E2051" s="27" t="s">
        <v>5746</v>
      </c>
      <c r="F2051" s="27">
        <v>326</v>
      </c>
      <c r="G2051" s="29">
        <v>42642</v>
      </c>
      <c r="H2051" s="1">
        <v>1071</v>
      </c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9">
        <v>42653</v>
      </c>
      <c r="T2051" s="29">
        <v>42664</v>
      </c>
      <c r="U2051" s="27"/>
      <c r="V2051" s="27"/>
      <c r="W2051" s="27"/>
      <c r="X2051" s="27"/>
      <c r="Y2051" s="29">
        <v>42667</v>
      </c>
      <c r="Z2051" s="27" t="s">
        <v>6274</v>
      </c>
      <c r="AA2051" s="27" t="s">
        <v>5499</v>
      </c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</row>
    <row r="2052" spans="1:49" ht="25.5" x14ac:dyDescent="0.25">
      <c r="A2052" s="16">
        <v>722</v>
      </c>
      <c r="B2052" s="16"/>
      <c r="C2052" s="16"/>
      <c r="D2052" s="27" t="s">
        <v>5380</v>
      </c>
      <c r="E2052" s="27" t="s">
        <v>5746</v>
      </c>
      <c r="F2052" s="27">
        <v>326</v>
      </c>
      <c r="G2052" s="29">
        <v>42642</v>
      </c>
      <c r="H2052" s="1">
        <v>1072</v>
      </c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9">
        <v>42653</v>
      </c>
      <c r="T2052" s="29">
        <v>42664</v>
      </c>
      <c r="U2052" s="27"/>
      <c r="V2052" s="27"/>
      <c r="W2052" s="27"/>
      <c r="X2052" s="27"/>
      <c r="Y2052" s="29">
        <v>42667</v>
      </c>
      <c r="Z2052" s="27" t="s">
        <v>6275</v>
      </c>
      <c r="AA2052" s="27" t="s">
        <v>5499</v>
      </c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</row>
    <row r="2053" spans="1:49" ht="25.5" x14ac:dyDescent="0.25">
      <c r="A2053" s="16">
        <v>723</v>
      </c>
      <c r="B2053" s="16"/>
      <c r="C2053" s="16"/>
      <c r="D2053" s="27" t="s">
        <v>5380</v>
      </c>
      <c r="E2053" s="27" t="s">
        <v>5746</v>
      </c>
      <c r="F2053" s="27">
        <v>324</v>
      </c>
      <c r="G2053" s="29">
        <v>42642</v>
      </c>
      <c r="H2053" s="1">
        <v>1073</v>
      </c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9">
        <v>42653</v>
      </c>
      <c r="T2053" s="29">
        <v>42664</v>
      </c>
      <c r="U2053" s="27"/>
      <c r="V2053" s="27"/>
      <c r="W2053" s="27"/>
      <c r="X2053" s="27"/>
      <c r="Y2053" s="29">
        <v>42667</v>
      </c>
      <c r="Z2053" s="27" t="s">
        <v>6276</v>
      </c>
      <c r="AA2053" s="27" t="s">
        <v>5499</v>
      </c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</row>
    <row r="2054" spans="1:49" ht="25.5" x14ac:dyDescent="0.25">
      <c r="A2054" s="16">
        <v>724</v>
      </c>
      <c r="B2054" s="16"/>
      <c r="C2054" s="16"/>
      <c r="D2054" s="27" t="s">
        <v>5380</v>
      </c>
      <c r="E2054" s="27" t="s">
        <v>5746</v>
      </c>
      <c r="F2054" s="27">
        <v>324</v>
      </c>
      <c r="G2054" s="29">
        <v>42642</v>
      </c>
      <c r="H2054" s="1">
        <v>1074</v>
      </c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9">
        <v>42653</v>
      </c>
      <c r="T2054" s="29">
        <v>42664</v>
      </c>
      <c r="U2054" s="27"/>
      <c r="V2054" s="27"/>
      <c r="W2054" s="27"/>
      <c r="X2054" s="27"/>
      <c r="Y2054" s="29">
        <v>42667</v>
      </c>
      <c r="Z2054" s="27" t="s">
        <v>6277</v>
      </c>
      <c r="AA2054" s="27" t="s">
        <v>5499</v>
      </c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</row>
    <row r="2055" spans="1:49" ht="25.5" x14ac:dyDescent="0.25">
      <c r="A2055" s="16">
        <v>725</v>
      </c>
      <c r="B2055" s="16"/>
      <c r="C2055" s="16"/>
      <c r="D2055" s="27" t="s">
        <v>5380</v>
      </c>
      <c r="E2055" s="27" t="s">
        <v>5746</v>
      </c>
      <c r="F2055" s="27">
        <v>324</v>
      </c>
      <c r="G2055" s="29">
        <v>42642</v>
      </c>
      <c r="H2055" s="1">
        <v>1075</v>
      </c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9">
        <v>42653</v>
      </c>
      <c r="T2055" s="29">
        <v>42664</v>
      </c>
      <c r="U2055" s="27"/>
      <c r="V2055" s="27"/>
      <c r="W2055" s="27"/>
      <c r="X2055" s="27"/>
      <c r="Y2055" s="29">
        <v>42667</v>
      </c>
      <c r="Z2055" s="27" t="s">
        <v>6278</v>
      </c>
      <c r="AA2055" s="27" t="s">
        <v>5499</v>
      </c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</row>
    <row r="2056" spans="1:49" ht="25.5" x14ac:dyDescent="0.25">
      <c r="A2056" s="16">
        <v>726</v>
      </c>
      <c r="B2056" s="16"/>
      <c r="C2056" s="16"/>
      <c r="D2056" s="27" t="s">
        <v>5380</v>
      </c>
      <c r="E2056" s="27" t="s">
        <v>5746</v>
      </c>
      <c r="F2056" s="27">
        <v>324</v>
      </c>
      <c r="G2056" s="29">
        <v>42642</v>
      </c>
      <c r="H2056" s="1">
        <v>1076</v>
      </c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9">
        <v>42653</v>
      </c>
      <c r="T2056" s="29">
        <v>42664</v>
      </c>
      <c r="U2056" s="27"/>
      <c r="V2056" s="27"/>
      <c r="W2056" s="27"/>
      <c r="X2056" s="27"/>
      <c r="Y2056" s="29">
        <v>42667</v>
      </c>
      <c r="Z2056" s="27" t="s">
        <v>6279</v>
      </c>
      <c r="AA2056" s="27" t="s">
        <v>5499</v>
      </c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</row>
    <row r="2057" spans="1:49" ht="25.5" x14ac:dyDescent="0.25">
      <c r="A2057" s="16">
        <v>727</v>
      </c>
      <c r="B2057" s="16"/>
      <c r="C2057" s="16"/>
      <c r="D2057" s="27" t="s">
        <v>5380</v>
      </c>
      <c r="E2057" s="27" t="s">
        <v>5746</v>
      </c>
      <c r="F2057" s="27">
        <v>324</v>
      </c>
      <c r="G2057" s="29">
        <v>42642</v>
      </c>
      <c r="H2057" s="1">
        <v>1077</v>
      </c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9">
        <v>42653</v>
      </c>
      <c r="T2057" s="29">
        <v>42664</v>
      </c>
      <c r="U2057" s="27"/>
      <c r="V2057" s="27"/>
      <c r="W2057" s="27"/>
      <c r="X2057" s="27"/>
      <c r="Y2057" s="29">
        <v>42667</v>
      </c>
      <c r="Z2057" s="27" t="s">
        <v>6280</v>
      </c>
      <c r="AA2057" s="27" t="s">
        <v>5499</v>
      </c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</row>
    <row r="2058" spans="1:49" ht="25.5" x14ac:dyDescent="0.25">
      <c r="A2058" s="16">
        <v>728</v>
      </c>
      <c r="B2058" s="16"/>
      <c r="C2058" s="16"/>
      <c r="D2058" s="27" t="s">
        <v>5380</v>
      </c>
      <c r="E2058" s="27" t="s">
        <v>268</v>
      </c>
      <c r="F2058" s="27">
        <v>19</v>
      </c>
      <c r="G2058" s="29">
        <v>42649</v>
      </c>
      <c r="H2058" s="1">
        <v>1078</v>
      </c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9">
        <v>42653</v>
      </c>
      <c r="T2058" s="29">
        <v>42664</v>
      </c>
      <c r="U2058" s="27"/>
      <c r="V2058" s="27"/>
      <c r="W2058" s="27"/>
      <c r="X2058" s="27"/>
      <c r="Y2058" s="29">
        <v>42667</v>
      </c>
      <c r="Z2058" s="27" t="s">
        <v>6281</v>
      </c>
      <c r="AA2058" s="27" t="s">
        <v>5499</v>
      </c>
      <c r="AB2058" s="29">
        <v>42668</v>
      </c>
      <c r="AC2058" s="27" t="s">
        <v>6232</v>
      </c>
      <c r="AD2058" s="27">
        <v>80</v>
      </c>
      <c r="AE2058" s="29">
        <v>42671</v>
      </c>
      <c r="AF2058" s="29">
        <v>42674</v>
      </c>
      <c r="AG2058" s="29">
        <v>42674</v>
      </c>
      <c r="AH2058" s="29">
        <v>42674</v>
      </c>
      <c r="AI2058" s="27" t="s">
        <v>70</v>
      </c>
      <c r="AJ2058" s="27" t="s">
        <v>81</v>
      </c>
      <c r="AK2058" s="27" t="s">
        <v>5639</v>
      </c>
      <c r="AL2058" s="27" t="s">
        <v>73</v>
      </c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</row>
    <row r="2059" spans="1:49" ht="25.5" x14ac:dyDescent="0.25">
      <c r="A2059" s="16">
        <v>729</v>
      </c>
      <c r="B2059" s="16"/>
      <c r="C2059" s="16"/>
      <c r="D2059" s="27" t="s">
        <v>5380</v>
      </c>
      <c r="E2059" s="27" t="s">
        <v>268</v>
      </c>
      <c r="F2059" s="27">
        <v>19</v>
      </c>
      <c r="G2059" s="29">
        <v>42649</v>
      </c>
      <c r="H2059" s="1">
        <v>1079</v>
      </c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9">
        <v>42653</v>
      </c>
      <c r="T2059" s="29">
        <v>42664</v>
      </c>
      <c r="U2059" s="27"/>
      <c r="V2059" s="27"/>
      <c r="W2059" s="27"/>
      <c r="X2059" s="27"/>
      <c r="Y2059" s="29">
        <v>42667</v>
      </c>
      <c r="Z2059" s="27" t="s">
        <v>6282</v>
      </c>
      <c r="AA2059" s="27" t="s">
        <v>5499</v>
      </c>
      <c r="AB2059" s="29">
        <v>42668</v>
      </c>
      <c r="AC2059" s="27" t="s">
        <v>6232</v>
      </c>
      <c r="AD2059" s="27">
        <v>80</v>
      </c>
      <c r="AE2059" s="29">
        <v>42671</v>
      </c>
      <c r="AF2059" s="29">
        <v>42674</v>
      </c>
      <c r="AG2059" s="29">
        <v>42674</v>
      </c>
      <c r="AH2059" s="29">
        <v>42674</v>
      </c>
      <c r="AI2059" s="27" t="s">
        <v>70</v>
      </c>
      <c r="AJ2059" s="27" t="s">
        <v>81</v>
      </c>
      <c r="AK2059" s="27" t="s">
        <v>5639</v>
      </c>
      <c r="AL2059" s="27" t="s">
        <v>73</v>
      </c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</row>
    <row r="2060" spans="1:49" ht="25.5" x14ac:dyDescent="0.25">
      <c r="A2060" s="16">
        <v>730</v>
      </c>
      <c r="B2060" s="16"/>
      <c r="C2060" s="16"/>
      <c r="D2060" s="281" t="s">
        <v>5380</v>
      </c>
      <c r="E2060" s="281" t="s">
        <v>181</v>
      </c>
      <c r="F2060" s="281">
        <v>111</v>
      </c>
      <c r="G2060" s="283">
        <v>42654</v>
      </c>
      <c r="H2060" s="281">
        <v>1082</v>
      </c>
      <c r="I2060" s="70"/>
      <c r="J2060" s="70"/>
      <c r="K2060" s="70"/>
      <c r="L2060" s="70"/>
      <c r="M2060" s="70"/>
      <c r="N2060" s="70"/>
      <c r="O2060" s="70"/>
      <c r="P2060" s="70"/>
      <c r="Q2060" s="70"/>
      <c r="R2060" s="70"/>
      <c r="S2060" s="68">
        <v>42663</v>
      </c>
      <c r="T2060" s="68">
        <v>42676</v>
      </c>
      <c r="U2060" s="70"/>
      <c r="V2060" s="70"/>
      <c r="W2060" s="70"/>
      <c r="X2060" s="70"/>
      <c r="Y2060" s="68">
        <v>42677</v>
      </c>
      <c r="Z2060" s="70" t="s">
        <v>6283</v>
      </c>
      <c r="AA2060" s="70" t="s">
        <v>5499</v>
      </c>
      <c r="AB2060" s="68">
        <v>42873</v>
      </c>
      <c r="AC2060" s="70" t="s">
        <v>8259</v>
      </c>
      <c r="AD2060" s="70" t="s">
        <v>8260</v>
      </c>
      <c r="AE2060" s="68">
        <v>42878</v>
      </c>
      <c r="AF2060" s="68">
        <v>42886</v>
      </c>
      <c r="AG2060" s="68">
        <v>42886</v>
      </c>
      <c r="AH2060" s="68">
        <v>42886</v>
      </c>
      <c r="AI2060" s="70" t="s">
        <v>70</v>
      </c>
      <c r="AJ2060" s="70" t="s">
        <v>81</v>
      </c>
      <c r="AK2060" s="70" t="s">
        <v>5639</v>
      </c>
      <c r="AL2060" s="70" t="s">
        <v>73</v>
      </c>
      <c r="AM2060" s="68" t="s">
        <v>8261</v>
      </c>
      <c r="AN2060" s="70"/>
      <c r="AO2060" s="70"/>
      <c r="AP2060" s="70"/>
      <c r="AQ2060" s="70"/>
      <c r="AR2060" s="70"/>
      <c r="AS2060" s="70"/>
      <c r="AT2060" s="70"/>
      <c r="AU2060" s="70"/>
      <c r="AV2060" s="70"/>
      <c r="AW2060" s="70"/>
    </row>
    <row r="2061" spans="1:49" ht="25.5" x14ac:dyDescent="0.25">
      <c r="A2061" s="16">
        <v>731</v>
      </c>
      <c r="B2061" s="16"/>
      <c r="C2061" s="16"/>
      <c r="D2061" s="281" t="s">
        <v>5380</v>
      </c>
      <c r="E2061" s="281" t="s">
        <v>181</v>
      </c>
      <c r="F2061" s="281">
        <v>111</v>
      </c>
      <c r="G2061" s="283">
        <v>42654</v>
      </c>
      <c r="H2061" s="281">
        <v>1085</v>
      </c>
      <c r="I2061" s="70"/>
      <c r="J2061" s="70"/>
      <c r="K2061" s="70"/>
      <c r="L2061" s="70"/>
      <c r="M2061" s="70"/>
      <c r="N2061" s="70"/>
      <c r="O2061" s="70"/>
      <c r="P2061" s="70"/>
      <c r="Q2061" s="70"/>
      <c r="R2061" s="70"/>
      <c r="S2061" s="68">
        <v>42663</v>
      </c>
      <c r="T2061" s="68">
        <v>42676</v>
      </c>
      <c r="U2061" s="70"/>
      <c r="V2061" s="70"/>
      <c r="W2061" s="70"/>
      <c r="X2061" s="70"/>
      <c r="Y2061" s="68">
        <v>42677</v>
      </c>
      <c r="Z2061" s="70" t="s">
        <v>6284</v>
      </c>
      <c r="AA2061" s="70" t="s">
        <v>5499</v>
      </c>
      <c r="AB2061" s="68">
        <v>42873</v>
      </c>
      <c r="AC2061" s="70" t="s">
        <v>8259</v>
      </c>
      <c r="AD2061" s="70" t="s">
        <v>8260</v>
      </c>
      <c r="AE2061" s="68">
        <v>42878</v>
      </c>
      <c r="AF2061" s="68">
        <v>42886</v>
      </c>
      <c r="AG2061" s="68">
        <v>42886</v>
      </c>
      <c r="AH2061" s="68">
        <v>42886</v>
      </c>
      <c r="AI2061" s="70" t="s">
        <v>70</v>
      </c>
      <c r="AJ2061" s="70" t="s">
        <v>81</v>
      </c>
      <c r="AK2061" s="70" t="s">
        <v>5639</v>
      </c>
      <c r="AL2061" s="70" t="s">
        <v>73</v>
      </c>
      <c r="AM2061" s="68" t="s">
        <v>8261</v>
      </c>
      <c r="AN2061" s="70"/>
      <c r="AO2061" s="70"/>
      <c r="AP2061" s="70"/>
      <c r="AQ2061" s="70"/>
      <c r="AR2061" s="70"/>
      <c r="AS2061" s="70"/>
      <c r="AT2061" s="70"/>
      <c r="AU2061" s="70"/>
      <c r="AV2061" s="70"/>
      <c r="AW2061" s="70"/>
    </row>
    <row r="2062" spans="1:49" ht="25.5" x14ac:dyDescent="0.25">
      <c r="A2062" s="16">
        <v>732</v>
      </c>
      <c r="B2062" s="16"/>
      <c r="C2062" s="16"/>
      <c r="D2062" s="27" t="s">
        <v>6285</v>
      </c>
      <c r="E2062" s="27" t="s">
        <v>6286</v>
      </c>
      <c r="F2062" s="27"/>
      <c r="G2062" s="29">
        <v>42663</v>
      </c>
      <c r="H2062" s="27">
        <v>1089</v>
      </c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9">
        <v>42675</v>
      </c>
      <c r="T2062" s="29">
        <v>42689</v>
      </c>
      <c r="U2062" s="27"/>
      <c r="V2062" s="27"/>
      <c r="W2062" s="27"/>
      <c r="X2062" s="27"/>
      <c r="Y2062" s="29">
        <v>42692</v>
      </c>
      <c r="Z2062" s="27" t="s">
        <v>6287</v>
      </c>
      <c r="AA2062" s="27" t="s">
        <v>5499</v>
      </c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</row>
    <row r="2063" spans="1:49" x14ac:dyDescent="0.25">
      <c r="A2063" s="16">
        <v>733</v>
      </c>
      <c r="B2063" s="16"/>
      <c r="C2063" s="16"/>
      <c r="D2063" s="27" t="s">
        <v>6288</v>
      </c>
      <c r="E2063" s="27" t="s">
        <v>6286</v>
      </c>
      <c r="F2063" s="27"/>
      <c r="G2063" s="29">
        <v>42663</v>
      </c>
      <c r="H2063" s="27">
        <v>1090</v>
      </c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9">
        <v>42675</v>
      </c>
      <c r="T2063" s="29">
        <v>42689</v>
      </c>
      <c r="U2063" s="27"/>
      <c r="V2063" s="27"/>
      <c r="W2063" s="27"/>
      <c r="X2063" s="27"/>
      <c r="Y2063" s="29">
        <v>42692</v>
      </c>
      <c r="Z2063" s="27" t="s">
        <v>6289</v>
      </c>
      <c r="AA2063" s="27" t="s">
        <v>5499</v>
      </c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</row>
    <row r="2064" spans="1:49" x14ac:dyDescent="0.25">
      <c r="A2064" s="16">
        <v>734</v>
      </c>
      <c r="B2064" s="16"/>
      <c r="C2064" s="16"/>
      <c r="D2064" s="27" t="s">
        <v>6288</v>
      </c>
      <c r="E2064" s="27" t="s">
        <v>6286</v>
      </c>
      <c r="F2064" s="27"/>
      <c r="G2064" s="29">
        <v>42663</v>
      </c>
      <c r="H2064" s="27">
        <v>1091</v>
      </c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9">
        <v>42675</v>
      </c>
      <c r="T2064" s="29">
        <v>42689</v>
      </c>
      <c r="U2064" s="27"/>
      <c r="V2064" s="27"/>
      <c r="W2064" s="27"/>
      <c r="X2064" s="27"/>
      <c r="Y2064" s="29">
        <v>42692</v>
      </c>
      <c r="Z2064" s="27" t="s">
        <v>6290</v>
      </c>
      <c r="AA2064" s="27" t="s">
        <v>5499</v>
      </c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</row>
    <row r="2065" spans="1:49" ht="25.5" x14ac:dyDescent="0.25">
      <c r="A2065" s="16">
        <v>735</v>
      </c>
      <c r="B2065" s="16"/>
      <c r="C2065" s="16"/>
      <c r="D2065" s="27" t="s">
        <v>5448</v>
      </c>
      <c r="E2065" s="27" t="s">
        <v>6286</v>
      </c>
      <c r="F2065" s="27"/>
      <c r="G2065" s="29">
        <v>42663</v>
      </c>
      <c r="H2065" s="27">
        <v>1092</v>
      </c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9">
        <v>42675</v>
      </c>
      <c r="T2065" s="29">
        <v>42689</v>
      </c>
      <c r="U2065" s="27"/>
      <c r="V2065" s="27"/>
      <c r="W2065" s="27"/>
      <c r="X2065" s="27"/>
      <c r="Y2065" s="29">
        <v>42692</v>
      </c>
      <c r="Z2065" s="27" t="s">
        <v>6291</v>
      </c>
      <c r="AA2065" s="27" t="s">
        <v>5499</v>
      </c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</row>
    <row r="2066" spans="1:49" ht="51" x14ac:dyDescent="0.25">
      <c r="A2066" s="16">
        <v>736</v>
      </c>
      <c r="B2066" s="16"/>
      <c r="C2066" s="16"/>
      <c r="D2066" s="27" t="s">
        <v>5898</v>
      </c>
      <c r="E2066" s="27" t="s">
        <v>5746</v>
      </c>
      <c r="F2066" s="27">
        <v>264</v>
      </c>
      <c r="G2066" s="29">
        <v>42664</v>
      </c>
      <c r="H2066" s="27">
        <v>1094</v>
      </c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9">
        <v>42675</v>
      </c>
      <c r="T2066" s="29">
        <v>42689</v>
      </c>
      <c r="U2066" s="27"/>
      <c r="V2066" s="27"/>
      <c r="W2066" s="27"/>
      <c r="X2066" s="27"/>
      <c r="Y2066" s="29">
        <v>42692</v>
      </c>
      <c r="Z2066" s="27" t="s">
        <v>6292</v>
      </c>
      <c r="AA2066" s="27" t="s">
        <v>5499</v>
      </c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</row>
    <row r="2067" spans="1:49" ht="25.5" x14ac:dyDescent="0.25">
      <c r="A2067" s="16">
        <v>737</v>
      </c>
      <c r="B2067" s="16"/>
      <c r="C2067" s="16"/>
      <c r="D2067" s="27" t="s">
        <v>6285</v>
      </c>
      <c r="E2067" s="27" t="s">
        <v>5746</v>
      </c>
      <c r="F2067" s="27">
        <v>264</v>
      </c>
      <c r="G2067" s="29">
        <v>42664</v>
      </c>
      <c r="H2067" s="27">
        <v>1095</v>
      </c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9">
        <v>42675</v>
      </c>
      <c r="T2067" s="29">
        <v>42689</v>
      </c>
      <c r="U2067" s="27"/>
      <c r="V2067" s="27"/>
      <c r="W2067" s="27"/>
      <c r="X2067" s="27"/>
      <c r="Y2067" s="29">
        <v>42692</v>
      </c>
      <c r="Z2067" s="27" t="s">
        <v>6293</v>
      </c>
      <c r="AA2067" s="27" t="s">
        <v>5499</v>
      </c>
      <c r="AB2067" s="29">
        <v>42696</v>
      </c>
      <c r="AC2067" s="27" t="s">
        <v>273</v>
      </c>
      <c r="AD2067" s="27" t="s">
        <v>6294</v>
      </c>
      <c r="AE2067" s="29">
        <v>42699</v>
      </c>
      <c r="AF2067" s="29">
        <v>42702</v>
      </c>
      <c r="AG2067" s="29">
        <v>42702</v>
      </c>
      <c r="AH2067" s="29">
        <v>42702</v>
      </c>
      <c r="AI2067" s="27" t="s">
        <v>70</v>
      </c>
      <c r="AJ2067" s="27" t="s">
        <v>81</v>
      </c>
      <c r="AK2067" s="27" t="s">
        <v>5639</v>
      </c>
      <c r="AL2067" s="27" t="s">
        <v>73</v>
      </c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</row>
    <row r="2068" spans="1:49" ht="25.5" x14ac:dyDescent="0.25">
      <c r="A2068" s="16">
        <v>738</v>
      </c>
      <c r="B2068" s="16"/>
      <c r="C2068" s="16"/>
      <c r="D2068" s="27" t="s">
        <v>5448</v>
      </c>
      <c r="E2068" s="27" t="s">
        <v>5746</v>
      </c>
      <c r="F2068" s="27">
        <v>264</v>
      </c>
      <c r="G2068" s="29">
        <v>42664</v>
      </c>
      <c r="H2068" s="27">
        <v>1096</v>
      </c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9">
        <v>42675</v>
      </c>
      <c r="T2068" s="29">
        <v>42689</v>
      </c>
      <c r="U2068" s="27"/>
      <c r="V2068" s="27"/>
      <c r="W2068" s="27"/>
      <c r="X2068" s="27"/>
      <c r="Y2068" s="29">
        <v>42692</v>
      </c>
      <c r="Z2068" s="27" t="s">
        <v>6295</v>
      </c>
      <c r="AA2068" s="27" t="s">
        <v>5499</v>
      </c>
      <c r="AB2068" s="29">
        <v>42696</v>
      </c>
      <c r="AC2068" s="27" t="s">
        <v>273</v>
      </c>
      <c r="AD2068" s="27" t="s">
        <v>6294</v>
      </c>
      <c r="AE2068" s="29">
        <v>42699</v>
      </c>
      <c r="AF2068" s="29">
        <v>42702</v>
      </c>
      <c r="AG2068" s="29">
        <v>42702</v>
      </c>
      <c r="AH2068" s="29" t="s">
        <v>6296</v>
      </c>
      <c r="AI2068" s="27" t="s">
        <v>70</v>
      </c>
      <c r="AJ2068" s="27" t="s">
        <v>81</v>
      </c>
      <c r="AK2068" s="27" t="s">
        <v>5639</v>
      </c>
      <c r="AL2068" s="27" t="s">
        <v>73</v>
      </c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</row>
    <row r="2069" spans="1:49" ht="25.5" x14ac:dyDescent="0.25">
      <c r="A2069" s="16">
        <v>739</v>
      </c>
      <c r="B2069" s="16"/>
      <c r="C2069" s="16"/>
      <c r="D2069" s="27" t="s">
        <v>5448</v>
      </c>
      <c r="E2069" s="27" t="s">
        <v>5746</v>
      </c>
      <c r="F2069" s="27">
        <v>264</v>
      </c>
      <c r="G2069" s="29">
        <v>42664</v>
      </c>
      <c r="H2069" s="27">
        <v>1097</v>
      </c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9">
        <v>42675</v>
      </c>
      <c r="T2069" s="29">
        <v>42689</v>
      </c>
      <c r="U2069" s="27"/>
      <c r="V2069" s="27"/>
      <c r="W2069" s="27"/>
      <c r="X2069" s="27"/>
      <c r="Y2069" s="29">
        <v>42692</v>
      </c>
      <c r="Z2069" s="27" t="s">
        <v>6297</v>
      </c>
      <c r="AA2069" s="27" t="s">
        <v>5499</v>
      </c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</row>
    <row r="2070" spans="1:49" ht="25.5" x14ac:dyDescent="0.25">
      <c r="A2070" s="16">
        <v>740</v>
      </c>
      <c r="B2070" s="16"/>
      <c r="C2070" s="16"/>
      <c r="D2070" s="27" t="s">
        <v>5448</v>
      </c>
      <c r="E2070" s="27" t="s">
        <v>5746</v>
      </c>
      <c r="F2070" s="27">
        <v>193</v>
      </c>
      <c r="G2070" s="29">
        <v>42667</v>
      </c>
      <c r="H2070" s="27">
        <v>1098</v>
      </c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9">
        <v>42675</v>
      </c>
      <c r="T2070" s="29">
        <v>42689</v>
      </c>
      <c r="U2070" s="27"/>
      <c r="V2070" s="27"/>
      <c r="W2070" s="27"/>
      <c r="X2070" s="27"/>
      <c r="Y2070" s="29">
        <v>42692</v>
      </c>
      <c r="Z2070" s="27" t="s">
        <v>6298</v>
      </c>
      <c r="AA2070" s="27" t="s">
        <v>5499</v>
      </c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</row>
    <row r="2071" spans="1:49" x14ac:dyDescent="0.25">
      <c r="A2071" s="16">
        <v>741</v>
      </c>
      <c r="B2071" s="16"/>
      <c r="C2071" s="16"/>
      <c r="D2071" s="27" t="s">
        <v>5385</v>
      </c>
      <c r="E2071" s="27" t="s">
        <v>5746</v>
      </c>
      <c r="F2071" s="27" t="s">
        <v>6299</v>
      </c>
      <c r="G2071" s="29">
        <v>42671</v>
      </c>
      <c r="H2071" s="27">
        <v>1099</v>
      </c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9">
        <v>42675</v>
      </c>
      <c r="T2071" s="29">
        <v>42689</v>
      </c>
      <c r="U2071" s="27"/>
      <c r="V2071" s="27"/>
      <c r="W2071" s="27"/>
      <c r="X2071" s="27"/>
      <c r="Y2071" s="29">
        <v>42692</v>
      </c>
      <c r="Z2071" s="27" t="s">
        <v>6300</v>
      </c>
      <c r="AA2071" s="27" t="s">
        <v>5499</v>
      </c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</row>
    <row r="2072" spans="1:49" ht="25.5" x14ac:dyDescent="0.25">
      <c r="A2072" s="16">
        <v>742</v>
      </c>
      <c r="B2072" s="16"/>
      <c r="C2072" s="16"/>
      <c r="D2072" s="27" t="s">
        <v>5380</v>
      </c>
      <c r="E2072" s="27" t="s">
        <v>216</v>
      </c>
      <c r="F2072" s="27">
        <v>7</v>
      </c>
      <c r="G2072" s="29">
        <v>42675</v>
      </c>
      <c r="H2072" s="1">
        <v>1100</v>
      </c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9">
        <v>42692</v>
      </c>
      <c r="T2072" s="29">
        <v>42705</v>
      </c>
      <c r="U2072" s="27"/>
      <c r="V2072" s="27"/>
      <c r="W2072" s="27"/>
      <c r="X2072" s="27"/>
      <c r="Y2072" s="29">
        <v>42710</v>
      </c>
      <c r="Z2072" s="27" t="s">
        <v>6301</v>
      </c>
      <c r="AA2072" s="27" t="s">
        <v>5499</v>
      </c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</row>
    <row r="2073" spans="1:49" ht="25.5" x14ac:dyDescent="0.25">
      <c r="A2073" s="16">
        <v>743</v>
      </c>
      <c r="B2073" s="16"/>
      <c r="C2073" s="16"/>
      <c r="D2073" s="27" t="s">
        <v>5380</v>
      </c>
      <c r="E2073" s="27" t="s">
        <v>216</v>
      </c>
      <c r="F2073" s="27">
        <v>7</v>
      </c>
      <c r="G2073" s="29">
        <v>42675</v>
      </c>
      <c r="H2073" s="1">
        <v>1101</v>
      </c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9">
        <v>42692</v>
      </c>
      <c r="T2073" s="29">
        <v>42705</v>
      </c>
      <c r="U2073" s="27"/>
      <c r="V2073" s="27"/>
      <c r="W2073" s="27"/>
      <c r="X2073" s="27"/>
      <c r="Y2073" s="29">
        <v>42710</v>
      </c>
      <c r="Z2073" s="27" t="s">
        <v>6302</v>
      </c>
      <c r="AA2073" s="27" t="s">
        <v>5499</v>
      </c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</row>
    <row r="2074" spans="1:49" ht="25.5" x14ac:dyDescent="0.25">
      <c r="A2074" s="16">
        <v>744</v>
      </c>
      <c r="B2074" s="16"/>
      <c r="C2074" s="16"/>
      <c r="D2074" s="27" t="s">
        <v>5380</v>
      </c>
      <c r="E2074" s="27" t="s">
        <v>216</v>
      </c>
      <c r="F2074" s="27">
        <v>7</v>
      </c>
      <c r="G2074" s="29">
        <v>42675</v>
      </c>
      <c r="H2074" s="1">
        <v>1102</v>
      </c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9">
        <v>42692</v>
      </c>
      <c r="T2074" s="29">
        <v>42705</v>
      </c>
      <c r="U2074" s="27"/>
      <c r="V2074" s="27"/>
      <c r="W2074" s="27"/>
      <c r="X2074" s="27"/>
      <c r="Y2074" s="29">
        <v>42710</v>
      </c>
      <c r="Z2074" s="27" t="s">
        <v>6303</v>
      </c>
      <c r="AA2074" s="27" t="s">
        <v>5499</v>
      </c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</row>
    <row r="2075" spans="1:49" ht="25.5" x14ac:dyDescent="0.25">
      <c r="A2075" s="16">
        <v>745</v>
      </c>
      <c r="B2075" s="16"/>
      <c r="C2075" s="16"/>
      <c r="D2075" s="27" t="s">
        <v>5380</v>
      </c>
      <c r="E2075" s="27" t="s">
        <v>216</v>
      </c>
      <c r="F2075" s="27">
        <v>7</v>
      </c>
      <c r="G2075" s="29">
        <v>42675</v>
      </c>
      <c r="H2075" s="1">
        <v>1105</v>
      </c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9">
        <v>42692</v>
      </c>
      <c r="T2075" s="29">
        <v>42705</v>
      </c>
      <c r="U2075" s="27"/>
      <c r="V2075" s="27"/>
      <c r="W2075" s="27"/>
      <c r="X2075" s="27"/>
      <c r="Y2075" s="29">
        <v>42710</v>
      </c>
      <c r="Z2075" s="27" t="s">
        <v>6304</v>
      </c>
      <c r="AA2075" s="27" t="s">
        <v>5499</v>
      </c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</row>
    <row r="2076" spans="1:49" ht="25.5" x14ac:dyDescent="0.25">
      <c r="A2076" s="16">
        <v>746</v>
      </c>
      <c r="B2076" s="16"/>
      <c r="C2076" s="16"/>
      <c r="D2076" s="27" t="s">
        <v>5380</v>
      </c>
      <c r="E2076" s="27" t="s">
        <v>216</v>
      </c>
      <c r="F2076" s="27">
        <v>7</v>
      </c>
      <c r="G2076" s="29">
        <v>42675</v>
      </c>
      <c r="H2076" s="1">
        <v>1107</v>
      </c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9">
        <v>42692</v>
      </c>
      <c r="T2076" s="29">
        <v>42705</v>
      </c>
      <c r="U2076" s="27"/>
      <c r="V2076" s="27"/>
      <c r="W2076" s="27"/>
      <c r="X2076" s="27"/>
      <c r="Y2076" s="29">
        <v>42710</v>
      </c>
      <c r="Z2076" s="27" t="s">
        <v>6305</v>
      </c>
      <c r="AA2076" s="27" t="s">
        <v>5499</v>
      </c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</row>
    <row r="2077" spans="1:49" ht="25.5" x14ac:dyDescent="0.25">
      <c r="A2077" s="16">
        <v>747</v>
      </c>
      <c r="B2077" s="16"/>
      <c r="C2077" s="16"/>
      <c r="D2077" s="27" t="s">
        <v>5380</v>
      </c>
      <c r="E2077" s="27" t="s">
        <v>216</v>
      </c>
      <c r="F2077" s="27">
        <v>7</v>
      </c>
      <c r="G2077" s="29">
        <v>42675</v>
      </c>
      <c r="H2077" s="1">
        <v>1108</v>
      </c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9">
        <v>42692</v>
      </c>
      <c r="T2077" s="29">
        <v>42705</v>
      </c>
      <c r="U2077" s="27"/>
      <c r="V2077" s="27"/>
      <c r="W2077" s="27"/>
      <c r="X2077" s="27"/>
      <c r="Y2077" s="29">
        <v>42710</v>
      </c>
      <c r="Z2077" s="27" t="s">
        <v>6306</v>
      </c>
      <c r="AA2077" s="27" t="s">
        <v>5499</v>
      </c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</row>
    <row r="2078" spans="1:49" ht="25.5" x14ac:dyDescent="0.25">
      <c r="A2078" s="16">
        <v>748</v>
      </c>
      <c r="B2078" s="16"/>
      <c r="C2078" s="16"/>
      <c r="D2078" s="27" t="s">
        <v>5380</v>
      </c>
      <c r="E2078" s="27" t="s">
        <v>2720</v>
      </c>
      <c r="F2078" s="27" t="s">
        <v>6307</v>
      </c>
      <c r="G2078" s="29">
        <v>42676</v>
      </c>
      <c r="H2078" s="1">
        <v>1109</v>
      </c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9">
        <v>42831</v>
      </c>
      <c r="T2078" s="29">
        <v>42844</v>
      </c>
      <c r="U2078" s="27"/>
      <c r="V2078" s="27"/>
      <c r="W2078" s="27"/>
      <c r="X2078" s="27"/>
      <c r="Y2078" s="140">
        <v>42849</v>
      </c>
      <c r="Z2078" s="139" t="s">
        <v>7503</v>
      </c>
      <c r="AA2078" s="137" t="s">
        <v>5499</v>
      </c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</row>
    <row r="2079" spans="1:49" ht="25.5" x14ac:dyDescent="0.25">
      <c r="A2079" s="16">
        <v>749</v>
      </c>
      <c r="B2079" s="16"/>
      <c r="C2079" s="16"/>
      <c r="D2079" s="27" t="s">
        <v>5380</v>
      </c>
      <c r="E2079" s="27" t="s">
        <v>2720</v>
      </c>
      <c r="F2079" s="27" t="s">
        <v>6307</v>
      </c>
      <c r="G2079" s="29">
        <v>42676</v>
      </c>
      <c r="H2079" s="1">
        <v>1110</v>
      </c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9">
        <v>42831</v>
      </c>
      <c r="T2079" s="29">
        <v>42844</v>
      </c>
      <c r="U2079" s="27"/>
      <c r="V2079" s="27"/>
      <c r="W2079" s="27"/>
      <c r="X2079" s="27"/>
      <c r="Y2079" s="138">
        <v>42849</v>
      </c>
      <c r="Z2079" s="139" t="s">
        <v>7504</v>
      </c>
      <c r="AA2079" s="139" t="s">
        <v>5499</v>
      </c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</row>
    <row r="2080" spans="1:49" ht="25.5" x14ac:dyDescent="0.25">
      <c r="A2080" s="16">
        <v>750</v>
      </c>
      <c r="B2080" s="16"/>
      <c r="C2080" s="16"/>
      <c r="D2080" s="27" t="s">
        <v>5380</v>
      </c>
      <c r="E2080" s="27" t="s">
        <v>2720</v>
      </c>
      <c r="F2080" s="27" t="s">
        <v>6307</v>
      </c>
      <c r="G2080" s="29">
        <v>42676</v>
      </c>
      <c r="H2080" s="1">
        <v>1111</v>
      </c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9">
        <v>42831</v>
      </c>
      <c r="T2080" s="29">
        <v>42844</v>
      </c>
      <c r="U2080" s="27"/>
      <c r="V2080" s="27"/>
      <c r="W2080" s="27"/>
      <c r="X2080" s="27"/>
      <c r="Y2080" s="140">
        <v>42849</v>
      </c>
      <c r="Z2080" s="139" t="s">
        <v>7505</v>
      </c>
      <c r="AA2080" s="137" t="s">
        <v>5499</v>
      </c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</row>
    <row r="2081" spans="1:49" ht="25.5" x14ac:dyDescent="0.25">
      <c r="A2081" s="16">
        <v>751</v>
      </c>
      <c r="B2081" s="16"/>
      <c r="C2081" s="16"/>
      <c r="D2081" s="27" t="s">
        <v>5380</v>
      </c>
      <c r="E2081" s="27" t="s">
        <v>2720</v>
      </c>
      <c r="F2081" s="27" t="s">
        <v>6307</v>
      </c>
      <c r="G2081" s="29">
        <v>42676</v>
      </c>
      <c r="H2081" s="1">
        <v>1112</v>
      </c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9">
        <v>42831</v>
      </c>
      <c r="T2081" s="29">
        <v>42844</v>
      </c>
      <c r="U2081" s="27"/>
      <c r="V2081" s="27"/>
      <c r="W2081" s="27"/>
      <c r="X2081" s="27"/>
      <c r="Y2081" s="138">
        <v>42849</v>
      </c>
      <c r="Z2081" s="139" t="s">
        <v>7506</v>
      </c>
      <c r="AA2081" s="139" t="s">
        <v>5499</v>
      </c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</row>
    <row r="2082" spans="1:49" ht="25.5" x14ac:dyDescent="0.25">
      <c r="A2082" s="16">
        <v>752</v>
      </c>
      <c r="B2082" s="16"/>
      <c r="C2082" s="16"/>
      <c r="D2082" s="27" t="s">
        <v>5380</v>
      </c>
      <c r="E2082" s="27" t="s">
        <v>2720</v>
      </c>
      <c r="F2082" s="27" t="s">
        <v>6307</v>
      </c>
      <c r="G2082" s="29">
        <v>42676</v>
      </c>
      <c r="H2082" s="1">
        <v>1113</v>
      </c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9">
        <v>42831</v>
      </c>
      <c r="T2082" s="29">
        <v>42844</v>
      </c>
      <c r="U2082" s="27"/>
      <c r="V2082" s="27"/>
      <c r="W2082" s="27"/>
      <c r="X2082" s="27"/>
      <c r="Y2082" s="140">
        <v>42849</v>
      </c>
      <c r="Z2082" s="139" t="s">
        <v>7507</v>
      </c>
      <c r="AA2082" s="137" t="s">
        <v>5499</v>
      </c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</row>
    <row r="2083" spans="1:49" ht="25.5" x14ac:dyDescent="0.25">
      <c r="A2083" s="16">
        <v>753</v>
      </c>
      <c r="B2083" s="16"/>
      <c r="C2083" s="16"/>
      <c r="D2083" s="27" t="s">
        <v>5380</v>
      </c>
      <c r="E2083" s="27" t="s">
        <v>2720</v>
      </c>
      <c r="F2083" s="27" t="s">
        <v>6307</v>
      </c>
      <c r="G2083" s="29">
        <v>42676</v>
      </c>
      <c r="H2083" s="1">
        <v>1114</v>
      </c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9">
        <v>42831</v>
      </c>
      <c r="T2083" s="29">
        <v>42844</v>
      </c>
      <c r="U2083" s="27"/>
      <c r="V2083" s="27"/>
      <c r="W2083" s="27"/>
      <c r="X2083" s="27"/>
      <c r="Y2083" s="138">
        <v>42849</v>
      </c>
      <c r="Z2083" s="139" t="s">
        <v>7508</v>
      </c>
      <c r="AA2083" s="139" t="s">
        <v>5499</v>
      </c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</row>
    <row r="2084" spans="1:49" ht="25.5" x14ac:dyDescent="0.25">
      <c r="A2084" s="16">
        <v>754</v>
      </c>
      <c r="B2084" s="16"/>
      <c r="C2084" s="16"/>
      <c r="D2084" s="27" t="s">
        <v>5380</v>
      </c>
      <c r="E2084" s="27" t="s">
        <v>2720</v>
      </c>
      <c r="F2084" s="27" t="s">
        <v>6307</v>
      </c>
      <c r="G2084" s="29">
        <v>42676</v>
      </c>
      <c r="H2084" s="1">
        <v>1115</v>
      </c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9">
        <v>42831</v>
      </c>
      <c r="T2084" s="29">
        <v>42844</v>
      </c>
      <c r="U2084" s="27"/>
      <c r="V2084" s="27"/>
      <c r="W2084" s="27"/>
      <c r="X2084" s="27"/>
      <c r="Y2084" s="140">
        <v>42849</v>
      </c>
      <c r="Z2084" s="139" t="s">
        <v>7509</v>
      </c>
      <c r="AA2084" s="137" t="s">
        <v>5499</v>
      </c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</row>
    <row r="2085" spans="1:49" ht="25.5" x14ac:dyDescent="0.25">
      <c r="A2085" s="16">
        <v>755</v>
      </c>
      <c r="B2085" s="16"/>
      <c r="C2085" s="16"/>
      <c r="D2085" s="27" t="s">
        <v>5380</v>
      </c>
      <c r="E2085" s="27" t="s">
        <v>2720</v>
      </c>
      <c r="F2085" s="27" t="s">
        <v>6307</v>
      </c>
      <c r="G2085" s="29">
        <v>42676</v>
      </c>
      <c r="H2085" s="1">
        <v>1116</v>
      </c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9">
        <v>42831</v>
      </c>
      <c r="T2085" s="29">
        <v>42844</v>
      </c>
      <c r="U2085" s="27"/>
      <c r="V2085" s="27"/>
      <c r="W2085" s="27"/>
      <c r="X2085" s="27"/>
      <c r="Y2085" s="138">
        <v>42849</v>
      </c>
      <c r="Z2085" s="139" t="s">
        <v>7510</v>
      </c>
      <c r="AA2085" s="139" t="s">
        <v>5499</v>
      </c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</row>
    <row r="2086" spans="1:49" ht="25.5" x14ac:dyDescent="0.25">
      <c r="A2086" s="16">
        <v>756</v>
      </c>
      <c r="B2086" s="16"/>
      <c r="C2086" s="16"/>
      <c r="D2086" s="27" t="s">
        <v>5380</v>
      </c>
      <c r="E2086" s="27" t="s">
        <v>2720</v>
      </c>
      <c r="F2086" s="27" t="s">
        <v>6307</v>
      </c>
      <c r="G2086" s="29">
        <v>42676</v>
      </c>
      <c r="H2086" s="1">
        <v>1117</v>
      </c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9">
        <v>42831</v>
      </c>
      <c r="T2086" s="29">
        <v>42844</v>
      </c>
      <c r="U2086" s="27"/>
      <c r="V2086" s="27"/>
      <c r="W2086" s="27"/>
      <c r="X2086" s="27"/>
      <c r="Y2086" s="140">
        <v>42849</v>
      </c>
      <c r="Z2086" s="139" t="s">
        <v>7511</v>
      </c>
      <c r="AA2086" s="137" t="s">
        <v>5499</v>
      </c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</row>
    <row r="2087" spans="1:49" ht="25.5" x14ac:dyDescent="0.25">
      <c r="A2087" s="16">
        <v>757</v>
      </c>
      <c r="B2087" s="16"/>
      <c r="C2087" s="16"/>
      <c r="D2087" s="27" t="s">
        <v>5380</v>
      </c>
      <c r="E2087" s="27" t="s">
        <v>2720</v>
      </c>
      <c r="F2087" s="27" t="s">
        <v>6307</v>
      </c>
      <c r="G2087" s="29">
        <v>42676</v>
      </c>
      <c r="H2087" s="1">
        <v>1118</v>
      </c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9">
        <v>42831</v>
      </c>
      <c r="T2087" s="29">
        <v>42844</v>
      </c>
      <c r="U2087" s="27"/>
      <c r="V2087" s="27"/>
      <c r="W2087" s="27"/>
      <c r="X2087" s="27"/>
      <c r="Y2087" s="138">
        <v>42849</v>
      </c>
      <c r="Z2087" s="139" t="s">
        <v>7512</v>
      </c>
      <c r="AA2087" s="139" t="s">
        <v>5499</v>
      </c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</row>
    <row r="2088" spans="1:49" ht="25.5" x14ac:dyDescent="0.25">
      <c r="A2088" s="16">
        <v>758</v>
      </c>
      <c r="B2088" s="16"/>
      <c r="C2088" s="16"/>
      <c r="D2088" s="27" t="s">
        <v>5380</v>
      </c>
      <c r="E2088" s="27" t="s">
        <v>2720</v>
      </c>
      <c r="F2088" s="27" t="s">
        <v>6307</v>
      </c>
      <c r="G2088" s="29">
        <v>42676</v>
      </c>
      <c r="H2088" s="1">
        <v>1119</v>
      </c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9">
        <v>42831</v>
      </c>
      <c r="T2088" s="29">
        <v>42844</v>
      </c>
      <c r="U2088" s="27"/>
      <c r="V2088" s="27"/>
      <c r="W2088" s="27"/>
      <c r="X2088" s="27"/>
      <c r="Y2088" s="140">
        <v>42849</v>
      </c>
      <c r="Z2088" s="139" t="s">
        <v>7513</v>
      </c>
      <c r="AA2088" s="137" t="s">
        <v>5499</v>
      </c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</row>
    <row r="2089" spans="1:49" ht="25.5" x14ac:dyDescent="0.25">
      <c r="A2089" s="16">
        <v>759</v>
      </c>
      <c r="B2089" s="16"/>
      <c r="C2089" s="16"/>
      <c r="D2089" s="27" t="s">
        <v>5380</v>
      </c>
      <c r="E2089" s="27" t="s">
        <v>2720</v>
      </c>
      <c r="F2089" s="27" t="s">
        <v>6307</v>
      </c>
      <c r="G2089" s="29">
        <v>42676</v>
      </c>
      <c r="H2089" s="1">
        <v>1120</v>
      </c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9">
        <v>42831</v>
      </c>
      <c r="T2089" s="29">
        <v>42844</v>
      </c>
      <c r="U2089" s="27"/>
      <c r="V2089" s="27"/>
      <c r="W2089" s="27"/>
      <c r="X2089" s="27"/>
      <c r="Y2089" s="138">
        <v>42849</v>
      </c>
      <c r="Z2089" s="139" t="s">
        <v>7514</v>
      </c>
      <c r="AA2089" s="139" t="s">
        <v>5499</v>
      </c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</row>
    <row r="2090" spans="1:49" ht="25.5" x14ac:dyDescent="0.25">
      <c r="A2090" s="16">
        <v>760</v>
      </c>
      <c r="B2090" s="16"/>
      <c r="C2090" s="16"/>
      <c r="D2090" s="27" t="s">
        <v>5380</v>
      </c>
      <c r="E2090" s="27" t="s">
        <v>2720</v>
      </c>
      <c r="F2090" s="27" t="s">
        <v>6307</v>
      </c>
      <c r="G2090" s="29">
        <v>42676</v>
      </c>
      <c r="H2090" s="1">
        <v>1121</v>
      </c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9">
        <v>42831</v>
      </c>
      <c r="T2090" s="29">
        <v>42844</v>
      </c>
      <c r="U2090" s="27"/>
      <c r="V2090" s="27"/>
      <c r="W2090" s="27"/>
      <c r="X2090" s="27"/>
      <c r="Y2090" s="140">
        <v>42849</v>
      </c>
      <c r="Z2090" s="139" t="s">
        <v>7515</v>
      </c>
      <c r="AA2090" s="137" t="s">
        <v>5499</v>
      </c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</row>
    <row r="2091" spans="1:49" ht="25.5" x14ac:dyDescent="0.25">
      <c r="A2091" s="16">
        <v>761</v>
      </c>
      <c r="B2091" s="16"/>
      <c r="C2091" s="16"/>
      <c r="D2091" s="27" t="s">
        <v>5380</v>
      </c>
      <c r="E2091" s="27" t="s">
        <v>2720</v>
      </c>
      <c r="F2091" s="27" t="s">
        <v>6307</v>
      </c>
      <c r="G2091" s="29">
        <v>42676</v>
      </c>
      <c r="H2091" s="1">
        <v>1122</v>
      </c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9">
        <v>42831</v>
      </c>
      <c r="T2091" s="29">
        <v>42844</v>
      </c>
      <c r="U2091" s="27"/>
      <c r="V2091" s="27"/>
      <c r="W2091" s="27"/>
      <c r="X2091" s="27"/>
      <c r="Y2091" s="138">
        <v>42849</v>
      </c>
      <c r="Z2091" s="139" t="s">
        <v>7516</v>
      </c>
      <c r="AA2091" s="139" t="s">
        <v>5499</v>
      </c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</row>
    <row r="2092" spans="1:49" ht="25.5" x14ac:dyDescent="0.25">
      <c r="A2092" s="16">
        <v>762</v>
      </c>
      <c r="B2092" s="16"/>
      <c r="C2092" s="16"/>
      <c r="D2092" s="27" t="s">
        <v>5380</v>
      </c>
      <c r="E2092" s="27" t="s">
        <v>2720</v>
      </c>
      <c r="F2092" s="27" t="s">
        <v>6307</v>
      </c>
      <c r="G2092" s="29">
        <v>42676</v>
      </c>
      <c r="H2092" s="1">
        <v>1123</v>
      </c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9">
        <v>42831</v>
      </c>
      <c r="T2092" s="29">
        <v>42844</v>
      </c>
      <c r="U2092" s="27"/>
      <c r="V2092" s="27"/>
      <c r="W2092" s="27"/>
      <c r="X2092" s="27"/>
      <c r="Y2092" s="140">
        <v>42849</v>
      </c>
      <c r="Z2092" s="139" t="s">
        <v>7517</v>
      </c>
      <c r="AA2092" s="137" t="s">
        <v>5499</v>
      </c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</row>
    <row r="2093" spans="1:49" ht="25.5" x14ac:dyDescent="0.25">
      <c r="A2093" s="16">
        <v>763</v>
      </c>
      <c r="B2093" s="16"/>
      <c r="C2093" s="16"/>
      <c r="D2093" s="27" t="s">
        <v>5380</v>
      </c>
      <c r="E2093" s="27" t="s">
        <v>2720</v>
      </c>
      <c r="F2093" s="27" t="s">
        <v>6307</v>
      </c>
      <c r="G2093" s="29">
        <v>42676</v>
      </c>
      <c r="H2093" s="1">
        <v>1124</v>
      </c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9">
        <v>42831</v>
      </c>
      <c r="T2093" s="29">
        <v>42844</v>
      </c>
      <c r="U2093" s="27"/>
      <c r="V2093" s="27"/>
      <c r="W2093" s="27"/>
      <c r="X2093" s="27"/>
      <c r="Y2093" s="138">
        <v>42849</v>
      </c>
      <c r="Z2093" s="139" t="s">
        <v>7518</v>
      </c>
      <c r="AA2093" s="139" t="s">
        <v>5499</v>
      </c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</row>
    <row r="2094" spans="1:49" ht="25.5" x14ac:dyDescent="0.25">
      <c r="A2094" s="16">
        <v>764</v>
      </c>
      <c r="B2094" s="16"/>
      <c r="C2094" s="16"/>
      <c r="D2094" s="27" t="s">
        <v>5380</v>
      </c>
      <c r="E2094" s="27" t="s">
        <v>2720</v>
      </c>
      <c r="F2094" s="27" t="s">
        <v>6307</v>
      </c>
      <c r="G2094" s="29">
        <v>42676</v>
      </c>
      <c r="H2094" s="1">
        <v>1125</v>
      </c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9">
        <v>42831</v>
      </c>
      <c r="T2094" s="29">
        <v>42844</v>
      </c>
      <c r="U2094" s="27"/>
      <c r="V2094" s="27"/>
      <c r="W2094" s="27"/>
      <c r="X2094" s="27"/>
      <c r="Y2094" s="140">
        <v>42849</v>
      </c>
      <c r="Z2094" s="139" t="s">
        <v>7519</v>
      </c>
      <c r="AA2094" s="137" t="s">
        <v>5499</v>
      </c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</row>
    <row r="2095" spans="1:49" ht="25.5" x14ac:dyDescent="0.25">
      <c r="A2095" s="16">
        <v>765</v>
      </c>
      <c r="B2095" s="16"/>
      <c r="C2095" s="16"/>
      <c r="D2095" s="27" t="s">
        <v>5380</v>
      </c>
      <c r="E2095" s="27" t="s">
        <v>2720</v>
      </c>
      <c r="F2095" s="27" t="s">
        <v>6307</v>
      </c>
      <c r="G2095" s="29">
        <v>42676</v>
      </c>
      <c r="H2095" s="1">
        <v>1126</v>
      </c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9">
        <v>42831</v>
      </c>
      <c r="T2095" s="29">
        <v>42844</v>
      </c>
      <c r="U2095" s="27"/>
      <c r="V2095" s="27"/>
      <c r="W2095" s="27"/>
      <c r="X2095" s="27"/>
      <c r="Y2095" s="138">
        <v>42849</v>
      </c>
      <c r="Z2095" s="139" t="s">
        <v>7520</v>
      </c>
      <c r="AA2095" s="139" t="s">
        <v>5499</v>
      </c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</row>
    <row r="2096" spans="1:49" ht="25.5" x14ac:dyDescent="0.25">
      <c r="A2096" s="16">
        <v>766</v>
      </c>
      <c r="B2096" s="16"/>
      <c r="C2096" s="16"/>
      <c r="D2096" s="27" t="s">
        <v>5380</v>
      </c>
      <c r="E2096" s="27" t="s">
        <v>2720</v>
      </c>
      <c r="F2096" s="27" t="s">
        <v>6307</v>
      </c>
      <c r="G2096" s="29">
        <v>42676</v>
      </c>
      <c r="H2096" s="1">
        <v>1127</v>
      </c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9">
        <v>42831</v>
      </c>
      <c r="T2096" s="29">
        <v>42844</v>
      </c>
      <c r="U2096" s="27"/>
      <c r="V2096" s="27"/>
      <c r="W2096" s="27"/>
      <c r="X2096" s="27"/>
      <c r="Y2096" s="140">
        <v>42849</v>
      </c>
      <c r="Z2096" s="139" t="s">
        <v>7521</v>
      </c>
      <c r="AA2096" s="137" t="s">
        <v>5499</v>
      </c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</row>
    <row r="2097" spans="1:49" ht="25.5" x14ac:dyDescent="0.25">
      <c r="A2097" s="16">
        <v>767</v>
      </c>
      <c r="B2097" s="16"/>
      <c r="C2097" s="16"/>
      <c r="D2097" s="27" t="s">
        <v>5380</v>
      </c>
      <c r="E2097" s="27" t="s">
        <v>2720</v>
      </c>
      <c r="F2097" s="27" t="s">
        <v>6307</v>
      </c>
      <c r="G2097" s="29">
        <v>42676</v>
      </c>
      <c r="H2097" s="1">
        <v>1128</v>
      </c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9">
        <v>42831</v>
      </c>
      <c r="T2097" s="29">
        <v>42844</v>
      </c>
      <c r="U2097" s="27"/>
      <c r="V2097" s="27"/>
      <c r="W2097" s="27"/>
      <c r="X2097" s="27"/>
      <c r="Y2097" s="138">
        <v>42849</v>
      </c>
      <c r="Z2097" s="139" t="s">
        <v>7522</v>
      </c>
      <c r="AA2097" s="139" t="s">
        <v>5499</v>
      </c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</row>
    <row r="2098" spans="1:49" ht="25.5" x14ac:dyDescent="0.25">
      <c r="A2098" s="16">
        <v>768</v>
      </c>
      <c r="B2098" s="16"/>
      <c r="C2098" s="16"/>
      <c r="D2098" s="27" t="s">
        <v>5380</v>
      </c>
      <c r="E2098" s="27" t="s">
        <v>2720</v>
      </c>
      <c r="F2098" s="27" t="s">
        <v>6307</v>
      </c>
      <c r="G2098" s="29">
        <v>42676</v>
      </c>
      <c r="H2098" s="1">
        <v>1129</v>
      </c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9">
        <v>42831</v>
      </c>
      <c r="T2098" s="29">
        <v>42844</v>
      </c>
      <c r="U2098" s="27"/>
      <c r="V2098" s="27"/>
      <c r="W2098" s="27"/>
      <c r="X2098" s="27"/>
      <c r="Y2098" s="140">
        <v>42849</v>
      </c>
      <c r="Z2098" s="139" t="s">
        <v>7523</v>
      </c>
      <c r="AA2098" s="137" t="s">
        <v>5499</v>
      </c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</row>
    <row r="2099" spans="1:49" ht="25.5" x14ac:dyDescent="0.25">
      <c r="A2099" s="16">
        <v>769</v>
      </c>
      <c r="B2099" s="16"/>
      <c r="C2099" s="16"/>
      <c r="D2099" s="27" t="s">
        <v>5380</v>
      </c>
      <c r="E2099" s="27" t="s">
        <v>2720</v>
      </c>
      <c r="F2099" s="27" t="s">
        <v>6307</v>
      </c>
      <c r="G2099" s="29">
        <v>42676</v>
      </c>
      <c r="H2099" s="1">
        <v>1130</v>
      </c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9">
        <v>42831</v>
      </c>
      <c r="T2099" s="29">
        <v>42844</v>
      </c>
      <c r="U2099" s="27"/>
      <c r="V2099" s="27"/>
      <c r="W2099" s="27"/>
      <c r="X2099" s="27"/>
      <c r="Y2099" s="138">
        <v>42849</v>
      </c>
      <c r="Z2099" s="139" t="s">
        <v>7524</v>
      </c>
      <c r="AA2099" s="139" t="s">
        <v>5499</v>
      </c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</row>
    <row r="2100" spans="1:49" ht="25.5" x14ac:dyDescent="0.25">
      <c r="A2100" s="16">
        <v>770</v>
      </c>
      <c r="B2100" s="16"/>
      <c r="C2100" s="16"/>
      <c r="D2100" s="27" t="s">
        <v>5380</v>
      </c>
      <c r="E2100" s="27" t="s">
        <v>2720</v>
      </c>
      <c r="F2100" s="27" t="s">
        <v>6307</v>
      </c>
      <c r="G2100" s="29">
        <v>42676</v>
      </c>
      <c r="H2100" s="1">
        <v>1131</v>
      </c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9">
        <v>42831</v>
      </c>
      <c r="T2100" s="29">
        <v>42844</v>
      </c>
      <c r="U2100" s="27"/>
      <c r="V2100" s="27"/>
      <c r="W2100" s="27"/>
      <c r="X2100" s="27"/>
      <c r="Y2100" s="140">
        <v>42849</v>
      </c>
      <c r="Z2100" s="139" t="s">
        <v>7525</v>
      </c>
      <c r="AA2100" s="137" t="s">
        <v>5499</v>
      </c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</row>
    <row r="2101" spans="1:49" ht="25.5" x14ac:dyDescent="0.25">
      <c r="A2101" s="16">
        <v>771</v>
      </c>
      <c r="B2101" s="16"/>
      <c r="C2101" s="16"/>
      <c r="D2101" s="27" t="s">
        <v>5380</v>
      </c>
      <c r="E2101" s="27" t="s">
        <v>2720</v>
      </c>
      <c r="F2101" s="27" t="s">
        <v>6307</v>
      </c>
      <c r="G2101" s="29">
        <v>42676</v>
      </c>
      <c r="H2101" s="1">
        <v>1132</v>
      </c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9">
        <v>42831</v>
      </c>
      <c r="T2101" s="29">
        <v>42844</v>
      </c>
      <c r="U2101" s="27"/>
      <c r="V2101" s="27"/>
      <c r="W2101" s="27"/>
      <c r="X2101" s="27"/>
      <c r="Y2101" s="138">
        <v>42849</v>
      </c>
      <c r="Z2101" s="139" t="s">
        <v>7526</v>
      </c>
      <c r="AA2101" s="139" t="s">
        <v>5499</v>
      </c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</row>
    <row r="2102" spans="1:49" ht="25.5" x14ac:dyDescent="0.25">
      <c r="A2102" s="16">
        <v>772</v>
      </c>
      <c r="B2102" s="16"/>
      <c r="C2102" s="16"/>
      <c r="D2102" s="27" t="s">
        <v>5380</v>
      </c>
      <c r="E2102" s="27" t="s">
        <v>2720</v>
      </c>
      <c r="F2102" s="27" t="s">
        <v>6307</v>
      </c>
      <c r="G2102" s="29">
        <v>42676</v>
      </c>
      <c r="H2102" s="1">
        <v>1133</v>
      </c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9">
        <v>42831</v>
      </c>
      <c r="T2102" s="29">
        <v>42844</v>
      </c>
      <c r="U2102" s="27"/>
      <c r="V2102" s="27"/>
      <c r="W2102" s="27"/>
      <c r="X2102" s="27"/>
      <c r="Y2102" s="140">
        <v>42849</v>
      </c>
      <c r="Z2102" s="139" t="s">
        <v>7527</v>
      </c>
      <c r="AA2102" s="137" t="s">
        <v>5499</v>
      </c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</row>
    <row r="2103" spans="1:49" ht="25.5" x14ac:dyDescent="0.25">
      <c r="A2103" s="16">
        <v>773</v>
      </c>
      <c r="B2103" s="16"/>
      <c r="C2103" s="16"/>
      <c r="D2103" s="27" t="s">
        <v>5380</v>
      </c>
      <c r="E2103" s="27" t="s">
        <v>2720</v>
      </c>
      <c r="F2103" s="27" t="s">
        <v>6307</v>
      </c>
      <c r="G2103" s="29">
        <v>42676</v>
      </c>
      <c r="H2103" s="1">
        <v>1134</v>
      </c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9">
        <v>42831</v>
      </c>
      <c r="T2103" s="29">
        <v>42844</v>
      </c>
      <c r="U2103" s="27"/>
      <c r="V2103" s="27"/>
      <c r="W2103" s="27"/>
      <c r="X2103" s="27"/>
      <c r="Y2103" s="138">
        <v>42849</v>
      </c>
      <c r="Z2103" s="139" t="s">
        <v>7528</v>
      </c>
      <c r="AA2103" s="139" t="s">
        <v>5499</v>
      </c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</row>
    <row r="2104" spans="1:49" ht="25.5" x14ac:dyDescent="0.25">
      <c r="A2104" s="16">
        <v>774</v>
      </c>
      <c r="B2104" s="16"/>
      <c r="C2104" s="16"/>
      <c r="D2104" s="27" t="s">
        <v>5380</v>
      </c>
      <c r="E2104" s="27" t="s">
        <v>2720</v>
      </c>
      <c r="F2104" s="27" t="s">
        <v>6307</v>
      </c>
      <c r="G2104" s="29">
        <v>42676</v>
      </c>
      <c r="H2104" s="1">
        <v>1135</v>
      </c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9">
        <v>42831</v>
      </c>
      <c r="T2104" s="29">
        <v>42844</v>
      </c>
      <c r="U2104" s="27"/>
      <c r="V2104" s="27"/>
      <c r="W2104" s="27"/>
      <c r="X2104" s="27"/>
      <c r="Y2104" s="140">
        <v>42849</v>
      </c>
      <c r="Z2104" s="139" t="s">
        <v>7529</v>
      </c>
      <c r="AA2104" s="137" t="s">
        <v>5499</v>
      </c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</row>
    <row r="2105" spans="1:49" ht="25.5" x14ac:dyDescent="0.25">
      <c r="A2105" s="16">
        <v>775</v>
      </c>
      <c r="B2105" s="16"/>
      <c r="C2105" s="16"/>
      <c r="D2105" s="27" t="s">
        <v>5380</v>
      </c>
      <c r="E2105" s="27" t="s">
        <v>2720</v>
      </c>
      <c r="F2105" s="27" t="s">
        <v>6307</v>
      </c>
      <c r="G2105" s="29">
        <v>42676</v>
      </c>
      <c r="H2105" s="1">
        <v>1136</v>
      </c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9">
        <v>42831</v>
      </c>
      <c r="T2105" s="29">
        <v>42844</v>
      </c>
      <c r="U2105" s="27"/>
      <c r="V2105" s="27"/>
      <c r="W2105" s="27"/>
      <c r="X2105" s="27"/>
      <c r="Y2105" s="138">
        <v>42849</v>
      </c>
      <c r="Z2105" s="139" t="s">
        <v>7530</v>
      </c>
      <c r="AA2105" s="139" t="s">
        <v>5499</v>
      </c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</row>
    <row r="2106" spans="1:49" ht="25.5" x14ac:dyDescent="0.25">
      <c r="A2106" s="16">
        <v>776</v>
      </c>
      <c r="B2106" s="16"/>
      <c r="C2106" s="16"/>
      <c r="D2106" s="27" t="s">
        <v>5380</v>
      </c>
      <c r="E2106" s="27" t="s">
        <v>2720</v>
      </c>
      <c r="F2106" s="27" t="s">
        <v>6307</v>
      </c>
      <c r="G2106" s="29">
        <v>42676</v>
      </c>
      <c r="H2106" s="1">
        <v>1137</v>
      </c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9">
        <v>42831</v>
      </c>
      <c r="T2106" s="29">
        <v>42844</v>
      </c>
      <c r="U2106" s="27"/>
      <c r="V2106" s="27"/>
      <c r="W2106" s="27"/>
      <c r="X2106" s="27"/>
      <c r="Y2106" s="140">
        <v>42849</v>
      </c>
      <c r="Z2106" s="139" t="s">
        <v>7531</v>
      </c>
      <c r="AA2106" s="137" t="s">
        <v>5499</v>
      </c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</row>
    <row r="2107" spans="1:49" ht="25.5" x14ac:dyDescent="0.25">
      <c r="A2107" s="16">
        <v>777</v>
      </c>
      <c r="B2107" s="16"/>
      <c r="C2107" s="16"/>
      <c r="D2107" s="27" t="s">
        <v>5380</v>
      </c>
      <c r="E2107" s="27" t="s">
        <v>2720</v>
      </c>
      <c r="F2107" s="27" t="s">
        <v>6307</v>
      </c>
      <c r="G2107" s="29">
        <v>42676</v>
      </c>
      <c r="H2107" s="1">
        <v>1138</v>
      </c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9">
        <v>42831</v>
      </c>
      <c r="T2107" s="29">
        <v>42844</v>
      </c>
      <c r="U2107" s="27"/>
      <c r="V2107" s="27"/>
      <c r="W2107" s="27"/>
      <c r="X2107" s="27"/>
      <c r="Y2107" s="138">
        <v>42849</v>
      </c>
      <c r="Z2107" s="139" t="s">
        <v>7532</v>
      </c>
      <c r="AA2107" s="139" t="s">
        <v>5499</v>
      </c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</row>
    <row r="2108" spans="1:49" ht="25.5" x14ac:dyDescent="0.25">
      <c r="A2108" s="16">
        <v>778</v>
      </c>
      <c r="B2108" s="16"/>
      <c r="C2108" s="16"/>
      <c r="D2108" s="27" t="s">
        <v>5380</v>
      </c>
      <c r="E2108" s="27" t="s">
        <v>2720</v>
      </c>
      <c r="F2108" s="27" t="s">
        <v>6307</v>
      </c>
      <c r="G2108" s="29">
        <v>42676</v>
      </c>
      <c r="H2108" s="1">
        <v>1139</v>
      </c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9">
        <v>42831</v>
      </c>
      <c r="T2108" s="29">
        <v>42844</v>
      </c>
      <c r="U2108" s="27"/>
      <c r="V2108" s="27"/>
      <c r="W2108" s="27"/>
      <c r="X2108" s="27"/>
      <c r="Y2108" s="140">
        <v>42849</v>
      </c>
      <c r="Z2108" s="139" t="s">
        <v>7533</v>
      </c>
      <c r="AA2108" s="137" t="s">
        <v>5499</v>
      </c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</row>
    <row r="2109" spans="1:49" ht="25.5" x14ac:dyDescent="0.25">
      <c r="A2109" s="16">
        <v>779</v>
      </c>
      <c r="B2109" s="16"/>
      <c r="C2109" s="16"/>
      <c r="D2109" s="27" t="s">
        <v>5380</v>
      </c>
      <c r="E2109" s="27" t="s">
        <v>2720</v>
      </c>
      <c r="F2109" s="27" t="s">
        <v>6307</v>
      </c>
      <c r="G2109" s="29">
        <v>42676</v>
      </c>
      <c r="H2109" s="1">
        <v>1140</v>
      </c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9">
        <v>42831</v>
      </c>
      <c r="T2109" s="29">
        <v>42844</v>
      </c>
      <c r="U2109" s="27"/>
      <c r="V2109" s="27"/>
      <c r="W2109" s="27"/>
      <c r="X2109" s="27"/>
      <c r="Y2109" s="138">
        <v>42849</v>
      </c>
      <c r="Z2109" s="139" t="s">
        <v>7534</v>
      </c>
      <c r="AA2109" s="139" t="s">
        <v>5499</v>
      </c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</row>
    <row r="2110" spans="1:49" ht="25.5" x14ac:dyDescent="0.25">
      <c r="A2110" s="16">
        <v>780</v>
      </c>
      <c r="B2110" s="16"/>
      <c r="C2110" s="16"/>
      <c r="D2110" s="27" t="s">
        <v>5380</v>
      </c>
      <c r="E2110" s="27" t="s">
        <v>2720</v>
      </c>
      <c r="F2110" s="27" t="s">
        <v>6307</v>
      </c>
      <c r="G2110" s="29">
        <v>42676</v>
      </c>
      <c r="H2110" s="1">
        <v>1141</v>
      </c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9">
        <v>42831</v>
      </c>
      <c r="T2110" s="29">
        <v>42844</v>
      </c>
      <c r="U2110" s="27"/>
      <c r="V2110" s="27"/>
      <c r="W2110" s="27"/>
      <c r="X2110" s="27"/>
      <c r="Y2110" s="140">
        <v>42849</v>
      </c>
      <c r="Z2110" s="139" t="s">
        <v>7535</v>
      </c>
      <c r="AA2110" s="137" t="s">
        <v>5499</v>
      </c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</row>
    <row r="2111" spans="1:49" ht="25.5" x14ac:dyDescent="0.25">
      <c r="A2111" s="16">
        <v>781</v>
      </c>
      <c r="B2111" s="16"/>
      <c r="C2111" s="16"/>
      <c r="D2111" s="27" t="s">
        <v>5380</v>
      </c>
      <c r="E2111" s="27" t="s">
        <v>2720</v>
      </c>
      <c r="F2111" s="27" t="s">
        <v>6307</v>
      </c>
      <c r="G2111" s="29">
        <v>42676</v>
      </c>
      <c r="H2111" s="1">
        <v>1142</v>
      </c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9">
        <v>42831</v>
      </c>
      <c r="T2111" s="29">
        <v>42844</v>
      </c>
      <c r="U2111" s="27"/>
      <c r="V2111" s="27"/>
      <c r="W2111" s="27"/>
      <c r="X2111" s="27"/>
      <c r="Y2111" s="138">
        <v>42849</v>
      </c>
      <c r="Z2111" s="139" t="s">
        <v>7536</v>
      </c>
      <c r="AA2111" s="139" t="s">
        <v>5499</v>
      </c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</row>
    <row r="2112" spans="1:49" ht="25.5" x14ac:dyDescent="0.25">
      <c r="A2112" s="16">
        <v>782</v>
      </c>
      <c r="B2112" s="16"/>
      <c r="C2112" s="16"/>
      <c r="D2112" s="27" t="s">
        <v>5380</v>
      </c>
      <c r="E2112" s="27" t="s">
        <v>2720</v>
      </c>
      <c r="F2112" s="27" t="s">
        <v>6307</v>
      </c>
      <c r="G2112" s="29">
        <v>42676</v>
      </c>
      <c r="H2112" s="1">
        <v>1143</v>
      </c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9">
        <v>42831</v>
      </c>
      <c r="T2112" s="29">
        <v>42844</v>
      </c>
      <c r="U2112" s="27"/>
      <c r="V2112" s="27"/>
      <c r="W2112" s="27"/>
      <c r="X2112" s="27"/>
      <c r="Y2112" s="140">
        <v>42849</v>
      </c>
      <c r="Z2112" s="139" t="s">
        <v>7537</v>
      </c>
      <c r="AA2112" s="137" t="s">
        <v>5499</v>
      </c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</row>
    <row r="2113" spans="1:49" ht="25.5" x14ac:dyDescent="0.25">
      <c r="A2113" s="16">
        <v>783</v>
      </c>
      <c r="B2113" s="16"/>
      <c r="C2113" s="16"/>
      <c r="D2113" s="27" t="s">
        <v>5380</v>
      </c>
      <c r="E2113" s="27" t="s">
        <v>2720</v>
      </c>
      <c r="F2113" s="27" t="s">
        <v>6307</v>
      </c>
      <c r="G2113" s="29">
        <v>42676</v>
      </c>
      <c r="H2113" s="1">
        <v>1144</v>
      </c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9">
        <v>42831</v>
      </c>
      <c r="T2113" s="29">
        <v>42844</v>
      </c>
      <c r="U2113" s="27"/>
      <c r="V2113" s="27"/>
      <c r="W2113" s="27"/>
      <c r="X2113" s="27"/>
      <c r="Y2113" s="138">
        <v>42849</v>
      </c>
      <c r="Z2113" s="139" t="s">
        <v>7538</v>
      </c>
      <c r="AA2113" s="139" t="s">
        <v>5499</v>
      </c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</row>
    <row r="2114" spans="1:49" ht="25.5" x14ac:dyDescent="0.25">
      <c r="A2114" s="16">
        <v>784</v>
      </c>
      <c r="B2114" s="16"/>
      <c r="C2114" s="16"/>
      <c r="D2114" s="27" t="s">
        <v>5380</v>
      </c>
      <c r="E2114" s="27" t="s">
        <v>2720</v>
      </c>
      <c r="F2114" s="27" t="s">
        <v>6307</v>
      </c>
      <c r="G2114" s="29">
        <v>42676</v>
      </c>
      <c r="H2114" s="1">
        <v>1145</v>
      </c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9">
        <v>42831</v>
      </c>
      <c r="T2114" s="29">
        <v>42844</v>
      </c>
      <c r="U2114" s="27"/>
      <c r="V2114" s="27"/>
      <c r="W2114" s="27"/>
      <c r="X2114" s="27"/>
      <c r="Y2114" s="140">
        <v>42849</v>
      </c>
      <c r="Z2114" s="139" t="s">
        <v>7539</v>
      </c>
      <c r="AA2114" s="137" t="s">
        <v>5499</v>
      </c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</row>
    <row r="2115" spans="1:49" ht="25.5" x14ac:dyDescent="0.25">
      <c r="A2115" s="16">
        <v>785</v>
      </c>
      <c r="B2115" s="16"/>
      <c r="C2115" s="16"/>
      <c r="D2115" s="27" t="s">
        <v>5380</v>
      </c>
      <c r="E2115" s="27" t="s">
        <v>2720</v>
      </c>
      <c r="F2115" s="27" t="s">
        <v>6307</v>
      </c>
      <c r="G2115" s="29">
        <v>42676</v>
      </c>
      <c r="H2115" s="1">
        <v>1146</v>
      </c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9">
        <v>42831</v>
      </c>
      <c r="T2115" s="29">
        <v>42844</v>
      </c>
      <c r="U2115" s="27"/>
      <c r="V2115" s="27"/>
      <c r="W2115" s="27"/>
      <c r="X2115" s="27"/>
      <c r="Y2115" s="138">
        <v>42849</v>
      </c>
      <c r="Z2115" s="139" t="s">
        <v>7540</v>
      </c>
      <c r="AA2115" s="139" t="s">
        <v>5499</v>
      </c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</row>
    <row r="2116" spans="1:49" ht="25.5" x14ac:dyDescent="0.25">
      <c r="A2116" s="16">
        <v>786</v>
      </c>
      <c r="B2116" s="16"/>
      <c r="C2116" s="16"/>
      <c r="D2116" s="27" t="s">
        <v>5380</v>
      </c>
      <c r="E2116" s="27" t="s">
        <v>2720</v>
      </c>
      <c r="F2116" s="27" t="s">
        <v>6307</v>
      </c>
      <c r="G2116" s="29">
        <v>42676</v>
      </c>
      <c r="H2116" s="1">
        <v>1147</v>
      </c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9">
        <v>42831</v>
      </c>
      <c r="T2116" s="29">
        <v>42844</v>
      </c>
      <c r="U2116" s="27"/>
      <c r="V2116" s="27"/>
      <c r="W2116" s="27"/>
      <c r="X2116" s="27"/>
      <c r="Y2116" s="140">
        <v>42849</v>
      </c>
      <c r="Z2116" s="139" t="s">
        <v>7541</v>
      </c>
      <c r="AA2116" s="137" t="s">
        <v>5499</v>
      </c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</row>
    <row r="2117" spans="1:49" ht="25.5" x14ac:dyDescent="0.25">
      <c r="A2117" s="16">
        <v>787</v>
      </c>
      <c r="B2117" s="16"/>
      <c r="C2117" s="16"/>
      <c r="D2117" s="27" t="s">
        <v>5380</v>
      </c>
      <c r="E2117" s="27" t="s">
        <v>2720</v>
      </c>
      <c r="F2117" s="27" t="s">
        <v>6307</v>
      </c>
      <c r="G2117" s="29">
        <v>42676</v>
      </c>
      <c r="H2117" s="1">
        <v>1148</v>
      </c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9">
        <v>42831</v>
      </c>
      <c r="T2117" s="29">
        <v>42844</v>
      </c>
      <c r="U2117" s="27"/>
      <c r="V2117" s="27"/>
      <c r="W2117" s="27"/>
      <c r="X2117" s="27"/>
      <c r="Y2117" s="138">
        <v>42849</v>
      </c>
      <c r="Z2117" s="139" t="s">
        <v>7542</v>
      </c>
      <c r="AA2117" s="139" t="s">
        <v>5499</v>
      </c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</row>
    <row r="2118" spans="1:49" ht="25.5" x14ac:dyDescent="0.25">
      <c r="A2118" s="16">
        <v>788</v>
      </c>
      <c r="B2118" s="16"/>
      <c r="C2118" s="16"/>
      <c r="D2118" s="27" t="s">
        <v>5380</v>
      </c>
      <c r="E2118" s="27" t="s">
        <v>2720</v>
      </c>
      <c r="F2118" s="27" t="s">
        <v>6307</v>
      </c>
      <c r="G2118" s="29">
        <v>42676</v>
      </c>
      <c r="H2118" s="1">
        <v>1149</v>
      </c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9">
        <v>42831</v>
      </c>
      <c r="T2118" s="29">
        <v>42844</v>
      </c>
      <c r="U2118" s="27"/>
      <c r="V2118" s="27"/>
      <c r="W2118" s="27"/>
      <c r="X2118" s="27"/>
      <c r="Y2118" s="140">
        <v>42849</v>
      </c>
      <c r="Z2118" s="139" t="s">
        <v>7543</v>
      </c>
      <c r="AA2118" s="137" t="s">
        <v>5499</v>
      </c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</row>
    <row r="2119" spans="1:49" ht="25.5" x14ac:dyDescent="0.25">
      <c r="A2119" s="16">
        <v>789</v>
      </c>
      <c r="B2119" s="16"/>
      <c r="C2119" s="16"/>
      <c r="D2119" s="27" t="s">
        <v>5380</v>
      </c>
      <c r="E2119" s="27" t="s">
        <v>2720</v>
      </c>
      <c r="F2119" s="27" t="s">
        <v>6307</v>
      </c>
      <c r="G2119" s="29">
        <v>42676</v>
      </c>
      <c r="H2119" s="1">
        <v>1150</v>
      </c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9">
        <v>42831</v>
      </c>
      <c r="T2119" s="29">
        <v>42844</v>
      </c>
      <c r="U2119" s="27"/>
      <c r="V2119" s="27"/>
      <c r="W2119" s="27"/>
      <c r="X2119" s="27"/>
      <c r="Y2119" s="138">
        <v>42849</v>
      </c>
      <c r="Z2119" s="139" t="s">
        <v>7544</v>
      </c>
      <c r="AA2119" s="139" t="s">
        <v>5499</v>
      </c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</row>
    <row r="2120" spans="1:49" ht="25.5" x14ac:dyDescent="0.25">
      <c r="A2120" s="16">
        <v>790</v>
      </c>
      <c r="B2120" s="16"/>
      <c r="C2120" s="16"/>
      <c r="D2120" s="27" t="s">
        <v>5380</v>
      </c>
      <c r="E2120" s="27" t="s">
        <v>2720</v>
      </c>
      <c r="F2120" s="27" t="s">
        <v>6307</v>
      </c>
      <c r="G2120" s="29">
        <v>42676</v>
      </c>
      <c r="H2120" s="1">
        <v>1151</v>
      </c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9">
        <v>42831</v>
      </c>
      <c r="T2120" s="29">
        <v>42844</v>
      </c>
      <c r="U2120" s="27"/>
      <c r="V2120" s="27"/>
      <c r="W2120" s="27"/>
      <c r="X2120" s="27"/>
      <c r="Y2120" s="140">
        <v>42849</v>
      </c>
      <c r="Z2120" s="139" t="s">
        <v>7545</v>
      </c>
      <c r="AA2120" s="137" t="s">
        <v>5499</v>
      </c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</row>
    <row r="2121" spans="1:49" ht="25.5" x14ac:dyDescent="0.25">
      <c r="A2121" s="16">
        <v>791</v>
      </c>
      <c r="B2121" s="16"/>
      <c r="C2121" s="16"/>
      <c r="D2121" s="27" t="s">
        <v>5380</v>
      </c>
      <c r="E2121" s="27" t="s">
        <v>2720</v>
      </c>
      <c r="F2121" s="27" t="s">
        <v>6307</v>
      </c>
      <c r="G2121" s="29">
        <v>42676</v>
      </c>
      <c r="H2121" s="1">
        <v>1152</v>
      </c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9">
        <v>42831</v>
      </c>
      <c r="T2121" s="29">
        <v>42844</v>
      </c>
      <c r="U2121" s="27"/>
      <c r="V2121" s="27"/>
      <c r="W2121" s="27"/>
      <c r="X2121" s="27"/>
      <c r="Y2121" s="138">
        <v>42849</v>
      </c>
      <c r="Z2121" s="139" t="s">
        <v>7546</v>
      </c>
      <c r="AA2121" s="139" t="s">
        <v>5499</v>
      </c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</row>
    <row r="2122" spans="1:49" ht="25.5" x14ac:dyDescent="0.25">
      <c r="A2122" s="16">
        <v>792</v>
      </c>
      <c r="B2122" s="16"/>
      <c r="C2122" s="16"/>
      <c r="D2122" s="27" t="s">
        <v>5380</v>
      </c>
      <c r="E2122" s="27" t="s">
        <v>2720</v>
      </c>
      <c r="F2122" s="27" t="s">
        <v>6307</v>
      </c>
      <c r="G2122" s="29">
        <v>42676</v>
      </c>
      <c r="H2122" s="1">
        <v>1153</v>
      </c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9">
        <v>42831</v>
      </c>
      <c r="T2122" s="29">
        <v>42844</v>
      </c>
      <c r="U2122" s="27"/>
      <c r="V2122" s="27"/>
      <c r="W2122" s="27"/>
      <c r="X2122" s="27"/>
      <c r="Y2122" s="140">
        <v>42849</v>
      </c>
      <c r="Z2122" s="139" t="s">
        <v>7547</v>
      </c>
      <c r="AA2122" s="137" t="s">
        <v>5499</v>
      </c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</row>
    <row r="2123" spans="1:49" ht="25.5" x14ac:dyDescent="0.25">
      <c r="A2123" s="16">
        <v>793</v>
      </c>
      <c r="B2123" s="16"/>
      <c r="C2123" s="16"/>
      <c r="D2123" s="27" t="s">
        <v>5380</v>
      </c>
      <c r="E2123" s="27" t="s">
        <v>2720</v>
      </c>
      <c r="F2123" s="27" t="s">
        <v>6307</v>
      </c>
      <c r="G2123" s="29">
        <v>42676</v>
      </c>
      <c r="H2123" s="1">
        <v>1154</v>
      </c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9">
        <v>42831</v>
      </c>
      <c r="T2123" s="29">
        <v>42844</v>
      </c>
      <c r="U2123" s="27"/>
      <c r="V2123" s="27"/>
      <c r="W2123" s="27"/>
      <c r="X2123" s="27"/>
      <c r="Y2123" s="138">
        <v>42849</v>
      </c>
      <c r="Z2123" s="139" t="s">
        <v>7548</v>
      </c>
      <c r="AA2123" s="139" t="s">
        <v>5499</v>
      </c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</row>
    <row r="2124" spans="1:49" ht="25.5" x14ac:dyDescent="0.25">
      <c r="A2124" s="16">
        <v>794</v>
      </c>
      <c r="B2124" s="16"/>
      <c r="C2124" s="16"/>
      <c r="D2124" s="27" t="s">
        <v>5380</v>
      </c>
      <c r="E2124" s="27" t="s">
        <v>2720</v>
      </c>
      <c r="F2124" s="27" t="s">
        <v>6307</v>
      </c>
      <c r="G2124" s="29">
        <v>42676</v>
      </c>
      <c r="H2124" s="1">
        <v>1155</v>
      </c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9">
        <v>42831</v>
      </c>
      <c r="T2124" s="29">
        <v>42844</v>
      </c>
      <c r="U2124" s="27"/>
      <c r="V2124" s="27"/>
      <c r="W2124" s="27"/>
      <c r="X2124" s="27"/>
      <c r="Y2124" s="140">
        <v>42849</v>
      </c>
      <c r="Z2124" s="139" t="s">
        <v>7549</v>
      </c>
      <c r="AA2124" s="137" t="s">
        <v>5499</v>
      </c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</row>
    <row r="2125" spans="1:49" ht="25.5" x14ac:dyDescent="0.25">
      <c r="A2125" s="16">
        <v>795</v>
      </c>
      <c r="B2125" s="16"/>
      <c r="C2125" s="16"/>
      <c r="D2125" s="27" t="s">
        <v>5380</v>
      </c>
      <c r="E2125" s="27" t="s">
        <v>2720</v>
      </c>
      <c r="F2125" s="27" t="s">
        <v>6307</v>
      </c>
      <c r="G2125" s="29">
        <v>42676</v>
      </c>
      <c r="H2125" s="1">
        <v>1156</v>
      </c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9">
        <v>42831</v>
      </c>
      <c r="T2125" s="29">
        <v>42844</v>
      </c>
      <c r="U2125" s="27"/>
      <c r="V2125" s="27"/>
      <c r="W2125" s="27"/>
      <c r="X2125" s="27"/>
      <c r="Y2125" s="138">
        <v>42849</v>
      </c>
      <c r="Z2125" s="139" t="s">
        <v>7550</v>
      </c>
      <c r="AA2125" s="139" t="s">
        <v>5499</v>
      </c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</row>
    <row r="2126" spans="1:49" ht="25.5" x14ac:dyDescent="0.25">
      <c r="A2126" s="16">
        <v>796</v>
      </c>
      <c r="B2126" s="16"/>
      <c r="C2126" s="16"/>
      <c r="D2126" s="27" t="s">
        <v>5380</v>
      </c>
      <c r="E2126" s="27" t="s">
        <v>2720</v>
      </c>
      <c r="F2126" s="27" t="s">
        <v>6307</v>
      </c>
      <c r="G2126" s="29">
        <v>42676</v>
      </c>
      <c r="H2126" s="1">
        <v>1157</v>
      </c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9">
        <v>42831</v>
      </c>
      <c r="T2126" s="29">
        <v>42844</v>
      </c>
      <c r="U2126" s="27"/>
      <c r="V2126" s="27"/>
      <c r="W2126" s="27"/>
      <c r="X2126" s="27"/>
      <c r="Y2126" s="140">
        <v>42849</v>
      </c>
      <c r="Z2126" s="139" t="s">
        <v>7551</v>
      </c>
      <c r="AA2126" s="137" t="s">
        <v>5499</v>
      </c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</row>
    <row r="2127" spans="1:49" ht="25.5" x14ac:dyDescent="0.25">
      <c r="A2127" s="16">
        <v>797</v>
      </c>
      <c r="B2127" s="16"/>
      <c r="C2127" s="16"/>
      <c r="D2127" s="27" t="s">
        <v>5380</v>
      </c>
      <c r="E2127" s="27" t="s">
        <v>2720</v>
      </c>
      <c r="F2127" s="27" t="s">
        <v>6307</v>
      </c>
      <c r="G2127" s="29">
        <v>42676</v>
      </c>
      <c r="H2127" s="1">
        <v>1158</v>
      </c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9">
        <v>42831</v>
      </c>
      <c r="T2127" s="29">
        <v>42844</v>
      </c>
      <c r="U2127" s="27"/>
      <c r="V2127" s="27"/>
      <c r="W2127" s="27"/>
      <c r="X2127" s="27"/>
      <c r="Y2127" s="138">
        <v>42849</v>
      </c>
      <c r="Z2127" s="139" t="s">
        <v>7552</v>
      </c>
      <c r="AA2127" s="139" t="s">
        <v>5499</v>
      </c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</row>
    <row r="2128" spans="1:49" ht="25.5" x14ac:dyDescent="0.25">
      <c r="A2128" s="16">
        <v>798</v>
      </c>
      <c r="B2128" s="16"/>
      <c r="C2128" s="16"/>
      <c r="D2128" s="27" t="s">
        <v>5380</v>
      </c>
      <c r="E2128" s="27" t="s">
        <v>2720</v>
      </c>
      <c r="F2128" s="27" t="s">
        <v>6307</v>
      </c>
      <c r="G2128" s="29">
        <v>42676</v>
      </c>
      <c r="H2128" s="1">
        <v>1159</v>
      </c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9">
        <v>42831</v>
      </c>
      <c r="T2128" s="29">
        <v>42844</v>
      </c>
      <c r="U2128" s="27"/>
      <c r="V2128" s="27"/>
      <c r="W2128" s="27"/>
      <c r="X2128" s="27"/>
      <c r="Y2128" s="140">
        <v>42849</v>
      </c>
      <c r="Z2128" s="139" t="s">
        <v>7553</v>
      </c>
      <c r="AA2128" s="137" t="s">
        <v>5499</v>
      </c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</row>
    <row r="2129" spans="1:49" ht="25.5" x14ac:dyDescent="0.25">
      <c r="A2129" s="16">
        <v>799</v>
      </c>
      <c r="B2129" s="16"/>
      <c r="C2129" s="16"/>
      <c r="D2129" s="27" t="s">
        <v>5380</v>
      </c>
      <c r="E2129" s="27" t="s">
        <v>2720</v>
      </c>
      <c r="F2129" s="27" t="s">
        <v>6307</v>
      </c>
      <c r="G2129" s="29">
        <v>42676</v>
      </c>
      <c r="H2129" s="1">
        <v>1160</v>
      </c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9">
        <v>42831</v>
      </c>
      <c r="T2129" s="29">
        <v>42844</v>
      </c>
      <c r="U2129" s="27"/>
      <c r="V2129" s="27"/>
      <c r="W2129" s="27"/>
      <c r="X2129" s="27"/>
      <c r="Y2129" s="138">
        <v>42849</v>
      </c>
      <c r="Z2129" s="139" t="s">
        <v>7554</v>
      </c>
      <c r="AA2129" s="139" t="s">
        <v>5499</v>
      </c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</row>
    <row r="2130" spans="1:49" ht="25.5" x14ac:dyDescent="0.25">
      <c r="A2130" s="16">
        <v>800</v>
      </c>
      <c r="B2130" s="16"/>
      <c r="C2130" s="16"/>
      <c r="D2130" s="27" t="s">
        <v>5380</v>
      </c>
      <c r="E2130" s="27" t="s">
        <v>2720</v>
      </c>
      <c r="F2130" s="27" t="s">
        <v>6307</v>
      </c>
      <c r="G2130" s="29">
        <v>42676</v>
      </c>
      <c r="H2130" s="1">
        <v>1161</v>
      </c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9">
        <v>42831</v>
      </c>
      <c r="T2130" s="29">
        <v>42844</v>
      </c>
      <c r="U2130" s="27"/>
      <c r="V2130" s="27"/>
      <c r="W2130" s="27"/>
      <c r="X2130" s="27"/>
      <c r="Y2130" s="140">
        <v>42849</v>
      </c>
      <c r="Z2130" s="139" t="s">
        <v>7555</v>
      </c>
      <c r="AA2130" s="137" t="s">
        <v>5499</v>
      </c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</row>
    <row r="2131" spans="1:49" ht="25.5" x14ac:dyDescent="0.25">
      <c r="A2131" s="16">
        <v>801</v>
      </c>
      <c r="B2131" s="16"/>
      <c r="C2131" s="16"/>
      <c r="D2131" s="27" t="s">
        <v>5380</v>
      </c>
      <c r="E2131" s="27" t="s">
        <v>2720</v>
      </c>
      <c r="F2131" s="27" t="s">
        <v>6307</v>
      </c>
      <c r="G2131" s="29">
        <v>42676</v>
      </c>
      <c r="H2131" s="1">
        <v>1162</v>
      </c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9">
        <v>42831</v>
      </c>
      <c r="T2131" s="29">
        <v>42844</v>
      </c>
      <c r="U2131" s="27"/>
      <c r="V2131" s="27"/>
      <c r="W2131" s="27"/>
      <c r="X2131" s="27"/>
      <c r="Y2131" s="138">
        <v>42849</v>
      </c>
      <c r="Z2131" s="139" t="s">
        <v>7556</v>
      </c>
      <c r="AA2131" s="139" t="s">
        <v>5499</v>
      </c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</row>
    <row r="2132" spans="1:49" ht="25.5" x14ac:dyDescent="0.25">
      <c r="A2132" s="16">
        <v>802</v>
      </c>
      <c r="B2132" s="16"/>
      <c r="C2132" s="16"/>
      <c r="D2132" s="27" t="s">
        <v>5380</v>
      </c>
      <c r="E2132" s="27" t="s">
        <v>2720</v>
      </c>
      <c r="F2132" s="27" t="s">
        <v>6307</v>
      </c>
      <c r="G2132" s="29">
        <v>42676</v>
      </c>
      <c r="H2132" s="1">
        <v>1163</v>
      </c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9">
        <v>42831</v>
      </c>
      <c r="T2132" s="29">
        <v>42844</v>
      </c>
      <c r="U2132" s="27"/>
      <c r="V2132" s="27"/>
      <c r="W2132" s="27"/>
      <c r="X2132" s="27"/>
      <c r="Y2132" s="140">
        <v>42849</v>
      </c>
      <c r="Z2132" s="139" t="s">
        <v>7557</v>
      </c>
      <c r="AA2132" s="137" t="s">
        <v>5499</v>
      </c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</row>
    <row r="2133" spans="1:49" ht="25.5" x14ac:dyDescent="0.25">
      <c r="A2133" s="16">
        <v>803</v>
      </c>
      <c r="B2133" s="16"/>
      <c r="C2133" s="16"/>
      <c r="D2133" s="27" t="s">
        <v>5380</v>
      </c>
      <c r="E2133" s="27" t="s">
        <v>2720</v>
      </c>
      <c r="F2133" s="27" t="s">
        <v>6307</v>
      </c>
      <c r="G2133" s="29">
        <v>42676</v>
      </c>
      <c r="H2133" s="1">
        <v>1164</v>
      </c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9">
        <v>42831</v>
      </c>
      <c r="T2133" s="29">
        <v>42844</v>
      </c>
      <c r="U2133" s="27"/>
      <c r="V2133" s="27"/>
      <c r="W2133" s="27"/>
      <c r="X2133" s="27"/>
      <c r="Y2133" s="138">
        <v>42849</v>
      </c>
      <c r="Z2133" s="139" t="s">
        <v>7558</v>
      </c>
      <c r="AA2133" s="139" t="s">
        <v>5499</v>
      </c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</row>
    <row r="2134" spans="1:49" ht="25.5" x14ac:dyDescent="0.25">
      <c r="A2134" s="16">
        <v>804</v>
      </c>
      <c r="B2134" s="16"/>
      <c r="C2134" s="16"/>
      <c r="D2134" s="27" t="s">
        <v>5380</v>
      </c>
      <c r="E2134" s="27" t="s">
        <v>2720</v>
      </c>
      <c r="F2134" s="27" t="s">
        <v>6307</v>
      </c>
      <c r="G2134" s="29">
        <v>42676</v>
      </c>
      <c r="H2134" s="1">
        <v>1165</v>
      </c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9">
        <v>42831</v>
      </c>
      <c r="T2134" s="29">
        <v>42844</v>
      </c>
      <c r="U2134" s="27"/>
      <c r="V2134" s="27"/>
      <c r="W2134" s="27"/>
      <c r="X2134" s="27"/>
      <c r="Y2134" s="140">
        <v>42849</v>
      </c>
      <c r="Z2134" s="139" t="s">
        <v>7559</v>
      </c>
      <c r="AA2134" s="137" t="s">
        <v>5499</v>
      </c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</row>
    <row r="2135" spans="1:49" ht="25.5" x14ac:dyDescent="0.25">
      <c r="A2135" s="16">
        <v>805</v>
      </c>
      <c r="B2135" s="16"/>
      <c r="C2135" s="16"/>
      <c r="D2135" s="27" t="s">
        <v>5380</v>
      </c>
      <c r="E2135" s="27" t="s">
        <v>2720</v>
      </c>
      <c r="F2135" s="27" t="s">
        <v>6307</v>
      </c>
      <c r="G2135" s="29">
        <v>42676</v>
      </c>
      <c r="H2135" s="1">
        <v>1166</v>
      </c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9">
        <v>42831</v>
      </c>
      <c r="T2135" s="29">
        <v>42844</v>
      </c>
      <c r="U2135" s="27"/>
      <c r="V2135" s="27"/>
      <c r="W2135" s="27"/>
      <c r="X2135" s="27"/>
      <c r="Y2135" s="138">
        <v>42849</v>
      </c>
      <c r="Z2135" s="139" t="s">
        <v>7560</v>
      </c>
      <c r="AA2135" s="139" t="s">
        <v>5499</v>
      </c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</row>
    <row r="2136" spans="1:49" ht="25.5" x14ac:dyDescent="0.25">
      <c r="A2136" s="16">
        <v>806</v>
      </c>
      <c r="B2136" s="16"/>
      <c r="C2136" s="16"/>
      <c r="D2136" s="27" t="s">
        <v>5380</v>
      </c>
      <c r="E2136" s="27" t="s">
        <v>2720</v>
      </c>
      <c r="F2136" s="27" t="s">
        <v>6307</v>
      </c>
      <c r="G2136" s="29">
        <v>42676</v>
      </c>
      <c r="H2136" s="1">
        <v>1167</v>
      </c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9">
        <v>42831</v>
      </c>
      <c r="T2136" s="29">
        <v>42844</v>
      </c>
      <c r="U2136" s="27"/>
      <c r="V2136" s="27"/>
      <c r="W2136" s="27"/>
      <c r="X2136" s="27"/>
      <c r="Y2136" s="140">
        <v>42849</v>
      </c>
      <c r="Z2136" s="139" t="s">
        <v>7561</v>
      </c>
      <c r="AA2136" s="137" t="s">
        <v>5499</v>
      </c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</row>
    <row r="2137" spans="1:49" ht="25.5" x14ac:dyDescent="0.25">
      <c r="A2137" s="16">
        <v>807</v>
      </c>
      <c r="B2137" s="16"/>
      <c r="C2137" s="16"/>
      <c r="D2137" s="27" t="s">
        <v>5380</v>
      </c>
      <c r="E2137" s="27" t="s">
        <v>2720</v>
      </c>
      <c r="F2137" s="27" t="s">
        <v>6307</v>
      </c>
      <c r="G2137" s="29">
        <v>42676</v>
      </c>
      <c r="H2137" s="1">
        <v>1168</v>
      </c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9">
        <v>42831</v>
      </c>
      <c r="T2137" s="29">
        <v>42844</v>
      </c>
      <c r="U2137" s="27"/>
      <c r="V2137" s="27"/>
      <c r="W2137" s="27"/>
      <c r="X2137" s="27"/>
      <c r="Y2137" s="138">
        <v>42849</v>
      </c>
      <c r="Z2137" s="139" t="s">
        <v>7562</v>
      </c>
      <c r="AA2137" s="139" t="s">
        <v>5499</v>
      </c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</row>
    <row r="2138" spans="1:49" ht="25.5" x14ac:dyDescent="0.25">
      <c r="A2138" s="16">
        <v>808</v>
      </c>
      <c r="B2138" s="16"/>
      <c r="C2138" s="16"/>
      <c r="D2138" s="27" t="s">
        <v>5380</v>
      </c>
      <c r="E2138" s="27" t="s">
        <v>2720</v>
      </c>
      <c r="F2138" s="27" t="s">
        <v>6307</v>
      </c>
      <c r="G2138" s="29">
        <v>42676</v>
      </c>
      <c r="H2138" s="1">
        <v>1169</v>
      </c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9">
        <v>42831</v>
      </c>
      <c r="T2138" s="29">
        <v>42844</v>
      </c>
      <c r="U2138" s="27"/>
      <c r="V2138" s="27"/>
      <c r="W2138" s="27"/>
      <c r="X2138" s="27"/>
      <c r="Y2138" s="140">
        <v>42849</v>
      </c>
      <c r="Z2138" s="139" t="s">
        <v>7563</v>
      </c>
      <c r="AA2138" s="137" t="s">
        <v>5499</v>
      </c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</row>
    <row r="2139" spans="1:49" ht="25.5" x14ac:dyDescent="0.25">
      <c r="A2139" s="16">
        <v>809</v>
      </c>
      <c r="B2139" s="16"/>
      <c r="C2139" s="16"/>
      <c r="D2139" s="27" t="s">
        <v>5380</v>
      </c>
      <c r="E2139" s="27" t="s">
        <v>2720</v>
      </c>
      <c r="F2139" s="27" t="s">
        <v>6307</v>
      </c>
      <c r="G2139" s="29">
        <v>42676</v>
      </c>
      <c r="H2139" s="1">
        <v>1170</v>
      </c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9">
        <v>42831</v>
      </c>
      <c r="T2139" s="29">
        <v>42844</v>
      </c>
      <c r="U2139" s="27"/>
      <c r="V2139" s="27"/>
      <c r="W2139" s="27"/>
      <c r="X2139" s="27"/>
      <c r="Y2139" s="138">
        <v>42849</v>
      </c>
      <c r="Z2139" s="139" t="s">
        <v>7564</v>
      </c>
      <c r="AA2139" s="139" t="s">
        <v>5499</v>
      </c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</row>
    <row r="2140" spans="1:49" ht="25.5" x14ac:dyDescent="0.25">
      <c r="A2140" s="16">
        <v>810</v>
      </c>
      <c r="B2140" s="16"/>
      <c r="C2140" s="16"/>
      <c r="D2140" s="27" t="s">
        <v>5380</v>
      </c>
      <c r="E2140" s="27" t="s">
        <v>2720</v>
      </c>
      <c r="F2140" s="27" t="s">
        <v>6307</v>
      </c>
      <c r="G2140" s="29">
        <v>42676</v>
      </c>
      <c r="H2140" s="1">
        <v>1171</v>
      </c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9">
        <v>42831</v>
      </c>
      <c r="T2140" s="29">
        <v>42844</v>
      </c>
      <c r="U2140" s="27"/>
      <c r="V2140" s="27"/>
      <c r="W2140" s="27"/>
      <c r="X2140" s="27"/>
      <c r="Y2140" s="140">
        <v>42849</v>
      </c>
      <c r="Z2140" s="139" t="s">
        <v>7565</v>
      </c>
      <c r="AA2140" s="137" t="s">
        <v>5499</v>
      </c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</row>
    <row r="2141" spans="1:49" ht="25.5" x14ac:dyDescent="0.25">
      <c r="A2141" s="16">
        <v>811</v>
      </c>
      <c r="B2141" s="16"/>
      <c r="C2141" s="16"/>
      <c r="D2141" s="27" t="s">
        <v>5380</v>
      </c>
      <c r="E2141" s="27" t="s">
        <v>2720</v>
      </c>
      <c r="F2141" s="27" t="s">
        <v>6307</v>
      </c>
      <c r="G2141" s="29">
        <v>42676</v>
      </c>
      <c r="H2141" s="1">
        <v>1172</v>
      </c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9">
        <v>42831</v>
      </c>
      <c r="T2141" s="29">
        <v>42844</v>
      </c>
      <c r="U2141" s="27"/>
      <c r="V2141" s="27"/>
      <c r="W2141" s="27"/>
      <c r="X2141" s="27"/>
      <c r="Y2141" s="138">
        <v>42849</v>
      </c>
      <c r="Z2141" s="139" t="s">
        <v>7566</v>
      </c>
      <c r="AA2141" s="139" t="s">
        <v>5499</v>
      </c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</row>
    <row r="2142" spans="1:49" ht="25.5" x14ac:dyDescent="0.25">
      <c r="A2142" s="16">
        <v>812</v>
      </c>
      <c r="B2142" s="16"/>
      <c r="C2142" s="16"/>
      <c r="D2142" s="27" t="s">
        <v>5380</v>
      </c>
      <c r="E2142" s="27" t="s">
        <v>2720</v>
      </c>
      <c r="F2142" s="27" t="s">
        <v>6307</v>
      </c>
      <c r="G2142" s="29">
        <v>42676</v>
      </c>
      <c r="H2142" s="1">
        <v>1173</v>
      </c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9">
        <v>42831</v>
      </c>
      <c r="T2142" s="29">
        <v>42844</v>
      </c>
      <c r="U2142" s="27"/>
      <c r="V2142" s="27"/>
      <c r="W2142" s="27"/>
      <c r="X2142" s="27"/>
      <c r="Y2142" s="140">
        <v>42849</v>
      </c>
      <c r="Z2142" s="139" t="s">
        <v>7567</v>
      </c>
      <c r="AA2142" s="137" t="s">
        <v>5499</v>
      </c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</row>
    <row r="2143" spans="1:49" ht="25.5" x14ac:dyDescent="0.25">
      <c r="A2143" s="16">
        <v>813</v>
      </c>
      <c r="B2143" s="16"/>
      <c r="C2143" s="16"/>
      <c r="D2143" s="27" t="s">
        <v>5380</v>
      </c>
      <c r="E2143" s="27" t="s">
        <v>2720</v>
      </c>
      <c r="F2143" s="27" t="s">
        <v>6307</v>
      </c>
      <c r="G2143" s="29">
        <v>42676</v>
      </c>
      <c r="H2143" s="1">
        <v>1174</v>
      </c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9">
        <v>42831</v>
      </c>
      <c r="T2143" s="29">
        <v>42844</v>
      </c>
      <c r="U2143" s="27"/>
      <c r="V2143" s="27"/>
      <c r="W2143" s="27"/>
      <c r="X2143" s="27"/>
      <c r="Y2143" s="138">
        <v>42849</v>
      </c>
      <c r="Z2143" s="139" t="s">
        <v>7568</v>
      </c>
      <c r="AA2143" s="139" t="s">
        <v>5499</v>
      </c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</row>
    <row r="2144" spans="1:49" ht="25.5" x14ac:dyDescent="0.25">
      <c r="A2144" s="16">
        <v>814</v>
      </c>
      <c r="B2144" s="16"/>
      <c r="C2144" s="16"/>
      <c r="D2144" s="27" t="s">
        <v>5380</v>
      </c>
      <c r="E2144" s="27" t="s">
        <v>2720</v>
      </c>
      <c r="F2144" s="27" t="s">
        <v>6307</v>
      </c>
      <c r="G2144" s="29">
        <v>42676</v>
      </c>
      <c r="H2144" s="1">
        <v>1175</v>
      </c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9">
        <v>42831</v>
      </c>
      <c r="T2144" s="29">
        <v>42844</v>
      </c>
      <c r="U2144" s="27"/>
      <c r="V2144" s="27"/>
      <c r="W2144" s="27"/>
      <c r="X2144" s="27"/>
      <c r="Y2144" s="140">
        <v>42849</v>
      </c>
      <c r="Z2144" s="139" t="s">
        <v>7569</v>
      </c>
      <c r="AA2144" s="137" t="s">
        <v>5499</v>
      </c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</row>
    <row r="2145" spans="1:49" ht="25.5" x14ac:dyDescent="0.25">
      <c r="A2145" s="16">
        <v>815</v>
      </c>
      <c r="B2145" s="16"/>
      <c r="C2145" s="16"/>
      <c r="D2145" s="27" t="s">
        <v>5380</v>
      </c>
      <c r="E2145" s="27" t="s">
        <v>2720</v>
      </c>
      <c r="F2145" s="27" t="s">
        <v>6307</v>
      </c>
      <c r="G2145" s="29">
        <v>42676</v>
      </c>
      <c r="H2145" s="1">
        <v>1176</v>
      </c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9">
        <v>42831</v>
      </c>
      <c r="T2145" s="29">
        <v>42844</v>
      </c>
      <c r="U2145" s="27"/>
      <c r="V2145" s="27"/>
      <c r="W2145" s="27"/>
      <c r="X2145" s="27"/>
      <c r="Y2145" s="138">
        <v>42849</v>
      </c>
      <c r="Z2145" s="139" t="s">
        <v>7570</v>
      </c>
      <c r="AA2145" s="139" t="s">
        <v>5499</v>
      </c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</row>
    <row r="2146" spans="1:49" ht="25.5" x14ac:dyDescent="0.25">
      <c r="A2146" s="16">
        <v>816</v>
      </c>
      <c r="B2146" s="16"/>
      <c r="C2146" s="16"/>
      <c r="D2146" s="27" t="s">
        <v>5380</v>
      </c>
      <c r="E2146" s="27" t="s">
        <v>2720</v>
      </c>
      <c r="F2146" s="27" t="s">
        <v>6307</v>
      </c>
      <c r="G2146" s="29">
        <v>42676</v>
      </c>
      <c r="H2146" s="1">
        <v>1177</v>
      </c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9">
        <v>42831</v>
      </c>
      <c r="T2146" s="29">
        <v>42844</v>
      </c>
      <c r="U2146" s="27"/>
      <c r="V2146" s="27"/>
      <c r="W2146" s="27"/>
      <c r="X2146" s="27"/>
      <c r="Y2146" s="140">
        <v>42849</v>
      </c>
      <c r="Z2146" s="139" t="s">
        <v>7571</v>
      </c>
      <c r="AA2146" s="137" t="s">
        <v>5499</v>
      </c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</row>
    <row r="2147" spans="1:49" ht="25.5" x14ac:dyDescent="0.25">
      <c r="A2147" s="16">
        <v>817</v>
      </c>
      <c r="B2147" s="16"/>
      <c r="C2147" s="16"/>
      <c r="D2147" s="27" t="s">
        <v>5380</v>
      </c>
      <c r="E2147" s="27" t="s">
        <v>2720</v>
      </c>
      <c r="F2147" s="27" t="s">
        <v>6307</v>
      </c>
      <c r="G2147" s="29">
        <v>42676</v>
      </c>
      <c r="H2147" s="1">
        <v>1178</v>
      </c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9">
        <v>42831</v>
      </c>
      <c r="T2147" s="29">
        <v>42844</v>
      </c>
      <c r="U2147" s="27"/>
      <c r="V2147" s="27"/>
      <c r="W2147" s="27"/>
      <c r="X2147" s="27"/>
      <c r="Y2147" s="138">
        <v>42849</v>
      </c>
      <c r="Z2147" s="139" t="s">
        <v>7572</v>
      </c>
      <c r="AA2147" s="139" t="s">
        <v>5499</v>
      </c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</row>
    <row r="2148" spans="1:49" ht="25.5" x14ac:dyDescent="0.25">
      <c r="A2148" s="16">
        <v>818</v>
      </c>
      <c r="B2148" s="16"/>
      <c r="C2148" s="16"/>
      <c r="D2148" s="27" t="s">
        <v>5380</v>
      </c>
      <c r="E2148" s="27" t="s">
        <v>2720</v>
      </c>
      <c r="F2148" s="27" t="s">
        <v>6307</v>
      </c>
      <c r="G2148" s="29">
        <v>42676</v>
      </c>
      <c r="H2148" s="1">
        <v>1179</v>
      </c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9">
        <v>42831</v>
      </c>
      <c r="T2148" s="29">
        <v>42844</v>
      </c>
      <c r="U2148" s="27"/>
      <c r="V2148" s="27"/>
      <c r="W2148" s="27"/>
      <c r="X2148" s="27"/>
      <c r="Y2148" s="140">
        <v>42849</v>
      </c>
      <c r="Z2148" s="139" t="s">
        <v>7573</v>
      </c>
      <c r="AA2148" s="137" t="s">
        <v>5499</v>
      </c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</row>
    <row r="2149" spans="1:49" ht="25.5" x14ac:dyDescent="0.25">
      <c r="A2149" s="16">
        <v>819</v>
      </c>
      <c r="B2149" s="16"/>
      <c r="C2149" s="16"/>
      <c r="D2149" s="27" t="s">
        <v>5380</v>
      </c>
      <c r="E2149" s="27" t="s">
        <v>2720</v>
      </c>
      <c r="F2149" s="27" t="s">
        <v>6307</v>
      </c>
      <c r="G2149" s="29">
        <v>42676</v>
      </c>
      <c r="H2149" s="1">
        <v>1180</v>
      </c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9">
        <v>42831</v>
      </c>
      <c r="T2149" s="29">
        <v>42844</v>
      </c>
      <c r="U2149" s="27"/>
      <c r="V2149" s="27"/>
      <c r="W2149" s="27"/>
      <c r="X2149" s="27"/>
      <c r="Y2149" s="138">
        <v>42849</v>
      </c>
      <c r="Z2149" s="139" t="s">
        <v>7574</v>
      </c>
      <c r="AA2149" s="139" t="s">
        <v>5499</v>
      </c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</row>
    <row r="2150" spans="1:49" ht="25.5" x14ac:dyDescent="0.25">
      <c r="A2150" s="16">
        <v>820</v>
      </c>
      <c r="B2150" s="16"/>
      <c r="C2150" s="16"/>
      <c r="D2150" s="27" t="s">
        <v>5380</v>
      </c>
      <c r="E2150" s="27" t="s">
        <v>2720</v>
      </c>
      <c r="F2150" s="27" t="s">
        <v>6307</v>
      </c>
      <c r="G2150" s="29">
        <v>42676</v>
      </c>
      <c r="H2150" s="1">
        <v>1181</v>
      </c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9">
        <v>42831</v>
      </c>
      <c r="T2150" s="29">
        <v>42844</v>
      </c>
      <c r="U2150" s="27"/>
      <c r="V2150" s="27"/>
      <c r="W2150" s="27"/>
      <c r="X2150" s="27"/>
      <c r="Y2150" s="140">
        <v>42849</v>
      </c>
      <c r="Z2150" s="139" t="s">
        <v>7575</v>
      </c>
      <c r="AA2150" s="137" t="s">
        <v>5499</v>
      </c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</row>
    <row r="2151" spans="1:49" ht="25.5" x14ac:dyDescent="0.25">
      <c r="A2151" s="16">
        <v>821</v>
      </c>
      <c r="B2151" s="16"/>
      <c r="C2151" s="16"/>
      <c r="D2151" s="27" t="s">
        <v>5380</v>
      </c>
      <c r="E2151" s="27" t="s">
        <v>2720</v>
      </c>
      <c r="F2151" s="27" t="s">
        <v>6307</v>
      </c>
      <c r="G2151" s="29">
        <v>42676</v>
      </c>
      <c r="H2151" s="1">
        <v>1182</v>
      </c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9">
        <v>42831</v>
      </c>
      <c r="T2151" s="29">
        <v>42844</v>
      </c>
      <c r="U2151" s="27"/>
      <c r="V2151" s="27"/>
      <c r="W2151" s="27"/>
      <c r="X2151" s="27"/>
      <c r="Y2151" s="138">
        <v>42849</v>
      </c>
      <c r="Z2151" s="139" t="s">
        <v>7576</v>
      </c>
      <c r="AA2151" s="139" t="s">
        <v>5499</v>
      </c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</row>
    <row r="2152" spans="1:49" ht="25.5" x14ac:dyDescent="0.25">
      <c r="A2152" s="16">
        <v>822</v>
      </c>
      <c r="B2152" s="16"/>
      <c r="C2152" s="16"/>
      <c r="D2152" s="27" t="s">
        <v>5380</v>
      </c>
      <c r="E2152" s="27" t="s">
        <v>2720</v>
      </c>
      <c r="F2152" s="27" t="s">
        <v>6307</v>
      </c>
      <c r="G2152" s="29">
        <v>42676</v>
      </c>
      <c r="H2152" s="1">
        <v>1183</v>
      </c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9">
        <v>42831</v>
      </c>
      <c r="T2152" s="29">
        <v>42844</v>
      </c>
      <c r="U2152" s="27"/>
      <c r="V2152" s="27"/>
      <c r="W2152" s="27"/>
      <c r="X2152" s="27"/>
      <c r="Y2152" s="140">
        <v>42849</v>
      </c>
      <c r="Z2152" s="139" t="s">
        <v>7577</v>
      </c>
      <c r="AA2152" s="137" t="s">
        <v>5499</v>
      </c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</row>
    <row r="2153" spans="1:49" ht="25.5" x14ac:dyDescent="0.25">
      <c r="A2153" s="16">
        <v>823</v>
      </c>
      <c r="B2153" s="16"/>
      <c r="C2153" s="16"/>
      <c r="D2153" s="27" t="s">
        <v>5380</v>
      </c>
      <c r="E2153" s="27" t="s">
        <v>2720</v>
      </c>
      <c r="F2153" s="27" t="s">
        <v>6307</v>
      </c>
      <c r="G2153" s="29">
        <v>42676</v>
      </c>
      <c r="H2153" s="1">
        <v>1184</v>
      </c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9">
        <v>42831</v>
      </c>
      <c r="T2153" s="29">
        <v>42844</v>
      </c>
      <c r="U2153" s="27"/>
      <c r="V2153" s="27"/>
      <c r="W2153" s="27"/>
      <c r="X2153" s="27"/>
      <c r="Y2153" s="138">
        <v>42849</v>
      </c>
      <c r="Z2153" s="139" t="s">
        <v>7578</v>
      </c>
      <c r="AA2153" s="139" t="s">
        <v>5499</v>
      </c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</row>
    <row r="2154" spans="1:49" ht="25.5" x14ac:dyDescent="0.25">
      <c r="A2154" s="16">
        <v>824</v>
      </c>
      <c r="B2154" s="16"/>
      <c r="C2154" s="16"/>
      <c r="D2154" s="27" t="s">
        <v>5380</v>
      </c>
      <c r="E2154" s="27" t="s">
        <v>1272</v>
      </c>
      <c r="F2154" s="27">
        <v>75</v>
      </c>
      <c r="G2154" s="29">
        <v>42676</v>
      </c>
      <c r="H2154" s="1">
        <v>1185</v>
      </c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9"/>
      <c r="T2154" s="29"/>
      <c r="U2154" s="27"/>
      <c r="V2154" s="27"/>
      <c r="W2154" s="27"/>
      <c r="X2154" s="27"/>
      <c r="Y2154" s="29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</row>
    <row r="2155" spans="1:49" ht="25.5" x14ac:dyDescent="0.25">
      <c r="A2155" s="16">
        <v>825</v>
      </c>
      <c r="B2155" s="16"/>
      <c r="C2155" s="16"/>
      <c r="D2155" s="27" t="s">
        <v>5380</v>
      </c>
      <c r="E2155" s="27" t="s">
        <v>1272</v>
      </c>
      <c r="F2155" s="27">
        <v>75</v>
      </c>
      <c r="G2155" s="29">
        <v>42676</v>
      </c>
      <c r="H2155" s="1">
        <v>1186</v>
      </c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9"/>
      <c r="T2155" s="29"/>
      <c r="U2155" s="27"/>
      <c r="V2155" s="27"/>
      <c r="W2155" s="27"/>
      <c r="X2155" s="27"/>
      <c r="Y2155" s="29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</row>
    <row r="2156" spans="1:49" ht="25.5" x14ac:dyDescent="0.25">
      <c r="A2156" s="16">
        <v>826</v>
      </c>
      <c r="B2156" s="16"/>
      <c r="C2156" s="16"/>
      <c r="D2156" s="27" t="s">
        <v>5380</v>
      </c>
      <c r="E2156" s="27" t="s">
        <v>1272</v>
      </c>
      <c r="F2156" s="27">
        <v>75</v>
      </c>
      <c r="G2156" s="29">
        <v>42676</v>
      </c>
      <c r="H2156" s="1">
        <v>1187</v>
      </c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9"/>
      <c r="T2156" s="29"/>
      <c r="U2156" s="27"/>
      <c r="V2156" s="27"/>
      <c r="W2156" s="27"/>
      <c r="X2156" s="27"/>
      <c r="Y2156" s="29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</row>
    <row r="2157" spans="1:49" ht="25.5" x14ac:dyDescent="0.25">
      <c r="A2157" s="16">
        <v>827</v>
      </c>
      <c r="B2157" s="16"/>
      <c r="C2157" s="16"/>
      <c r="D2157" s="27" t="s">
        <v>5380</v>
      </c>
      <c r="E2157" s="27" t="s">
        <v>1272</v>
      </c>
      <c r="F2157" s="27">
        <v>75</v>
      </c>
      <c r="G2157" s="29">
        <v>42676</v>
      </c>
      <c r="H2157" s="1">
        <v>1188</v>
      </c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9"/>
      <c r="T2157" s="29"/>
      <c r="U2157" s="27"/>
      <c r="V2157" s="27"/>
      <c r="W2157" s="27"/>
      <c r="X2157" s="27"/>
      <c r="Y2157" s="29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</row>
    <row r="2158" spans="1:49" ht="25.5" x14ac:dyDescent="0.25">
      <c r="A2158" s="16">
        <v>828</v>
      </c>
      <c r="B2158" s="16"/>
      <c r="C2158" s="16"/>
      <c r="D2158" s="27" t="s">
        <v>5380</v>
      </c>
      <c r="E2158" s="27" t="s">
        <v>1272</v>
      </c>
      <c r="F2158" s="27">
        <v>75</v>
      </c>
      <c r="G2158" s="29">
        <v>42676</v>
      </c>
      <c r="H2158" s="1">
        <v>1189</v>
      </c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9"/>
      <c r="T2158" s="29"/>
      <c r="U2158" s="27"/>
      <c r="V2158" s="27"/>
      <c r="W2158" s="27"/>
      <c r="X2158" s="27"/>
      <c r="Y2158" s="29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</row>
    <row r="2159" spans="1:49" ht="25.5" x14ac:dyDescent="0.25">
      <c r="A2159" s="16">
        <v>829</v>
      </c>
      <c r="B2159" s="16"/>
      <c r="C2159" s="16"/>
      <c r="D2159" s="27" t="s">
        <v>5380</v>
      </c>
      <c r="E2159" s="27" t="s">
        <v>1272</v>
      </c>
      <c r="F2159" s="27">
        <v>75</v>
      </c>
      <c r="G2159" s="29">
        <v>42676</v>
      </c>
      <c r="H2159" s="1">
        <v>1190</v>
      </c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9"/>
      <c r="T2159" s="29"/>
      <c r="U2159" s="27"/>
      <c r="V2159" s="27"/>
      <c r="W2159" s="27"/>
      <c r="X2159" s="27"/>
      <c r="Y2159" s="29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</row>
    <row r="2160" spans="1:49" ht="25.5" x14ac:dyDescent="0.25">
      <c r="A2160" s="16">
        <v>830</v>
      </c>
      <c r="B2160" s="16"/>
      <c r="C2160" s="16"/>
      <c r="D2160" s="27" t="s">
        <v>5380</v>
      </c>
      <c r="E2160" s="27" t="s">
        <v>1272</v>
      </c>
      <c r="F2160" s="27">
        <v>75</v>
      </c>
      <c r="G2160" s="29">
        <v>42676</v>
      </c>
      <c r="H2160" s="1">
        <v>1191</v>
      </c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9"/>
      <c r="T2160" s="29"/>
      <c r="U2160" s="27"/>
      <c r="V2160" s="27"/>
      <c r="W2160" s="27"/>
      <c r="X2160" s="27"/>
      <c r="Y2160" s="29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</row>
    <row r="2161" spans="1:49" ht="25.5" x14ac:dyDescent="0.25">
      <c r="A2161" s="16">
        <v>831</v>
      </c>
      <c r="B2161" s="16"/>
      <c r="C2161" s="16"/>
      <c r="D2161" s="27" t="s">
        <v>5380</v>
      </c>
      <c r="E2161" s="27" t="s">
        <v>1272</v>
      </c>
      <c r="F2161" s="27">
        <v>75</v>
      </c>
      <c r="G2161" s="29">
        <v>42676</v>
      </c>
      <c r="H2161" s="1">
        <v>1192</v>
      </c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9"/>
      <c r="T2161" s="29"/>
      <c r="U2161" s="27"/>
      <c r="V2161" s="27"/>
      <c r="W2161" s="27"/>
      <c r="X2161" s="27"/>
      <c r="Y2161" s="29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</row>
    <row r="2162" spans="1:49" ht="25.5" x14ac:dyDescent="0.25">
      <c r="A2162" s="16">
        <v>832</v>
      </c>
      <c r="B2162" s="16"/>
      <c r="C2162" s="16"/>
      <c r="D2162" s="27" t="s">
        <v>5380</v>
      </c>
      <c r="E2162" s="27" t="s">
        <v>1272</v>
      </c>
      <c r="F2162" s="27">
        <v>75</v>
      </c>
      <c r="G2162" s="29">
        <v>42676</v>
      </c>
      <c r="H2162" s="1">
        <v>1193</v>
      </c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9"/>
      <c r="T2162" s="29"/>
      <c r="U2162" s="27"/>
      <c r="V2162" s="27"/>
      <c r="W2162" s="27"/>
      <c r="X2162" s="27"/>
      <c r="Y2162" s="29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</row>
    <row r="2163" spans="1:49" ht="25.5" x14ac:dyDescent="0.25">
      <c r="A2163" s="16">
        <v>833</v>
      </c>
      <c r="B2163" s="16"/>
      <c r="C2163" s="16"/>
      <c r="D2163" s="27" t="s">
        <v>5380</v>
      </c>
      <c r="E2163" s="27" t="s">
        <v>1272</v>
      </c>
      <c r="F2163" s="27">
        <v>75</v>
      </c>
      <c r="G2163" s="29">
        <v>42676</v>
      </c>
      <c r="H2163" s="1">
        <v>1194</v>
      </c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9"/>
      <c r="T2163" s="29"/>
      <c r="U2163" s="27"/>
      <c r="V2163" s="27"/>
      <c r="W2163" s="27"/>
      <c r="X2163" s="27"/>
      <c r="Y2163" s="29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</row>
    <row r="2164" spans="1:49" ht="25.5" x14ac:dyDescent="0.25">
      <c r="A2164" s="16">
        <v>834</v>
      </c>
      <c r="B2164" s="16"/>
      <c r="C2164" s="16"/>
      <c r="D2164" s="27" t="s">
        <v>5380</v>
      </c>
      <c r="E2164" s="27" t="s">
        <v>1272</v>
      </c>
      <c r="F2164" s="27">
        <v>75</v>
      </c>
      <c r="G2164" s="29">
        <v>42676</v>
      </c>
      <c r="H2164" s="1">
        <v>1195</v>
      </c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9"/>
      <c r="T2164" s="29"/>
      <c r="U2164" s="27"/>
      <c r="V2164" s="27"/>
      <c r="W2164" s="27"/>
      <c r="X2164" s="27"/>
      <c r="Y2164" s="29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</row>
    <row r="2165" spans="1:49" ht="25.5" x14ac:dyDescent="0.25">
      <c r="A2165" s="16">
        <v>835</v>
      </c>
      <c r="B2165" s="16"/>
      <c r="C2165" s="16"/>
      <c r="D2165" s="27" t="s">
        <v>5380</v>
      </c>
      <c r="E2165" s="27" t="s">
        <v>1272</v>
      </c>
      <c r="F2165" s="27">
        <v>75</v>
      </c>
      <c r="G2165" s="29">
        <v>42676</v>
      </c>
      <c r="H2165" s="1">
        <v>1196</v>
      </c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9"/>
      <c r="T2165" s="29"/>
      <c r="U2165" s="27"/>
      <c r="V2165" s="27"/>
      <c r="W2165" s="27"/>
      <c r="X2165" s="27"/>
      <c r="Y2165" s="29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</row>
    <row r="2166" spans="1:49" ht="25.5" x14ac:dyDescent="0.25">
      <c r="A2166" s="16">
        <v>836</v>
      </c>
      <c r="B2166" s="16"/>
      <c r="C2166" s="16"/>
      <c r="D2166" s="27" t="s">
        <v>5380</v>
      </c>
      <c r="E2166" s="27" t="s">
        <v>1272</v>
      </c>
      <c r="F2166" s="27">
        <v>75</v>
      </c>
      <c r="G2166" s="29">
        <v>42676</v>
      </c>
      <c r="H2166" s="1">
        <v>1197</v>
      </c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9"/>
      <c r="T2166" s="29"/>
      <c r="U2166" s="27"/>
      <c r="V2166" s="27"/>
      <c r="W2166" s="27"/>
      <c r="X2166" s="27"/>
      <c r="Y2166" s="29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</row>
    <row r="2167" spans="1:49" ht="25.5" x14ac:dyDescent="0.25">
      <c r="A2167" s="16">
        <v>837</v>
      </c>
      <c r="B2167" s="16"/>
      <c r="C2167" s="16"/>
      <c r="D2167" s="27" t="s">
        <v>5380</v>
      </c>
      <c r="E2167" s="27" t="s">
        <v>1272</v>
      </c>
      <c r="F2167" s="27">
        <v>75</v>
      </c>
      <c r="G2167" s="29">
        <v>42676</v>
      </c>
      <c r="H2167" s="1">
        <v>1198</v>
      </c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9"/>
      <c r="T2167" s="29"/>
      <c r="U2167" s="27"/>
      <c r="V2167" s="27"/>
      <c r="W2167" s="27"/>
      <c r="X2167" s="27"/>
      <c r="Y2167" s="29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</row>
    <row r="2168" spans="1:49" ht="25.5" x14ac:dyDescent="0.25">
      <c r="A2168" s="16">
        <v>838</v>
      </c>
      <c r="B2168" s="16"/>
      <c r="C2168" s="16"/>
      <c r="D2168" s="27" t="s">
        <v>5380</v>
      </c>
      <c r="E2168" s="27" t="s">
        <v>1272</v>
      </c>
      <c r="F2168" s="27">
        <v>75</v>
      </c>
      <c r="G2168" s="29">
        <v>42676</v>
      </c>
      <c r="H2168" s="1">
        <v>1199</v>
      </c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9"/>
      <c r="T2168" s="29"/>
      <c r="U2168" s="27"/>
      <c r="V2168" s="27"/>
      <c r="W2168" s="27"/>
      <c r="X2168" s="27"/>
      <c r="Y2168" s="29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</row>
    <row r="2169" spans="1:49" ht="25.5" x14ac:dyDescent="0.25">
      <c r="A2169" s="16">
        <v>839</v>
      </c>
      <c r="B2169" s="16"/>
      <c r="C2169" s="16"/>
      <c r="D2169" s="27" t="s">
        <v>5380</v>
      </c>
      <c r="E2169" s="27" t="s">
        <v>1272</v>
      </c>
      <c r="F2169" s="27">
        <v>75</v>
      </c>
      <c r="G2169" s="29">
        <v>42676</v>
      </c>
      <c r="H2169" s="1">
        <v>1200</v>
      </c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9"/>
      <c r="T2169" s="29"/>
      <c r="U2169" s="27"/>
      <c r="V2169" s="27"/>
      <c r="W2169" s="27"/>
      <c r="X2169" s="27"/>
      <c r="Y2169" s="29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</row>
    <row r="2170" spans="1:49" ht="25.5" x14ac:dyDescent="0.25">
      <c r="A2170" s="16">
        <v>840</v>
      </c>
      <c r="B2170" s="16"/>
      <c r="C2170" s="16"/>
      <c r="D2170" s="27" t="s">
        <v>5380</v>
      </c>
      <c r="E2170" s="27" t="s">
        <v>1272</v>
      </c>
      <c r="F2170" s="27">
        <v>75</v>
      </c>
      <c r="G2170" s="29">
        <v>42676</v>
      </c>
      <c r="H2170" s="1">
        <v>1201</v>
      </c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9"/>
      <c r="T2170" s="29"/>
      <c r="U2170" s="27"/>
      <c r="V2170" s="27"/>
      <c r="W2170" s="27"/>
      <c r="X2170" s="27"/>
      <c r="Y2170" s="29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</row>
    <row r="2171" spans="1:49" ht="25.5" x14ac:dyDescent="0.25">
      <c r="A2171" s="16">
        <v>841</v>
      </c>
      <c r="B2171" s="16"/>
      <c r="C2171" s="16"/>
      <c r="D2171" s="27" t="s">
        <v>5380</v>
      </c>
      <c r="E2171" s="27" t="s">
        <v>1272</v>
      </c>
      <c r="F2171" s="27">
        <v>75</v>
      </c>
      <c r="G2171" s="29">
        <v>42676</v>
      </c>
      <c r="H2171" s="1">
        <v>1202</v>
      </c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9"/>
      <c r="T2171" s="29"/>
      <c r="U2171" s="27"/>
      <c r="V2171" s="27"/>
      <c r="W2171" s="27"/>
      <c r="X2171" s="27"/>
      <c r="Y2171" s="29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</row>
    <row r="2172" spans="1:49" ht="25.5" x14ac:dyDescent="0.25">
      <c r="A2172" s="16">
        <v>842</v>
      </c>
      <c r="B2172" s="16"/>
      <c r="C2172" s="16"/>
      <c r="D2172" s="27" t="s">
        <v>5380</v>
      </c>
      <c r="E2172" s="27" t="s">
        <v>1272</v>
      </c>
      <c r="F2172" s="27">
        <v>75</v>
      </c>
      <c r="G2172" s="29">
        <v>42676</v>
      </c>
      <c r="H2172" s="1">
        <v>1203</v>
      </c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9"/>
      <c r="T2172" s="29"/>
      <c r="U2172" s="27"/>
      <c r="V2172" s="27"/>
      <c r="W2172" s="27"/>
      <c r="X2172" s="27"/>
      <c r="Y2172" s="29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</row>
    <row r="2173" spans="1:49" ht="25.5" x14ac:dyDescent="0.25">
      <c r="A2173" s="16">
        <v>843</v>
      </c>
      <c r="B2173" s="16"/>
      <c r="C2173" s="16"/>
      <c r="D2173" s="27" t="s">
        <v>5380</v>
      </c>
      <c r="E2173" s="27" t="s">
        <v>1272</v>
      </c>
      <c r="F2173" s="27">
        <v>75</v>
      </c>
      <c r="G2173" s="29">
        <v>42676</v>
      </c>
      <c r="H2173" s="1">
        <v>1204</v>
      </c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9"/>
      <c r="T2173" s="29"/>
      <c r="U2173" s="27"/>
      <c r="V2173" s="27"/>
      <c r="W2173" s="27"/>
      <c r="X2173" s="27"/>
      <c r="Y2173" s="29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</row>
    <row r="2174" spans="1:49" ht="25.5" x14ac:dyDescent="0.25">
      <c r="A2174" s="16">
        <v>844</v>
      </c>
      <c r="B2174" s="16"/>
      <c r="C2174" s="16"/>
      <c r="D2174" s="27" t="s">
        <v>5380</v>
      </c>
      <c r="E2174" s="27" t="s">
        <v>1272</v>
      </c>
      <c r="F2174" s="27">
        <v>75</v>
      </c>
      <c r="G2174" s="29">
        <v>42676</v>
      </c>
      <c r="H2174" s="1">
        <v>1205</v>
      </c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9"/>
      <c r="T2174" s="29"/>
      <c r="U2174" s="27"/>
      <c r="V2174" s="27"/>
      <c r="W2174" s="27"/>
      <c r="X2174" s="27"/>
      <c r="Y2174" s="29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</row>
    <row r="2175" spans="1:49" ht="25.5" x14ac:dyDescent="0.25">
      <c r="A2175" s="16">
        <v>845</v>
      </c>
      <c r="B2175" s="16"/>
      <c r="C2175" s="16"/>
      <c r="D2175" s="27" t="s">
        <v>5380</v>
      </c>
      <c r="E2175" s="27" t="s">
        <v>1272</v>
      </c>
      <c r="F2175" s="27">
        <v>75</v>
      </c>
      <c r="G2175" s="29">
        <v>42676</v>
      </c>
      <c r="H2175" s="1">
        <v>1206</v>
      </c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9"/>
      <c r="T2175" s="29"/>
      <c r="U2175" s="27"/>
      <c r="V2175" s="27"/>
      <c r="W2175" s="27"/>
      <c r="X2175" s="27"/>
      <c r="Y2175" s="29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</row>
    <row r="2176" spans="1:49" ht="25.5" x14ac:dyDescent="0.25">
      <c r="A2176" s="16">
        <v>846</v>
      </c>
      <c r="B2176" s="16"/>
      <c r="C2176" s="16"/>
      <c r="D2176" s="27" t="s">
        <v>5380</v>
      </c>
      <c r="E2176" s="27" t="s">
        <v>1272</v>
      </c>
      <c r="F2176" s="27">
        <v>75</v>
      </c>
      <c r="G2176" s="29">
        <v>42676</v>
      </c>
      <c r="H2176" s="1">
        <v>1207</v>
      </c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9"/>
      <c r="T2176" s="29"/>
      <c r="U2176" s="27"/>
      <c r="V2176" s="27"/>
      <c r="W2176" s="27"/>
      <c r="X2176" s="27"/>
      <c r="Y2176" s="29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</row>
    <row r="2177" spans="1:49" ht="25.5" x14ac:dyDescent="0.25">
      <c r="A2177" s="16">
        <v>847</v>
      </c>
      <c r="B2177" s="16"/>
      <c r="C2177" s="16"/>
      <c r="D2177" s="27" t="s">
        <v>5380</v>
      </c>
      <c r="E2177" s="27" t="s">
        <v>1272</v>
      </c>
      <c r="F2177" s="27">
        <v>75</v>
      </c>
      <c r="G2177" s="29">
        <v>42676</v>
      </c>
      <c r="H2177" s="1">
        <v>1208</v>
      </c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9"/>
      <c r="T2177" s="29"/>
      <c r="U2177" s="27"/>
      <c r="V2177" s="27"/>
      <c r="W2177" s="27"/>
      <c r="X2177" s="27"/>
      <c r="Y2177" s="29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</row>
    <row r="2178" spans="1:49" ht="25.5" x14ac:dyDescent="0.25">
      <c r="A2178" s="16">
        <v>848</v>
      </c>
      <c r="B2178" s="16"/>
      <c r="C2178" s="16"/>
      <c r="D2178" s="27" t="s">
        <v>5380</v>
      </c>
      <c r="E2178" s="27" t="s">
        <v>1272</v>
      </c>
      <c r="F2178" s="27">
        <v>75</v>
      </c>
      <c r="G2178" s="29">
        <v>42676</v>
      </c>
      <c r="H2178" s="1">
        <v>1209</v>
      </c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9"/>
      <c r="T2178" s="29"/>
      <c r="U2178" s="27"/>
      <c r="V2178" s="27"/>
      <c r="W2178" s="27"/>
      <c r="X2178" s="27"/>
      <c r="Y2178" s="29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</row>
    <row r="2179" spans="1:49" ht="25.5" x14ac:dyDescent="0.25">
      <c r="A2179" s="16">
        <v>849</v>
      </c>
      <c r="B2179" s="16"/>
      <c r="C2179" s="16"/>
      <c r="D2179" s="27" t="s">
        <v>5380</v>
      </c>
      <c r="E2179" s="27" t="s">
        <v>1272</v>
      </c>
      <c r="F2179" s="27">
        <v>75</v>
      </c>
      <c r="G2179" s="29">
        <v>42676</v>
      </c>
      <c r="H2179" s="1">
        <v>1210</v>
      </c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9"/>
      <c r="T2179" s="29"/>
      <c r="U2179" s="27"/>
      <c r="V2179" s="27"/>
      <c r="W2179" s="27"/>
      <c r="X2179" s="27"/>
      <c r="Y2179" s="29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</row>
    <row r="2180" spans="1:49" ht="25.5" x14ac:dyDescent="0.25">
      <c r="A2180" s="16">
        <v>850</v>
      </c>
      <c r="B2180" s="16"/>
      <c r="C2180" s="16"/>
      <c r="D2180" s="27" t="s">
        <v>5380</v>
      </c>
      <c r="E2180" s="27" t="s">
        <v>1272</v>
      </c>
      <c r="F2180" s="27">
        <v>75</v>
      </c>
      <c r="G2180" s="29">
        <v>42676</v>
      </c>
      <c r="H2180" s="1">
        <v>1211</v>
      </c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9"/>
      <c r="T2180" s="29"/>
      <c r="U2180" s="27"/>
      <c r="V2180" s="27"/>
      <c r="W2180" s="27"/>
      <c r="X2180" s="27"/>
      <c r="Y2180" s="29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</row>
    <row r="2181" spans="1:49" ht="25.5" x14ac:dyDescent="0.25">
      <c r="A2181" s="16">
        <v>851</v>
      </c>
      <c r="B2181" s="16"/>
      <c r="C2181" s="16"/>
      <c r="D2181" s="27" t="s">
        <v>5380</v>
      </c>
      <c r="E2181" s="27" t="s">
        <v>1272</v>
      </c>
      <c r="F2181" s="27">
        <v>75</v>
      </c>
      <c r="G2181" s="29">
        <v>42676</v>
      </c>
      <c r="H2181" s="1">
        <v>1212</v>
      </c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9"/>
      <c r="T2181" s="29"/>
      <c r="U2181" s="27"/>
      <c r="V2181" s="27"/>
      <c r="W2181" s="27"/>
      <c r="X2181" s="27"/>
      <c r="Y2181" s="29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</row>
    <row r="2182" spans="1:49" ht="25.5" x14ac:dyDescent="0.25">
      <c r="A2182" s="16">
        <v>852</v>
      </c>
      <c r="B2182" s="16"/>
      <c r="C2182" s="16"/>
      <c r="D2182" s="27" t="s">
        <v>5380</v>
      </c>
      <c r="E2182" s="27" t="s">
        <v>1272</v>
      </c>
      <c r="F2182" s="27">
        <v>75</v>
      </c>
      <c r="G2182" s="29">
        <v>42676</v>
      </c>
      <c r="H2182" s="1">
        <v>1213</v>
      </c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9"/>
      <c r="T2182" s="29"/>
      <c r="U2182" s="27"/>
      <c r="V2182" s="27"/>
      <c r="W2182" s="27"/>
      <c r="X2182" s="27"/>
      <c r="Y2182" s="29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</row>
    <row r="2183" spans="1:49" ht="25.5" x14ac:dyDescent="0.25">
      <c r="A2183" s="16">
        <v>853</v>
      </c>
      <c r="B2183" s="16"/>
      <c r="C2183" s="16"/>
      <c r="D2183" s="27" t="s">
        <v>5380</v>
      </c>
      <c r="E2183" s="27" t="s">
        <v>1272</v>
      </c>
      <c r="F2183" s="27">
        <v>75</v>
      </c>
      <c r="G2183" s="29">
        <v>42676</v>
      </c>
      <c r="H2183" s="1">
        <v>1214</v>
      </c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9"/>
      <c r="T2183" s="29"/>
      <c r="U2183" s="27"/>
      <c r="V2183" s="27"/>
      <c r="W2183" s="27"/>
      <c r="X2183" s="27"/>
      <c r="Y2183" s="29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</row>
    <row r="2184" spans="1:49" ht="25.5" x14ac:dyDescent="0.25">
      <c r="A2184" s="16">
        <v>854</v>
      </c>
      <c r="B2184" s="16"/>
      <c r="C2184" s="16"/>
      <c r="D2184" s="27" t="s">
        <v>5380</v>
      </c>
      <c r="E2184" s="27" t="s">
        <v>1272</v>
      </c>
      <c r="F2184" s="27">
        <v>75</v>
      </c>
      <c r="G2184" s="29">
        <v>42676</v>
      </c>
      <c r="H2184" s="1">
        <v>1215</v>
      </c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9"/>
      <c r="T2184" s="29"/>
      <c r="U2184" s="27"/>
      <c r="V2184" s="27"/>
      <c r="W2184" s="27"/>
      <c r="X2184" s="27"/>
      <c r="Y2184" s="29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</row>
    <row r="2185" spans="1:49" ht="25.5" x14ac:dyDescent="0.25">
      <c r="A2185" s="16">
        <v>855</v>
      </c>
      <c r="B2185" s="16"/>
      <c r="C2185" s="16"/>
      <c r="D2185" s="27" t="s">
        <v>5380</v>
      </c>
      <c r="E2185" s="27" t="s">
        <v>1272</v>
      </c>
      <c r="F2185" s="27">
        <v>75</v>
      </c>
      <c r="G2185" s="29">
        <v>42676</v>
      </c>
      <c r="H2185" s="1">
        <v>1216</v>
      </c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9"/>
      <c r="T2185" s="29"/>
      <c r="U2185" s="27"/>
      <c r="V2185" s="27"/>
      <c r="W2185" s="27"/>
      <c r="X2185" s="27"/>
      <c r="Y2185" s="29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</row>
    <row r="2186" spans="1:49" ht="25.5" x14ac:dyDescent="0.25">
      <c r="A2186" s="16">
        <v>856</v>
      </c>
      <c r="B2186" s="16"/>
      <c r="C2186" s="16"/>
      <c r="D2186" s="27" t="s">
        <v>5380</v>
      </c>
      <c r="E2186" s="27" t="s">
        <v>1272</v>
      </c>
      <c r="F2186" s="27">
        <v>75</v>
      </c>
      <c r="G2186" s="29">
        <v>42676</v>
      </c>
      <c r="H2186" s="1">
        <v>1217</v>
      </c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9"/>
      <c r="T2186" s="29"/>
      <c r="U2186" s="27"/>
      <c r="V2186" s="27"/>
      <c r="W2186" s="27"/>
      <c r="X2186" s="27"/>
      <c r="Y2186" s="29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</row>
    <row r="2187" spans="1:49" ht="25.5" x14ac:dyDescent="0.25">
      <c r="A2187" s="16">
        <v>857</v>
      </c>
      <c r="B2187" s="16"/>
      <c r="C2187" s="16"/>
      <c r="D2187" s="27" t="s">
        <v>5380</v>
      </c>
      <c r="E2187" s="27" t="s">
        <v>1272</v>
      </c>
      <c r="F2187" s="27">
        <v>75</v>
      </c>
      <c r="G2187" s="29">
        <v>42676</v>
      </c>
      <c r="H2187" s="1">
        <v>1218</v>
      </c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9"/>
      <c r="T2187" s="29"/>
      <c r="U2187" s="27"/>
      <c r="V2187" s="27"/>
      <c r="W2187" s="27"/>
      <c r="X2187" s="27"/>
      <c r="Y2187" s="29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</row>
    <row r="2188" spans="1:49" ht="25.5" x14ac:dyDescent="0.25">
      <c r="A2188" s="16">
        <v>858</v>
      </c>
      <c r="B2188" s="16"/>
      <c r="C2188" s="16"/>
      <c r="D2188" s="27" t="s">
        <v>5380</v>
      </c>
      <c r="E2188" s="27" t="s">
        <v>1272</v>
      </c>
      <c r="F2188" s="27">
        <v>75</v>
      </c>
      <c r="G2188" s="29">
        <v>42676</v>
      </c>
      <c r="H2188" s="1">
        <v>1219</v>
      </c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9"/>
      <c r="T2188" s="29"/>
      <c r="U2188" s="27"/>
      <c r="V2188" s="27"/>
      <c r="W2188" s="27"/>
      <c r="X2188" s="27"/>
      <c r="Y2188" s="29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</row>
    <row r="2189" spans="1:49" ht="25.5" x14ac:dyDescent="0.25">
      <c r="A2189" s="16">
        <v>859</v>
      </c>
      <c r="B2189" s="16"/>
      <c r="C2189" s="16"/>
      <c r="D2189" s="27" t="s">
        <v>5380</v>
      </c>
      <c r="E2189" s="27" t="s">
        <v>1272</v>
      </c>
      <c r="F2189" s="27">
        <v>75</v>
      </c>
      <c r="G2189" s="29">
        <v>42676</v>
      </c>
      <c r="H2189" s="1">
        <v>1220</v>
      </c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9"/>
      <c r="T2189" s="29"/>
      <c r="U2189" s="27"/>
      <c r="V2189" s="27"/>
      <c r="W2189" s="27"/>
      <c r="X2189" s="27"/>
      <c r="Y2189" s="29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</row>
    <row r="2190" spans="1:49" ht="25.5" x14ac:dyDescent="0.25">
      <c r="A2190" s="16">
        <v>860</v>
      </c>
      <c r="B2190" s="16"/>
      <c r="C2190" s="16"/>
      <c r="D2190" s="27" t="s">
        <v>5380</v>
      </c>
      <c r="E2190" s="27" t="s">
        <v>1272</v>
      </c>
      <c r="F2190" s="27">
        <v>75</v>
      </c>
      <c r="G2190" s="29">
        <v>42676</v>
      </c>
      <c r="H2190" s="1">
        <v>1221</v>
      </c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9"/>
      <c r="T2190" s="29"/>
      <c r="U2190" s="27"/>
      <c r="V2190" s="27"/>
      <c r="W2190" s="27"/>
      <c r="X2190" s="27"/>
      <c r="Y2190" s="29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</row>
    <row r="2191" spans="1:49" ht="25.5" x14ac:dyDescent="0.25">
      <c r="A2191" s="16">
        <v>861</v>
      </c>
      <c r="B2191" s="16"/>
      <c r="C2191" s="16"/>
      <c r="D2191" s="27" t="s">
        <v>5380</v>
      </c>
      <c r="E2191" s="27" t="s">
        <v>1272</v>
      </c>
      <c r="F2191" s="27">
        <v>75</v>
      </c>
      <c r="G2191" s="29">
        <v>42676</v>
      </c>
      <c r="H2191" s="1">
        <v>1222</v>
      </c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9"/>
      <c r="T2191" s="29"/>
      <c r="U2191" s="27"/>
      <c r="V2191" s="27"/>
      <c r="W2191" s="27"/>
      <c r="X2191" s="27"/>
      <c r="Y2191" s="29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</row>
    <row r="2192" spans="1:49" ht="25.5" x14ac:dyDescent="0.25">
      <c r="A2192" s="16">
        <v>862</v>
      </c>
      <c r="B2192" s="16"/>
      <c r="C2192" s="16"/>
      <c r="D2192" s="27" t="s">
        <v>5380</v>
      </c>
      <c r="E2192" s="27" t="s">
        <v>1272</v>
      </c>
      <c r="F2192" s="27">
        <v>75</v>
      </c>
      <c r="G2192" s="29">
        <v>42676</v>
      </c>
      <c r="H2192" s="1">
        <v>1223</v>
      </c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9"/>
      <c r="T2192" s="29"/>
      <c r="U2192" s="27"/>
      <c r="V2192" s="27"/>
      <c r="W2192" s="27"/>
      <c r="X2192" s="27"/>
      <c r="Y2192" s="29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</row>
    <row r="2193" spans="1:49" ht="25.5" x14ac:dyDescent="0.25">
      <c r="A2193" s="16">
        <v>863</v>
      </c>
      <c r="B2193" s="16"/>
      <c r="C2193" s="16"/>
      <c r="D2193" s="27" t="s">
        <v>5380</v>
      </c>
      <c r="E2193" s="27" t="s">
        <v>1272</v>
      </c>
      <c r="F2193" s="27">
        <v>75</v>
      </c>
      <c r="G2193" s="29">
        <v>42676</v>
      </c>
      <c r="H2193" s="1">
        <v>1224</v>
      </c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9"/>
      <c r="T2193" s="29"/>
      <c r="U2193" s="27"/>
      <c r="V2193" s="27"/>
      <c r="W2193" s="27"/>
      <c r="X2193" s="27"/>
      <c r="Y2193" s="29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</row>
    <row r="2194" spans="1:49" ht="25.5" x14ac:dyDescent="0.25">
      <c r="A2194" s="16">
        <v>864</v>
      </c>
      <c r="B2194" s="16"/>
      <c r="C2194" s="16"/>
      <c r="D2194" s="27" t="s">
        <v>5380</v>
      </c>
      <c r="E2194" s="27" t="s">
        <v>1272</v>
      </c>
      <c r="F2194" s="27">
        <v>75</v>
      </c>
      <c r="G2194" s="29">
        <v>42676</v>
      </c>
      <c r="H2194" s="1">
        <v>1225</v>
      </c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9"/>
      <c r="T2194" s="29"/>
      <c r="U2194" s="27"/>
      <c r="V2194" s="27"/>
      <c r="W2194" s="27"/>
      <c r="X2194" s="27"/>
      <c r="Y2194" s="29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</row>
    <row r="2195" spans="1:49" ht="25.5" x14ac:dyDescent="0.25">
      <c r="A2195" s="16">
        <v>865</v>
      </c>
      <c r="B2195" s="16"/>
      <c r="C2195" s="16"/>
      <c r="D2195" s="27" t="s">
        <v>5380</v>
      </c>
      <c r="E2195" s="27" t="s">
        <v>1272</v>
      </c>
      <c r="F2195" s="27">
        <v>75</v>
      </c>
      <c r="G2195" s="29">
        <v>42676</v>
      </c>
      <c r="H2195" s="1">
        <v>1226</v>
      </c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9"/>
      <c r="T2195" s="29"/>
      <c r="U2195" s="27"/>
      <c r="V2195" s="27"/>
      <c r="W2195" s="27"/>
      <c r="X2195" s="27"/>
      <c r="Y2195" s="29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</row>
    <row r="2196" spans="1:49" ht="25.5" x14ac:dyDescent="0.25">
      <c r="A2196" s="16">
        <v>866</v>
      </c>
      <c r="B2196" s="16"/>
      <c r="C2196" s="16"/>
      <c r="D2196" s="27" t="s">
        <v>5380</v>
      </c>
      <c r="E2196" s="27" t="s">
        <v>1272</v>
      </c>
      <c r="F2196" s="27">
        <v>75</v>
      </c>
      <c r="G2196" s="29">
        <v>42676</v>
      </c>
      <c r="H2196" s="1">
        <v>1227</v>
      </c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9"/>
      <c r="T2196" s="29"/>
      <c r="U2196" s="27"/>
      <c r="V2196" s="27"/>
      <c r="W2196" s="27"/>
      <c r="X2196" s="27"/>
      <c r="Y2196" s="29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</row>
    <row r="2197" spans="1:49" ht="25.5" x14ac:dyDescent="0.25">
      <c r="A2197" s="16">
        <v>867</v>
      </c>
      <c r="B2197" s="16"/>
      <c r="C2197" s="16"/>
      <c r="D2197" s="27" t="s">
        <v>5380</v>
      </c>
      <c r="E2197" s="27" t="s">
        <v>1272</v>
      </c>
      <c r="F2197" s="27">
        <v>75</v>
      </c>
      <c r="G2197" s="29">
        <v>42676</v>
      </c>
      <c r="H2197" s="1">
        <v>1228</v>
      </c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9"/>
      <c r="T2197" s="29"/>
      <c r="U2197" s="27"/>
      <c r="V2197" s="27"/>
      <c r="W2197" s="27"/>
      <c r="X2197" s="27"/>
      <c r="Y2197" s="29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</row>
    <row r="2198" spans="1:49" ht="25.5" x14ac:dyDescent="0.25">
      <c r="A2198" s="16">
        <v>868</v>
      </c>
      <c r="B2198" s="16"/>
      <c r="C2198" s="16"/>
      <c r="D2198" s="27" t="s">
        <v>5380</v>
      </c>
      <c r="E2198" s="27" t="s">
        <v>1272</v>
      </c>
      <c r="F2198" s="27">
        <v>75</v>
      </c>
      <c r="G2198" s="29">
        <v>42676</v>
      </c>
      <c r="H2198" s="1">
        <v>1229</v>
      </c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9"/>
      <c r="T2198" s="29"/>
      <c r="U2198" s="27"/>
      <c r="V2198" s="27"/>
      <c r="W2198" s="27"/>
      <c r="X2198" s="27"/>
      <c r="Y2198" s="29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</row>
    <row r="2199" spans="1:49" ht="25.5" x14ac:dyDescent="0.25">
      <c r="A2199" s="16">
        <v>869</v>
      </c>
      <c r="B2199" s="16"/>
      <c r="C2199" s="16"/>
      <c r="D2199" s="27" t="s">
        <v>5380</v>
      </c>
      <c r="E2199" s="27" t="s">
        <v>1272</v>
      </c>
      <c r="F2199" s="27">
        <v>75</v>
      </c>
      <c r="G2199" s="29">
        <v>42676</v>
      </c>
      <c r="H2199" s="1">
        <v>1230</v>
      </c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9"/>
      <c r="T2199" s="29"/>
      <c r="U2199" s="27"/>
      <c r="V2199" s="27"/>
      <c r="W2199" s="27"/>
      <c r="X2199" s="27"/>
      <c r="Y2199" s="29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</row>
    <row r="2200" spans="1:49" ht="25.5" x14ac:dyDescent="0.25">
      <c r="A2200" s="16">
        <v>870</v>
      </c>
      <c r="B2200" s="16"/>
      <c r="C2200" s="16"/>
      <c r="D2200" s="27" t="s">
        <v>5380</v>
      </c>
      <c r="E2200" s="27" t="s">
        <v>1272</v>
      </c>
      <c r="F2200" s="27">
        <v>75</v>
      </c>
      <c r="G2200" s="29">
        <v>42676</v>
      </c>
      <c r="H2200" s="1">
        <v>1231</v>
      </c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9"/>
      <c r="T2200" s="29"/>
      <c r="U2200" s="27"/>
      <c r="V2200" s="27"/>
      <c r="W2200" s="27"/>
      <c r="X2200" s="27"/>
      <c r="Y2200" s="29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</row>
    <row r="2201" spans="1:49" ht="25.5" x14ac:dyDescent="0.25">
      <c r="A2201" s="16">
        <v>871</v>
      </c>
      <c r="B2201" s="16"/>
      <c r="C2201" s="16"/>
      <c r="D2201" s="27" t="s">
        <v>5380</v>
      </c>
      <c r="E2201" s="27" t="s">
        <v>1272</v>
      </c>
      <c r="F2201" s="27">
        <v>75</v>
      </c>
      <c r="G2201" s="29">
        <v>42676</v>
      </c>
      <c r="H2201" s="1">
        <v>1232</v>
      </c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9"/>
      <c r="T2201" s="29"/>
      <c r="U2201" s="27"/>
      <c r="V2201" s="27"/>
      <c r="W2201" s="27"/>
      <c r="X2201" s="27"/>
      <c r="Y2201" s="29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</row>
    <row r="2202" spans="1:49" ht="25.5" x14ac:dyDescent="0.25">
      <c r="A2202" s="16">
        <v>872</v>
      </c>
      <c r="B2202" s="16"/>
      <c r="C2202" s="16"/>
      <c r="D2202" s="27" t="s">
        <v>5380</v>
      </c>
      <c r="E2202" s="27" t="s">
        <v>1272</v>
      </c>
      <c r="F2202" s="27">
        <v>75</v>
      </c>
      <c r="G2202" s="29">
        <v>42676</v>
      </c>
      <c r="H2202" s="1">
        <v>1233</v>
      </c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9"/>
      <c r="T2202" s="29"/>
      <c r="U2202" s="27"/>
      <c r="V2202" s="27"/>
      <c r="W2202" s="27"/>
      <c r="X2202" s="27"/>
      <c r="Y2202" s="29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</row>
    <row r="2203" spans="1:49" ht="25.5" x14ac:dyDescent="0.25">
      <c r="A2203" s="16">
        <v>873</v>
      </c>
      <c r="B2203" s="16"/>
      <c r="C2203" s="16"/>
      <c r="D2203" s="27" t="s">
        <v>5380</v>
      </c>
      <c r="E2203" s="27" t="s">
        <v>1272</v>
      </c>
      <c r="F2203" s="27">
        <v>75</v>
      </c>
      <c r="G2203" s="29">
        <v>42676</v>
      </c>
      <c r="H2203" s="1">
        <v>1234</v>
      </c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9"/>
      <c r="T2203" s="29"/>
      <c r="U2203" s="27"/>
      <c r="V2203" s="27"/>
      <c r="W2203" s="27"/>
      <c r="X2203" s="27"/>
      <c r="Y2203" s="29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</row>
    <row r="2204" spans="1:49" ht="25.5" x14ac:dyDescent="0.25">
      <c r="A2204" s="16">
        <v>874</v>
      </c>
      <c r="B2204" s="16"/>
      <c r="C2204" s="16"/>
      <c r="D2204" s="27" t="s">
        <v>5380</v>
      </c>
      <c r="E2204" s="27" t="s">
        <v>2720</v>
      </c>
      <c r="F2204" s="27">
        <v>43</v>
      </c>
      <c r="G2204" s="29">
        <v>42676</v>
      </c>
      <c r="H2204" s="1">
        <v>1235</v>
      </c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9"/>
      <c r="T2204" s="29"/>
      <c r="U2204" s="27"/>
      <c r="V2204" s="27"/>
      <c r="W2204" s="27"/>
      <c r="X2204" s="27"/>
      <c r="Y2204" s="29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</row>
    <row r="2205" spans="1:49" ht="25.5" x14ac:dyDescent="0.25">
      <c r="A2205" s="16">
        <v>875</v>
      </c>
      <c r="B2205" s="16"/>
      <c r="C2205" s="16"/>
      <c r="D2205" s="27" t="s">
        <v>5380</v>
      </c>
      <c r="E2205" s="27" t="s">
        <v>2720</v>
      </c>
      <c r="F2205" s="27">
        <v>43</v>
      </c>
      <c r="G2205" s="29">
        <v>42676</v>
      </c>
      <c r="H2205" s="1">
        <v>1236</v>
      </c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9"/>
      <c r="T2205" s="29"/>
      <c r="U2205" s="27"/>
      <c r="V2205" s="27"/>
      <c r="W2205" s="27"/>
      <c r="X2205" s="27"/>
      <c r="Y2205" s="29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</row>
    <row r="2206" spans="1:49" ht="25.5" x14ac:dyDescent="0.25">
      <c r="A2206" s="16">
        <v>876</v>
      </c>
      <c r="B2206" s="16"/>
      <c r="C2206" s="16"/>
      <c r="D2206" s="27" t="s">
        <v>5380</v>
      </c>
      <c r="E2206" s="27" t="s">
        <v>2720</v>
      </c>
      <c r="F2206" s="27">
        <v>43</v>
      </c>
      <c r="G2206" s="29">
        <v>42676</v>
      </c>
      <c r="H2206" s="1">
        <v>1237</v>
      </c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9"/>
      <c r="T2206" s="29"/>
      <c r="U2206" s="27"/>
      <c r="V2206" s="27"/>
      <c r="W2206" s="27"/>
      <c r="X2206" s="27"/>
      <c r="Y2206" s="29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</row>
    <row r="2207" spans="1:49" ht="25.5" x14ac:dyDescent="0.25">
      <c r="A2207" s="16">
        <v>877</v>
      </c>
      <c r="B2207" s="16"/>
      <c r="C2207" s="16"/>
      <c r="D2207" s="27" t="s">
        <v>5380</v>
      </c>
      <c r="E2207" s="27" t="s">
        <v>2720</v>
      </c>
      <c r="F2207" s="27">
        <v>43</v>
      </c>
      <c r="G2207" s="29">
        <v>42676</v>
      </c>
      <c r="H2207" s="1">
        <v>1238</v>
      </c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9"/>
      <c r="T2207" s="29"/>
      <c r="U2207" s="27"/>
      <c r="V2207" s="27"/>
      <c r="W2207" s="27"/>
      <c r="X2207" s="27"/>
      <c r="Y2207" s="29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</row>
    <row r="2208" spans="1:49" ht="25.5" x14ac:dyDescent="0.25">
      <c r="A2208" s="16">
        <v>878</v>
      </c>
      <c r="B2208" s="16"/>
      <c r="C2208" s="16"/>
      <c r="D2208" s="27" t="s">
        <v>5380</v>
      </c>
      <c r="E2208" s="27" t="s">
        <v>2720</v>
      </c>
      <c r="F2208" s="27">
        <v>43</v>
      </c>
      <c r="G2208" s="29">
        <v>42676</v>
      </c>
      <c r="H2208" s="1">
        <v>1239</v>
      </c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9"/>
      <c r="T2208" s="29"/>
      <c r="U2208" s="27"/>
      <c r="V2208" s="27"/>
      <c r="W2208" s="27"/>
      <c r="X2208" s="27"/>
      <c r="Y2208" s="29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</row>
    <row r="2209" spans="1:49" ht="25.5" x14ac:dyDescent="0.25">
      <c r="A2209" s="16">
        <v>879</v>
      </c>
      <c r="B2209" s="16"/>
      <c r="C2209" s="16"/>
      <c r="D2209" s="27" t="s">
        <v>5380</v>
      </c>
      <c r="E2209" s="27" t="s">
        <v>2720</v>
      </c>
      <c r="F2209" s="27">
        <v>43</v>
      </c>
      <c r="G2209" s="29">
        <v>42676</v>
      </c>
      <c r="H2209" s="1">
        <v>1240</v>
      </c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9"/>
      <c r="T2209" s="29"/>
      <c r="U2209" s="27"/>
      <c r="V2209" s="27"/>
      <c r="W2209" s="27"/>
      <c r="X2209" s="27"/>
      <c r="Y2209" s="29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</row>
    <row r="2210" spans="1:49" ht="25.5" x14ac:dyDescent="0.25">
      <c r="A2210" s="16">
        <v>880</v>
      </c>
      <c r="B2210" s="16"/>
      <c r="C2210" s="16"/>
      <c r="D2210" s="27" t="s">
        <v>5380</v>
      </c>
      <c r="E2210" s="27" t="s">
        <v>2720</v>
      </c>
      <c r="F2210" s="27">
        <v>43</v>
      </c>
      <c r="G2210" s="29">
        <v>42676</v>
      </c>
      <c r="H2210" s="1">
        <v>1241</v>
      </c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9"/>
      <c r="T2210" s="29"/>
      <c r="U2210" s="27"/>
      <c r="V2210" s="27"/>
      <c r="W2210" s="27"/>
      <c r="X2210" s="27"/>
      <c r="Y2210" s="29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</row>
    <row r="2211" spans="1:49" ht="25.5" x14ac:dyDescent="0.25">
      <c r="A2211" s="16">
        <v>881</v>
      </c>
      <c r="B2211" s="16"/>
      <c r="C2211" s="16"/>
      <c r="D2211" s="27" t="s">
        <v>5380</v>
      </c>
      <c r="E2211" s="27" t="s">
        <v>2720</v>
      </c>
      <c r="F2211" s="27">
        <v>43</v>
      </c>
      <c r="G2211" s="29">
        <v>42676</v>
      </c>
      <c r="H2211" s="1">
        <v>1242</v>
      </c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9"/>
      <c r="T2211" s="29"/>
      <c r="U2211" s="27"/>
      <c r="V2211" s="27"/>
      <c r="W2211" s="27"/>
      <c r="X2211" s="27"/>
      <c r="Y2211" s="29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</row>
    <row r="2212" spans="1:49" ht="25.5" x14ac:dyDescent="0.25">
      <c r="A2212" s="16">
        <v>882</v>
      </c>
      <c r="B2212" s="16"/>
      <c r="C2212" s="16"/>
      <c r="D2212" s="27" t="s">
        <v>5380</v>
      </c>
      <c r="E2212" s="27" t="s">
        <v>2720</v>
      </c>
      <c r="F2212" s="27">
        <v>43</v>
      </c>
      <c r="G2212" s="29">
        <v>42676</v>
      </c>
      <c r="H2212" s="1">
        <v>1243</v>
      </c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9"/>
      <c r="T2212" s="29"/>
      <c r="U2212" s="27"/>
      <c r="V2212" s="27"/>
      <c r="W2212" s="27"/>
      <c r="X2212" s="27"/>
      <c r="Y2212" s="29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</row>
    <row r="2213" spans="1:49" ht="25.5" x14ac:dyDescent="0.25">
      <c r="A2213" s="16">
        <v>883</v>
      </c>
      <c r="B2213" s="16"/>
      <c r="C2213" s="16"/>
      <c r="D2213" s="27" t="s">
        <v>5380</v>
      </c>
      <c r="E2213" s="27" t="s">
        <v>2720</v>
      </c>
      <c r="F2213" s="27">
        <v>43</v>
      </c>
      <c r="G2213" s="29">
        <v>42676</v>
      </c>
      <c r="H2213" s="1">
        <v>1244</v>
      </c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9"/>
      <c r="T2213" s="29"/>
      <c r="U2213" s="27"/>
      <c r="V2213" s="27"/>
      <c r="W2213" s="27"/>
      <c r="X2213" s="27"/>
      <c r="Y2213" s="29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</row>
    <row r="2214" spans="1:49" ht="25.5" x14ac:dyDescent="0.25">
      <c r="A2214" s="16">
        <v>884</v>
      </c>
      <c r="B2214" s="16"/>
      <c r="C2214" s="16"/>
      <c r="D2214" s="27" t="s">
        <v>5380</v>
      </c>
      <c r="E2214" s="27" t="s">
        <v>2720</v>
      </c>
      <c r="F2214" s="27">
        <v>43</v>
      </c>
      <c r="G2214" s="29">
        <v>42676</v>
      </c>
      <c r="H2214" s="1">
        <v>1245</v>
      </c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9"/>
      <c r="T2214" s="29"/>
      <c r="U2214" s="27"/>
      <c r="V2214" s="27"/>
      <c r="W2214" s="27"/>
      <c r="X2214" s="27"/>
      <c r="Y2214" s="29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</row>
    <row r="2215" spans="1:49" ht="25.5" x14ac:dyDescent="0.25">
      <c r="A2215" s="16">
        <v>885</v>
      </c>
      <c r="B2215" s="16"/>
      <c r="C2215" s="16"/>
      <c r="D2215" s="27" t="s">
        <v>5380</v>
      </c>
      <c r="E2215" s="27" t="s">
        <v>2720</v>
      </c>
      <c r="F2215" s="27">
        <v>43</v>
      </c>
      <c r="G2215" s="29">
        <v>42676</v>
      </c>
      <c r="H2215" s="1">
        <v>1246</v>
      </c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9"/>
      <c r="T2215" s="29"/>
      <c r="U2215" s="27"/>
      <c r="V2215" s="27"/>
      <c r="W2215" s="27"/>
      <c r="X2215" s="27"/>
      <c r="Y2215" s="29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</row>
    <row r="2216" spans="1:49" ht="25.5" x14ac:dyDescent="0.25">
      <c r="A2216" s="16">
        <v>886</v>
      </c>
      <c r="B2216" s="16"/>
      <c r="C2216" s="16"/>
      <c r="D2216" s="27" t="s">
        <v>5380</v>
      </c>
      <c r="E2216" s="27" t="s">
        <v>2720</v>
      </c>
      <c r="F2216" s="27">
        <v>43</v>
      </c>
      <c r="G2216" s="29">
        <v>42676</v>
      </c>
      <c r="H2216" s="1">
        <v>1247</v>
      </c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9"/>
      <c r="T2216" s="29"/>
      <c r="U2216" s="27"/>
      <c r="V2216" s="27"/>
      <c r="W2216" s="27"/>
      <c r="X2216" s="27"/>
      <c r="Y2216" s="29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</row>
    <row r="2217" spans="1:49" ht="25.5" x14ac:dyDescent="0.25">
      <c r="A2217" s="16">
        <v>887</v>
      </c>
      <c r="B2217" s="16"/>
      <c r="C2217" s="16"/>
      <c r="D2217" s="27" t="s">
        <v>5380</v>
      </c>
      <c r="E2217" s="27" t="s">
        <v>2720</v>
      </c>
      <c r="F2217" s="27">
        <v>43</v>
      </c>
      <c r="G2217" s="29">
        <v>42676</v>
      </c>
      <c r="H2217" s="1">
        <v>1248</v>
      </c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9"/>
      <c r="T2217" s="29"/>
      <c r="U2217" s="27"/>
      <c r="V2217" s="27"/>
      <c r="W2217" s="27"/>
      <c r="X2217" s="27"/>
      <c r="Y2217" s="29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</row>
    <row r="2218" spans="1:49" ht="25.5" x14ac:dyDescent="0.25">
      <c r="A2218" s="16">
        <v>888</v>
      </c>
      <c r="B2218" s="16"/>
      <c r="C2218" s="16"/>
      <c r="D2218" s="27" t="s">
        <v>5380</v>
      </c>
      <c r="E2218" s="27" t="s">
        <v>2720</v>
      </c>
      <c r="F2218" s="27">
        <v>43</v>
      </c>
      <c r="G2218" s="29">
        <v>42676</v>
      </c>
      <c r="H2218" s="1">
        <v>1249</v>
      </c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9"/>
      <c r="T2218" s="29"/>
      <c r="U2218" s="27"/>
      <c r="V2218" s="27"/>
      <c r="W2218" s="27"/>
      <c r="X2218" s="27"/>
      <c r="Y2218" s="29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</row>
    <row r="2219" spans="1:49" ht="25.5" x14ac:dyDescent="0.25">
      <c r="A2219" s="16">
        <v>889</v>
      </c>
      <c r="B2219" s="16"/>
      <c r="C2219" s="16"/>
      <c r="D2219" s="27" t="s">
        <v>5380</v>
      </c>
      <c r="E2219" s="27" t="s">
        <v>2720</v>
      </c>
      <c r="F2219" s="27">
        <v>43</v>
      </c>
      <c r="G2219" s="29">
        <v>42676</v>
      </c>
      <c r="H2219" s="1">
        <v>1250</v>
      </c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9"/>
      <c r="T2219" s="29"/>
      <c r="U2219" s="27"/>
      <c r="V2219" s="27"/>
      <c r="W2219" s="27"/>
      <c r="X2219" s="27"/>
      <c r="Y2219" s="29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</row>
    <row r="2220" spans="1:49" ht="25.5" x14ac:dyDescent="0.25">
      <c r="A2220" s="16">
        <v>890</v>
      </c>
      <c r="B2220" s="16"/>
      <c r="C2220" s="16"/>
      <c r="D2220" s="27" t="s">
        <v>5380</v>
      </c>
      <c r="E2220" s="27" t="s">
        <v>2720</v>
      </c>
      <c r="F2220" s="27">
        <v>43</v>
      </c>
      <c r="G2220" s="29">
        <v>42676</v>
      </c>
      <c r="H2220" s="1">
        <v>1251</v>
      </c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9"/>
      <c r="T2220" s="29"/>
      <c r="U2220" s="27"/>
      <c r="V2220" s="27"/>
      <c r="W2220" s="27"/>
      <c r="X2220" s="27"/>
      <c r="Y2220" s="29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</row>
    <row r="2221" spans="1:49" ht="25.5" x14ac:dyDescent="0.25">
      <c r="A2221" s="16">
        <v>891</v>
      </c>
      <c r="B2221" s="16"/>
      <c r="C2221" s="16"/>
      <c r="D2221" s="27" t="s">
        <v>5380</v>
      </c>
      <c r="E2221" s="27" t="s">
        <v>2720</v>
      </c>
      <c r="F2221" s="27">
        <v>43</v>
      </c>
      <c r="G2221" s="29">
        <v>42676</v>
      </c>
      <c r="H2221" s="1">
        <v>1252</v>
      </c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9"/>
      <c r="T2221" s="29"/>
      <c r="U2221" s="27"/>
      <c r="V2221" s="27"/>
      <c r="W2221" s="27"/>
      <c r="X2221" s="27"/>
      <c r="Y2221" s="29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</row>
    <row r="2222" spans="1:49" ht="25.5" x14ac:dyDescent="0.25">
      <c r="A2222" s="16">
        <v>892</v>
      </c>
      <c r="B2222" s="16"/>
      <c r="C2222" s="16"/>
      <c r="D2222" s="27" t="s">
        <v>5380</v>
      </c>
      <c r="E2222" s="27" t="s">
        <v>2720</v>
      </c>
      <c r="F2222" s="27">
        <v>43</v>
      </c>
      <c r="G2222" s="29">
        <v>42676</v>
      </c>
      <c r="H2222" s="1">
        <v>1253</v>
      </c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9"/>
      <c r="T2222" s="29"/>
      <c r="U2222" s="27"/>
      <c r="V2222" s="27"/>
      <c r="W2222" s="27"/>
      <c r="X2222" s="27"/>
      <c r="Y2222" s="29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</row>
    <row r="2223" spans="1:49" ht="25.5" x14ac:dyDescent="0.25">
      <c r="A2223" s="16">
        <v>893</v>
      </c>
      <c r="B2223" s="16"/>
      <c r="C2223" s="16"/>
      <c r="D2223" s="27" t="s">
        <v>5380</v>
      </c>
      <c r="E2223" s="27" t="s">
        <v>2720</v>
      </c>
      <c r="F2223" s="27">
        <v>33</v>
      </c>
      <c r="G2223" s="29">
        <v>42676</v>
      </c>
      <c r="H2223" s="1">
        <v>1254</v>
      </c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9"/>
      <c r="T2223" s="29"/>
      <c r="U2223" s="27"/>
      <c r="V2223" s="27"/>
      <c r="W2223" s="27"/>
      <c r="X2223" s="27"/>
      <c r="Y2223" s="29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</row>
    <row r="2224" spans="1:49" ht="25.5" x14ac:dyDescent="0.25">
      <c r="A2224" s="16">
        <v>894</v>
      </c>
      <c r="B2224" s="16"/>
      <c r="C2224" s="16"/>
      <c r="D2224" s="27" t="s">
        <v>5380</v>
      </c>
      <c r="E2224" s="27" t="s">
        <v>2720</v>
      </c>
      <c r="F2224" s="27">
        <v>33</v>
      </c>
      <c r="G2224" s="29">
        <v>42676</v>
      </c>
      <c r="H2224" s="1">
        <v>1255</v>
      </c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9"/>
      <c r="T2224" s="29"/>
      <c r="U2224" s="27"/>
      <c r="V2224" s="27"/>
      <c r="W2224" s="27"/>
      <c r="X2224" s="27"/>
      <c r="Y2224" s="29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</row>
    <row r="2225" spans="1:49" ht="25.5" x14ac:dyDescent="0.25">
      <c r="A2225" s="16">
        <v>895</v>
      </c>
      <c r="B2225" s="16"/>
      <c r="C2225" s="16"/>
      <c r="D2225" s="27" t="s">
        <v>5380</v>
      </c>
      <c r="E2225" s="27" t="s">
        <v>2720</v>
      </c>
      <c r="F2225" s="27">
        <v>33</v>
      </c>
      <c r="G2225" s="29">
        <v>42676</v>
      </c>
      <c r="H2225" s="1">
        <v>1256</v>
      </c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9"/>
      <c r="T2225" s="29"/>
      <c r="U2225" s="27"/>
      <c r="V2225" s="27"/>
      <c r="W2225" s="27"/>
      <c r="X2225" s="27"/>
      <c r="Y2225" s="29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</row>
    <row r="2226" spans="1:49" ht="25.5" x14ac:dyDescent="0.25">
      <c r="A2226" s="16">
        <v>896</v>
      </c>
      <c r="B2226" s="16"/>
      <c r="C2226" s="16"/>
      <c r="D2226" s="27" t="s">
        <v>5380</v>
      </c>
      <c r="E2226" s="27" t="s">
        <v>2720</v>
      </c>
      <c r="F2226" s="27">
        <v>33</v>
      </c>
      <c r="G2226" s="29">
        <v>42676</v>
      </c>
      <c r="H2226" s="1">
        <v>1257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9"/>
      <c r="T2226" s="29"/>
      <c r="U2226" s="27"/>
      <c r="V2226" s="27"/>
      <c r="W2226" s="27"/>
      <c r="X2226" s="27"/>
      <c r="Y2226" s="29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</row>
    <row r="2227" spans="1:49" ht="25.5" x14ac:dyDescent="0.25">
      <c r="A2227" s="16">
        <v>897</v>
      </c>
      <c r="B2227" s="16"/>
      <c r="C2227" s="16"/>
      <c r="D2227" s="27" t="s">
        <v>5380</v>
      </c>
      <c r="E2227" s="27" t="s">
        <v>2720</v>
      </c>
      <c r="F2227" s="27">
        <v>33</v>
      </c>
      <c r="G2227" s="29">
        <v>42676</v>
      </c>
      <c r="H2227" s="1">
        <v>1258</v>
      </c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9"/>
      <c r="T2227" s="29"/>
      <c r="U2227" s="27"/>
      <c r="V2227" s="27"/>
      <c r="W2227" s="27"/>
      <c r="X2227" s="27"/>
      <c r="Y2227" s="29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</row>
    <row r="2228" spans="1:49" ht="25.5" x14ac:dyDescent="0.25">
      <c r="A2228" s="16">
        <v>898</v>
      </c>
      <c r="B2228" s="16"/>
      <c r="C2228" s="16"/>
      <c r="D2228" s="27" t="s">
        <v>5380</v>
      </c>
      <c r="E2228" s="27" t="s">
        <v>2720</v>
      </c>
      <c r="F2228" s="27">
        <v>33</v>
      </c>
      <c r="G2228" s="29">
        <v>42676</v>
      </c>
      <c r="H2228" s="1">
        <v>1259</v>
      </c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9"/>
      <c r="T2228" s="29"/>
      <c r="U2228" s="27"/>
      <c r="V2228" s="27"/>
      <c r="W2228" s="27"/>
      <c r="X2228" s="27"/>
      <c r="Y2228" s="29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</row>
    <row r="2229" spans="1:49" ht="25.5" x14ac:dyDescent="0.25">
      <c r="A2229" s="16">
        <v>899</v>
      </c>
      <c r="B2229" s="16"/>
      <c r="C2229" s="16"/>
      <c r="D2229" s="27" t="s">
        <v>5380</v>
      </c>
      <c r="E2229" s="27" t="s">
        <v>2720</v>
      </c>
      <c r="F2229" s="27">
        <v>33</v>
      </c>
      <c r="G2229" s="29">
        <v>42676</v>
      </c>
      <c r="H2229" s="1">
        <v>1260</v>
      </c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9"/>
      <c r="T2229" s="29"/>
      <c r="U2229" s="27"/>
      <c r="V2229" s="27"/>
      <c r="W2229" s="27"/>
      <c r="X2229" s="27"/>
      <c r="Y2229" s="29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</row>
    <row r="2230" spans="1:49" ht="25.5" x14ac:dyDescent="0.25">
      <c r="A2230" s="16">
        <v>900</v>
      </c>
      <c r="B2230" s="16"/>
      <c r="C2230" s="16"/>
      <c r="D2230" s="27" t="s">
        <v>5380</v>
      </c>
      <c r="E2230" s="27" t="s">
        <v>2720</v>
      </c>
      <c r="F2230" s="27">
        <v>33</v>
      </c>
      <c r="G2230" s="29">
        <v>42676</v>
      </c>
      <c r="H2230" s="1">
        <v>1261</v>
      </c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9"/>
      <c r="T2230" s="29"/>
      <c r="U2230" s="27"/>
      <c r="V2230" s="27"/>
      <c r="W2230" s="27"/>
      <c r="X2230" s="27"/>
      <c r="Y2230" s="29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</row>
    <row r="2231" spans="1:49" ht="25.5" x14ac:dyDescent="0.25">
      <c r="A2231" s="16">
        <v>901</v>
      </c>
      <c r="B2231" s="16"/>
      <c r="C2231" s="16"/>
      <c r="D2231" s="27" t="s">
        <v>5380</v>
      </c>
      <c r="E2231" s="27" t="s">
        <v>2720</v>
      </c>
      <c r="F2231" s="27">
        <v>33</v>
      </c>
      <c r="G2231" s="29">
        <v>42676</v>
      </c>
      <c r="H2231" s="1">
        <v>1262</v>
      </c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9"/>
      <c r="T2231" s="29"/>
      <c r="U2231" s="27"/>
      <c r="V2231" s="27"/>
      <c r="W2231" s="27"/>
      <c r="X2231" s="27"/>
      <c r="Y2231" s="29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</row>
    <row r="2232" spans="1:49" ht="25.5" x14ac:dyDescent="0.25">
      <c r="A2232" s="16">
        <v>902</v>
      </c>
      <c r="B2232" s="16"/>
      <c r="C2232" s="16"/>
      <c r="D2232" s="27" t="s">
        <v>5380</v>
      </c>
      <c r="E2232" s="27" t="s">
        <v>2720</v>
      </c>
      <c r="F2232" s="27">
        <v>33</v>
      </c>
      <c r="G2232" s="29">
        <v>42676</v>
      </c>
      <c r="H2232" s="1">
        <v>1263</v>
      </c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9"/>
      <c r="T2232" s="29"/>
      <c r="U2232" s="27"/>
      <c r="V2232" s="27"/>
      <c r="W2232" s="27"/>
      <c r="X2232" s="27"/>
      <c r="Y2232" s="29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</row>
    <row r="2233" spans="1:49" ht="25.5" x14ac:dyDescent="0.25">
      <c r="A2233" s="16">
        <v>903</v>
      </c>
      <c r="B2233" s="16"/>
      <c r="C2233" s="16"/>
      <c r="D2233" s="27" t="s">
        <v>5380</v>
      </c>
      <c r="E2233" s="27" t="s">
        <v>2720</v>
      </c>
      <c r="F2233" s="27">
        <v>33</v>
      </c>
      <c r="G2233" s="29">
        <v>42676</v>
      </c>
      <c r="H2233" s="1">
        <v>1264</v>
      </c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9"/>
      <c r="T2233" s="29"/>
      <c r="U2233" s="27"/>
      <c r="V2233" s="27"/>
      <c r="W2233" s="27"/>
      <c r="X2233" s="27"/>
      <c r="Y2233" s="29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</row>
    <row r="2234" spans="1:49" ht="25.5" x14ac:dyDescent="0.25">
      <c r="A2234" s="16">
        <v>904</v>
      </c>
      <c r="B2234" s="16"/>
      <c r="C2234" s="16"/>
      <c r="D2234" s="27" t="s">
        <v>5380</v>
      </c>
      <c r="E2234" s="27" t="s">
        <v>2720</v>
      </c>
      <c r="F2234" s="27">
        <v>33</v>
      </c>
      <c r="G2234" s="29">
        <v>42676</v>
      </c>
      <c r="H2234" s="1">
        <v>1265</v>
      </c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9"/>
      <c r="T2234" s="29"/>
      <c r="U2234" s="27"/>
      <c r="V2234" s="27"/>
      <c r="W2234" s="27"/>
      <c r="X2234" s="27"/>
      <c r="Y2234" s="29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</row>
    <row r="2235" spans="1:49" ht="25.5" x14ac:dyDescent="0.25">
      <c r="A2235" s="16">
        <v>905</v>
      </c>
      <c r="B2235" s="16"/>
      <c r="C2235" s="16"/>
      <c r="D2235" s="27" t="s">
        <v>5380</v>
      </c>
      <c r="E2235" s="27" t="s">
        <v>2720</v>
      </c>
      <c r="F2235" s="27">
        <v>33</v>
      </c>
      <c r="G2235" s="29">
        <v>42676</v>
      </c>
      <c r="H2235" s="1">
        <v>1266</v>
      </c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9"/>
      <c r="T2235" s="29"/>
      <c r="U2235" s="27"/>
      <c r="V2235" s="27"/>
      <c r="W2235" s="27"/>
      <c r="X2235" s="27"/>
      <c r="Y2235" s="29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</row>
    <row r="2236" spans="1:49" ht="25.5" x14ac:dyDescent="0.25">
      <c r="A2236" s="16">
        <v>906</v>
      </c>
      <c r="B2236" s="16"/>
      <c r="C2236" s="16"/>
      <c r="D2236" s="27" t="s">
        <v>5380</v>
      </c>
      <c r="E2236" s="27" t="s">
        <v>2720</v>
      </c>
      <c r="F2236" s="27">
        <v>33</v>
      </c>
      <c r="G2236" s="29">
        <v>42676</v>
      </c>
      <c r="H2236" s="1">
        <v>1267</v>
      </c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9"/>
      <c r="T2236" s="29"/>
      <c r="U2236" s="27"/>
      <c r="V2236" s="27"/>
      <c r="W2236" s="27"/>
      <c r="X2236" s="27"/>
      <c r="Y2236" s="29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</row>
    <row r="2237" spans="1:49" ht="25.5" x14ac:dyDescent="0.25">
      <c r="A2237" s="16">
        <v>907</v>
      </c>
      <c r="B2237" s="16"/>
      <c r="C2237" s="16"/>
      <c r="D2237" s="27" t="s">
        <v>5380</v>
      </c>
      <c r="E2237" s="27" t="s">
        <v>2890</v>
      </c>
      <c r="F2237" s="27">
        <v>17</v>
      </c>
      <c r="G2237" s="29">
        <v>42676</v>
      </c>
      <c r="H2237" s="1">
        <v>1268</v>
      </c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9"/>
      <c r="T2237" s="29"/>
      <c r="U2237" s="27"/>
      <c r="V2237" s="27"/>
      <c r="W2237" s="27"/>
      <c r="X2237" s="27"/>
      <c r="Y2237" s="29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</row>
    <row r="2238" spans="1:49" ht="25.5" x14ac:dyDescent="0.25">
      <c r="A2238" s="16">
        <v>908</v>
      </c>
      <c r="B2238" s="16"/>
      <c r="C2238" s="16"/>
      <c r="D2238" s="27" t="s">
        <v>5380</v>
      </c>
      <c r="E2238" s="27" t="s">
        <v>2890</v>
      </c>
      <c r="F2238" s="27">
        <v>17</v>
      </c>
      <c r="G2238" s="29">
        <v>42676</v>
      </c>
      <c r="H2238" s="1">
        <v>1269</v>
      </c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9"/>
      <c r="T2238" s="29"/>
      <c r="U2238" s="27"/>
      <c r="V2238" s="27"/>
      <c r="W2238" s="27"/>
      <c r="X2238" s="27"/>
      <c r="Y2238" s="29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</row>
    <row r="2239" spans="1:49" ht="25.5" x14ac:dyDescent="0.25">
      <c r="A2239" s="16">
        <v>909</v>
      </c>
      <c r="B2239" s="16"/>
      <c r="C2239" s="16"/>
      <c r="D2239" s="27" t="s">
        <v>5380</v>
      </c>
      <c r="E2239" s="27" t="s">
        <v>2890</v>
      </c>
      <c r="F2239" s="27">
        <v>17</v>
      </c>
      <c r="G2239" s="29">
        <v>42676</v>
      </c>
      <c r="H2239" s="1">
        <v>1270</v>
      </c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9"/>
      <c r="T2239" s="29"/>
      <c r="U2239" s="27"/>
      <c r="V2239" s="27"/>
      <c r="W2239" s="27"/>
      <c r="X2239" s="27"/>
      <c r="Y2239" s="29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</row>
    <row r="2240" spans="1:49" ht="25.5" x14ac:dyDescent="0.25">
      <c r="A2240" s="16">
        <v>910</v>
      </c>
      <c r="B2240" s="16"/>
      <c r="C2240" s="16"/>
      <c r="D2240" s="27" t="s">
        <v>5380</v>
      </c>
      <c r="E2240" s="27" t="s">
        <v>2890</v>
      </c>
      <c r="F2240" s="27">
        <v>17</v>
      </c>
      <c r="G2240" s="29">
        <v>42676</v>
      </c>
      <c r="H2240" s="1">
        <v>1271</v>
      </c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9"/>
      <c r="T2240" s="29"/>
      <c r="U2240" s="27"/>
      <c r="V2240" s="27"/>
      <c r="W2240" s="27"/>
      <c r="X2240" s="27"/>
      <c r="Y2240" s="29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</row>
    <row r="2241" spans="1:49" ht="25.5" x14ac:dyDescent="0.25">
      <c r="A2241" s="16">
        <v>911</v>
      </c>
      <c r="B2241" s="16"/>
      <c r="C2241" s="16"/>
      <c r="D2241" s="27" t="s">
        <v>5380</v>
      </c>
      <c r="E2241" s="27" t="s">
        <v>2890</v>
      </c>
      <c r="F2241" s="27">
        <v>17</v>
      </c>
      <c r="G2241" s="29">
        <v>42676</v>
      </c>
      <c r="H2241" s="1">
        <v>1272</v>
      </c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9"/>
      <c r="T2241" s="29"/>
      <c r="U2241" s="27"/>
      <c r="V2241" s="27"/>
      <c r="W2241" s="27"/>
      <c r="X2241" s="27"/>
      <c r="Y2241" s="29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</row>
    <row r="2242" spans="1:49" ht="25.5" x14ac:dyDescent="0.25">
      <c r="A2242" s="16">
        <v>912</v>
      </c>
      <c r="B2242" s="16"/>
      <c r="C2242" s="16"/>
      <c r="D2242" s="27" t="s">
        <v>5380</v>
      </c>
      <c r="E2242" s="27" t="s">
        <v>2890</v>
      </c>
      <c r="F2242" s="27">
        <v>17</v>
      </c>
      <c r="G2242" s="29">
        <v>42676</v>
      </c>
      <c r="H2242" s="1">
        <v>1273</v>
      </c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9"/>
      <c r="T2242" s="29"/>
      <c r="U2242" s="27"/>
      <c r="V2242" s="27"/>
      <c r="W2242" s="27"/>
      <c r="X2242" s="27"/>
      <c r="Y2242" s="29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</row>
    <row r="2243" spans="1:49" ht="25.5" x14ac:dyDescent="0.25">
      <c r="A2243" s="16">
        <v>913</v>
      </c>
      <c r="B2243" s="16"/>
      <c r="C2243" s="16"/>
      <c r="D2243" s="27" t="s">
        <v>5380</v>
      </c>
      <c r="E2243" s="27" t="s">
        <v>2890</v>
      </c>
      <c r="F2243" s="27">
        <v>17</v>
      </c>
      <c r="G2243" s="29">
        <v>42676</v>
      </c>
      <c r="H2243" s="1">
        <v>1274</v>
      </c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9"/>
      <c r="T2243" s="29"/>
      <c r="U2243" s="27"/>
      <c r="V2243" s="27"/>
      <c r="W2243" s="27"/>
      <c r="X2243" s="27"/>
      <c r="Y2243" s="29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</row>
    <row r="2244" spans="1:49" ht="25.5" x14ac:dyDescent="0.25">
      <c r="A2244" s="16">
        <v>914</v>
      </c>
      <c r="B2244" s="16"/>
      <c r="C2244" s="16"/>
      <c r="D2244" s="27" t="s">
        <v>5380</v>
      </c>
      <c r="E2244" s="27" t="s">
        <v>2890</v>
      </c>
      <c r="F2244" s="27">
        <v>17</v>
      </c>
      <c r="G2244" s="29">
        <v>42676</v>
      </c>
      <c r="H2244" s="1">
        <v>1275</v>
      </c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9"/>
      <c r="T2244" s="29"/>
      <c r="U2244" s="27"/>
      <c r="V2244" s="27"/>
      <c r="W2244" s="27"/>
      <c r="X2244" s="27"/>
      <c r="Y2244" s="29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</row>
    <row r="2245" spans="1:49" ht="25.5" x14ac:dyDescent="0.25">
      <c r="A2245" s="16">
        <v>915</v>
      </c>
      <c r="B2245" s="16"/>
      <c r="C2245" s="16"/>
      <c r="D2245" s="27" t="s">
        <v>5380</v>
      </c>
      <c r="E2245" s="27" t="s">
        <v>2890</v>
      </c>
      <c r="F2245" s="27">
        <v>17</v>
      </c>
      <c r="G2245" s="29">
        <v>42676</v>
      </c>
      <c r="H2245" s="1">
        <v>1276</v>
      </c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9"/>
      <c r="T2245" s="29"/>
      <c r="U2245" s="27"/>
      <c r="V2245" s="27"/>
      <c r="W2245" s="27"/>
      <c r="X2245" s="27"/>
      <c r="Y2245" s="29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</row>
    <row r="2246" spans="1:49" ht="25.5" x14ac:dyDescent="0.25">
      <c r="A2246" s="16">
        <v>916</v>
      </c>
      <c r="B2246" s="16"/>
      <c r="C2246" s="16"/>
      <c r="D2246" s="27" t="s">
        <v>5380</v>
      </c>
      <c r="E2246" s="27" t="s">
        <v>2890</v>
      </c>
      <c r="F2246" s="27">
        <v>17</v>
      </c>
      <c r="G2246" s="29">
        <v>42676</v>
      </c>
      <c r="H2246" s="1">
        <v>1277</v>
      </c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9"/>
      <c r="T2246" s="29"/>
      <c r="U2246" s="27"/>
      <c r="V2246" s="27"/>
      <c r="W2246" s="27"/>
      <c r="X2246" s="27"/>
      <c r="Y2246" s="29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</row>
    <row r="2247" spans="1:49" ht="25.5" x14ac:dyDescent="0.25">
      <c r="A2247" s="16">
        <v>917</v>
      </c>
      <c r="B2247" s="16"/>
      <c r="C2247" s="16"/>
      <c r="D2247" s="27" t="s">
        <v>5380</v>
      </c>
      <c r="E2247" s="27" t="s">
        <v>2890</v>
      </c>
      <c r="F2247" s="27">
        <v>17</v>
      </c>
      <c r="G2247" s="29">
        <v>42676</v>
      </c>
      <c r="H2247" s="1">
        <v>1278</v>
      </c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9"/>
      <c r="T2247" s="29"/>
      <c r="U2247" s="27"/>
      <c r="V2247" s="27"/>
      <c r="W2247" s="27"/>
      <c r="X2247" s="27"/>
      <c r="Y2247" s="29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</row>
    <row r="2248" spans="1:49" ht="25.5" x14ac:dyDescent="0.25">
      <c r="A2248" s="16">
        <v>918</v>
      </c>
      <c r="B2248" s="16"/>
      <c r="C2248" s="16"/>
      <c r="D2248" s="27" t="s">
        <v>5380</v>
      </c>
      <c r="E2248" s="27" t="s">
        <v>2890</v>
      </c>
      <c r="F2248" s="27">
        <v>17</v>
      </c>
      <c r="G2248" s="29">
        <v>42676</v>
      </c>
      <c r="H2248" s="1">
        <v>1279</v>
      </c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9"/>
      <c r="T2248" s="29"/>
      <c r="U2248" s="27"/>
      <c r="V2248" s="27"/>
      <c r="W2248" s="27"/>
      <c r="X2248" s="27"/>
      <c r="Y2248" s="29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</row>
    <row r="2249" spans="1:49" ht="25.5" x14ac:dyDescent="0.25">
      <c r="A2249" s="16">
        <v>919</v>
      </c>
      <c r="B2249" s="16"/>
      <c r="C2249" s="16"/>
      <c r="D2249" s="27" t="s">
        <v>5380</v>
      </c>
      <c r="E2249" s="27" t="s">
        <v>2890</v>
      </c>
      <c r="F2249" s="27">
        <v>17</v>
      </c>
      <c r="G2249" s="29">
        <v>42676</v>
      </c>
      <c r="H2249" s="1">
        <v>1280</v>
      </c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9"/>
      <c r="T2249" s="29"/>
      <c r="U2249" s="27"/>
      <c r="V2249" s="27"/>
      <c r="W2249" s="27"/>
      <c r="X2249" s="27"/>
      <c r="Y2249" s="29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</row>
    <row r="2250" spans="1:49" ht="25.5" x14ac:dyDescent="0.25">
      <c r="A2250" s="16">
        <v>920</v>
      </c>
      <c r="B2250" s="16"/>
      <c r="C2250" s="16"/>
      <c r="D2250" s="27" t="s">
        <v>5380</v>
      </c>
      <c r="E2250" s="27" t="s">
        <v>2890</v>
      </c>
      <c r="F2250" s="27">
        <v>17</v>
      </c>
      <c r="G2250" s="29">
        <v>42676</v>
      </c>
      <c r="H2250" s="1">
        <v>1281</v>
      </c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9"/>
      <c r="T2250" s="29"/>
      <c r="U2250" s="27"/>
      <c r="V2250" s="27"/>
      <c r="W2250" s="27"/>
      <c r="X2250" s="27"/>
      <c r="Y2250" s="29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</row>
    <row r="2251" spans="1:49" ht="25.5" x14ac:dyDescent="0.25">
      <c r="A2251" s="16">
        <v>921</v>
      </c>
      <c r="B2251" s="16"/>
      <c r="C2251" s="16"/>
      <c r="D2251" s="27" t="s">
        <v>5380</v>
      </c>
      <c r="E2251" s="27" t="s">
        <v>2890</v>
      </c>
      <c r="F2251" s="27">
        <v>17</v>
      </c>
      <c r="G2251" s="29">
        <v>42676</v>
      </c>
      <c r="H2251" s="1">
        <v>1282</v>
      </c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9"/>
      <c r="T2251" s="29"/>
      <c r="U2251" s="27"/>
      <c r="V2251" s="27"/>
      <c r="W2251" s="27"/>
      <c r="X2251" s="27"/>
      <c r="Y2251" s="29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</row>
    <row r="2252" spans="1:49" ht="25.5" x14ac:dyDescent="0.25">
      <c r="A2252" s="16">
        <v>922</v>
      </c>
      <c r="B2252" s="16"/>
      <c r="C2252" s="16"/>
      <c r="D2252" s="27" t="s">
        <v>5380</v>
      </c>
      <c r="E2252" s="27" t="s">
        <v>2890</v>
      </c>
      <c r="F2252" s="27">
        <v>17</v>
      </c>
      <c r="G2252" s="29">
        <v>42676</v>
      </c>
      <c r="H2252" s="1">
        <v>1283</v>
      </c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9"/>
      <c r="T2252" s="29"/>
      <c r="U2252" s="27"/>
      <c r="V2252" s="27"/>
      <c r="W2252" s="27"/>
      <c r="X2252" s="27"/>
      <c r="Y2252" s="29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</row>
    <row r="2253" spans="1:49" ht="25.5" x14ac:dyDescent="0.25">
      <c r="A2253" s="16">
        <v>923</v>
      </c>
      <c r="B2253" s="16"/>
      <c r="C2253" s="16"/>
      <c r="D2253" s="27" t="s">
        <v>5380</v>
      </c>
      <c r="E2253" s="27" t="s">
        <v>2890</v>
      </c>
      <c r="F2253" s="27">
        <v>17</v>
      </c>
      <c r="G2253" s="29">
        <v>42676</v>
      </c>
      <c r="H2253" s="1">
        <v>1284</v>
      </c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9"/>
      <c r="T2253" s="29"/>
      <c r="U2253" s="27"/>
      <c r="V2253" s="27"/>
      <c r="W2253" s="27"/>
      <c r="X2253" s="27"/>
      <c r="Y2253" s="29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</row>
    <row r="2254" spans="1:49" ht="25.5" x14ac:dyDescent="0.25">
      <c r="A2254" s="16">
        <v>924</v>
      </c>
      <c r="B2254" s="16"/>
      <c r="C2254" s="16"/>
      <c r="D2254" s="27" t="s">
        <v>5380</v>
      </c>
      <c r="E2254" s="27" t="s">
        <v>2890</v>
      </c>
      <c r="F2254" s="27">
        <v>17</v>
      </c>
      <c r="G2254" s="29">
        <v>42676</v>
      </c>
      <c r="H2254" s="1">
        <v>1285</v>
      </c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9"/>
      <c r="T2254" s="29"/>
      <c r="U2254" s="27"/>
      <c r="V2254" s="27"/>
      <c r="W2254" s="27"/>
      <c r="X2254" s="27"/>
      <c r="Y2254" s="29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</row>
    <row r="2255" spans="1:49" ht="25.5" x14ac:dyDescent="0.25">
      <c r="A2255" s="16">
        <v>925</v>
      </c>
      <c r="B2255" s="16"/>
      <c r="C2255" s="16"/>
      <c r="D2255" s="27" t="s">
        <v>5380</v>
      </c>
      <c r="E2255" s="27" t="s">
        <v>2890</v>
      </c>
      <c r="F2255" s="27">
        <v>17</v>
      </c>
      <c r="G2255" s="29">
        <v>42676</v>
      </c>
      <c r="H2255" s="1">
        <v>1286</v>
      </c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9"/>
      <c r="T2255" s="29"/>
      <c r="U2255" s="27"/>
      <c r="V2255" s="27"/>
      <c r="W2255" s="27"/>
      <c r="X2255" s="27"/>
      <c r="Y2255" s="29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</row>
    <row r="2256" spans="1:49" ht="25.5" x14ac:dyDescent="0.25">
      <c r="A2256" s="16">
        <v>926</v>
      </c>
      <c r="B2256" s="16"/>
      <c r="C2256" s="16"/>
      <c r="D2256" s="27" t="s">
        <v>5380</v>
      </c>
      <c r="E2256" s="27" t="s">
        <v>2890</v>
      </c>
      <c r="F2256" s="27">
        <v>17</v>
      </c>
      <c r="G2256" s="29">
        <v>42676</v>
      </c>
      <c r="H2256" s="1">
        <v>1287</v>
      </c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9"/>
      <c r="T2256" s="29"/>
      <c r="U2256" s="27"/>
      <c r="V2256" s="27"/>
      <c r="W2256" s="27"/>
      <c r="X2256" s="27"/>
      <c r="Y2256" s="29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</row>
    <row r="2257" spans="1:49" ht="25.5" x14ac:dyDescent="0.25">
      <c r="A2257" s="16">
        <v>927</v>
      </c>
      <c r="B2257" s="16"/>
      <c r="C2257" s="16"/>
      <c r="D2257" s="27" t="s">
        <v>5380</v>
      </c>
      <c r="E2257" s="27" t="s">
        <v>2890</v>
      </c>
      <c r="F2257" s="27">
        <v>17</v>
      </c>
      <c r="G2257" s="29">
        <v>42676</v>
      </c>
      <c r="H2257" s="1">
        <v>1288</v>
      </c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9"/>
      <c r="T2257" s="29"/>
      <c r="U2257" s="27"/>
      <c r="V2257" s="27"/>
      <c r="W2257" s="27"/>
      <c r="X2257" s="27"/>
      <c r="Y2257" s="29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</row>
    <row r="2258" spans="1:49" ht="25.5" x14ac:dyDescent="0.25">
      <c r="A2258" s="16">
        <v>928</v>
      </c>
      <c r="B2258" s="16"/>
      <c r="C2258" s="16"/>
      <c r="D2258" s="27" t="s">
        <v>5380</v>
      </c>
      <c r="E2258" s="27" t="s">
        <v>2890</v>
      </c>
      <c r="F2258" s="27">
        <v>17</v>
      </c>
      <c r="G2258" s="29">
        <v>42676</v>
      </c>
      <c r="H2258" s="1">
        <v>1289</v>
      </c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9"/>
      <c r="T2258" s="29"/>
      <c r="U2258" s="27"/>
      <c r="V2258" s="27"/>
      <c r="W2258" s="27"/>
      <c r="X2258" s="27"/>
      <c r="Y2258" s="29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</row>
    <row r="2259" spans="1:49" ht="25.5" x14ac:dyDescent="0.25">
      <c r="A2259" s="16">
        <v>929</v>
      </c>
      <c r="B2259" s="16"/>
      <c r="C2259" s="16"/>
      <c r="D2259" s="27" t="s">
        <v>5380</v>
      </c>
      <c r="E2259" s="27" t="s">
        <v>2890</v>
      </c>
      <c r="F2259" s="27">
        <v>17</v>
      </c>
      <c r="G2259" s="29">
        <v>42676</v>
      </c>
      <c r="H2259" s="1">
        <v>1290</v>
      </c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9"/>
      <c r="T2259" s="29"/>
      <c r="U2259" s="27"/>
      <c r="V2259" s="27"/>
      <c r="W2259" s="27"/>
      <c r="X2259" s="27"/>
      <c r="Y2259" s="29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</row>
    <row r="2260" spans="1:49" ht="25.5" x14ac:dyDescent="0.25">
      <c r="A2260" s="16">
        <v>930</v>
      </c>
      <c r="B2260" s="16"/>
      <c r="C2260" s="16"/>
      <c r="D2260" s="27" t="s">
        <v>5380</v>
      </c>
      <c r="E2260" s="27" t="s">
        <v>268</v>
      </c>
      <c r="F2260" s="27">
        <v>15</v>
      </c>
      <c r="G2260" s="29">
        <v>42691</v>
      </c>
      <c r="H2260" s="1">
        <v>1291</v>
      </c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9">
        <v>42696</v>
      </c>
      <c r="T2260" s="29">
        <v>42709</v>
      </c>
      <c r="U2260" s="27"/>
      <c r="V2260" s="27"/>
      <c r="W2260" s="27"/>
      <c r="X2260" s="27"/>
      <c r="Y2260" s="29">
        <v>42710</v>
      </c>
      <c r="Z2260" s="27" t="s">
        <v>6308</v>
      </c>
      <c r="AA2260" s="27" t="s">
        <v>5499</v>
      </c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</row>
    <row r="2261" spans="1:49" x14ac:dyDescent="0.25">
      <c r="A2261" s="16">
        <v>931</v>
      </c>
      <c r="B2261" s="16"/>
      <c r="C2261" s="16"/>
      <c r="D2261" s="27" t="s">
        <v>6309</v>
      </c>
      <c r="E2261" s="27" t="s">
        <v>181</v>
      </c>
      <c r="F2261" s="27" t="s">
        <v>6310</v>
      </c>
      <c r="G2261" s="29">
        <v>42691</v>
      </c>
      <c r="H2261" s="1">
        <v>1292</v>
      </c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9">
        <v>42696</v>
      </c>
      <c r="T2261" s="29">
        <v>42709</v>
      </c>
      <c r="U2261" s="27"/>
      <c r="V2261" s="27"/>
      <c r="W2261" s="27"/>
      <c r="X2261" s="27"/>
      <c r="Y2261" s="29">
        <v>42710</v>
      </c>
      <c r="Z2261" s="27" t="s">
        <v>6311</v>
      </c>
      <c r="AA2261" s="27" t="s">
        <v>5499</v>
      </c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</row>
    <row r="2262" spans="1:49" ht="27" customHeight="1" x14ac:dyDescent="0.25">
      <c r="A2262" s="16">
        <v>932</v>
      </c>
      <c r="B2262" s="16"/>
      <c r="C2262" s="16"/>
      <c r="D2262" s="27" t="s">
        <v>5448</v>
      </c>
      <c r="E2262" s="27" t="s">
        <v>5902</v>
      </c>
      <c r="F2262" s="27">
        <v>40</v>
      </c>
      <c r="G2262" s="29">
        <v>42695</v>
      </c>
      <c r="H2262" s="27">
        <v>1293</v>
      </c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9">
        <v>42718</v>
      </c>
      <c r="T2262" s="29">
        <v>42731</v>
      </c>
      <c r="U2262" s="27"/>
      <c r="V2262" s="27"/>
      <c r="W2262" s="27"/>
      <c r="X2262" s="27"/>
      <c r="Y2262" s="29">
        <v>42732</v>
      </c>
      <c r="Z2262" s="27" t="s">
        <v>6312</v>
      </c>
      <c r="AA2262" s="27" t="s">
        <v>5499</v>
      </c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</row>
    <row r="2263" spans="1:49" ht="25.5" x14ac:dyDescent="0.25">
      <c r="A2263" s="16">
        <v>933</v>
      </c>
      <c r="B2263" s="16"/>
      <c r="C2263" s="16"/>
      <c r="D2263" s="27" t="s">
        <v>5380</v>
      </c>
      <c r="E2263" s="27" t="s">
        <v>2720</v>
      </c>
      <c r="F2263" s="27">
        <v>6</v>
      </c>
      <c r="G2263" s="29">
        <v>42719</v>
      </c>
      <c r="H2263" s="27">
        <v>1295</v>
      </c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9">
        <v>42726</v>
      </c>
      <c r="T2263" s="29">
        <v>42746</v>
      </c>
      <c r="U2263" s="27"/>
      <c r="V2263" s="27"/>
      <c r="W2263" s="27"/>
      <c r="X2263" s="27"/>
      <c r="Y2263" s="29">
        <v>42751</v>
      </c>
      <c r="Z2263" s="27" t="s">
        <v>6313</v>
      </c>
      <c r="AA2263" s="27" t="s">
        <v>5499</v>
      </c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</row>
    <row r="2264" spans="1:49" ht="25.5" x14ac:dyDescent="0.25">
      <c r="A2264" s="16">
        <v>934</v>
      </c>
      <c r="B2264" s="16"/>
      <c r="C2264" s="16"/>
      <c r="D2264" s="27" t="s">
        <v>5380</v>
      </c>
      <c r="E2264" s="27" t="s">
        <v>2720</v>
      </c>
      <c r="F2264" s="27">
        <v>6</v>
      </c>
      <c r="G2264" s="29">
        <v>42719</v>
      </c>
      <c r="H2264" s="27">
        <v>1296</v>
      </c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9">
        <v>42726</v>
      </c>
      <c r="T2264" s="29">
        <v>42746</v>
      </c>
      <c r="U2264" s="27"/>
      <c r="V2264" s="27"/>
      <c r="W2264" s="27"/>
      <c r="X2264" s="27"/>
      <c r="Y2264" s="29">
        <v>42751</v>
      </c>
      <c r="Z2264" s="27" t="s">
        <v>6314</v>
      </c>
      <c r="AA2264" s="27" t="s">
        <v>5499</v>
      </c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</row>
    <row r="2265" spans="1:49" ht="25.5" x14ac:dyDescent="0.25">
      <c r="A2265" s="16">
        <v>935</v>
      </c>
      <c r="B2265" s="16"/>
      <c r="C2265" s="16"/>
      <c r="D2265" s="27" t="s">
        <v>5380</v>
      </c>
      <c r="E2265" s="27" t="s">
        <v>2720</v>
      </c>
      <c r="F2265" s="27">
        <v>6</v>
      </c>
      <c r="G2265" s="29">
        <v>42719</v>
      </c>
      <c r="H2265" s="27">
        <v>1297</v>
      </c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9">
        <v>42726</v>
      </c>
      <c r="T2265" s="29">
        <v>42746</v>
      </c>
      <c r="U2265" s="27"/>
      <c r="V2265" s="27"/>
      <c r="W2265" s="27"/>
      <c r="X2265" s="27"/>
      <c r="Y2265" s="29">
        <v>42751</v>
      </c>
      <c r="Z2265" s="27" t="s">
        <v>6315</v>
      </c>
      <c r="AA2265" s="27" t="s">
        <v>5499</v>
      </c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</row>
    <row r="2266" spans="1:49" ht="25.5" x14ac:dyDescent="0.25">
      <c r="A2266" s="16">
        <v>936</v>
      </c>
      <c r="B2266" s="16"/>
      <c r="C2266" s="16"/>
      <c r="D2266" s="27" t="s">
        <v>5380</v>
      </c>
      <c r="E2266" s="27" t="s">
        <v>2720</v>
      </c>
      <c r="F2266" s="27">
        <v>6</v>
      </c>
      <c r="G2266" s="29">
        <v>42719</v>
      </c>
      <c r="H2266" s="27">
        <v>1298</v>
      </c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9">
        <v>42726</v>
      </c>
      <c r="T2266" s="29">
        <v>42746</v>
      </c>
      <c r="U2266" s="27"/>
      <c r="V2266" s="27"/>
      <c r="W2266" s="27"/>
      <c r="X2266" s="27"/>
      <c r="Y2266" s="29">
        <v>42751</v>
      </c>
      <c r="Z2266" s="27" t="s">
        <v>6316</v>
      </c>
      <c r="AA2266" s="27" t="s">
        <v>5499</v>
      </c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</row>
    <row r="2267" spans="1:49" ht="25.5" x14ac:dyDescent="0.25">
      <c r="A2267" s="16">
        <v>937</v>
      </c>
      <c r="B2267" s="16"/>
      <c r="C2267" s="16"/>
      <c r="D2267" s="27" t="s">
        <v>5380</v>
      </c>
      <c r="E2267" s="27" t="s">
        <v>2720</v>
      </c>
      <c r="F2267" s="27">
        <v>6</v>
      </c>
      <c r="G2267" s="29">
        <v>42719</v>
      </c>
      <c r="H2267" s="27">
        <v>1299</v>
      </c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9">
        <v>42726</v>
      </c>
      <c r="T2267" s="29">
        <v>42746</v>
      </c>
      <c r="U2267" s="27"/>
      <c r="V2267" s="27"/>
      <c r="W2267" s="27"/>
      <c r="X2267" s="27"/>
      <c r="Y2267" s="29">
        <v>42751</v>
      </c>
      <c r="Z2267" s="27" t="s">
        <v>6317</v>
      </c>
      <c r="AA2267" s="27" t="s">
        <v>5499</v>
      </c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</row>
    <row r="2268" spans="1:49" ht="25.5" x14ac:dyDescent="0.25">
      <c r="A2268" s="16">
        <v>938</v>
      </c>
      <c r="B2268" s="16"/>
      <c r="C2268" s="16"/>
      <c r="D2268" s="27" t="s">
        <v>5380</v>
      </c>
      <c r="E2268" s="27" t="s">
        <v>2720</v>
      </c>
      <c r="F2268" s="27">
        <v>6</v>
      </c>
      <c r="G2268" s="29">
        <v>42719</v>
      </c>
      <c r="H2268" s="27">
        <v>1300</v>
      </c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9">
        <v>42726</v>
      </c>
      <c r="T2268" s="29">
        <v>42746</v>
      </c>
      <c r="U2268" s="27"/>
      <c r="V2268" s="27"/>
      <c r="W2268" s="27"/>
      <c r="X2268" s="27"/>
      <c r="Y2268" s="29">
        <v>42751</v>
      </c>
      <c r="Z2268" s="27" t="s">
        <v>6318</v>
      </c>
      <c r="AA2268" s="27" t="s">
        <v>5499</v>
      </c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</row>
    <row r="2269" spans="1:49" ht="25.5" x14ac:dyDescent="0.25">
      <c r="A2269" s="16">
        <v>939</v>
      </c>
      <c r="B2269" s="16"/>
      <c r="C2269" s="16"/>
      <c r="D2269" s="27" t="s">
        <v>5380</v>
      </c>
      <c r="E2269" s="27" t="s">
        <v>2720</v>
      </c>
      <c r="F2269" s="27">
        <v>6</v>
      </c>
      <c r="G2269" s="29">
        <v>42719</v>
      </c>
      <c r="H2269" s="27">
        <v>1301</v>
      </c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9">
        <v>42726</v>
      </c>
      <c r="T2269" s="29">
        <v>42746</v>
      </c>
      <c r="U2269" s="27"/>
      <c r="V2269" s="27"/>
      <c r="W2269" s="27"/>
      <c r="X2269" s="27"/>
      <c r="Y2269" s="29">
        <v>42751</v>
      </c>
      <c r="Z2269" s="27" t="s">
        <v>6319</v>
      </c>
      <c r="AA2269" s="27" t="s">
        <v>5499</v>
      </c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</row>
    <row r="2270" spans="1:49" ht="25.5" x14ac:dyDescent="0.25">
      <c r="A2270" s="16">
        <v>940</v>
      </c>
      <c r="B2270" s="16"/>
      <c r="C2270" s="16"/>
      <c r="D2270" s="27" t="s">
        <v>5380</v>
      </c>
      <c r="E2270" s="27" t="s">
        <v>2720</v>
      </c>
      <c r="F2270" s="27">
        <v>6</v>
      </c>
      <c r="G2270" s="29">
        <v>42719</v>
      </c>
      <c r="H2270" s="27">
        <v>1302</v>
      </c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68">
        <v>42726</v>
      </c>
      <c r="T2270" s="68">
        <v>42746</v>
      </c>
      <c r="U2270" s="27"/>
      <c r="V2270" s="27"/>
      <c r="W2270" s="27"/>
      <c r="X2270" s="27"/>
      <c r="Y2270" s="29">
        <v>42751</v>
      </c>
      <c r="Z2270" s="27" t="s">
        <v>6320</v>
      </c>
      <c r="AA2270" s="27" t="s">
        <v>5499</v>
      </c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</row>
    <row r="2271" spans="1:49" ht="25.5" x14ac:dyDescent="0.25">
      <c r="A2271" s="16">
        <v>941</v>
      </c>
      <c r="B2271" s="16"/>
      <c r="C2271" s="16"/>
      <c r="D2271" s="27" t="s">
        <v>5380</v>
      </c>
      <c r="E2271" s="27" t="s">
        <v>2720</v>
      </c>
      <c r="F2271" s="27">
        <v>6</v>
      </c>
      <c r="G2271" s="29">
        <v>42719</v>
      </c>
      <c r="H2271" s="27">
        <v>1303</v>
      </c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68">
        <v>42726</v>
      </c>
      <c r="T2271" s="68">
        <v>42746</v>
      </c>
      <c r="U2271" s="27"/>
      <c r="V2271" s="27"/>
      <c r="W2271" s="27"/>
      <c r="X2271" s="27"/>
      <c r="Y2271" s="29">
        <v>42751</v>
      </c>
      <c r="Z2271" s="27" t="s">
        <v>6321</v>
      </c>
      <c r="AA2271" s="27" t="s">
        <v>5499</v>
      </c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</row>
    <row r="2272" spans="1:49" ht="25.5" x14ac:dyDescent="0.25">
      <c r="A2272" s="16">
        <v>942</v>
      </c>
      <c r="B2272" s="16"/>
      <c r="C2272" s="16"/>
      <c r="D2272" s="27" t="s">
        <v>5380</v>
      </c>
      <c r="E2272" s="27" t="s">
        <v>2720</v>
      </c>
      <c r="F2272" s="27">
        <v>6</v>
      </c>
      <c r="G2272" s="29">
        <v>42719</v>
      </c>
      <c r="H2272" s="27">
        <v>1304</v>
      </c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68">
        <v>42726</v>
      </c>
      <c r="T2272" s="68">
        <v>42746</v>
      </c>
      <c r="U2272" s="27"/>
      <c r="V2272" s="27"/>
      <c r="W2272" s="27"/>
      <c r="X2272" s="27"/>
      <c r="Y2272" s="29">
        <v>42751</v>
      </c>
      <c r="Z2272" s="27" t="s">
        <v>6322</v>
      </c>
      <c r="AA2272" s="27" t="s">
        <v>5499</v>
      </c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</row>
    <row r="2273" spans="1:49" ht="25.5" x14ac:dyDescent="0.25">
      <c r="A2273" s="16">
        <v>943</v>
      </c>
      <c r="B2273" s="16"/>
      <c r="C2273" s="16"/>
      <c r="D2273" s="27" t="s">
        <v>5380</v>
      </c>
      <c r="E2273" s="27" t="s">
        <v>2720</v>
      </c>
      <c r="F2273" s="27">
        <v>6</v>
      </c>
      <c r="G2273" s="29">
        <v>42719</v>
      </c>
      <c r="H2273" s="27">
        <v>1305</v>
      </c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68">
        <v>42726</v>
      </c>
      <c r="T2273" s="68">
        <v>42746</v>
      </c>
      <c r="U2273" s="27"/>
      <c r="V2273" s="27"/>
      <c r="W2273" s="27"/>
      <c r="X2273" s="27"/>
      <c r="Y2273" s="29">
        <v>42751</v>
      </c>
      <c r="Z2273" s="27" t="s">
        <v>6323</v>
      </c>
      <c r="AA2273" s="27" t="s">
        <v>5499</v>
      </c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</row>
    <row r="2274" spans="1:49" ht="25.5" x14ac:dyDescent="0.25">
      <c r="A2274" s="16">
        <v>944</v>
      </c>
      <c r="B2274" s="16"/>
      <c r="C2274" s="16"/>
      <c r="D2274" s="27" t="s">
        <v>5380</v>
      </c>
      <c r="E2274" s="27" t="s">
        <v>2720</v>
      </c>
      <c r="F2274" s="27">
        <v>6</v>
      </c>
      <c r="G2274" s="29">
        <v>42719</v>
      </c>
      <c r="H2274" s="27">
        <v>1306</v>
      </c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68">
        <v>42726</v>
      </c>
      <c r="T2274" s="68">
        <v>42746</v>
      </c>
      <c r="U2274" s="27"/>
      <c r="V2274" s="27"/>
      <c r="W2274" s="27"/>
      <c r="X2274" s="27"/>
      <c r="Y2274" s="29">
        <v>42751</v>
      </c>
      <c r="Z2274" s="27" t="s">
        <v>6324</v>
      </c>
      <c r="AA2274" s="27" t="s">
        <v>5499</v>
      </c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</row>
    <row r="2275" spans="1:49" ht="25.5" x14ac:dyDescent="0.25">
      <c r="A2275" s="16">
        <v>945</v>
      </c>
      <c r="B2275" s="16"/>
      <c r="C2275" s="16"/>
      <c r="D2275" s="27" t="s">
        <v>5380</v>
      </c>
      <c r="E2275" s="27" t="s">
        <v>2720</v>
      </c>
      <c r="F2275" s="27">
        <v>6</v>
      </c>
      <c r="G2275" s="29">
        <v>42719</v>
      </c>
      <c r="H2275" s="27">
        <v>1307</v>
      </c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68">
        <v>42726</v>
      </c>
      <c r="T2275" s="68">
        <v>42746</v>
      </c>
      <c r="U2275" s="27"/>
      <c r="V2275" s="27"/>
      <c r="W2275" s="27"/>
      <c r="X2275" s="27"/>
      <c r="Y2275" s="29">
        <v>42751</v>
      </c>
      <c r="Z2275" s="27" t="s">
        <v>6325</v>
      </c>
      <c r="AA2275" s="27" t="s">
        <v>5499</v>
      </c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</row>
    <row r="2276" spans="1:49" ht="25.5" x14ac:dyDescent="0.25">
      <c r="A2276" s="16">
        <v>946</v>
      </c>
      <c r="B2276" s="16"/>
      <c r="C2276" s="16"/>
      <c r="D2276" s="27" t="s">
        <v>5380</v>
      </c>
      <c r="E2276" s="27" t="s">
        <v>2720</v>
      </c>
      <c r="F2276" s="27">
        <v>6</v>
      </c>
      <c r="G2276" s="29">
        <v>42719</v>
      </c>
      <c r="H2276" s="27">
        <v>1308</v>
      </c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68">
        <v>42726</v>
      </c>
      <c r="T2276" s="68">
        <v>42746</v>
      </c>
      <c r="U2276" s="27"/>
      <c r="V2276" s="27"/>
      <c r="W2276" s="27"/>
      <c r="X2276" s="27"/>
      <c r="Y2276" s="29">
        <v>42751</v>
      </c>
      <c r="Z2276" s="27" t="s">
        <v>6326</v>
      </c>
      <c r="AA2276" s="27" t="s">
        <v>5499</v>
      </c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</row>
    <row r="2277" spans="1:49" ht="25.5" x14ac:dyDescent="0.25">
      <c r="A2277" s="16">
        <v>947</v>
      </c>
      <c r="B2277" s="16"/>
      <c r="C2277" s="16"/>
      <c r="D2277" s="27" t="s">
        <v>5380</v>
      </c>
      <c r="E2277" s="27" t="s">
        <v>2720</v>
      </c>
      <c r="F2277" s="27">
        <v>6</v>
      </c>
      <c r="G2277" s="29">
        <v>42719</v>
      </c>
      <c r="H2277" s="27">
        <v>1309</v>
      </c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68">
        <v>42726</v>
      </c>
      <c r="T2277" s="68">
        <v>42746</v>
      </c>
      <c r="U2277" s="27"/>
      <c r="V2277" s="27"/>
      <c r="W2277" s="27"/>
      <c r="X2277" s="27"/>
      <c r="Y2277" s="29">
        <v>42751</v>
      </c>
      <c r="Z2277" s="27" t="s">
        <v>6327</v>
      </c>
      <c r="AA2277" s="27" t="s">
        <v>5499</v>
      </c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</row>
    <row r="2278" spans="1:49" ht="25.5" x14ac:dyDescent="0.25">
      <c r="A2278" s="16">
        <v>948</v>
      </c>
      <c r="B2278" s="16"/>
      <c r="C2278" s="16"/>
      <c r="D2278" s="27" t="s">
        <v>5380</v>
      </c>
      <c r="E2278" s="27" t="s">
        <v>2720</v>
      </c>
      <c r="F2278" s="27">
        <v>6</v>
      </c>
      <c r="G2278" s="29">
        <v>42719</v>
      </c>
      <c r="H2278" s="27">
        <v>1310</v>
      </c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68">
        <v>42726</v>
      </c>
      <c r="T2278" s="68">
        <v>42746</v>
      </c>
      <c r="U2278" s="27"/>
      <c r="V2278" s="27"/>
      <c r="W2278" s="27"/>
      <c r="X2278" s="27"/>
      <c r="Y2278" s="29">
        <v>42751</v>
      </c>
      <c r="Z2278" s="27" t="s">
        <v>6328</v>
      </c>
      <c r="AA2278" s="27" t="s">
        <v>5499</v>
      </c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</row>
    <row r="2279" spans="1:49" ht="25.5" x14ac:dyDescent="0.25">
      <c r="A2279" s="16">
        <v>949</v>
      </c>
      <c r="B2279" s="16"/>
      <c r="C2279" s="16"/>
      <c r="D2279" s="27" t="s">
        <v>5380</v>
      </c>
      <c r="E2279" s="27" t="s">
        <v>2720</v>
      </c>
      <c r="F2279" s="27">
        <v>6</v>
      </c>
      <c r="G2279" s="29">
        <v>42719</v>
      </c>
      <c r="H2279" s="27">
        <v>1311</v>
      </c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68">
        <v>42726</v>
      </c>
      <c r="T2279" s="68">
        <v>42746</v>
      </c>
      <c r="U2279" s="27"/>
      <c r="V2279" s="27"/>
      <c r="W2279" s="27"/>
      <c r="X2279" s="27"/>
      <c r="Y2279" s="29">
        <v>42751</v>
      </c>
      <c r="Z2279" s="27" t="s">
        <v>6329</v>
      </c>
      <c r="AA2279" s="27" t="s">
        <v>5499</v>
      </c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</row>
    <row r="2280" spans="1:49" ht="25.5" x14ac:dyDescent="0.25">
      <c r="A2280" s="16">
        <v>950</v>
      </c>
      <c r="B2280" s="16"/>
      <c r="C2280" s="16"/>
      <c r="D2280" s="27" t="s">
        <v>5380</v>
      </c>
      <c r="E2280" s="27" t="s">
        <v>2720</v>
      </c>
      <c r="F2280" s="27">
        <v>6</v>
      </c>
      <c r="G2280" s="29">
        <v>42719</v>
      </c>
      <c r="H2280" s="27">
        <v>1312</v>
      </c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68">
        <v>42726</v>
      </c>
      <c r="T2280" s="68">
        <v>42746</v>
      </c>
      <c r="U2280" s="27"/>
      <c r="V2280" s="27"/>
      <c r="W2280" s="27"/>
      <c r="X2280" s="27"/>
      <c r="Y2280" s="29">
        <v>42751</v>
      </c>
      <c r="Z2280" s="27" t="s">
        <v>6330</v>
      </c>
      <c r="AA2280" s="27" t="s">
        <v>5499</v>
      </c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</row>
    <row r="2281" spans="1:49" ht="25.5" x14ac:dyDescent="0.25">
      <c r="A2281" s="16">
        <v>951</v>
      </c>
      <c r="B2281" s="16"/>
      <c r="C2281" s="16"/>
      <c r="D2281" s="27" t="s">
        <v>5380</v>
      </c>
      <c r="E2281" s="27" t="s">
        <v>2720</v>
      </c>
      <c r="F2281" s="27">
        <v>6</v>
      </c>
      <c r="G2281" s="29">
        <v>42719</v>
      </c>
      <c r="H2281" s="27">
        <v>1313</v>
      </c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68">
        <v>42726</v>
      </c>
      <c r="T2281" s="68">
        <v>42746</v>
      </c>
      <c r="U2281" s="27"/>
      <c r="V2281" s="27"/>
      <c r="W2281" s="27"/>
      <c r="X2281" s="27"/>
      <c r="Y2281" s="29">
        <v>42751</v>
      </c>
      <c r="Z2281" s="27" t="s">
        <v>6331</v>
      </c>
      <c r="AA2281" s="27" t="s">
        <v>5499</v>
      </c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</row>
    <row r="2282" spans="1:49" ht="25.5" x14ac:dyDescent="0.25">
      <c r="A2282" s="16">
        <v>952</v>
      </c>
      <c r="B2282" s="16"/>
      <c r="C2282" s="16"/>
      <c r="D2282" s="27" t="s">
        <v>5380</v>
      </c>
      <c r="E2282" s="27" t="s">
        <v>2720</v>
      </c>
      <c r="F2282" s="27">
        <v>6</v>
      </c>
      <c r="G2282" s="29">
        <v>42719</v>
      </c>
      <c r="H2282" s="27">
        <v>1314</v>
      </c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68">
        <v>42726</v>
      </c>
      <c r="T2282" s="68">
        <v>42746</v>
      </c>
      <c r="U2282" s="27"/>
      <c r="V2282" s="27"/>
      <c r="W2282" s="27"/>
      <c r="X2282" s="27"/>
      <c r="Y2282" s="29">
        <v>42751</v>
      </c>
      <c r="Z2282" s="27" t="s">
        <v>6332</v>
      </c>
      <c r="AA2282" s="27" t="s">
        <v>5499</v>
      </c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</row>
    <row r="2283" spans="1:49" ht="25.5" x14ac:dyDescent="0.25">
      <c r="A2283" s="16">
        <v>953</v>
      </c>
      <c r="B2283" s="16"/>
      <c r="C2283" s="16"/>
      <c r="D2283" s="27" t="s">
        <v>5380</v>
      </c>
      <c r="E2283" s="27" t="s">
        <v>2720</v>
      </c>
      <c r="F2283" s="27">
        <v>6</v>
      </c>
      <c r="G2283" s="29">
        <v>42719</v>
      </c>
      <c r="H2283" s="27">
        <v>1315</v>
      </c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68">
        <v>42726</v>
      </c>
      <c r="T2283" s="68">
        <v>42746</v>
      </c>
      <c r="U2283" s="27"/>
      <c r="V2283" s="27"/>
      <c r="W2283" s="27"/>
      <c r="X2283" s="27"/>
      <c r="Y2283" s="29">
        <v>42751</v>
      </c>
      <c r="Z2283" s="27" t="s">
        <v>6333</v>
      </c>
      <c r="AA2283" s="27" t="s">
        <v>5499</v>
      </c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</row>
    <row r="2284" spans="1:49" ht="25.5" x14ac:dyDescent="0.25">
      <c r="A2284" s="16">
        <v>954</v>
      </c>
      <c r="B2284" s="16"/>
      <c r="C2284" s="16"/>
      <c r="D2284" s="27" t="s">
        <v>5380</v>
      </c>
      <c r="E2284" s="27" t="s">
        <v>2720</v>
      </c>
      <c r="F2284" s="27">
        <v>6</v>
      </c>
      <c r="G2284" s="29">
        <v>42719</v>
      </c>
      <c r="H2284" s="27">
        <v>1316</v>
      </c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68">
        <v>42726</v>
      </c>
      <c r="T2284" s="68">
        <v>42746</v>
      </c>
      <c r="U2284" s="27"/>
      <c r="V2284" s="27"/>
      <c r="W2284" s="27"/>
      <c r="X2284" s="27"/>
      <c r="Y2284" s="29">
        <v>42751</v>
      </c>
      <c r="Z2284" s="27" t="s">
        <v>6334</v>
      </c>
      <c r="AA2284" s="27" t="s">
        <v>5499</v>
      </c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</row>
    <row r="2285" spans="1:49" ht="25.5" x14ac:dyDescent="0.25">
      <c r="A2285" s="16">
        <v>955</v>
      </c>
      <c r="B2285" s="16"/>
      <c r="C2285" s="16"/>
      <c r="D2285" s="27" t="s">
        <v>5380</v>
      </c>
      <c r="E2285" s="27" t="s">
        <v>2720</v>
      </c>
      <c r="F2285" s="27">
        <v>6</v>
      </c>
      <c r="G2285" s="29">
        <v>42719</v>
      </c>
      <c r="H2285" s="27">
        <v>1317</v>
      </c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68">
        <v>42726</v>
      </c>
      <c r="T2285" s="68">
        <v>42746</v>
      </c>
      <c r="U2285" s="27"/>
      <c r="V2285" s="27"/>
      <c r="W2285" s="27"/>
      <c r="X2285" s="27"/>
      <c r="Y2285" s="29">
        <v>42751</v>
      </c>
      <c r="Z2285" s="27" t="s">
        <v>6335</v>
      </c>
      <c r="AA2285" s="27" t="s">
        <v>5499</v>
      </c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</row>
    <row r="2286" spans="1:49" ht="25.5" x14ac:dyDescent="0.25">
      <c r="A2286" s="16">
        <v>956</v>
      </c>
      <c r="B2286" s="16"/>
      <c r="C2286" s="16"/>
      <c r="D2286" s="27" t="s">
        <v>5380</v>
      </c>
      <c r="E2286" s="27" t="s">
        <v>2720</v>
      </c>
      <c r="F2286" s="27">
        <v>6</v>
      </c>
      <c r="G2286" s="29">
        <v>42719</v>
      </c>
      <c r="H2286" s="27">
        <v>1318</v>
      </c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68">
        <v>42726</v>
      </c>
      <c r="T2286" s="68">
        <v>42746</v>
      </c>
      <c r="U2286" s="27"/>
      <c r="V2286" s="27"/>
      <c r="W2286" s="27"/>
      <c r="X2286" s="27"/>
      <c r="Y2286" s="29">
        <v>42751</v>
      </c>
      <c r="Z2286" s="27" t="s">
        <v>6336</v>
      </c>
      <c r="AA2286" s="27" t="s">
        <v>5499</v>
      </c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</row>
    <row r="2287" spans="1:49" ht="25.5" x14ac:dyDescent="0.25">
      <c r="A2287" s="16">
        <v>957</v>
      </c>
      <c r="B2287" s="16"/>
      <c r="C2287" s="16"/>
      <c r="D2287" s="27" t="s">
        <v>5380</v>
      </c>
      <c r="E2287" s="27" t="s">
        <v>2720</v>
      </c>
      <c r="F2287" s="27">
        <v>6</v>
      </c>
      <c r="G2287" s="29">
        <v>42719</v>
      </c>
      <c r="H2287" s="27">
        <v>1319</v>
      </c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68">
        <v>42726</v>
      </c>
      <c r="T2287" s="68">
        <v>42746</v>
      </c>
      <c r="U2287" s="27"/>
      <c r="V2287" s="27"/>
      <c r="W2287" s="27"/>
      <c r="X2287" s="27"/>
      <c r="Y2287" s="29">
        <v>42751</v>
      </c>
      <c r="Z2287" s="27" t="s">
        <v>6337</v>
      </c>
      <c r="AA2287" s="27" t="s">
        <v>5499</v>
      </c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</row>
    <row r="2288" spans="1:49" ht="25.5" x14ac:dyDescent="0.25">
      <c r="A2288" s="16">
        <v>958</v>
      </c>
      <c r="B2288" s="16"/>
      <c r="C2288" s="16"/>
      <c r="D2288" s="27" t="s">
        <v>5380</v>
      </c>
      <c r="E2288" s="27" t="s">
        <v>2720</v>
      </c>
      <c r="F2288" s="27">
        <v>6</v>
      </c>
      <c r="G2288" s="29">
        <v>42719</v>
      </c>
      <c r="H2288" s="27">
        <v>1320</v>
      </c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68">
        <v>42726</v>
      </c>
      <c r="T2288" s="68">
        <v>42746</v>
      </c>
      <c r="U2288" s="27"/>
      <c r="V2288" s="27"/>
      <c r="W2288" s="27"/>
      <c r="X2288" s="27"/>
      <c r="Y2288" s="29">
        <v>42751</v>
      </c>
      <c r="Z2288" s="27" t="s">
        <v>6338</v>
      </c>
      <c r="AA2288" s="27" t="s">
        <v>5499</v>
      </c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</row>
    <row r="2289" spans="1:49" ht="25.5" x14ac:dyDescent="0.25">
      <c r="A2289" s="16">
        <v>959</v>
      </c>
      <c r="B2289" s="16"/>
      <c r="C2289" s="16"/>
      <c r="D2289" s="27" t="s">
        <v>5380</v>
      </c>
      <c r="E2289" s="27" t="s">
        <v>2720</v>
      </c>
      <c r="F2289" s="27">
        <v>6</v>
      </c>
      <c r="G2289" s="29">
        <v>42719</v>
      </c>
      <c r="H2289" s="27">
        <v>1321</v>
      </c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68">
        <v>42726</v>
      </c>
      <c r="T2289" s="68">
        <v>42746</v>
      </c>
      <c r="U2289" s="27"/>
      <c r="V2289" s="27"/>
      <c r="W2289" s="27"/>
      <c r="X2289" s="27"/>
      <c r="Y2289" s="29">
        <v>42751</v>
      </c>
      <c r="Z2289" s="27" t="s">
        <v>6339</v>
      </c>
      <c r="AA2289" s="27" t="s">
        <v>5499</v>
      </c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</row>
    <row r="2290" spans="1:49" ht="25.5" x14ac:dyDescent="0.25">
      <c r="A2290" s="16">
        <v>960</v>
      </c>
      <c r="B2290" s="16"/>
      <c r="C2290" s="16"/>
      <c r="D2290" s="27" t="s">
        <v>5380</v>
      </c>
      <c r="E2290" s="27" t="s">
        <v>2720</v>
      </c>
      <c r="F2290" s="27">
        <v>6</v>
      </c>
      <c r="G2290" s="29">
        <v>42719</v>
      </c>
      <c r="H2290" s="27">
        <v>1322</v>
      </c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68">
        <v>42726</v>
      </c>
      <c r="T2290" s="68">
        <v>42746</v>
      </c>
      <c r="U2290" s="27"/>
      <c r="V2290" s="27"/>
      <c r="W2290" s="27"/>
      <c r="X2290" s="27"/>
      <c r="Y2290" s="29">
        <v>42751</v>
      </c>
      <c r="Z2290" s="27" t="s">
        <v>6340</v>
      </c>
      <c r="AA2290" s="27" t="s">
        <v>5499</v>
      </c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</row>
    <row r="2291" spans="1:49" ht="25.5" x14ac:dyDescent="0.25">
      <c r="A2291" s="16">
        <v>961</v>
      </c>
      <c r="B2291" s="16"/>
      <c r="C2291" s="16"/>
      <c r="D2291" s="27" t="s">
        <v>5380</v>
      </c>
      <c r="E2291" s="27" t="s">
        <v>2720</v>
      </c>
      <c r="F2291" s="27">
        <v>6</v>
      </c>
      <c r="G2291" s="29">
        <v>42719</v>
      </c>
      <c r="H2291" s="27">
        <v>1323</v>
      </c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68">
        <v>42726</v>
      </c>
      <c r="T2291" s="68">
        <v>42746</v>
      </c>
      <c r="U2291" s="27"/>
      <c r="V2291" s="27"/>
      <c r="W2291" s="27"/>
      <c r="X2291" s="27"/>
      <c r="Y2291" s="29">
        <v>42751</v>
      </c>
      <c r="Z2291" s="27" t="s">
        <v>6341</v>
      </c>
      <c r="AA2291" s="27" t="s">
        <v>5499</v>
      </c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</row>
    <row r="2292" spans="1:49" ht="25.5" x14ac:dyDescent="0.25">
      <c r="A2292" s="16">
        <v>962</v>
      </c>
      <c r="B2292" s="16"/>
      <c r="C2292" s="16"/>
      <c r="D2292" s="27" t="s">
        <v>5380</v>
      </c>
      <c r="E2292" s="27" t="s">
        <v>2720</v>
      </c>
      <c r="F2292" s="27">
        <v>6</v>
      </c>
      <c r="G2292" s="29">
        <v>42719</v>
      </c>
      <c r="H2292" s="27">
        <v>1324</v>
      </c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68">
        <v>42726</v>
      </c>
      <c r="T2292" s="68">
        <v>42746</v>
      </c>
      <c r="U2292" s="27"/>
      <c r="V2292" s="27"/>
      <c r="W2292" s="27"/>
      <c r="X2292" s="27"/>
      <c r="Y2292" s="29">
        <v>42751</v>
      </c>
      <c r="Z2292" s="27" t="s">
        <v>6342</v>
      </c>
      <c r="AA2292" s="27" t="s">
        <v>5499</v>
      </c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</row>
    <row r="2293" spans="1:49" ht="25.5" x14ac:dyDescent="0.25">
      <c r="A2293" s="16">
        <v>963</v>
      </c>
      <c r="B2293" s="16"/>
      <c r="C2293" s="16"/>
      <c r="D2293" s="27" t="s">
        <v>5380</v>
      </c>
      <c r="E2293" s="27" t="s">
        <v>2720</v>
      </c>
      <c r="F2293" s="27">
        <v>6</v>
      </c>
      <c r="G2293" s="29">
        <v>42719</v>
      </c>
      <c r="H2293" s="27">
        <v>1325</v>
      </c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68">
        <v>42726</v>
      </c>
      <c r="T2293" s="68">
        <v>42746</v>
      </c>
      <c r="U2293" s="27"/>
      <c r="V2293" s="27"/>
      <c r="W2293" s="27"/>
      <c r="X2293" s="27"/>
      <c r="Y2293" s="29">
        <v>42751</v>
      </c>
      <c r="Z2293" s="27" t="s">
        <v>6343</v>
      </c>
      <c r="AA2293" s="27" t="s">
        <v>5499</v>
      </c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</row>
    <row r="2294" spans="1:49" x14ac:dyDescent="0.25">
      <c r="A2294" s="16">
        <v>964</v>
      </c>
      <c r="B2294" s="16"/>
      <c r="C2294" s="16"/>
      <c r="D2294" s="27" t="s">
        <v>5377</v>
      </c>
      <c r="E2294" s="27" t="s">
        <v>2720</v>
      </c>
      <c r="F2294" s="27">
        <v>6</v>
      </c>
      <c r="G2294" s="29">
        <v>42719</v>
      </c>
      <c r="H2294" s="27">
        <v>1326</v>
      </c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68">
        <v>42726</v>
      </c>
      <c r="T2294" s="68">
        <v>42746</v>
      </c>
      <c r="U2294" s="27"/>
      <c r="V2294" s="27"/>
      <c r="W2294" s="27"/>
      <c r="X2294" s="27"/>
      <c r="Y2294" s="29">
        <v>42751</v>
      </c>
      <c r="Z2294" s="27" t="s">
        <v>6344</v>
      </c>
      <c r="AA2294" s="27" t="s">
        <v>5499</v>
      </c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</row>
    <row r="2295" spans="1:49" ht="25.5" x14ac:dyDescent="0.25">
      <c r="A2295" s="16">
        <v>965</v>
      </c>
      <c r="B2295" s="16"/>
      <c r="C2295" s="16"/>
      <c r="D2295" s="27" t="s">
        <v>5380</v>
      </c>
      <c r="E2295" s="27" t="s">
        <v>1197</v>
      </c>
      <c r="F2295" s="27">
        <v>26</v>
      </c>
      <c r="G2295" s="29">
        <v>42751</v>
      </c>
      <c r="H2295" s="27">
        <v>1327</v>
      </c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68">
        <v>42775</v>
      </c>
      <c r="T2295" s="68">
        <v>42788</v>
      </c>
      <c r="U2295" s="27"/>
      <c r="V2295" s="27"/>
      <c r="W2295" s="27"/>
      <c r="X2295" s="27"/>
      <c r="Y2295" s="29">
        <v>42794</v>
      </c>
      <c r="Z2295" s="27" t="s">
        <v>6345</v>
      </c>
      <c r="AA2295" s="27" t="s">
        <v>5499</v>
      </c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</row>
    <row r="2296" spans="1:49" ht="25.5" x14ac:dyDescent="0.25">
      <c r="A2296" s="16">
        <v>966</v>
      </c>
      <c r="B2296" s="16"/>
      <c r="C2296" s="16"/>
      <c r="D2296" s="27" t="s">
        <v>5380</v>
      </c>
      <c r="E2296" s="27" t="s">
        <v>1197</v>
      </c>
      <c r="F2296" s="27">
        <v>26</v>
      </c>
      <c r="G2296" s="29">
        <v>42751</v>
      </c>
      <c r="H2296" s="27">
        <v>1328</v>
      </c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68">
        <v>42775</v>
      </c>
      <c r="T2296" s="68">
        <v>42788</v>
      </c>
      <c r="U2296" s="27"/>
      <c r="V2296" s="27"/>
      <c r="W2296" s="27"/>
      <c r="X2296" s="27"/>
      <c r="Y2296" s="29">
        <v>42794</v>
      </c>
      <c r="Z2296" s="27" t="s">
        <v>6346</v>
      </c>
      <c r="AA2296" s="27" t="s">
        <v>5499</v>
      </c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</row>
    <row r="2297" spans="1:49" ht="25.5" x14ac:dyDescent="0.25">
      <c r="A2297" s="16">
        <v>967</v>
      </c>
      <c r="B2297" s="16"/>
      <c r="C2297" s="16"/>
      <c r="D2297" s="27" t="s">
        <v>5380</v>
      </c>
      <c r="E2297" s="27" t="s">
        <v>1197</v>
      </c>
      <c r="F2297" s="27">
        <v>26</v>
      </c>
      <c r="G2297" s="29">
        <v>42751</v>
      </c>
      <c r="H2297" s="27">
        <v>1330</v>
      </c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68">
        <v>42775</v>
      </c>
      <c r="T2297" s="68">
        <v>42788</v>
      </c>
      <c r="U2297" s="27"/>
      <c r="V2297" s="27"/>
      <c r="W2297" s="27"/>
      <c r="X2297" s="27"/>
      <c r="Y2297" s="29">
        <v>42794</v>
      </c>
      <c r="Z2297" s="27" t="s">
        <v>6347</v>
      </c>
      <c r="AA2297" s="27" t="s">
        <v>5499</v>
      </c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</row>
    <row r="2298" spans="1:49" ht="25.5" x14ac:dyDescent="0.25">
      <c r="A2298" s="16">
        <v>968</v>
      </c>
      <c r="B2298" s="16"/>
      <c r="C2298" s="16"/>
      <c r="D2298" s="27" t="s">
        <v>5380</v>
      </c>
      <c r="E2298" s="27" t="s">
        <v>1197</v>
      </c>
      <c r="F2298" s="27">
        <v>26</v>
      </c>
      <c r="G2298" s="29">
        <v>42751</v>
      </c>
      <c r="H2298" s="27">
        <v>1332</v>
      </c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68">
        <v>42775</v>
      </c>
      <c r="T2298" s="68">
        <v>42788</v>
      </c>
      <c r="U2298" s="27"/>
      <c r="V2298" s="27"/>
      <c r="W2298" s="27"/>
      <c r="X2298" s="27"/>
      <c r="Y2298" s="29">
        <v>42794</v>
      </c>
      <c r="Z2298" s="27" t="s">
        <v>6348</v>
      </c>
      <c r="AA2298" s="27" t="s">
        <v>5499</v>
      </c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</row>
    <row r="2299" spans="1:49" ht="25.5" x14ac:dyDescent="0.25">
      <c r="A2299" s="16">
        <v>969</v>
      </c>
      <c r="B2299" s="16"/>
      <c r="C2299" s="16"/>
      <c r="D2299" s="27" t="s">
        <v>5380</v>
      </c>
      <c r="E2299" s="27" t="s">
        <v>1197</v>
      </c>
      <c r="F2299" s="27">
        <v>26</v>
      </c>
      <c r="G2299" s="29">
        <v>42751</v>
      </c>
      <c r="H2299" s="27">
        <v>1333</v>
      </c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68">
        <v>42775</v>
      </c>
      <c r="T2299" s="68">
        <v>42788</v>
      </c>
      <c r="U2299" s="27"/>
      <c r="V2299" s="27"/>
      <c r="W2299" s="27"/>
      <c r="X2299" s="27"/>
      <c r="Y2299" s="29">
        <v>42794</v>
      </c>
      <c r="Z2299" s="27" t="s">
        <v>6349</v>
      </c>
      <c r="AA2299" s="27" t="s">
        <v>5499</v>
      </c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</row>
    <row r="2300" spans="1:49" ht="25.5" x14ac:dyDescent="0.25">
      <c r="A2300" s="16">
        <v>970</v>
      </c>
      <c r="B2300" s="16"/>
      <c r="C2300" s="16"/>
      <c r="D2300" s="27" t="s">
        <v>5380</v>
      </c>
      <c r="E2300" s="27" t="s">
        <v>1197</v>
      </c>
      <c r="F2300" s="27">
        <v>26</v>
      </c>
      <c r="G2300" s="29">
        <v>42751</v>
      </c>
      <c r="H2300" s="27">
        <v>1334</v>
      </c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68">
        <v>42775</v>
      </c>
      <c r="T2300" s="68">
        <v>42788</v>
      </c>
      <c r="U2300" s="27"/>
      <c r="V2300" s="27"/>
      <c r="W2300" s="27"/>
      <c r="X2300" s="27"/>
      <c r="Y2300" s="29">
        <v>42794</v>
      </c>
      <c r="Z2300" s="27" t="s">
        <v>6350</v>
      </c>
      <c r="AA2300" s="27" t="s">
        <v>5499</v>
      </c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</row>
    <row r="2301" spans="1:49" ht="25.5" x14ac:dyDescent="0.25">
      <c r="A2301" s="16">
        <v>971</v>
      </c>
      <c r="B2301" s="16"/>
      <c r="C2301" s="16"/>
      <c r="D2301" s="27" t="s">
        <v>5380</v>
      </c>
      <c r="E2301" s="27" t="s">
        <v>1197</v>
      </c>
      <c r="F2301" s="27">
        <v>26</v>
      </c>
      <c r="G2301" s="29">
        <v>42751</v>
      </c>
      <c r="H2301" s="27">
        <v>1335</v>
      </c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68">
        <v>42775</v>
      </c>
      <c r="T2301" s="68">
        <v>42788</v>
      </c>
      <c r="U2301" s="27"/>
      <c r="V2301" s="27"/>
      <c r="W2301" s="27"/>
      <c r="X2301" s="27"/>
      <c r="Y2301" s="29">
        <v>42794</v>
      </c>
      <c r="Z2301" s="27" t="s">
        <v>6351</v>
      </c>
      <c r="AA2301" s="27" t="s">
        <v>5499</v>
      </c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</row>
    <row r="2302" spans="1:49" ht="25.5" x14ac:dyDescent="0.25">
      <c r="A2302" s="16">
        <v>972</v>
      </c>
      <c r="B2302" s="16"/>
      <c r="C2302" s="16"/>
      <c r="D2302" s="27" t="s">
        <v>5380</v>
      </c>
      <c r="E2302" s="27" t="s">
        <v>1197</v>
      </c>
      <c r="F2302" s="27">
        <v>26</v>
      </c>
      <c r="G2302" s="29">
        <v>42751</v>
      </c>
      <c r="H2302" s="27">
        <v>1336</v>
      </c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68">
        <v>42775</v>
      </c>
      <c r="T2302" s="68">
        <v>42788</v>
      </c>
      <c r="U2302" s="27"/>
      <c r="V2302" s="27"/>
      <c r="W2302" s="27"/>
      <c r="X2302" s="27"/>
      <c r="Y2302" s="29">
        <v>42794</v>
      </c>
      <c r="Z2302" s="27" t="s">
        <v>6352</v>
      </c>
      <c r="AA2302" s="27" t="s">
        <v>5499</v>
      </c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</row>
    <row r="2303" spans="1:49" ht="25.5" x14ac:dyDescent="0.25">
      <c r="A2303" s="16">
        <v>973</v>
      </c>
      <c r="B2303" s="16"/>
      <c r="C2303" s="16"/>
      <c r="D2303" s="27" t="s">
        <v>5380</v>
      </c>
      <c r="E2303" s="27" t="s">
        <v>1197</v>
      </c>
      <c r="F2303" s="27">
        <v>26</v>
      </c>
      <c r="G2303" s="29">
        <v>42751</v>
      </c>
      <c r="H2303" s="27">
        <v>1341</v>
      </c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68">
        <v>42775</v>
      </c>
      <c r="T2303" s="68">
        <v>42788</v>
      </c>
      <c r="U2303" s="27"/>
      <c r="V2303" s="27"/>
      <c r="W2303" s="27"/>
      <c r="X2303" s="27"/>
      <c r="Y2303" s="29">
        <v>42794</v>
      </c>
      <c r="Z2303" s="27" t="s">
        <v>6353</v>
      </c>
      <c r="AA2303" s="27" t="s">
        <v>5499</v>
      </c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</row>
    <row r="2304" spans="1:49" ht="25.5" x14ac:dyDescent="0.25">
      <c r="A2304" s="16">
        <v>974</v>
      </c>
      <c r="B2304" s="16"/>
      <c r="C2304" s="16"/>
      <c r="D2304" s="27" t="s">
        <v>5380</v>
      </c>
      <c r="E2304" s="27" t="s">
        <v>1197</v>
      </c>
      <c r="F2304" s="27">
        <v>26</v>
      </c>
      <c r="G2304" s="29">
        <v>42751</v>
      </c>
      <c r="H2304" s="27">
        <v>1342</v>
      </c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68">
        <v>42775</v>
      </c>
      <c r="T2304" s="68">
        <v>42788</v>
      </c>
      <c r="U2304" s="27"/>
      <c r="V2304" s="27"/>
      <c r="W2304" s="27"/>
      <c r="X2304" s="27"/>
      <c r="Y2304" s="29">
        <v>42794</v>
      </c>
      <c r="Z2304" s="27" t="s">
        <v>6354</v>
      </c>
      <c r="AA2304" s="27" t="s">
        <v>5499</v>
      </c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</row>
    <row r="2305" spans="1:49" ht="25.5" x14ac:dyDescent="0.25">
      <c r="A2305" s="16">
        <v>975</v>
      </c>
      <c r="B2305" s="16"/>
      <c r="C2305" s="16"/>
      <c r="D2305" s="27" t="s">
        <v>5380</v>
      </c>
      <c r="E2305" s="27" t="s">
        <v>1197</v>
      </c>
      <c r="F2305" s="27">
        <v>26</v>
      </c>
      <c r="G2305" s="29">
        <v>42751</v>
      </c>
      <c r="H2305" s="27">
        <v>1343</v>
      </c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68">
        <v>42775</v>
      </c>
      <c r="T2305" s="68">
        <v>42788</v>
      </c>
      <c r="U2305" s="27"/>
      <c r="V2305" s="27"/>
      <c r="W2305" s="27"/>
      <c r="X2305" s="27"/>
      <c r="Y2305" s="29">
        <v>42794</v>
      </c>
      <c r="Z2305" s="27" t="s">
        <v>6355</v>
      </c>
      <c r="AA2305" s="27" t="s">
        <v>5499</v>
      </c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</row>
    <row r="2306" spans="1:49" ht="25.5" x14ac:dyDescent="0.25">
      <c r="A2306" s="16">
        <v>976</v>
      </c>
      <c r="B2306" s="16"/>
      <c r="C2306" s="16"/>
      <c r="D2306" s="27" t="s">
        <v>5380</v>
      </c>
      <c r="E2306" s="27" t="s">
        <v>1197</v>
      </c>
      <c r="F2306" s="27">
        <v>26</v>
      </c>
      <c r="G2306" s="29">
        <v>42751</v>
      </c>
      <c r="H2306" s="27">
        <v>1344</v>
      </c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68">
        <v>42775</v>
      </c>
      <c r="T2306" s="68">
        <v>42788</v>
      </c>
      <c r="U2306" s="27"/>
      <c r="V2306" s="27"/>
      <c r="W2306" s="27"/>
      <c r="X2306" s="27"/>
      <c r="Y2306" s="29">
        <v>42794</v>
      </c>
      <c r="Z2306" s="27" t="s">
        <v>6356</v>
      </c>
      <c r="AA2306" s="27" t="s">
        <v>5499</v>
      </c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</row>
    <row r="2307" spans="1:49" ht="25.5" x14ac:dyDescent="0.25">
      <c r="A2307" s="16">
        <v>977</v>
      </c>
      <c r="B2307" s="16"/>
      <c r="C2307" s="16"/>
      <c r="D2307" s="27" t="s">
        <v>5380</v>
      </c>
      <c r="E2307" s="27" t="s">
        <v>1197</v>
      </c>
      <c r="F2307" s="27">
        <v>26</v>
      </c>
      <c r="G2307" s="29">
        <v>42751</v>
      </c>
      <c r="H2307" s="27">
        <v>1345</v>
      </c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68">
        <v>42775</v>
      </c>
      <c r="T2307" s="68">
        <v>42788</v>
      </c>
      <c r="U2307" s="27"/>
      <c r="V2307" s="27"/>
      <c r="W2307" s="27"/>
      <c r="X2307" s="27"/>
      <c r="Y2307" s="29">
        <v>42794</v>
      </c>
      <c r="Z2307" s="27" t="s">
        <v>6357</v>
      </c>
      <c r="AA2307" s="27" t="s">
        <v>5499</v>
      </c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</row>
    <row r="2308" spans="1:49" ht="25.5" x14ac:dyDescent="0.25">
      <c r="A2308" s="16">
        <v>978</v>
      </c>
      <c r="B2308" s="16"/>
      <c r="C2308" s="16"/>
      <c r="D2308" s="27" t="s">
        <v>5380</v>
      </c>
      <c r="E2308" s="27" t="s">
        <v>1197</v>
      </c>
      <c r="F2308" s="27">
        <v>26</v>
      </c>
      <c r="G2308" s="29">
        <v>42751</v>
      </c>
      <c r="H2308" s="27">
        <v>1348</v>
      </c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68">
        <v>42775</v>
      </c>
      <c r="T2308" s="68">
        <v>42788</v>
      </c>
      <c r="U2308" s="27"/>
      <c r="V2308" s="27"/>
      <c r="W2308" s="27"/>
      <c r="X2308" s="27"/>
      <c r="Y2308" s="29">
        <v>42794</v>
      </c>
      <c r="Z2308" s="27" t="s">
        <v>6358</v>
      </c>
      <c r="AA2308" s="27" t="s">
        <v>5499</v>
      </c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</row>
    <row r="2309" spans="1:49" ht="25.5" x14ac:dyDescent="0.25">
      <c r="A2309" s="16">
        <v>979</v>
      </c>
      <c r="B2309" s="16"/>
      <c r="C2309" s="16"/>
      <c r="D2309" s="27" t="s">
        <v>5380</v>
      </c>
      <c r="E2309" s="27" t="s">
        <v>1197</v>
      </c>
      <c r="F2309" s="27">
        <v>26</v>
      </c>
      <c r="G2309" s="29">
        <v>42751</v>
      </c>
      <c r="H2309" s="27">
        <v>1349</v>
      </c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68">
        <v>42775</v>
      </c>
      <c r="T2309" s="68">
        <v>42788</v>
      </c>
      <c r="U2309" s="27"/>
      <c r="V2309" s="27"/>
      <c r="W2309" s="27"/>
      <c r="X2309" s="27"/>
      <c r="Y2309" s="29">
        <v>42794</v>
      </c>
      <c r="Z2309" s="27" t="s">
        <v>6359</v>
      </c>
      <c r="AA2309" s="27" t="s">
        <v>5499</v>
      </c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</row>
    <row r="2310" spans="1:49" ht="25.5" x14ac:dyDescent="0.25">
      <c r="A2310" s="16">
        <v>980</v>
      </c>
      <c r="B2310" s="16"/>
      <c r="C2310" s="16"/>
      <c r="D2310" s="27" t="s">
        <v>5380</v>
      </c>
      <c r="E2310" s="27" t="s">
        <v>1197</v>
      </c>
      <c r="F2310" s="27">
        <v>26</v>
      </c>
      <c r="G2310" s="29">
        <v>42751</v>
      </c>
      <c r="H2310" s="27">
        <v>1351</v>
      </c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68">
        <v>42775</v>
      </c>
      <c r="T2310" s="68">
        <v>42788</v>
      </c>
      <c r="U2310" s="27"/>
      <c r="V2310" s="27"/>
      <c r="W2310" s="27"/>
      <c r="X2310" s="27"/>
      <c r="Y2310" s="29">
        <v>42794</v>
      </c>
      <c r="Z2310" s="27" t="s">
        <v>6360</v>
      </c>
      <c r="AA2310" s="27" t="s">
        <v>5499</v>
      </c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</row>
    <row r="2311" spans="1:49" ht="25.5" x14ac:dyDescent="0.25">
      <c r="A2311" s="16">
        <v>981</v>
      </c>
      <c r="B2311" s="16"/>
      <c r="C2311" s="16"/>
      <c r="D2311" s="27" t="s">
        <v>5380</v>
      </c>
      <c r="E2311" s="27" t="s">
        <v>1197</v>
      </c>
      <c r="F2311" s="27">
        <v>26</v>
      </c>
      <c r="G2311" s="29">
        <v>42751</v>
      </c>
      <c r="H2311" s="27">
        <v>1352</v>
      </c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68">
        <v>42775</v>
      </c>
      <c r="T2311" s="68">
        <v>42788</v>
      </c>
      <c r="U2311" s="27"/>
      <c r="V2311" s="27"/>
      <c r="W2311" s="27"/>
      <c r="X2311" s="27"/>
      <c r="Y2311" s="29">
        <v>42794</v>
      </c>
      <c r="Z2311" s="27" t="s">
        <v>6361</v>
      </c>
      <c r="AA2311" s="27" t="s">
        <v>5499</v>
      </c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</row>
    <row r="2312" spans="1:49" ht="25.5" x14ac:dyDescent="0.25">
      <c r="A2312" s="16">
        <v>982</v>
      </c>
      <c r="B2312" s="16"/>
      <c r="C2312" s="16"/>
      <c r="D2312" s="27" t="s">
        <v>5380</v>
      </c>
      <c r="E2312" s="27" t="s">
        <v>1197</v>
      </c>
      <c r="F2312" s="27">
        <v>26</v>
      </c>
      <c r="G2312" s="29">
        <v>42751</v>
      </c>
      <c r="H2312" s="27">
        <v>1354</v>
      </c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68">
        <v>42775</v>
      </c>
      <c r="T2312" s="68">
        <v>42788</v>
      </c>
      <c r="U2312" s="27"/>
      <c r="V2312" s="27"/>
      <c r="W2312" s="27"/>
      <c r="X2312" s="27"/>
      <c r="Y2312" s="29">
        <v>42794</v>
      </c>
      <c r="Z2312" s="27" t="s">
        <v>6362</v>
      </c>
      <c r="AA2312" s="27" t="s">
        <v>5499</v>
      </c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</row>
    <row r="2313" spans="1:49" ht="25.5" x14ac:dyDescent="0.25">
      <c r="A2313" s="16">
        <v>983</v>
      </c>
      <c r="B2313" s="16"/>
      <c r="C2313" s="16"/>
      <c r="D2313" s="27" t="s">
        <v>5380</v>
      </c>
      <c r="E2313" s="27" t="s">
        <v>1197</v>
      </c>
      <c r="F2313" s="27">
        <v>26</v>
      </c>
      <c r="G2313" s="29">
        <v>42751</v>
      </c>
      <c r="H2313" s="27">
        <v>1355</v>
      </c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68">
        <v>42775</v>
      </c>
      <c r="T2313" s="68">
        <v>42788</v>
      </c>
      <c r="U2313" s="27"/>
      <c r="V2313" s="27"/>
      <c r="W2313" s="27"/>
      <c r="X2313" s="27"/>
      <c r="Y2313" s="29">
        <v>42794</v>
      </c>
      <c r="Z2313" s="27" t="s">
        <v>6363</v>
      </c>
      <c r="AA2313" s="27" t="s">
        <v>5499</v>
      </c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</row>
    <row r="2314" spans="1:49" ht="25.5" x14ac:dyDescent="0.25">
      <c r="A2314" s="16">
        <v>984</v>
      </c>
      <c r="B2314" s="16"/>
      <c r="C2314" s="16"/>
      <c r="D2314" s="27" t="s">
        <v>5380</v>
      </c>
      <c r="E2314" s="27" t="s">
        <v>1197</v>
      </c>
      <c r="F2314" s="27">
        <v>26</v>
      </c>
      <c r="G2314" s="29">
        <v>42751</v>
      </c>
      <c r="H2314" s="27">
        <v>1356</v>
      </c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68">
        <v>42775</v>
      </c>
      <c r="T2314" s="68">
        <v>42788</v>
      </c>
      <c r="U2314" s="27"/>
      <c r="V2314" s="27"/>
      <c r="W2314" s="27"/>
      <c r="X2314" s="27"/>
      <c r="Y2314" s="29">
        <v>42794</v>
      </c>
      <c r="Z2314" s="27" t="s">
        <v>6364</v>
      </c>
      <c r="AA2314" s="27" t="s">
        <v>5499</v>
      </c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</row>
    <row r="2315" spans="1:49" ht="25.5" x14ac:dyDescent="0.25">
      <c r="A2315" s="16">
        <v>985</v>
      </c>
      <c r="B2315" s="16"/>
      <c r="C2315" s="16"/>
      <c r="D2315" s="27" t="s">
        <v>5380</v>
      </c>
      <c r="E2315" s="27" t="s">
        <v>1197</v>
      </c>
      <c r="F2315" s="27">
        <v>26</v>
      </c>
      <c r="G2315" s="29">
        <v>42751</v>
      </c>
      <c r="H2315" s="27">
        <v>1358</v>
      </c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68">
        <v>42775</v>
      </c>
      <c r="T2315" s="68">
        <v>42788</v>
      </c>
      <c r="U2315" s="27"/>
      <c r="V2315" s="27"/>
      <c r="W2315" s="27"/>
      <c r="X2315" s="27"/>
      <c r="Y2315" s="29">
        <v>42794</v>
      </c>
      <c r="Z2315" s="27" t="s">
        <v>6365</v>
      </c>
      <c r="AA2315" s="27" t="s">
        <v>5499</v>
      </c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</row>
    <row r="2316" spans="1:49" ht="25.5" x14ac:dyDescent="0.25">
      <c r="A2316" s="16">
        <v>986</v>
      </c>
      <c r="B2316" s="16"/>
      <c r="C2316" s="16"/>
      <c r="D2316" s="27" t="s">
        <v>5380</v>
      </c>
      <c r="E2316" s="27" t="s">
        <v>1197</v>
      </c>
      <c r="F2316" s="27">
        <v>26</v>
      </c>
      <c r="G2316" s="29">
        <v>42751</v>
      </c>
      <c r="H2316" s="27">
        <v>1359</v>
      </c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68">
        <v>42775</v>
      </c>
      <c r="T2316" s="68">
        <v>42788</v>
      </c>
      <c r="U2316" s="27"/>
      <c r="V2316" s="27"/>
      <c r="W2316" s="27"/>
      <c r="X2316" s="27"/>
      <c r="Y2316" s="29">
        <v>42794</v>
      </c>
      <c r="Z2316" s="27" t="s">
        <v>6366</v>
      </c>
      <c r="AA2316" s="27" t="s">
        <v>5499</v>
      </c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</row>
    <row r="2317" spans="1:49" ht="25.5" x14ac:dyDescent="0.25">
      <c r="A2317" s="16">
        <v>987</v>
      </c>
      <c r="B2317" s="16"/>
      <c r="C2317" s="16"/>
      <c r="D2317" s="27" t="s">
        <v>5380</v>
      </c>
      <c r="E2317" s="27" t="s">
        <v>1197</v>
      </c>
      <c r="F2317" s="27">
        <v>26</v>
      </c>
      <c r="G2317" s="29">
        <v>42751</v>
      </c>
      <c r="H2317" s="27">
        <v>1360</v>
      </c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68">
        <v>42775</v>
      </c>
      <c r="T2317" s="68">
        <v>42788</v>
      </c>
      <c r="U2317" s="27"/>
      <c r="V2317" s="27"/>
      <c r="W2317" s="27"/>
      <c r="X2317" s="27"/>
      <c r="Y2317" s="29">
        <v>42794</v>
      </c>
      <c r="Z2317" s="27" t="s">
        <v>6367</v>
      </c>
      <c r="AA2317" s="27" t="s">
        <v>5499</v>
      </c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</row>
    <row r="2318" spans="1:49" ht="25.5" x14ac:dyDescent="0.25">
      <c r="A2318" s="16">
        <v>988</v>
      </c>
      <c r="B2318" s="16"/>
      <c r="C2318" s="16"/>
      <c r="D2318" s="27" t="s">
        <v>5380</v>
      </c>
      <c r="E2318" s="27" t="s">
        <v>1197</v>
      </c>
      <c r="F2318" s="27">
        <v>26</v>
      </c>
      <c r="G2318" s="29">
        <v>42751</v>
      </c>
      <c r="H2318" s="27">
        <v>1362</v>
      </c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68">
        <v>42775</v>
      </c>
      <c r="T2318" s="68">
        <v>42788</v>
      </c>
      <c r="U2318" s="27"/>
      <c r="V2318" s="27"/>
      <c r="W2318" s="27"/>
      <c r="X2318" s="27"/>
      <c r="Y2318" s="29">
        <v>42794</v>
      </c>
      <c r="Z2318" s="27" t="s">
        <v>6368</v>
      </c>
      <c r="AA2318" s="27" t="s">
        <v>5499</v>
      </c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</row>
    <row r="2319" spans="1:49" ht="25.5" x14ac:dyDescent="0.25">
      <c r="A2319" s="16">
        <v>989</v>
      </c>
      <c r="B2319" s="16"/>
      <c r="C2319" s="16"/>
      <c r="D2319" s="27" t="s">
        <v>5380</v>
      </c>
      <c r="E2319" s="27" t="s">
        <v>1197</v>
      </c>
      <c r="F2319" s="27">
        <v>26</v>
      </c>
      <c r="G2319" s="29">
        <v>42751</v>
      </c>
      <c r="H2319" s="27">
        <v>1363</v>
      </c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68">
        <v>42775</v>
      </c>
      <c r="T2319" s="68">
        <v>42788</v>
      </c>
      <c r="U2319" s="27"/>
      <c r="V2319" s="27"/>
      <c r="W2319" s="27"/>
      <c r="X2319" s="27"/>
      <c r="Y2319" s="29">
        <v>42794</v>
      </c>
      <c r="Z2319" s="27" t="s">
        <v>6369</v>
      </c>
      <c r="AA2319" s="27" t="s">
        <v>5499</v>
      </c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</row>
    <row r="2320" spans="1:49" ht="25.5" x14ac:dyDescent="0.25">
      <c r="A2320" s="16">
        <v>990</v>
      </c>
      <c r="B2320" s="16"/>
      <c r="C2320" s="16"/>
      <c r="D2320" s="27" t="s">
        <v>5380</v>
      </c>
      <c r="E2320" s="27" t="s">
        <v>1197</v>
      </c>
      <c r="F2320" s="27">
        <v>26</v>
      </c>
      <c r="G2320" s="29">
        <v>42751</v>
      </c>
      <c r="H2320" s="27">
        <v>1364</v>
      </c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68">
        <v>42775</v>
      </c>
      <c r="T2320" s="68">
        <v>42788</v>
      </c>
      <c r="U2320" s="27"/>
      <c r="V2320" s="27"/>
      <c r="W2320" s="27"/>
      <c r="X2320" s="27"/>
      <c r="Y2320" s="29">
        <v>42794</v>
      </c>
      <c r="Z2320" s="27" t="s">
        <v>6370</v>
      </c>
      <c r="AA2320" s="27" t="s">
        <v>5499</v>
      </c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</row>
    <row r="2321" spans="1:49" ht="25.5" x14ac:dyDescent="0.25">
      <c r="A2321" s="16">
        <v>991</v>
      </c>
      <c r="B2321" s="16"/>
      <c r="C2321" s="16"/>
      <c r="D2321" s="27" t="s">
        <v>5380</v>
      </c>
      <c r="E2321" s="27" t="s">
        <v>1197</v>
      </c>
      <c r="F2321" s="27">
        <v>26</v>
      </c>
      <c r="G2321" s="29">
        <v>42751</v>
      </c>
      <c r="H2321" s="27">
        <v>1365</v>
      </c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68">
        <v>42775</v>
      </c>
      <c r="T2321" s="68">
        <v>42788</v>
      </c>
      <c r="U2321" s="27"/>
      <c r="V2321" s="27"/>
      <c r="W2321" s="27"/>
      <c r="X2321" s="27"/>
      <c r="Y2321" s="29">
        <v>42794</v>
      </c>
      <c r="Z2321" s="27" t="s">
        <v>6371</v>
      </c>
      <c r="AA2321" s="27" t="s">
        <v>5499</v>
      </c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</row>
    <row r="2322" spans="1:49" ht="25.5" x14ac:dyDescent="0.25">
      <c r="A2322" s="16">
        <v>992</v>
      </c>
      <c r="B2322" s="16"/>
      <c r="C2322" s="16"/>
      <c r="D2322" s="27" t="s">
        <v>5380</v>
      </c>
      <c r="E2322" s="27" t="s">
        <v>1197</v>
      </c>
      <c r="F2322" s="27">
        <v>26</v>
      </c>
      <c r="G2322" s="29">
        <v>42751</v>
      </c>
      <c r="H2322" s="27">
        <v>1366</v>
      </c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68">
        <v>42775</v>
      </c>
      <c r="T2322" s="68">
        <v>42788</v>
      </c>
      <c r="U2322" s="27"/>
      <c r="V2322" s="27"/>
      <c r="W2322" s="27"/>
      <c r="X2322" s="27"/>
      <c r="Y2322" s="29">
        <v>42794</v>
      </c>
      <c r="Z2322" s="27" t="s">
        <v>6372</v>
      </c>
      <c r="AA2322" s="27" t="s">
        <v>5499</v>
      </c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</row>
    <row r="2323" spans="1:49" ht="25.5" x14ac:dyDescent="0.25">
      <c r="A2323" s="16">
        <v>993</v>
      </c>
      <c r="B2323" s="16"/>
      <c r="C2323" s="16"/>
      <c r="D2323" s="27" t="s">
        <v>5380</v>
      </c>
      <c r="E2323" s="27" t="s">
        <v>1197</v>
      </c>
      <c r="F2323" s="27">
        <v>26</v>
      </c>
      <c r="G2323" s="29">
        <v>42751</v>
      </c>
      <c r="H2323" s="27">
        <v>1367</v>
      </c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68">
        <v>42775</v>
      </c>
      <c r="T2323" s="68">
        <v>42788</v>
      </c>
      <c r="U2323" s="27"/>
      <c r="V2323" s="27"/>
      <c r="W2323" s="27"/>
      <c r="X2323" s="27"/>
      <c r="Y2323" s="29">
        <v>42794</v>
      </c>
      <c r="Z2323" s="27" t="s">
        <v>6373</v>
      </c>
      <c r="AA2323" s="27" t="s">
        <v>5499</v>
      </c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</row>
    <row r="2324" spans="1:49" ht="25.5" x14ac:dyDescent="0.25">
      <c r="A2324" s="16">
        <v>994</v>
      </c>
      <c r="B2324" s="16">
        <v>1</v>
      </c>
      <c r="C2324" s="13">
        <v>42807</v>
      </c>
      <c r="D2324" s="1" t="s">
        <v>5380</v>
      </c>
      <c r="E2324" s="1" t="s">
        <v>475</v>
      </c>
      <c r="F2324" s="1" t="s">
        <v>1133</v>
      </c>
      <c r="G2324" s="12">
        <v>42794</v>
      </c>
      <c r="H2324" s="1">
        <v>1368</v>
      </c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68">
        <v>42814</v>
      </c>
      <c r="T2324" s="68">
        <v>42825</v>
      </c>
      <c r="U2324" s="27"/>
      <c r="V2324" s="27"/>
      <c r="W2324" s="27"/>
      <c r="X2324" s="27"/>
      <c r="Y2324" s="12">
        <v>42829</v>
      </c>
      <c r="Z2324" s="27" t="s">
        <v>6374</v>
      </c>
      <c r="AA2324" s="1" t="s">
        <v>5499</v>
      </c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</row>
    <row r="2325" spans="1:49" ht="25.5" x14ac:dyDescent="0.2">
      <c r="A2325" s="16">
        <v>995</v>
      </c>
      <c r="B2325" s="16">
        <v>3</v>
      </c>
      <c r="C2325" s="13" t="s">
        <v>7259</v>
      </c>
      <c r="D2325" s="134" t="s">
        <v>5380</v>
      </c>
      <c r="E2325" s="149" t="s">
        <v>479</v>
      </c>
      <c r="F2325" s="149">
        <v>8</v>
      </c>
      <c r="G2325" s="150">
        <v>42829</v>
      </c>
      <c r="H2325" s="149">
        <v>1371</v>
      </c>
      <c r="I2325" s="136"/>
      <c r="J2325" s="136"/>
      <c r="K2325" s="136"/>
      <c r="L2325" s="136"/>
      <c r="M2325" s="136"/>
      <c r="N2325" s="136"/>
      <c r="O2325" s="136"/>
      <c r="P2325" s="136"/>
      <c r="Q2325" s="136"/>
      <c r="R2325" s="136"/>
      <c r="S2325" s="283">
        <v>42849</v>
      </c>
      <c r="T2325" s="283">
        <v>42865</v>
      </c>
      <c r="U2325" s="135"/>
      <c r="V2325" s="135"/>
      <c r="W2325" s="135"/>
      <c r="X2325" s="135"/>
      <c r="Y2325" s="135">
        <v>42866</v>
      </c>
      <c r="Z2325" s="137" t="s">
        <v>7716</v>
      </c>
      <c r="AA2325" s="134" t="s">
        <v>5499</v>
      </c>
      <c r="AB2325" s="138"/>
      <c r="AC2325" s="139"/>
      <c r="AD2325" s="137"/>
      <c r="AE2325" s="140"/>
      <c r="AF2325" s="140"/>
      <c r="AG2325" s="140"/>
      <c r="AH2325" s="140"/>
      <c r="AI2325" s="141"/>
      <c r="AJ2325" s="141"/>
      <c r="AK2325" s="142"/>
      <c r="AL2325" s="143"/>
      <c r="AM2325" s="258"/>
      <c r="AN2325" s="258"/>
      <c r="AO2325" s="258"/>
      <c r="AP2325" s="258"/>
      <c r="AQ2325" s="258"/>
      <c r="AR2325" s="258"/>
      <c r="AS2325" s="258"/>
      <c r="AT2325" s="258"/>
      <c r="AU2325" s="258"/>
      <c r="AV2325" s="258"/>
      <c r="AW2325" s="258"/>
    </row>
    <row r="2326" spans="1:49" ht="25.5" x14ac:dyDescent="0.2">
      <c r="A2326" s="16">
        <v>996</v>
      </c>
      <c r="B2326" s="16">
        <v>4</v>
      </c>
      <c r="C2326" s="13" t="s">
        <v>7259</v>
      </c>
      <c r="D2326" s="134" t="s">
        <v>5380</v>
      </c>
      <c r="E2326" s="149" t="s">
        <v>479</v>
      </c>
      <c r="F2326" s="149">
        <v>8</v>
      </c>
      <c r="G2326" s="150">
        <v>42829</v>
      </c>
      <c r="H2326" s="149">
        <v>1372</v>
      </c>
      <c r="I2326" s="136"/>
      <c r="J2326" s="136"/>
      <c r="K2326" s="136"/>
      <c r="L2326" s="136"/>
      <c r="M2326" s="136"/>
      <c r="N2326" s="136"/>
      <c r="O2326" s="136"/>
      <c r="P2326" s="136"/>
      <c r="Q2326" s="136"/>
      <c r="R2326" s="136"/>
      <c r="S2326" s="283">
        <v>42849</v>
      </c>
      <c r="T2326" s="283">
        <v>42865</v>
      </c>
      <c r="U2326" s="135"/>
      <c r="V2326" s="135"/>
      <c r="W2326" s="135"/>
      <c r="X2326" s="135"/>
      <c r="Y2326" s="135">
        <v>42866</v>
      </c>
      <c r="Z2326" s="137" t="s">
        <v>7717</v>
      </c>
      <c r="AA2326" s="134" t="s">
        <v>5499</v>
      </c>
      <c r="AB2326" s="138"/>
      <c r="AC2326" s="139"/>
      <c r="AD2326" s="137"/>
      <c r="AE2326" s="140"/>
      <c r="AF2326" s="140"/>
      <c r="AG2326" s="140"/>
      <c r="AH2326" s="140"/>
      <c r="AI2326" s="141"/>
      <c r="AJ2326" s="141"/>
      <c r="AK2326" s="142"/>
      <c r="AL2326" s="143"/>
      <c r="AM2326" s="258"/>
      <c r="AN2326" s="258"/>
      <c r="AO2326" s="258"/>
      <c r="AP2326" s="258"/>
      <c r="AQ2326" s="258"/>
      <c r="AR2326" s="258"/>
      <c r="AS2326" s="258"/>
      <c r="AT2326" s="258"/>
      <c r="AU2326" s="258"/>
      <c r="AV2326" s="258"/>
      <c r="AW2326" s="258"/>
    </row>
    <row r="2327" spans="1:49" ht="25.5" x14ac:dyDescent="0.2">
      <c r="A2327" s="16">
        <v>997</v>
      </c>
      <c r="B2327" s="16">
        <v>5</v>
      </c>
      <c r="C2327" s="13" t="s">
        <v>7259</v>
      </c>
      <c r="D2327" s="134" t="s">
        <v>5380</v>
      </c>
      <c r="E2327" s="149" t="s">
        <v>479</v>
      </c>
      <c r="F2327" s="149">
        <v>8</v>
      </c>
      <c r="G2327" s="150">
        <v>42829</v>
      </c>
      <c r="H2327" s="149">
        <v>1373</v>
      </c>
      <c r="I2327" s="136"/>
      <c r="J2327" s="136"/>
      <c r="K2327" s="136"/>
      <c r="L2327" s="136"/>
      <c r="M2327" s="136"/>
      <c r="N2327" s="136"/>
      <c r="O2327" s="136"/>
      <c r="P2327" s="136"/>
      <c r="Q2327" s="136"/>
      <c r="R2327" s="136"/>
      <c r="S2327" s="283">
        <v>42849</v>
      </c>
      <c r="T2327" s="283">
        <v>42865</v>
      </c>
      <c r="U2327" s="135"/>
      <c r="V2327" s="135"/>
      <c r="W2327" s="135"/>
      <c r="X2327" s="135"/>
      <c r="Y2327" s="135">
        <v>42866</v>
      </c>
      <c r="Z2327" s="137" t="s">
        <v>7718</v>
      </c>
      <c r="AA2327" s="134" t="s">
        <v>5499</v>
      </c>
      <c r="AB2327" s="138"/>
      <c r="AC2327" s="139"/>
      <c r="AD2327" s="137"/>
      <c r="AE2327" s="140"/>
      <c r="AF2327" s="140"/>
      <c r="AG2327" s="140"/>
      <c r="AH2327" s="140"/>
      <c r="AI2327" s="141"/>
      <c r="AJ2327" s="141"/>
      <c r="AK2327" s="142"/>
      <c r="AL2327" s="143"/>
      <c r="AM2327" s="258"/>
      <c r="AN2327" s="258"/>
      <c r="AO2327" s="258"/>
      <c r="AP2327" s="258"/>
      <c r="AQ2327" s="258"/>
      <c r="AR2327" s="258"/>
      <c r="AS2327" s="258"/>
      <c r="AT2327" s="258"/>
      <c r="AU2327" s="258"/>
      <c r="AV2327" s="258"/>
      <c r="AW2327" s="258"/>
    </row>
    <row r="2328" spans="1:49" ht="25.5" x14ac:dyDescent="0.2">
      <c r="A2328" s="16">
        <v>998</v>
      </c>
      <c r="B2328" s="16">
        <v>6</v>
      </c>
      <c r="C2328" s="13" t="s">
        <v>7259</v>
      </c>
      <c r="D2328" s="134" t="s">
        <v>5380</v>
      </c>
      <c r="E2328" s="149" t="s">
        <v>479</v>
      </c>
      <c r="F2328" s="149">
        <v>8</v>
      </c>
      <c r="G2328" s="150">
        <v>42829</v>
      </c>
      <c r="H2328" s="149">
        <v>1374</v>
      </c>
      <c r="I2328" s="136"/>
      <c r="J2328" s="136"/>
      <c r="K2328" s="136"/>
      <c r="L2328" s="136"/>
      <c r="M2328" s="136"/>
      <c r="N2328" s="136"/>
      <c r="O2328" s="136"/>
      <c r="P2328" s="136"/>
      <c r="Q2328" s="136"/>
      <c r="R2328" s="136"/>
      <c r="S2328" s="283">
        <v>42849</v>
      </c>
      <c r="T2328" s="283">
        <v>42865</v>
      </c>
      <c r="U2328" s="135"/>
      <c r="V2328" s="135"/>
      <c r="W2328" s="135"/>
      <c r="X2328" s="135"/>
      <c r="Y2328" s="135">
        <v>42866</v>
      </c>
      <c r="Z2328" s="137" t="s">
        <v>7719</v>
      </c>
      <c r="AA2328" s="134" t="s">
        <v>5499</v>
      </c>
      <c r="AB2328" s="138"/>
      <c r="AC2328" s="139"/>
      <c r="AD2328" s="137"/>
      <c r="AE2328" s="140"/>
      <c r="AF2328" s="140"/>
      <c r="AG2328" s="140"/>
      <c r="AH2328" s="140"/>
      <c r="AI2328" s="141"/>
      <c r="AJ2328" s="141"/>
      <c r="AK2328" s="142"/>
      <c r="AL2328" s="143"/>
      <c r="AM2328" s="258"/>
      <c r="AN2328" s="258"/>
      <c r="AO2328" s="258"/>
      <c r="AP2328" s="258"/>
      <c r="AQ2328" s="258"/>
      <c r="AR2328" s="258"/>
      <c r="AS2328" s="258"/>
      <c r="AT2328" s="258"/>
      <c r="AU2328" s="258"/>
      <c r="AV2328" s="258"/>
      <c r="AW2328" s="258"/>
    </row>
    <row r="2329" spans="1:49" ht="51" x14ac:dyDescent="0.2">
      <c r="A2329" s="16">
        <v>999</v>
      </c>
      <c r="B2329" s="16">
        <v>7</v>
      </c>
      <c r="C2329" s="13">
        <v>42844</v>
      </c>
      <c r="D2329" s="134" t="s">
        <v>5898</v>
      </c>
      <c r="E2329" s="134" t="s">
        <v>475</v>
      </c>
      <c r="F2329" s="134">
        <v>10</v>
      </c>
      <c r="G2329" s="135">
        <v>42842</v>
      </c>
      <c r="H2329" s="134">
        <v>1375</v>
      </c>
      <c r="I2329" s="136"/>
      <c r="J2329" s="136"/>
      <c r="K2329" s="136"/>
      <c r="L2329" s="136"/>
      <c r="M2329" s="136"/>
      <c r="N2329" s="136"/>
      <c r="O2329" s="136"/>
      <c r="P2329" s="136"/>
      <c r="Q2329" s="136"/>
      <c r="R2329" s="136"/>
      <c r="S2329" s="283">
        <v>42849</v>
      </c>
      <c r="T2329" s="283">
        <v>42865</v>
      </c>
      <c r="U2329" s="135"/>
      <c r="V2329" s="135"/>
      <c r="W2329" s="135"/>
      <c r="X2329" s="135"/>
      <c r="Y2329" s="135">
        <v>42866</v>
      </c>
      <c r="Z2329" s="137" t="s">
        <v>7720</v>
      </c>
      <c r="AA2329" s="134" t="s">
        <v>5499</v>
      </c>
      <c r="AB2329" s="138"/>
      <c r="AC2329" s="139"/>
      <c r="AD2329" s="137"/>
      <c r="AE2329" s="140"/>
      <c r="AF2329" s="140"/>
      <c r="AG2329" s="140"/>
      <c r="AH2329" s="140"/>
      <c r="AI2329" s="137"/>
      <c r="AJ2329" s="137"/>
      <c r="AK2329" s="137"/>
      <c r="AL2329" s="134"/>
      <c r="AM2329" s="258"/>
      <c r="AN2329" s="258"/>
      <c r="AO2329" s="258"/>
      <c r="AP2329" s="258"/>
      <c r="AQ2329" s="258"/>
      <c r="AR2329" s="258"/>
      <c r="AS2329" s="258"/>
      <c r="AT2329" s="258"/>
      <c r="AU2329" s="258"/>
      <c r="AV2329" s="258"/>
      <c r="AW2329" s="258"/>
    </row>
    <row r="2330" spans="1:49" ht="51" x14ac:dyDescent="0.2">
      <c r="A2330" s="16">
        <v>1000</v>
      </c>
      <c r="B2330" s="16">
        <v>8</v>
      </c>
      <c r="C2330" s="13">
        <v>42844</v>
      </c>
      <c r="D2330" s="134" t="s">
        <v>5898</v>
      </c>
      <c r="E2330" s="134" t="s">
        <v>6104</v>
      </c>
      <c r="F2330" s="134">
        <v>45</v>
      </c>
      <c r="G2330" s="135">
        <v>42842</v>
      </c>
      <c r="H2330" s="134">
        <v>1376</v>
      </c>
      <c r="I2330" s="136"/>
      <c r="J2330" s="136"/>
      <c r="K2330" s="136"/>
      <c r="L2330" s="136"/>
      <c r="M2330" s="136"/>
      <c r="N2330" s="136"/>
      <c r="O2330" s="136"/>
      <c r="P2330" s="136"/>
      <c r="Q2330" s="136"/>
      <c r="R2330" s="136"/>
      <c r="S2330" s="283">
        <v>42849</v>
      </c>
      <c r="T2330" s="283">
        <v>42865</v>
      </c>
      <c r="U2330" s="135"/>
      <c r="V2330" s="135"/>
      <c r="W2330" s="135"/>
      <c r="X2330" s="135"/>
      <c r="Y2330" s="135">
        <v>42866</v>
      </c>
      <c r="Z2330" s="137" t="s">
        <v>7721</v>
      </c>
      <c r="AA2330" s="134" t="s">
        <v>5499</v>
      </c>
      <c r="AB2330" s="138"/>
      <c r="AC2330" s="139"/>
      <c r="AD2330" s="137"/>
      <c r="AE2330" s="140"/>
      <c r="AF2330" s="140"/>
      <c r="AG2330" s="140"/>
      <c r="AH2330" s="140"/>
      <c r="AI2330" s="137"/>
      <c r="AJ2330" s="137"/>
      <c r="AK2330" s="137"/>
      <c r="AL2330" s="134"/>
      <c r="AM2330" s="258"/>
      <c r="AN2330" s="258"/>
      <c r="AO2330" s="258"/>
      <c r="AP2330" s="258"/>
      <c r="AQ2330" s="258"/>
      <c r="AR2330" s="258"/>
      <c r="AS2330" s="258"/>
      <c r="AT2330" s="258"/>
      <c r="AU2330" s="258"/>
      <c r="AV2330" s="258"/>
      <c r="AW2330" s="258"/>
    </row>
    <row r="2331" spans="1:49" ht="25.5" x14ac:dyDescent="0.2">
      <c r="A2331" s="16">
        <v>1001</v>
      </c>
      <c r="B2331" s="16">
        <v>9</v>
      </c>
      <c r="C2331" s="13">
        <v>42865</v>
      </c>
      <c r="D2331" s="134" t="s">
        <v>5380</v>
      </c>
      <c r="E2331" s="134" t="s">
        <v>621</v>
      </c>
      <c r="F2331" s="134">
        <v>170</v>
      </c>
      <c r="G2331" s="135">
        <v>42859</v>
      </c>
      <c r="H2331" s="134">
        <v>1377</v>
      </c>
      <c r="I2331" s="136"/>
      <c r="J2331" s="136"/>
      <c r="K2331" s="136"/>
      <c r="L2331" s="136"/>
      <c r="M2331" s="136"/>
      <c r="N2331" s="136"/>
      <c r="O2331" s="136"/>
      <c r="P2331" s="136"/>
      <c r="Q2331" s="136"/>
      <c r="R2331" s="136"/>
      <c r="S2331" s="283">
        <v>42866</v>
      </c>
      <c r="T2331" s="283">
        <v>42879</v>
      </c>
      <c r="U2331" s="135"/>
      <c r="V2331" s="135"/>
      <c r="W2331" s="135"/>
      <c r="X2331" s="135"/>
      <c r="Y2331" s="218">
        <v>42884</v>
      </c>
      <c r="Z2331" s="281" t="s">
        <v>8256</v>
      </c>
      <c r="AA2331" s="282" t="s">
        <v>5499</v>
      </c>
      <c r="AB2331" s="138"/>
      <c r="AC2331" s="139"/>
      <c r="AD2331" s="137"/>
      <c r="AE2331" s="140"/>
      <c r="AF2331" s="140"/>
      <c r="AG2331" s="140"/>
      <c r="AH2331" s="140"/>
      <c r="AI2331" s="137"/>
      <c r="AJ2331" s="137"/>
      <c r="AK2331" s="137"/>
      <c r="AL2331" s="134"/>
      <c r="AM2331" s="258"/>
      <c r="AN2331" s="258"/>
      <c r="AO2331" s="258"/>
      <c r="AP2331" s="258"/>
      <c r="AQ2331" s="258"/>
      <c r="AR2331" s="258"/>
      <c r="AS2331" s="258"/>
      <c r="AT2331" s="258"/>
      <c r="AU2331" s="258"/>
      <c r="AV2331" s="258"/>
      <c r="AW2331" s="258"/>
    </row>
    <row r="2332" spans="1:49" ht="25.5" x14ac:dyDescent="0.2">
      <c r="A2332" s="16">
        <v>1002</v>
      </c>
      <c r="B2332" s="16">
        <v>10</v>
      </c>
      <c r="C2332" s="13">
        <v>42865</v>
      </c>
      <c r="D2332" s="134" t="s">
        <v>5380</v>
      </c>
      <c r="E2332" s="134" t="s">
        <v>621</v>
      </c>
      <c r="F2332" s="134">
        <v>170</v>
      </c>
      <c r="G2332" s="135">
        <v>42859</v>
      </c>
      <c r="H2332" s="134">
        <v>1378</v>
      </c>
      <c r="I2332" s="136"/>
      <c r="J2332" s="136"/>
      <c r="K2332" s="136"/>
      <c r="L2332" s="136"/>
      <c r="M2332" s="136"/>
      <c r="N2332" s="136"/>
      <c r="O2332" s="136"/>
      <c r="P2332" s="136"/>
      <c r="Q2332" s="136"/>
      <c r="R2332" s="136"/>
      <c r="S2332" s="283">
        <v>42866</v>
      </c>
      <c r="T2332" s="283">
        <v>42879</v>
      </c>
      <c r="U2332" s="135"/>
      <c r="V2332" s="135"/>
      <c r="W2332" s="135"/>
      <c r="X2332" s="135"/>
      <c r="Y2332" s="218">
        <v>42884</v>
      </c>
      <c r="Z2332" s="281" t="s">
        <v>8257</v>
      </c>
      <c r="AA2332" s="282" t="s">
        <v>5499</v>
      </c>
      <c r="AB2332" s="138"/>
      <c r="AC2332" s="139"/>
      <c r="AD2332" s="137"/>
      <c r="AE2332" s="140"/>
      <c r="AF2332" s="140"/>
      <c r="AG2332" s="140"/>
      <c r="AH2332" s="140"/>
      <c r="AI2332" s="137"/>
      <c r="AJ2332" s="137"/>
      <c r="AK2332" s="137"/>
      <c r="AL2332" s="134"/>
      <c r="AM2332" s="258"/>
      <c r="AN2332" s="258"/>
      <c r="AO2332" s="258"/>
      <c r="AP2332" s="258"/>
      <c r="AQ2332" s="258"/>
      <c r="AR2332" s="258"/>
      <c r="AS2332" s="258"/>
      <c r="AT2332" s="258"/>
      <c r="AU2332" s="258"/>
      <c r="AV2332" s="258"/>
      <c r="AW2332" s="258"/>
    </row>
    <row r="2333" spans="1:49" x14ac:dyDescent="0.25">
      <c r="A2333" s="16">
        <v>1003</v>
      </c>
      <c r="B2333" s="3">
        <v>11</v>
      </c>
      <c r="C2333" s="36">
        <v>42865</v>
      </c>
      <c r="D2333" s="134" t="s">
        <v>5377</v>
      </c>
      <c r="E2333" s="134" t="s">
        <v>181</v>
      </c>
      <c r="F2333" s="134">
        <v>113</v>
      </c>
      <c r="G2333" s="135">
        <v>42859</v>
      </c>
      <c r="H2333" s="134">
        <v>1379</v>
      </c>
      <c r="I2333" s="36"/>
      <c r="J2333" s="36"/>
      <c r="K2333" s="3"/>
      <c r="L2333" s="3"/>
      <c r="M2333" s="3"/>
      <c r="N2333" s="3"/>
      <c r="O2333" s="3"/>
      <c r="P2333" s="3"/>
      <c r="Q2333" s="3"/>
      <c r="R2333" s="3"/>
      <c r="S2333" s="283">
        <v>42866</v>
      </c>
      <c r="T2333" s="283">
        <v>42879</v>
      </c>
      <c r="U2333" s="3"/>
      <c r="V2333" s="3"/>
      <c r="W2333" s="3"/>
      <c r="X2333" s="3"/>
      <c r="Y2333" s="218">
        <v>42884</v>
      </c>
      <c r="Z2333" s="281" t="s">
        <v>8258</v>
      </c>
      <c r="AA2333" s="282" t="s">
        <v>5499</v>
      </c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</row>
    <row r="2334" spans="1:49" s="259" customFormat="1" ht="25.5" x14ac:dyDescent="0.2">
      <c r="A2334" s="16">
        <v>1004</v>
      </c>
      <c r="B2334" s="16">
        <v>12</v>
      </c>
      <c r="C2334" s="29">
        <v>42877</v>
      </c>
      <c r="D2334" s="134" t="s">
        <v>5380</v>
      </c>
      <c r="E2334" s="134" t="s">
        <v>7722</v>
      </c>
      <c r="F2334" s="134">
        <v>29</v>
      </c>
      <c r="G2334" s="135">
        <v>42870</v>
      </c>
      <c r="H2334" s="134">
        <v>1380</v>
      </c>
      <c r="I2334" s="134"/>
      <c r="J2334" s="134"/>
      <c r="K2334" s="134"/>
      <c r="L2334" s="134"/>
      <c r="M2334" s="134"/>
      <c r="N2334" s="134"/>
      <c r="O2334" s="134"/>
      <c r="P2334" s="134"/>
      <c r="Q2334" s="138"/>
      <c r="R2334" s="138"/>
      <c r="S2334" s="283">
        <v>42887</v>
      </c>
      <c r="T2334" s="283">
        <v>42901</v>
      </c>
      <c r="U2334" s="135"/>
      <c r="V2334" s="135"/>
      <c r="W2334" s="135"/>
      <c r="X2334" s="139"/>
      <c r="Y2334" s="135">
        <v>42907</v>
      </c>
      <c r="Z2334" s="139" t="s">
        <v>8511</v>
      </c>
      <c r="AA2334" s="134" t="s">
        <v>5499</v>
      </c>
      <c r="AB2334" s="258"/>
      <c r="AC2334" s="258"/>
      <c r="AD2334" s="258"/>
      <c r="AE2334" s="258"/>
      <c r="AF2334" s="258"/>
      <c r="AG2334" s="258"/>
      <c r="AH2334" s="258"/>
      <c r="AI2334" s="258"/>
      <c r="AJ2334" s="258"/>
      <c r="AK2334" s="258"/>
      <c r="AL2334" s="258"/>
      <c r="AM2334" s="258"/>
      <c r="AN2334" s="258"/>
      <c r="AO2334" s="258"/>
      <c r="AP2334" s="258"/>
      <c r="AQ2334" s="258"/>
      <c r="AR2334" s="258"/>
      <c r="AS2334" s="258"/>
      <c r="AT2334" s="258"/>
      <c r="AU2334" s="258"/>
      <c r="AV2334" s="139"/>
      <c r="AW2334" s="258"/>
    </row>
    <row r="2335" spans="1:49" s="259" customFormat="1" ht="25.5" x14ac:dyDescent="0.2">
      <c r="A2335" s="16">
        <v>1005</v>
      </c>
      <c r="B2335" s="3">
        <v>13</v>
      </c>
      <c r="C2335" s="29">
        <v>42877</v>
      </c>
      <c r="D2335" s="134" t="s">
        <v>5380</v>
      </c>
      <c r="E2335" s="134" t="s">
        <v>7722</v>
      </c>
      <c r="F2335" s="134">
        <v>29</v>
      </c>
      <c r="G2335" s="135">
        <v>42870</v>
      </c>
      <c r="H2335" s="134">
        <v>1381</v>
      </c>
      <c r="I2335" s="134"/>
      <c r="J2335" s="134"/>
      <c r="K2335" s="134"/>
      <c r="L2335" s="134"/>
      <c r="M2335" s="134"/>
      <c r="N2335" s="134"/>
      <c r="O2335" s="134"/>
      <c r="P2335" s="134"/>
      <c r="Q2335" s="138"/>
      <c r="R2335" s="138"/>
      <c r="S2335" s="283">
        <v>42887</v>
      </c>
      <c r="T2335" s="283">
        <v>42901</v>
      </c>
      <c r="U2335" s="135"/>
      <c r="V2335" s="135"/>
      <c r="W2335" s="135"/>
      <c r="X2335" s="139"/>
      <c r="Y2335" s="135">
        <v>42907</v>
      </c>
      <c r="Z2335" s="139" t="s">
        <v>8512</v>
      </c>
      <c r="AA2335" s="134" t="s">
        <v>5499</v>
      </c>
      <c r="AB2335" s="258"/>
      <c r="AC2335" s="258"/>
      <c r="AD2335" s="258"/>
      <c r="AE2335" s="258"/>
      <c r="AF2335" s="258"/>
      <c r="AG2335" s="258"/>
      <c r="AH2335" s="258"/>
      <c r="AI2335" s="258"/>
      <c r="AJ2335" s="258"/>
      <c r="AK2335" s="258"/>
      <c r="AL2335" s="258"/>
      <c r="AM2335" s="258"/>
      <c r="AN2335" s="258"/>
      <c r="AO2335" s="258"/>
      <c r="AP2335" s="258"/>
      <c r="AQ2335" s="258"/>
      <c r="AR2335" s="258"/>
      <c r="AS2335" s="258"/>
      <c r="AT2335" s="258"/>
      <c r="AU2335" s="258"/>
      <c r="AV2335" s="139"/>
      <c r="AW2335" s="258"/>
    </row>
    <row r="2336" spans="1:49" s="259" customFormat="1" ht="25.5" x14ac:dyDescent="0.2">
      <c r="A2336" s="16">
        <v>1006</v>
      </c>
      <c r="B2336" s="16">
        <v>14</v>
      </c>
      <c r="C2336" s="29">
        <v>42877</v>
      </c>
      <c r="D2336" s="134" t="s">
        <v>5380</v>
      </c>
      <c r="E2336" s="134" t="s">
        <v>7722</v>
      </c>
      <c r="F2336" s="134">
        <v>29</v>
      </c>
      <c r="G2336" s="135">
        <v>42870</v>
      </c>
      <c r="H2336" s="134">
        <v>1382</v>
      </c>
      <c r="I2336" s="134"/>
      <c r="J2336" s="134"/>
      <c r="K2336" s="134"/>
      <c r="L2336" s="134"/>
      <c r="M2336" s="134"/>
      <c r="N2336" s="134"/>
      <c r="O2336" s="134"/>
      <c r="P2336" s="134"/>
      <c r="Q2336" s="138"/>
      <c r="R2336" s="138"/>
      <c r="S2336" s="283">
        <v>42887</v>
      </c>
      <c r="T2336" s="283">
        <v>42901</v>
      </c>
      <c r="U2336" s="135"/>
      <c r="V2336" s="135"/>
      <c r="W2336" s="135"/>
      <c r="X2336" s="139"/>
      <c r="Y2336" s="135">
        <v>42907</v>
      </c>
      <c r="Z2336" s="139" t="s">
        <v>8513</v>
      </c>
      <c r="AA2336" s="134" t="s">
        <v>5499</v>
      </c>
      <c r="AB2336" s="258"/>
      <c r="AC2336" s="258"/>
      <c r="AD2336" s="258"/>
      <c r="AE2336" s="258"/>
      <c r="AF2336" s="258"/>
      <c r="AG2336" s="258"/>
      <c r="AH2336" s="258"/>
      <c r="AI2336" s="258"/>
      <c r="AJ2336" s="258"/>
      <c r="AK2336" s="258"/>
      <c r="AL2336" s="258"/>
      <c r="AM2336" s="258"/>
      <c r="AN2336" s="258"/>
      <c r="AO2336" s="258"/>
      <c r="AP2336" s="258"/>
      <c r="AQ2336" s="258"/>
      <c r="AR2336" s="258"/>
      <c r="AS2336" s="258"/>
      <c r="AT2336" s="258"/>
      <c r="AU2336" s="258"/>
      <c r="AV2336" s="139"/>
      <c r="AW2336" s="258"/>
    </row>
    <row r="2337" spans="1:49" s="259" customFormat="1" ht="25.5" x14ac:dyDescent="0.2">
      <c r="A2337" s="16">
        <v>1007</v>
      </c>
      <c r="B2337" s="3">
        <v>15</v>
      </c>
      <c r="C2337" s="29">
        <v>42877</v>
      </c>
      <c r="D2337" s="134" t="s">
        <v>5380</v>
      </c>
      <c r="E2337" s="134" t="s">
        <v>7722</v>
      </c>
      <c r="F2337" s="134">
        <v>29</v>
      </c>
      <c r="G2337" s="135">
        <v>42870</v>
      </c>
      <c r="H2337" s="134">
        <v>1383</v>
      </c>
      <c r="I2337" s="134"/>
      <c r="J2337" s="134"/>
      <c r="K2337" s="134"/>
      <c r="L2337" s="134"/>
      <c r="M2337" s="134"/>
      <c r="N2337" s="134"/>
      <c r="O2337" s="134"/>
      <c r="P2337" s="134"/>
      <c r="Q2337" s="138"/>
      <c r="R2337" s="138"/>
      <c r="S2337" s="283">
        <v>42887</v>
      </c>
      <c r="T2337" s="283">
        <v>42901</v>
      </c>
      <c r="U2337" s="135"/>
      <c r="V2337" s="135"/>
      <c r="W2337" s="135"/>
      <c r="X2337" s="139"/>
      <c r="Y2337" s="135">
        <v>42907</v>
      </c>
      <c r="Z2337" s="139" t="s">
        <v>8514</v>
      </c>
      <c r="AA2337" s="134" t="s">
        <v>5499</v>
      </c>
      <c r="AB2337" s="258"/>
      <c r="AC2337" s="258"/>
      <c r="AD2337" s="258"/>
      <c r="AE2337" s="258"/>
      <c r="AF2337" s="258"/>
      <c r="AG2337" s="258"/>
      <c r="AH2337" s="258"/>
      <c r="AI2337" s="258"/>
      <c r="AJ2337" s="258"/>
      <c r="AK2337" s="258"/>
      <c r="AL2337" s="258"/>
      <c r="AM2337" s="258"/>
      <c r="AN2337" s="258"/>
      <c r="AO2337" s="258"/>
      <c r="AP2337" s="258"/>
      <c r="AQ2337" s="258"/>
      <c r="AR2337" s="258"/>
      <c r="AS2337" s="258"/>
      <c r="AT2337" s="258"/>
      <c r="AU2337" s="258"/>
      <c r="AV2337" s="139"/>
      <c r="AW2337" s="258"/>
    </row>
    <row r="2338" spans="1:49" s="259" customFormat="1" ht="25.5" x14ac:dyDescent="0.2">
      <c r="A2338" s="16">
        <v>1008</v>
      </c>
      <c r="B2338" s="16">
        <v>16</v>
      </c>
      <c r="C2338" s="29">
        <v>42877</v>
      </c>
      <c r="D2338" s="134" t="s">
        <v>5380</v>
      </c>
      <c r="E2338" s="134" t="s">
        <v>7722</v>
      </c>
      <c r="F2338" s="134">
        <v>29</v>
      </c>
      <c r="G2338" s="135">
        <v>42870</v>
      </c>
      <c r="H2338" s="134">
        <v>1384</v>
      </c>
      <c r="I2338" s="134"/>
      <c r="J2338" s="134"/>
      <c r="K2338" s="134"/>
      <c r="L2338" s="134"/>
      <c r="M2338" s="134"/>
      <c r="N2338" s="134"/>
      <c r="O2338" s="134"/>
      <c r="P2338" s="134"/>
      <c r="Q2338" s="138"/>
      <c r="R2338" s="138"/>
      <c r="S2338" s="283">
        <v>42887</v>
      </c>
      <c r="T2338" s="283">
        <v>42901</v>
      </c>
      <c r="U2338" s="135"/>
      <c r="V2338" s="135"/>
      <c r="W2338" s="135"/>
      <c r="X2338" s="139"/>
      <c r="Y2338" s="135">
        <v>42907</v>
      </c>
      <c r="Z2338" s="139" t="s">
        <v>8515</v>
      </c>
      <c r="AA2338" s="134" t="s">
        <v>5499</v>
      </c>
      <c r="AB2338" s="258"/>
      <c r="AC2338" s="258"/>
      <c r="AD2338" s="258"/>
      <c r="AE2338" s="258"/>
      <c r="AF2338" s="258"/>
      <c r="AG2338" s="258"/>
      <c r="AH2338" s="258"/>
      <c r="AI2338" s="258"/>
      <c r="AJ2338" s="258"/>
      <c r="AK2338" s="258"/>
      <c r="AL2338" s="258"/>
      <c r="AM2338" s="258"/>
      <c r="AN2338" s="258"/>
      <c r="AO2338" s="258"/>
      <c r="AP2338" s="258"/>
      <c r="AQ2338" s="258"/>
      <c r="AR2338" s="258"/>
      <c r="AS2338" s="258"/>
      <c r="AT2338" s="258"/>
      <c r="AU2338" s="258"/>
      <c r="AV2338" s="139"/>
      <c r="AW2338" s="258"/>
    </row>
    <row r="2339" spans="1:49" s="259" customFormat="1" ht="25.5" x14ac:dyDescent="0.2">
      <c r="A2339" s="16">
        <v>1009</v>
      </c>
      <c r="B2339" s="3">
        <v>17</v>
      </c>
      <c r="C2339" s="29">
        <v>42877</v>
      </c>
      <c r="D2339" s="134" t="s">
        <v>5380</v>
      </c>
      <c r="E2339" s="134" t="s">
        <v>7722</v>
      </c>
      <c r="F2339" s="134">
        <v>29</v>
      </c>
      <c r="G2339" s="135">
        <v>42870</v>
      </c>
      <c r="H2339" s="134">
        <v>1385</v>
      </c>
      <c r="I2339" s="134"/>
      <c r="J2339" s="134"/>
      <c r="K2339" s="134"/>
      <c r="L2339" s="134"/>
      <c r="M2339" s="134"/>
      <c r="N2339" s="134"/>
      <c r="O2339" s="134"/>
      <c r="P2339" s="134"/>
      <c r="Q2339" s="138"/>
      <c r="R2339" s="138"/>
      <c r="S2339" s="283">
        <v>42887</v>
      </c>
      <c r="T2339" s="283">
        <v>42901</v>
      </c>
      <c r="U2339" s="135"/>
      <c r="V2339" s="135"/>
      <c r="W2339" s="135"/>
      <c r="X2339" s="139"/>
      <c r="Y2339" s="135">
        <v>42907</v>
      </c>
      <c r="Z2339" s="139" t="s">
        <v>8516</v>
      </c>
      <c r="AA2339" s="134" t="s">
        <v>5499</v>
      </c>
      <c r="AB2339" s="258"/>
      <c r="AC2339" s="258"/>
      <c r="AD2339" s="258"/>
      <c r="AE2339" s="258"/>
      <c r="AF2339" s="258"/>
      <c r="AG2339" s="258"/>
      <c r="AH2339" s="258"/>
      <c r="AI2339" s="258"/>
      <c r="AJ2339" s="258"/>
      <c r="AK2339" s="258"/>
      <c r="AL2339" s="258"/>
      <c r="AM2339" s="258"/>
      <c r="AN2339" s="258"/>
      <c r="AO2339" s="258"/>
      <c r="AP2339" s="258"/>
      <c r="AQ2339" s="258"/>
      <c r="AR2339" s="258"/>
      <c r="AS2339" s="258"/>
      <c r="AT2339" s="258"/>
      <c r="AU2339" s="258"/>
      <c r="AV2339" s="139"/>
      <c r="AW2339" s="258"/>
    </row>
    <row r="2340" spans="1:49" s="259" customFormat="1" ht="29.25" customHeight="1" x14ac:dyDescent="0.2">
      <c r="A2340" s="16">
        <v>1010</v>
      </c>
      <c r="B2340" s="16">
        <v>18</v>
      </c>
      <c r="C2340" s="29">
        <v>42877</v>
      </c>
      <c r="D2340" s="134" t="s">
        <v>5380</v>
      </c>
      <c r="E2340" s="134" t="s">
        <v>7722</v>
      </c>
      <c r="F2340" s="134">
        <v>29</v>
      </c>
      <c r="G2340" s="135">
        <v>42870</v>
      </c>
      <c r="H2340" s="134">
        <v>1386</v>
      </c>
      <c r="I2340" s="134"/>
      <c r="J2340" s="134"/>
      <c r="K2340" s="134"/>
      <c r="L2340" s="134"/>
      <c r="M2340" s="134"/>
      <c r="N2340" s="134"/>
      <c r="O2340" s="134"/>
      <c r="P2340" s="134"/>
      <c r="Q2340" s="138"/>
      <c r="R2340" s="138"/>
      <c r="S2340" s="283">
        <v>42887</v>
      </c>
      <c r="T2340" s="283">
        <v>42901</v>
      </c>
      <c r="U2340" s="135"/>
      <c r="V2340" s="135"/>
      <c r="W2340" s="135"/>
      <c r="X2340" s="139"/>
      <c r="Y2340" s="135">
        <v>42907</v>
      </c>
      <c r="Z2340" s="139" t="s">
        <v>8517</v>
      </c>
      <c r="AA2340" s="134" t="s">
        <v>5499</v>
      </c>
      <c r="AB2340" s="258"/>
      <c r="AC2340" s="258"/>
      <c r="AD2340" s="258"/>
      <c r="AE2340" s="258"/>
      <c r="AF2340" s="258"/>
      <c r="AG2340" s="258"/>
      <c r="AH2340" s="258"/>
      <c r="AI2340" s="258"/>
      <c r="AJ2340" s="258"/>
      <c r="AK2340" s="258"/>
      <c r="AL2340" s="258"/>
      <c r="AM2340" s="258"/>
      <c r="AN2340" s="258"/>
      <c r="AO2340" s="258"/>
      <c r="AP2340" s="258"/>
      <c r="AQ2340" s="258"/>
      <c r="AR2340" s="258"/>
      <c r="AS2340" s="258"/>
      <c r="AT2340" s="258"/>
      <c r="AU2340" s="258"/>
      <c r="AV2340" s="139"/>
      <c r="AW2340" s="258"/>
    </row>
    <row r="2341" spans="1:49" s="259" customFormat="1" ht="25.5" x14ac:dyDescent="0.2">
      <c r="A2341" s="16">
        <v>1011</v>
      </c>
      <c r="B2341" s="3">
        <v>19</v>
      </c>
      <c r="C2341" s="29">
        <v>42877</v>
      </c>
      <c r="D2341" s="134" t="s">
        <v>5380</v>
      </c>
      <c r="E2341" s="134" t="s">
        <v>7722</v>
      </c>
      <c r="F2341" s="134">
        <v>29</v>
      </c>
      <c r="G2341" s="135">
        <v>42870</v>
      </c>
      <c r="H2341" s="134">
        <v>1387</v>
      </c>
      <c r="I2341" s="134"/>
      <c r="J2341" s="134"/>
      <c r="K2341" s="134"/>
      <c r="L2341" s="134"/>
      <c r="M2341" s="134"/>
      <c r="N2341" s="134"/>
      <c r="O2341" s="134"/>
      <c r="P2341" s="134"/>
      <c r="Q2341" s="138"/>
      <c r="R2341" s="138"/>
      <c r="S2341" s="283">
        <v>42887</v>
      </c>
      <c r="T2341" s="283">
        <v>42901</v>
      </c>
      <c r="U2341" s="135"/>
      <c r="V2341" s="135"/>
      <c r="W2341" s="135"/>
      <c r="X2341" s="139"/>
      <c r="Y2341" s="135">
        <v>42907</v>
      </c>
      <c r="Z2341" s="139" t="s">
        <v>8518</v>
      </c>
      <c r="AA2341" s="134" t="s">
        <v>5499</v>
      </c>
      <c r="AB2341" s="258"/>
      <c r="AC2341" s="258"/>
      <c r="AD2341" s="258"/>
      <c r="AE2341" s="258"/>
      <c r="AF2341" s="258"/>
      <c r="AG2341" s="258"/>
      <c r="AH2341" s="258"/>
      <c r="AI2341" s="258"/>
      <c r="AJ2341" s="258"/>
      <c r="AK2341" s="258"/>
      <c r="AL2341" s="258"/>
      <c r="AM2341" s="258"/>
      <c r="AN2341" s="258"/>
      <c r="AO2341" s="258"/>
      <c r="AP2341" s="258"/>
      <c r="AQ2341" s="258"/>
      <c r="AR2341" s="258"/>
      <c r="AS2341" s="258"/>
      <c r="AT2341" s="258"/>
      <c r="AU2341" s="258"/>
      <c r="AV2341" s="139"/>
      <c r="AW2341" s="258"/>
    </row>
    <row r="2342" spans="1:49" s="259" customFormat="1" ht="25.5" x14ac:dyDescent="0.2">
      <c r="A2342" s="16">
        <v>1012</v>
      </c>
      <c r="B2342" s="16">
        <v>20</v>
      </c>
      <c r="C2342" s="29">
        <v>42877</v>
      </c>
      <c r="D2342" s="134" t="s">
        <v>5380</v>
      </c>
      <c r="E2342" s="134" t="s">
        <v>7722</v>
      </c>
      <c r="F2342" s="134">
        <v>29</v>
      </c>
      <c r="G2342" s="135">
        <v>42870</v>
      </c>
      <c r="H2342" s="134">
        <v>1388</v>
      </c>
      <c r="I2342" s="134"/>
      <c r="J2342" s="134"/>
      <c r="K2342" s="134"/>
      <c r="L2342" s="134"/>
      <c r="M2342" s="134"/>
      <c r="N2342" s="134"/>
      <c r="O2342" s="134"/>
      <c r="P2342" s="134"/>
      <c r="Q2342" s="138"/>
      <c r="R2342" s="138"/>
      <c r="S2342" s="283">
        <v>42887</v>
      </c>
      <c r="T2342" s="283">
        <v>42901</v>
      </c>
      <c r="U2342" s="135"/>
      <c r="V2342" s="135"/>
      <c r="W2342" s="135"/>
      <c r="X2342" s="139"/>
      <c r="Y2342" s="135">
        <v>42907</v>
      </c>
      <c r="Z2342" s="139" t="s">
        <v>8519</v>
      </c>
      <c r="AA2342" s="134" t="s">
        <v>5499</v>
      </c>
      <c r="AB2342" s="258"/>
      <c r="AC2342" s="258"/>
      <c r="AD2342" s="258"/>
      <c r="AE2342" s="258"/>
      <c r="AF2342" s="258"/>
      <c r="AG2342" s="258"/>
      <c r="AH2342" s="258"/>
      <c r="AI2342" s="258"/>
      <c r="AJ2342" s="258"/>
      <c r="AK2342" s="258"/>
      <c r="AL2342" s="258"/>
      <c r="AM2342" s="258"/>
      <c r="AN2342" s="258"/>
      <c r="AO2342" s="258"/>
      <c r="AP2342" s="258"/>
      <c r="AQ2342" s="258"/>
      <c r="AR2342" s="258"/>
      <c r="AS2342" s="258"/>
      <c r="AT2342" s="258"/>
      <c r="AU2342" s="258"/>
      <c r="AV2342" s="139"/>
      <c r="AW2342" s="258"/>
    </row>
    <row r="2343" spans="1:49" s="259" customFormat="1" ht="25.5" x14ac:dyDescent="0.2">
      <c r="A2343" s="16">
        <v>1013</v>
      </c>
      <c r="B2343" s="3">
        <v>21</v>
      </c>
      <c r="C2343" s="29">
        <v>42877</v>
      </c>
      <c r="D2343" s="134" t="s">
        <v>5380</v>
      </c>
      <c r="E2343" s="134" t="s">
        <v>7722</v>
      </c>
      <c r="F2343" s="134">
        <v>29</v>
      </c>
      <c r="G2343" s="135">
        <v>42870</v>
      </c>
      <c r="H2343" s="134">
        <v>1389</v>
      </c>
      <c r="I2343" s="134"/>
      <c r="J2343" s="134"/>
      <c r="K2343" s="134"/>
      <c r="L2343" s="134"/>
      <c r="M2343" s="134"/>
      <c r="N2343" s="134"/>
      <c r="O2343" s="134"/>
      <c r="P2343" s="134"/>
      <c r="Q2343" s="138"/>
      <c r="R2343" s="138"/>
      <c r="S2343" s="283">
        <v>42887</v>
      </c>
      <c r="T2343" s="283">
        <v>42901</v>
      </c>
      <c r="U2343" s="135"/>
      <c r="V2343" s="135"/>
      <c r="W2343" s="135"/>
      <c r="X2343" s="139"/>
      <c r="Y2343" s="135">
        <v>42907</v>
      </c>
      <c r="Z2343" s="139" t="s">
        <v>8520</v>
      </c>
      <c r="AA2343" s="134" t="s">
        <v>5499</v>
      </c>
      <c r="AB2343" s="258"/>
      <c r="AC2343" s="258"/>
      <c r="AD2343" s="258"/>
      <c r="AE2343" s="258"/>
      <c r="AF2343" s="258"/>
      <c r="AG2343" s="258"/>
      <c r="AH2343" s="258"/>
      <c r="AI2343" s="258"/>
      <c r="AJ2343" s="258"/>
      <c r="AK2343" s="258"/>
      <c r="AL2343" s="258"/>
      <c r="AM2343" s="258"/>
      <c r="AN2343" s="258"/>
      <c r="AO2343" s="258"/>
      <c r="AP2343" s="258"/>
      <c r="AQ2343" s="258"/>
      <c r="AR2343" s="258"/>
      <c r="AS2343" s="258"/>
      <c r="AT2343" s="258"/>
      <c r="AU2343" s="258"/>
      <c r="AV2343" s="139"/>
      <c r="AW2343" s="258"/>
    </row>
    <row r="2344" spans="1:49" s="259" customFormat="1" ht="25.5" x14ac:dyDescent="0.2">
      <c r="A2344" s="16">
        <v>1014</v>
      </c>
      <c r="B2344" s="16">
        <v>22</v>
      </c>
      <c r="C2344" s="29">
        <v>42877</v>
      </c>
      <c r="D2344" s="134" t="s">
        <v>5380</v>
      </c>
      <c r="E2344" s="134" t="s">
        <v>7722</v>
      </c>
      <c r="F2344" s="134">
        <v>29</v>
      </c>
      <c r="G2344" s="135">
        <v>42870</v>
      </c>
      <c r="H2344" s="134">
        <v>1390</v>
      </c>
      <c r="I2344" s="134"/>
      <c r="J2344" s="134"/>
      <c r="K2344" s="134"/>
      <c r="L2344" s="134"/>
      <c r="M2344" s="134"/>
      <c r="N2344" s="134"/>
      <c r="O2344" s="134"/>
      <c r="P2344" s="134"/>
      <c r="Q2344" s="138"/>
      <c r="R2344" s="138"/>
      <c r="S2344" s="283">
        <v>42887</v>
      </c>
      <c r="T2344" s="283">
        <v>42901</v>
      </c>
      <c r="U2344" s="135"/>
      <c r="V2344" s="135"/>
      <c r="W2344" s="135"/>
      <c r="X2344" s="139"/>
      <c r="Y2344" s="135">
        <v>42907</v>
      </c>
      <c r="Z2344" s="139" t="s">
        <v>8521</v>
      </c>
      <c r="AA2344" s="134" t="s">
        <v>5499</v>
      </c>
      <c r="AB2344" s="258"/>
      <c r="AC2344" s="258"/>
      <c r="AD2344" s="258"/>
      <c r="AE2344" s="258"/>
      <c r="AF2344" s="258"/>
      <c r="AG2344" s="258"/>
      <c r="AH2344" s="258"/>
      <c r="AI2344" s="258"/>
      <c r="AJ2344" s="258"/>
      <c r="AK2344" s="258"/>
      <c r="AL2344" s="258"/>
      <c r="AM2344" s="258"/>
      <c r="AN2344" s="258"/>
      <c r="AO2344" s="258"/>
      <c r="AP2344" s="258"/>
      <c r="AQ2344" s="258"/>
      <c r="AR2344" s="258"/>
      <c r="AS2344" s="258"/>
      <c r="AT2344" s="258"/>
      <c r="AU2344" s="258"/>
      <c r="AV2344" s="139"/>
      <c r="AW2344" s="258"/>
    </row>
    <row r="2345" spans="1:49" s="259" customFormat="1" ht="25.5" customHeight="1" x14ac:dyDescent="0.2">
      <c r="A2345" s="16">
        <v>1015</v>
      </c>
      <c r="B2345" s="3">
        <v>23</v>
      </c>
      <c r="C2345" s="29">
        <v>42877</v>
      </c>
      <c r="D2345" s="134" t="s">
        <v>5380</v>
      </c>
      <c r="E2345" s="134" t="s">
        <v>7722</v>
      </c>
      <c r="F2345" s="134">
        <v>29</v>
      </c>
      <c r="G2345" s="135">
        <v>42870</v>
      </c>
      <c r="H2345" s="134">
        <v>1391</v>
      </c>
      <c r="I2345" s="134"/>
      <c r="J2345" s="134"/>
      <c r="K2345" s="134"/>
      <c r="L2345" s="134"/>
      <c r="M2345" s="134"/>
      <c r="N2345" s="134"/>
      <c r="O2345" s="134"/>
      <c r="P2345" s="134"/>
      <c r="Q2345" s="138"/>
      <c r="R2345" s="138"/>
      <c r="S2345" s="283">
        <v>42887</v>
      </c>
      <c r="T2345" s="283">
        <v>42901</v>
      </c>
      <c r="U2345" s="135"/>
      <c r="V2345" s="135"/>
      <c r="W2345" s="135"/>
      <c r="X2345" s="139"/>
      <c r="Y2345" s="135">
        <v>42907</v>
      </c>
      <c r="Z2345" s="139" t="s">
        <v>8522</v>
      </c>
      <c r="AA2345" s="134" t="s">
        <v>5499</v>
      </c>
      <c r="AB2345" s="258"/>
      <c r="AC2345" s="258"/>
      <c r="AD2345" s="258"/>
      <c r="AE2345" s="258"/>
      <c r="AF2345" s="258"/>
      <c r="AG2345" s="258"/>
      <c r="AH2345" s="258"/>
      <c r="AI2345" s="258"/>
      <c r="AJ2345" s="258"/>
      <c r="AK2345" s="258"/>
      <c r="AL2345" s="258"/>
      <c r="AM2345" s="258"/>
      <c r="AN2345" s="258"/>
      <c r="AO2345" s="258"/>
      <c r="AP2345" s="258"/>
      <c r="AQ2345" s="258"/>
      <c r="AR2345" s="258"/>
      <c r="AS2345" s="258"/>
      <c r="AT2345" s="258"/>
      <c r="AU2345" s="258"/>
      <c r="AV2345" s="139"/>
      <c r="AW2345" s="258"/>
    </row>
    <row r="2346" spans="1:49" s="259" customFormat="1" ht="25.5" x14ac:dyDescent="0.2">
      <c r="A2346" s="16">
        <v>1016</v>
      </c>
      <c r="B2346" s="16">
        <v>24</v>
      </c>
      <c r="C2346" s="29">
        <v>42877</v>
      </c>
      <c r="D2346" s="134" t="s">
        <v>5380</v>
      </c>
      <c r="E2346" s="134" t="s">
        <v>7722</v>
      </c>
      <c r="F2346" s="134">
        <v>29</v>
      </c>
      <c r="G2346" s="135">
        <v>42870</v>
      </c>
      <c r="H2346" s="134">
        <v>1392</v>
      </c>
      <c r="I2346" s="134"/>
      <c r="J2346" s="134"/>
      <c r="K2346" s="134"/>
      <c r="L2346" s="134"/>
      <c r="M2346" s="134"/>
      <c r="N2346" s="134"/>
      <c r="O2346" s="134"/>
      <c r="P2346" s="134"/>
      <c r="Q2346" s="138"/>
      <c r="R2346" s="138"/>
      <c r="S2346" s="283">
        <v>42887</v>
      </c>
      <c r="T2346" s="283">
        <v>42901</v>
      </c>
      <c r="U2346" s="135"/>
      <c r="V2346" s="135"/>
      <c r="W2346" s="135"/>
      <c r="X2346" s="139"/>
      <c r="Y2346" s="135">
        <v>42907</v>
      </c>
      <c r="Z2346" s="139" t="s">
        <v>8523</v>
      </c>
      <c r="AA2346" s="134" t="s">
        <v>5499</v>
      </c>
      <c r="AB2346" s="258"/>
      <c r="AC2346" s="258"/>
      <c r="AD2346" s="258"/>
      <c r="AE2346" s="258"/>
      <c r="AF2346" s="258"/>
      <c r="AG2346" s="258"/>
      <c r="AH2346" s="258"/>
      <c r="AI2346" s="258"/>
      <c r="AJ2346" s="258"/>
      <c r="AK2346" s="258"/>
      <c r="AL2346" s="258"/>
      <c r="AM2346" s="258"/>
      <c r="AN2346" s="258"/>
      <c r="AO2346" s="258"/>
      <c r="AP2346" s="258"/>
      <c r="AQ2346" s="258"/>
      <c r="AR2346" s="258"/>
      <c r="AS2346" s="258"/>
      <c r="AT2346" s="258"/>
      <c r="AU2346" s="258"/>
      <c r="AV2346" s="139"/>
      <c r="AW2346" s="258"/>
    </row>
    <row r="2347" spans="1:49" s="259" customFormat="1" ht="27" customHeight="1" x14ac:dyDescent="0.2">
      <c r="A2347" s="16">
        <v>1017</v>
      </c>
      <c r="B2347" s="3">
        <v>25</v>
      </c>
      <c r="C2347" s="29">
        <v>42877</v>
      </c>
      <c r="D2347" s="134" t="s">
        <v>5380</v>
      </c>
      <c r="E2347" s="134" t="s">
        <v>7722</v>
      </c>
      <c r="F2347" s="134">
        <v>29</v>
      </c>
      <c r="G2347" s="135">
        <v>42870</v>
      </c>
      <c r="H2347" s="134">
        <v>1393</v>
      </c>
      <c r="I2347" s="134"/>
      <c r="J2347" s="134"/>
      <c r="K2347" s="134"/>
      <c r="L2347" s="134"/>
      <c r="M2347" s="134"/>
      <c r="N2347" s="134"/>
      <c r="O2347" s="134"/>
      <c r="P2347" s="134"/>
      <c r="Q2347" s="138"/>
      <c r="R2347" s="138"/>
      <c r="S2347" s="283">
        <v>42887</v>
      </c>
      <c r="T2347" s="283">
        <v>42901</v>
      </c>
      <c r="U2347" s="135"/>
      <c r="V2347" s="135"/>
      <c r="W2347" s="135"/>
      <c r="X2347" s="139"/>
      <c r="Y2347" s="135">
        <v>42907</v>
      </c>
      <c r="Z2347" s="139" t="s">
        <v>8524</v>
      </c>
      <c r="AA2347" s="134" t="s">
        <v>5499</v>
      </c>
      <c r="AB2347" s="258"/>
      <c r="AC2347" s="258"/>
      <c r="AD2347" s="258"/>
      <c r="AE2347" s="258"/>
      <c r="AF2347" s="258"/>
      <c r="AG2347" s="258"/>
      <c r="AH2347" s="258"/>
      <c r="AI2347" s="258"/>
      <c r="AJ2347" s="258"/>
      <c r="AK2347" s="258"/>
      <c r="AL2347" s="258"/>
      <c r="AM2347" s="258"/>
      <c r="AN2347" s="258"/>
      <c r="AO2347" s="258"/>
      <c r="AP2347" s="258"/>
      <c r="AQ2347" s="258"/>
      <c r="AR2347" s="258"/>
      <c r="AS2347" s="258"/>
      <c r="AT2347" s="258"/>
      <c r="AU2347" s="258"/>
      <c r="AV2347" s="139"/>
      <c r="AW2347" s="258"/>
    </row>
    <row r="2348" spans="1:49" s="259" customFormat="1" ht="27" customHeight="1" x14ac:dyDescent="0.2">
      <c r="A2348" s="16">
        <v>1018</v>
      </c>
      <c r="B2348" s="16">
        <v>26</v>
      </c>
      <c r="C2348" s="29">
        <v>42877</v>
      </c>
      <c r="D2348" s="134" t="s">
        <v>5380</v>
      </c>
      <c r="E2348" s="134" t="s">
        <v>7722</v>
      </c>
      <c r="F2348" s="134">
        <v>29</v>
      </c>
      <c r="G2348" s="135">
        <v>42870</v>
      </c>
      <c r="H2348" s="134">
        <v>1394</v>
      </c>
      <c r="I2348" s="134"/>
      <c r="J2348" s="134"/>
      <c r="K2348" s="134"/>
      <c r="L2348" s="134"/>
      <c r="M2348" s="134"/>
      <c r="N2348" s="134"/>
      <c r="O2348" s="134"/>
      <c r="P2348" s="134"/>
      <c r="Q2348" s="138"/>
      <c r="R2348" s="138"/>
      <c r="S2348" s="283">
        <v>42887</v>
      </c>
      <c r="T2348" s="283">
        <v>42901</v>
      </c>
      <c r="U2348" s="135"/>
      <c r="V2348" s="135"/>
      <c r="W2348" s="135"/>
      <c r="X2348" s="139"/>
      <c r="Y2348" s="135">
        <v>42907</v>
      </c>
      <c r="Z2348" s="139" t="s">
        <v>8525</v>
      </c>
      <c r="AA2348" s="134" t="s">
        <v>5499</v>
      </c>
      <c r="AB2348" s="258"/>
      <c r="AC2348" s="258"/>
      <c r="AD2348" s="258"/>
      <c r="AE2348" s="258"/>
      <c r="AF2348" s="258"/>
      <c r="AG2348" s="258"/>
      <c r="AH2348" s="258"/>
      <c r="AI2348" s="258"/>
      <c r="AJ2348" s="258"/>
      <c r="AK2348" s="258"/>
      <c r="AL2348" s="258"/>
      <c r="AM2348" s="258"/>
      <c r="AN2348" s="258"/>
      <c r="AO2348" s="258"/>
      <c r="AP2348" s="258"/>
      <c r="AQ2348" s="258"/>
      <c r="AR2348" s="258"/>
      <c r="AS2348" s="258"/>
      <c r="AT2348" s="258"/>
      <c r="AU2348" s="258"/>
      <c r="AV2348" s="139"/>
      <c r="AW2348" s="258"/>
    </row>
    <row r="2349" spans="1:49" s="259" customFormat="1" ht="33.75" customHeight="1" x14ac:dyDescent="0.2">
      <c r="A2349" s="16">
        <v>1019</v>
      </c>
      <c r="B2349" s="3">
        <v>27</v>
      </c>
      <c r="C2349" s="29">
        <v>42877</v>
      </c>
      <c r="D2349" s="134" t="s">
        <v>5380</v>
      </c>
      <c r="E2349" s="134" t="s">
        <v>7722</v>
      </c>
      <c r="F2349" s="134">
        <v>29</v>
      </c>
      <c r="G2349" s="135">
        <v>42870</v>
      </c>
      <c r="H2349" s="134">
        <v>1395</v>
      </c>
      <c r="I2349" s="134"/>
      <c r="J2349" s="134"/>
      <c r="K2349" s="134"/>
      <c r="L2349" s="134"/>
      <c r="M2349" s="134"/>
      <c r="N2349" s="134"/>
      <c r="O2349" s="134"/>
      <c r="P2349" s="134"/>
      <c r="Q2349" s="138"/>
      <c r="R2349" s="138"/>
      <c r="S2349" s="283">
        <v>42887</v>
      </c>
      <c r="T2349" s="283">
        <v>42901</v>
      </c>
      <c r="U2349" s="135"/>
      <c r="V2349" s="135"/>
      <c r="W2349" s="135"/>
      <c r="X2349" s="139"/>
      <c r="Y2349" s="135">
        <v>42907</v>
      </c>
      <c r="Z2349" s="139" t="s">
        <v>8526</v>
      </c>
      <c r="AA2349" s="134" t="s">
        <v>5499</v>
      </c>
      <c r="AB2349" s="258"/>
      <c r="AC2349" s="258"/>
      <c r="AD2349" s="258"/>
      <c r="AE2349" s="258"/>
      <c r="AF2349" s="258"/>
      <c r="AG2349" s="258"/>
      <c r="AH2349" s="258"/>
      <c r="AI2349" s="258"/>
      <c r="AJ2349" s="258"/>
      <c r="AK2349" s="258"/>
      <c r="AL2349" s="258"/>
      <c r="AM2349" s="258"/>
      <c r="AN2349" s="258"/>
      <c r="AO2349" s="258"/>
      <c r="AP2349" s="258"/>
      <c r="AQ2349" s="258"/>
      <c r="AR2349" s="258"/>
      <c r="AS2349" s="258"/>
      <c r="AT2349" s="258"/>
      <c r="AU2349" s="258"/>
      <c r="AV2349" s="139"/>
      <c r="AW2349" s="258"/>
    </row>
    <row r="2350" spans="1:49" s="259" customFormat="1" ht="25.5" x14ac:dyDescent="0.2">
      <c r="A2350" s="16">
        <v>1020</v>
      </c>
      <c r="B2350" s="3">
        <v>29</v>
      </c>
      <c r="C2350" s="29">
        <v>42877</v>
      </c>
      <c r="D2350" s="134" t="s">
        <v>5380</v>
      </c>
      <c r="E2350" s="134" t="s">
        <v>479</v>
      </c>
      <c r="F2350" s="134">
        <v>8</v>
      </c>
      <c r="G2350" s="135">
        <v>42871</v>
      </c>
      <c r="H2350" s="134">
        <v>1397</v>
      </c>
      <c r="I2350" s="134"/>
      <c r="J2350" s="134"/>
      <c r="K2350" s="134"/>
      <c r="L2350" s="134"/>
      <c r="M2350" s="134"/>
      <c r="N2350" s="134"/>
      <c r="O2350" s="134"/>
      <c r="P2350" s="134"/>
      <c r="Q2350" s="138"/>
      <c r="R2350" s="138"/>
      <c r="S2350" s="283">
        <v>42887</v>
      </c>
      <c r="T2350" s="283">
        <v>42901</v>
      </c>
      <c r="U2350" s="135"/>
      <c r="V2350" s="135"/>
      <c r="W2350" s="135"/>
      <c r="X2350" s="139"/>
      <c r="Y2350" s="135">
        <v>42907</v>
      </c>
      <c r="Z2350" s="139" t="s">
        <v>8527</v>
      </c>
      <c r="AA2350" s="134" t="s">
        <v>5499</v>
      </c>
      <c r="AB2350" s="258"/>
      <c r="AC2350" s="258"/>
      <c r="AD2350" s="258"/>
      <c r="AE2350" s="258"/>
      <c r="AF2350" s="258"/>
      <c r="AG2350" s="258"/>
      <c r="AH2350" s="258"/>
      <c r="AI2350" s="258"/>
      <c r="AJ2350" s="258"/>
      <c r="AK2350" s="258"/>
      <c r="AL2350" s="258"/>
      <c r="AM2350" s="258"/>
      <c r="AN2350" s="258"/>
      <c r="AO2350" s="258"/>
      <c r="AP2350" s="258"/>
      <c r="AQ2350" s="258"/>
      <c r="AR2350" s="258"/>
      <c r="AS2350" s="258"/>
      <c r="AT2350" s="258"/>
      <c r="AU2350" s="258"/>
      <c r="AV2350" s="139"/>
      <c r="AW2350" s="258"/>
    </row>
    <row r="2351" spans="1:49" s="259" customFormat="1" ht="25.5" x14ac:dyDescent="0.2">
      <c r="A2351" s="16">
        <v>1021</v>
      </c>
      <c r="B2351" s="16">
        <v>30</v>
      </c>
      <c r="C2351" s="29">
        <v>42877</v>
      </c>
      <c r="D2351" s="134" t="s">
        <v>5380</v>
      </c>
      <c r="E2351" s="134" t="s">
        <v>479</v>
      </c>
      <c r="F2351" s="134">
        <v>8</v>
      </c>
      <c r="G2351" s="135">
        <v>42871</v>
      </c>
      <c r="H2351" s="134">
        <v>1398</v>
      </c>
      <c r="I2351" s="134"/>
      <c r="J2351" s="134"/>
      <c r="K2351" s="134"/>
      <c r="L2351" s="134"/>
      <c r="M2351" s="134"/>
      <c r="N2351" s="134"/>
      <c r="O2351" s="134"/>
      <c r="P2351" s="134"/>
      <c r="Q2351" s="138"/>
      <c r="R2351" s="138"/>
      <c r="S2351" s="283">
        <v>42887</v>
      </c>
      <c r="T2351" s="283">
        <v>42901</v>
      </c>
      <c r="U2351" s="135"/>
      <c r="V2351" s="135"/>
      <c r="W2351" s="135"/>
      <c r="X2351" s="139"/>
      <c r="Y2351" s="135">
        <v>42907</v>
      </c>
      <c r="Z2351" s="139" t="s">
        <v>8528</v>
      </c>
      <c r="AA2351" s="134" t="s">
        <v>5499</v>
      </c>
      <c r="AB2351" s="258"/>
      <c r="AC2351" s="258"/>
      <c r="AD2351" s="258"/>
      <c r="AE2351" s="258"/>
      <c r="AF2351" s="258"/>
      <c r="AG2351" s="258"/>
      <c r="AH2351" s="258"/>
      <c r="AI2351" s="258"/>
      <c r="AJ2351" s="258"/>
      <c r="AK2351" s="258"/>
      <c r="AL2351" s="258"/>
      <c r="AM2351" s="258"/>
      <c r="AN2351" s="258"/>
      <c r="AO2351" s="258"/>
      <c r="AP2351" s="258"/>
      <c r="AQ2351" s="258"/>
      <c r="AR2351" s="258"/>
      <c r="AS2351" s="258"/>
      <c r="AT2351" s="258"/>
      <c r="AU2351" s="258"/>
      <c r="AV2351" s="139"/>
      <c r="AW2351" s="258"/>
    </row>
    <row r="2352" spans="1:49" s="259" customFormat="1" ht="25.5" x14ac:dyDescent="0.2">
      <c r="A2352" s="16">
        <v>1022</v>
      </c>
      <c r="B2352" s="3">
        <v>31</v>
      </c>
      <c r="C2352" s="29">
        <v>42877</v>
      </c>
      <c r="D2352" s="134" t="s">
        <v>5380</v>
      </c>
      <c r="E2352" s="134" t="s">
        <v>479</v>
      </c>
      <c r="F2352" s="134">
        <v>8</v>
      </c>
      <c r="G2352" s="135">
        <v>42871</v>
      </c>
      <c r="H2352" s="134">
        <v>1399</v>
      </c>
      <c r="I2352" s="134"/>
      <c r="J2352" s="134"/>
      <c r="K2352" s="134"/>
      <c r="L2352" s="134"/>
      <c r="M2352" s="134"/>
      <c r="N2352" s="134"/>
      <c r="O2352" s="134"/>
      <c r="P2352" s="134"/>
      <c r="Q2352" s="138"/>
      <c r="R2352" s="138"/>
      <c r="S2352" s="283">
        <v>42887</v>
      </c>
      <c r="T2352" s="283">
        <v>42901</v>
      </c>
      <c r="U2352" s="135"/>
      <c r="V2352" s="135"/>
      <c r="W2352" s="135"/>
      <c r="X2352" s="139"/>
      <c r="Y2352" s="135">
        <v>42907</v>
      </c>
      <c r="Z2352" s="139" t="s">
        <v>8529</v>
      </c>
      <c r="AA2352" s="134" t="s">
        <v>5499</v>
      </c>
      <c r="AB2352" s="258"/>
      <c r="AC2352" s="258"/>
      <c r="AD2352" s="258"/>
      <c r="AE2352" s="258"/>
      <c r="AF2352" s="258"/>
      <c r="AG2352" s="258"/>
      <c r="AH2352" s="258"/>
      <c r="AI2352" s="258"/>
      <c r="AJ2352" s="258"/>
      <c r="AK2352" s="258"/>
      <c r="AL2352" s="258"/>
      <c r="AM2352" s="258"/>
      <c r="AN2352" s="258"/>
      <c r="AO2352" s="258"/>
      <c r="AP2352" s="258"/>
      <c r="AQ2352" s="258"/>
      <c r="AR2352" s="258"/>
      <c r="AS2352" s="258"/>
      <c r="AT2352" s="258"/>
      <c r="AU2352" s="258"/>
      <c r="AV2352" s="139"/>
      <c r="AW2352" s="258"/>
    </row>
    <row r="2353" spans="1:49" s="259" customFormat="1" ht="25.5" x14ac:dyDescent="0.2">
      <c r="A2353" s="16">
        <v>1023</v>
      </c>
      <c r="B2353" s="16">
        <v>32</v>
      </c>
      <c r="C2353" s="29">
        <v>42877</v>
      </c>
      <c r="D2353" s="134" t="s">
        <v>5380</v>
      </c>
      <c r="E2353" s="134" t="s">
        <v>479</v>
      </c>
      <c r="F2353" s="134">
        <v>8</v>
      </c>
      <c r="G2353" s="135">
        <v>42871</v>
      </c>
      <c r="H2353" s="134">
        <v>1400</v>
      </c>
      <c r="I2353" s="134"/>
      <c r="J2353" s="134"/>
      <c r="K2353" s="134"/>
      <c r="L2353" s="134"/>
      <c r="M2353" s="134"/>
      <c r="N2353" s="134"/>
      <c r="O2353" s="134"/>
      <c r="P2353" s="134"/>
      <c r="Q2353" s="138"/>
      <c r="R2353" s="138"/>
      <c r="S2353" s="283">
        <v>42887</v>
      </c>
      <c r="T2353" s="283">
        <v>42901</v>
      </c>
      <c r="U2353" s="135"/>
      <c r="V2353" s="135"/>
      <c r="W2353" s="135"/>
      <c r="X2353" s="139"/>
      <c r="Y2353" s="135">
        <v>42907</v>
      </c>
      <c r="Z2353" s="139" t="s">
        <v>8530</v>
      </c>
      <c r="AA2353" s="134" t="s">
        <v>5499</v>
      </c>
      <c r="AB2353" s="258"/>
      <c r="AC2353" s="258"/>
      <c r="AD2353" s="258"/>
      <c r="AE2353" s="258"/>
      <c r="AF2353" s="258"/>
      <c r="AG2353" s="258"/>
      <c r="AH2353" s="258"/>
      <c r="AI2353" s="258"/>
      <c r="AJ2353" s="258"/>
      <c r="AK2353" s="258"/>
      <c r="AL2353" s="258"/>
      <c r="AM2353" s="258"/>
      <c r="AN2353" s="258"/>
      <c r="AO2353" s="258"/>
      <c r="AP2353" s="258"/>
      <c r="AQ2353" s="258"/>
      <c r="AR2353" s="258"/>
      <c r="AS2353" s="258"/>
      <c r="AT2353" s="258"/>
      <c r="AU2353" s="258"/>
      <c r="AV2353" s="139"/>
      <c r="AW2353" s="258"/>
    </row>
    <row r="2354" spans="1:49" s="259" customFormat="1" ht="25.5" customHeight="1" x14ac:dyDescent="0.2">
      <c r="A2354" s="16">
        <v>1024</v>
      </c>
      <c r="B2354" s="3">
        <v>33</v>
      </c>
      <c r="C2354" s="29">
        <v>42877</v>
      </c>
      <c r="D2354" s="134" t="s">
        <v>5380</v>
      </c>
      <c r="E2354" s="134" t="s">
        <v>479</v>
      </c>
      <c r="F2354" s="134">
        <v>8</v>
      </c>
      <c r="G2354" s="135">
        <v>42871</v>
      </c>
      <c r="H2354" s="134">
        <v>1401</v>
      </c>
      <c r="I2354" s="134"/>
      <c r="J2354" s="134"/>
      <c r="K2354" s="134"/>
      <c r="L2354" s="134"/>
      <c r="M2354" s="134"/>
      <c r="N2354" s="134"/>
      <c r="O2354" s="134"/>
      <c r="P2354" s="134"/>
      <c r="Q2354" s="138"/>
      <c r="R2354" s="138"/>
      <c r="S2354" s="283">
        <v>42887</v>
      </c>
      <c r="T2354" s="283">
        <v>42901</v>
      </c>
      <c r="U2354" s="135"/>
      <c r="V2354" s="135"/>
      <c r="W2354" s="135"/>
      <c r="X2354" s="139"/>
      <c r="Y2354" s="135">
        <v>42907</v>
      </c>
      <c r="Z2354" s="139" t="s">
        <v>8531</v>
      </c>
      <c r="AA2354" s="134" t="s">
        <v>5499</v>
      </c>
      <c r="AB2354" s="258"/>
      <c r="AC2354" s="258"/>
      <c r="AD2354" s="258"/>
      <c r="AE2354" s="258"/>
      <c r="AF2354" s="258"/>
      <c r="AG2354" s="258"/>
      <c r="AH2354" s="258"/>
      <c r="AI2354" s="258"/>
      <c r="AJ2354" s="258"/>
      <c r="AK2354" s="258"/>
      <c r="AL2354" s="258"/>
      <c r="AM2354" s="258"/>
      <c r="AN2354" s="258"/>
      <c r="AO2354" s="258"/>
      <c r="AP2354" s="258"/>
      <c r="AQ2354" s="258"/>
      <c r="AR2354" s="258"/>
      <c r="AS2354" s="258"/>
      <c r="AT2354" s="258"/>
      <c r="AU2354" s="258"/>
      <c r="AV2354" s="139"/>
      <c r="AW2354" s="258"/>
    </row>
    <row r="2355" spans="1:49" s="259" customFormat="1" ht="24.75" customHeight="1" x14ac:dyDescent="0.2">
      <c r="A2355" s="16">
        <v>1025</v>
      </c>
      <c r="B2355" s="16">
        <v>34</v>
      </c>
      <c r="C2355" s="29">
        <v>42877</v>
      </c>
      <c r="D2355" s="134" t="s">
        <v>5380</v>
      </c>
      <c r="E2355" s="134" t="s">
        <v>479</v>
      </c>
      <c r="F2355" s="134">
        <v>8</v>
      </c>
      <c r="G2355" s="135">
        <v>42871</v>
      </c>
      <c r="H2355" s="134">
        <v>1402</v>
      </c>
      <c r="I2355" s="134"/>
      <c r="J2355" s="134"/>
      <c r="K2355" s="134"/>
      <c r="L2355" s="134"/>
      <c r="M2355" s="134"/>
      <c r="N2355" s="134"/>
      <c r="O2355" s="134"/>
      <c r="P2355" s="134"/>
      <c r="Q2355" s="138"/>
      <c r="R2355" s="138"/>
      <c r="S2355" s="283">
        <v>42887</v>
      </c>
      <c r="T2355" s="283">
        <v>42901</v>
      </c>
      <c r="U2355" s="135"/>
      <c r="V2355" s="135"/>
      <c r="W2355" s="135"/>
      <c r="X2355" s="139"/>
      <c r="Y2355" s="135">
        <v>42907</v>
      </c>
      <c r="Z2355" s="139" t="s">
        <v>8532</v>
      </c>
      <c r="AA2355" s="134" t="s">
        <v>5499</v>
      </c>
      <c r="AB2355" s="258"/>
      <c r="AC2355" s="258"/>
      <c r="AD2355" s="258"/>
      <c r="AE2355" s="258"/>
      <c r="AF2355" s="258"/>
      <c r="AG2355" s="258"/>
      <c r="AH2355" s="258"/>
      <c r="AI2355" s="258"/>
      <c r="AJ2355" s="258"/>
      <c r="AK2355" s="258"/>
      <c r="AL2355" s="258"/>
      <c r="AM2355" s="258"/>
      <c r="AN2355" s="258"/>
      <c r="AO2355" s="258"/>
      <c r="AP2355" s="258"/>
      <c r="AQ2355" s="258"/>
      <c r="AR2355" s="258"/>
      <c r="AS2355" s="258"/>
      <c r="AT2355" s="258"/>
      <c r="AU2355" s="258"/>
      <c r="AV2355" s="139"/>
      <c r="AW2355" s="258"/>
    </row>
    <row r="2356" spans="1:49" s="259" customFormat="1" ht="25.5" x14ac:dyDescent="0.2">
      <c r="A2356" s="16">
        <v>1026</v>
      </c>
      <c r="B2356" s="3">
        <v>35</v>
      </c>
      <c r="C2356" s="29">
        <v>42877</v>
      </c>
      <c r="D2356" s="134" t="s">
        <v>5380</v>
      </c>
      <c r="E2356" s="134" t="s">
        <v>479</v>
      </c>
      <c r="F2356" s="134">
        <v>8</v>
      </c>
      <c r="G2356" s="135">
        <v>42871</v>
      </c>
      <c r="H2356" s="134">
        <v>1403</v>
      </c>
      <c r="I2356" s="134"/>
      <c r="J2356" s="134"/>
      <c r="K2356" s="134"/>
      <c r="L2356" s="134"/>
      <c r="M2356" s="134"/>
      <c r="N2356" s="134"/>
      <c r="O2356" s="134"/>
      <c r="P2356" s="134"/>
      <c r="Q2356" s="138"/>
      <c r="R2356" s="138"/>
      <c r="S2356" s="283">
        <v>42887</v>
      </c>
      <c r="T2356" s="283">
        <v>42901</v>
      </c>
      <c r="U2356" s="135"/>
      <c r="V2356" s="135"/>
      <c r="W2356" s="135"/>
      <c r="X2356" s="139"/>
      <c r="Y2356" s="135">
        <v>42907</v>
      </c>
      <c r="Z2356" s="139" t="s">
        <v>8533</v>
      </c>
      <c r="AA2356" s="134" t="s">
        <v>5499</v>
      </c>
      <c r="AB2356" s="258"/>
      <c r="AC2356" s="258"/>
      <c r="AD2356" s="258"/>
      <c r="AE2356" s="258"/>
      <c r="AF2356" s="258"/>
      <c r="AG2356" s="258"/>
      <c r="AH2356" s="258"/>
      <c r="AI2356" s="258"/>
      <c r="AJ2356" s="258"/>
      <c r="AK2356" s="258"/>
      <c r="AL2356" s="258"/>
      <c r="AM2356" s="258"/>
      <c r="AN2356" s="258"/>
      <c r="AO2356" s="258"/>
      <c r="AP2356" s="258"/>
      <c r="AQ2356" s="258"/>
      <c r="AR2356" s="258"/>
      <c r="AS2356" s="258"/>
      <c r="AT2356" s="258"/>
      <c r="AU2356" s="258"/>
      <c r="AV2356" s="139"/>
      <c r="AW2356" s="258"/>
    </row>
    <row r="2357" spans="1:49" s="259" customFormat="1" ht="25.5" x14ac:dyDescent="0.2">
      <c r="A2357" s="16">
        <v>1027</v>
      </c>
      <c r="B2357" s="16">
        <v>36</v>
      </c>
      <c r="C2357" s="29">
        <v>42877</v>
      </c>
      <c r="D2357" s="134" t="s">
        <v>5380</v>
      </c>
      <c r="E2357" s="134" t="s">
        <v>479</v>
      </c>
      <c r="F2357" s="134">
        <v>8</v>
      </c>
      <c r="G2357" s="135">
        <v>42871</v>
      </c>
      <c r="H2357" s="134">
        <v>1404</v>
      </c>
      <c r="I2357" s="134"/>
      <c r="J2357" s="134"/>
      <c r="K2357" s="134"/>
      <c r="L2357" s="134"/>
      <c r="M2357" s="134"/>
      <c r="N2357" s="134"/>
      <c r="O2357" s="134"/>
      <c r="P2357" s="134"/>
      <c r="Q2357" s="138"/>
      <c r="R2357" s="138"/>
      <c r="S2357" s="283">
        <v>42887</v>
      </c>
      <c r="T2357" s="283">
        <v>42901</v>
      </c>
      <c r="U2357" s="135"/>
      <c r="V2357" s="135"/>
      <c r="W2357" s="135"/>
      <c r="X2357" s="139"/>
      <c r="Y2357" s="135">
        <v>42907</v>
      </c>
      <c r="Z2357" s="139" t="s">
        <v>8534</v>
      </c>
      <c r="AA2357" s="134" t="s">
        <v>5499</v>
      </c>
      <c r="AB2357" s="258"/>
      <c r="AC2357" s="258"/>
      <c r="AD2357" s="258"/>
      <c r="AE2357" s="258"/>
      <c r="AF2357" s="258"/>
      <c r="AG2357" s="258"/>
      <c r="AH2357" s="258"/>
      <c r="AI2357" s="258"/>
      <c r="AJ2357" s="258"/>
      <c r="AK2357" s="258"/>
      <c r="AL2357" s="258"/>
      <c r="AM2357" s="258"/>
      <c r="AN2357" s="258"/>
      <c r="AO2357" s="258"/>
      <c r="AP2357" s="258"/>
      <c r="AQ2357" s="258"/>
      <c r="AR2357" s="258"/>
      <c r="AS2357" s="258"/>
      <c r="AT2357" s="258"/>
      <c r="AU2357" s="258"/>
      <c r="AV2357" s="139"/>
      <c r="AW2357" s="258"/>
    </row>
    <row r="2358" spans="1:49" s="259" customFormat="1" ht="25.5" x14ac:dyDescent="0.2">
      <c r="A2358" s="16">
        <v>1028</v>
      </c>
      <c r="B2358" s="3">
        <v>37</v>
      </c>
      <c r="C2358" s="29">
        <v>42877</v>
      </c>
      <c r="D2358" s="134" t="s">
        <v>5380</v>
      </c>
      <c r="E2358" s="134" t="s">
        <v>479</v>
      </c>
      <c r="F2358" s="134">
        <v>8</v>
      </c>
      <c r="G2358" s="135">
        <v>42871</v>
      </c>
      <c r="H2358" s="134">
        <v>1405</v>
      </c>
      <c r="I2358" s="134"/>
      <c r="J2358" s="134"/>
      <c r="K2358" s="134"/>
      <c r="L2358" s="134"/>
      <c r="M2358" s="134"/>
      <c r="N2358" s="134"/>
      <c r="O2358" s="134"/>
      <c r="P2358" s="134"/>
      <c r="Q2358" s="138"/>
      <c r="R2358" s="138"/>
      <c r="S2358" s="283">
        <v>42887</v>
      </c>
      <c r="T2358" s="283">
        <v>42901</v>
      </c>
      <c r="U2358" s="135"/>
      <c r="V2358" s="135"/>
      <c r="W2358" s="135"/>
      <c r="X2358" s="139"/>
      <c r="Y2358" s="135">
        <v>42907</v>
      </c>
      <c r="Z2358" s="139" t="s">
        <v>8535</v>
      </c>
      <c r="AA2358" s="134" t="s">
        <v>5499</v>
      </c>
      <c r="AB2358" s="258"/>
      <c r="AC2358" s="258"/>
      <c r="AD2358" s="258"/>
      <c r="AE2358" s="258"/>
      <c r="AF2358" s="258"/>
      <c r="AG2358" s="258"/>
      <c r="AH2358" s="258"/>
      <c r="AI2358" s="258"/>
      <c r="AJ2358" s="258"/>
      <c r="AK2358" s="258"/>
      <c r="AL2358" s="258"/>
      <c r="AM2358" s="258"/>
      <c r="AN2358" s="258"/>
      <c r="AO2358" s="258"/>
      <c r="AP2358" s="258"/>
      <c r="AQ2358" s="258"/>
      <c r="AR2358" s="258"/>
      <c r="AS2358" s="258"/>
      <c r="AT2358" s="258"/>
      <c r="AU2358" s="258"/>
      <c r="AV2358" s="139"/>
      <c r="AW2358" s="258"/>
    </row>
    <row r="2359" spans="1:49" s="259" customFormat="1" ht="25.5" x14ac:dyDescent="0.2">
      <c r="A2359" s="16">
        <v>1029</v>
      </c>
      <c r="B2359" s="3">
        <v>39</v>
      </c>
      <c r="C2359" s="29">
        <v>42877</v>
      </c>
      <c r="D2359" s="134" t="s">
        <v>5380</v>
      </c>
      <c r="E2359" s="134" t="s">
        <v>479</v>
      </c>
      <c r="F2359" s="134">
        <v>8</v>
      </c>
      <c r="G2359" s="135">
        <v>42871</v>
      </c>
      <c r="H2359" s="134">
        <v>1407</v>
      </c>
      <c r="I2359" s="134"/>
      <c r="J2359" s="134"/>
      <c r="K2359" s="134"/>
      <c r="L2359" s="134"/>
      <c r="M2359" s="134"/>
      <c r="N2359" s="134"/>
      <c r="O2359" s="134"/>
      <c r="P2359" s="134"/>
      <c r="Q2359" s="138"/>
      <c r="R2359" s="138"/>
      <c r="S2359" s="283">
        <v>42887</v>
      </c>
      <c r="T2359" s="283">
        <v>42901</v>
      </c>
      <c r="U2359" s="135"/>
      <c r="V2359" s="135"/>
      <c r="W2359" s="135"/>
      <c r="X2359" s="139"/>
      <c r="Y2359" s="135">
        <v>42907</v>
      </c>
      <c r="Z2359" s="139" t="s">
        <v>8536</v>
      </c>
      <c r="AA2359" s="134" t="s">
        <v>5499</v>
      </c>
      <c r="AB2359" s="258"/>
      <c r="AC2359" s="258"/>
      <c r="AD2359" s="258"/>
      <c r="AE2359" s="258"/>
      <c r="AF2359" s="258"/>
      <c r="AG2359" s="258"/>
      <c r="AH2359" s="258"/>
      <c r="AI2359" s="258"/>
      <c r="AJ2359" s="258"/>
      <c r="AK2359" s="258"/>
      <c r="AL2359" s="258"/>
      <c r="AM2359" s="258"/>
      <c r="AN2359" s="258"/>
      <c r="AO2359" s="258"/>
      <c r="AP2359" s="258"/>
      <c r="AQ2359" s="258"/>
      <c r="AR2359" s="258"/>
      <c r="AS2359" s="258"/>
      <c r="AT2359" s="258"/>
      <c r="AU2359" s="258"/>
      <c r="AV2359" s="139"/>
      <c r="AW2359" s="258"/>
    </row>
    <row r="2360" spans="1:49" s="259" customFormat="1" ht="25.5" x14ac:dyDescent="0.2">
      <c r="A2360" s="16">
        <v>1030</v>
      </c>
      <c r="B2360" s="16">
        <v>40</v>
      </c>
      <c r="C2360" s="29">
        <v>42877</v>
      </c>
      <c r="D2360" s="134" t="s">
        <v>5380</v>
      </c>
      <c r="E2360" s="134" t="s">
        <v>479</v>
      </c>
      <c r="F2360" s="134">
        <v>8</v>
      </c>
      <c r="G2360" s="135">
        <v>42871</v>
      </c>
      <c r="H2360" s="134">
        <v>1408</v>
      </c>
      <c r="I2360" s="134"/>
      <c r="J2360" s="134"/>
      <c r="K2360" s="134"/>
      <c r="L2360" s="134"/>
      <c r="M2360" s="134"/>
      <c r="N2360" s="134"/>
      <c r="O2360" s="134"/>
      <c r="P2360" s="134"/>
      <c r="Q2360" s="138"/>
      <c r="R2360" s="138"/>
      <c r="S2360" s="283">
        <v>42887</v>
      </c>
      <c r="T2360" s="283">
        <v>42901</v>
      </c>
      <c r="U2360" s="135"/>
      <c r="V2360" s="135"/>
      <c r="W2360" s="135"/>
      <c r="X2360" s="139"/>
      <c r="Y2360" s="135">
        <v>42907</v>
      </c>
      <c r="Z2360" s="139" t="s">
        <v>8537</v>
      </c>
      <c r="AA2360" s="134" t="s">
        <v>5499</v>
      </c>
      <c r="AB2360" s="258"/>
      <c r="AC2360" s="258"/>
      <c r="AD2360" s="258"/>
      <c r="AE2360" s="258"/>
      <c r="AF2360" s="258"/>
      <c r="AG2360" s="258"/>
      <c r="AH2360" s="258"/>
      <c r="AI2360" s="258"/>
      <c r="AJ2360" s="258"/>
      <c r="AK2360" s="258"/>
      <c r="AL2360" s="258"/>
      <c r="AM2360" s="258"/>
      <c r="AN2360" s="258"/>
      <c r="AO2360" s="258"/>
      <c r="AP2360" s="258"/>
      <c r="AQ2360" s="258"/>
      <c r="AR2360" s="258"/>
      <c r="AS2360" s="258"/>
      <c r="AT2360" s="258"/>
      <c r="AU2360" s="258"/>
      <c r="AV2360" s="139"/>
      <c r="AW2360" s="258"/>
    </row>
    <row r="2361" spans="1:49" s="259" customFormat="1" ht="25.5" x14ac:dyDescent="0.2">
      <c r="A2361" s="16">
        <v>1031</v>
      </c>
      <c r="B2361" s="3">
        <v>41</v>
      </c>
      <c r="C2361" s="29">
        <v>42877</v>
      </c>
      <c r="D2361" s="134" t="s">
        <v>5380</v>
      </c>
      <c r="E2361" s="134" t="s">
        <v>479</v>
      </c>
      <c r="F2361" s="134">
        <v>8</v>
      </c>
      <c r="G2361" s="135">
        <v>42871</v>
      </c>
      <c r="H2361" s="134">
        <v>1409</v>
      </c>
      <c r="I2361" s="134"/>
      <c r="J2361" s="134"/>
      <c r="K2361" s="134"/>
      <c r="L2361" s="134"/>
      <c r="M2361" s="134"/>
      <c r="N2361" s="134"/>
      <c r="O2361" s="134"/>
      <c r="P2361" s="134"/>
      <c r="Q2361" s="138"/>
      <c r="R2361" s="138"/>
      <c r="S2361" s="283">
        <v>42887</v>
      </c>
      <c r="T2361" s="283">
        <v>42901</v>
      </c>
      <c r="U2361" s="135"/>
      <c r="V2361" s="135"/>
      <c r="W2361" s="135"/>
      <c r="X2361" s="139"/>
      <c r="Y2361" s="135">
        <v>42907</v>
      </c>
      <c r="Z2361" s="139" t="s">
        <v>8538</v>
      </c>
      <c r="AA2361" s="134" t="s">
        <v>5499</v>
      </c>
      <c r="AB2361" s="258"/>
      <c r="AC2361" s="258"/>
      <c r="AD2361" s="258"/>
      <c r="AE2361" s="258"/>
      <c r="AF2361" s="258"/>
      <c r="AG2361" s="258"/>
      <c r="AH2361" s="258"/>
      <c r="AI2361" s="258"/>
      <c r="AJ2361" s="258"/>
      <c r="AK2361" s="258"/>
      <c r="AL2361" s="258"/>
      <c r="AM2361" s="258"/>
      <c r="AN2361" s="258"/>
      <c r="AO2361" s="258"/>
      <c r="AP2361" s="258"/>
      <c r="AQ2361" s="258"/>
      <c r="AR2361" s="258"/>
      <c r="AS2361" s="258"/>
      <c r="AT2361" s="258"/>
      <c r="AU2361" s="258"/>
      <c r="AV2361" s="139"/>
      <c r="AW2361" s="258"/>
    </row>
    <row r="2362" spans="1:49" s="259" customFormat="1" ht="25.5" x14ac:dyDescent="0.2">
      <c r="A2362" s="16">
        <v>1032</v>
      </c>
      <c r="B2362" s="16">
        <v>42</v>
      </c>
      <c r="C2362" s="29">
        <v>42877</v>
      </c>
      <c r="D2362" s="134" t="s">
        <v>5380</v>
      </c>
      <c r="E2362" s="134" t="s">
        <v>479</v>
      </c>
      <c r="F2362" s="134">
        <v>8</v>
      </c>
      <c r="G2362" s="135">
        <v>42871</v>
      </c>
      <c r="H2362" s="134">
        <v>1410</v>
      </c>
      <c r="I2362" s="134"/>
      <c r="J2362" s="134"/>
      <c r="K2362" s="134"/>
      <c r="L2362" s="134"/>
      <c r="M2362" s="134"/>
      <c r="N2362" s="134"/>
      <c r="O2362" s="134"/>
      <c r="P2362" s="134"/>
      <c r="Q2362" s="138"/>
      <c r="R2362" s="138"/>
      <c r="S2362" s="283">
        <v>42887</v>
      </c>
      <c r="T2362" s="283">
        <v>42901</v>
      </c>
      <c r="U2362" s="135"/>
      <c r="V2362" s="135"/>
      <c r="W2362" s="135"/>
      <c r="X2362" s="139"/>
      <c r="Y2362" s="135">
        <v>42907</v>
      </c>
      <c r="Z2362" s="139" t="s">
        <v>8539</v>
      </c>
      <c r="AA2362" s="134" t="s">
        <v>5499</v>
      </c>
      <c r="AB2362" s="258"/>
      <c r="AC2362" s="258"/>
      <c r="AD2362" s="258"/>
      <c r="AE2362" s="258"/>
      <c r="AF2362" s="258"/>
      <c r="AG2362" s="258"/>
      <c r="AH2362" s="258"/>
      <c r="AI2362" s="258"/>
      <c r="AJ2362" s="258"/>
      <c r="AK2362" s="258"/>
      <c r="AL2362" s="258"/>
      <c r="AM2362" s="258"/>
      <c r="AN2362" s="258"/>
      <c r="AO2362" s="258"/>
      <c r="AP2362" s="258"/>
      <c r="AQ2362" s="258"/>
      <c r="AR2362" s="258"/>
      <c r="AS2362" s="258"/>
      <c r="AT2362" s="258"/>
      <c r="AU2362" s="258"/>
      <c r="AV2362" s="139"/>
      <c r="AW2362" s="258"/>
    </row>
    <row r="2363" spans="1:49" s="259" customFormat="1" ht="25.5" x14ac:dyDescent="0.2">
      <c r="A2363" s="16">
        <v>1033</v>
      </c>
      <c r="B2363" s="3">
        <v>43</v>
      </c>
      <c r="C2363" s="29">
        <v>42877</v>
      </c>
      <c r="D2363" s="134" t="s">
        <v>5380</v>
      </c>
      <c r="E2363" s="134" t="s">
        <v>479</v>
      </c>
      <c r="F2363" s="134">
        <v>8</v>
      </c>
      <c r="G2363" s="135">
        <v>42871</v>
      </c>
      <c r="H2363" s="134">
        <v>1411</v>
      </c>
      <c r="I2363" s="134"/>
      <c r="J2363" s="134"/>
      <c r="K2363" s="134"/>
      <c r="L2363" s="134"/>
      <c r="M2363" s="134"/>
      <c r="N2363" s="134"/>
      <c r="O2363" s="134"/>
      <c r="P2363" s="134"/>
      <c r="Q2363" s="138"/>
      <c r="R2363" s="138"/>
      <c r="S2363" s="283">
        <v>42887</v>
      </c>
      <c r="T2363" s="283">
        <v>42901</v>
      </c>
      <c r="U2363" s="135"/>
      <c r="V2363" s="135"/>
      <c r="W2363" s="135"/>
      <c r="X2363" s="139"/>
      <c r="Y2363" s="135">
        <v>42907</v>
      </c>
      <c r="Z2363" s="139" t="s">
        <v>8540</v>
      </c>
      <c r="AA2363" s="134" t="s">
        <v>5499</v>
      </c>
      <c r="AB2363" s="258"/>
      <c r="AC2363" s="258"/>
      <c r="AD2363" s="258"/>
      <c r="AE2363" s="258"/>
      <c r="AF2363" s="258"/>
      <c r="AG2363" s="258"/>
      <c r="AH2363" s="258"/>
      <c r="AI2363" s="258"/>
      <c r="AJ2363" s="258"/>
      <c r="AK2363" s="258"/>
      <c r="AL2363" s="258"/>
      <c r="AM2363" s="258"/>
      <c r="AN2363" s="258"/>
      <c r="AO2363" s="258"/>
      <c r="AP2363" s="258"/>
      <c r="AQ2363" s="258"/>
      <c r="AR2363" s="258"/>
      <c r="AS2363" s="258"/>
      <c r="AT2363" s="258"/>
      <c r="AU2363" s="258"/>
      <c r="AV2363" s="139"/>
      <c r="AW2363" s="258"/>
    </row>
    <row r="2364" spans="1:49" s="259" customFormat="1" ht="25.5" x14ac:dyDescent="0.2">
      <c r="A2364" s="16">
        <v>1034</v>
      </c>
      <c r="B2364" s="16">
        <v>44</v>
      </c>
      <c r="C2364" s="29">
        <v>42877</v>
      </c>
      <c r="D2364" s="134" t="s">
        <v>5380</v>
      </c>
      <c r="E2364" s="134" t="s">
        <v>479</v>
      </c>
      <c r="F2364" s="134">
        <v>8</v>
      </c>
      <c r="G2364" s="135">
        <v>42871</v>
      </c>
      <c r="H2364" s="134">
        <v>1412</v>
      </c>
      <c r="I2364" s="134"/>
      <c r="J2364" s="134"/>
      <c r="K2364" s="134"/>
      <c r="L2364" s="134"/>
      <c r="M2364" s="134"/>
      <c r="N2364" s="134"/>
      <c r="O2364" s="134"/>
      <c r="P2364" s="134"/>
      <c r="Q2364" s="138"/>
      <c r="R2364" s="138"/>
      <c r="S2364" s="283">
        <v>42887</v>
      </c>
      <c r="T2364" s="283">
        <v>42901</v>
      </c>
      <c r="U2364" s="135"/>
      <c r="V2364" s="135"/>
      <c r="W2364" s="135"/>
      <c r="X2364" s="139"/>
      <c r="Y2364" s="135">
        <v>42907</v>
      </c>
      <c r="Z2364" s="139" t="s">
        <v>8541</v>
      </c>
      <c r="AA2364" s="134" t="s">
        <v>5499</v>
      </c>
      <c r="AB2364" s="258"/>
      <c r="AC2364" s="258"/>
      <c r="AD2364" s="258"/>
      <c r="AE2364" s="258"/>
      <c r="AF2364" s="258"/>
      <c r="AG2364" s="258"/>
      <c r="AH2364" s="258"/>
      <c r="AI2364" s="258"/>
      <c r="AJ2364" s="258"/>
      <c r="AK2364" s="258"/>
      <c r="AL2364" s="258"/>
      <c r="AM2364" s="258"/>
      <c r="AN2364" s="258"/>
      <c r="AO2364" s="258"/>
      <c r="AP2364" s="258"/>
      <c r="AQ2364" s="258"/>
      <c r="AR2364" s="258"/>
      <c r="AS2364" s="258"/>
      <c r="AT2364" s="258"/>
      <c r="AU2364" s="258"/>
      <c r="AV2364" s="139"/>
      <c r="AW2364" s="258"/>
    </row>
    <row r="2365" spans="1:49" s="259" customFormat="1" ht="25.5" x14ac:dyDescent="0.2">
      <c r="A2365" s="16">
        <v>1035</v>
      </c>
      <c r="B2365" s="3">
        <v>45</v>
      </c>
      <c r="C2365" s="29">
        <v>42877</v>
      </c>
      <c r="D2365" s="134" t="s">
        <v>5380</v>
      </c>
      <c r="E2365" s="134" t="s">
        <v>479</v>
      </c>
      <c r="F2365" s="134">
        <v>8</v>
      </c>
      <c r="G2365" s="135">
        <v>42871</v>
      </c>
      <c r="H2365" s="134">
        <v>1413</v>
      </c>
      <c r="I2365" s="134"/>
      <c r="J2365" s="134"/>
      <c r="K2365" s="134"/>
      <c r="L2365" s="134"/>
      <c r="M2365" s="134"/>
      <c r="N2365" s="134"/>
      <c r="O2365" s="134"/>
      <c r="P2365" s="134"/>
      <c r="Q2365" s="138"/>
      <c r="R2365" s="138"/>
      <c r="S2365" s="283">
        <v>42887</v>
      </c>
      <c r="T2365" s="283">
        <v>42901</v>
      </c>
      <c r="U2365" s="135"/>
      <c r="V2365" s="135"/>
      <c r="W2365" s="135"/>
      <c r="X2365" s="139"/>
      <c r="Y2365" s="135">
        <v>42907</v>
      </c>
      <c r="Z2365" s="139" t="s">
        <v>8542</v>
      </c>
      <c r="AA2365" s="134" t="s">
        <v>5499</v>
      </c>
      <c r="AB2365" s="258"/>
      <c r="AC2365" s="258"/>
      <c r="AD2365" s="258"/>
      <c r="AE2365" s="258"/>
      <c r="AF2365" s="258"/>
      <c r="AG2365" s="258"/>
      <c r="AH2365" s="258"/>
      <c r="AI2365" s="258"/>
      <c r="AJ2365" s="258"/>
      <c r="AK2365" s="258"/>
      <c r="AL2365" s="258"/>
      <c r="AM2365" s="258"/>
      <c r="AN2365" s="258"/>
      <c r="AO2365" s="258"/>
      <c r="AP2365" s="258"/>
      <c r="AQ2365" s="258"/>
      <c r="AR2365" s="258"/>
      <c r="AS2365" s="258"/>
      <c r="AT2365" s="258"/>
      <c r="AU2365" s="258"/>
      <c r="AV2365" s="139"/>
      <c r="AW2365" s="258"/>
    </row>
    <row r="2366" spans="1:49" s="259" customFormat="1" ht="25.5" x14ac:dyDescent="0.2">
      <c r="A2366" s="16">
        <v>1036</v>
      </c>
      <c r="B2366" s="16">
        <v>46</v>
      </c>
      <c r="C2366" s="29">
        <v>42877</v>
      </c>
      <c r="D2366" s="134" t="s">
        <v>5380</v>
      </c>
      <c r="E2366" s="134" t="s">
        <v>479</v>
      </c>
      <c r="F2366" s="134">
        <v>8</v>
      </c>
      <c r="G2366" s="135">
        <v>42871</v>
      </c>
      <c r="H2366" s="134">
        <v>1414</v>
      </c>
      <c r="I2366" s="134"/>
      <c r="J2366" s="134"/>
      <c r="K2366" s="134"/>
      <c r="L2366" s="134"/>
      <c r="M2366" s="134"/>
      <c r="N2366" s="134"/>
      <c r="O2366" s="134"/>
      <c r="P2366" s="134"/>
      <c r="Q2366" s="138"/>
      <c r="R2366" s="138"/>
      <c r="S2366" s="283">
        <v>42887</v>
      </c>
      <c r="T2366" s="283">
        <v>42901</v>
      </c>
      <c r="U2366" s="135"/>
      <c r="V2366" s="135"/>
      <c r="W2366" s="135"/>
      <c r="X2366" s="139"/>
      <c r="Y2366" s="135">
        <v>42907</v>
      </c>
      <c r="Z2366" s="139" t="s">
        <v>8543</v>
      </c>
      <c r="AA2366" s="134" t="s">
        <v>5499</v>
      </c>
      <c r="AB2366" s="258"/>
      <c r="AC2366" s="258"/>
      <c r="AD2366" s="258"/>
      <c r="AE2366" s="258"/>
      <c r="AF2366" s="258"/>
      <c r="AG2366" s="258"/>
      <c r="AH2366" s="258"/>
      <c r="AI2366" s="258"/>
      <c r="AJ2366" s="258"/>
      <c r="AK2366" s="258"/>
      <c r="AL2366" s="258"/>
      <c r="AM2366" s="258"/>
      <c r="AN2366" s="258"/>
      <c r="AO2366" s="258"/>
      <c r="AP2366" s="258"/>
      <c r="AQ2366" s="258"/>
      <c r="AR2366" s="258"/>
      <c r="AS2366" s="258"/>
      <c r="AT2366" s="258"/>
      <c r="AU2366" s="258"/>
      <c r="AV2366" s="139"/>
      <c r="AW2366" s="258"/>
    </row>
    <row r="2367" spans="1:49" s="259" customFormat="1" ht="25.5" x14ac:dyDescent="0.2">
      <c r="A2367" s="16">
        <v>1037</v>
      </c>
      <c r="B2367" s="3">
        <v>47</v>
      </c>
      <c r="C2367" s="29">
        <v>42877</v>
      </c>
      <c r="D2367" s="134" t="s">
        <v>5380</v>
      </c>
      <c r="E2367" s="134" t="s">
        <v>479</v>
      </c>
      <c r="F2367" s="134">
        <v>8</v>
      </c>
      <c r="G2367" s="135">
        <v>42871</v>
      </c>
      <c r="H2367" s="134">
        <v>1415</v>
      </c>
      <c r="I2367" s="134"/>
      <c r="J2367" s="134"/>
      <c r="K2367" s="134"/>
      <c r="L2367" s="134"/>
      <c r="M2367" s="134"/>
      <c r="N2367" s="134"/>
      <c r="O2367" s="134"/>
      <c r="P2367" s="134"/>
      <c r="Q2367" s="138"/>
      <c r="R2367" s="138"/>
      <c r="S2367" s="283">
        <v>42887</v>
      </c>
      <c r="T2367" s="283">
        <v>42901</v>
      </c>
      <c r="U2367" s="135"/>
      <c r="V2367" s="135"/>
      <c r="W2367" s="135"/>
      <c r="X2367" s="139"/>
      <c r="Y2367" s="135">
        <v>42907</v>
      </c>
      <c r="Z2367" s="139" t="s">
        <v>8544</v>
      </c>
      <c r="AA2367" s="134" t="s">
        <v>5499</v>
      </c>
      <c r="AB2367" s="258"/>
      <c r="AC2367" s="258"/>
      <c r="AD2367" s="258"/>
      <c r="AE2367" s="258"/>
      <c r="AF2367" s="258"/>
      <c r="AG2367" s="258"/>
      <c r="AH2367" s="258"/>
      <c r="AI2367" s="258"/>
      <c r="AJ2367" s="258"/>
      <c r="AK2367" s="258"/>
      <c r="AL2367" s="258"/>
      <c r="AM2367" s="258"/>
      <c r="AN2367" s="258"/>
      <c r="AO2367" s="258"/>
      <c r="AP2367" s="258"/>
      <c r="AQ2367" s="258"/>
      <c r="AR2367" s="258"/>
      <c r="AS2367" s="258"/>
      <c r="AT2367" s="258"/>
      <c r="AU2367" s="258"/>
      <c r="AV2367" s="139"/>
      <c r="AW2367" s="258"/>
    </row>
    <row r="2368" spans="1:49" s="259" customFormat="1" ht="25.5" x14ac:dyDescent="0.2">
      <c r="A2368" s="16">
        <v>1038</v>
      </c>
      <c r="B2368" s="16">
        <v>48</v>
      </c>
      <c r="C2368" s="29">
        <v>42877</v>
      </c>
      <c r="D2368" s="134" t="s">
        <v>5380</v>
      </c>
      <c r="E2368" s="134" t="s">
        <v>479</v>
      </c>
      <c r="F2368" s="134">
        <v>8</v>
      </c>
      <c r="G2368" s="135">
        <v>42871</v>
      </c>
      <c r="H2368" s="134">
        <v>1416</v>
      </c>
      <c r="I2368" s="134"/>
      <c r="J2368" s="134"/>
      <c r="K2368" s="134"/>
      <c r="L2368" s="134"/>
      <c r="M2368" s="134"/>
      <c r="N2368" s="134"/>
      <c r="O2368" s="134"/>
      <c r="P2368" s="134"/>
      <c r="Q2368" s="138"/>
      <c r="R2368" s="138"/>
      <c r="S2368" s="283">
        <v>42887</v>
      </c>
      <c r="T2368" s="283">
        <v>42901</v>
      </c>
      <c r="U2368" s="135"/>
      <c r="V2368" s="135"/>
      <c r="W2368" s="135"/>
      <c r="X2368" s="139"/>
      <c r="Y2368" s="135">
        <v>42907</v>
      </c>
      <c r="Z2368" s="139" t="s">
        <v>8545</v>
      </c>
      <c r="AA2368" s="134" t="s">
        <v>5499</v>
      </c>
      <c r="AB2368" s="258"/>
      <c r="AC2368" s="258"/>
      <c r="AD2368" s="258"/>
      <c r="AE2368" s="258"/>
      <c r="AF2368" s="258"/>
      <c r="AG2368" s="258"/>
      <c r="AH2368" s="258"/>
      <c r="AI2368" s="258"/>
      <c r="AJ2368" s="258"/>
      <c r="AK2368" s="258"/>
      <c r="AL2368" s="258"/>
      <c r="AM2368" s="258"/>
      <c r="AN2368" s="258"/>
      <c r="AO2368" s="258"/>
      <c r="AP2368" s="258"/>
      <c r="AQ2368" s="258"/>
      <c r="AR2368" s="258"/>
      <c r="AS2368" s="258"/>
      <c r="AT2368" s="258"/>
      <c r="AU2368" s="258"/>
      <c r="AV2368" s="139"/>
      <c r="AW2368" s="258"/>
    </row>
    <row r="2369" spans="1:49" s="259" customFormat="1" ht="25.5" x14ac:dyDescent="0.2">
      <c r="A2369" s="16">
        <v>1039</v>
      </c>
      <c r="B2369" s="3">
        <v>49</v>
      </c>
      <c r="C2369" s="29">
        <v>42877</v>
      </c>
      <c r="D2369" s="134" t="s">
        <v>5380</v>
      </c>
      <c r="E2369" s="134" t="s">
        <v>479</v>
      </c>
      <c r="F2369" s="134">
        <v>8</v>
      </c>
      <c r="G2369" s="135">
        <v>42871</v>
      </c>
      <c r="H2369" s="134">
        <v>1417</v>
      </c>
      <c r="I2369" s="134"/>
      <c r="J2369" s="134"/>
      <c r="K2369" s="134"/>
      <c r="L2369" s="134"/>
      <c r="M2369" s="134"/>
      <c r="N2369" s="134"/>
      <c r="O2369" s="134"/>
      <c r="P2369" s="134"/>
      <c r="Q2369" s="138"/>
      <c r="R2369" s="138"/>
      <c r="S2369" s="283">
        <v>42887</v>
      </c>
      <c r="T2369" s="283">
        <v>42901</v>
      </c>
      <c r="U2369" s="135"/>
      <c r="V2369" s="135"/>
      <c r="W2369" s="135"/>
      <c r="X2369" s="139"/>
      <c r="Y2369" s="135">
        <v>42907</v>
      </c>
      <c r="Z2369" s="139" t="s">
        <v>8546</v>
      </c>
      <c r="AA2369" s="134" t="s">
        <v>5499</v>
      </c>
      <c r="AB2369" s="258"/>
      <c r="AC2369" s="258"/>
      <c r="AD2369" s="258"/>
      <c r="AE2369" s="258"/>
      <c r="AF2369" s="258"/>
      <c r="AG2369" s="258"/>
      <c r="AH2369" s="258"/>
      <c r="AI2369" s="258"/>
      <c r="AJ2369" s="258"/>
      <c r="AK2369" s="258"/>
      <c r="AL2369" s="258"/>
      <c r="AM2369" s="258"/>
      <c r="AN2369" s="258"/>
      <c r="AO2369" s="258"/>
      <c r="AP2369" s="258"/>
      <c r="AQ2369" s="258"/>
      <c r="AR2369" s="258"/>
      <c r="AS2369" s="258"/>
      <c r="AT2369" s="258"/>
      <c r="AU2369" s="258"/>
      <c r="AV2369" s="139"/>
      <c r="AW2369" s="258"/>
    </row>
    <row r="2370" spans="1:49" s="259" customFormat="1" ht="25.5" x14ac:dyDescent="0.2">
      <c r="A2370" s="16">
        <v>1040</v>
      </c>
      <c r="B2370" s="16">
        <v>50</v>
      </c>
      <c r="C2370" s="29">
        <v>42877</v>
      </c>
      <c r="D2370" s="134" t="s">
        <v>5380</v>
      </c>
      <c r="E2370" s="134" t="s">
        <v>479</v>
      </c>
      <c r="F2370" s="134">
        <v>8</v>
      </c>
      <c r="G2370" s="135">
        <v>42871</v>
      </c>
      <c r="H2370" s="134">
        <v>1418</v>
      </c>
      <c r="I2370" s="134"/>
      <c r="J2370" s="134"/>
      <c r="K2370" s="134"/>
      <c r="L2370" s="134"/>
      <c r="M2370" s="134"/>
      <c r="N2370" s="134"/>
      <c r="O2370" s="134"/>
      <c r="P2370" s="134"/>
      <c r="Q2370" s="138"/>
      <c r="R2370" s="138"/>
      <c r="S2370" s="283">
        <v>42887</v>
      </c>
      <c r="T2370" s="283">
        <v>42901</v>
      </c>
      <c r="U2370" s="135"/>
      <c r="V2370" s="135"/>
      <c r="W2370" s="135"/>
      <c r="X2370" s="139"/>
      <c r="Y2370" s="135">
        <v>42907</v>
      </c>
      <c r="Z2370" s="139" t="s">
        <v>8547</v>
      </c>
      <c r="AA2370" s="134" t="s">
        <v>5499</v>
      </c>
      <c r="AB2370" s="258"/>
      <c r="AC2370" s="258"/>
      <c r="AD2370" s="258"/>
      <c r="AE2370" s="258"/>
      <c r="AF2370" s="258"/>
      <c r="AG2370" s="258"/>
      <c r="AH2370" s="258"/>
      <c r="AI2370" s="258"/>
      <c r="AJ2370" s="258"/>
      <c r="AK2370" s="258"/>
      <c r="AL2370" s="258"/>
      <c r="AM2370" s="258"/>
      <c r="AN2370" s="258"/>
      <c r="AO2370" s="258"/>
      <c r="AP2370" s="258"/>
      <c r="AQ2370" s="258"/>
      <c r="AR2370" s="258"/>
      <c r="AS2370" s="258"/>
      <c r="AT2370" s="258"/>
      <c r="AU2370" s="258"/>
      <c r="AV2370" s="139"/>
      <c r="AW2370" s="258"/>
    </row>
    <row r="2371" spans="1:49" s="259" customFormat="1" ht="25.5" x14ac:dyDescent="0.2">
      <c r="A2371" s="16">
        <v>1041</v>
      </c>
      <c r="B2371" s="3">
        <v>51</v>
      </c>
      <c r="C2371" s="29">
        <v>42877</v>
      </c>
      <c r="D2371" s="134" t="s">
        <v>5380</v>
      </c>
      <c r="E2371" s="134" t="s">
        <v>479</v>
      </c>
      <c r="F2371" s="134">
        <v>8</v>
      </c>
      <c r="G2371" s="135">
        <v>42871</v>
      </c>
      <c r="H2371" s="134">
        <v>1419</v>
      </c>
      <c r="I2371" s="134"/>
      <c r="J2371" s="134"/>
      <c r="K2371" s="134"/>
      <c r="L2371" s="134"/>
      <c r="M2371" s="134"/>
      <c r="N2371" s="134"/>
      <c r="O2371" s="134"/>
      <c r="P2371" s="134"/>
      <c r="Q2371" s="138"/>
      <c r="R2371" s="138"/>
      <c r="S2371" s="283">
        <v>42887</v>
      </c>
      <c r="T2371" s="283">
        <v>42901</v>
      </c>
      <c r="U2371" s="135"/>
      <c r="V2371" s="135"/>
      <c r="W2371" s="135"/>
      <c r="X2371" s="139"/>
      <c r="Y2371" s="135">
        <v>42907</v>
      </c>
      <c r="Z2371" s="139" t="s">
        <v>8548</v>
      </c>
      <c r="AA2371" s="134" t="s">
        <v>5499</v>
      </c>
      <c r="AB2371" s="258"/>
      <c r="AC2371" s="258"/>
      <c r="AD2371" s="258"/>
      <c r="AE2371" s="258"/>
      <c r="AF2371" s="258"/>
      <c r="AG2371" s="258"/>
      <c r="AH2371" s="258"/>
      <c r="AI2371" s="258"/>
      <c r="AJ2371" s="258"/>
      <c r="AK2371" s="258"/>
      <c r="AL2371" s="258"/>
      <c r="AM2371" s="258"/>
      <c r="AN2371" s="258"/>
      <c r="AO2371" s="258"/>
      <c r="AP2371" s="258"/>
      <c r="AQ2371" s="258"/>
      <c r="AR2371" s="258"/>
      <c r="AS2371" s="258"/>
      <c r="AT2371" s="258"/>
      <c r="AU2371" s="258"/>
      <c r="AV2371" s="139"/>
      <c r="AW2371" s="258"/>
    </row>
    <row r="2372" spans="1:49" s="259" customFormat="1" ht="25.5" x14ac:dyDescent="0.2">
      <c r="A2372" s="16">
        <v>1042</v>
      </c>
      <c r="B2372" s="16">
        <v>52</v>
      </c>
      <c r="C2372" s="29">
        <v>42877</v>
      </c>
      <c r="D2372" s="134" t="s">
        <v>5380</v>
      </c>
      <c r="E2372" s="134" t="s">
        <v>479</v>
      </c>
      <c r="F2372" s="134">
        <v>8</v>
      </c>
      <c r="G2372" s="135">
        <v>42871</v>
      </c>
      <c r="H2372" s="134">
        <v>1420</v>
      </c>
      <c r="I2372" s="134"/>
      <c r="J2372" s="134"/>
      <c r="K2372" s="134"/>
      <c r="L2372" s="134"/>
      <c r="M2372" s="134"/>
      <c r="N2372" s="134"/>
      <c r="O2372" s="134"/>
      <c r="P2372" s="134"/>
      <c r="Q2372" s="138"/>
      <c r="R2372" s="138"/>
      <c r="S2372" s="283">
        <v>42887</v>
      </c>
      <c r="T2372" s="283">
        <v>42901</v>
      </c>
      <c r="U2372" s="135"/>
      <c r="V2372" s="135"/>
      <c r="W2372" s="135"/>
      <c r="X2372" s="139"/>
      <c r="Y2372" s="135">
        <v>42907</v>
      </c>
      <c r="Z2372" s="139" t="s">
        <v>8549</v>
      </c>
      <c r="AA2372" s="134" t="s">
        <v>5499</v>
      </c>
      <c r="AB2372" s="258"/>
      <c r="AC2372" s="258"/>
      <c r="AD2372" s="258"/>
      <c r="AE2372" s="258"/>
      <c r="AF2372" s="258"/>
      <c r="AG2372" s="258"/>
      <c r="AH2372" s="258"/>
      <c r="AI2372" s="258"/>
      <c r="AJ2372" s="258"/>
      <c r="AK2372" s="258"/>
      <c r="AL2372" s="258"/>
      <c r="AM2372" s="258"/>
      <c r="AN2372" s="258"/>
      <c r="AO2372" s="258"/>
      <c r="AP2372" s="258"/>
      <c r="AQ2372" s="258"/>
      <c r="AR2372" s="258"/>
      <c r="AS2372" s="258"/>
      <c r="AT2372" s="258"/>
      <c r="AU2372" s="258"/>
      <c r="AV2372" s="139"/>
      <c r="AW2372" s="258"/>
    </row>
    <row r="2373" spans="1:49" s="259" customFormat="1" ht="25.5" x14ac:dyDescent="0.2">
      <c r="A2373" s="16">
        <v>1043</v>
      </c>
      <c r="B2373" s="3">
        <v>53</v>
      </c>
      <c r="C2373" s="29">
        <v>42877</v>
      </c>
      <c r="D2373" s="134" t="s">
        <v>5380</v>
      </c>
      <c r="E2373" s="134" t="s">
        <v>479</v>
      </c>
      <c r="F2373" s="134">
        <v>8</v>
      </c>
      <c r="G2373" s="135">
        <v>42871</v>
      </c>
      <c r="H2373" s="134">
        <v>1421</v>
      </c>
      <c r="I2373" s="134"/>
      <c r="J2373" s="134"/>
      <c r="K2373" s="134"/>
      <c r="L2373" s="134"/>
      <c r="M2373" s="134"/>
      <c r="N2373" s="134"/>
      <c r="O2373" s="134"/>
      <c r="P2373" s="134"/>
      <c r="Q2373" s="138"/>
      <c r="R2373" s="138"/>
      <c r="S2373" s="283">
        <v>42887</v>
      </c>
      <c r="T2373" s="283">
        <v>42901</v>
      </c>
      <c r="U2373" s="135"/>
      <c r="V2373" s="135"/>
      <c r="W2373" s="135"/>
      <c r="X2373" s="139"/>
      <c r="Y2373" s="135">
        <v>42907</v>
      </c>
      <c r="Z2373" s="139" t="s">
        <v>8550</v>
      </c>
      <c r="AA2373" s="134" t="s">
        <v>5499</v>
      </c>
      <c r="AB2373" s="258"/>
      <c r="AC2373" s="258"/>
      <c r="AD2373" s="258"/>
      <c r="AE2373" s="258"/>
      <c r="AF2373" s="258"/>
      <c r="AG2373" s="258"/>
      <c r="AH2373" s="258"/>
      <c r="AI2373" s="258"/>
      <c r="AJ2373" s="258"/>
      <c r="AK2373" s="258"/>
      <c r="AL2373" s="258"/>
      <c r="AM2373" s="258"/>
      <c r="AN2373" s="258"/>
      <c r="AO2373" s="258"/>
      <c r="AP2373" s="258"/>
      <c r="AQ2373" s="258"/>
      <c r="AR2373" s="258"/>
      <c r="AS2373" s="258"/>
      <c r="AT2373" s="258"/>
      <c r="AU2373" s="258"/>
      <c r="AV2373" s="139"/>
      <c r="AW2373" s="258"/>
    </row>
    <row r="2374" spans="1:49" s="259" customFormat="1" ht="25.5" x14ac:dyDescent="0.2">
      <c r="A2374" s="16">
        <v>1044</v>
      </c>
      <c r="B2374" s="16">
        <v>54</v>
      </c>
      <c r="C2374" s="29">
        <v>42877</v>
      </c>
      <c r="D2374" s="134" t="s">
        <v>5380</v>
      </c>
      <c r="E2374" s="134" t="s">
        <v>479</v>
      </c>
      <c r="F2374" s="134">
        <v>8</v>
      </c>
      <c r="G2374" s="135">
        <v>42871</v>
      </c>
      <c r="H2374" s="134">
        <v>1422</v>
      </c>
      <c r="I2374" s="134"/>
      <c r="J2374" s="134"/>
      <c r="K2374" s="134"/>
      <c r="L2374" s="134"/>
      <c r="M2374" s="134"/>
      <c r="N2374" s="134"/>
      <c r="O2374" s="134"/>
      <c r="P2374" s="134"/>
      <c r="Q2374" s="138"/>
      <c r="R2374" s="138"/>
      <c r="S2374" s="283">
        <v>42887</v>
      </c>
      <c r="T2374" s="283">
        <v>42901</v>
      </c>
      <c r="U2374" s="135"/>
      <c r="V2374" s="135"/>
      <c r="W2374" s="135"/>
      <c r="X2374" s="139"/>
      <c r="Y2374" s="135">
        <v>42907</v>
      </c>
      <c r="Z2374" s="139" t="s">
        <v>8551</v>
      </c>
      <c r="AA2374" s="134" t="s">
        <v>5499</v>
      </c>
      <c r="AB2374" s="258"/>
      <c r="AC2374" s="258"/>
      <c r="AD2374" s="258"/>
      <c r="AE2374" s="258"/>
      <c r="AF2374" s="258"/>
      <c r="AG2374" s="258"/>
      <c r="AH2374" s="258"/>
      <c r="AI2374" s="258"/>
      <c r="AJ2374" s="258"/>
      <c r="AK2374" s="258"/>
      <c r="AL2374" s="258"/>
      <c r="AM2374" s="258"/>
      <c r="AN2374" s="258"/>
      <c r="AO2374" s="258"/>
      <c r="AP2374" s="258"/>
      <c r="AQ2374" s="258"/>
      <c r="AR2374" s="258"/>
      <c r="AS2374" s="258"/>
      <c r="AT2374" s="258"/>
      <c r="AU2374" s="258"/>
      <c r="AV2374" s="139"/>
      <c r="AW2374" s="258"/>
    </row>
    <row r="2375" spans="1:49" s="259" customFormat="1" ht="25.5" x14ac:dyDescent="0.2">
      <c r="A2375" s="16">
        <v>1045</v>
      </c>
      <c r="B2375" s="3">
        <v>55</v>
      </c>
      <c r="C2375" s="29">
        <v>42877</v>
      </c>
      <c r="D2375" s="134" t="s">
        <v>5380</v>
      </c>
      <c r="E2375" s="134" t="s">
        <v>479</v>
      </c>
      <c r="F2375" s="134">
        <v>8</v>
      </c>
      <c r="G2375" s="135">
        <v>42871</v>
      </c>
      <c r="H2375" s="134">
        <v>1423</v>
      </c>
      <c r="I2375" s="134"/>
      <c r="J2375" s="134"/>
      <c r="K2375" s="134"/>
      <c r="L2375" s="134"/>
      <c r="M2375" s="134"/>
      <c r="N2375" s="134"/>
      <c r="O2375" s="134"/>
      <c r="P2375" s="134"/>
      <c r="Q2375" s="138"/>
      <c r="R2375" s="138"/>
      <c r="S2375" s="283">
        <v>42887</v>
      </c>
      <c r="T2375" s="283">
        <v>42901</v>
      </c>
      <c r="U2375" s="135"/>
      <c r="V2375" s="135"/>
      <c r="W2375" s="135"/>
      <c r="X2375" s="139"/>
      <c r="Y2375" s="135">
        <v>42907</v>
      </c>
      <c r="Z2375" s="139" t="s">
        <v>8552</v>
      </c>
      <c r="AA2375" s="134" t="s">
        <v>5499</v>
      </c>
      <c r="AB2375" s="258"/>
      <c r="AC2375" s="258"/>
      <c r="AD2375" s="258"/>
      <c r="AE2375" s="258"/>
      <c r="AF2375" s="258"/>
      <c r="AG2375" s="258"/>
      <c r="AH2375" s="258"/>
      <c r="AI2375" s="258"/>
      <c r="AJ2375" s="258"/>
      <c r="AK2375" s="258"/>
      <c r="AL2375" s="258"/>
      <c r="AM2375" s="258"/>
      <c r="AN2375" s="258"/>
      <c r="AO2375" s="258"/>
      <c r="AP2375" s="258"/>
      <c r="AQ2375" s="258"/>
      <c r="AR2375" s="258"/>
      <c r="AS2375" s="258"/>
      <c r="AT2375" s="258"/>
      <c r="AU2375" s="258"/>
      <c r="AV2375" s="139"/>
      <c r="AW2375" s="258"/>
    </row>
    <row r="2376" spans="1:49" s="259" customFormat="1" ht="25.5" x14ac:dyDescent="0.2">
      <c r="A2376" s="16">
        <v>1046</v>
      </c>
      <c r="B2376" s="16">
        <v>56</v>
      </c>
      <c r="C2376" s="29">
        <v>42877</v>
      </c>
      <c r="D2376" s="134" t="s">
        <v>5380</v>
      </c>
      <c r="E2376" s="134" t="s">
        <v>479</v>
      </c>
      <c r="F2376" s="134">
        <v>8</v>
      </c>
      <c r="G2376" s="135">
        <v>42871</v>
      </c>
      <c r="H2376" s="134">
        <v>1424</v>
      </c>
      <c r="I2376" s="134"/>
      <c r="J2376" s="134"/>
      <c r="K2376" s="134"/>
      <c r="L2376" s="134"/>
      <c r="M2376" s="134"/>
      <c r="N2376" s="134"/>
      <c r="O2376" s="134"/>
      <c r="P2376" s="134"/>
      <c r="Q2376" s="138"/>
      <c r="R2376" s="138"/>
      <c r="S2376" s="283">
        <v>42887</v>
      </c>
      <c r="T2376" s="283">
        <v>42901</v>
      </c>
      <c r="U2376" s="135"/>
      <c r="V2376" s="135"/>
      <c r="W2376" s="135"/>
      <c r="X2376" s="139"/>
      <c r="Y2376" s="135">
        <v>42907</v>
      </c>
      <c r="Z2376" s="139" t="s">
        <v>8553</v>
      </c>
      <c r="AA2376" s="134" t="s">
        <v>5499</v>
      </c>
      <c r="AB2376" s="258"/>
      <c r="AC2376" s="258"/>
      <c r="AD2376" s="258"/>
      <c r="AE2376" s="258"/>
      <c r="AF2376" s="258"/>
      <c r="AG2376" s="258"/>
      <c r="AH2376" s="258"/>
      <c r="AI2376" s="258"/>
      <c r="AJ2376" s="258"/>
      <c r="AK2376" s="258"/>
      <c r="AL2376" s="258"/>
      <c r="AM2376" s="258"/>
      <c r="AN2376" s="258"/>
      <c r="AO2376" s="258"/>
      <c r="AP2376" s="258"/>
      <c r="AQ2376" s="258"/>
      <c r="AR2376" s="258"/>
      <c r="AS2376" s="258"/>
      <c r="AT2376" s="258"/>
      <c r="AU2376" s="258"/>
      <c r="AV2376" s="139"/>
      <c r="AW2376" s="258"/>
    </row>
    <row r="2377" spans="1:49" s="259" customFormat="1" ht="25.5" x14ac:dyDescent="0.2">
      <c r="A2377" s="16">
        <v>1047</v>
      </c>
      <c r="B2377" s="3">
        <v>57</v>
      </c>
      <c r="C2377" s="29">
        <v>42877</v>
      </c>
      <c r="D2377" s="134" t="s">
        <v>5380</v>
      </c>
      <c r="E2377" s="134" t="s">
        <v>479</v>
      </c>
      <c r="F2377" s="134">
        <v>8</v>
      </c>
      <c r="G2377" s="135">
        <v>42871</v>
      </c>
      <c r="H2377" s="134">
        <v>1425</v>
      </c>
      <c r="I2377" s="134"/>
      <c r="J2377" s="134"/>
      <c r="K2377" s="134"/>
      <c r="L2377" s="134"/>
      <c r="M2377" s="134"/>
      <c r="N2377" s="134"/>
      <c r="O2377" s="134"/>
      <c r="P2377" s="134"/>
      <c r="Q2377" s="138"/>
      <c r="R2377" s="138"/>
      <c r="S2377" s="283">
        <v>42887</v>
      </c>
      <c r="T2377" s="283">
        <v>42901</v>
      </c>
      <c r="U2377" s="135"/>
      <c r="V2377" s="135"/>
      <c r="W2377" s="135"/>
      <c r="X2377" s="139"/>
      <c r="Y2377" s="135">
        <v>42907</v>
      </c>
      <c r="Z2377" s="139" t="s">
        <v>8554</v>
      </c>
      <c r="AA2377" s="134" t="s">
        <v>5499</v>
      </c>
      <c r="AB2377" s="258"/>
      <c r="AC2377" s="258"/>
      <c r="AD2377" s="258"/>
      <c r="AE2377" s="258"/>
      <c r="AF2377" s="258"/>
      <c r="AG2377" s="258"/>
      <c r="AH2377" s="258"/>
      <c r="AI2377" s="258"/>
      <c r="AJ2377" s="258"/>
      <c r="AK2377" s="258"/>
      <c r="AL2377" s="258"/>
      <c r="AM2377" s="258"/>
      <c r="AN2377" s="258"/>
      <c r="AO2377" s="258"/>
      <c r="AP2377" s="258"/>
      <c r="AQ2377" s="258"/>
      <c r="AR2377" s="258"/>
      <c r="AS2377" s="258"/>
      <c r="AT2377" s="258"/>
      <c r="AU2377" s="258"/>
      <c r="AV2377" s="139"/>
      <c r="AW2377" s="258"/>
    </row>
    <row r="2378" spans="1:49" s="259" customFormat="1" ht="25.5" x14ac:dyDescent="0.2">
      <c r="A2378" s="16">
        <v>1048</v>
      </c>
      <c r="B2378" s="16">
        <v>58</v>
      </c>
      <c r="C2378" s="29">
        <v>42877</v>
      </c>
      <c r="D2378" s="134" t="s">
        <v>5380</v>
      </c>
      <c r="E2378" s="134" t="s">
        <v>479</v>
      </c>
      <c r="F2378" s="134">
        <v>8</v>
      </c>
      <c r="G2378" s="135">
        <v>42871</v>
      </c>
      <c r="H2378" s="134">
        <v>1426</v>
      </c>
      <c r="I2378" s="134"/>
      <c r="J2378" s="134"/>
      <c r="K2378" s="134"/>
      <c r="L2378" s="134"/>
      <c r="M2378" s="134"/>
      <c r="N2378" s="134"/>
      <c r="O2378" s="134"/>
      <c r="P2378" s="134"/>
      <c r="Q2378" s="138"/>
      <c r="R2378" s="138"/>
      <c r="S2378" s="283">
        <v>42887</v>
      </c>
      <c r="T2378" s="283">
        <v>42901</v>
      </c>
      <c r="U2378" s="135"/>
      <c r="V2378" s="135"/>
      <c r="W2378" s="135"/>
      <c r="X2378" s="139"/>
      <c r="Y2378" s="135">
        <v>42907</v>
      </c>
      <c r="Z2378" s="139" t="s">
        <v>8555</v>
      </c>
      <c r="AA2378" s="134" t="s">
        <v>5499</v>
      </c>
      <c r="AB2378" s="258"/>
      <c r="AC2378" s="258"/>
      <c r="AD2378" s="258"/>
      <c r="AE2378" s="258"/>
      <c r="AF2378" s="258"/>
      <c r="AG2378" s="258"/>
      <c r="AH2378" s="258"/>
      <c r="AI2378" s="258"/>
      <c r="AJ2378" s="258"/>
      <c r="AK2378" s="258"/>
      <c r="AL2378" s="258"/>
      <c r="AM2378" s="258"/>
      <c r="AN2378" s="258"/>
      <c r="AO2378" s="258"/>
      <c r="AP2378" s="258"/>
      <c r="AQ2378" s="258"/>
      <c r="AR2378" s="258"/>
      <c r="AS2378" s="258"/>
      <c r="AT2378" s="258"/>
      <c r="AU2378" s="258"/>
      <c r="AV2378" s="139"/>
      <c r="AW2378" s="258"/>
    </row>
    <row r="2379" spans="1:49" s="259" customFormat="1" ht="25.5" x14ac:dyDescent="0.2">
      <c r="A2379" s="16">
        <v>1049</v>
      </c>
      <c r="B2379" s="3">
        <v>59</v>
      </c>
      <c r="C2379" s="29">
        <v>42877</v>
      </c>
      <c r="D2379" s="134" t="s">
        <v>5380</v>
      </c>
      <c r="E2379" s="134" t="s">
        <v>479</v>
      </c>
      <c r="F2379" s="134">
        <v>8</v>
      </c>
      <c r="G2379" s="135">
        <v>42871</v>
      </c>
      <c r="H2379" s="134">
        <v>1427</v>
      </c>
      <c r="I2379" s="134"/>
      <c r="J2379" s="134"/>
      <c r="K2379" s="134"/>
      <c r="L2379" s="134"/>
      <c r="M2379" s="134"/>
      <c r="N2379" s="134"/>
      <c r="O2379" s="134"/>
      <c r="P2379" s="134"/>
      <c r="Q2379" s="138"/>
      <c r="R2379" s="138"/>
      <c r="S2379" s="283">
        <v>42887</v>
      </c>
      <c r="T2379" s="283">
        <v>42901</v>
      </c>
      <c r="U2379" s="135"/>
      <c r="V2379" s="135"/>
      <c r="W2379" s="135"/>
      <c r="X2379" s="139"/>
      <c r="Y2379" s="135">
        <v>42907</v>
      </c>
      <c r="Z2379" s="139" t="s">
        <v>8556</v>
      </c>
      <c r="AA2379" s="134" t="s">
        <v>5499</v>
      </c>
      <c r="AB2379" s="258"/>
      <c r="AC2379" s="258"/>
      <c r="AD2379" s="258"/>
      <c r="AE2379" s="258"/>
      <c r="AF2379" s="258"/>
      <c r="AG2379" s="258"/>
      <c r="AH2379" s="258"/>
      <c r="AI2379" s="258"/>
      <c r="AJ2379" s="258"/>
      <c r="AK2379" s="258"/>
      <c r="AL2379" s="258"/>
      <c r="AM2379" s="258"/>
      <c r="AN2379" s="258"/>
      <c r="AO2379" s="258"/>
      <c r="AP2379" s="258"/>
      <c r="AQ2379" s="258"/>
      <c r="AR2379" s="258"/>
      <c r="AS2379" s="258"/>
      <c r="AT2379" s="258"/>
      <c r="AU2379" s="258"/>
      <c r="AV2379" s="139"/>
      <c r="AW2379" s="258"/>
    </row>
    <row r="2380" spans="1:49" s="259" customFormat="1" ht="25.5" x14ac:dyDescent="0.2">
      <c r="A2380" s="16">
        <v>1050</v>
      </c>
      <c r="B2380" s="16">
        <v>60</v>
      </c>
      <c r="C2380" s="29">
        <v>42877</v>
      </c>
      <c r="D2380" s="134" t="s">
        <v>5380</v>
      </c>
      <c r="E2380" s="134" t="s">
        <v>479</v>
      </c>
      <c r="F2380" s="134">
        <v>8</v>
      </c>
      <c r="G2380" s="135">
        <v>42871</v>
      </c>
      <c r="H2380" s="134">
        <v>1428</v>
      </c>
      <c r="I2380" s="134"/>
      <c r="J2380" s="134"/>
      <c r="K2380" s="134"/>
      <c r="L2380" s="134"/>
      <c r="M2380" s="134"/>
      <c r="N2380" s="134"/>
      <c r="O2380" s="134"/>
      <c r="P2380" s="134"/>
      <c r="Q2380" s="138"/>
      <c r="R2380" s="138"/>
      <c r="S2380" s="283">
        <v>42887</v>
      </c>
      <c r="T2380" s="283">
        <v>42901</v>
      </c>
      <c r="U2380" s="135"/>
      <c r="V2380" s="135"/>
      <c r="W2380" s="135"/>
      <c r="X2380" s="139"/>
      <c r="Y2380" s="135">
        <v>42907</v>
      </c>
      <c r="Z2380" s="139" t="s">
        <v>8557</v>
      </c>
      <c r="AA2380" s="134" t="s">
        <v>5499</v>
      </c>
      <c r="AB2380" s="258"/>
      <c r="AC2380" s="258"/>
      <c r="AD2380" s="258"/>
      <c r="AE2380" s="258"/>
      <c r="AF2380" s="258"/>
      <c r="AG2380" s="258"/>
      <c r="AH2380" s="258"/>
      <c r="AI2380" s="258"/>
      <c r="AJ2380" s="258"/>
      <c r="AK2380" s="258"/>
      <c r="AL2380" s="258"/>
      <c r="AM2380" s="258"/>
      <c r="AN2380" s="258"/>
      <c r="AO2380" s="258"/>
      <c r="AP2380" s="258"/>
      <c r="AQ2380" s="258"/>
      <c r="AR2380" s="258"/>
      <c r="AS2380" s="258"/>
      <c r="AT2380" s="258"/>
      <c r="AU2380" s="258"/>
      <c r="AV2380" s="139"/>
      <c r="AW2380" s="258"/>
    </row>
    <row r="2381" spans="1:49" s="259" customFormat="1" ht="25.5" x14ac:dyDescent="0.2">
      <c r="A2381" s="16">
        <v>1051</v>
      </c>
      <c r="B2381" s="3">
        <v>61</v>
      </c>
      <c r="C2381" s="29">
        <v>42877</v>
      </c>
      <c r="D2381" s="134" t="s">
        <v>5380</v>
      </c>
      <c r="E2381" s="134" t="s">
        <v>479</v>
      </c>
      <c r="F2381" s="134">
        <v>8</v>
      </c>
      <c r="G2381" s="135">
        <v>42871</v>
      </c>
      <c r="H2381" s="134">
        <v>1429</v>
      </c>
      <c r="I2381" s="134"/>
      <c r="J2381" s="134"/>
      <c r="K2381" s="134"/>
      <c r="L2381" s="134"/>
      <c r="M2381" s="134"/>
      <c r="N2381" s="134"/>
      <c r="O2381" s="134"/>
      <c r="P2381" s="134"/>
      <c r="Q2381" s="138"/>
      <c r="R2381" s="138"/>
      <c r="S2381" s="283">
        <v>42887</v>
      </c>
      <c r="T2381" s="283">
        <v>42901</v>
      </c>
      <c r="U2381" s="135"/>
      <c r="V2381" s="135"/>
      <c r="W2381" s="135"/>
      <c r="X2381" s="139"/>
      <c r="Y2381" s="135">
        <v>42907</v>
      </c>
      <c r="Z2381" s="139" t="s">
        <v>8558</v>
      </c>
      <c r="AA2381" s="134" t="s">
        <v>5499</v>
      </c>
      <c r="AB2381" s="258"/>
      <c r="AC2381" s="258"/>
      <c r="AD2381" s="258"/>
      <c r="AE2381" s="258"/>
      <c r="AF2381" s="258"/>
      <c r="AG2381" s="258"/>
      <c r="AH2381" s="258"/>
      <c r="AI2381" s="258"/>
      <c r="AJ2381" s="258"/>
      <c r="AK2381" s="258"/>
      <c r="AL2381" s="258"/>
      <c r="AM2381" s="258"/>
      <c r="AN2381" s="258"/>
      <c r="AO2381" s="258"/>
      <c r="AP2381" s="258"/>
      <c r="AQ2381" s="258"/>
      <c r="AR2381" s="258"/>
      <c r="AS2381" s="258"/>
      <c r="AT2381" s="258"/>
      <c r="AU2381" s="258"/>
      <c r="AV2381" s="139"/>
      <c r="AW2381" s="258"/>
    </row>
    <row r="2382" spans="1:49" s="259" customFormat="1" ht="25.5" x14ac:dyDescent="0.2">
      <c r="A2382" s="16">
        <v>1052</v>
      </c>
      <c r="B2382" s="16">
        <v>62</v>
      </c>
      <c r="C2382" s="29">
        <v>42877</v>
      </c>
      <c r="D2382" s="134" t="s">
        <v>5380</v>
      </c>
      <c r="E2382" s="134" t="s">
        <v>479</v>
      </c>
      <c r="F2382" s="134">
        <v>8</v>
      </c>
      <c r="G2382" s="135">
        <v>42871</v>
      </c>
      <c r="H2382" s="134">
        <v>1430</v>
      </c>
      <c r="I2382" s="134"/>
      <c r="J2382" s="134"/>
      <c r="K2382" s="134"/>
      <c r="L2382" s="134"/>
      <c r="M2382" s="134"/>
      <c r="N2382" s="134"/>
      <c r="O2382" s="134"/>
      <c r="P2382" s="134"/>
      <c r="Q2382" s="138"/>
      <c r="R2382" s="138"/>
      <c r="S2382" s="283">
        <v>42887</v>
      </c>
      <c r="T2382" s="283">
        <v>42901</v>
      </c>
      <c r="U2382" s="135"/>
      <c r="V2382" s="135"/>
      <c r="W2382" s="135"/>
      <c r="X2382" s="139"/>
      <c r="Y2382" s="135">
        <v>42907</v>
      </c>
      <c r="Z2382" s="139" t="s">
        <v>8559</v>
      </c>
      <c r="AA2382" s="134" t="s">
        <v>5499</v>
      </c>
      <c r="AB2382" s="258"/>
      <c r="AC2382" s="258"/>
      <c r="AD2382" s="258"/>
      <c r="AE2382" s="258"/>
      <c r="AF2382" s="258"/>
      <c r="AG2382" s="258"/>
      <c r="AH2382" s="258"/>
      <c r="AI2382" s="258"/>
      <c r="AJ2382" s="258"/>
      <c r="AK2382" s="258"/>
      <c r="AL2382" s="258"/>
      <c r="AM2382" s="258"/>
      <c r="AN2382" s="258"/>
      <c r="AO2382" s="258"/>
      <c r="AP2382" s="258"/>
      <c r="AQ2382" s="258"/>
      <c r="AR2382" s="258"/>
      <c r="AS2382" s="258"/>
      <c r="AT2382" s="258"/>
      <c r="AU2382" s="258"/>
      <c r="AV2382" s="139"/>
      <c r="AW2382" s="258"/>
    </row>
    <row r="2383" spans="1:49" s="259" customFormat="1" ht="25.5" x14ac:dyDescent="0.2">
      <c r="A2383" s="16">
        <v>1053</v>
      </c>
      <c r="B2383" s="3">
        <v>63</v>
      </c>
      <c r="C2383" s="29">
        <v>42877</v>
      </c>
      <c r="D2383" s="134" t="s">
        <v>5380</v>
      </c>
      <c r="E2383" s="134" t="s">
        <v>479</v>
      </c>
      <c r="F2383" s="134">
        <v>8</v>
      </c>
      <c r="G2383" s="135">
        <v>42871</v>
      </c>
      <c r="H2383" s="134">
        <v>1431</v>
      </c>
      <c r="I2383" s="134"/>
      <c r="J2383" s="134"/>
      <c r="K2383" s="134"/>
      <c r="L2383" s="134"/>
      <c r="M2383" s="134"/>
      <c r="N2383" s="134"/>
      <c r="O2383" s="134"/>
      <c r="P2383" s="134"/>
      <c r="Q2383" s="138"/>
      <c r="R2383" s="138"/>
      <c r="S2383" s="283">
        <v>42887</v>
      </c>
      <c r="T2383" s="283">
        <v>42901</v>
      </c>
      <c r="U2383" s="135"/>
      <c r="V2383" s="135"/>
      <c r="W2383" s="135"/>
      <c r="X2383" s="139"/>
      <c r="Y2383" s="135">
        <v>42907</v>
      </c>
      <c r="Z2383" s="139" t="s">
        <v>8560</v>
      </c>
      <c r="AA2383" s="134" t="s">
        <v>5499</v>
      </c>
      <c r="AB2383" s="258"/>
      <c r="AC2383" s="258"/>
      <c r="AD2383" s="258"/>
      <c r="AE2383" s="258"/>
      <c r="AF2383" s="258"/>
      <c r="AG2383" s="258"/>
      <c r="AH2383" s="258"/>
      <c r="AI2383" s="258"/>
      <c r="AJ2383" s="258"/>
      <c r="AK2383" s="258"/>
      <c r="AL2383" s="258"/>
      <c r="AM2383" s="258"/>
      <c r="AN2383" s="258"/>
      <c r="AO2383" s="258"/>
      <c r="AP2383" s="258"/>
      <c r="AQ2383" s="258"/>
      <c r="AR2383" s="258"/>
      <c r="AS2383" s="258"/>
      <c r="AT2383" s="258"/>
      <c r="AU2383" s="258"/>
      <c r="AV2383" s="139"/>
      <c r="AW2383" s="258"/>
    </row>
    <row r="2384" spans="1:49" s="259" customFormat="1" ht="25.5" x14ac:dyDescent="0.2">
      <c r="A2384" s="16">
        <v>1054</v>
      </c>
      <c r="B2384" s="16">
        <v>64</v>
      </c>
      <c r="C2384" s="29">
        <v>42877</v>
      </c>
      <c r="D2384" s="134" t="s">
        <v>5380</v>
      </c>
      <c r="E2384" s="134" t="s">
        <v>479</v>
      </c>
      <c r="F2384" s="134">
        <v>8</v>
      </c>
      <c r="G2384" s="135">
        <v>42871</v>
      </c>
      <c r="H2384" s="134">
        <v>1432</v>
      </c>
      <c r="I2384" s="134"/>
      <c r="J2384" s="134"/>
      <c r="K2384" s="134"/>
      <c r="L2384" s="134"/>
      <c r="M2384" s="134"/>
      <c r="N2384" s="134"/>
      <c r="O2384" s="134"/>
      <c r="P2384" s="134"/>
      <c r="Q2384" s="138"/>
      <c r="R2384" s="138"/>
      <c r="S2384" s="283">
        <v>42887</v>
      </c>
      <c r="T2384" s="283">
        <v>42901</v>
      </c>
      <c r="U2384" s="135"/>
      <c r="V2384" s="135"/>
      <c r="W2384" s="135"/>
      <c r="X2384" s="139"/>
      <c r="Y2384" s="135">
        <v>42907</v>
      </c>
      <c r="Z2384" s="139" t="s">
        <v>8561</v>
      </c>
      <c r="AA2384" s="134" t="s">
        <v>5499</v>
      </c>
      <c r="AB2384" s="258"/>
      <c r="AC2384" s="258"/>
      <c r="AD2384" s="258"/>
      <c r="AE2384" s="258"/>
      <c r="AF2384" s="258"/>
      <c r="AG2384" s="258"/>
      <c r="AH2384" s="258"/>
      <c r="AI2384" s="258"/>
      <c r="AJ2384" s="258"/>
      <c r="AK2384" s="258"/>
      <c r="AL2384" s="258"/>
      <c r="AM2384" s="258"/>
      <c r="AN2384" s="258"/>
      <c r="AO2384" s="258"/>
      <c r="AP2384" s="258"/>
      <c r="AQ2384" s="258"/>
      <c r="AR2384" s="258"/>
      <c r="AS2384" s="258"/>
      <c r="AT2384" s="258"/>
      <c r="AU2384" s="258"/>
      <c r="AV2384" s="139"/>
      <c r="AW2384" s="258"/>
    </row>
    <row r="2385" spans="1:49" s="259" customFormat="1" ht="25.5" x14ac:dyDescent="0.2">
      <c r="A2385" s="16">
        <v>1055</v>
      </c>
      <c r="B2385" s="3">
        <v>65</v>
      </c>
      <c r="C2385" s="29">
        <v>42877</v>
      </c>
      <c r="D2385" s="134" t="s">
        <v>5380</v>
      </c>
      <c r="E2385" s="134" t="s">
        <v>479</v>
      </c>
      <c r="F2385" s="134">
        <v>8</v>
      </c>
      <c r="G2385" s="135">
        <v>42871</v>
      </c>
      <c r="H2385" s="134">
        <v>1433</v>
      </c>
      <c r="I2385" s="134"/>
      <c r="J2385" s="134"/>
      <c r="K2385" s="134"/>
      <c r="L2385" s="134"/>
      <c r="M2385" s="134"/>
      <c r="N2385" s="134"/>
      <c r="O2385" s="134"/>
      <c r="P2385" s="134"/>
      <c r="Q2385" s="138"/>
      <c r="R2385" s="138"/>
      <c r="S2385" s="283">
        <v>42887</v>
      </c>
      <c r="T2385" s="283">
        <v>42901</v>
      </c>
      <c r="U2385" s="135"/>
      <c r="V2385" s="135"/>
      <c r="W2385" s="135"/>
      <c r="X2385" s="139"/>
      <c r="Y2385" s="135">
        <v>42907</v>
      </c>
      <c r="Z2385" s="139" t="s">
        <v>8562</v>
      </c>
      <c r="AA2385" s="134" t="s">
        <v>5499</v>
      </c>
      <c r="AB2385" s="258"/>
      <c r="AC2385" s="258"/>
      <c r="AD2385" s="258"/>
      <c r="AE2385" s="258"/>
      <c r="AF2385" s="258"/>
      <c r="AG2385" s="258"/>
      <c r="AH2385" s="258"/>
      <c r="AI2385" s="258"/>
      <c r="AJ2385" s="258"/>
      <c r="AK2385" s="258"/>
      <c r="AL2385" s="258"/>
      <c r="AM2385" s="258"/>
      <c r="AN2385" s="258"/>
      <c r="AO2385" s="258"/>
      <c r="AP2385" s="258"/>
      <c r="AQ2385" s="258"/>
      <c r="AR2385" s="258"/>
      <c r="AS2385" s="258"/>
      <c r="AT2385" s="258"/>
      <c r="AU2385" s="258"/>
      <c r="AV2385" s="139"/>
      <c r="AW2385" s="258"/>
    </row>
    <row r="2386" spans="1:49" s="259" customFormat="1" ht="25.5" x14ac:dyDescent="0.2">
      <c r="A2386" s="16">
        <v>1056</v>
      </c>
      <c r="B2386" s="16">
        <v>66</v>
      </c>
      <c r="C2386" s="29">
        <v>42877</v>
      </c>
      <c r="D2386" s="134" t="s">
        <v>5380</v>
      </c>
      <c r="E2386" s="134" t="s">
        <v>479</v>
      </c>
      <c r="F2386" s="134">
        <v>8</v>
      </c>
      <c r="G2386" s="135">
        <v>42871</v>
      </c>
      <c r="H2386" s="134">
        <v>1434</v>
      </c>
      <c r="I2386" s="134"/>
      <c r="J2386" s="134"/>
      <c r="K2386" s="134"/>
      <c r="L2386" s="134"/>
      <c r="M2386" s="134"/>
      <c r="N2386" s="134"/>
      <c r="O2386" s="134"/>
      <c r="P2386" s="134"/>
      <c r="Q2386" s="138"/>
      <c r="R2386" s="138"/>
      <c r="S2386" s="283">
        <v>42887</v>
      </c>
      <c r="T2386" s="283">
        <v>42901</v>
      </c>
      <c r="U2386" s="135"/>
      <c r="V2386" s="135"/>
      <c r="W2386" s="135"/>
      <c r="X2386" s="139"/>
      <c r="Y2386" s="135">
        <v>42907</v>
      </c>
      <c r="Z2386" s="139" t="s">
        <v>8563</v>
      </c>
      <c r="AA2386" s="134" t="s">
        <v>5499</v>
      </c>
      <c r="AB2386" s="258"/>
      <c r="AC2386" s="258"/>
      <c r="AD2386" s="258"/>
      <c r="AE2386" s="258"/>
      <c r="AF2386" s="258"/>
      <c r="AG2386" s="258"/>
      <c r="AH2386" s="258"/>
      <c r="AI2386" s="258"/>
      <c r="AJ2386" s="258"/>
      <c r="AK2386" s="258"/>
      <c r="AL2386" s="258"/>
      <c r="AM2386" s="258"/>
      <c r="AN2386" s="258"/>
      <c r="AO2386" s="258"/>
      <c r="AP2386" s="258"/>
      <c r="AQ2386" s="258"/>
      <c r="AR2386" s="258"/>
      <c r="AS2386" s="258"/>
      <c r="AT2386" s="258"/>
      <c r="AU2386" s="258"/>
      <c r="AV2386" s="139"/>
      <c r="AW2386" s="258"/>
    </row>
    <row r="2387" spans="1:49" s="259" customFormat="1" ht="25.5" x14ac:dyDescent="0.2">
      <c r="A2387" s="16">
        <v>1057</v>
      </c>
      <c r="B2387" s="3">
        <v>67</v>
      </c>
      <c r="C2387" s="29">
        <v>42877</v>
      </c>
      <c r="D2387" s="134" t="s">
        <v>5380</v>
      </c>
      <c r="E2387" s="134" t="s">
        <v>479</v>
      </c>
      <c r="F2387" s="134">
        <v>8</v>
      </c>
      <c r="G2387" s="135">
        <v>42871</v>
      </c>
      <c r="H2387" s="134">
        <v>1435</v>
      </c>
      <c r="I2387" s="134"/>
      <c r="J2387" s="134"/>
      <c r="K2387" s="134"/>
      <c r="L2387" s="134"/>
      <c r="M2387" s="134"/>
      <c r="N2387" s="134"/>
      <c r="O2387" s="134"/>
      <c r="P2387" s="134"/>
      <c r="Q2387" s="138"/>
      <c r="R2387" s="138"/>
      <c r="S2387" s="283">
        <v>42887</v>
      </c>
      <c r="T2387" s="283">
        <v>42901</v>
      </c>
      <c r="U2387" s="135"/>
      <c r="V2387" s="135"/>
      <c r="W2387" s="135"/>
      <c r="X2387" s="139"/>
      <c r="Y2387" s="135">
        <v>42907</v>
      </c>
      <c r="Z2387" s="139" t="s">
        <v>8564</v>
      </c>
      <c r="AA2387" s="134" t="s">
        <v>5499</v>
      </c>
      <c r="AB2387" s="258"/>
      <c r="AC2387" s="258"/>
      <c r="AD2387" s="258"/>
      <c r="AE2387" s="258"/>
      <c r="AF2387" s="258"/>
      <c r="AG2387" s="258"/>
      <c r="AH2387" s="258"/>
      <c r="AI2387" s="258"/>
      <c r="AJ2387" s="258"/>
      <c r="AK2387" s="258"/>
      <c r="AL2387" s="258"/>
      <c r="AM2387" s="258"/>
      <c r="AN2387" s="258"/>
      <c r="AO2387" s="258"/>
      <c r="AP2387" s="258"/>
      <c r="AQ2387" s="258"/>
      <c r="AR2387" s="258"/>
      <c r="AS2387" s="258"/>
      <c r="AT2387" s="258"/>
      <c r="AU2387" s="258"/>
      <c r="AV2387" s="139"/>
      <c r="AW2387" s="258"/>
    </row>
    <row r="2388" spans="1:49" s="259" customFormat="1" ht="25.5" x14ac:dyDescent="0.2">
      <c r="A2388" s="16">
        <v>1058</v>
      </c>
      <c r="B2388" s="3">
        <v>69</v>
      </c>
      <c r="C2388" s="29">
        <v>42877</v>
      </c>
      <c r="D2388" s="134" t="s">
        <v>5380</v>
      </c>
      <c r="E2388" s="134" t="s">
        <v>5731</v>
      </c>
      <c r="F2388" s="134">
        <v>15</v>
      </c>
      <c r="G2388" s="135">
        <v>42871</v>
      </c>
      <c r="H2388" s="134">
        <v>1437</v>
      </c>
      <c r="I2388" s="134"/>
      <c r="J2388" s="134"/>
      <c r="K2388" s="134"/>
      <c r="L2388" s="134"/>
      <c r="M2388" s="134"/>
      <c r="N2388" s="134"/>
      <c r="O2388" s="134"/>
      <c r="P2388" s="134"/>
      <c r="Q2388" s="138"/>
      <c r="R2388" s="138"/>
      <c r="S2388" s="283">
        <v>42887</v>
      </c>
      <c r="T2388" s="283">
        <v>42901</v>
      </c>
      <c r="U2388" s="135"/>
      <c r="V2388" s="135"/>
      <c r="W2388" s="135"/>
      <c r="X2388" s="139"/>
      <c r="Y2388" s="135">
        <v>42907</v>
      </c>
      <c r="Z2388" s="139" t="s">
        <v>8565</v>
      </c>
      <c r="AA2388" s="134" t="s">
        <v>5499</v>
      </c>
      <c r="AB2388" s="258"/>
      <c r="AC2388" s="258"/>
      <c r="AD2388" s="258"/>
      <c r="AE2388" s="258"/>
      <c r="AF2388" s="258"/>
      <c r="AG2388" s="258"/>
      <c r="AH2388" s="258"/>
      <c r="AI2388" s="258"/>
      <c r="AJ2388" s="258"/>
      <c r="AK2388" s="258"/>
      <c r="AL2388" s="258"/>
      <c r="AM2388" s="258"/>
      <c r="AN2388" s="258"/>
      <c r="AO2388" s="258"/>
      <c r="AP2388" s="258"/>
      <c r="AQ2388" s="258"/>
      <c r="AR2388" s="258"/>
      <c r="AS2388" s="258"/>
      <c r="AT2388" s="258"/>
      <c r="AU2388" s="258"/>
      <c r="AV2388" s="139"/>
      <c r="AW2388" s="258"/>
    </row>
    <row r="2389" spans="1:49" s="259" customFormat="1" ht="25.5" x14ac:dyDescent="0.2">
      <c r="A2389" s="16">
        <v>1059</v>
      </c>
      <c r="B2389" s="16">
        <v>70</v>
      </c>
      <c r="C2389" s="29">
        <v>42877</v>
      </c>
      <c r="D2389" s="134" t="s">
        <v>5380</v>
      </c>
      <c r="E2389" s="134" t="s">
        <v>5731</v>
      </c>
      <c r="F2389" s="134">
        <v>17</v>
      </c>
      <c r="G2389" s="135">
        <v>42871</v>
      </c>
      <c r="H2389" s="134">
        <v>1438</v>
      </c>
      <c r="I2389" s="134"/>
      <c r="J2389" s="134"/>
      <c r="K2389" s="134"/>
      <c r="L2389" s="134"/>
      <c r="M2389" s="134"/>
      <c r="N2389" s="134"/>
      <c r="O2389" s="134"/>
      <c r="P2389" s="134"/>
      <c r="Q2389" s="138"/>
      <c r="R2389" s="138"/>
      <c r="S2389" s="283">
        <v>42887</v>
      </c>
      <c r="T2389" s="283">
        <v>42901</v>
      </c>
      <c r="U2389" s="135"/>
      <c r="V2389" s="135"/>
      <c r="W2389" s="135"/>
      <c r="X2389" s="139"/>
      <c r="Y2389" s="135">
        <v>42907</v>
      </c>
      <c r="Z2389" s="139" t="s">
        <v>8566</v>
      </c>
      <c r="AA2389" s="134" t="s">
        <v>5499</v>
      </c>
      <c r="AB2389" s="258"/>
      <c r="AC2389" s="258"/>
      <c r="AD2389" s="258"/>
      <c r="AE2389" s="258"/>
      <c r="AF2389" s="258"/>
      <c r="AG2389" s="258"/>
      <c r="AH2389" s="258"/>
      <c r="AI2389" s="258"/>
      <c r="AJ2389" s="258"/>
      <c r="AK2389" s="258"/>
      <c r="AL2389" s="258"/>
      <c r="AM2389" s="258"/>
      <c r="AN2389" s="258"/>
      <c r="AO2389" s="258"/>
      <c r="AP2389" s="258"/>
      <c r="AQ2389" s="258"/>
      <c r="AR2389" s="258"/>
      <c r="AS2389" s="258"/>
      <c r="AT2389" s="258"/>
      <c r="AU2389" s="258"/>
      <c r="AV2389" s="139"/>
      <c r="AW2389" s="258"/>
    </row>
    <row r="2390" spans="1:49" s="259" customFormat="1" ht="25.5" x14ac:dyDescent="0.2">
      <c r="A2390" s="16">
        <v>1060</v>
      </c>
      <c r="B2390" s="3">
        <v>71</v>
      </c>
      <c r="C2390" s="29">
        <v>42877</v>
      </c>
      <c r="D2390" s="134" t="s">
        <v>5380</v>
      </c>
      <c r="E2390" s="134" t="s">
        <v>5731</v>
      </c>
      <c r="F2390" s="134">
        <v>17</v>
      </c>
      <c r="G2390" s="135">
        <v>42871</v>
      </c>
      <c r="H2390" s="134">
        <v>1439</v>
      </c>
      <c r="I2390" s="134"/>
      <c r="J2390" s="134"/>
      <c r="K2390" s="134"/>
      <c r="L2390" s="134"/>
      <c r="M2390" s="134"/>
      <c r="N2390" s="134"/>
      <c r="O2390" s="134"/>
      <c r="P2390" s="134"/>
      <c r="Q2390" s="138"/>
      <c r="R2390" s="138"/>
      <c r="S2390" s="283">
        <v>42887</v>
      </c>
      <c r="T2390" s="283">
        <v>42901</v>
      </c>
      <c r="U2390" s="135"/>
      <c r="V2390" s="135"/>
      <c r="W2390" s="135"/>
      <c r="X2390" s="139"/>
      <c r="Y2390" s="135">
        <v>42907</v>
      </c>
      <c r="Z2390" s="139" t="s">
        <v>8567</v>
      </c>
      <c r="AA2390" s="134" t="s">
        <v>5499</v>
      </c>
      <c r="AB2390" s="258"/>
      <c r="AC2390" s="258"/>
      <c r="AD2390" s="258"/>
      <c r="AE2390" s="258"/>
      <c r="AF2390" s="258"/>
      <c r="AG2390" s="258"/>
      <c r="AH2390" s="258"/>
      <c r="AI2390" s="258"/>
      <c r="AJ2390" s="258"/>
      <c r="AK2390" s="258"/>
      <c r="AL2390" s="258"/>
      <c r="AM2390" s="258"/>
      <c r="AN2390" s="258"/>
      <c r="AO2390" s="258"/>
      <c r="AP2390" s="258"/>
      <c r="AQ2390" s="258"/>
      <c r="AR2390" s="258"/>
      <c r="AS2390" s="258"/>
      <c r="AT2390" s="258"/>
      <c r="AU2390" s="258"/>
      <c r="AV2390" s="139"/>
      <c r="AW2390" s="258"/>
    </row>
    <row r="2391" spans="1:49" s="259" customFormat="1" ht="25.5" x14ac:dyDescent="0.2">
      <c r="A2391" s="16">
        <v>1061</v>
      </c>
      <c r="B2391" s="16">
        <v>72</v>
      </c>
      <c r="C2391" s="29">
        <v>42877</v>
      </c>
      <c r="D2391" s="134" t="s">
        <v>5380</v>
      </c>
      <c r="E2391" s="134" t="s">
        <v>5731</v>
      </c>
      <c r="F2391" s="134">
        <v>17</v>
      </c>
      <c r="G2391" s="135">
        <v>42871</v>
      </c>
      <c r="H2391" s="134">
        <v>1440</v>
      </c>
      <c r="I2391" s="134"/>
      <c r="J2391" s="134"/>
      <c r="K2391" s="134"/>
      <c r="L2391" s="134"/>
      <c r="M2391" s="134"/>
      <c r="N2391" s="134"/>
      <c r="O2391" s="134"/>
      <c r="P2391" s="134"/>
      <c r="Q2391" s="138"/>
      <c r="R2391" s="138"/>
      <c r="S2391" s="283">
        <v>42887</v>
      </c>
      <c r="T2391" s="283">
        <v>42901</v>
      </c>
      <c r="U2391" s="135"/>
      <c r="V2391" s="135"/>
      <c r="W2391" s="135"/>
      <c r="X2391" s="139"/>
      <c r="Y2391" s="135">
        <v>42907</v>
      </c>
      <c r="Z2391" s="139" t="s">
        <v>8568</v>
      </c>
      <c r="AA2391" s="134" t="s">
        <v>5499</v>
      </c>
      <c r="AB2391" s="258"/>
      <c r="AC2391" s="258"/>
      <c r="AD2391" s="258"/>
      <c r="AE2391" s="258"/>
      <c r="AF2391" s="258"/>
      <c r="AG2391" s="258"/>
      <c r="AH2391" s="258"/>
      <c r="AI2391" s="258"/>
      <c r="AJ2391" s="258"/>
      <c r="AK2391" s="258"/>
      <c r="AL2391" s="258"/>
      <c r="AM2391" s="258"/>
      <c r="AN2391" s="258"/>
      <c r="AO2391" s="258"/>
      <c r="AP2391" s="258"/>
      <c r="AQ2391" s="258"/>
      <c r="AR2391" s="258"/>
      <c r="AS2391" s="258"/>
      <c r="AT2391" s="258"/>
      <c r="AU2391" s="258"/>
      <c r="AV2391" s="139"/>
      <c r="AW2391" s="258"/>
    </row>
    <row r="2392" spans="1:49" s="259" customFormat="1" ht="25.5" x14ac:dyDescent="0.2">
      <c r="A2392" s="16">
        <v>1062</v>
      </c>
      <c r="B2392" s="3">
        <v>73</v>
      </c>
      <c r="C2392" s="29">
        <v>42877</v>
      </c>
      <c r="D2392" s="134" t="s">
        <v>5380</v>
      </c>
      <c r="E2392" s="134" t="s">
        <v>5731</v>
      </c>
      <c r="F2392" s="134">
        <v>17</v>
      </c>
      <c r="G2392" s="135">
        <v>42871</v>
      </c>
      <c r="H2392" s="134">
        <v>1441</v>
      </c>
      <c r="I2392" s="134"/>
      <c r="J2392" s="134"/>
      <c r="K2392" s="134"/>
      <c r="L2392" s="134"/>
      <c r="M2392" s="134"/>
      <c r="N2392" s="134"/>
      <c r="O2392" s="134"/>
      <c r="P2392" s="134"/>
      <c r="Q2392" s="138"/>
      <c r="R2392" s="138"/>
      <c r="S2392" s="283">
        <v>42887</v>
      </c>
      <c r="T2392" s="283">
        <v>42901</v>
      </c>
      <c r="U2392" s="135"/>
      <c r="V2392" s="135"/>
      <c r="W2392" s="135"/>
      <c r="X2392" s="139"/>
      <c r="Y2392" s="135">
        <v>42907</v>
      </c>
      <c r="Z2392" s="139" t="s">
        <v>8569</v>
      </c>
      <c r="AA2392" s="134" t="s">
        <v>5499</v>
      </c>
      <c r="AB2392" s="258"/>
      <c r="AC2392" s="258"/>
      <c r="AD2392" s="258"/>
      <c r="AE2392" s="258"/>
      <c r="AF2392" s="258"/>
      <c r="AG2392" s="258"/>
      <c r="AH2392" s="258"/>
      <c r="AI2392" s="258"/>
      <c r="AJ2392" s="258"/>
      <c r="AK2392" s="258"/>
      <c r="AL2392" s="258"/>
      <c r="AM2392" s="258"/>
      <c r="AN2392" s="258"/>
      <c r="AO2392" s="258"/>
      <c r="AP2392" s="258"/>
      <c r="AQ2392" s="258"/>
      <c r="AR2392" s="258"/>
      <c r="AS2392" s="258"/>
      <c r="AT2392" s="258"/>
      <c r="AU2392" s="258"/>
      <c r="AV2392" s="139"/>
      <c r="AW2392" s="258"/>
    </row>
    <row r="2393" spans="1:49" s="259" customFormat="1" ht="25.5" x14ac:dyDescent="0.2">
      <c r="A2393" s="16">
        <v>1063</v>
      </c>
      <c r="B2393" s="16">
        <v>74</v>
      </c>
      <c r="C2393" s="29">
        <v>42877</v>
      </c>
      <c r="D2393" s="134" t="s">
        <v>5380</v>
      </c>
      <c r="E2393" s="134" t="s">
        <v>5731</v>
      </c>
      <c r="F2393" s="134">
        <v>17</v>
      </c>
      <c r="G2393" s="135">
        <v>42871</v>
      </c>
      <c r="H2393" s="134">
        <v>1442</v>
      </c>
      <c r="I2393" s="134"/>
      <c r="J2393" s="134"/>
      <c r="K2393" s="134"/>
      <c r="L2393" s="134"/>
      <c r="M2393" s="134"/>
      <c r="N2393" s="134"/>
      <c r="O2393" s="134"/>
      <c r="P2393" s="134"/>
      <c r="Q2393" s="138"/>
      <c r="R2393" s="138"/>
      <c r="S2393" s="283">
        <v>42887</v>
      </c>
      <c r="T2393" s="283">
        <v>42901</v>
      </c>
      <c r="U2393" s="135"/>
      <c r="V2393" s="135"/>
      <c r="W2393" s="135"/>
      <c r="X2393" s="139"/>
      <c r="Y2393" s="135">
        <v>42907</v>
      </c>
      <c r="Z2393" s="139" t="s">
        <v>8570</v>
      </c>
      <c r="AA2393" s="134" t="s">
        <v>5499</v>
      </c>
      <c r="AB2393" s="258"/>
      <c r="AC2393" s="258"/>
      <c r="AD2393" s="258"/>
      <c r="AE2393" s="258"/>
      <c r="AF2393" s="258"/>
      <c r="AG2393" s="258"/>
      <c r="AH2393" s="258"/>
      <c r="AI2393" s="258"/>
      <c r="AJ2393" s="258"/>
      <c r="AK2393" s="258"/>
      <c r="AL2393" s="258"/>
      <c r="AM2393" s="258"/>
      <c r="AN2393" s="258"/>
      <c r="AO2393" s="258"/>
      <c r="AP2393" s="258"/>
      <c r="AQ2393" s="258"/>
      <c r="AR2393" s="258"/>
      <c r="AS2393" s="258"/>
      <c r="AT2393" s="258"/>
      <c r="AU2393" s="258"/>
      <c r="AV2393" s="139"/>
      <c r="AW2393" s="258"/>
    </row>
    <row r="2394" spans="1:49" s="259" customFormat="1" ht="25.5" x14ac:dyDescent="0.2">
      <c r="A2394" s="16">
        <v>1064</v>
      </c>
      <c r="B2394" s="3">
        <v>75</v>
      </c>
      <c r="C2394" s="29">
        <v>42877</v>
      </c>
      <c r="D2394" s="134" t="s">
        <v>5380</v>
      </c>
      <c r="E2394" s="134" t="s">
        <v>5731</v>
      </c>
      <c r="F2394" s="134">
        <v>17</v>
      </c>
      <c r="G2394" s="135">
        <v>42871</v>
      </c>
      <c r="H2394" s="134">
        <v>1443</v>
      </c>
      <c r="I2394" s="134"/>
      <c r="J2394" s="134"/>
      <c r="K2394" s="134"/>
      <c r="L2394" s="134"/>
      <c r="M2394" s="134"/>
      <c r="N2394" s="134"/>
      <c r="O2394" s="134"/>
      <c r="P2394" s="134"/>
      <c r="Q2394" s="138"/>
      <c r="R2394" s="138"/>
      <c r="S2394" s="283">
        <v>42887</v>
      </c>
      <c r="T2394" s="283">
        <v>42901</v>
      </c>
      <c r="U2394" s="135"/>
      <c r="V2394" s="135"/>
      <c r="W2394" s="135"/>
      <c r="X2394" s="139"/>
      <c r="Y2394" s="135">
        <v>42907</v>
      </c>
      <c r="Z2394" s="139" t="s">
        <v>8571</v>
      </c>
      <c r="AA2394" s="134" t="s">
        <v>5499</v>
      </c>
      <c r="AB2394" s="258"/>
      <c r="AC2394" s="258"/>
      <c r="AD2394" s="258"/>
      <c r="AE2394" s="258"/>
      <c r="AF2394" s="258"/>
      <c r="AG2394" s="258"/>
      <c r="AH2394" s="258"/>
      <c r="AI2394" s="258"/>
      <c r="AJ2394" s="258"/>
      <c r="AK2394" s="258"/>
      <c r="AL2394" s="258"/>
      <c r="AM2394" s="258"/>
      <c r="AN2394" s="258"/>
      <c r="AO2394" s="258"/>
      <c r="AP2394" s="258"/>
      <c r="AQ2394" s="258"/>
      <c r="AR2394" s="258"/>
      <c r="AS2394" s="258"/>
      <c r="AT2394" s="258"/>
      <c r="AU2394" s="258"/>
      <c r="AV2394" s="139"/>
      <c r="AW2394" s="258"/>
    </row>
    <row r="2395" spans="1:49" s="259" customFormat="1" ht="25.5" x14ac:dyDescent="0.2">
      <c r="A2395" s="16">
        <v>1065</v>
      </c>
      <c r="B2395" s="16">
        <v>76</v>
      </c>
      <c r="C2395" s="29">
        <v>42877</v>
      </c>
      <c r="D2395" s="134" t="s">
        <v>5380</v>
      </c>
      <c r="E2395" s="134" t="s">
        <v>5731</v>
      </c>
      <c r="F2395" s="134">
        <v>17</v>
      </c>
      <c r="G2395" s="135">
        <v>42871</v>
      </c>
      <c r="H2395" s="134">
        <v>1444</v>
      </c>
      <c r="I2395" s="134"/>
      <c r="J2395" s="134"/>
      <c r="K2395" s="134"/>
      <c r="L2395" s="134"/>
      <c r="M2395" s="134"/>
      <c r="N2395" s="134"/>
      <c r="O2395" s="134"/>
      <c r="P2395" s="134"/>
      <c r="Q2395" s="138"/>
      <c r="R2395" s="138"/>
      <c r="S2395" s="283">
        <v>42887</v>
      </c>
      <c r="T2395" s="283">
        <v>42901</v>
      </c>
      <c r="U2395" s="135"/>
      <c r="V2395" s="135"/>
      <c r="W2395" s="135"/>
      <c r="X2395" s="139"/>
      <c r="Y2395" s="135">
        <v>42907</v>
      </c>
      <c r="Z2395" s="139" t="s">
        <v>8572</v>
      </c>
      <c r="AA2395" s="134" t="s">
        <v>5499</v>
      </c>
      <c r="AB2395" s="258"/>
      <c r="AC2395" s="258"/>
      <c r="AD2395" s="258"/>
      <c r="AE2395" s="258"/>
      <c r="AF2395" s="258"/>
      <c r="AG2395" s="258"/>
      <c r="AH2395" s="258"/>
      <c r="AI2395" s="258"/>
      <c r="AJ2395" s="258"/>
      <c r="AK2395" s="258"/>
      <c r="AL2395" s="258"/>
      <c r="AM2395" s="258"/>
      <c r="AN2395" s="258"/>
      <c r="AO2395" s="258"/>
      <c r="AP2395" s="258"/>
      <c r="AQ2395" s="258"/>
      <c r="AR2395" s="258"/>
      <c r="AS2395" s="258"/>
      <c r="AT2395" s="258"/>
      <c r="AU2395" s="258"/>
      <c r="AV2395" s="139"/>
      <c r="AW2395" s="258"/>
    </row>
    <row r="2396" spans="1:49" s="259" customFormat="1" ht="25.5" x14ac:dyDescent="0.2">
      <c r="A2396" s="16">
        <v>1066</v>
      </c>
      <c r="B2396" s="3">
        <v>77</v>
      </c>
      <c r="C2396" s="29">
        <v>42877</v>
      </c>
      <c r="D2396" s="134" t="s">
        <v>5380</v>
      </c>
      <c r="E2396" s="134" t="s">
        <v>5731</v>
      </c>
      <c r="F2396" s="134">
        <v>17</v>
      </c>
      <c r="G2396" s="135">
        <v>42871</v>
      </c>
      <c r="H2396" s="134">
        <v>1445</v>
      </c>
      <c r="I2396" s="134"/>
      <c r="J2396" s="134"/>
      <c r="K2396" s="134"/>
      <c r="L2396" s="134"/>
      <c r="M2396" s="134"/>
      <c r="N2396" s="134"/>
      <c r="O2396" s="134"/>
      <c r="P2396" s="134"/>
      <c r="Q2396" s="138"/>
      <c r="R2396" s="138"/>
      <c r="S2396" s="283">
        <v>42887</v>
      </c>
      <c r="T2396" s="283">
        <v>42901</v>
      </c>
      <c r="U2396" s="135"/>
      <c r="V2396" s="135"/>
      <c r="W2396" s="135"/>
      <c r="X2396" s="139"/>
      <c r="Y2396" s="135">
        <v>42907</v>
      </c>
      <c r="Z2396" s="139" t="s">
        <v>8573</v>
      </c>
      <c r="AA2396" s="134" t="s">
        <v>5499</v>
      </c>
      <c r="AB2396" s="258"/>
      <c r="AC2396" s="258"/>
      <c r="AD2396" s="258"/>
      <c r="AE2396" s="258"/>
      <c r="AF2396" s="258"/>
      <c r="AG2396" s="258"/>
      <c r="AH2396" s="258"/>
      <c r="AI2396" s="258"/>
      <c r="AJ2396" s="258"/>
      <c r="AK2396" s="258"/>
      <c r="AL2396" s="258"/>
      <c r="AM2396" s="258"/>
      <c r="AN2396" s="258"/>
      <c r="AO2396" s="258"/>
      <c r="AP2396" s="258"/>
      <c r="AQ2396" s="258"/>
      <c r="AR2396" s="258"/>
      <c r="AS2396" s="258"/>
      <c r="AT2396" s="258"/>
      <c r="AU2396" s="258"/>
      <c r="AV2396" s="139"/>
      <c r="AW2396" s="258"/>
    </row>
    <row r="2397" spans="1:49" s="259" customFormat="1" ht="25.5" x14ac:dyDescent="0.2">
      <c r="A2397" s="16">
        <v>1067</v>
      </c>
      <c r="B2397" s="3">
        <v>79</v>
      </c>
      <c r="C2397" s="29">
        <v>42877</v>
      </c>
      <c r="D2397" s="134" t="s">
        <v>5380</v>
      </c>
      <c r="E2397" s="134" t="s">
        <v>5731</v>
      </c>
      <c r="F2397" s="134">
        <v>17</v>
      </c>
      <c r="G2397" s="135">
        <v>42871</v>
      </c>
      <c r="H2397" s="134">
        <v>1447</v>
      </c>
      <c r="I2397" s="134"/>
      <c r="J2397" s="134"/>
      <c r="K2397" s="134"/>
      <c r="L2397" s="134"/>
      <c r="M2397" s="134"/>
      <c r="N2397" s="134"/>
      <c r="O2397" s="134"/>
      <c r="P2397" s="134"/>
      <c r="Q2397" s="138"/>
      <c r="R2397" s="138"/>
      <c r="S2397" s="283">
        <v>42887</v>
      </c>
      <c r="T2397" s="283">
        <v>42901</v>
      </c>
      <c r="U2397" s="135"/>
      <c r="V2397" s="135"/>
      <c r="W2397" s="135"/>
      <c r="X2397" s="139"/>
      <c r="Y2397" s="135">
        <v>42907</v>
      </c>
      <c r="Z2397" s="139" t="s">
        <v>8574</v>
      </c>
      <c r="AA2397" s="134" t="s">
        <v>5499</v>
      </c>
      <c r="AB2397" s="258"/>
      <c r="AC2397" s="258"/>
      <c r="AD2397" s="258"/>
      <c r="AE2397" s="258"/>
      <c r="AF2397" s="258"/>
      <c r="AG2397" s="258"/>
      <c r="AH2397" s="258"/>
      <c r="AI2397" s="258"/>
      <c r="AJ2397" s="258"/>
      <c r="AK2397" s="258"/>
      <c r="AL2397" s="258"/>
      <c r="AM2397" s="258"/>
      <c r="AN2397" s="258"/>
      <c r="AO2397" s="258"/>
      <c r="AP2397" s="258"/>
      <c r="AQ2397" s="258"/>
      <c r="AR2397" s="258"/>
      <c r="AS2397" s="258"/>
      <c r="AT2397" s="258"/>
      <c r="AU2397" s="258"/>
      <c r="AV2397" s="139"/>
      <c r="AW2397" s="258"/>
    </row>
    <row r="2398" spans="1:49" s="259" customFormat="1" ht="25.5" x14ac:dyDescent="0.2">
      <c r="A2398" s="16">
        <v>1068</v>
      </c>
      <c r="B2398" s="16">
        <v>80</v>
      </c>
      <c r="C2398" s="29">
        <v>42877</v>
      </c>
      <c r="D2398" s="134" t="s">
        <v>5380</v>
      </c>
      <c r="E2398" s="134" t="s">
        <v>5731</v>
      </c>
      <c r="F2398" s="134">
        <v>17</v>
      </c>
      <c r="G2398" s="135">
        <v>42871</v>
      </c>
      <c r="H2398" s="134">
        <v>1448</v>
      </c>
      <c r="I2398" s="134"/>
      <c r="J2398" s="134"/>
      <c r="K2398" s="134"/>
      <c r="L2398" s="134"/>
      <c r="M2398" s="134"/>
      <c r="N2398" s="134"/>
      <c r="O2398" s="134"/>
      <c r="P2398" s="134"/>
      <c r="Q2398" s="138"/>
      <c r="R2398" s="138"/>
      <c r="S2398" s="283">
        <v>42887</v>
      </c>
      <c r="T2398" s="283">
        <v>42901</v>
      </c>
      <c r="U2398" s="135"/>
      <c r="V2398" s="135"/>
      <c r="W2398" s="135"/>
      <c r="X2398" s="139"/>
      <c r="Y2398" s="135">
        <v>42907</v>
      </c>
      <c r="Z2398" s="139" t="s">
        <v>8575</v>
      </c>
      <c r="AA2398" s="134" t="s">
        <v>5499</v>
      </c>
      <c r="AB2398" s="258"/>
      <c r="AC2398" s="258"/>
      <c r="AD2398" s="258"/>
      <c r="AE2398" s="258"/>
      <c r="AF2398" s="258"/>
      <c r="AG2398" s="258"/>
      <c r="AH2398" s="258"/>
      <c r="AI2398" s="258"/>
      <c r="AJ2398" s="258"/>
      <c r="AK2398" s="258"/>
      <c r="AL2398" s="258"/>
      <c r="AM2398" s="258"/>
      <c r="AN2398" s="258"/>
      <c r="AO2398" s="258"/>
      <c r="AP2398" s="258"/>
      <c r="AQ2398" s="258"/>
      <c r="AR2398" s="258"/>
      <c r="AS2398" s="258"/>
      <c r="AT2398" s="258"/>
      <c r="AU2398" s="258"/>
      <c r="AV2398" s="139"/>
      <c r="AW2398" s="258"/>
    </row>
    <row r="2399" spans="1:49" s="259" customFormat="1" ht="25.5" x14ac:dyDescent="0.2">
      <c r="A2399" s="16">
        <v>1069</v>
      </c>
      <c r="B2399" s="3">
        <v>81</v>
      </c>
      <c r="C2399" s="29">
        <v>42877</v>
      </c>
      <c r="D2399" s="134" t="s">
        <v>5380</v>
      </c>
      <c r="E2399" s="134" t="s">
        <v>5731</v>
      </c>
      <c r="F2399" s="134">
        <v>17</v>
      </c>
      <c r="G2399" s="135">
        <v>42871</v>
      </c>
      <c r="H2399" s="134">
        <v>1449</v>
      </c>
      <c r="I2399" s="134"/>
      <c r="J2399" s="134"/>
      <c r="K2399" s="134"/>
      <c r="L2399" s="134"/>
      <c r="M2399" s="134"/>
      <c r="N2399" s="134"/>
      <c r="O2399" s="134"/>
      <c r="P2399" s="134"/>
      <c r="Q2399" s="138"/>
      <c r="R2399" s="138"/>
      <c r="S2399" s="283">
        <v>42887</v>
      </c>
      <c r="T2399" s="283">
        <v>42901</v>
      </c>
      <c r="U2399" s="135"/>
      <c r="V2399" s="135"/>
      <c r="W2399" s="135"/>
      <c r="X2399" s="139"/>
      <c r="Y2399" s="135">
        <v>42907</v>
      </c>
      <c r="Z2399" s="139" t="s">
        <v>8576</v>
      </c>
      <c r="AA2399" s="134" t="s">
        <v>5499</v>
      </c>
      <c r="AB2399" s="258"/>
      <c r="AC2399" s="258"/>
      <c r="AD2399" s="258"/>
      <c r="AE2399" s="258"/>
      <c r="AF2399" s="258"/>
      <c r="AG2399" s="258"/>
      <c r="AH2399" s="258"/>
      <c r="AI2399" s="258"/>
      <c r="AJ2399" s="258"/>
      <c r="AK2399" s="258"/>
      <c r="AL2399" s="258"/>
      <c r="AM2399" s="258"/>
      <c r="AN2399" s="258"/>
      <c r="AO2399" s="258"/>
      <c r="AP2399" s="258"/>
      <c r="AQ2399" s="258"/>
      <c r="AR2399" s="258"/>
      <c r="AS2399" s="258"/>
      <c r="AT2399" s="258"/>
      <c r="AU2399" s="258"/>
      <c r="AV2399" s="139"/>
      <c r="AW2399" s="258"/>
    </row>
    <row r="2400" spans="1:49" s="259" customFormat="1" ht="25.5" x14ac:dyDescent="0.2">
      <c r="A2400" s="16">
        <v>1070</v>
      </c>
      <c r="B2400" s="16">
        <v>82</v>
      </c>
      <c r="C2400" s="29">
        <v>42877</v>
      </c>
      <c r="D2400" s="134" t="s">
        <v>5380</v>
      </c>
      <c r="E2400" s="134" t="s">
        <v>5731</v>
      </c>
      <c r="F2400" s="134">
        <v>17</v>
      </c>
      <c r="G2400" s="135">
        <v>42871</v>
      </c>
      <c r="H2400" s="134">
        <v>1450</v>
      </c>
      <c r="I2400" s="134"/>
      <c r="J2400" s="134"/>
      <c r="K2400" s="134"/>
      <c r="L2400" s="134"/>
      <c r="M2400" s="134"/>
      <c r="N2400" s="134"/>
      <c r="O2400" s="134"/>
      <c r="P2400" s="134"/>
      <c r="Q2400" s="138"/>
      <c r="R2400" s="138"/>
      <c r="S2400" s="283">
        <v>42887</v>
      </c>
      <c r="T2400" s="283">
        <v>42901</v>
      </c>
      <c r="U2400" s="135"/>
      <c r="V2400" s="135"/>
      <c r="W2400" s="135"/>
      <c r="X2400" s="139"/>
      <c r="Y2400" s="135">
        <v>42907</v>
      </c>
      <c r="Z2400" s="139" t="s">
        <v>8577</v>
      </c>
      <c r="AA2400" s="134" t="s">
        <v>5499</v>
      </c>
      <c r="AB2400" s="258"/>
      <c r="AC2400" s="258"/>
      <c r="AD2400" s="258"/>
      <c r="AE2400" s="258"/>
      <c r="AF2400" s="258"/>
      <c r="AG2400" s="258"/>
      <c r="AH2400" s="258"/>
      <c r="AI2400" s="258"/>
      <c r="AJ2400" s="258"/>
      <c r="AK2400" s="258"/>
      <c r="AL2400" s="258"/>
      <c r="AM2400" s="258"/>
      <c r="AN2400" s="258"/>
      <c r="AO2400" s="258"/>
      <c r="AP2400" s="258"/>
      <c r="AQ2400" s="258"/>
      <c r="AR2400" s="258"/>
      <c r="AS2400" s="258"/>
      <c r="AT2400" s="258"/>
      <c r="AU2400" s="258"/>
      <c r="AV2400" s="139"/>
      <c r="AW2400" s="258"/>
    </row>
    <row r="2401" spans="1:49" s="259" customFormat="1" ht="25.5" x14ac:dyDescent="0.2">
      <c r="A2401" s="16">
        <v>1071</v>
      </c>
      <c r="B2401" s="3">
        <v>85</v>
      </c>
      <c r="C2401" s="29">
        <v>42877</v>
      </c>
      <c r="D2401" s="134" t="s">
        <v>5380</v>
      </c>
      <c r="E2401" s="134" t="s">
        <v>5731</v>
      </c>
      <c r="F2401" s="134">
        <v>17</v>
      </c>
      <c r="G2401" s="135">
        <v>42871</v>
      </c>
      <c r="H2401" s="134">
        <v>1453</v>
      </c>
      <c r="I2401" s="134"/>
      <c r="J2401" s="134"/>
      <c r="K2401" s="134"/>
      <c r="L2401" s="134"/>
      <c r="M2401" s="134"/>
      <c r="N2401" s="134"/>
      <c r="O2401" s="134"/>
      <c r="P2401" s="134"/>
      <c r="Q2401" s="138"/>
      <c r="R2401" s="138"/>
      <c r="S2401" s="283">
        <v>42887</v>
      </c>
      <c r="T2401" s="283">
        <v>42901</v>
      </c>
      <c r="U2401" s="135"/>
      <c r="V2401" s="135"/>
      <c r="W2401" s="135"/>
      <c r="X2401" s="139"/>
      <c r="Y2401" s="135">
        <v>42907</v>
      </c>
      <c r="Z2401" s="139" t="s">
        <v>8578</v>
      </c>
      <c r="AA2401" s="134" t="s">
        <v>5499</v>
      </c>
      <c r="AB2401" s="258"/>
      <c r="AC2401" s="258"/>
      <c r="AD2401" s="258"/>
      <c r="AE2401" s="258"/>
      <c r="AF2401" s="258"/>
      <c r="AG2401" s="258"/>
      <c r="AH2401" s="258"/>
      <c r="AI2401" s="258"/>
      <c r="AJ2401" s="258"/>
      <c r="AK2401" s="258"/>
      <c r="AL2401" s="258"/>
      <c r="AM2401" s="258"/>
      <c r="AN2401" s="258"/>
      <c r="AO2401" s="258"/>
      <c r="AP2401" s="258"/>
      <c r="AQ2401" s="258"/>
      <c r="AR2401" s="258"/>
      <c r="AS2401" s="258"/>
      <c r="AT2401" s="258"/>
      <c r="AU2401" s="258"/>
      <c r="AV2401" s="139"/>
      <c r="AW2401" s="258"/>
    </row>
    <row r="2402" spans="1:49" s="259" customFormat="1" ht="25.5" x14ac:dyDescent="0.2">
      <c r="A2402" s="16">
        <v>1072</v>
      </c>
      <c r="B2402" s="16">
        <v>86</v>
      </c>
      <c r="C2402" s="29">
        <v>42877</v>
      </c>
      <c r="D2402" s="134" t="s">
        <v>5380</v>
      </c>
      <c r="E2402" s="134" t="s">
        <v>5731</v>
      </c>
      <c r="F2402" s="134">
        <v>17</v>
      </c>
      <c r="G2402" s="135">
        <v>42871</v>
      </c>
      <c r="H2402" s="134">
        <v>1454</v>
      </c>
      <c r="I2402" s="134"/>
      <c r="J2402" s="134"/>
      <c r="K2402" s="134"/>
      <c r="L2402" s="134"/>
      <c r="M2402" s="134"/>
      <c r="N2402" s="134"/>
      <c r="O2402" s="134"/>
      <c r="P2402" s="134"/>
      <c r="Q2402" s="138"/>
      <c r="R2402" s="138"/>
      <c r="S2402" s="283">
        <v>42887</v>
      </c>
      <c r="T2402" s="283">
        <v>42901</v>
      </c>
      <c r="U2402" s="135"/>
      <c r="V2402" s="135"/>
      <c r="W2402" s="135"/>
      <c r="X2402" s="139"/>
      <c r="Y2402" s="135">
        <v>42907</v>
      </c>
      <c r="Z2402" s="139" t="s">
        <v>8579</v>
      </c>
      <c r="AA2402" s="134" t="s">
        <v>5499</v>
      </c>
      <c r="AB2402" s="258"/>
      <c r="AC2402" s="258"/>
      <c r="AD2402" s="258"/>
      <c r="AE2402" s="258"/>
      <c r="AF2402" s="258"/>
      <c r="AG2402" s="258"/>
      <c r="AH2402" s="258"/>
      <c r="AI2402" s="258"/>
      <c r="AJ2402" s="258"/>
      <c r="AK2402" s="258"/>
      <c r="AL2402" s="258"/>
      <c r="AM2402" s="258"/>
      <c r="AN2402" s="258"/>
      <c r="AO2402" s="258"/>
      <c r="AP2402" s="258"/>
      <c r="AQ2402" s="258"/>
      <c r="AR2402" s="258"/>
      <c r="AS2402" s="258"/>
      <c r="AT2402" s="258"/>
      <c r="AU2402" s="258"/>
      <c r="AV2402" s="139"/>
      <c r="AW2402" s="258"/>
    </row>
    <row r="2403" spans="1:49" s="259" customFormat="1" ht="21.75" customHeight="1" x14ac:dyDescent="0.2">
      <c r="A2403" s="16">
        <v>1073</v>
      </c>
      <c r="B2403" s="3">
        <v>87</v>
      </c>
      <c r="C2403" s="29">
        <v>42877</v>
      </c>
      <c r="D2403" s="134" t="s">
        <v>5380</v>
      </c>
      <c r="E2403" s="134" t="s">
        <v>5731</v>
      </c>
      <c r="F2403" s="134">
        <v>17</v>
      </c>
      <c r="G2403" s="135">
        <v>42871</v>
      </c>
      <c r="H2403" s="134">
        <v>1455</v>
      </c>
      <c r="I2403" s="134"/>
      <c r="J2403" s="134"/>
      <c r="K2403" s="134"/>
      <c r="L2403" s="134"/>
      <c r="M2403" s="134"/>
      <c r="N2403" s="134"/>
      <c r="O2403" s="134"/>
      <c r="P2403" s="134"/>
      <c r="Q2403" s="138"/>
      <c r="R2403" s="138"/>
      <c r="S2403" s="283">
        <v>42887</v>
      </c>
      <c r="T2403" s="283">
        <v>42901</v>
      </c>
      <c r="U2403" s="135"/>
      <c r="V2403" s="135"/>
      <c r="W2403" s="135"/>
      <c r="X2403" s="139"/>
      <c r="Y2403" s="135">
        <v>42907</v>
      </c>
      <c r="Z2403" s="139" t="s">
        <v>8580</v>
      </c>
      <c r="AA2403" s="134" t="s">
        <v>5499</v>
      </c>
      <c r="AB2403" s="258"/>
      <c r="AC2403" s="258"/>
      <c r="AD2403" s="258"/>
      <c r="AE2403" s="258"/>
      <c r="AF2403" s="258"/>
      <c r="AG2403" s="258"/>
      <c r="AH2403" s="258"/>
      <c r="AI2403" s="258"/>
      <c r="AJ2403" s="258"/>
      <c r="AK2403" s="258"/>
      <c r="AL2403" s="258"/>
      <c r="AM2403" s="258"/>
      <c r="AN2403" s="258"/>
      <c r="AO2403" s="258"/>
      <c r="AP2403" s="258"/>
      <c r="AQ2403" s="258"/>
      <c r="AR2403" s="258"/>
      <c r="AS2403" s="258"/>
      <c r="AT2403" s="258"/>
      <c r="AU2403" s="258"/>
      <c r="AV2403" s="139"/>
      <c r="AW2403" s="258"/>
    </row>
    <row r="2404" spans="1:49" s="259" customFormat="1" ht="22.5" customHeight="1" x14ac:dyDescent="0.2">
      <c r="A2404" s="16">
        <v>1074</v>
      </c>
      <c r="B2404" s="16">
        <v>88</v>
      </c>
      <c r="C2404" s="29">
        <v>42877</v>
      </c>
      <c r="D2404" s="134" t="s">
        <v>5380</v>
      </c>
      <c r="E2404" s="134" t="s">
        <v>5731</v>
      </c>
      <c r="F2404" s="134">
        <v>17</v>
      </c>
      <c r="G2404" s="135">
        <v>42871</v>
      </c>
      <c r="H2404" s="134">
        <v>1456</v>
      </c>
      <c r="I2404" s="134"/>
      <c r="J2404" s="134"/>
      <c r="K2404" s="134"/>
      <c r="L2404" s="134"/>
      <c r="M2404" s="134"/>
      <c r="N2404" s="134"/>
      <c r="O2404" s="134"/>
      <c r="P2404" s="134"/>
      <c r="Q2404" s="138"/>
      <c r="R2404" s="138"/>
      <c r="S2404" s="283">
        <v>42887</v>
      </c>
      <c r="T2404" s="283">
        <v>42901</v>
      </c>
      <c r="U2404" s="135"/>
      <c r="V2404" s="135"/>
      <c r="W2404" s="135"/>
      <c r="X2404" s="139"/>
      <c r="Y2404" s="135">
        <v>42907</v>
      </c>
      <c r="Z2404" s="139" t="s">
        <v>8581</v>
      </c>
      <c r="AA2404" s="134" t="s">
        <v>5499</v>
      </c>
      <c r="AB2404" s="258"/>
      <c r="AC2404" s="258"/>
      <c r="AD2404" s="258"/>
      <c r="AE2404" s="258"/>
      <c r="AF2404" s="258"/>
      <c r="AG2404" s="258"/>
      <c r="AH2404" s="258"/>
      <c r="AI2404" s="258"/>
      <c r="AJ2404" s="258"/>
      <c r="AK2404" s="258"/>
      <c r="AL2404" s="258"/>
      <c r="AM2404" s="258"/>
      <c r="AN2404" s="258"/>
      <c r="AO2404" s="258"/>
      <c r="AP2404" s="258"/>
      <c r="AQ2404" s="258"/>
      <c r="AR2404" s="258"/>
      <c r="AS2404" s="258"/>
      <c r="AT2404" s="258"/>
      <c r="AU2404" s="258"/>
      <c r="AV2404" s="139"/>
      <c r="AW2404" s="258"/>
    </row>
    <row r="2405" spans="1:49" s="259" customFormat="1" ht="25.5" x14ac:dyDescent="0.2">
      <c r="A2405" s="16">
        <v>1075</v>
      </c>
      <c r="B2405" s="3">
        <v>89</v>
      </c>
      <c r="C2405" s="29">
        <v>42877</v>
      </c>
      <c r="D2405" s="134" t="s">
        <v>5380</v>
      </c>
      <c r="E2405" s="134" t="s">
        <v>5731</v>
      </c>
      <c r="F2405" s="134">
        <v>17</v>
      </c>
      <c r="G2405" s="135">
        <v>42871</v>
      </c>
      <c r="H2405" s="134">
        <v>1457</v>
      </c>
      <c r="I2405" s="134"/>
      <c r="J2405" s="134"/>
      <c r="K2405" s="134"/>
      <c r="L2405" s="134"/>
      <c r="M2405" s="134"/>
      <c r="N2405" s="134"/>
      <c r="O2405" s="134"/>
      <c r="P2405" s="134"/>
      <c r="Q2405" s="138"/>
      <c r="R2405" s="138"/>
      <c r="S2405" s="283">
        <v>42887</v>
      </c>
      <c r="T2405" s="283">
        <v>42901</v>
      </c>
      <c r="U2405" s="135"/>
      <c r="V2405" s="135"/>
      <c r="W2405" s="135"/>
      <c r="X2405" s="139"/>
      <c r="Y2405" s="135">
        <v>42907</v>
      </c>
      <c r="Z2405" s="139" t="s">
        <v>8582</v>
      </c>
      <c r="AA2405" s="134" t="s">
        <v>5499</v>
      </c>
      <c r="AB2405" s="258"/>
      <c r="AC2405" s="258"/>
      <c r="AD2405" s="258"/>
      <c r="AE2405" s="258"/>
      <c r="AF2405" s="258"/>
      <c r="AG2405" s="258"/>
      <c r="AH2405" s="258"/>
      <c r="AI2405" s="258"/>
      <c r="AJ2405" s="258"/>
      <c r="AK2405" s="258"/>
      <c r="AL2405" s="258"/>
      <c r="AM2405" s="258"/>
      <c r="AN2405" s="258"/>
      <c r="AO2405" s="258"/>
      <c r="AP2405" s="258"/>
      <c r="AQ2405" s="258"/>
      <c r="AR2405" s="258"/>
      <c r="AS2405" s="258"/>
      <c r="AT2405" s="258"/>
      <c r="AU2405" s="258"/>
      <c r="AV2405" s="139"/>
      <c r="AW2405" s="258"/>
    </row>
    <row r="2406" spans="1:49" s="259" customFormat="1" ht="25.5" x14ac:dyDescent="0.2">
      <c r="A2406" s="16">
        <v>1076</v>
      </c>
      <c r="B2406" s="16">
        <v>90</v>
      </c>
      <c r="C2406" s="29">
        <v>42877</v>
      </c>
      <c r="D2406" s="134" t="s">
        <v>5380</v>
      </c>
      <c r="E2406" s="134" t="s">
        <v>5731</v>
      </c>
      <c r="F2406" s="134">
        <v>17</v>
      </c>
      <c r="G2406" s="135">
        <v>42871</v>
      </c>
      <c r="H2406" s="134">
        <v>1458</v>
      </c>
      <c r="I2406" s="134"/>
      <c r="J2406" s="134"/>
      <c r="K2406" s="134"/>
      <c r="L2406" s="134"/>
      <c r="M2406" s="134"/>
      <c r="N2406" s="134"/>
      <c r="O2406" s="134"/>
      <c r="P2406" s="134"/>
      <c r="Q2406" s="138"/>
      <c r="R2406" s="138"/>
      <c r="S2406" s="283">
        <v>42887</v>
      </c>
      <c r="T2406" s="283">
        <v>42901</v>
      </c>
      <c r="U2406" s="135"/>
      <c r="V2406" s="135"/>
      <c r="W2406" s="135"/>
      <c r="X2406" s="139"/>
      <c r="Y2406" s="135">
        <v>42907</v>
      </c>
      <c r="Z2406" s="139" t="s">
        <v>8583</v>
      </c>
      <c r="AA2406" s="134" t="s">
        <v>5499</v>
      </c>
      <c r="AB2406" s="258"/>
      <c r="AC2406" s="258"/>
      <c r="AD2406" s="258"/>
      <c r="AE2406" s="258"/>
      <c r="AF2406" s="258"/>
      <c r="AG2406" s="258"/>
      <c r="AH2406" s="258"/>
      <c r="AI2406" s="258"/>
      <c r="AJ2406" s="258"/>
      <c r="AK2406" s="258"/>
      <c r="AL2406" s="258"/>
      <c r="AM2406" s="258"/>
      <c r="AN2406" s="258"/>
      <c r="AO2406" s="258"/>
      <c r="AP2406" s="258"/>
      <c r="AQ2406" s="258"/>
      <c r="AR2406" s="258"/>
      <c r="AS2406" s="258"/>
      <c r="AT2406" s="258"/>
      <c r="AU2406" s="258"/>
      <c r="AV2406" s="139"/>
      <c r="AW2406" s="258"/>
    </row>
    <row r="2407" spans="1:49" s="259" customFormat="1" ht="25.5" x14ac:dyDescent="0.2">
      <c r="A2407" s="16">
        <v>1077</v>
      </c>
      <c r="B2407" s="3">
        <v>91</v>
      </c>
      <c r="C2407" s="29">
        <v>42877</v>
      </c>
      <c r="D2407" s="134" t="s">
        <v>5380</v>
      </c>
      <c r="E2407" s="134" t="s">
        <v>5731</v>
      </c>
      <c r="F2407" s="134">
        <v>17</v>
      </c>
      <c r="G2407" s="135">
        <v>42871</v>
      </c>
      <c r="H2407" s="134">
        <v>1459</v>
      </c>
      <c r="I2407" s="134"/>
      <c r="J2407" s="134"/>
      <c r="K2407" s="134"/>
      <c r="L2407" s="134"/>
      <c r="M2407" s="134"/>
      <c r="N2407" s="134"/>
      <c r="O2407" s="134"/>
      <c r="P2407" s="134"/>
      <c r="Q2407" s="138"/>
      <c r="R2407" s="138"/>
      <c r="S2407" s="283">
        <v>42887</v>
      </c>
      <c r="T2407" s="283">
        <v>42901</v>
      </c>
      <c r="U2407" s="135"/>
      <c r="V2407" s="135"/>
      <c r="W2407" s="135"/>
      <c r="X2407" s="139"/>
      <c r="Y2407" s="135">
        <v>42907</v>
      </c>
      <c r="Z2407" s="139" t="s">
        <v>8584</v>
      </c>
      <c r="AA2407" s="134" t="s">
        <v>5499</v>
      </c>
      <c r="AB2407" s="258"/>
      <c r="AC2407" s="258"/>
      <c r="AD2407" s="258"/>
      <c r="AE2407" s="258"/>
      <c r="AF2407" s="258"/>
      <c r="AG2407" s="258"/>
      <c r="AH2407" s="258"/>
      <c r="AI2407" s="258"/>
      <c r="AJ2407" s="258"/>
      <c r="AK2407" s="258"/>
      <c r="AL2407" s="258"/>
      <c r="AM2407" s="258"/>
      <c r="AN2407" s="258"/>
      <c r="AO2407" s="258"/>
      <c r="AP2407" s="258"/>
      <c r="AQ2407" s="258"/>
      <c r="AR2407" s="258"/>
      <c r="AS2407" s="258"/>
      <c r="AT2407" s="258"/>
      <c r="AU2407" s="258"/>
      <c r="AV2407" s="139"/>
      <c r="AW2407" s="258"/>
    </row>
    <row r="2408" spans="1:49" s="259" customFormat="1" ht="25.5" x14ac:dyDescent="0.2">
      <c r="A2408" s="16">
        <v>1078</v>
      </c>
      <c r="B2408" s="16">
        <v>92</v>
      </c>
      <c r="C2408" s="29">
        <v>42877</v>
      </c>
      <c r="D2408" s="134" t="s">
        <v>5380</v>
      </c>
      <c r="E2408" s="134" t="s">
        <v>5731</v>
      </c>
      <c r="F2408" s="134">
        <v>17</v>
      </c>
      <c r="G2408" s="135">
        <v>42871</v>
      </c>
      <c r="H2408" s="134">
        <v>1460</v>
      </c>
      <c r="I2408" s="134"/>
      <c r="J2408" s="134"/>
      <c r="K2408" s="134"/>
      <c r="L2408" s="134"/>
      <c r="M2408" s="134"/>
      <c r="N2408" s="134"/>
      <c r="O2408" s="134"/>
      <c r="P2408" s="134"/>
      <c r="Q2408" s="138"/>
      <c r="R2408" s="138"/>
      <c r="S2408" s="283">
        <v>42887</v>
      </c>
      <c r="T2408" s="283">
        <v>42901</v>
      </c>
      <c r="U2408" s="135"/>
      <c r="V2408" s="135"/>
      <c r="W2408" s="135"/>
      <c r="X2408" s="139"/>
      <c r="Y2408" s="135">
        <v>42907</v>
      </c>
      <c r="Z2408" s="139" t="s">
        <v>8585</v>
      </c>
      <c r="AA2408" s="134" t="s">
        <v>5499</v>
      </c>
      <c r="AB2408" s="258"/>
      <c r="AC2408" s="258"/>
      <c r="AD2408" s="258"/>
      <c r="AE2408" s="258"/>
      <c r="AF2408" s="258"/>
      <c r="AG2408" s="258"/>
      <c r="AH2408" s="258"/>
      <c r="AI2408" s="258"/>
      <c r="AJ2408" s="258"/>
      <c r="AK2408" s="258"/>
      <c r="AL2408" s="258"/>
      <c r="AM2408" s="258"/>
      <c r="AN2408" s="258"/>
      <c r="AO2408" s="258"/>
      <c r="AP2408" s="258"/>
      <c r="AQ2408" s="258"/>
      <c r="AR2408" s="258"/>
      <c r="AS2408" s="258"/>
      <c r="AT2408" s="258"/>
      <c r="AU2408" s="258"/>
      <c r="AV2408" s="139"/>
      <c r="AW2408" s="258"/>
    </row>
    <row r="2409" spans="1:49" s="259" customFormat="1" ht="25.5" x14ac:dyDescent="0.2">
      <c r="A2409" s="16">
        <v>1079</v>
      </c>
      <c r="B2409" s="3">
        <v>93</v>
      </c>
      <c r="C2409" s="29">
        <v>42877</v>
      </c>
      <c r="D2409" s="134" t="s">
        <v>5380</v>
      </c>
      <c r="E2409" s="134" t="s">
        <v>5731</v>
      </c>
      <c r="F2409" s="134">
        <v>17</v>
      </c>
      <c r="G2409" s="135">
        <v>42871</v>
      </c>
      <c r="H2409" s="134">
        <v>1461</v>
      </c>
      <c r="I2409" s="134"/>
      <c r="J2409" s="134"/>
      <c r="K2409" s="134"/>
      <c r="L2409" s="134"/>
      <c r="M2409" s="134"/>
      <c r="N2409" s="134"/>
      <c r="O2409" s="134"/>
      <c r="P2409" s="134"/>
      <c r="Q2409" s="138"/>
      <c r="R2409" s="138"/>
      <c r="S2409" s="283">
        <v>42887</v>
      </c>
      <c r="T2409" s="283">
        <v>42901</v>
      </c>
      <c r="U2409" s="135"/>
      <c r="V2409" s="135"/>
      <c r="W2409" s="135"/>
      <c r="X2409" s="139"/>
      <c r="Y2409" s="135">
        <v>42907</v>
      </c>
      <c r="Z2409" s="139" t="s">
        <v>8586</v>
      </c>
      <c r="AA2409" s="134" t="s">
        <v>5499</v>
      </c>
      <c r="AB2409" s="258"/>
      <c r="AC2409" s="258"/>
      <c r="AD2409" s="258"/>
      <c r="AE2409" s="258"/>
      <c r="AF2409" s="258"/>
      <c r="AG2409" s="258"/>
      <c r="AH2409" s="258"/>
      <c r="AI2409" s="258"/>
      <c r="AJ2409" s="258"/>
      <c r="AK2409" s="258"/>
      <c r="AL2409" s="258"/>
      <c r="AM2409" s="258"/>
      <c r="AN2409" s="258"/>
      <c r="AO2409" s="258"/>
      <c r="AP2409" s="258"/>
      <c r="AQ2409" s="258"/>
      <c r="AR2409" s="258"/>
      <c r="AS2409" s="258"/>
      <c r="AT2409" s="258"/>
      <c r="AU2409" s="258"/>
      <c r="AV2409" s="139"/>
      <c r="AW2409" s="258"/>
    </row>
    <row r="2410" spans="1:49" s="259" customFormat="1" ht="25.5" x14ac:dyDescent="0.2">
      <c r="A2410" s="16">
        <v>1080</v>
      </c>
      <c r="B2410" s="16">
        <v>94</v>
      </c>
      <c r="C2410" s="29">
        <v>42877</v>
      </c>
      <c r="D2410" s="134" t="s">
        <v>5380</v>
      </c>
      <c r="E2410" s="134" t="s">
        <v>5731</v>
      </c>
      <c r="F2410" s="134">
        <v>17</v>
      </c>
      <c r="G2410" s="135">
        <v>42871</v>
      </c>
      <c r="H2410" s="134">
        <v>1462</v>
      </c>
      <c r="I2410" s="134"/>
      <c r="J2410" s="134"/>
      <c r="K2410" s="134"/>
      <c r="L2410" s="134"/>
      <c r="M2410" s="134"/>
      <c r="N2410" s="134"/>
      <c r="O2410" s="134"/>
      <c r="P2410" s="134"/>
      <c r="Q2410" s="138"/>
      <c r="R2410" s="138"/>
      <c r="S2410" s="283">
        <v>42887</v>
      </c>
      <c r="T2410" s="283">
        <v>42901</v>
      </c>
      <c r="U2410" s="135"/>
      <c r="V2410" s="135"/>
      <c r="W2410" s="135"/>
      <c r="X2410" s="139"/>
      <c r="Y2410" s="135">
        <v>42907</v>
      </c>
      <c r="Z2410" s="139" t="s">
        <v>8587</v>
      </c>
      <c r="AA2410" s="134" t="s">
        <v>5499</v>
      </c>
      <c r="AB2410" s="258"/>
      <c r="AC2410" s="258"/>
      <c r="AD2410" s="258"/>
      <c r="AE2410" s="258"/>
      <c r="AF2410" s="258"/>
      <c r="AG2410" s="258"/>
      <c r="AH2410" s="258"/>
      <c r="AI2410" s="258"/>
      <c r="AJ2410" s="258"/>
      <c r="AK2410" s="258"/>
      <c r="AL2410" s="258"/>
      <c r="AM2410" s="258"/>
      <c r="AN2410" s="258"/>
      <c r="AO2410" s="258"/>
      <c r="AP2410" s="258"/>
      <c r="AQ2410" s="258"/>
      <c r="AR2410" s="258"/>
      <c r="AS2410" s="258"/>
      <c r="AT2410" s="258"/>
      <c r="AU2410" s="258"/>
      <c r="AV2410" s="139"/>
      <c r="AW2410" s="258"/>
    </row>
    <row r="2411" spans="1:49" s="259" customFormat="1" ht="25.5" x14ac:dyDescent="0.2">
      <c r="A2411" s="16">
        <v>1081</v>
      </c>
      <c r="B2411" s="3">
        <v>95</v>
      </c>
      <c r="C2411" s="29">
        <v>42877</v>
      </c>
      <c r="D2411" s="134" t="s">
        <v>5380</v>
      </c>
      <c r="E2411" s="134" t="s">
        <v>5731</v>
      </c>
      <c r="F2411" s="134">
        <v>17</v>
      </c>
      <c r="G2411" s="135">
        <v>42871</v>
      </c>
      <c r="H2411" s="134">
        <v>1463</v>
      </c>
      <c r="I2411" s="134"/>
      <c r="J2411" s="134"/>
      <c r="K2411" s="134"/>
      <c r="L2411" s="134"/>
      <c r="M2411" s="134"/>
      <c r="N2411" s="134"/>
      <c r="O2411" s="134"/>
      <c r="P2411" s="134"/>
      <c r="Q2411" s="138"/>
      <c r="R2411" s="138"/>
      <c r="S2411" s="283">
        <v>42887</v>
      </c>
      <c r="T2411" s="283">
        <v>42901</v>
      </c>
      <c r="U2411" s="135"/>
      <c r="V2411" s="135"/>
      <c r="W2411" s="135"/>
      <c r="X2411" s="139"/>
      <c r="Y2411" s="135">
        <v>42907</v>
      </c>
      <c r="Z2411" s="139" t="s">
        <v>8588</v>
      </c>
      <c r="AA2411" s="134" t="s">
        <v>5499</v>
      </c>
      <c r="AB2411" s="258"/>
      <c r="AC2411" s="258"/>
      <c r="AD2411" s="258"/>
      <c r="AE2411" s="258"/>
      <c r="AF2411" s="258"/>
      <c r="AG2411" s="258"/>
      <c r="AH2411" s="258"/>
      <c r="AI2411" s="258"/>
      <c r="AJ2411" s="258"/>
      <c r="AK2411" s="258"/>
      <c r="AL2411" s="258"/>
      <c r="AM2411" s="258"/>
      <c r="AN2411" s="258"/>
      <c r="AO2411" s="258"/>
      <c r="AP2411" s="258"/>
      <c r="AQ2411" s="258"/>
      <c r="AR2411" s="258"/>
      <c r="AS2411" s="258"/>
      <c r="AT2411" s="258"/>
      <c r="AU2411" s="258"/>
      <c r="AV2411" s="139"/>
      <c r="AW2411" s="258"/>
    </row>
    <row r="2412" spans="1:49" s="259" customFormat="1" ht="25.5" x14ac:dyDescent="0.2">
      <c r="A2412" s="16">
        <v>1082</v>
      </c>
      <c r="B2412" s="16">
        <v>96</v>
      </c>
      <c r="C2412" s="29">
        <v>42877</v>
      </c>
      <c r="D2412" s="134" t="s">
        <v>5380</v>
      </c>
      <c r="E2412" s="134" t="s">
        <v>5731</v>
      </c>
      <c r="F2412" s="134">
        <v>17</v>
      </c>
      <c r="G2412" s="135">
        <v>42871</v>
      </c>
      <c r="H2412" s="134">
        <v>1464</v>
      </c>
      <c r="I2412" s="134"/>
      <c r="J2412" s="134"/>
      <c r="K2412" s="134"/>
      <c r="L2412" s="134"/>
      <c r="M2412" s="134"/>
      <c r="N2412" s="134"/>
      <c r="O2412" s="134"/>
      <c r="P2412" s="134"/>
      <c r="Q2412" s="138"/>
      <c r="R2412" s="138"/>
      <c r="S2412" s="283">
        <v>42887</v>
      </c>
      <c r="T2412" s="283">
        <v>42901</v>
      </c>
      <c r="U2412" s="135"/>
      <c r="V2412" s="135"/>
      <c r="W2412" s="135"/>
      <c r="X2412" s="139"/>
      <c r="Y2412" s="135">
        <v>42907</v>
      </c>
      <c r="Z2412" s="139" t="s">
        <v>8589</v>
      </c>
      <c r="AA2412" s="134" t="s">
        <v>5499</v>
      </c>
      <c r="AB2412" s="258"/>
      <c r="AC2412" s="258"/>
      <c r="AD2412" s="258"/>
      <c r="AE2412" s="258"/>
      <c r="AF2412" s="258"/>
      <c r="AG2412" s="258"/>
      <c r="AH2412" s="258"/>
      <c r="AI2412" s="258"/>
      <c r="AJ2412" s="258"/>
      <c r="AK2412" s="258"/>
      <c r="AL2412" s="258"/>
      <c r="AM2412" s="258"/>
      <c r="AN2412" s="258"/>
      <c r="AO2412" s="258"/>
      <c r="AP2412" s="258"/>
      <c r="AQ2412" s="258"/>
      <c r="AR2412" s="258"/>
      <c r="AS2412" s="258"/>
      <c r="AT2412" s="258"/>
      <c r="AU2412" s="258"/>
      <c r="AV2412" s="139"/>
      <c r="AW2412" s="258"/>
    </row>
    <row r="2413" spans="1:49" s="259" customFormat="1" ht="25.5" x14ac:dyDescent="0.2">
      <c r="A2413" s="16">
        <v>1083</v>
      </c>
      <c r="B2413" s="3">
        <v>97</v>
      </c>
      <c r="C2413" s="29">
        <v>42877</v>
      </c>
      <c r="D2413" s="134" t="s">
        <v>5380</v>
      </c>
      <c r="E2413" s="134" t="s">
        <v>5731</v>
      </c>
      <c r="F2413" s="134">
        <v>17</v>
      </c>
      <c r="G2413" s="135">
        <v>42871</v>
      </c>
      <c r="H2413" s="134">
        <v>1465</v>
      </c>
      <c r="I2413" s="134"/>
      <c r="J2413" s="134"/>
      <c r="K2413" s="134"/>
      <c r="L2413" s="134"/>
      <c r="M2413" s="134"/>
      <c r="N2413" s="134"/>
      <c r="O2413" s="134"/>
      <c r="P2413" s="134"/>
      <c r="Q2413" s="138"/>
      <c r="R2413" s="138"/>
      <c r="S2413" s="283">
        <v>42887</v>
      </c>
      <c r="T2413" s="283">
        <v>42901</v>
      </c>
      <c r="U2413" s="135"/>
      <c r="V2413" s="135"/>
      <c r="W2413" s="135"/>
      <c r="X2413" s="139"/>
      <c r="Y2413" s="135">
        <v>42907</v>
      </c>
      <c r="Z2413" s="139" t="s">
        <v>8590</v>
      </c>
      <c r="AA2413" s="134" t="s">
        <v>5499</v>
      </c>
      <c r="AB2413" s="258"/>
      <c r="AC2413" s="258"/>
      <c r="AD2413" s="258"/>
      <c r="AE2413" s="258"/>
      <c r="AF2413" s="258"/>
      <c r="AG2413" s="258"/>
      <c r="AH2413" s="258"/>
      <c r="AI2413" s="258"/>
      <c r="AJ2413" s="258"/>
      <c r="AK2413" s="258"/>
      <c r="AL2413" s="258"/>
      <c r="AM2413" s="258"/>
      <c r="AN2413" s="258"/>
      <c r="AO2413" s="258"/>
      <c r="AP2413" s="258"/>
      <c r="AQ2413" s="258"/>
      <c r="AR2413" s="258"/>
      <c r="AS2413" s="258"/>
      <c r="AT2413" s="258"/>
      <c r="AU2413" s="258"/>
      <c r="AV2413" s="139"/>
      <c r="AW2413" s="258"/>
    </row>
    <row r="2414" spans="1:49" s="259" customFormat="1" ht="25.5" x14ac:dyDescent="0.2">
      <c r="A2414" s="16">
        <v>1084</v>
      </c>
      <c r="B2414" s="16">
        <v>98</v>
      </c>
      <c r="C2414" s="29">
        <v>42877</v>
      </c>
      <c r="D2414" s="134" t="s">
        <v>5380</v>
      </c>
      <c r="E2414" s="134" t="s">
        <v>5731</v>
      </c>
      <c r="F2414" s="134">
        <v>17</v>
      </c>
      <c r="G2414" s="135">
        <v>42871</v>
      </c>
      <c r="H2414" s="134">
        <v>1466</v>
      </c>
      <c r="I2414" s="134"/>
      <c r="J2414" s="134"/>
      <c r="K2414" s="134"/>
      <c r="L2414" s="134"/>
      <c r="M2414" s="134"/>
      <c r="N2414" s="134"/>
      <c r="O2414" s="134"/>
      <c r="P2414" s="134"/>
      <c r="Q2414" s="138"/>
      <c r="R2414" s="138"/>
      <c r="S2414" s="283">
        <v>42887</v>
      </c>
      <c r="T2414" s="283">
        <v>42901</v>
      </c>
      <c r="U2414" s="135"/>
      <c r="V2414" s="135"/>
      <c r="W2414" s="135"/>
      <c r="X2414" s="139"/>
      <c r="Y2414" s="135">
        <v>42907</v>
      </c>
      <c r="Z2414" s="139" t="s">
        <v>8591</v>
      </c>
      <c r="AA2414" s="134" t="s">
        <v>5499</v>
      </c>
      <c r="AB2414" s="258"/>
      <c r="AC2414" s="258"/>
      <c r="AD2414" s="258"/>
      <c r="AE2414" s="258"/>
      <c r="AF2414" s="258"/>
      <c r="AG2414" s="258"/>
      <c r="AH2414" s="258"/>
      <c r="AI2414" s="258"/>
      <c r="AJ2414" s="258"/>
      <c r="AK2414" s="258"/>
      <c r="AL2414" s="258"/>
      <c r="AM2414" s="258"/>
      <c r="AN2414" s="258"/>
      <c r="AO2414" s="258"/>
      <c r="AP2414" s="258"/>
      <c r="AQ2414" s="258"/>
      <c r="AR2414" s="258"/>
      <c r="AS2414" s="258"/>
      <c r="AT2414" s="258"/>
      <c r="AU2414" s="258"/>
      <c r="AV2414" s="139"/>
      <c r="AW2414" s="258"/>
    </row>
    <row r="2415" spans="1:49" s="259" customFormat="1" ht="25.5" x14ac:dyDescent="0.2">
      <c r="A2415" s="16">
        <v>1085</v>
      </c>
      <c r="B2415" s="3">
        <v>99</v>
      </c>
      <c r="C2415" s="29">
        <v>42877</v>
      </c>
      <c r="D2415" s="134" t="s">
        <v>5380</v>
      </c>
      <c r="E2415" s="134" t="s">
        <v>5731</v>
      </c>
      <c r="F2415" s="134">
        <v>17</v>
      </c>
      <c r="G2415" s="135">
        <v>42871</v>
      </c>
      <c r="H2415" s="134">
        <v>1467</v>
      </c>
      <c r="I2415" s="134"/>
      <c r="J2415" s="134"/>
      <c r="K2415" s="134"/>
      <c r="L2415" s="134"/>
      <c r="M2415" s="134"/>
      <c r="N2415" s="134"/>
      <c r="O2415" s="134"/>
      <c r="P2415" s="134"/>
      <c r="Q2415" s="138"/>
      <c r="R2415" s="138"/>
      <c r="S2415" s="283">
        <v>42887</v>
      </c>
      <c r="T2415" s="283">
        <v>42901</v>
      </c>
      <c r="U2415" s="135"/>
      <c r="V2415" s="135"/>
      <c r="W2415" s="135"/>
      <c r="X2415" s="139"/>
      <c r="Y2415" s="135">
        <v>42907</v>
      </c>
      <c r="Z2415" s="139" t="s">
        <v>8592</v>
      </c>
      <c r="AA2415" s="134" t="s">
        <v>5499</v>
      </c>
      <c r="AB2415" s="258"/>
      <c r="AC2415" s="258"/>
      <c r="AD2415" s="258"/>
      <c r="AE2415" s="258"/>
      <c r="AF2415" s="258"/>
      <c r="AG2415" s="258"/>
      <c r="AH2415" s="258"/>
      <c r="AI2415" s="258"/>
      <c r="AJ2415" s="258"/>
      <c r="AK2415" s="258"/>
      <c r="AL2415" s="258"/>
      <c r="AM2415" s="258"/>
      <c r="AN2415" s="258"/>
      <c r="AO2415" s="258"/>
      <c r="AP2415" s="258"/>
      <c r="AQ2415" s="258"/>
      <c r="AR2415" s="258"/>
      <c r="AS2415" s="258"/>
      <c r="AT2415" s="258"/>
      <c r="AU2415" s="258"/>
      <c r="AV2415" s="139"/>
      <c r="AW2415" s="258"/>
    </row>
    <row r="2416" spans="1:49" s="259" customFormat="1" ht="25.5" x14ac:dyDescent="0.2">
      <c r="A2416" s="16">
        <v>1086</v>
      </c>
      <c r="B2416" s="16">
        <v>100</v>
      </c>
      <c r="C2416" s="29">
        <v>42877</v>
      </c>
      <c r="D2416" s="134" t="s">
        <v>5380</v>
      </c>
      <c r="E2416" s="134" t="s">
        <v>5731</v>
      </c>
      <c r="F2416" s="134">
        <v>17</v>
      </c>
      <c r="G2416" s="135">
        <v>42871</v>
      </c>
      <c r="H2416" s="134">
        <v>1468</v>
      </c>
      <c r="I2416" s="134"/>
      <c r="J2416" s="134"/>
      <c r="K2416" s="134"/>
      <c r="L2416" s="134"/>
      <c r="M2416" s="134"/>
      <c r="N2416" s="134"/>
      <c r="O2416" s="134"/>
      <c r="P2416" s="134"/>
      <c r="Q2416" s="138"/>
      <c r="R2416" s="138"/>
      <c r="S2416" s="283">
        <v>42887</v>
      </c>
      <c r="T2416" s="283">
        <v>42901</v>
      </c>
      <c r="U2416" s="135"/>
      <c r="V2416" s="135"/>
      <c r="W2416" s="135"/>
      <c r="X2416" s="139"/>
      <c r="Y2416" s="135">
        <v>42907</v>
      </c>
      <c r="Z2416" s="139" t="s">
        <v>8593</v>
      </c>
      <c r="AA2416" s="134" t="s">
        <v>5499</v>
      </c>
      <c r="AB2416" s="258"/>
      <c r="AC2416" s="258"/>
      <c r="AD2416" s="258"/>
      <c r="AE2416" s="258"/>
      <c r="AF2416" s="258"/>
      <c r="AG2416" s="258"/>
      <c r="AH2416" s="258"/>
      <c r="AI2416" s="258"/>
      <c r="AJ2416" s="258"/>
      <c r="AK2416" s="258"/>
      <c r="AL2416" s="258"/>
      <c r="AM2416" s="258"/>
      <c r="AN2416" s="258"/>
      <c r="AO2416" s="258"/>
      <c r="AP2416" s="258"/>
      <c r="AQ2416" s="258"/>
      <c r="AR2416" s="258"/>
      <c r="AS2416" s="258"/>
      <c r="AT2416" s="258"/>
      <c r="AU2416" s="258"/>
      <c r="AV2416" s="139"/>
      <c r="AW2416" s="258"/>
    </row>
    <row r="2417" spans="1:49" s="259" customFormat="1" ht="25.5" x14ac:dyDescent="0.2">
      <c r="A2417" s="16">
        <v>1087</v>
      </c>
      <c r="B2417" s="3">
        <v>101</v>
      </c>
      <c r="C2417" s="29">
        <v>42877</v>
      </c>
      <c r="D2417" s="134" t="s">
        <v>5380</v>
      </c>
      <c r="E2417" s="134" t="s">
        <v>5731</v>
      </c>
      <c r="F2417" s="134">
        <v>17</v>
      </c>
      <c r="G2417" s="135">
        <v>42871</v>
      </c>
      <c r="H2417" s="134">
        <v>1469</v>
      </c>
      <c r="I2417" s="134"/>
      <c r="J2417" s="134"/>
      <c r="K2417" s="134"/>
      <c r="L2417" s="134"/>
      <c r="M2417" s="134"/>
      <c r="N2417" s="134"/>
      <c r="O2417" s="134"/>
      <c r="P2417" s="134"/>
      <c r="Q2417" s="138"/>
      <c r="R2417" s="138"/>
      <c r="S2417" s="283">
        <v>42887</v>
      </c>
      <c r="T2417" s="283">
        <v>42901</v>
      </c>
      <c r="U2417" s="135"/>
      <c r="V2417" s="135"/>
      <c r="W2417" s="135"/>
      <c r="X2417" s="139"/>
      <c r="Y2417" s="135">
        <v>42907</v>
      </c>
      <c r="Z2417" s="139" t="s">
        <v>8594</v>
      </c>
      <c r="AA2417" s="134" t="s">
        <v>5499</v>
      </c>
      <c r="AB2417" s="258"/>
      <c r="AC2417" s="258"/>
      <c r="AD2417" s="258"/>
      <c r="AE2417" s="258"/>
      <c r="AF2417" s="258"/>
      <c r="AG2417" s="258"/>
      <c r="AH2417" s="258"/>
      <c r="AI2417" s="258"/>
      <c r="AJ2417" s="258"/>
      <c r="AK2417" s="258"/>
      <c r="AL2417" s="258"/>
      <c r="AM2417" s="258"/>
      <c r="AN2417" s="258"/>
      <c r="AO2417" s="258"/>
      <c r="AP2417" s="258"/>
      <c r="AQ2417" s="258"/>
      <c r="AR2417" s="258"/>
      <c r="AS2417" s="258"/>
      <c r="AT2417" s="258"/>
      <c r="AU2417" s="258"/>
      <c r="AV2417" s="139"/>
      <c r="AW2417" s="258"/>
    </row>
    <row r="2418" spans="1:49" s="259" customFormat="1" ht="25.5" x14ac:dyDescent="0.2">
      <c r="A2418" s="16">
        <v>1088</v>
      </c>
      <c r="B2418" s="16">
        <v>102</v>
      </c>
      <c r="C2418" s="29">
        <v>42877</v>
      </c>
      <c r="D2418" s="134" t="s">
        <v>5380</v>
      </c>
      <c r="E2418" s="134" t="s">
        <v>5731</v>
      </c>
      <c r="F2418" s="134">
        <v>17</v>
      </c>
      <c r="G2418" s="135">
        <v>42871</v>
      </c>
      <c r="H2418" s="134">
        <v>1470</v>
      </c>
      <c r="I2418" s="134"/>
      <c r="J2418" s="134"/>
      <c r="K2418" s="134"/>
      <c r="L2418" s="134"/>
      <c r="M2418" s="134"/>
      <c r="N2418" s="134"/>
      <c r="O2418" s="134"/>
      <c r="P2418" s="134"/>
      <c r="Q2418" s="138"/>
      <c r="R2418" s="138"/>
      <c r="S2418" s="283">
        <v>42887</v>
      </c>
      <c r="T2418" s="283">
        <v>42901</v>
      </c>
      <c r="U2418" s="135"/>
      <c r="V2418" s="135"/>
      <c r="W2418" s="135"/>
      <c r="X2418" s="139"/>
      <c r="Y2418" s="135">
        <v>42907</v>
      </c>
      <c r="Z2418" s="139" t="s">
        <v>8595</v>
      </c>
      <c r="AA2418" s="134" t="s">
        <v>5499</v>
      </c>
      <c r="AB2418" s="258"/>
      <c r="AC2418" s="258"/>
      <c r="AD2418" s="258"/>
      <c r="AE2418" s="258"/>
      <c r="AF2418" s="258"/>
      <c r="AG2418" s="258"/>
      <c r="AH2418" s="258"/>
      <c r="AI2418" s="258"/>
      <c r="AJ2418" s="258"/>
      <c r="AK2418" s="258"/>
      <c r="AL2418" s="258"/>
      <c r="AM2418" s="258"/>
      <c r="AN2418" s="258"/>
      <c r="AO2418" s="258"/>
      <c r="AP2418" s="258"/>
      <c r="AQ2418" s="258"/>
      <c r="AR2418" s="258"/>
      <c r="AS2418" s="258"/>
      <c r="AT2418" s="258"/>
      <c r="AU2418" s="258"/>
      <c r="AV2418" s="139"/>
      <c r="AW2418" s="258"/>
    </row>
    <row r="2419" spans="1:49" s="259" customFormat="1" ht="25.5" x14ac:dyDescent="0.2">
      <c r="A2419" s="16">
        <v>1089</v>
      </c>
      <c r="B2419" s="16">
        <v>104</v>
      </c>
      <c r="C2419" s="29">
        <v>42877</v>
      </c>
      <c r="D2419" s="134" t="s">
        <v>5380</v>
      </c>
      <c r="E2419" s="134" t="s">
        <v>5731</v>
      </c>
      <c r="F2419" s="134">
        <v>17</v>
      </c>
      <c r="G2419" s="135">
        <v>42871</v>
      </c>
      <c r="H2419" s="134">
        <v>1472</v>
      </c>
      <c r="I2419" s="134"/>
      <c r="J2419" s="134"/>
      <c r="K2419" s="134"/>
      <c r="L2419" s="134"/>
      <c r="M2419" s="134"/>
      <c r="N2419" s="134"/>
      <c r="O2419" s="134"/>
      <c r="P2419" s="134"/>
      <c r="Q2419" s="138"/>
      <c r="R2419" s="138"/>
      <c r="S2419" s="283">
        <v>42887</v>
      </c>
      <c r="T2419" s="283">
        <v>42901</v>
      </c>
      <c r="U2419" s="135"/>
      <c r="V2419" s="135"/>
      <c r="W2419" s="135"/>
      <c r="X2419" s="139"/>
      <c r="Y2419" s="135">
        <v>42907</v>
      </c>
      <c r="Z2419" s="139" t="s">
        <v>8596</v>
      </c>
      <c r="AA2419" s="134" t="s">
        <v>5499</v>
      </c>
      <c r="AB2419" s="258"/>
      <c r="AC2419" s="258"/>
      <c r="AD2419" s="258"/>
      <c r="AE2419" s="258"/>
      <c r="AF2419" s="258"/>
      <c r="AG2419" s="258"/>
      <c r="AH2419" s="258"/>
      <c r="AI2419" s="258"/>
      <c r="AJ2419" s="258"/>
      <c r="AK2419" s="258"/>
      <c r="AL2419" s="258"/>
      <c r="AM2419" s="258"/>
      <c r="AN2419" s="258"/>
      <c r="AO2419" s="258"/>
      <c r="AP2419" s="258"/>
      <c r="AQ2419" s="258"/>
      <c r="AR2419" s="258"/>
      <c r="AS2419" s="258"/>
      <c r="AT2419" s="258"/>
      <c r="AU2419" s="258"/>
      <c r="AV2419" s="139"/>
      <c r="AW2419" s="258"/>
    </row>
    <row r="2420" spans="1:49" s="259" customFormat="1" ht="25.5" x14ac:dyDescent="0.2">
      <c r="A2420" s="16">
        <v>1090</v>
      </c>
      <c r="B2420" s="3">
        <v>105</v>
      </c>
      <c r="C2420" s="29">
        <v>42877</v>
      </c>
      <c r="D2420" s="134" t="s">
        <v>5380</v>
      </c>
      <c r="E2420" s="134" t="s">
        <v>5731</v>
      </c>
      <c r="F2420" s="134">
        <v>17</v>
      </c>
      <c r="G2420" s="135">
        <v>42871</v>
      </c>
      <c r="H2420" s="134">
        <v>1473</v>
      </c>
      <c r="I2420" s="134"/>
      <c r="J2420" s="134"/>
      <c r="K2420" s="134"/>
      <c r="L2420" s="134"/>
      <c r="M2420" s="134"/>
      <c r="N2420" s="134"/>
      <c r="O2420" s="134"/>
      <c r="P2420" s="134"/>
      <c r="Q2420" s="138"/>
      <c r="R2420" s="138"/>
      <c r="S2420" s="283">
        <v>42887</v>
      </c>
      <c r="T2420" s="283">
        <v>42901</v>
      </c>
      <c r="U2420" s="135"/>
      <c r="V2420" s="135"/>
      <c r="W2420" s="135"/>
      <c r="X2420" s="139"/>
      <c r="Y2420" s="135">
        <v>42907</v>
      </c>
      <c r="Z2420" s="139" t="s">
        <v>8597</v>
      </c>
      <c r="AA2420" s="134" t="s">
        <v>5499</v>
      </c>
      <c r="AB2420" s="258"/>
      <c r="AC2420" s="258"/>
      <c r="AD2420" s="258"/>
      <c r="AE2420" s="258"/>
      <c r="AF2420" s="258"/>
      <c r="AG2420" s="258"/>
      <c r="AH2420" s="258"/>
      <c r="AI2420" s="258"/>
      <c r="AJ2420" s="258"/>
      <c r="AK2420" s="258"/>
      <c r="AL2420" s="258"/>
      <c r="AM2420" s="258"/>
      <c r="AN2420" s="258"/>
      <c r="AO2420" s="258"/>
      <c r="AP2420" s="258"/>
      <c r="AQ2420" s="258"/>
      <c r="AR2420" s="258"/>
      <c r="AS2420" s="258"/>
      <c r="AT2420" s="258"/>
      <c r="AU2420" s="258"/>
      <c r="AV2420" s="139"/>
      <c r="AW2420" s="258"/>
    </row>
    <row r="2421" spans="1:49" s="259" customFormat="1" ht="25.5" x14ac:dyDescent="0.2">
      <c r="A2421" s="16">
        <v>1091</v>
      </c>
      <c r="B2421" s="3">
        <v>107</v>
      </c>
      <c r="C2421" s="29">
        <v>42877</v>
      </c>
      <c r="D2421" s="134" t="s">
        <v>5380</v>
      </c>
      <c r="E2421" s="134" t="s">
        <v>5731</v>
      </c>
      <c r="F2421" s="134">
        <v>17</v>
      </c>
      <c r="G2421" s="135">
        <v>42871</v>
      </c>
      <c r="H2421" s="134">
        <v>1475</v>
      </c>
      <c r="I2421" s="134"/>
      <c r="J2421" s="134"/>
      <c r="K2421" s="134"/>
      <c r="L2421" s="134"/>
      <c r="M2421" s="134"/>
      <c r="N2421" s="134"/>
      <c r="O2421" s="134"/>
      <c r="P2421" s="134"/>
      <c r="Q2421" s="138"/>
      <c r="R2421" s="138"/>
      <c r="S2421" s="283">
        <v>42887</v>
      </c>
      <c r="T2421" s="283">
        <v>42901</v>
      </c>
      <c r="U2421" s="135"/>
      <c r="V2421" s="135"/>
      <c r="W2421" s="135"/>
      <c r="X2421" s="139"/>
      <c r="Y2421" s="135">
        <v>42907</v>
      </c>
      <c r="Z2421" s="139" t="s">
        <v>8598</v>
      </c>
      <c r="AA2421" s="134" t="s">
        <v>5499</v>
      </c>
      <c r="AB2421" s="258"/>
      <c r="AC2421" s="258"/>
      <c r="AD2421" s="258"/>
      <c r="AE2421" s="258"/>
      <c r="AF2421" s="258"/>
      <c r="AG2421" s="258"/>
      <c r="AH2421" s="258"/>
      <c r="AI2421" s="258"/>
      <c r="AJ2421" s="258"/>
      <c r="AK2421" s="258"/>
      <c r="AL2421" s="258"/>
      <c r="AM2421" s="258"/>
      <c r="AN2421" s="258"/>
      <c r="AO2421" s="258"/>
      <c r="AP2421" s="258"/>
      <c r="AQ2421" s="258"/>
      <c r="AR2421" s="258"/>
      <c r="AS2421" s="258"/>
      <c r="AT2421" s="258"/>
      <c r="AU2421" s="258"/>
      <c r="AV2421" s="139"/>
      <c r="AW2421" s="258"/>
    </row>
    <row r="2422" spans="1:49" s="259" customFormat="1" ht="25.5" x14ac:dyDescent="0.2">
      <c r="A2422" s="16">
        <v>1092</v>
      </c>
      <c r="B2422" s="16">
        <v>108</v>
      </c>
      <c r="C2422" s="29">
        <v>42877</v>
      </c>
      <c r="D2422" s="134" t="s">
        <v>5380</v>
      </c>
      <c r="E2422" s="134" t="s">
        <v>5731</v>
      </c>
      <c r="F2422" s="134">
        <v>17</v>
      </c>
      <c r="G2422" s="135">
        <v>42871</v>
      </c>
      <c r="H2422" s="134">
        <v>1476</v>
      </c>
      <c r="I2422" s="134"/>
      <c r="J2422" s="134"/>
      <c r="K2422" s="134"/>
      <c r="L2422" s="134"/>
      <c r="M2422" s="134"/>
      <c r="N2422" s="134"/>
      <c r="O2422" s="134"/>
      <c r="P2422" s="134"/>
      <c r="Q2422" s="138"/>
      <c r="R2422" s="138"/>
      <c r="S2422" s="283">
        <v>42887</v>
      </c>
      <c r="T2422" s="283">
        <v>42901</v>
      </c>
      <c r="U2422" s="135"/>
      <c r="V2422" s="135"/>
      <c r="W2422" s="135"/>
      <c r="X2422" s="139"/>
      <c r="Y2422" s="135">
        <v>42907</v>
      </c>
      <c r="Z2422" s="139" t="s">
        <v>8599</v>
      </c>
      <c r="AA2422" s="134" t="s">
        <v>5499</v>
      </c>
      <c r="AB2422" s="258"/>
      <c r="AC2422" s="258"/>
      <c r="AD2422" s="258"/>
      <c r="AE2422" s="258"/>
      <c r="AF2422" s="258"/>
      <c r="AG2422" s="258"/>
      <c r="AH2422" s="258"/>
      <c r="AI2422" s="258"/>
      <c r="AJ2422" s="258"/>
      <c r="AK2422" s="258"/>
      <c r="AL2422" s="258"/>
      <c r="AM2422" s="258"/>
      <c r="AN2422" s="258"/>
      <c r="AO2422" s="258"/>
      <c r="AP2422" s="258"/>
      <c r="AQ2422" s="258"/>
      <c r="AR2422" s="258"/>
      <c r="AS2422" s="258"/>
      <c r="AT2422" s="258"/>
      <c r="AU2422" s="258"/>
      <c r="AV2422" s="139"/>
      <c r="AW2422" s="258"/>
    </row>
    <row r="2423" spans="1:49" s="259" customFormat="1" ht="25.5" x14ac:dyDescent="0.2">
      <c r="A2423" s="16">
        <v>1093</v>
      </c>
      <c r="B2423" s="3">
        <v>109</v>
      </c>
      <c r="C2423" s="29">
        <v>42877</v>
      </c>
      <c r="D2423" s="134" t="s">
        <v>5380</v>
      </c>
      <c r="E2423" s="134" t="s">
        <v>5731</v>
      </c>
      <c r="F2423" s="134">
        <v>17</v>
      </c>
      <c r="G2423" s="135">
        <v>42871</v>
      </c>
      <c r="H2423" s="134">
        <v>1477</v>
      </c>
      <c r="I2423" s="134"/>
      <c r="J2423" s="134"/>
      <c r="K2423" s="134"/>
      <c r="L2423" s="134"/>
      <c r="M2423" s="134"/>
      <c r="N2423" s="134"/>
      <c r="O2423" s="134"/>
      <c r="P2423" s="134"/>
      <c r="Q2423" s="138"/>
      <c r="R2423" s="138"/>
      <c r="S2423" s="283">
        <v>42887</v>
      </c>
      <c r="T2423" s="283">
        <v>42901</v>
      </c>
      <c r="U2423" s="135"/>
      <c r="V2423" s="135"/>
      <c r="W2423" s="135"/>
      <c r="X2423" s="139"/>
      <c r="Y2423" s="135">
        <v>42907</v>
      </c>
      <c r="Z2423" s="139" t="s">
        <v>8600</v>
      </c>
      <c r="AA2423" s="134" t="s">
        <v>5499</v>
      </c>
      <c r="AB2423" s="258"/>
      <c r="AC2423" s="258"/>
      <c r="AD2423" s="258"/>
      <c r="AE2423" s="258"/>
      <c r="AF2423" s="258"/>
      <c r="AG2423" s="258"/>
      <c r="AH2423" s="258"/>
      <c r="AI2423" s="258"/>
      <c r="AJ2423" s="258"/>
      <c r="AK2423" s="258"/>
      <c r="AL2423" s="258"/>
      <c r="AM2423" s="258"/>
      <c r="AN2423" s="258"/>
      <c r="AO2423" s="258"/>
      <c r="AP2423" s="258"/>
      <c r="AQ2423" s="258"/>
      <c r="AR2423" s="258"/>
      <c r="AS2423" s="258"/>
      <c r="AT2423" s="258"/>
      <c r="AU2423" s="258"/>
      <c r="AV2423" s="139"/>
      <c r="AW2423" s="258"/>
    </row>
    <row r="2424" spans="1:49" s="259" customFormat="1" ht="25.5" x14ac:dyDescent="0.2">
      <c r="A2424" s="16">
        <v>1094</v>
      </c>
      <c r="B2424" s="16">
        <v>110</v>
      </c>
      <c r="C2424" s="29">
        <v>42877</v>
      </c>
      <c r="D2424" s="134" t="s">
        <v>5380</v>
      </c>
      <c r="E2424" s="134" t="s">
        <v>5731</v>
      </c>
      <c r="F2424" s="134">
        <v>17</v>
      </c>
      <c r="G2424" s="135">
        <v>42871</v>
      </c>
      <c r="H2424" s="134">
        <v>1478</v>
      </c>
      <c r="I2424" s="134"/>
      <c r="J2424" s="134"/>
      <c r="K2424" s="134"/>
      <c r="L2424" s="134"/>
      <c r="M2424" s="134"/>
      <c r="N2424" s="134"/>
      <c r="O2424" s="134"/>
      <c r="P2424" s="134"/>
      <c r="Q2424" s="138"/>
      <c r="R2424" s="138"/>
      <c r="S2424" s="283">
        <v>42887</v>
      </c>
      <c r="T2424" s="283">
        <v>42901</v>
      </c>
      <c r="U2424" s="135"/>
      <c r="V2424" s="135"/>
      <c r="W2424" s="135"/>
      <c r="X2424" s="139"/>
      <c r="Y2424" s="135">
        <v>42907</v>
      </c>
      <c r="Z2424" s="139" t="s">
        <v>8601</v>
      </c>
      <c r="AA2424" s="134" t="s">
        <v>5499</v>
      </c>
      <c r="AB2424" s="258"/>
      <c r="AC2424" s="258"/>
      <c r="AD2424" s="258"/>
      <c r="AE2424" s="258"/>
      <c r="AF2424" s="258"/>
      <c r="AG2424" s="258"/>
      <c r="AH2424" s="258"/>
      <c r="AI2424" s="258"/>
      <c r="AJ2424" s="258"/>
      <c r="AK2424" s="258"/>
      <c r="AL2424" s="258"/>
      <c r="AM2424" s="258"/>
      <c r="AN2424" s="258"/>
      <c r="AO2424" s="258"/>
      <c r="AP2424" s="258"/>
      <c r="AQ2424" s="258"/>
      <c r="AR2424" s="258"/>
      <c r="AS2424" s="258"/>
      <c r="AT2424" s="258"/>
      <c r="AU2424" s="258"/>
      <c r="AV2424" s="139"/>
      <c r="AW2424" s="258"/>
    </row>
    <row r="2425" spans="1:49" s="259" customFormat="1" ht="25.5" x14ac:dyDescent="0.2">
      <c r="A2425" s="16">
        <v>1095</v>
      </c>
      <c r="B2425" s="3">
        <v>111</v>
      </c>
      <c r="C2425" s="29">
        <v>42877</v>
      </c>
      <c r="D2425" s="134" t="s">
        <v>5380</v>
      </c>
      <c r="E2425" s="134" t="s">
        <v>5731</v>
      </c>
      <c r="F2425" s="134">
        <v>17</v>
      </c>
      <c r="G2425" s="135">
        <v>42871</v>
      </c>
      <c r="H2425" s="134">
        <v>1479</v>
      </c>
      <c r="I2425" s="134"/>
      <c r="J2425" s="134"/>
      <c r="K2425" s="134"/>
      <c r="L2425" s="134"/>
      <c r="M2425" s="134"/>
      <c r="N2425" s="134"/>
      <c r="O2425" s="134"/>
      <c r="P2425" s="134"/>
      <c r="Q2425" s="138"/>
      <c r="R2425" s="138"/>
      <c r="S2425" s="283">
        <v>42887</v>
      </c>
      <c r="T2425" s="283">
        <v>42901</v>
      </c>
      <c r="U2425" s="135"/>
      <c r="V2425" s="135"/>
      <c r="W2425" s="135"/>
      <c r="X2425" s="139"/>
      <c r="Y2425" s="135">
        <v>42907</v>
      </c>
      <c r="Z2425" s="139" t="s">
        <v>8602</v>
      </c>
      <c r="AA2425" s="134" t="s">
        <v>5499</v>
      </c>
      <c r="AB2425" s="258"/>
      <c r="AC2425" s="258"/>
      <c r="AD2425" s="258"/>
      <c r="AE2425" s="258"/>
      <c r="AF2425" s="258"/>
      <c r="AG2425" s="258"/>
      <c r="AH2425" s="258"/>
      <c r="AI2425" s="258"/>
      <c r="AJ2425" s="258"/>
      <c r="AK2425" s="258"/>
      <c r="AL2425" s="258"/>
      <c r="AM2425" s="258"/>
      <c r="AN2425" s="258"/>
      <c r="AO2425" s="258"/>
      <c r="AP2425" s="258"/>
      <c r="AQ2425" s="258"/>
      <c r="AR2425" s="258"/>
      <c r="AS2425" s="258"/>
      <c r="AT2425" s="258"/>
      <c r="AU2425" s="258"/>
      <c r="AV2425" s="139"/>
      <c r="AW2425" s="258"/>
    </row>
    <row r="2426" spans="1:49" s="259" customFormat="1" ht="25.5" x14ac:dyDescent="0.2">
      <c r="A2426" s="16">
        <v>1096</v>
      </c>
      <c r="B2426" s="16">
        <v>112</v>
      </c>
      <c r="C2426" s="29">
        <v>42877</v>
      </c>
      <c r="D2426" s="134" t="s">
        <v>5380</v>
      </c>
      <c r="E2426" s="134" t="s">
        <v>5731</v>
      </c>
      <c r="F2426" s="134">
        <v>17</v>
      </c>
      <c r="G2426" s="135">
        <v>42871</v>
      </c>
      <c r="H2426" s="134">
        <v>1480</v>
      </c>
      <c r="I2426" s="134"/>
      <c r="J2426" s="134"/>
      <c r="K2426" s="134"/>
      <c r="L2426" s="134"/>
      <c r="M2426" s="134"/>
      <c r="N2426" s="134"/>
      <c r="O2426" s="134"/>
      <c r="P2426" s="134"/>
      <c r="Q2426" s="138"/>
      <c r="R2426" s="138"/>
      <c r="S2426" s="283">
        <v>42887</v>
      </c>
      <c r="T2426" s="283">
        <v>42901</v>
      </c>
      <c r="U2426" s="135"/>
      <c r="V2426" s="135"/>
      <c r="W2426" s="135"/>
      <c r="X2426" s="139"/>
      <c r="Y2426" s="135">
        <v>42907</v>
      </c>
      <c r="Z2426" s="139" t="s">
        <v>8603</v>
      </c>
      <c r="AA2426" s="134" t="s">
        <v>5499</v>
      </c>
      <c r="AB2426" s="258"/>
      <c r="AC2426" s="258"/>
      <c r="AD2426" s="258"/>
      <c r="AE2426" s="258"/>
      <c r="AF2426" s="258"/>
      <c r="AG2426" s="258"/>
      <c r="AH2426" s="258"/>
      <c r="AI2426" s="258"/>
      <c r="AJ2426" s="258"/>
      <c r="AK2426" s="258"/>
      <c r="AL2426" s="258"/>
      <c r="AM2426" s="258"/>
      <c r="AN2426" s="258"/>
      <c r="AO2426" s="258"/>
      <c r="AP2426" s="258"/>
      <c r="AQ2426" s="258"/>
      <c r="AR2426" s="258"/>
      <c r="AS2426" s="258"/>
      <c r="AT2426" s="258"/>
      <c r="AU2426" s="258"/>
      <c r="AV2426" s="139"/>
      <c r="AW2426" s="258"/>
    </row>
    <row r="2427" spans="1:49" s="259" customFormat="1" ht="25.5" x14ac:dyDescent="0.2">
      <c r="A2427" s="16">
        <v>1097</v>
      </c>
      <c r="B2427" s="3">
        <v>113</v>
      </c>
      <c r="C2427" s="29">
        <v>42877</v>
      </c>
      <c r="D2427" s="134" t="s">
        <v>5380</v>
      </c>
      <c r="E2427" s="134" t="s">
        <v>5731</v>
      </c>
      <c r="F2427" s="134">
        <v>17</v>
      </c>
      <c r="G2427" s="135">
        <v>42871</v>
      </c>
      <c r="H2427" s="134">
        <v>1481</v>
      </c>
      <c r="I2427" s="134"/>
      <c r="J2427" s="134"/>
      <c r="K2427" s="134"/>
      <c r="L2427" s="134"/>
      <c r="M2427" s="134"/>
      <c r="N2427" s="134"/>
      <c r="O2427" s="134"/>
      <c r="P2427" s="134"/>
      <c r="Q2427" s="138"/>
      <c r="R2427" s="138"/>
      <c r="S2427" s="283">
        <v>42887</v>
      </c>
      <c r="T2427" s="283">
        <v>42901</v>
      </c>
      <c r="U2427" s="135"/>
      <c r="V2427" s="135"/>
      <c r="W2427" s="135"/>
      <c r="X2427" s="139"/>
      <c r="Y2427" s="135">
        <v>42907</v>
      </c>
      <c r="Z2427" s="139" t="s">
        <v>8604</v>
      </c>
      <c r="AA2427" s="134" t="s">
        <v>5499</v>
      </c>
      <c r="AB2427" s="258"/>
      <c r="AC2427" s="258"/>
      <c r="AD2427" s="258"/>
      <c r="AE2427" s="258"/>
      <c r="AF2427" s="258"/>
      <c r="AG2427" s="258"/>
      <c r="AH2427" s="258"/>
      <c r="AI2427" s="258"/>
      <c r="AJ2427" s="258"/>
      <c r="AK2427" s="258"/>
      <c r="AL2427" s="258"/>
      <c r="AM2427" s="258"/>
      <c r="AN2427" s="258"/>
      <c r="AO2427" s="258"/>
      <c r="AP2427" s="258"/>
      <c r="AQ2427" s="258"/>
      <c r="AR2427" s="258"/>
      <c r="AS2427" s="258"/>
      <c r="AT2427" s="258"/>
      <c r="AU2427" s="258"/>
      <c r="AV2427" s="139"/>
      <c r="AW2427" s="258"/>
    </row>
    <row r="2428" spans="1:49" s="259" customFormat="1" ht="25.5" x14ac:dyDescent="0.2">
      <c r="A2428" s="16">
        <v>1098</v>
      </c>
      <c r="B2428" s="16">
        <v>114</v>
      </c>
      <c r="C2428" s="29">
        <v>42877</v>
      </c>
      <c r="D2428" s="134" t="s">
        <v>5380</v>
      </c>
      <c r="E2428" s="134" t="s">
        <v>5731</v>
      </c>
      <c r="F2428" s="134">
        <v>17</v>
      </c>
      <c r="G2428" s="135">
        <v>42871</v>
      </c>
      <c r="H2428" s="134">
        <v>1482</v>
      </c>
      <c r="I2428" s="134"/>
      <c r="J2428" s="134"/>
      <c r="K2428" s="134"/>
      <c r="L2428" s="134"/>
      <c r="M2428" s="134"/>
      <c r="N2428" s="134"/>
      <c r="O2428" s="134"/>
      <c r="P2428" s="134"/>
      <c r="Q2428" s="138"/>
      <c r="R2428" s="138"/>
      <c r="S2428" s="283">
        <v>42887</v>
      </c>
      <c r="T2428" s="283">
        <v>42901</v>
      </c>
      <c r="U2428" s="135"/>
      <c r="V2428" s="135"/>
      <c r="W2428" s="135"/>
      <c r="X2428" s="139"/>
      <c r="Y2428" s="135">
        <v>42907</v>
      </c>
      <c r="Z2428" s="139" t="s">
        <v>8605</v>
      </c>
      <c r="AA2428" s="134" t="s">
        <v>5499</v>
      </c>
      <c r="AB2428" s="258"/>
      <c r="AC2428" s="258"/>
      <c r="AD2428" s="258"/>
      <c r="AE2428" s="258"/>
      <c r="AF2428" s="258"/>
      <c r="AG2428" s="258"/>
      <c r="AH2428" s="258"/>
      <c r="AI2428" s="258"/>
      <c r="AJ2428" s="258"/>
      <c r="AK2428" s="258"/>
      <c r="AL2428" s="258"/>
      <c r="AM2428" s="258"/>
      <c r="AN2428" s="258"/>
      <c r="AO2428" s="258"/>
      <c r="AP2428" s="258"/>
      <c r="AQ2428" s="258"/>
      <c r="AR2428" s="258"/>
      <c r="AS2428" s="258"/>
      <c r="AT2428" s="258"/>
      <c r="AU2428" s="258"/>
      <c r="AV2428" s="139"/>
      <c r="AW2428" s="258"/>
    </row>
    <row r="2429" spans="1:49" s="259" customFormat="1" ht="38.25" x14ac:dyDescent="0.2">
      <c r="A2429" s="16">
        <v>1099</v>
      </c>
      <c r="B2429" s="372">
        <v>115</v>
      </c>
      <c r="C2429" s="29">
        <v>42923</v>
      </c>
      <c r="D2429" s="134" t="s">
        <v>8844</v>
      </c>
      <c r="E2429" s="134" t="s">
        <v>621</v>
      </c>
      <c r="F2429" s="134" t="s">
        <v>8845</v>
      </c>
      <c r="G2429" s="135">
        <v>42923</v>
      </c>
      <c r="H2429" s="134">
        <v>1483</v>
      </c>
      <c r="I2429" s="134"/>
      <c r="J2429" s="134"/>
      <c r="K2429" s="134"/>
      <c r="L2429" s="134"/>
      <c r="M2429" s="134"/>
      <c r="N2429" s="134"/>
      <c r="O2429" s="134"/>
      <c r="P2429" s="134"/>
      <c r="Q2429" s="138"/>
      <c r="R2429" s="138"/>
      <c r="S2429" s="283"/>
      <c r="T2429" s="283"/>
      <c r="U2429" s="135"/>
      <c r="V2429" s="135"/>
      <c r="W2429" s="135"/>
      <c r="X2429" s="139"/>
      <c r="Y2429" s="135"/>
      <c r="Z2429" s="139"/>
      <c r="AA2429" s="134"/>
      <c r="AB2429" s="258"/>
      <c r="AC2429" s="258"/>
      <c r="AD2429" s="258"/>
      <c r="AE2429" s="258"/>
      <c r="AF2429" s="258"/>
      <c r="AG2429" s="258"/>
      <c r="AH2429" s="258"/>
      <c r="AI2429" s="258"/>
      <c r="AJ2429" s="258"/>
      <c r="AK2429" s="258"/>
      <c r="AL2429" s="258"/>
      <c r="AM2429" s="258"/>
      <c r="AN2429" s="258"/>
      <c r="AO2429" s="258"/>
      <c r="AP2429" s="258"/>
      <c r="AQ2429" s="258"/>
      <c r="AR2429" s="258"/>
      <c r="AS2429" s="258"/>
      <c r="AT2429" s="258"/>
      <c r="AU2429" s="258"/>
      <c r="AV2429" s="139"/>
      <c r="AW2429" s="258"/>
    </row>
    <row r="2430" spans="1:49" s="259" customFormat="1" ht="38.25" x14ac:dyDescent="0.2">
      <c r="A2430" s="16">
        <v>1100</v>
      </c>
      <c r="B2430" s="16">
        <v>116</v>
      </c>
      <c r="C2430" s="29">
        <v>42923</v>
      </c>
      <c r="D2430" s="134" t="s">
        <v>8844</v>
      </c>
      <c r="E2430" s="134" t="s">
        <v>621</v>
      </c>
      <c r="F2430" s="134" t="s">
        <v>8845</v>
      </c>
      <c r="G2430" s="135">
        <v>42923</v>
      </c>
      <c r="H2430" s="134">
        <v>1484</v>
      </c>
      <c r="I2430" s="134"/>
      <c r="J2430" s="134"/>
      <c r="K2430" s="134"/>
      <c r="L2430" s="134"/>
      <c r="M2430" s="134"/>
      <c r="N2430" s="134"/>
      <c r="O2430" s="134"/>
      <c r="P2430" s="134"/>
      <c r="Q2430" s="138"/>
      <c r="R2430" s="138"/>
      <c r="S2430" s="283"/>
      <c r="T2430" s="283"/>
      <c r="U2430" s="135"/>
      <c r="V2430" s="135"/>
      <c r="W2430" s="135"/>
      <c r="X2430" s="139"/>
      <c r="Y2430" s="135"/>
      <c r="Z2430" s="139"/>
      <c r="AA2430" s="134"/>
      <c r="AB2430" s="258"/>
      <c r="AC2430" s="258"/>
      <c r="AD2430" s="258"/>
      <c r="AE2430" s="258"/>
      <c r="AF2430" s="258"/>
      <c r="AG2430" s="258"/>
      <c r="AH2430" s="258"/>
      <c r="AI2430" s="258"/>
      <c r="AJ2430" s="258"/>
      <c r="AK2430" s="258"/>
      <c r="AL2430" s="258"/>
      <c r="AM2430" s="258"/>
      <c r="AN2430" s="258"/>
      <c r="AO2430" s="258"/>
      <c r="AP2430" s="258"/>
      <c r="AQ2430" s="258"/>
      <c r="AR2430" s="258"/>
      <c r="AS2430" s="258"/>
      <c r="AT2430" s="258"/>
      <c r="AU2430" s="258"/>
      <c r="AV2430" s="139"/>
      <c r="AW2430" s="258"/>
    </row>
    <row r="2431" spans="1:49" s="259" customFormat="1" ht="38.25" x14ac:dyDescent="0.2">
      <c r="A2431" s="16">
        <v>1101</v>
      </c>
      <c r="B2431" s="372">
        <v>117</v>
      </c>
      <c r="C2431" s="29">
        <v>42923</v>
      </c>
      <c r="D2431" s="134" t="s">
        <v>8846</v>
      </c>
      <c r="E2431" s="134" t="s">
        <v>621</v>
      </c>
      <c r="F2431" s="134">
        <v>152</v>
      </c>
      <c r="G2431" s="135">
        <v>42923</v>
      </c>
      <c r="H2431" s="134">
        <v>1485</v>
      </c>
      <c r="I2431" s="134"/>
      <c r="J2431" s="134"/>
      <c r="K2431" s="134"/>
      <c r="L2431" s="134"/>
      <c r="M2431" s="134"/>
      <c r="N2431" s="134"/>
      <c r="O2431" s="134"/>
      <c r="P2431" s="134"/>
      <c r="Q2431" s="138"/>
      <c r="R2431" s="138"/>
      <c r="S2431" s="283"/>
      <c r="T2431" s="283"/>
      <c r="U2431" s="135"/>
      <c r="V2431" s="135"/>
      <c r="W2431" s="135"/>
      <c r="X2431" s="139"/>
      <c r="Y2431" s="135"/>
      <c r="Z2431" s="139"/>
      <c r="AA2431" s="134"/>
      <c r="AB2431" s="258"/>
      <c r="AC2431" s="258"/>
      <c r="AD2431" s="258"/>
      <c r="AE2431" s="258"/>
      <c r="AF2431" s="258"/>
      <c r="AG2431" s="258"/>
      <c r="AH2431" s="258"/>
      <c r="AI2431" s="258"/>
      <c r="AJ2431" s="258"/>
      <c r="AK2431" s="258"/>
      <c r="AL2431" s="258"/>
      <c r="AM2431" s="258"/>
      <c r="AN2431" s="258"/>
      <c r="AO2431" s="258"/>
      <c r="AP2431" s="258"/>
      <c r="AQ2431" s="258"/>
      <c r="AR2431" s="258"/>
      <c r="AS2431" s="258"/>
      <c r="AT2431" s="258"/>
      <c r="AU2431" s="258"/>
      <c r="AV2431" s="139"/>
      <c r="AW2431" s="258"/>
    </row>
    <row r="2432" spans="1:49" s="259" customFormat="1" ht="38.25" x14ac:dyDescent="0.2">
      <c r="A2432" s="16">
        <v>1102</v>
      </c>
      <c r="B2432" s="16">
        <v>118</v>
      </c>
      <c r="C2432" s="29">
        <v>42923</v>
      </c>
      <c r="D2432" s="134" t="s">
        <v>8846</v>
      </c>
      <c r="E2432" s="134" t="s">
        <v>621</v>
      </c>
      <c r="F2432" s="134">
        <v>152</v>
      </c>
      <c r="G2432" s="135">
        <v>42923</v>
      </c>
      <c r="H2432" s="134">
        <v>1486</v>
      </c>
      <c r="I2432" s="134"/>
      <c r="J2432" s="134"/>
      <c r="K2432" s="134"/>
      <c r="L2432" s="134"/>
      <c r="M2432" s="134"/>
      <c r="N2432" s="134"/>
      <c r="O2432" s="134"/>
      <c r="P2432" s="134"/>
      <c r="Q2432" s="138"/>
      <c r="R2432" s="138"/>
      <c r="S2432" s="283"/>
      <c r="T2432" s="283"/>
      <c r="U2432" s="135"/>
      <c r="V2432" s="135"/>
      <c r="W2432" s="135"/>
      <c r="X2432" s="139"/>
      <c r="Y2432" s="135"/>
      <c r="Z2432" s="139"/>
      <c r="AA2432" s="134"/>
      <c r="AB2432" s="258"/>
      <c r="AC2432" s="258"/>
      <c r="AD2432" s="258"/>
      <c r="AE2432" s="258"/>
      <c r="AF2432" s="258"/>
      <c r="AG2432" s="258"/>
      <c r="AH2432" s="258"/>
      <c r="AI2432" s="258"/>
      <c r="AJ2432" s="258"/>
      <c r="AK2432" s="258"/>
      <c r="AL2432" s="258"/>
      <c r="AM2432" s="258"/>
      <c r="AN2432" s="258"/>
      <c r="AO2432" s="258"/>
      <c r="AP2432" s="258"/>
      <c r="AQ2432" s="258"/>
      <c r="AR2432" s="258"/>
      <c r="AS2432" s="258"/>
      <c r="AT2432" s="258"/>
      <c r="AU2432" s="258"/>
      <c r="AV2432" s="139"/>
      <c r="AW2432" s="258"/>
    </row>
    <row r="2433" spans="1:49" s="259" customFormat="1" ht="38.25" x14ac:dyDescent="0.2">
      <c r="A2433" s="16">
        <v>1103</v>
      </c>
      <c r="B2433" s="372">
        <v>119</v>
      </c>
      <c r="C2433" s="29">
        <v>42923</v>
      </c>
      <c r="D2433" s="134" t="s">
        <v>8844</v>
      </c>
      <c r="E2433" s="134" t="s">
        <v>621</v>
      </c>
      <c r="F2433" s="134" t="s">
        <v>8847</v>
      </c>
      <c r="G2433" s="135">
        <v>42923</v>
      </c>
      <c r="H2433" s="134">
        <v>1487</v>
      </c>
      <c r="I2433" s="134"/>
      <c r="J2433" s="134"/>
      <c r="K2433" s="134"/>
      <c r="L2433" s="134"/>
      <c r="M2433" s="134"/>
      <c r="N2433" s="134"/>
      <c r="O2433" s="134"/>
      <c r="P2433" s="134"/>
      <c r="Q2433" s="138"/>
      <c r="R2433" s="138"/>
      <c r="S2433" s="283"/>
      <c r="T2433" s="283"/>
      <c r="U2433" s="135"/>
      <c r="V2433" s="135"/>
      <c r="W2433" s="135"/>
      <c r="X2433" s="139"/>
      <c r="Y2433" s="135"/>
      <c r="Z2433" s="139"/>
      <c r="AA2433" s="134"/>
      <c r="AB2433" s="258"/>
      <c r="AC2433" s="258"/>
      <c r="AD2433" s="258"/>
      <c r="AE2433" s="258"/>
      <c r="AF2433" s="258"/>
      <c r="AG2433" s="258"/>
      <c r="AH2433" s="258"/>
      <c r="AI2433" s="258"/>
      <c r="AJ2433" s="258"/>
      <c r="AK2433" s="258"/>
      <c r="AL2433" s="258"/>
      <c r="AM2433" s="258"/>
      <c r="AN2433" s="258"/>
      <c r="AO2433" s="258"/>
      <c r="AP2433" s="258"/>
      <c r="AQ2433" s="258"/>
      <c r="AR2433" s="258"/>
      <c r="AS2433" s="258"/>
      <c r="AT2433" s="258"/>
      <c r="AU2433" s="258"/>
      <c r="AV2433" s="139"/>
      <c r="AW2433" s="258"/>
    </row>
    <row r="2434" spans="1:49" s="259" customFormat="1" ht="38.25" x14ac:dyDescent="0.2">
      <c r="A2434" s="16">
        <v>1104</v>
      </c>
      <c r="B2434" s="16">
        <v>120</v>
      </c>
      <c r="C2434" s="29">
        <v>42923</v>
      </c>
      <c r="D2434" s="134" t="s">
        <v>8846</v>
      </c>
      <c r="E2434" s="134" t="s">
        <v>1132</v>
      </c>
      <c r="F2434" s="134" t="s">
        <v>8848</v>
      </c>
      <c r="G2434" s="135">
        <v>42923</v>
      </c>
      <c r="H2434" s="134">
        <v>1488</v>
      </c>
      <c r="I2434" s="134"/>
      <c r="J2434" s="134"/>
      <c r="K2434" s="134"/>
      <c r="L2434" s="134"/>
      <c r="M2434" s="134"/>
      <c r="N2434" s="134"/>
      <c r="O2434" s="134"/>
      <c r="P2434" s="134"/>
      <c r="Q2434" s="138"/>
      <c r="R2434" s="138"/>
      <c r="S2434" s="283"/>
      <c r="T2434" s="283"/>
      <c r="U2434" s="135"/>
      <c r="V2434" s="135"/>
      <c r="W2434" s="135"/>
      <c r="X2434" s="139"/>
      <c r="Y2434" s="135"/>
      <c r="Z2434" s="139"/>
      <c r="AA2434" s="134"/>
      <c r="AB2434" s="258"/>
      <c r="AC2434" s="258"/>
      <c r="AD2434" s="258"/>
      <c r="AE2434" s="258"/>
      <c r="AF2434" s="258"/>
      <c r="AG2434" s="258"/>
      <c r="AH2434" s="258"/>
      <c r="AI2434" s="258"/>
      <c r="AJ2434" s="258"/>
      <c r="AK2434" s="258"/>
      <c r="AL2434" s="258"/>
      <c r="AM2434" s="258"/>
      <c r="AN2434" s="258"/>
      <c r="AO2434" s="258"/>
      <c r="AP2434" s="258"/>
      <c r="AQ2434" s="258"/>
      <c r="AR2434" s="258"/>
      <c r="AS2434" s="258"/>
      <c r="AT2434" s="258"/>
      <c r="AU2434" s="258"/>
      <c r="AV2434" s="139"/>
      <c r="AW2434" s="258"/>
    </row>
    <row r="2435" spans="1:49" s="259" customFormat="1" ht="51" x14ac:dyDescent="0.2">
      <c r="A2435" s="16">
        <v>1105</v>
      </c>
      <c r="B2435" s="372">
        <v>121</v>
      </c>
      <c r="C2435" s="29">
        <v>42923</v>
      </c>
      <c r="D2435" s="134" t="s">
        <v>5898</v>
      </c>
      <c r="E2435" s="134" t="s">
        <v>5765</v>
      </c>
      <c r="F2435" s="134" t="s">
        <v>8849</v>
      </c>
      <c r="G2435" s="135">
        <v>42923</v>
      </c>
      <c r="H2435" s="134">
        <v>1489</v>
      </c>
      <c r="I2435" s="134"/>
      <c r="J2435" s="134"/>
      <c r="K2435" s="134"/>
      <c r="L2435" s="134"/>
      <c r="M2435" s="134"/>
      <c r="N2435" s="134"/>
      <c r="O2435" s="134"/>
      <c r="P2435" s="134"/>
      <c r="Q2435" s="138"/>
      <c r="R2435" s="138"/>
      <c r="S2435" s="283"/>
      <c r="T2435" s="283"/>
      <c r="U2435" s="135"/>
      <c r="V2435" s="135"/>
      <c r="W2435" s="135"/>
      <c r="X2435" s="139"/>
      <c r="Y2435" s="135"/>
      <c r="Z2435" s="139"/>
      <c r="AA2435" s="134"/>
      <c r="AB2435" s="258"/>
      <c r="AC2435" s="258"/>
      <c r="AD2435" s="258"/>
      <c r="AE2435" s="258"/>
      <c r="AF2435" s="258"/>
      <c r="AG2435" s="258"/>
      <c r="AH2435" s="258"/>
      <c r="AI2435" s="258"/>
      <c r="AJ2435" s="258"/>
      <c r="AK2435" s="258"/>
      <c r="AL2435" s="258"/>
      <c r="AM2435" s="258"/>
      <c r="AN2435" s="258"/>
      <c r="AO2435" s="258"/>
      <c r="AP2435" s="258"/>
      <c r="AQ2435" s="258"/>
      <c r="AR2435" s="258"/>
      <c r="AS2435" s="258"/>
      <c r="AT2435" s="258"/>
      <c r="AU2435" s="258"/>
      <c r="AV2435" s="139"/>
      <c r="AW2435" s="258"/>
    </row>
    <row r="2436" spans="1:49" ht="18.75" customHeight="1" x14ac:dyDescent="0.25">
      <c r="A2436" s="511" t="s">
        <v>8850</v>
      </c>
      <c r="B2436" s="512"/>
      <c r="C2436" s="512"/>
      <c r="D2436" s="512"/>
      <c r="E2436" s="512"/>
      <c r="F2436" s="512"/>
      <c r="G2436" s="512"/>
      <c r="H2436" s="512"/>
      <c r="I2436" s="512"/>
      <c r="J2436" s="512"/>
      <c r="K2436" s="512"/>
      <c r="L2436" s="512"/>
      <c r="M2436" s="512"/>
      <c r="N2436" s="512"/>
      <c r="O2436" s="512"/>
      <c r="P2436" s="512"/>
      <c r="Q2436" s="512"/>
      <c r="R2436" s="512"/>
      <c r="S2436" s="512"/>
      <c r="T2436" s="512"/>
      <c r="U2436" s="512"/>
      <c r="V2436" s="512"/>
      <c r="W2436" s="512"/>
      <c r="X2436" s="512"/>
      <c r="Y2436" s="512"/>
      <c r="Z2436" s="512"/>
      <c r="AA2436" s="512"/>
      <c r="AB2436" s="512"/>
      <c r="AC2436" s="512"/>
      <c r="AD2436" s="512"/>
      <c r="AE2436" s="512"/>
      <c r="AF2436" s="512"/>
      <c r="AG2436" s="512"/>
      <c r="AH2436" s="512"/>
      <c r="AI2436" s="512"/>
      <c r="AJ2436" s="512"/>
      <c r="AK2436" s="512"/>
      <c r="AL2436" s="512"/>
      <c r="AM2436" s="512"/>
      <c r="AN2436" s="512"/>
      <c r="AO2436" s="512"/>
      <c r="AP2436" s="512"/>
      <c r="AQ2436" s="512"/>
      <c r="AR2436" s="512"/>
      <c r="AS2436" s="512"/>
      <c r="AT2436" s="512"/>
      <c r="AU2436" s="512"/>
      <c r="AV2436" s="512"/>
      <c r="AW2436" s="513"/>
    </row>
    <row r="2437" spans="1:49" ht="19.5" customHeight="1" x14ac:dyDescent="0.25">
      <c r="A2437" s="523" t="s">
        <v>481</v>
      </c>
      <c r="B2437" s="524"/>
      <c r="C2437" s="524"/>
      <c r="D2437" s="524"/>
      <c r="E2437" s="524"/>
      <c r="F2437" s="524"/>
      <c r="G2437" s="524"/>
      <c r="H2437" s="524"/>
      <c r="I2437" s="524"/>
      <c r="J2437" s="524"/>
      <c r="K2437" s="524"/>
      <c r="L2437" s="524"/>
      <c r="M2437" s="524"/>
      <c r="N2437" s="524"/>
      <c r="O2437" s="524"/>
      <c r="P2437" s="524"/>
      <c r="Q2437" s="524"/>
      <c r="R2437" s="524"/>
      <c r="S2437" s="524"/>
      <c r="T2437" s="524"/>
      <c r="U2437" s="524"/>
      <c r="V2437" s="524"/>
      <c r="W2437" s="524"/>
      <c r="X2437" s="524"/>
      <c r="Y2437" s="524"/>
      <c r="Z2437" s="524"/>
      <c r="AA2437" s="524"/>
      <c r="AB2437" s="524"/>
      <c r="AC2437" s="524"/>
      <c r="AD2437" s="524"/>
      <c r="AE2437" s="524"/>
      <c r="AF2437" s="524"/>
      <c r="AG2437" s="524"/>
      <c r="AH2437" s="524"/>
      <c r="AI2437" s="524"/>
      <c r="AJ2437" s="524"/>
      <c r="AK2437" s="524"/>
      <c r="AL2437" s="524"/>
      <c r="AM2437" s="524"/>
      <c r="AN2437" s="524"/>
      <c r="AO2437" s="524"/>
      <c r="AP2437" s="524"/>
      <c r="AQ2437" s="524"/>
      <c r="AR2437" s="524"/>
      <c r="AS2437" s="524"/>
      <c r="AT2437" s="524"/>
      <c r="AU2437" s="524"/>
      <c r="AV2437" s="524"/>
      <c r="AW2437" s="525"/>
    </row>
    <row r="2438" spans="1:49" s="58" customFormat="1" ht="25.5" x14ac:dyDescent="0.25">
      <c r="A2438" s="16">
        <v>1</v>
      </c>
      <c r="B2438" s="16"/>
      <c r="C2438" s="16"/>
      <c r="D2438" s="16" t="s">
        <v>5380</v>
      </c>
      <c r="E2438" s="304" t="s">
        <v>1353</v>
      </c>
      <c r="F2438" s="304" t="s">
        <v>6375</v>
      </c>
      <c r="G2438" s="304"/>
      <c r="H2438" s="304"/>
      <c r="I2438" s="306"/>
      <c r="J2438" s="306"/>
      <c r="K2438" s="306"/>
      <c r="L2438" s="306"/>
      <c r="M2438" s="306"/>
      <c r="N2438" s="306"/>
      <c r="O2438" s="306"/>
      <c r="P2438" s="306"/>
      <c r="Q2438" s="306"/>
      <c r="R2438" s="306"/>
      <c r="S2438" s="304"/>
      <c r="T2438" s="304"/>
      <c r="U2438" s="306"/>
      <c r="V2438" s="306"/>
      <c r="W2438" s="306"/>
      <c r="X2438" s="306"/>
      <c r="Y2438" s="304"/>
      <c r="Z2438" s="304"/>
      <c r="AA2438" s="304"/>
      <c r="AB2438" s="7">
        <v>41459</v>
      </c>
      <c r="AC2438" s="304" t="s">
        <v>6376</v>
      </c>
      <c r="AD2438" s="306"/>
      <c r="AE2438" s="306"/>
      <c r="AF2438" s="306"/>
      <c r="AG2438" s="7">
        <v>41465</v>
      </c>
      <c r="AH2438" s="306"/>
      <c r="AI2438" s="306"/>
      <c r="AJ2438" s="304" t="s">
        <v>6377</v>
      </c>
      <c r="AK2438" s="304">
        <v>31</v>
      </c>
      <c r="AL2438" s="306"/>
      <c r="AM2438" s="306"/>
      <c r="AN2438" s="306"/>
      <c r="AO2438" s="306"/>
      <c r="AP2438" s="306"/>
      <c r="AQ2438" s="306"/>
      <c r="AR2438" s="306"/>
      <c r="AS2438" s="306"/>
      <c r="AT2438" s="306"/>
      <c r="AU2438" s="306"/>
      <c r="AV2438" s="306"/>
      <c r="AW2438" s="306"/>
    </row>
    <row r="2439" spans="1:49" s="58" customFormat="1" ht="25.5" x14ac:dyDescent="0.25">
      <c r="A2439" s="16">
        <v>2</v>
      </c>
      <c r="B2439" s="16"/>
      <c r="C2439" s="16"/>
      <c r="D2439" s="16" t="s">
        <v>5380</v>
      </c>
      <c r="E2439" s="304" t="s">
        <v>1353</v>
      </c>
      <c r="F2439" s="304" t="s">
        <v>6375</v>
      </c>
      <c r="G2439" s="304"/>
      <c r="H2439" s="304"/>
      <c r="I2439" s="306"/>
      <c r="J2439" s="306"/>
      <c r="K2439" s="306"/>
      <c r="L2439" s="306"/>
      <c r="M2439" s="306"/>
      <c r="N2439" s="306"/>
      <c r="O2439" s="306"/>
      <c r="P2439" s="306"/>
      <c r="Q2439" s="306"/>
      <c r="R2439" s="306"/>
      <c r="S2439" s="304"/>
      <c r="T2439" s="304"/>
      <c r="U2439" s="306"/>
      <c r="V2439" s="306"/>
      <c r="W2439" s="306"/>
      <c r="X2439" s="306"/>
      <c r="Y2439" s="304"/>
      <c r="Z2439" s="304"/>
      <c r="AA2439" s="304"/>
      <c r="AB2439" s="7">
        <v>41459</v>
      </c>
      <c r="AC2439" s="304" t="s">
        <v>6376</v>
      </c>
      <c r="AD2439" s="306"/>
      <c r="AE2439" s="306"/>
      <c r="AF2439" s="306"/>
      <c r="AG2439" s="7">
        <v>41465</v>
      </c>
      <c r="AH2439" s="306"/>
      <c r="AI2439" s="306"/>
      <c r="AJ2439" s="304" t="s">
        <v>6377</v>
      </c>
      <c r="AK2439" s="304">
        <v>31</v>
      </c>
      <c r="AL2439" s="306"/>
      <c r="AM2439" s="306"/>
      <c r="AN2439" s="306"/>
      <c r="AO2439" s="306"/>
      <c r="AP2439" s="306"/>
      <c r="AQ2439" s="306"/>
      <c r="AR2439" s="306"/>
      <c r="AS2439" s="306"/>
      <c r="AT2439" s="306"/>
      <c r="AU2439" s="306"/>
      <c r="AV2439" s="306"/>
      <c r="AW2439" s="306"/>
    </row>
    <row r="2440" spans="1:49" s="58" customFormat="1" ht="25.5" x14ac:dyDescent="0.25">
      <c r="A2440" s="16">
        <v>3</v>
      </c>
      <c r="B2440" s="16"/>
      <c r="C2440" s="16"/>
      <c r="D2440" s="16" t="s">
        <v>5380</v>
      </c>
      <c r="E2440" s="304" t="s">
        <v>81</v>
      </c>
      <c r="F2440" s="304" t="s">
        <v>6378</v>
      </c>
      <c r="G2440" s="304"/>
      <c r="H2440" s="304"/>
      <c r="I2440" s="306"/>
      <c r="J2440" s="306"/>
      <c r="K2440" s="306"/>
      <c r="L2440" s="306"/>
      <c r="M2440" s="306"/>
      <c r="N2440" s="306"/>
      <c r="O2440" s="306"/>
      <c r="P2440" s="306"/>
      <c r="Q2440" s="306"/>
      <c r="R2440" s="306"/>
      <c r="S2440" s="304"/>
      <c r="T2440" s="304"/>
      <c r="U2440" s="306"/>
      <c r="V2440" s="306"/>
      <c r="W2440" s="306"/>
      <c r="X2440" s="306"/>
      <c r="Y2440" s="304"/>
      <c r="Z2440" s="304"/>
      <c r="AA2440" s="304"/>
      <c r="AB2440" s="7">
        <v>41459</v>
      </c>
      <c r="AC2440" s="304" t="s">
        <v>6376</v>
      </c>
      <c r="AD2440" s="306"/>
      <c r="AE2440" s="306"/>
      <c r="AF2440" s="306"/>
      <c r="AG2440" s="7">
        <v>41465</v>
      </c>
      <c r="AH2440" s="306"/>
      <c r="AI2440" s="306"/>
      <c r="AJ2440" s="304" t="s">
        <v>6377</v>
      </c>
      <c r="AK2440" s="304">
        <v>31</v>
      </c>
      <c r="AL2440" s="306"/>
      <c r="AM2440" s="306"/>
      <c r="AN2440" s="306"/>
      <c r="AO2440" s="306"/>
      <c r="AP2440" s="306"/>
      <c r="AQ2440" s="306"/>
      <c r="AR2440" s="306"/>
      <c r="AS2440" s="306"/>
      <c r="AT2440" s="306"/>
      <c r="AU2440" s="306"/>
      <c r="AV2440" s="306"/>
      <c r="AW2440" s="306"/>
    </row>
    <row r="2441" spans="1:49" s="58" customFormat="1" ht="25.5" x14ac:dyDescent="0.25">
      <c r="A2441" s="16">
        <v>4</v>
      </c>
      <c r="B2441" s="16"/>
      <c r="C2441" s="16"/>
      <c r="D2441" s="16" t="s">
        <v>5380</v>
      </c>
      <c r="E2441" s="304" t="s">
        <v>6379</v>
      </c>
      <c r="F2441" s="304" t="s">
        <v>6380</v>
      </c>
      <c r="G2441" s="304"/>
      <c r="H2441" s="304"/>
      <c r="I2441" s="306"/>
      <c r="J2441" s="306"/>
      <c r="K2441" s="306"/>
      <c r="L2441" s="306"/>
      <c r="M2441" s="306"/>
      <c r="N2441" s="306"/>
      <c r="O2441" s="306"/>
      <c r="P2441" s="306"/>
      <c r="Q2441" s="306"/>
      <c r="R2441" s="306"/>
      <c r="S2441" s="304"/>
      <c r="T2441" s="304"/>
      <c r="U2441" s="306"/>
      <c r="V2441" s="306"/>
      <c r="W2441" s="306"/>
      <c r="X2441" s="306"/>
      <c r="Y2441" s="304"/>
      <c r="Z2441" s="304"/>
      <c r="AA2441" s="304"/>
      <c r="AB2441" s="7">
        <v>41459</v>
      </c>
      <c r="AC2441" s="304" t="s">
        <v>6376</v>
      </c>
      <c r="AD2441" s="306"/>
      <c r="AE2441" s="306"/>
      <c r="AF2441" s="306"/>
      <c r="AG2441" s="7">
        <v>41465</v>
      </c>
      <c r="AH2441" s="306"/>
      <c r="AI2441" s="306"/>
      <c r="AJ2441" s="304" t="s">
        <v>6377</v>
      </c>
      <c r="AK2441" s="304">
        <v>31</v>
      </c>
      <c r="AL2441" s="306"/>
      <c r="AM2441" s="306"/>
      <c r="AN2441" s="306"/>
      <c r="AO2441" s="306"/>
      <c r="AP2441" s="306"/>
      <c r="AQ2441" s="306"/>
      <c r="AR2441" s="306"/>
      <c r="AS2441" s="306"/>
      <c r="AT2441" s="306"/>
      <c r="AU2441" s="306"/>
      <c r="AV2441" s="306"/>
      <c r="AW2441" s="306"/>
    </row>
    <row r="2442" spans="1:49" s="58" customFormat="1" ht="25.5" x14ac:dyDescent="0.25">
      <c r="A2442" s="16">
        <v>5</v>
      </c>
      <c r="B2442" s="16"/>
      <c r="C2442" s="16"/>
      <c r="D2442" s="16" t="s">
        <v>5380</v>
      </c>
      <c r="E2442" s="304" t="s">
        <v>6379</v>
      </c>
      <c r="F2442" s="304" t="s">
        <v>6380</v>
      </c>
      <c r="G2442" s="304"/>
      <c r="H2442" s="304"/>
      <c r="I2442" s="306"/>
      <c r="J2442" s="306"/>
      <c r="K2442" s="306"/>
      <c r="L2442" s="306"/>
      <c r="M2442" s="306"/>
      <c r="N2442" s="306"/>
      <c r="O2442" s="306"/>
      <c r="P2442" s="306"/>
      <c r="Q2442" s="306"/>
      <c r="R2442" s="306"/>
      <c r="S2442" s="304"/>
      <c r="T2442" s="304"/>
      <c r="U2442" s="306"/>
      <c r="V2442" s="306"/>
      <c r="W2442" s="306"/>
      <c r="X2442" s="306"/>
      <c r="Y2442" s="304"/>
      <c r="Z2442" s="304"/>
      <c r="AA2442" s="304"/>
      <c r="AB2442" s="7">
        <v>41459</v>
      </c>
      <c r="AC2442" s="304" t="s">
        <v>6376</v>
      </c>
      <c r="AD2442" s="306"/>
      <c r="AE2442" s="306"/>
      <c r="AF2442" s="306"/>
      <c r="AG2442" s="7">
        <v>41465</v>
      </c>
      <c r="AH2442" s="306"/>
      <c r="AI2442" s="306"/>
      <c r="AJ2442" s="304" t="s">
        <v>6377</v>
      </c>
      <c r="AK2442" s="304">
        <v>31</v>
      </c>
      <c r="AL2442" s="306"/>
      <c r="AM2442" s="306"/>
      <c r="AN2442" s="306"/>
      <c r="AO2442" s="306"/>
      <c r="AP2442" s="306"/>
      <c r="AQ2442" s="306"/>
      <c r="AR2442" s="306"/>
      <c r="AS2442" s="306"/>
      <c r="AT2442" s="306"/>
      <c r="AU2442" s="306"/>
      <c r="AV2442" s="306"/>
      <c r="AW2442" s="306"/>
    </row>
    <row r="2443" spans="1:49" s="58" customFormat="1" ht="25.5" x14ac:dyDescent="0.25">
      <c r="A2443" s="16">
        <v>6</v>
      </c>
      <c r="B2443" s="16"/>
      <c r="C2443" s="16"/>
      <c r="D2443" s="16" t="s">
        <v>5380</v>
      </c>
      <c r="E2443" s="304" t="s">
        <v>6381</v>
      </c>
      <c r="F2443" s="304" t="s">
        <v>6382</v>
      </c>
      <c r="G2443" s="304"/>
      <c r="H2443" s="304"/>
      <c r="I2443" s="306"/>
      <c r="J2443" s="306"/>
      <c r="K2443" s="306"/>
      <c r="L2443" s="306"/>
      <c r="M2443" s="306"/>
      <c r="N2443" s="306"/>
      <c r="O2443" s="306"/>
      <c r="P2443" s="306"/>
      <c r="Q2443" s="306"/>
      <c r="R2443" s="306"/>
      <c r="S2443" s="304"/>
      <c r="T2443" s="304"/>
      <c r="U2443" s="306"/>
      <c r="V2443" s="306"/>
      <c r="W2443" s="306"/>
      <c r="X2443" s="306"/>
      <c r="Y2443" s="304"/>
      <c r="Z2443" s="304"/>
      <c r="AA2443" s="304"/>
      <c r="AB2443" s="7">
        <v>41459</v>
      </c>
      <c r="AC2443" s="304" t="s">
        <v>6376</v>
      </c>
      <c r="AD2443" s="306"/>
      <c r="AE2443" s="306"/>
      <c r="AF2443" s="306"/>
      <c r="AG2443" s="7">
        <v>41465</v>
      </c>
      <c r="AH2443" s="306"/>
      <c r="AI2443" s="306"/>
      <c r="AJ2443" s="304" t="s">
        <v>6377</v>
      </c>
      <c r="AK2443" s="304">
        <v>31</v>
      </c>
      <c r="AL2443" s="306"/>
      <c r="AM2443" s="306"/>
      <c r="AN2443" s="306"/>
      <c r="AO2443" s="306"/>
      <c r="AP2443" s="306"/>
      <c r="AQ2443" s="306"/>
      <c r="AR2443" s="306"/>
      <c r="AS2443" s="306"/>
      <c r="AT2443" s="306"/>
      <c r="AU2443" s="306"/>
      <c r="AV2443" s="306"/>
      <c r="AW2443" s="306"/>
    </row>
    <row r="2444" spans="1:49" s="58" customFormat="1" ht="25.5" x14ac:dyDescent="0.25">
      <c r="A2444" s="16">
        <v>7</v>
      </c>
      <c r="B2444" s="16"/>
      <c r="C2444" s="16"/>
      <c r="D2444" s="16" t="s">
        <v>5380</v>
      </c>
      <c r="E2444" s="304" t="s">
        <v>6381</v>
      </c>
      <c r="F2444" s="304" t="s">
        <v>6382</v>
      </c>
      <c r="G2444" s="304"/>
      <c r="H2444" s="304"/>
      <c r="I2444" s="306"/>
      <c r="J2444" s="306"/>
      <c r="K2444" s="306"/>
      <c r="L2444" s="306"/>
      <c r="M2444" s="306"/>
      <c r="N2444" s="306"/>
      <c r="O2444" s="306"/>
      <c r="P2444" s="306"/>
      <c r="Q2444" s="306"/>
      <c r="R2444" s="306"/>
      <c r="S2444" s="304"/>
      <c r="T2444" s="304"/>
      <c r="U2444" s="306"/>
      <c r="V2444" s="306"/>
      <c r="W2444" s="306"/>
      <c r="X2444" s="306"/>
      <c r="Y2444" s="304"/>
      <c r="Z2444" s="304"/>
      <c r="AA2444" s="304"/>
      <c r="AB2444" s="7">
        <v>41459</v>
      </c>
      <c r="AC2444" s="304" t="s">
        <v>6376</v>
      </c>
      <c r="AD2444" s="306"/>
      <c r="AE2444" s="306"/>
      <c r="AF2444" s="306"/>
      <c r="AG2444" s="7">
        <v>41465</v>
      </c>
      <c r="AH2444" s="306"/>
      <c r="AI2444" s="306"/>
      <c r="AJ2444" s="304" t="s">
        <v>6377</v>
      </c>
      <c r="AK2444" s="304">
        <v>31</v>
      </c>
      <c r="AL2444" s="306"/>
      <c r="AM2444" s="306"/>
      <c r="AN2444" s="306"/>
      <c r="AO2444" s="306"/>
      <c r="AP2444" s="306"/>
      <c r="AQ2444" s="306"/>
      <c r="AR2444" s="306"/>
      <c r="AS2444" s="306"/>
      <c r="AT2444" s="306"/>
      <c r="AU2444" s="306"/>
      <c r="AV2444" s="306"/>
      <c r="AW2444" s="306"/>
    </row>
    <row r="2445" spans="1:49" s="58" customFormat="1" ht="25.5" x14ac:dyDescent="0.25">
      <c r="A2445" s="16">
        <v>8</v>
      </c>
      <c r="B2445" s="16"/>
      <c r="C2445" s="16"/>
      <c r="D2445" s="16" t="s">
        <v>5380</v>
      </c>
      <c r="E2445" s="304" t="s">
        <v>6381</v>
      </c>
      <c r="F2445" s="304" t="s">
        <v>6382</v>
      </c>
      <c r="G2445" s="304"/>
      <c r="H2445" s="304"/>
      <c r="I2445" s="306"/>
      <c r="J2445" s="306"/>
      <c r="K2445" s="306"/>
      <c r="L2445" s="306"/>
      <c r="M2445" s="306"/>
      <c r="N2445" s="306"/>
      <c r="O2445" s="306"/>
      <c r="P2445" s="306"/>
      <c r="Q2445" s="306"/>
      <c r="R2445" s="306"/>
      <c r="S2445" s="304"/>
      <c r="T2445" s="304"/>
      <c r="U2445" s="306"/>
      <c r="V2445" s="306"/>
      <c r="W2445" s="306"/>
      <c r="X2445" s="306"/>
      <c r="Y2445" s="304"/>
      <c r="Z2445" s="304"/>
      <c r="AA2445" s="304"/>
      <c r="AB2445" s="7">
        <v>41459</v>
      </c>
      <c r="AC2445" s="304" t="s">
        <v>6376</v>
      </c>
      <c r="AD2445" s="306"/>
      <c r="AE2445" s="306"/>
      <c r="AF2445" s="306"/>
      <c r="AG2445" s="7">
        <v>41465</v>
      </c>
      <c r="AH2445" s="306"/>
      <c r="AI2445" s="306"/>
      <c r="AJ2445" s="304" t="s">
        <v>6377</v>
      </c>
      <c r="AK2445" s="304">
        <v>31</v>
      </c>
      <c r="AL2445" s="306"/>
      <c r="AM2445" s="306"/>
      <c r="AN2445" s="306"/>
      <c r="AO2445" s="306"/>
      <c r="AP2445" s="306"/>
      <c r="AQ2445" s="306"/>
      <c r="AR2445" s="306"/>
      <c r="AS2445" s="306"/>
      <c r="AT2445" s="306"/>
      <c r="AU2445" s="306"/>
      <c r="AV2445" s="306"/>
      <c r="AW2445" s="306"/>
    </row>
    <row r="2446" spans="1:49" s="58" customFormat="1" ht="25.5" x14ac:dyDescent="0.25">
      <c r="A2446" s="16">
        <v>9</v>
      </c>
      <c r="B2446" s="16"/>
      <c r="C2446" s="16"/>
      <c r="D2446" s="16" t="s">
        <v>5380</v>
      </c>
      <c r="E2446" s="304" t="s">
        <v>6381</v>
      </c>
      <c r="F2446" s="304" t="s">
        <v>6382</v>
      </c>
      <c r="G2446" s="304"/>
      <c r="H2446" s="304"/>
      <c r="I2446" s="306"/>
      <c r="J2446" s="306"/>
      <c r="K2446" s="306"/>
      <c r="L2446" s="306"/>
      <c r="M2446" s="306"/>
      <c r="N2446" s="306"/>
      <c r="O2446" s="306"/>
      <c r="P2446" s="306"/>
      <c r="Q2446" s="306"/>
      <c r="R2446" s="306"/>
      <c r="S2446" s="304"/>
      <c r="T2446" s="304"/>
      <c r="U2446" s="306"/>
      <c r="V2446" s="306"/>
      <c r="W2446" s="306"/>
      <c r="X2446" s="306"/>
      <c r="Y2446" s="304"/>
      <c r="Z2446" s="304"/>
      <c r="AA2446" s="304"/>
      <c r="AB2446" s="7">
        <v>41459</v>
      </c>
      <c r="AC2446" s="304" t="s">
        <v>6376</v>
      </c>
      <c r="AD2446" s="306"/>
      <c r="AE2446" s="306"/>
      <c r="AF2446" s="306"/>
      <c r="AG2446" s="7">
        <v>41465</v>
      </c>
      <c r="AH2446" s="306"/>
      <c r="AI2446" s="306"/>
      <c r="AJ2446" s="304" t="s">
        <v>6377</v>
      </c>
      <c r="AK2446" s="304">
        <v>31</v>
      </c>
      <c r="AL2446" s="306"/>
      <c r="AM2446" s="306"/>
      <c r="AN2446" s="306"/>
      <c r="AO2446" s="306"/>
      <c r="AP2446" s="306"/>
      <c r="AQ2446" s="306"/>
      <c r="AR2446" s="306"/>
      <c r="AS2446" s="306"/>
      <c r="AT2446" s="306"/>
      <c r="AU2446" s="306"/>
      <c r="AV2446" s="306"/>
      <c r="AW2446" s="306"/>
    </row>
    <row r="2447" spans="1:49" s="58" customFormat="1" ht="25.5" x14ac:dyDescent="0.25">
      <c r="A2447" s="16">
        <v>10</v>
      </c>
      <c r="B2447" s="16"/>
      <c r="C2447" s="16"/>
      <c r="D2447" s="16" t="s">
        <v>5380</v>
      </c>
      <c r="E2447" s="304" t="s">
        <v>6381</v>
      </c>
      <c r="F2447" s="304" t="s">
        <v>6382</v>
      </c>
      <c r="G2447" s="304"/>
      <c r="H2447" s="304"/>
      <c r="I2447" s="306"/>
      <c r="J2447" s="306"/>
      <c r="K2447" s="306"/>
      <c r="L2447" s="306"/>
      <c r="M2447" s="306"/>
      <c r="N2447" s="306"/>
      <c r="O2447" s="306"/>
      <c r="P2447" s="306"/>
      <c r="Q2447" s="306"/>
      <c r="R2447" s="306"/>
      <c r="S2447" s="304"/>
      <c r="T2447" s="304"/>
      <c r="U2447" s="306"/>
      <c r="V2447" s="306"/>
      <c r="W2447" s="306"/>
      <c r="X2447" s="306"/>
      <c r="Y2447" s="304"/>
      <c r="Z2447" s="304"/>
      <c r="AA2447" s="304"/>
      <c r="AB2447" s="7">
        <v>41459</v>
      </c>
      <c r="AC2447" s="304" t="s">
        <v>6376</v>
      </c>
      <c r="AD2447" s="306"/>
      <c r="AE2447" s="306"/>
      <c r="AF2447" s="306"/>
      <c r="AG2447" s="7">
        <v>41465</v>
      </c>
      <c r="AH2447" s="306"/>
      <c r="AI2447" s="306"/>
      <c r="AJ2447" s="304" t="s">
        <v>6377</v>
      </c>
      <c r="AK2447" s="304">
        <v>31</v>
      </c>
      <c r="AL2447" s="306"/>
      <c r="AM2447" s="306"/>
      <c r="AN2447" s="306"/>
      <c r="AO2447" s="306"/>
      <c r="AP2447" s="306"/>
      <c r="AQ2447" s="306"/>
      <c r="AR2447" s="306"/>
      <c r="AS2447" s="306"/>
      <c r="AT2447" s="306"/>
      <c r="AU2447" s="306"/>
      <c r="AV2447" s="306"/>
      <c r="AW2447" s="306"/>
    </row>
    <row r="2448" spans="1:49" s="58" customFormat="1" ht="25.5" x14ac:dyDescent="0.25">
      <c r="A2448" s="16">
        <v>11</v>
      </c>
      <c r="B2448" s="16"/>
      <c r="C2448" s="16"/>
      <c r="D2448" s="16" t="s">
        <v>5380</v>
      </c>
      <c r="E2448" s="304" t="s">
        <v>6381</v>
      </c>
      <c r="F2448" s="304" t="s">
        <v>6382</v>
      </c>
      <c r="G2448" s="304"/>
      <c r="H2448" s="304"/>
      <c r="I2448" s="306"/>
      <c r="J2448" s="306"/>
      <c r="K2448" s="306"/>
      <c r="L2448" s="306"/>
      <c r="M2448" s="306"/>
      <c r="N2448" s="306"/>
      <c r="O2448" s="306"/>
      <c r="P2448" s="306"/>
      <c r="Q2448" s="306"/>
      <c r="R2448" s="306"/>
      <c r="S2448" s="304"/>
      <c r="T2448" s="304"/>
      <c r="U2448" s="306"/>
      <c r="V2448" s="306"/>
      <c r="W2448" s="306"/>
      <c r="X2448" s="306"/>
      <c r="Y2448" s="304"/>
      <c r="Z2448" s="304"/>
      <c r="AA2448" s="304"/>
      <c r="AB2448" s="7">
        <v>41459</v>
      </c>
      <c r="AC2448" s="304" t="s">
        <v>6376</v>
      </c>
      <c r="AD2448" s="306"/>
      <c r="AE2448" s="306"/>
      <c r="AF2448" s="306"/>
      <c r="AG2448" s="7">
        <v>41465</v>
      </c>
      <c r="AH2448" s="306"/>
      <c r="AI2448" s="306"/>
      <c r="AJ2448" s="304" t="s">
        <v>6377</v>
      </c>
      <c r="AK2448" s="304">
        <v>31</v>
      </c>
      <c r="AL2448" s="306"/>
      <c r="AM2448" s="306"/>
      <c r="AN2448" s="306"/>
      <c r="AO2448" s="306"/>
      <c r="AP2448" s="306"/>
      <c r="AQ2448" s="306"/>
      <c r="AR2448" s="306"/>
      <c r="AS2448" s="306"/>
      <c r="AT2448" s="306"/>
      <c r="AU2448" s="306"/>
      <c r="AV2448" s="306"/>
      <c r="AW2448" s="306"/>
    </row>
    <row r="2449" spans="1:49" s="58" customFormat="1" ht="25.5" x14ac:dyDescent="0.25">
      <c r="A2449" s="16">
        <v>12</v>
      </c>
      <c r="B2449" s="16"/>
      <c r="C2449" s="16"/>
      <c r="D2449" s="16" t="s">
        <v>5380</v>
      </c>
      <c r="E2449" s="304" t="s">
        <v>6381</v>
      </c>
      <c r="F2449" s="304" t="s">
        <v>6382</v>
      </c>
      <c r="G2449" s="304"/>
      <c r="H2449" s="304"/>
      <c r="I2449" s="306"/>
      <c r="J2449" s="306"/>
      <c r="K2449" s="306"/>
      <c r="L2449" s="306"/>
      <c r="M2449" s="306"/>
      <c r="N2449" s="306"/>
      <c r="O2449" s="306"/>
      <c r="P2449" s="306"/>
      <c r="Q2449" s="306"/>
      <c r="R2449" s="306"/>
      <c r="S2449" s="304"/>
      <c r="T2449" s="304"/>
      <c r="U2449" s="306"/>
      <c r="V2449" s="306"/>
      <c r="W2449" s="306"/>
      <c r="X2449" s="306"/>
      <c r="Y2449" s="304"/>
      <c r="Z2449" s="304"/>
      <c r="AA2449" s="304"/>
      <c r="AB2449" s="7">
        <v>41459</v>
      </c>
      <c r="AC2449" s="304" t="s">
        <v>6376</v>
      </c>
      <c r="AD2449" s="306"/>
      <c r="AE2449" s="306"/>
      <c r="AF2449" s="306"/>
      <c r="AG2449" s="7">
        <v>41465</v>
      </c>
      <c r="AH2449" s="306"/>
      <c r="AI2449" s="306"/>
      <c r="AJ2449" s="304" t="s">
        <v>6377</v>
      </c>
      <c r="AK2449" s="304">
        <v>31</v>
      </c>
      <c r="AL2449" s="306"/>
      <c r="AM2449" s="306"/>
      <c r="AN2449" s="306"/>
      <c r="AO2449" s="306"/>
      <c r="AP2449" s="306"/>
      <c r="AQ2449" s="306"/>
      <c r="AR2449" s="306"/>
      <c r="AS2449" s="306"/>
      <c r="AT2449" s="306"/>
      <c r="AU2449" s="306"/>
      <c r="AV2449" s="306"/>
      <c r="AW2449" s="306"/>
    </row>
    <row r="2450" spans="1:49" s="58" customFormat="1" ht="25.5" x14ac:dyDescent="0.25">
      <c r="A2450" s="16">
        <v>13</v>
      </c>
      <c r="B2450" s="16"/>
      <c r="C2450" s="16"/>
      <c r="D2450" s="16" t="s">
        <v>5380</v>
      </c>
      <c r="E2450" s="304" t="s">
        <v>6381</v>
      </c>
      <c r="F2450" s="304" t="s">
        <v>6382</v>
      </c>
      <c r="G2450" s="304"/>
      <c r="H2450" s="304"/>
      <c r="I2450" s="306"/>
      <c r="J2450" s="306"/>
      <c r="K2450" s="306"/>
      <c r="L2450" s="306"/>
      <c r="M2450" s="306"/>
      <c r="N2450" s="306"/>
      <c r="O2450" s="306"/>
      <c r="P2450" s="306"/>
      <c r="Q2450" s="306"/>
      <c r="R2450" s="306"/>
      <c r="S2450" s="304"/>
      <c r="T2450" s="304"/>
      <c r="U2450" s="306"/>
      <c r="V2450" s="306"/>
      <c r="W2450" s="306"/>
      <c r="X2450" s="306"/>
      <c r="Y2450" s="304"/>
      <c r="Z2450" s="304"/>
      <c r="AA2450" s="304"/>
      <c r="AB2450" s="7">
        <v>41459</v>
      </c>
      <c r="AC2450" s="304" t="s">
        <v>6376</v>
      </c>
      <c r="AD2450" s="306"/>
      <c r="AE2450" s="306"/>
      <c r="AF2450" s="306"/>
      <c r="AG2450" s="7">
        <v>41465</v>
      </c>
      <c r="AH2450" s="306"/>
      <c r="AI2450" s="306"/>
      <c r="AJ2450" s="304" t="s">
        <v>6377</v>
      </c>
      <c r="AK2450" s="304">
        <v>31</v>
      </c>
      <c r="AL2450" s="306"/>
      <c r="AM2450" s="306"/>
      <c r="AN2450" s="306"/>
      <c r="AO2450" s="306"/>
      <c r="AP2450" s="306"/>
      <c r="AQ2450" s="306"/>
      <c r="AR2450" s="306"/>
      <c r="AS2450" s="306"/>
      <c r="AT2450" s="306"/>
      <c r="AU2450" s="306"/>
      <c r="AV2450" s="306"/>
      <c r="AW2450" s="306"/>
    </row>
    <row r="2451" spans="1:49" s="58" customFormat="1" ht="25.5" x14ac:dyDescent="0.25">
      <c r="A2451" s="16">
        <v>14</v>
      </c>
      <c r="B2451" s="16"/>
      <c r="C2451" s="16"/>
      <c r="D2451" s="16" t="s">
        <v>5380</v>
      </c>
      <c r="E2451" s="304" t="s">
        <v>6381</v>
      </c>
      <c r="F2451" s="304" t="s">
        <v>6382</v>
      </c>
      <c r="G2451" s="304"/>
      <c r="H2451" s="304"/>
      <c r="I2451" s="306"/>
      <c r="J2451" s="306"/>
      <c r="K2451" s="306"/>
      <c r="L2451" s="306"/>
      <c r="M2451" s="306"/>
      <c r="N2451" s="306"/>
      <c r="O2451" s="306"/>
      <c r="P2451" s="306"/>
      <c r="Q2451" s="306"/>
      <c r="R2451" s="306"/>
      <c r="S2451" s="304"/>
      <c r="T2451" s="304"/>
      <c r="U2451" s="306"/>
      <c r="V2451" s="306"/>
      <c r="W2451" s="306"/>
      <c r="X2451" s="306"/>
      <c r="Y2451" s="304"/>
      <c r="Z2451" s="304"/>
      <c r="AA2451" s="304"/>
      <c r="AB2451" s="7">
        <v>41459</v>
      </c>
      <c r="AC2451" s="304" t="s">
        <v>6376</v>
      </c>
      <c r="AD2451" s="306"/>
      <c r="AE2451" s="306"/>
      <c r="AF2451" s="306"/>
      <c r="AG2451" s="7">
        <v>41465</v>
      </c>
      <c r="AH2451" s="306"/>
      <c r="AI2451" s="306"/>
      <c r="AJ2451" s="304" t="s">
        <v>6377</v>
      </c>
      <c r="AK2451" s="304">
        <v>31</v>
      </c>
      <c r="AL2451" s="306"/>
      <c r="AM2451" s="306"/>
      <c r="AN2451" s="306"/>
      <c r="AO2451" s="306"/>
      <c r="AP2451" s="306"/>
      <c r="AQ2451" s="306"/>
      <c r="AR2451" s="306"/>
      <c r="AS2451" s="306"/>
      <c r="AT2451" s="306"/>
      <c r="AU2451" s="306"/>
      <c r="AV2451" s="306"/>
      <c r="AW2451" s="306"/>
    </row>
    <row r="2452" spans="1:49" s="58" customFormat="1" ht="25.5" x14ac:dyDescent="0.25">
      <c r="A2452" s="16">
        <v>15</v>
      </c>
      <c r="B2452" s="16"/>
      <c r="C2452" s="16"/>
      <c r="D2452" s="16" t="s">
        <v>5380</v>
      </c>
      <c r="E2452" s="304" t="s">
        <v>6381</v>
      </c>
      <c r="F2452" s="304" t="s">
        <v>6382</v>
      </c>
      <c r="G2452" s="304"/>
      <c r="H2452" s="304"/>
      <c r="I2452" s="306"/>
      <c r="J2452" s="306"/>
      <c r="K2452" s="306"/>
      <c r="L2452" s="306"/>
      <c r="M2452" s="306"/>
      <c r="N2452" s="306"/>
      <c r="O2452" s="306"/>
      <c r="P2452" s="306"/>
      <c r="Q2452" s="306"/>
      <c r="R2452" s="306"/>
      <c r="S2452" s="304"/>
      <c r="T2452" s="304"/>
      <c r="U2452" s="306"/>
      <c r="V2452" s="306"/>
      <c r="W2452" s="306"/>
      <c r="X2452" s="306"/>
      <c r="Y2452" s="304"/>
      <c r="Z2452" s="304"/>
      <c r="AA2452" s="304"/>
      <c r="AB2452" s="7">
        <v>41459</v>
      </c>
      <c r="AC2452" s="304" t="s">
        <v>6376</v>
      </c>
      <c r="AD2452" s="306"/>
      <c r="AE2452" s="306"/>
      <c r="AF2452" s="306"/>
      <c r="AG2452" s="7">
        <v>41465</v>
      </c>
      <c r="AH2452" s="306"/>
      <c r="AI2452" s="306"/>
      <c r="AJ2452" s="304" t="s">
        <v>6377</v>
      </c>
      <c r="AK2452" s="304">
        <v>31</v>
      </c>
      <c r="AL2452" s="306"/>
      <c r="AM2452" s="306"/>
      <c r="AN2452" s="306"/>
      <c r="AO2452" s="306"/>
      <c r="AP2452" s="306"/>
      <c r="AQ2452" s="306"/>
      <c r="AR2452" s="306"/>
      <c r="AS2452" s="306"/>
      <c r="AT2452" s="306"/>
      <c r="AU2452" s="306"/>
      <c r="AV2452" s="306"/>
      <c r="AW2452" s="306"/>
    </row>
    <row r="2453" spans="1:49" s="58" customFormat="1" ht="25.5" x14ac:dyDescent="0.25">
      <c r="A2453" s="16">
        <v>16</v>
      </c>
      <c r="B2453" s="16"/>
      <c r="C2453" s="16"/>
      <c r="D2453" s="16" t="s">
        <v>5380</v>
      </c>
      <c r="E2453" s="304" t="s">
        <v>6381</v>
      </c>
      <c r="F2453" s="304" t="s">
        <v>6382</v>
      </c>
      <c r="G2453" s="304"/>
      <c r="H2453" s="304"/>
      <c r="I2453" s="306"/>
      <c r="J2453" s="306"/>
      <c r="K2453" s="306"/>
      <c r="L2453" s="306"/>
      <c r="M2453" s="306"/>
      <c r="N2453" s="306"/>
      <c r="O2453" s="306"/>
      <c r="P2453" s="306"/>
      <c r="Q2453" s="306"/>
      <c r="R2453" s="306"/>
      <c r="S2453" s="304"/>
      <c r="T2453" s="304"/>
      <c r="U2453" s="306"/>
      <c r="V2453" s="306"/>
      <c r="W2453" s="306"/>
      <c r="X2453" s="306"/>
      <c r="Y2453" s="304"/>
      <c r="Z2453" s="304"/>
      <c r="AA2453" s="304"/>
      <c r="AB2453" s="7">
        <v>41459</v>
      </c>
      <c r="AC2453" s="304" t="s">
        <v>6376</v>
      </c>
      <c r="AD2453" s="306"/>
      <c r="AE2453" s="306"/>
      <c r="AF2453" s="306"/>
      <c r="AG2453" s="7">
        <v>41465</v>
      </c>
      <c r="AH2453" s="306"/>
      <c r="AI2453" s="306"/>
      <c r="AJ2453" s="304" t="s">
        <v>6377</v>
      </c>
      <c r="AK2453" s="304">
        <v>31</v>
      </c>
      <c r="AL2453" s="306"/>
      <c r="AM2453" s="306"/>
      <c r="AN2453" s="306"/>
      <c r="AO2453" s="306"/>
      <c r="AP2453" s="306"/>
      <c r="AQ2453" s="306"/>
      <c r="AR2453" s="306"/>
      <c r="AS2453" s="306"/>
      <c r="AT2453" s="306"/>
      <c r="AU2453" s="306"/>
      <c r="AV2453" s="306"/>
      <c r="AW2453" s="306"/>
    </row>
    <row r="2454" spans="1:49" s="58" customFormat="1" ht="25.5" x14ac:dyDescent="0.25">
      <c r="A2454" s="16">
        <v>17</v>
      </c>
      <c r="B2454" s="16"/>
      <c r="C2454" s="16"/>
      <c r="D2454" s="16" t="s">
        <v>5380</v>
      </c>
      <c r="E2454" s="304" t="s">
        <v>6381</v>
      </c>
      <c r="F2454" s="304" t="s">
        <v>6382</v>
      </c>
      <c r="G2454" s="304"/>
      <c r="H2454" s="304"/>
      <c r="I2454" s="306"/>
      <c r="J2454" s="306"/>
      <c r="K2454" s="306"/>
      <c r="L2454" s="306"/>
      <c r="M2454" s="306"/>
      <c r="N2454" s="306"/>
      <c r="O2454" s="306"/>
      <c r="P2454" s="306"/>
      <c r="Q2454" s="306"/>
      <c r="R2454" s="306"/>
      <c r="S2454" s="304"/>
      <c r="T2454" s="304"/>
      <c r="U2454" s="306"/>
      <c r="V2454" s="306"/>
      <c r="W2454" s="306"/>
      <c r="X2454" s="306"/>
      <c r="Y2454" s="304"/>
      <c r="Z2454" s="304"/>
      <c r="AA2454" s="304"/>
      <c r="AB2454" s="7">
        <v>41459</v>
      </c>
      <c r="AC2454" s="304" t="s">
        <v>6376</v>
      </c>
      <c r="AD2454" s="306"/>
      <c r="AE2454" s="306"/>
      <c r="AF2454" s="306"/>
      <c r="AG2454" s="7">
        <v>41465</v>
      </c>
      <c r="AH2454" s="306"/>
      <c r="AI2454" s="306"/>
      <c r="AJ2454" s="304" t="s">
        <v>6377</v>
      </c>
      <c r="AK2454" s="304">
        <v>31</v>
      </c>
      <c r="AL2454" s="306"/>
      <c r="AM2454" s="306"/>
      <c r="AN2454" s="306"/>
      <c r="AO2454" s="306"/>
      <c r="AP2454" s="306"/>
      <c r="AQ2454" s="306"/>
      <c r="AR2454" s="306"/>
      <c r="AS2454" s="306"/>
      <c r="AT2454" s="306"/>
      <c r="AU2454" s="306"/>
      <c r="AV2454" s="306"/>
      <c r="AW2454" s="306"/>
    </row>
    <row r="2455" spans="1:49" s="58" customFormat="1" ht="25.5" x14ac:dyDescent="0.25">
      <c r="A2455" s="16">
        <v>18</v>
      </c>
      <c r="B2455" s="16"/>
      <c r="C2455" s="16"/>
      <c r="D2455" s="16" t="s">
        <v>5380</v>
      </c>
      <c r="E2455" s="304" t="s">
        <v>6381</v>
      </c>
      <c r="F2455" s="304" t="s">
        <v>6382</v>
      </c>
      <c r="G2455" s="304"/>
      <c r="H2455" s="304"/>
      <c r="I2455" s="306"/>
      <c r="J2455" s="306"/>
      <c r="K2455" s="306"/>
      <c r="L2455" s="306"/>
      <c r="M2455" s="306"/>
      <c r="N2455" s="306"/>
      <c r="O2455" s="306"/>
      <c r="P2455" s="306"/>
      <c r="Q2455" s="306"/>
      <c r="R2455" s="306"/>
      <c r="S2455" s="304"/>
      <c r="T2455" s="304"/>
      <c r="U2455" s="306"/>
      <c r="V2455" s="306"/>
      <c r="W2455" s="306"/>
      <c r="X2455" s="306"/>
      <c r="Y2455" s="304"/>
      <c r="Z2455" s="304"/>
      <c r="AA2455" s="304"/>
      <c r="AB2455" s="7">
        <v>41459</v>
      </c>
      <c r="AC2455" s="304" t="s">
        <v>6376</v>
      </c>
      <c r="AD2455" s="306"/>
      <c r="AE2455" s="306"/>
      <c r="AF2455" s="306"/>
      <c r="AG2455" s="7">
        <v>41465</v>
      </c>
      <c r="AH2455" s="306"/>
      <c r="AI2455" s="306"/>
      <c r="AJ2455" s="304" t="s">
        <v>6377</v>
      </c>
      <c r="AK2455" s="304">
        <v>31</v>
      </c>
      <c r="AL2455" s="306"/>
      <c r="AM2455" s="306"/>
      <c r="AN2455" s="306"/>
      <c r="AO2455" s="306"/>
      <c r="AP2455" s="306"/>
      <c r="AQ2455" s="306"/>
      <c r="AR2455" s="306"/>
      <c r="AS2455" s="306"/>
      <c r="AT2455" s="306"/>
      <c r="AU2455" s="306"/>
      <c r="AV2455" s="306"/>
      <c r="AW2455" s="306"/>
    </row>
    <row r="2456" spans="1:49" s="58" customFormat="1" ht="25.5" x14ac:dyDescent="0.25">
      <c r="A2456" s="16">
        <v>19</v>
      </c>
      <c r="B2456" s="16"/>
      <c r="C2456" s="16"/>
      <c r="D2456" s="16" t="s">
        <v>5380</v>
      </c>
      <c r="E2456" s="304" t="s">
        <v>6381</v>
      </c>
      <c r="F2456" s="304" t="s">
        <v>6382</v>
      </c>
      <c r="G2456" s="304"/>
      <c r="H2456" s="304"/>
      <c r="I2456" s="306"/>
      <c r="J2456" s="306"/>
      <c r="K2456" s="306"/>
      <c r="L2456" s="306"/>
      <c r="M2456" s="306"/>
      <c r="N2456" s="306"/>
      <c r="O2456" s="306"/>
      <c r="P2456" s="306"/>
      <c r="Q2456" s="306"/>
      <c r="R2456" s="306"/>
      <c r="S2456" s="304"/>
      <c r="T2456" s="304"/>
      <c r="U2456" s="306"/>
      <c r="V2456" s="306"/>
      <c r="W2456" s="306"/>
      <c r="X2456" s="306"/>
      <c r="Y2456" s="304"/>
      <c r="Z2456" s="304"/>
      <c r="AA2456" s="304"/>
      <c r="AB2456" s="7">
        <v>41459</v>
      </c>
      <c r="AC2456" s="304" t="s">
        <v>6376</v>
      </c>
      <c r="AD2456" s="306"/>
      <c r="AE2456" s="306"/>
      <c r="AF2456" s="306"/>
      <c r="AG2456" s="7">
        <v>41465</v>
      </c>
      <c r="AH2456" s="306"/>
      <c r="AI2456" s="306"/>
      <c r="AJ2456" s="304" t="s">
        <v>6377</v>
      </c>
      <c r="AK2456" s="304">
        <v>31</v>
      </c>
      <c r="AL2456" s="306"/>
      <c r="AM2456" s="306"/>
      <c r="AN2456" s="306"/>
      <c r="AO2456" s="306"/>
      <c r="AP2456" s="306"/>
      <c r="AQ2456" s="306"/>
      <c r="AR2456" s="306"/>
      <c r="AS2456" s="306"/>
      <c r="AT2456" s="306"/>
      <c r="AU2456" s="306"/>
      <c r="AV2456" s="306"/>
      <c r="AW2456" s="306"/>
    </row>
    <row r="2457" spans="1:49" s="58" customFormat="1" ht="25.5" x14ac:dyDescent="0.25">
      <c r="A2457" s="16">
        <v>20</v>
      </c>
      <c r="B2457" s="16"/>
      <c r="C2457" s="16"/>
      <c r="D2457" s="16" t="s">
        <v>5380</v>
      </c>
      <c r="E2457" s="304" t="s">
        <v>6381</v>
      </c>
      <c r="F2457" s="304" t="s">
        <v>6382</v>
      </c>
      <c r="G2457" s="304"/>
      <c r="H2457" s="304"/>
      <c r="I2457" s="306"/>
      <c r="J2457" s="306"/>
      <c r="K2457" s="306"/>
      <c r="L2457" s="306"/>
      <c r="M2457" s="306"/>
      <c r="N2457" s="306"/>
      <c r="O2457" s="306"/>
      <c r="P2457" s="306"/>
      <c r="Q2457" s="306"/>
      <c r="R2457" s="306"/>
      <c r="S2457" s="304"/>
      <c r="T2457" s="304"/>
      <c r="U2457" s="306"/>
      <c r="V2457" s="306"/>
      <c r="W2457" s="306"/>
      <c r="X2457" s="306"/>
      <c r="Y2457" s="304"/>
      <c r="Z2457" s="304"/>
      <c r="AA2457" s="304"/>
      <c r="AB2457" s="7">
        <v>41459</v>
      </c>
      <c r="AC2457" s="304" t="s">
        <v>6376</v>
      </c>
      <c r="AD2457" s="306"/>
      <c r="AE2457" s="306"/>
      <c r="AF2457" s="306"/>
      <c r="AG2457" s="7">
        <v>41465</v>
      </c>
      <c r="AH2457" s="306"/>
      <c r="AI2457" s="306"/>
      <c r="AJ2457" s="304" t="s">
        <v>6377</v>
      </c>
      <c r="AK2457" s="304">
        <v>31</v>
      </c>
      <c r="AL2457" s="306"/>
      <c r="AM2457" s="306"/>
      <c r="AN2457" s="306"/>
      <c r="AO2457" s="306"/>
      <c r="AP2457" s="306"/>
      <c r="AQ2457" s="306"/>
      <c r="AR2457" s="306"/>
      <c r="AS2457" s="306"/>
      <c r="AT2457" s="306"/>
      <c r="AU2457" s="306"/>
      <c r="AV2457" s="306"/>
      <c r="AW2457" s="306"/>
    </row>
    <row r="2458" spans="1:49" s="58" customFormat="1" ht="25.5" x14ac:dyDescent="0.25">
      <c r="A2458" s="16">
        <v>21</v>
      </c>
      <c r="B2458" s="16"/>
      <c r="C2458" s="16"/>
      <c r="D2458" s="16" t="s">
        <v>5380</v>
      </c>
      <c r="E2458" s="304" t="s">
        <v>6381</v>
      </c>
      <c r="F2458" s="304" t="s">
        <v>6382</v>
      </c>
      <c r="G2458" s="304"/>
      <c r="H2458" s="304"/>
      <c r="I2458" s="306"/>
      <c r="J2458" s="306"/>
      <c r="K2458" s="306"/>
      <c r="L2458" s="306"/>
      <c r="M2458" s="306"/>
      <c r="N2458" s="306"/>
      <c r="O2458" s="306"/>
      <c r="P2458" s="306"/>
      <c r="Q2458" s="306"/>
      <c r="R2458" s="306"/>
      <c r="S2458" s="304"/>
      <c r="T2458" s="304"/>
      <c r="U2458" s="306"/>
      <c r="V2458" s="306"/>
      <c r="W2458" s="306"/>
      <c r="X2458" s="306"/>
      <c r="Y2458" s="304"/>
      <c r="Z2458" s="304"/>
      <c r="AA2458" s="304"/>
      <c r="AB2458" s="7">
        <v>41459</v>
      </c>
      <c r="AC2458" s="304" t="s">
        <v>6376</v>
      </c>
      <c r="AD2458" s="306"/>
      <c r="AE2458" s="306"/>
      <c r="AF2458" s="306"/>
      <c r="AG2458" s="7">
        <v>41465</v>
      </c>
      <c r="AH2458" s="306"/>
      <c r="AI2458" s="306"/>
      <c r="AJ2458" s="304" t="s">
        <v>6377</v>
      </c>
      <c r="AK2458" s="304">
        <v>31</v>
      </c>
      <c r="AL2458" s="306"/>
      <c r="AM2458" s="306"/>
      <c r="AN2458" s="306"/>
      <c r="AO2458" s="306"/>
      <c r="AP2458" s="306"/>
      <c r="AQ2458" s="306"/>
      <c r="AR2458" s="306"/>
      <c r="AS2458" s="306"/>
      <c r="AT2458" s="306"/>
      <c r="AU2458" s="306"/>
      <c r="AV2458" s="306"/>
      <c r="AW2458" s="306"/>
    </row>
    <row r="2459" spans="1:49" s="58" customFormat="1" ht="25.5" x14ac:dyDescent="0.25">
      <c r="A2459" s="16">
        <v>22</v>
      </c>
      <c r="B2459" s="16"/>
      <c r="C2459" s="16"/>
      <c r="D2459" s="16" t="s">
        <v>5380</v>
      </c>
      <c r="E2459" s="306" t="s">
        <v>6383</v>
      </c>
      <c r="F2459" s="120" t="s">
        <v>6384</v>
      </c>
      <c r="G2459" s="36">
        <v>41771</v>
      </c>
      <c r="H2459" s="120" t="s">
        <v>6385</v>
      </c>
      <c r="I2459" s="306"/>
      <c r="J2459" s="306"/>
      <c r="K2459" s="306"/>
      <c r="L2459" s="306"/>
      <c r="M2459" s="306"/>
      <c r="N2459" s="306"/>
      <c r="O2459" s="306"/>
      <c r="P2459" s="306"/>
      <c r="Q2459" s="306"/>
      <c r="R2459" s="306"/>
      <c r="S2459" s="36">
        <v>41771</v>
      </c>
      <c r="T2459" s="36">
        <v>41781</v>
      </c>
      <c r="U2459" s="306"/>
      <c r="V2459" s="306"/>
      <c r="W2459" s="306"/>
      <c r="X2459" s="306"/>
      <c r="Y2459" s="36">
        <v>41786</v>
      </c>
      <c r="Z2459" s="120" t="s">
        <v>6386</v>
      </c>
      <c r="AA2459" s="27" t="s">
        <v>5499</v>
      </c>
      <c r="AB2459" s="7">
        <v>41843</v>
      </c>
      <c r="AC2459" s="304" t="s">
        <v>6387</v>
      </c>
      <c r="AD2459" s="306">
        <v>53</v>
      </c>
      <c r="AE2459" s="36">
        <v>41849</v>
      </c>
      <c r="AF2459" s="306"/>
      <c r="AG2459" s="7"/>
      <c r="AH2459" s="306"/>
      <c r="AI2459" s="306"/>
      <c r="AJ2459" s="304" t="s">
        <v>6388</v>
      </c>
      <c r="AK2459" s="304">
        <v>7</v>
      </c>
      <c r="AL2459" s="306" t="s">
        <v>73</v>
      </c>
      <c r="AM2459" s="306"/>
      <c r="AN2459" s="306"/>
      <c r="AO2459" s="306"/>
      <c r="AP2459" s="306"/>
      <c r="AQ2459" s="306"/>
      <c r="AR2459" s="306"/>
      <c r="AS2459" s="306"/>
      <c r="AT2459" s="306"/>
      <c r="AU2459" s="306"/>
      <c r="AV2459" s="306"/>
      <c r="AW2459" s="306"/>
    </row>
    <row r="2460" spans="1:49" s="58" customFormat="1" ht="25.5" x14ac:dyDescent="0.25">
      <c r="A2460" s="16">
        <v>23</v>
      </c>
      <c r="B2460" s="16"/>
      <c r="C2460" s="16"/>
      <c r="D2460" s="16" t="s">
        <v>5380</v>
      </c>
      <c r="E2460" s="306" t="s">
        <v>1370</v>
      </c>
      <c r="F2460" s="306">
        <v>74</v>
      </c>
      <c r="G2460" s="36">
        <v>41771</v>
      </c>
      <c r="H2460" s="120" t="s">
        <v>6389</v>
      </c>
      <c r="I2460" s="306"/>
      <c r="J2460" s="306"/>
      <c r="K2460" s="306"/>
      <c r="L2460" s="306"/>
      <c r="M2460" s="306"/>
      <c r="N2460" s="306"/>
      <c r="O2460" s="306"/>
      <c r="P2460" s="306"/>
      <c r="Q2460" s="306"/>
      <c r="R2460" s="306"/>
      <c r="S2460" s="36">
        <v>41771</v>
      </c>
      <c r="T2460" s="36">
        <v>41781</v>
      </c>
      <c r="U2460" s="306"/>
      <c r="V2460" s="306"/>
      <c r="W2460" s="306"/>
      <c r="X2460" s="306"/>
      <c r="Y2460" s="36">
        <v>41786</v>
      </c>
      <c r="Z2460" s="120" t="s">
        <v>6390</v>
      </c>
      <c r="AA2460" s="27" t="s">
        <v>5499</v>
      </c>
      <c r="AB2460" s="7">
        <v>41843</v>
      </c>
      <c r="AC2460" s="304" t="s">
        <v>6387</v>
      </c>
      <c r="AD2460" s="306">
        <v>53</v>
      </c>
      <c r="AE2460" s="36">
        <v>41849</v>
      </c>
      <c r="AF2460" s="306"/>
      <c r="AG2460" s="7"/>
      <c r="AH2460" s="306"/>
      <c r="AI2460" s="306"/>
      <c r="AJ2460" s="304" t="s">
        <v>6388</v>
      </c>
      <c r="AK2460" s="304">
        <v>7</v>
      </c>
      <c r="AL2460" s="306" t="s">
        <v>73</v>
      </c>
      <c r="AM2460" s="306"/>
      <c r="AN2460" s="306"/>
      <c r="AO2460" s="306"/>
      <c r="AP2460" s="306"/>
      <c r="AQ2460" s="306"/>
      <c r="AR2460" s="306"/>
      <c r="AS2460" s="306"/>
      <c r="AT2460" s="306"/>
      <c r="AU2460" s="306"/>
      <c r="AV2460" s="306"/>
      <c r="AW2460" s="306"/>
    </row>
    <row r="2461" spans="1:49" s="58" customFormat="1" ht="25.5" x14ac:dyDescent="0.25">
      <c r="A2461" s="16">
        <v>24</v>
      </c>
      <c r="B2461" s="16"/>
      <c r="C2461" s="16"/>
      <c r="D2461" s="16" t="s">
        <v>5380</v>
      </c>
      <c r="E2461" s="306" t="s">
        <v>1370</v>
      </c>
      <c r="F2461" s="306">
        <v>74</v>
      </c>
      <c r="G2461" s="36">
        <v>41771</v>
      </c>
      <c r="H2461" s="120" t="s">
        <v>6389</v>
      </c>
      <c r="I2461" s="306"/>
      <c r="J2461" s="306"/>
      <c r="K2461" s="306"/>
      <c r="L2461" s="306"/>
      <c r="M2461" s="306"/>
      <c r="N2461" s="306"/>
      <c r="O2461" s="306"/>
      <c r="P2461" s="306"/>
      <c r="Q2461" s="306"/>
      <c r="R2461" s="306"/>
      <c r="S2461" s="36">
        <v>41771</v>
      </c>
      <c r="T2461" s="36">
        <v>41781</v>
      </c>
      <c r="U2461" s="306"/>
      <c r="V2461" s="306"/>
      <c r="W2461" s="306"/>
      <c r="X2461" s="306"/>
      <c r="Y2461" s="36">
        <v>41786</v>
      </c>
      <c r="Z2461" s="120" t="s">
        <v>6390</v>
      </c>
      <c r="AA2461" s="27" t="s">
        <v>5499</v>
      </c>
      <c r="AB2461" s="7">
        <v>41843</v>
      </c>
      <c r="AC2461" s="304" t="s">
        <v>6387</v>
      </c>
      <c r="AD2461" s="306">
        <v>53</v>
      </c>
      <c r="AE2461" s="36">
        <v>41849</v>
      </c>
      <c r="AF2461" s="306"/>
      <c r="AG2461" s="7"/>
      <c r="AH2461" s="306"/>
      <c r="AI2461" s="306"/>
      <c r="AJ2461" s="304" t="s">
        <v>6388</v>
      </c>
      <c r="AK2461" s="304">
        <v>7</v>
      </c>
      <c r="AL2461" s="306" t="s">
        <v>73</v>
      </c>
      <c r="AM2461" s="306"/>
      <c r="AN2461" s="306"/>
      <c r="AO2461" s="306"/>
      <c r="AP2461" s="306"/>
      <c r="AQ2461" s="306"/>
      <c r="AR2461" s="306"/>
      <c r="AS2461" s="306"/>
      <c r="AT2461" s="306"/>
      <c r="AU2461" s="306"/>
      <c r="AV2461" s="306"/>
      <c r="AW2461" s="306"/>
    </row>
    <row r="2462" spans="1:49" s="58" customFormat="1" ht="25.5" x14ac:dyDescent="0.25">
      <c r="A2462" s="16">
        <v>25</v>
      </c>
      <c r="B2462" s="16"/>
      <c r="C2462" s="16"/>
      <c r="D2462" s="16" t="s">
        <v>5380</v>
      </c>
      <c r="E2462" s="306" t="s">
        <v>1370</v>
      </c>
      <c r="F2462" s="306">
        <v>74</v>
      </c>
      <c r="G2462" s="36">
        <v>41771</v>
      </c>
      <c r="H2462" s="120" t="s">
        <v>6389</v>
      </c>
      <c r="I2462" s="306"/>
      <c r="J2462" s="306"/>
      <c r="K2462" s="306"/>
      <c r="L2462" s="306"/>
      <c r="M2462" s="306"/>
      <c r="N2462" s="306"/>
      <c r="O2462" s="306"/>
      <c r="P2462" s="306"/>
      <c r="Q2462" s="306"/>
      <c r="R2462" s="306"/>
      <c r="S2462" s="36">
        <v>41771</v>
      </c>
      <c r="T2462" s="36">
        <v>41781</v>
      </c>
      <c r="U2462" s="306"/>
      <c r="V2462" s="306"/>
      <c r="W2462" s="306"/>
      <c r="X2462" s="306"/>
      <c r="Y2462" s="36">
        <v>41786</v>
      </c>
      <c r="Z2462" s="120" t="s">
        <v>6390</v>
      </c>
      <c r="AA2462" s="27" t="s">
        <v>5499</v>
      </c>
      <c r="AB2462" s="7">
        <v>41843</v>
      </c>
      <c r="AC2462" s="304" t="s">
        <v>6387</v>
      </c>
      <c r="AD2462" s="306">
        <v>53</v>
      </c>
      <c r="AE2462" s="36">
        <v>41849</v>
      </c>
      <c r="AF2462" s="306"/>
      <c r="AG2462" s="7"/>
      <c r="AH2462" s="306"/>
      <c r="AI2462" s="306"/>
      <c r="AJ2462" s="304" t="s">
        <v>6388</v>
      </c>
      <c r="AK2462" s="304">
        <v>7</v>
      </c>
      <c r="AL2462" s="306" t="s">
        <v>73</v>
      </c>
      <c r="AM2462" s="306"/>
      <c r="AN2462" s="306"/>
      <c r="AO2462" s="306"/>
      <c r="AP2462" s="306"/>
      <c r="AQ2462" s="306"/>
      <c r="AR2462" s="306"/>
      <c r="AS2462" s="306"/>
      <c r="AT2462" s="306"/>
      <c r="AU2462" s="306"/>
      <c r="AV2462" s="306"/>
      <c r="AW2462" s="306"/>
    </row>
    <row r="2463" spans="1:49" s="58" customFormat="1" ht="25.5" x14ac:dyDescent="0.25">
      <c r="A2463" s="16">
        <v>26</v>
      </c>
      <c r="B2463" s="16"/>
      <c r="C2463" s="16"/>
      <c r="D2463" s="16" t="s">
        <v>5380</v>
      </c>
      <c r="E2463" s="306" t="s">
        <v>1370</v>
      </c>
      <c r="F2463" s="306">
        <v>74</v>
      </c>
      <c r="G2463" s="36">
        <v>41771</v>
      </c>
      <c r="H2463" s="120" t="s">
        <v>6389</v>
      </c>
      <c r="I2463" s="306"/>
      <c r="J2463" s="306"/>
      <c r="K2463" s="306"/>
      <c r="L2463" s="306"/>
      <c r="M2463" s="306"/>
      <c r="N2463" s="306"/>
      <c r="O2463" s="306"/>
      <c r="P2463" s="306"/>
      <c r="Q2463" s="306"/>
      <c r="R2463" s="306"/>
      <c r="S2463" s="36">
        <v>41771</v>
      </c>
      <c r="T2463" s="36">
        <v>41781</v>
      </c>
      <c r="U2463" s="306"/>
      <c r="V2463" s="306"/>
      <c r="W2463" s="306"/>
      <c r="X2463" s="306"/>
      <c r="Y2463" s="36">
        <v>41786</v>
      </c>
      <c r="Z2463" s="120" t="s">
        <v>6390</v>
      </c>
      <c r="AA2463" s="27" t="s">
        <v>5499</v>
      </c>
      <c r="AB2463" s="7">
        <v>41843</v>
      </c>
      <c r="AC2463" s="304" t="s">
        <v>6387</v>
      </c>
      <c r="AD2463" s="306">
        <v>53</v>
      </c>
      <c r="AE2463" s="36">
        <v>41849</v>
      </c>
      <c r="AF2463" s="306"/>
      <c r="AG2463" s="7"/>
      <c r="AH2463" s="306"/>
      <c r="AI2463" s="306"/>
      <c r="AJ2463" s="304" t="s">
        <v>6388</v>
      </c>
      <c r="AK2463" s="304">
        <v>7</v>
      </c>
      <c r="AL2463" s="306" t="s">
        <v>73</v>
      </c>
      <c r="AM2463" s="306"/>
      <c r="AN2463" s="306"/>
      <c r="AO2463" s="306"/>
      <c r="AP2463" s="306"/>
      <c r="AQ2463" s="306"/>
      <c r="AR2463" s="306"/>
      <c r="AS2463" s="306"/>
      <c r="AT2463" s="306"/>
      <c r="AU2463" s="306"/>
      <c r="AV2463" s="306"/>
      <c r="AW2463" s="306"/>
    </row>
    <row r="2464" spans="1:49" s="58" customFormat="1" ht="25.5" x14ac:dyDescent="0.25">
      <c r="A2464" s="16">
        <v>27</v>
      </c>
      <c r="B2464" s="16"/>
      <c r="C2464" s="16"/>
      <c r="D2464" s="16" t="s">
        <v>5380</v>
      </c>
      <c r="E2464" s="306" t="s">
        <v>3206</v>
      </c>
      <c r="F2464" s="306" t="s">
        <v>1456</v>
      </c>
      <c r="G2464" s="36">
        <v>41771</v>
      </c>
      <c r="H2464" s="120" t="s">
        <v>6391</v>
      </c>
      <c r="I2464" s="306"/>
      <c r="J2464" s="306"/>
      <c r="K2464" s="306"/>
      <c r="L2464" s="306"/>
      <c r="M2464" s="306"/>
      <c r="N2464" s="306"/>
      <c r="O2464" s="306"/>
      <c r="P2464" s="306"/>
      <c r="Q2464" s="306"/>
      <c r="R2464" s="306"/>
      <c r="S2464" s="36">
        <v>41771</v>
      </c>
      <c r="T2464" s="36">
        <v>41781</v>
      </c>
      <c r="U2464" s="306"/>
      <c r="V2464" s="306"/>
      <c r="W2464" s="306"/>
      <c r="X2464" s="306"/>
      <c r="Y2464" s="36">
        <v>41786</v>
      </c>
      <c r="Z2464" s="120" t="s">
        <v>6392</v>
      </c>
      <c r="AA2464" s="27" t="s">
        <v>5499</v>
      </c>
      <c r="AB2464" s="7">
        <v>41843</v>
      </c>
      <c r="AC2464" s="304" t="s">
        <v>6387</v>
      </c>
      <c r="AD2464" s="306">
        <v>53</v>
      </c>
      <c r="AE2464" s="36">
        <v>41849</v>
      </c>
      <c r="AF2464" s="306"/>
      <c r="AG2464" s="7"/>
      <c r="AH2464" s="306"/>
      <c r="AI2464" s="306"/>
      <c r="AJ2464" s="304" t="s">
        <v>6388</v>
      </c>
      <c r="AK2464" s="304">
        <v>7</v>
      </c>
      <c r="AL2464" s="306" t="s">
        <v>73</v>
      </c>
      <c r="AM2464" s="306"/>
      <c r="AN2464" s="306"/>
      <c r="AO2464" s="306"/>
      <c r="AP2464" s="306"/>
      <c r="AQ2464" s="306"/>
      <c r="AR2464" s="306"/>
      <c r="AS2464" s="306"/>
      <c r="AT2464" s="306"/>
      <c r="AU2464" s="306"/>
      <c r="AV2464" s="306"/>
      <c r="AW2464" s="306"/>
    </row>
    <row r="2465" spans="1:49" s="58" customFormat="1" ht="25.5" x14ac:dyDescent="0.25">
      <c r="A2465" s="16">
        <v>28</v>
      </c>
      <c r="B2465" s="16"/>
      <c r="C2465" s="16"/>
      <c r="D2465" s="16" t="s">
        <v>5380</v>
      </c>
      <c r="E2465" s="306" t="s">
        <v>493</v>
      </c>
      <c r="F2465" s="306">
        <v>39</v>
      </c>
      <c r="G2465" s="36">
        <v>41771</v>
      </c>
      <c r="H2465" s="120" t="s">
        <v>6393</v>
      </c>
      <c r="I2465" s="306"/>
      <c r="J2465" s="306"/>
      <c r="K2465" s="306"/>
      <c r="L2465" s="306"/>
      <c r="M2465" s="306"/>
      <c r="N2465" s="306"/>
      <c r="O2465" s="306"/>
      <c r="P2465" s="306"/>
      <c r="Q2465" s="306"/>
      <c r="R2465" s="306"/>
      <c r="S2465" s="36">
        <v>41771</v>
      </c>
      <c r="T2465" s="36">
        <v>41781</v>
      </c>
      <c r="U2465" s="306"/>
      <c r="V2465" s="306"/>
      <c r="W2465" s="306"/>
      <c r="X2465" s="306"/>
      <c r="Y2465" s="36">
        <v>41786</v>
      </c>
      <c r="Z2465" s="120" t="s">
        <v>6394</v>
      </c>
      <c r="AA2465" s="27" t="s">
        <v>5499</v>
      </c>
      <c r="AB2465" s="7">
        <v>41843</v>
      </c>
      <c r="AC2465" s="304" t="s">
        <v>6387</v>
      </c>
      <c r="AD2465" s="306">
        <v>53</v>
      </c>
      <c r="AE2465" s="36">
        <v>41849</v>
      </c>
      <c r="AF2465" s="306"/>
      <c r="AG2465" s="7"/>
      <c r="AH2465" s="306"/>
      <c r="AI2465" s="306"/>
      <c r="AJ2465" s="304" t="s">
        <v>6388</v>
      </c>
      <c r="AK2465" s="304">
        <v>7</v>
      </c>
      <c r="AL2465" s="306" t="s">
        <v>73</v>
      </c>
      <c r="AM2465" s="306"/>
      <c r="AN2465" s="306"/>
      <c r="AO2465" s="306"/>
      <c r="AP2465" s="306"/>
      <c r="AQ2465" s="306"/>
      <c r="AR2465" s="306"/>
      <c r="AS2465" s="306"/>
      <c r="AT2465" s="306"/>
      <c r="AU2465" s="306"/>
      <c r="AV2465" s="306"/>
      <c r="AW2465" s="306"/>
    </row>
    <row r="2466" spans="1:49" s="58" customFormat="1" ht="25.5" x14ac:dyDescent="0.25">
      <c r="A2466" s="16">
        <v>29</v>
      </c>
      <c r="B2466" s="16"/>
      <c r="C2466" s="16"/>
      <c r="D2466" s="16" t="s">
        <v>5380</v>
      </c>
      <c r="E2466" s="306" t="s">
        <v>493</v>
      </c>
      <c r="F2466" s="306">
        <v>39</v>
      </c>
      <c r="G2466" s="36">
        <v>41771</v>
      </c>
      <c r="H2466" s="120" t="s">
        <v>6393</v>
      </c>
      <c r="I2466" s="306"/>
      <c r="J2466" s="306"/>
      <c r="K2466" s="306"/>
      <c r="L2466" s="306"/>
      <c r="M2466" s="306"/>
      <c r="N2466" s="306"/>
      <c r="O2466" s="306"/>
      <c r="P2466" s="306"/>
      <c r="Q2466" s="306"/>
      <c r="R2466" s="306"/>
      <c r="S2466" s="36">
        <v>41771</v>
      </c>
      <c r="T2466" s="36">
        <v>41781</v>
      </c>
      <c r="U2466" s="306"/>
      <c r="V2466" s="306"/>
      <c r="W2466" s="306"/>
      <c r="X2466" s="306"/>
      <c r="Y2466" s="36">
        <v>41786</v>
      </c>
      <c r="Z2466" s="120" t="s">
        <v>6394</v>
      </c>
      <c r="AA2466" s="27" t="s">
        <v>5499</v>
      </c>
      <c r="AB2466" s="7">
        <v>41843</v>
      </c>
      <c r="AC2466" s="304" t="s">
        <v>6387</v>
      </c>
      <c r="AD2466" s="306">
        <v>53</v>
      </c>
      <c r="AE2466" s="36">
        <v>41849</v>
      </c>
      <c r="AF2466" s="306"/>
      <c r="AG2466" s="7"/>
      <c r="AH2466" s="306"/>
      <c r="AI2466" s="306"/>
      <c r="AJ2466" s="304" t="s">
        <v>6388</v>
      </c>
      <c r="AK2466" s="304">
        <v>7</v>
      </c>
      <c r="AL2466" s="306" t="s">
        <v>73</v>
      </c>
      <c r="AM2466" s="306"/>
      <c r="AN2466" s="306"/>
      <c r="AO2466" s="306"/>
      <c r="AP2466" s="306"/>
      <c r="AQ2466" s="306"/>
      <c r="AR2466" s="306"/>
      <c r="AS2466" s="306"/>
      <c r="AT2466" s="306"/>
      <c r="AU2466" s="306"/>
      <c r="AV2466" s="306"/>
      <c r="AW2466" s="306"/>
    </row>
    <row r="2467" spans="1:49" s="58" customFormat="1" ht="25.5" x14ac:dyDescent="0.25">
      <c r="A2467" s="16">
        <v>30</v>
      </c>
      <c r="B2467" s="16"/>
      <c r="C2467" s="16"/>
      <c r="D2467" s="16" t="s">
        <v>5380</v>
      </c>
      <c r="E2467" s="306" t="s">
        <v>493</v>
      </c>
      <c r="F2467" s="306">
        <v>39</v>
      </c>
      <c r="G2467" s="36">
        <v>41771</v>
      </c>
      <c r="H2467" s="120" t="s">
        <v>6393</v>
      </c>
      <c r="I2467" s="306"/>
      <c r="J2467" s="306"/>
      <c r="K2467" s="306"/>
      <c r="L2467" s="306"/>
      <c r="M2467" s="306"/>
      <c r="N2467" s="306"/>
      <c r="O2467" s="306"/>
      <c r="P2467" s="306"/>
      <c r="Q2467" s="306"/>
      <c r="R2467" s="306"/>
      <c r="S2467" s="36">
        <v>41771</v>
      </c>
      <c r="T2467" s="36">
        <v>41781</v>
      </c>
      <c r="U2467" s="306"/>
      <c r="V2467" s="306"/>
      <c r="W2467" s="306"/>
      <c r="X2467" s="306"/>
      <c r="Y2467" s="36">
        <v>41786</v>
      </c>
      <c r="Z2467" s="120" t="s">
        <v>6394</v>
      </c>
      <c r="AA2467" s="27" t="s">
        <v>5499</v>
      </c>
      <c r="AB2467" s="7">
        <v>41843</v>
      </c>
      <c r="AC2467" s="304" t="s">
        <v>6387</v>
      </c>
      <c r="AD2467" s="306">
        <v>53</v>
      </c>
      <c r="AE2467" s="36">
        <v>41849</v>
      </c>
      <c r="AF2467" s="306"/>
      <c r="AG2467" s="7"/>
      <c r="AH2467" s="306"/>
      <c r="AI2467" s="306"/>
      <c r="AJ2467" s="304" t="s">
        <v>6388</v>
      </c>
      <c r="AK2467" s="304">
        <v>7</v>
      </c>
      <c r="AL2467" s="306" t="s">
        <v>73</v>
      </c>
      <c r="AM2467" s="306"/>
      <c r="AN2467" s="306"/>
      <c r="AO2467" s="306"/>
      <c r="AP2467" s="306"/>
      <c r="AQ2467" s="306"/>
      <c r="AR2467" s="306"/>
      <c r="AS2467" s="306"/>
      <c r="AT2467" s="306"/>
      <c r="AU2467" s="306"/>
      <c r="AV2467" s="306"/>
      <c r="AW2467" s="306"/>
    </row>
    <row r="2468" spans="1:49" s="58" customFormat="1" ht="25.5" x14ac:dyDescent="0.25">
      <c r="A2468" s="16">
        <v>31</v>
      </c>
      <c r="B2468" s="16"/>
      <c r="C2468" s="16"/>
      <c r="D2468" s="16" t="s">
        <v>5380</v>
      </c>
      <c r="E2468" s="306" t="s">
        <v>493</v>
      </c>
      <c r="F2468" s="306">
        <v>39</v>
      </c>
      <c r="G2468" s="36">
        <v>41771</v>
      </c>
      <c r="H2468" s="120" t="s">
        <v>6393</v>
      </c>
      <c r="I2468" s="306"/>
      <c r="J2468" s="306"/>
      <c r="K2468" s="306"/>
      <c r="L2468" s="306"/>
      <c r="M2468" s="306"/>
      <c r="N2468" s="306"/>
      <c r="O2468" s="306"/>
      <c r="P2468" s="306"/>
      <c r="Q2468" s="306"/>
      <c r="R2468" s="306"/>
      <c r="S2468" s="36">
        <v>41771</v>
      </c>
      <c r="T2468" s="36">
        <v>41781</v>
      </c>
      <c r="U2468" s="306"/>
      <c r="V2468" s="306"/>
      <c r="W2468" s="306"/>
      <c r="X2468" s="306"/>
      <c r="Y2468" s="36">
        <v>41786</v>
      </c>
      <c r="Z2468" s="120" t="s">
        <v>6394</v>
      </c>
      <c r="AA2468" s="27" t="s">
        <v>5499</v>
      </c>
      <c r="AB2468" s="7">
        <v>41843</v>
      </c>
      <c r="AC2468" s="304" t="s">
        <v>6387</v>
      </c>
      <c r="AD2468" s="306">
        <v>53</v>
      </c>
      <c r="AE2468" s="36">
        <v>41849</v>
      </c>
      <c r="AF2468" s="306"/>
      <c r="AG2468" s="7"/>
      <c r="AH2468" s="306"/>
      <c r="AI2468" s="306"/>
      <c r="AJ2468" s="304" t="s">
        <v>6388</v>
      </c>
      <c r="AK2468" s="304">
        <v>7</v>
      </c>
      <c r="AL2468" s="306" t="s">
        <v>73</v>
      </c>
      <c r="AM2468" s="306"/>
      <c r="AN2468" s="306"/>
      <c r="AO2468" s="306"/>
      <c r="AP2468" s="306"/>
      <c r="AQ2468" s="306"/>
      <c r="AR2468" s="306"/>
      <c r="AS2468" s="306"/>
      <c r="AT2468" s="306"/>
      <c r="AU2468" s="306"/>
      <c r="AV2468" s="306"/>
      <c r="AW2468" s="306"/>
    </row>
    <row r="2469" spans="1:49" s="58" customFormat="1" ht="25.5" x14ac:dyDescent="0.25">
      <c r="A2469" s="16">
        <v>32</v>
      </c>
      <c r="B2469" s="16"/>
      <c r="C2469" s="16"/>
      <c r="D2469" s="16" t="s">
        <v>5380</v>
      </c>
      <c r="E2469" s="306" t="s">
        <v>493</v>
      </c>
      <c r="F2469" s="306">
        <v>39</v>
      </c>
      <c r="G2469" s="36">
        <v>41771</v>
      </c>
      <c r="H2469" s="120" t="s">
        <v>6393</v>
      </c>
      <c r="I2469" s="306"/>
      <c r="J2469" s="306"/>
      <c r="K2469" s="306"/>
      <c r="L2469" s="306"/>
      <c r="M2469" s="306"/>
      <c r="N2469" s="306"/>
      <c r="O2469" s="306"/>
      <c r="P2469" s="306"/>
      <c r="Q2469" s="306"/>
      <c r="R2469" s="306"/>
      <c r="S2469" s="36">
        <v>41771</v>
      </c>
      <c r="T2469" s="36">
        <v>41781</v>
      </c>
      <c r="U2469" s="306"/>
      <c r="V2469" s="306"/>
      <c r="W2469" s="306"/>
      <c r="X2469" s="306"/>
      <c r="Y2469" s="36">
        <v>41786</v>
      </c>
      <c r="Z2469" s="120" t="s">
        <v>6394</v>
      </c>
      <c r="AA2469" s="27" t="s">
        <v>5499</v>
      </c>
      <c r="AB2469" s="7">
        <v>41843</v>
      </c>
      <c r="AC2469" s="304" t="s">
        <v>6387</v>
      </c>
      <c r="AD2469" s="306">
        <v>53</v>
      </c>
      <c r="AE2469" s="36">
        <v>41849</v>
      </c>
      <c r="AF2469" s="306"/>
      <c r="AG2469" s="7"/>
      <c r="AH2469" s="306"/>
      <c r="AI2469" s="306"/>
      <c r="AJ2469" s="304" t="s">
        <v>6388</v>
      </c>
      <c r="AK2469" s="304">
        <v>7</v>
      </c>
      <c r="AL2469" s="306" t="s">
        <v>73</v>
      </c>
      <c r="AM2469" s="306"/>
      <c r="AN2469" s="306"/>
      <c r="AO2469" s="306"/>
      <c r="AP2469" s="306"/>
      <c r="AQ2469" s="306"/>
      <c r="AR2469" s="306"/>
      <c r="AS2469" s="306"/>
      <c r="AT2469" s="306"/>
      <c r="AU2469" s="306"/>
      <c r="AV2469" s="306"/>
      <c r="AW2469" s="306"/>
    </row>
    <row r="2470" spans="1:49" s="58" customFormat="1" ht="25.5" x14ac:dyDescent="0.25">
      <c r="A2470" s="16">
        <v>33</v>
      </c>
      <c r="B2470" s="16"/>
      <c r="C2470" s="16"/>
      <c r="D2470" s="16" t="s">
        <v>5380</v>
      </c>
      <c r="E2470" s="306" t="s">
        <v>493</v>
      </c>
      <c r="F2470" s="306">
        <v>39</v>
      </c>
      <c r="G2470" s="36">
        <v>41771</v>
      </c>
      <c r="H2470" s="120" t="s">
        <v>6393</v>
      </c>
      <c r="I2470" s="306"/>
      <c r="J2470" s="306"/>
      <c r="K2470" s="306"/>
      <c r="L2470" s="306"/>
      <c r="M2470" s="306"/>
      <c r="N2470" s="306"/>
      <c r="O2470" s="306"/>
      <c r="P2470" s="306"/>
      <c r="Q2470" s="306"/>
      <c r="R2470" s="306"/>
      <c r="S2470" s="36">
        <v>41771</v>
      </c>
      <c r="T2470" s="36">
        <v>41781</v>
      </c>
      <c r="U2470" s="306"/>
      <c r="V2470" s="306"/>
      <c r="W2470" s="306"/>
      <c r="X2470" s="306"/>
      <c r="Y2470" s="36">
        <v>41786</v>
      </c>
      <c r="Z2470" s="120" t="s">
        <v>6394</v>
      </c>
      <c r="AA2470" s="27" t="s">
        <v>5499</v>
      </c>
      <c r="AB2470" s="7">
        <v>41843</v>
      </c>
      <c r="AC2470" s="304" t="s">
        <v>6387</v>
      </c>
      <c r="AD2470" s="306">
        <v>53</v>
      </c>
      <c r="AE2470" s="36">
        <v>41849</v>
      </c>
      <c r="AF2470" s="306"/>
      <c r="AG2470" s="7"/>
      <c r="AH2470" s="306"/>
      <c r="AI2470" s="306"/>
      <c r="AJ2470" s="304" t="s">
        <v>6388</v>
      </c>
      <c r="AK2470" s="304">
        <v>7</v>
      </c>
      <c r="AL2470" s="306" t="s">
        <v>73</v>
      </c>
      <c r="AM2470" s="306"/>
      <c r="AN2470" s="306"/>
      <c r="AO2470" s="306"/>
      <c r="AP2470" s="306"/>
      <c r="AQ2470" s="306"/>
      <c r="AR2470" s="306"/>
      <c r="AS2470" s="306"/>
      <c r="AT2470" s="306"/>
      <c r="AU2470" s="306"/>
      <c r="AV2470" s="306"/>
      <c r="AW2470" s="306"/>
    </row>
    <row r="2471" spans="1:49" s="58" customFormat="1" ht="25.5" x14ac:dyDescent="0.25">
      <c r="A2471" s="16">
        <v>34</v>
      </c>
      <c r="B2471" s="16"/>
      <c r="C2471" s="16"/>
      <c r="D2471" s="16" t="s">
        <v>5380</v>
      </c>
      <c r="E2471" s="306" t="s">
        <v>493</v>
      </c>
      <c r="F2471" s="306">
        <v>39</v>
      </c>
      <c r="G2471" s="36">
        <v>41771</v>
      </c>
      <c r="H2471" s="120" t="s">
        <v>6393</v>
      </c>
      <c r="I2471" s="306"/>
      <c r="J2471" s="306"/>
      <c r="K2471" s="306"/>
      <c r="L2471" s="306"/>
      <c r="M2471" s="306"/>
      <c r="N2471" s="306"/>
      <c r="O2471" s="306"/>
      <c r="P2471" s="306"/>
      <c r="Q2471" s="306"/>
      <c r="R2471" s="306"/>
      <c r="S2471" s="36">
        <v>41771</v>
      </c>
      <c r="T2471" s="36">
        <v>41781</v>
      </c>
      <c r="U2471" s="306"/>
      <c r="V2471" s="306"/>
      <c r="W2471" s="306"/>
      <c r="X2471" s="306"/>
      <c r="Y2471" s="36">
        <v>41786</v>
      </c>
      <c r="Z2471" s="120" t="s">
        <v>6394</v>
      </c>
      <c r="AA2471" s="27" t="s">
        <v>5499</v>
      </c>
      <c r="AB2471" s="7">
        <v>41843</v>
      </c>
      <c r="AC2471" s="304" t="s">
        <v>6387</v>
      </c>
      <c r="AD2471" s="306">
        <v>53</v>
      </c>
      <c r="AE2471" s="36">
        <v>41849</v>
      </c>
      <c r="AF2471" s="306"/>
      <c r="AG2471" s="7"/>
      <c r="AH2471" s="306"/>
      <c r="AI2471" s="306"/>
      <c r="AJ2471" s="304" t="s">
        <v>6388</v>
      </c>
      <c r="AK2471" s="304">
        <v>7</v>
      </c>
      <c r="AL2471" s="306" t="s">
        <v>73</v>
      </c>
      <c r="AM2471" s="306"/>
      <c r="AN2471" s="306"/>
      <c r="AO2471" s="306"/>
      <c r="AP2471" s="306"/>
      <c r="AQ2471" s="306"/>
      <c r="AR2471" s="306"/>
      <c r="AS2471" s="306"/>
      <c r="AT2471" s="306"/>
      <c r="AU2471" s="306"/>
      <c r="AV2471" s="306"/>
      <c r="AW2471" s="306"/>
    </row>
    <row r="2472" spans="1:49" s="58" customFormat="1" ht="25.5" x14ac:dyDescent="0.25">
      <c r="A2472" s="16">
        <v>35</v>
      </c>
      <c r="B2472" s="16"/>
      <c r="C2472" s="16"/>
      <c r="D2472" s="16" t="s">
        <v>5380</v>
      </c>
      <c r="E2472" s="306" t="s">
        <v>6395</v>
      </c>
      <c r="F2472" s="306">
        <v>9</v>
      </c>
      <c r="G2472" s="36">
        <v>41771</v>
      </c>
      <c r="H2472" s="120" t="s">
        <v>6396</v>
      </c>
      <c r="I2472" s="306"/>
      <c r="J2472" s="306"/>
      <c r="K2472" s="306"/>
      <c r="L2472" s="306"/>
      <c r="M2472" s="306"/>
      <c r="N2472" s="306"/>
      <c r="O2472" s="306"/>
      <c r="P2472" s="306"/>
      <c r="Q2472" s="306"/>
      <c r="R2472" s="306"/>
      <c r="S2472" s="36">
        <v>41771</v>
      </c>
      <c r="T2472" s="36">
        <v>41781</v>
      </c>
      <c r="U2472" s="306"/>
      <c r="V2472" s="306"/>
      <c r="W2472" s="306"/>
      <c r="X2472" s="306"/>
      <c r="Y2472" s="36">
        <v>41786</v>
      </c>
      <c r="Z2472" s="120" t="s">
        <v>6397</v>
      </c>
      <c r="AA2472" s="27" t="s">
        <v>5499</v>
      </c>
      <c r="AB2472" s="7">
        <v>41843</v>
      </c>
      <c r="AC2472" s="304" t="s">
        <v>6387</v>
      </c>
      <c r="AD2472" s="306">
        <v>53</v>
      </c>
      <c r="AE2472" s="36">
        <v>41849</v>
      </c>
      <c r="AF2472" s="306"/>
      <c r="AG2472" s="7"/>
      <c r="AH2472" s="306"/>
      <c r="AI2472" s="306"/>
      <c r="AJ2472" s="304" t="s">
        <v>6388</v>
      </c>
      <c r="AK2472" s="304">
        <v>7</v>
      </c>
      <c r="AL2472" s="306" t="s">
        <v>73</v>
      </c>
      <c r="AM2472" s="306"/>
      <c r="AN2472" s="306"/>
      <c r="AO2472" s="306"/>
      <c r="AP2472" s="306"/>
      <c r="AQ2472" s="306"/>
      <c r="AR2472" s="306"/>
      <c r="AS2472" s="306"/>
      <c r="AT2472" s="306"/>
      <c r="AU2472" s="306"/>
      <c r="AV2472" s="306"/>
      <c r="AW2472" s="306"/>
    </row>
    <row r="2473" spans="1:49" s="58" customFormat="1" ht="25.5" x14ac:dyDescent="0.25">
      <c r="A2473" s="16">
        <v>36</v>
      </c>
      <c r="B2473" s="16"/>
      <c r="C2473" s="16"/>
      <c r="D2473" s="16" t="s">
        <v>5380</v>
      </c>
      <c r="E2473" s="306" t="s">
        <v>6395</v>
      </c>
      <c r="F2473" s="306">
        <v>9</v>
      </c>
      <c r="G2473" s="36">
        <v>41771</v>
      </c>
      <c r="H2473" s="120" t="s">
        <v>6396</v>
      </c>
      <c r="I2473" s="306"/>
      <c r="J2473" s="306"/>
      <c r="K2473" s="306"/>
      <c r="L2473" s="306"/>
      <c r="M2473" s="306"/>
      <c r="N2473" s="306"/>
      <c r="O2473" s="306"/>
      <c r="P2473" s="306"/>
      <c r="Q2473" s="306"/>
      <c r="R2473" s="306"/>
      <c r="S2473" s="36">
        <v>41771</v>
      </c>
      <c r="T2473" s="36">
        <v>41781</v>
      </c>
      <c r="U2473" s="306"/>
      <c r="V2473" s="306"/>
      <c r="W2473" s="306"/>
      <c r="X2473" s="306"/>
      <c r="Y2473" s="36">
        <v>41786</v>
      </c>
      <c r="Z2473" s="120" t="s">
        <v>6397</v>
      </c>
      <c r="AA2473" s="27" t="s">
        <v>5499</v>
      </c>
      <c r="AB2473" s="7">
        <v>41843</v>
      </c>
      <c r="AC2473" s="304" t="s">
        <v>6387</v>
      </c>
      <c r="AD2473" s="306">
        <v>53</v>
      </c>
      <c r="AE2473" s="36">
        <v>41849</v>
      </c>
      <c r="AF2473" s="306"/>
      <c r="AG2473" s="7"/>
      <c r="AH2473" s="306"/>
      <c r="AI2473" s="306"/>
      <c r="AJ2473" s="304" t="s">
        <v>6388</v>
      </c>
      <c r="AK2473" s="304">
        <v>7</v>
      </c>
      <c r="AL2473" s="306" t="s">
        <v>73</v>
      </c>
      <c r="AM2473" s="306"/>
      <c r="AN2473" s="306"/>
      <c r="AO2473" s="306"/>
      <c r="AP2473" s="306"/>
      <c r="AQ2473" s="306"/>
      <c r="AR2473" s="306"/>
      <c r="AS2473" s="306"/>
      <c r="AT2473" s="306"/>
      <c r="AU2473" s="306"/>
      <c r="AV2473" s="306"/>
      <c r="AW2473" s="306"/>
    </row>
    <row r="2474" spans="1:49" s="58" customFormat="1" ht="25.5" x14ac:dyDescent="0.25">
      <c r="A2474" s="16">
        <v>37</v>
      </c>
      <c r="B2474" s="16"/>
      <c r="C2474" s="16"/>
      <c r="D2474" s="16" t="s">
        <v>5380</v>
      </c>
      <c r="E2474" s="306" t="s">
        <v>6395</v>
      </c>
      <c r="F2474" s="306">
        <v>9</v>
      </c>
      <c r="G2474" s="36">
        <v>41771</v>
      </c>
      <c r="H2474" s="120" t="s">
        <v>6396</v>
      </c>
      <c r="I2474" s="306"/>
      <c r="J2474" s="306"/>
      <c r="K2474" s="306"/>
      <c r="L2474" s="306"/>
      <c r="M2474" s="306"/>
      <c r="N2474" s="306"/>
      <c r="O2474" s="306"/>
      <c r="P2474" s="306"/>
      <c r="Q2474" s="306"/>
      <c r="R2474" s="306"/>
      <c r="S2474" s="36">
        <v>41771</v>
      </c>
      <c r="T2474" s="36">
        <v>41781</v>
      </c>
      <c r="U2474" s="306"/>
      <c r="V2474" s="306"/>
      <c r="W2474" s="306"/>
      <c r="X2474" s="306"/>
      <c r="Y2474" s="36">
        <v>41786</v>
      </c>
      <c r="Z2474" s="120" t="s">
        <v>6397</v>
      </c>
      <c r="AA2474" s="27" t="s">
        <v>5499</v>
      </c>
      <c r="AB2474" s="7">
        <v>41843</v>
      </c>
      <c r="AC2474" s="304" t="s">
        <v>6387</v>
      </c>
      <c r="AD2474" s="306">
        <v>53</v>
      </c>
      <c r="AE2474" s="36">
        <v>41849</v>
      </c>
      <c r="AF2474" s="306"/>
      <c r="AG2474" s="7"/>
      <c r="AH2474" s="306"/>
      <c r="AI2474" s="306"/>
      <c r="AJ2474" s="304" t="s">
        <v>6388</v>
      </c>
      <c r="AK2474" s="304">
        <v>7</v>
      </c>
      <c r="AL2474" s="306" t="s">
        <v>73</v>
      </c>
      <c r="AM2474" s="306"/>
      <c r="AN2474" s="306"/>
      <c r="AO2474" s="306"/>
      <c r="AP2474" s="306"/>
      <c r="AQ2474" s="306"/>
      <c r="AR2474" s="306"/>
      <c r="AS2474" s="306"/>
      <c r="AT2474" s="306"/>
      <c r="AU2474" s="306"/>
      <c r="AV2474" s="306"/>
      <c r="AW2474" s="306"/>
    </row>
    <row r="2475" spans="1:49" s="58" customFormat="1" ht="25.5" x14ac:dyDescent="0.25">
      <c r="A2475" s="16">
        <v>38</v>
      </c>
      <c r="B2475" s="16"/>
      <c r="C2475" s="16"/>
      <c r="D2475" s="16" t="s">
        <v>5380</v>
      </c>
      <c r="E2475" s="306" t="s">
        <v>6395</v>
      </c>
      <c r="F2475" s="306">
        <v>9</v>
      </c>
      <c r="G2475" s="36">
        <v>41771</v>
      </c>
      <c r="H2475" s="120" t="s">
        <v>6396</v>
      </c>
      <c r="I2475" s="306"/>
      <c r="J2475" s="306"/>
      <c r="K2475" s="306"/>
      <c r="L2475" s="306"/>
      <c r="M2475" s="306"/>
      <c r="N2475" s="306"/>
      <c r="O2475" s="306"/>
      <c r="P2475" s="306"/>
      <c r="Q2475" s="306"/>
      <c r="R2475" s="306"/>
      <c r="S2475" s="36">
        <v>41771</v>
      </c>
      <c r="T2475" s="36">
        <v>41781</v>
      </c>
      <c r="U2475" s="306"/>
      <c r="V2475" s="306"/>
      <c r="W2475" s="306"/>
      <c r="X2475" s="306"/>
      <c r="Y2475" s="36">
        <v>41786</v>
      </c>
      <c r="Z2475" s="120" t="s">
        <v>6397</v>
      </c>
      <c r="AA2475" s="27" t="s">
        <v>5499</v>
      </c>
      <c r="AB2475" s="7">
        <v>41843</v>
      </c>
      <c r="AC2475" s="304" t="s">
        <v>6387</v>
      </c>
      <c r="AD2475" s="306">
        <v>53</v>
      </c>
      <c r="AE2475" s="36">
        <v>41849</v>
      </c>
      <c r="AF2475" s="306"/>
      <c r="AG2475" s="7"/>
      <c r="AH2475" s="306"/>
      <c r="AI2475" s="306"/>
      <c r="AJ2475" s="304" t="s">
        <v>6388</v>
      </c>
      <c r="AK2475" s="304">
        <v>7</v>
      </c>
      <c r="AL2475" s="306" t="s">
        <v>73</v>
      </c>
      <c r="AM2475" s="306"/>
      <c r="AN2475" s="306"/>
      <c r="AO2475" s="306"/>
      <c r="AP2475" s="306"/>
      <c r="AQ2475" s="306"/>
      <c r="AR2475" s="306"/>
      <c r="AS2475" s="306"/>
      <c r="AT2475" s="306"/>
      <c r="AU2475" s="306"/>
      <c r="AV2475" s="306"/>
      <c r="AW2475" s="306"/>
    </row>
    <row r="2476" spans="1:49" s="58" customFormat="1" ht="25.5" x14ac:dyDescent="0.25">
      <c r="A2476" s="16">
        <v>39</v>
      </c>
      <c r="B2476" s="16"/>
      <c r="C2476" s="16"/>
      <c r="D2476" s="16" t="s">
        <v>5380</v>
      </c>
      <c r="E2476" s="306" t="s">
        <v>6395</v>
      </c>
      <c r="F2476" s="306">
        <v>9</v>
      </c>
      <c r="G2476" s="36">
        <v>41771</v>
      </c>
      <c r="H2476" s="120" t="s">
        <v>6396</v>
      </c>
      <c r="I2476" s="306"/>
      <c r="J2476" s="306"/>
      <c r="K2476" s="306"/>
      <c r="L2476" s="306"/>
      <c r="M2476" s="306"/>
      <c r="N2476" s="306"/>
      <c r="O2476" s="306"/>
      <c r="P2476" s="306"/>
      <c r="Q2476" s="306"/>
      <c r="R2476" s="306"/>
      <c r="S2476" s="36">
        <v>41771</v>
      </c>
      <c r="T2476" s="36">
        <v>41781</v>
      </c>
      <c r="U2476" s="306"/>
      <c r="V2476" s="306"/>
      <c r="W2476" s="306"/>
      <c r="X2476" s="306"/>
      <c r="Y2476" s="36">
        <v>41786</v>
      </c>
      <c r="Z2476" s="120" t="s">
        <v>6397</v>
      </c>
      <c r="AA2476" s="27" t="s">
        <v>5499</v>
      </c>
      <c r="AB2476" s="7">
        <v>41843</v>
      </c>
      <c r="AC2476" s="304" t="s">
        <v>6387</v>
      </c>
      <c r="AD2476" s="306">
        <v>53</v>
      </c>
      <c r="AE2476" s="36">
        <v>41849</v>
      </c>
      <c r="AF2476" s="306"/>
      <c r="AG2476" s="7"/>
      <c r="AH2476" s="306"/>
      <c r="AI2476" s="306"/>
      <c r="AJ2476" s="304" t="s">
        <v>6388</v>
      </c>
      <c r="AK2476" s="304">
        <v>7</v>
      </c>
      <c r="AL2476" s="306" t="s">
        <v>73</v>
      </c>
      <c r="AM2476" s="306"/>
      <c r="AN2476" s="306"/>
      <c r="AO2476" s="306"/>
      <c r="AP2476" s="306"/>
      <c r="AQ2476" s="306"/>
      <c r="AR2476" s="306"/>
      <c r="AS2476" s="306"/>
      <c r="AT2476" s="306"/>
      <c r="AU2476" s="306"/>
      <c r="AV2476" s="306"/>
      <c r="AW2476" s="306"/>
    </row>
    <row r="2477" spans="1:49" s="58" customFormat="1" ht="25.5" x14ac:dyDescent="0.25">
      <c r="A2477" s="16">
        <v>40</v>
      </c>
      <c r="B2477" s="16"/>
      <c r="C2477" s="16"/>
      <c r="D2477" s="16" t="s">
        <v>5380</v>
      </c>
      <c r="E2477" s="306" t="s">
        <v>6395</v>
      </c>
      <c r="F2477" s="306">
        <v>9</v>
      </c>
      <c r="G2477" s="36">
        <v>41771</v>
      </c>
      <c r="H2477" s="120" t="s">
        <v>6396</v>
      </c>
      <c r="I2477" s="306"/>
      <c r="J2477" s="306"/>
      <c r="K2477" s="306"/>
      <c r="L2477" s="306"/>
      <c r="M2477" s="306"/>
      <c r="N2477" s="306"/>
      <c r="O2477" s="306"/>
      <c r="P2477" s="306"/>
      <c r="Q2477" s="306"/>
      <c r="R2477" s="306"/>
      <c r="S2477" s="36">
        <v>41771</v>
      </c>
      <c r="T2477" s="36">
        <v>41781</v>
      </c>
      <c r="U2477" s="306"/>
      <c r="V2477" s="306"/>
      <c r="W2477" s="306"/>
      <c r="X2477" s="306"/>
      <c r="Y2477" s="36">
        <v>41786</v>
      </c>
      <c r="Z2477" s="120" t="s">
        <v>6397</v>
      </c>
      <c r="AA2477" s="27" t="s">
        <v>5499</v>
      </c>
      <c r="AB2477" s="7">
        <v>41843</v>
      </c>
      <c r="AC2477" s="304" t="s">
        <v>6387</v>
      </c>
      <c r="AD2477" s="306">
        <v>53</v>
      </c>
      <c r="AE2477" s="36">
        <v>41849</v>
      </c>
      <c r="AF2477" s="306"/>
      <c r="AG2477" s="7"/>
      <c r="AH2477" s="306"/>
      <c r="AI2477" s="306"/>
      <c r="AJ2477" s="304" t="s">
        <v>6388</v>
      </c>
      <c r="AK2477" s="304">
        <v>7</v>
      </c>
      <c r="AL2477" s="306" t="s">
        <v>73</v>
      </c>
      <c r="AM2477" s="306"/>
      <c r="AN2477" s="306"/>
      <c r="AO2477" s="306"/>
      <c r="AP2477" s="306"/>
      <c r="AQ2477" s="306"/>
      <c r="AR2477" s="306"/>
      <c r="AS2477" s="306"/>
      <c r="AT2477" s="306"/>
      <c r="AU2477" s="306"/>
      <c r="AV2477" s="306"/>
      <c r="AW2477" s="306"/>
    </row>
    <row r="2478" spans="1:49" s="58" customFormat="1" ht="25.5" x14ac:dyDescent="0.25">
      <c r="A2478" s="16">
        <v>41</v>
      </c>
      <c r="B2478" s="16"/>
      <c r="C2478" s="16"/>
      <c r="D2478" s="16" t="s">
        <v>5380</v>
      </c>
      <c r="E2478" s="306" t="s">
        <v>6395</v>
      </c>
      <c r="F2478" s="306">
        <v>9</v>
      </c>
      <c r="G2478" s="36">
        <v>41771</v>
      </c>
      <c r="H2478" s="120" t="s">
        <v>6396</v>
      </c>
      <c r="I2478" s="306"/>
      <c r="J2478" s="306"/>
      <c r="K2478" s="306"/>
      <c r="L2478" s="306"/>
      <c r="M2478" s="306"/>
      <c r="N2478" s="306"/>
      <c r="O2478" s="306"/>
      <c r="P2478" s="306"/>
      <c r="Q2478" s="306"/>
      <c r="R2478" s="306"/>
      <c r="S2478" s="36">
        <v>41771</v>
      </c>
      <c r="T2478" s="36">
        <v>41781</v>
      </c>
      <c r="U2478" s="306"/>
      <c r="V2478" s="306"/>
      <c r="W2478" s="306"/>
      <c r="X2478" s="306"/>
      <c r="Y2478" s="36">
        <v>41786</v>
      </c>
      <c r="Z2478" s="120" t="s">
        <v>6397</v>
      </c>
      <c r="AA2478" s="27" t="s">
        <v>5499</v>
      </c>
      <c r="AB2478" s="7">
        <v>41843</v>
      </c>
      <c r="AC2478" s="304" t="s">
        <v>6387</v>
      </c>
      <c r="AD2478" s="306">
        <v>53</v>
      </c>
      <c r="AE2478" s="36">
        <v>41849</v>
      </c>
      <c r="AF2478" s="306"/>
      <c r="AG2478" s="7"/>
      <c r="AH2478" s="306"/>
      <c r="AI2478" s="306"/>
      <c r="AJ2478" s="304" t="s">
        <v>6388</v>
      </c>
      <c r="AK2478" s="304">
        <v>7</v>
      </c>
      <c r="AL2478" s="306" t="s">
        <v>73</v>
      </c>
      <c r="AM2478" s="306"/>
      <c r="AN2478" s="306"/>
      <c r="AO2478" s="306"/>
      <c r="AP2478" s="306"/>
      <c r="AQ2478" s="306"/>
      <c r="AR2478" s="306"/>
      <c r="AS2478" s="306"/>
      <c r="AT2478" s="306"/>
      <c r="AU2478" s="306"/>
      <c r="AV2478" s="306"/>
      <c r="AW2478" s="306"/>
    </row>
    <row r="2479" spans="1:49" s="58" customFormat="1" ht="25.5" x14ac:dyDescent="0.25">
      <c r="A2479" s="16">
        <v>42</v>
      </c>
      <c r="B2479" s="16"/>
      <c r="C2479" s="16"/>
      <c r="D2479" s="16" t="s">
        <v>5380</v>
      </c>
      <c r="E2479" s="306" t="s">
        <v>6395</v>
      </c>
      <c r="F2479" s="306">
        <v>9</v>
      </c>
      <c r="G2479" s="36">
        <v>41771</v>
      </c>
      <c r="H2479" s="120" t="s">
        <v>6396</v>
      </c>
      <c r="I2479" s="306"/>
      <c r="J2479" s="306"/>
      <c r="K2479" s="306"/>
      <c r="L2479" s="306"/>
      <c r="M2479" s="306"/>
      <c r="N2479" s="306"/>
      <c r="O2479" s="306"/>
      <c r="P2479" s="306"/>
      <c r="Q2479" s="306"/>
      <c r="R2479" s="306"/>
      <c r="S2479" s="36">
        <v>41771</v>
      </c>
      <c r="T2479" s="36">
        <v>41781</v>
      </c>
      <c r="U2479" s="306"/>
      <c r="V2479" s="306"/>
      <c r="W2479" s="306"/>
      <c r="X2479" s="306"/>
      <c r="Y2479" s="36">
        <v>41786</v>
      </c>
      <c r="Z2479" s="120" t="s">
        <v>6397</v>
      </c>
      <c r="AA2479" s="27" t="s">
        <v>5499</v>
      </c>
      <c r="AB2479" s="7">
        <v>41843</v>
      </c>
      <c r="AC2479" s="304" t="s">
        <v>6387</v>
      </c>
      <c r="AD2479" s="306">
        <v>53</v>
      </c>
      <c r="AE2479" s="36">
        <v>41849</v>
      </c>
      <c r="AF2479" s="306"/>
      <c r="AG2479" s="7"/>
      <c r="AH2479" s="306"/>
      <c r="AI2479" s="306"/>
      <c r="AJ2479" s="304" t="s">
        <v>6388</v>
      </c>
      <c r="AK2479" s="304">
        <v>7</v>
      </c>
      <c r="AL2479" s="306" t="s">
        <v>73</v>
      </c>
      <c r="AM2479" s="306"/>
      <c r="AN2479" s="306"/>
      <c r="AO2479" s="306"/>
      <c r="AP2479" s="306"/>
      <c r="AQ2479" s="306"/>
      <c r="AR2479" s="306"/>
      <c r="AS2479" s="306"/>
      <c r="AT2479" s="306"/>
      <c r="AU2479" s="306"/>
      <c r="AV2479" s="306"/>
      <c r="AW2479" s="306"/>
    </row>
    <row r="2480" spans="1:49" s="58" customFormat="1" ht="25.5" x14ac:dyDescent="0.25">
      <c r="A2480" s="16">
        <v>43</v>
      </c>
      <c r="B2480" s="16"/>
      <c r="C2480" s="16"/>
      <c r="D2480" s="16" t="s">
        <v>5380</v>
      </c>
      <c r="E2480" s="306" t="s">
        <v>6395</v>
      </c>
      <c r="F2480" s="306">
        <v>9</v>
      </c>
      <c r="G2480" s="36">
        <v>41771</v>
      </c>
      <c r="H2480" s="120" t="s">
        <v>6396</v>
      </c>
      <c r="I2480" s="306"/>
      <c r="J2480" s="306"/>
      <c r="K2480" s="306"/>
      <c r="L2480" s="306"/>
      <c r="M2480" s="306"/>
      <c r="N2480" s="306"/>
      <c r="O2480" s="306"/>
      <c r="P2480" s="306"/>
      <c r="Q2480" s="306"/>
      <c r="R2480" s="306"/>
      <c r="S2480" s="36">
        <v>41771</v>
      </c>
      <c r="T2480" s="36">
        <v>41781</v>
      </c>
      <c r="U2480" s="306"/>
      <c r="V2480" s="306"/>
      <c r="W2480" s="306"/>
      <c r="X2480" s="306"/>
      <c r="Y2480" s="36">
        <v>41786</v>
      </c>
      <c r="Z2480" s="120" t="s">
        <v>6397</v>
      </c>
      <c r="AA2480" s="27" t="s">
        <v>5499</v>
      </c>
      <c r="AB2480" s="7">
        <v>41843</v>
      </c>
      <c r="AC2480" s="304" t="s">
        <v>6387</v>
      </c>
      <c r="AD2480" s="306">
        <v>53</v>
      </c>
      <c r="AE2480" s="36">
        <v>41849</v>
      </c>
      <c r="AF2480" s="306"/>
      <c r="AG2480" s="7"/>
      <c r="AH2480" s="306"/>
      <c r="AI2480" s="306"/>
      <c r="AJ2480" s="304" t="s">
        <v>6388</v>
      </c>
      <c r="AK2480" s="304">
        <v>7</v>
      </c>
      <c r="AL2480" s="306" t="s">
        <v>73</v>
      </c>
      <c r="AM2480" s="306"/>
      <c r="AN2480" s="306"/>
      <c r="AO2480" s="306"/>
      <c r="AP2480" s="306"/>
      <c r="AQ2480" s="306"/>
      <c r="AR2480" s="306"/>
      <c r="AS2480" s="306"/>
      <c r="AT2480" s="306"/>
      <c r="AU2480" s="306"/>
      <c r="AV2480" s="306"/>
      <c r="AW2480" s="306"/>
    </row>
    <row r="2481" spans="1:49" s="58" customFormat="1" ht="25.5" x14ac:dyDescent="0.25">
      <c r="A2481" s="16">
        <v>44</v>
      </c>
      <c r="B2481" s="16"/>
      <c r="C2481" s="16"/>
      <c r="D2481" s="16" t="s">
        <v>5380</v>
      </c>
      <c r="E2481" s="306" t="s">
        <v>6395</v>
      </c>
      <c r="F2481" s="306">
        <v>9</v>
      </c>
      <c r="G2481" s="36">
        <v>41771</v>
      </c>
      <c r="H2481" s="120" t="s">
        <v>6396</v>
      </c>
      <c r="I2481" s="306"/>
      <c r="J2481" s="306"/>
      <c r="K2481" s="306"/>
      <c r="L2481" s="306"/>
      <c r="M2481" s="306"/>
      <c r="N2481" s="306"/>
      <c r="O2481" s="306"/>
      <c r="P2481" s="306"/>
      <c r="Q2481" s="306"/>
      <c r="R2481" s="306"/>
      <c r="S2481" s="36">
        <v>41771</v>
      </c>
      <c r="T2481" s="36">
        <v>41781</v>
      </c>
      <c r="U2481" s="306"/>
      <c r="V2481" s="306"/>
      <c r="W2481" s="306"/>
      <c r="X2481" s="306"/>
      <c r="Y2481" s="36">
        <v>41786</v>
      </c>
      <c r="Z2481" s="120" t="s">
        <v>6397</v>
      </c>
      <c r="AA2481" s="27" t="s">
        <v>5499</v>
      </c>
      <c r="AB2481" s="7">
        <v>41843</v>
      </c>
      <c r="AC2481" s="304" t="s">
        <v>6387</v>
      </c>
      <c r="AD2481" s="306">
        <v>53</v>
      </c>
      <c r="AE2481" s="36">
        <v>41849</v>
      </c>
      <c r="AF2481" s="306"/>
      <c r="AG2481" s="7"/>
      <c r="AH2481" s="306"/>
      <c r="AI2481" s="306"/>
      <c r="AJ2481" s="304" t="s">
        <v>6388</v>
      </c>
      <c r="AK2481" s="304">
        <v>7</v>
      </c>
      <c r="AL2481" s="306" t="s">
        <v>73</v>
      </c>
      <c r="AM2481" s="306"/>
      <c r="AN2481" s="306"/>
      <c r="AO2481" s="306"/>
      <c r="AP2481" s="306"/>
      <c r="AQ2481" s="306"/>
      <c r="AR2481" s="306"/>
      <c r="AS2481" s="306"/>
      <c r="AT2481" s="306"/>
      <c r="AU2481" s="306"/>
      <c r="AV2481" s="306"/>
      <c r="AW2481" s="306"/>
    </row>
    <row r="2482" spans="1:49" s="58" customFormat="1" ht="25.5" x14ac:dyDescent="0.25">
      <c r="A2482" s="16">
        <v>45</v>
      </c>
      <c r="B2482" s="16"/>
      <c r="C2482" s="16"/>
      <c r="D2482" s="16" t="s">
        <v>5380</v>
      </c>
      <c r="E2482" s="306" t="s">
        <v>6395</v>
      </c>
      <c r="F2482" s="306">
        <v>9</v>
      </c>
      <c r="G2482" s="36">
        <v>41771</v>
      </c>
      <c r="H2482" s="120" t="s">
        <v>6396</v>
      </c>
      <c r="I2482" s="306"/>
      <c r="J2482" s="306"/>
      <c r="K2482" s="306"/>
      <c r="L2482" s="306"/>
      <c r="M2482" s="306"/>
      <c r="N2482" s="306"/>
      <c r="O2482" s="306"/>
      <c r="P2482" s="306"/>
      <c r="Q2482" s="306"/>
      <c r="R2482" s="306"/>
      <c r="S2482" s="36">
        <v>41771</v>
      </c>
      <c r="T2482" s="36">
        <v>41781</v>
      </c>
      <c r="U2482" s="306"/>
      <c r="V2482" s="306"/>
      <c r="W2482" s="306"/>
      <c r="X2482" s="306"/>
      <c r="Y2482" s="36">
        <v>41786</v>
      </c>
      <c r="Z2482" s="120" t="s">
        <v>6397</v>
      </c>
      <c r="AA2482" s="27" t="s">
        <v>5499</v>
      </c>
      <c r="AB2482" s="7">
        <v>41843</v>
      </c>
      <c r="AC2482" s="304" t="s">
        <v>6387</v>
      </c>
      <c r="AD2482" s="306">
        <v>53</v>
      </c>
      <c r="AE2482" s="36">
        <v>41849</v>
      </c>
      <c r="AF2482" s="306"/>
      <c r="AG2482" s="7"/>
      <c r="AH2482" s="306"/>
      <c r="AI2482" s="306"/>
      <c r="AJ2482" s="304" t="s">
        <v>6388</v>
      </c>
      <c r="AK2482" s="304">
        <v>7</v>
      </c>
      <c r="AL2482" s="306" t="s">
        <v>73</v>
      </c>
      <c r="AM2482" s="306"/>
      <c r="AN2482" s="306"/>
      <c r="AO2482" s="306"/>
      <c r="AP2482" s="306"/>
      <c r="AQ2482" s="306"/>
      <c r="AR2482" s="306"/>
      <c r="AS2482" s="306"/>
      <c r="AT2482" s="306"/>
      <c r="AU2482" s="306"/>
      <c r="AV2482" s="306"/>
      <c r="AW2482" s="306"/>
    </row>
    <row r="2483" spans="1:49" s="58" customFormat="1" ht="25.5" x14ac:dyDescent="0.25">
      <c r="A2483" s="16">
        <v>46</v>
      </c>
      <c r="B2483" s="16"/>
      <c r="C2483" s="16"/>
      <c r="D2483" s="16" t="s">
        <v>5380</v>
      </c>
      <c r="E2483" s="306" t="s">
        <v>6395</v>
      </c>
      <c r="F2483" s="306">
        <v>9</v>
      </c>
      <c r="G2483" s="36">
        <v>41771</v>
      </c>
      <c r="H2483" s="120" t="s">
        <v>6396</v>
      </c>
      <c r="I2483" s="306"/>
      <c r="J2483" s="306"/>
      <c r="K2483" s="306"/>
      <c r="L2483" s="306"/>
      <c r="M2483" s="306"/>
      <c r="N2483" s="306"/>
      <c r="O2483" s="306"/>
      <c r="P2483" s="306"/>
      <c r="Q2483" s="306"/>
      <c r="R2483" s="306"/>
      <c r="S2483" s="36">
        <v>41771</v>
      </c>
      <c r="T2483" s="36">
        <v>41781</v>
      </c>
      <c r="U2483" s="306"/>
      <c r="V2483" s="306"/>
      <c r="W2483" s="306"/>
      <c r="X2483" s="306"/>
      <c r="Y2483" s="36">
        <v>41786</v>
      </c>
      <c r="Z2483" s="120" t="s">
        <v>6397</v>
      </c>
      <c r="AA2483" s="27" t="s">
        <v>5499</v>
      </c>
      <c r="AB2483" s="7">
        <v>41843</v>
      </c>
      <c r="AC2483" s="304" t="s">
        <v>6387</v>
      </c>
      <c r="AD2483" s="306">
        <v>53</v>
      </c>
      <c r="AE2483" s="36">
        <v>41849</v>
      </c>
      <c r="AF2483" s="306"/>
      <c r="AG2483" s="7"/>
      <c r="AH2483" s="306"/>
      <c r="AI2483" s="306"/>
      <c r="AJ2483" s="304" t="s">
        <v>6388</v>
      </c>
      <c r="AK2483" s="304">
        <v>7</v>
      </c>
      <c r="AL2483" s="306" t="s">
        <v>73</v>
      </c>
      <c r="AM2483" s="306"/>
      <c r="AN2483" s="306"/>
      <c r="AO2483" s="306"/>
      <c r="AP2483" s="306"/>
      <c r="AQ2483" s="306"/>
      <c r="AR2483" s="306"/>
      <c r="AS2483" s="306"/>
      <c r="AT2483" s="306"/>
      <c r="AU2483" s="306"/>
      <c r="AV2483" s="306"/>
      <c r="AW2483" s="306"/>
    </row>
    <row r="2484" spans="1:49" s="58" customFormat="1" ht="25.5" x14ac:dyDescent="0.25">
      <c r="A2484" s="16">
        <v>47</v>
      </c>
      <c r="B2484" s="16"/>
      <c r="C2484" s="16"/>
      <c r="D2484" s="16" t="s">
        <v>5380</v>
      </c>
      <c r="E2484" s="306" t="s">
        <v>6395</v>
      </c>
      <c r="F2484" s="306">
        <v>9</v>
      </c>
      <c r="G2484" s="36">
        <v>41771</v>
      </c>
      <c r="H2484" s="120" t="s">
        <v>6396</v>
      </c>
      <c r="I2484" s="306"/>
      <c r="J2484" s="306"/>
      <c r="K2484" s="306"/>
      <c r="L2484" s="306"/>
      <c r="M2484" s="306"/>
      <c r="N2484" s="306"/>
      <c r="O2484" s="306"/>
      <c r="P2484" s="306"/>
      <c r="Q2484" s="306"/>
      <c r="R2484" s="306"/>
      <c r="S2484" s="36">
        <v>41771</v>
      </c>
      <c r="T2484" s="36">
        <v>41781</v>
      </c>
      <c r="U2484" s="306"/>
      <c r="V2484" s="306"/>
      <c r="W2484" s="306"/>
      <c r="X2484" s="306"/>
      <c r="Y2484" s="36">
        <v>41786</v>
      </c>
      <c r="Z2484" s="120" t="s">
        <v>6397</v>
      </c>
      <c r="AA2484" s="27" t="s">
        <v>5499</v>
      </c>
      <c r="AB2484" s="7">
        <v>41843</v>
      </c>
      <c r="AC2484" s="304" t="s">
        <v>6387</v>
      </c>
      <c r="AD2484" s="306">
        <v>53</v>
      </c>
      <c r="AE2484" s="36">
        <v>41849</v>
      </c>
      <c r="AF2484" s="306"/>
      <c r="AG2484" s="7"/>
      <c r="AH2484" s="306"/>
      <c r="AI2484" s="306"/>
      <c r="AJ2484" s="304" t="s">
        <v>6388</v>
      </c>
      <c r="AK2484" s="304">
        <v>7</v>
      </c>
      <c r="AL2484" s="306" t="s">
        <v>73</v>
      </c>
      <c r="AM2484" s="306"/>
      <c r="AN2484" s="306"/>
      <c r="AO2484" s="306"/>
      <c r="AP2484" s="306"/>
      <c r="AQ2484" s="306"/>
      <c r="AR2484" s="306"/>
      <c r="AS2484" s="306"/>
      <c r="AT2484" s="306"/>
      <c r="AU2484" s="306"/>
      <c r="AV2484" s="306"/>
      <c r="AW2484" s="306"/>
    </row>
    <row r="2485" spans="1:49" s="58" customFormat="1" ht="25.5" x14ac:dyDescent="0.25">
      <c r="A2485" s="16">
        <v>48</v>
      </c>
      <c r="B2485" s="16"/>
      <c r="C2485" s="16"/>
      <c r="D2485" s="16" t="s">
        <v>5380</v>
      </c>
      <c r="E2485" s="306" t="s">
        <v>6395</v>
      </c>
      <c r="F2485" s="306">
        <v>9</v>
      </c>
      <c r="G2485" s="36">
        <v>41771</v>
      </c>
      <c r="H2485" s="120" t="s">
        <v>6396</v>
      </c>
      <c r="I2485" s="306"/>
      <c r="J2485" s="306"/>
      <c r="K2485" s="306"/>
      <c r="L2485" s="306"/>
      <c r="M2485" s="306"/>
      <c r="N2485" s="306"/>
      <c r="O2485" s="306"/>
      <c r="P2485" s="306"/>
      <c r="Q2485" s="306"/>
      <c r="R2485" s="306"/>
      <c r="S2485" s="36">
        <v>41771</v>
      </c>
      <c r="T2485" s="36">
        <v>41781</v>
      </c>
      <c r="U2485" s="306"/>
      <c r="V2485" s="306"/>
      <c r="W2485" s="306"/>
      <c r="X2485" s="306"/>
      <c r="Y2485" s="36">
        <v>41786</v>
      </c>
      <c r="Z2485" s="120" t="s">
        <v>6397</v>
      </c>
      <c r="AA2485" s="27" t="s">
        <v>5499</v>
      </c>
      <c r="AB2485" s="7">
        <v>41843</v>
      </c>
      <c r="AC2485" s="304" t="s">
        <v>6387</v>
      </c>
      <c r="AD2485" s="306">
        <v>53</v>
      </c>
      <c r="AE2485" s="36">
        <v>41849</v>
      </c>
      <c r="AF2485" s="306"/>
      <c r="AG2485" s="7"/>
      <c r="AH2485" s="306"/>
      <c r="AI2485" s="306"/>
      <c r="AJ2485" s="304" t="s">
        <v>6388</v>
      </c>
      <c r="AK2485" s="304">
        <v>7</v>
      </c>
      <c r="AL2485" s="306" t="s">
        <v>73</v>
      </c>
      <c r="AM2485" s="306"/>
      <c r="AN2485" s="306"/>
      <c r="AO2485" s="306"/>
      <c r="AP2485" s="306"/>
      <c r="AQ2485" s="306"/>
      <c r="AR2485" s="306"/>
      <c r="AS2485" s="306"/>
      <c r="AT2485" s="306"/>
      <c r="AU2485" s="306"/>
      <c r="AV2485" s="306"/>
      <c r="AW2485" s="306"/>
    </row>
    <row r="2486" spans="1:49" s="58" customFormat="1" ht="25.5" x14ac:dyDescent="0.25">
      <c r="A2486" s="16">
        <v>49</v>
      </c>
      <c r="B2486" s="16"/>
      <c r="C2486" s="16"/>
      <c r="D2486" s="16" t="s">
        <v>5380</v>
      </c>
      <c r="E2486" s="306" t="s">
        <v>6398</v>
      </c>
      <c r="F2486" s="306">
        <v>26</v>
      </c>
      <c r="G2486" s="36">
        <v>41771</v>
      </c>
      <c r="H2486" s="120" t="s">
        <v>6399</v>
      </c>
      <c r="I2486" s="306"/>
      <c r="J2486" s="306"/>
      <c r="K2486" s="306"/>
      <c r="L2486" s="306"/>
      <c r="M2486" s="306"/>
      <c r="N2486" s="306"/>
      <c r="O2486" s="306"/>
      <c r="P2486" s="306"/>
      <c r="Q2486" s="306"/>
      <c r="R2486" s="306"/>
      <c r="S2486" s="36">
        <v>41771</v>
      </c>
      <c r="T2486" s="36">
        <v>41781</v>
      </c>
      <c r="U2486" s="306"/>
      <c r="V2486" s="306"/>
      <c r="W2486" s="306"/>
      <c r="X2486" s="306"/>
      <c r="Y2486" s="36">
        <v>41786</v>
      </c>
      <c r="Z2486" s="120" t="s">
        <v>6400</v>
      </c>
      <c r="AA2486" s="27" t="s">
        <v>5499</v>
      </c>
      <c r="AB2486" s="7">
        <v>41843</v>
      </c>
      <c r="AC2486" s="304" t="s">
        <v>6387</v>
      </c>
      <c r="AD2486" s="306">
        <v>53</v>
      </c>
      <c r="AE2486" s="36">
        <v>41849</v>
      </c>
      <c r="AF2486" s="306"/>
      <c r="AG2486" s="7"/>
      <c r="AH2486" s="306"/>
      <c r="AI2486" s="306"/>
      <c r="AJ2486" s="304" t="s">
        <v>6388</v>
      </c>
      <c r="AK2486" s="304">
        <v>7</v>
      </c>
      <c r="AL2486" s="306" t="s">
        <v>73</v>
      </c>
      <c r="AM2486" s="306"/>
      <c r="AN2486" s="306"/>
      <c r="AO2486" s="306"/>
      <c r="AP2486" s="306"/>
      <c r="AQ2486" s="306"/>
      <c r="AR2486" s="306"/>
      <c r="AS2486" s="306"/>
      <c r="AT2486" s="306"/>
      <c r="AU2486" s="306"/>
      <c r="AV2486" s="306"/>
      <c r="AW2486" s="306"/>
    </row>
    <row r="2487" spans="1:49" s="58" customFormat="1" ht="25.5" x14ac:dyDescent="0.25">
      <c r="A2487" s="16">
        <v>50</v>
      </c>
      <c r="B2487" s="16"/>
      <c r="C2487" s="16"/>
      <c r="D2487" s="16" t="s">
        <v>5380</v>
      </c>
      <c r="E2487" s="306" t="s">
        <v>6398</v>
      </c>
      <c r="F2487" s="306">
        <v>26</v>
      </c>
      <c r="G2487" s="36">
        <v>41771</v>
      </c>
      <c r="H2487" s="120" t="s">
        <v>6399</v>
      </c>
      <c r="I2487" s="306"/>
      <c r="J2487" s="306"/>
      <c r="K2487" s="306"/>
      <c r="L2487" s="306"/>
      <c r="M2487" s="306"/>
      <c r="N2487" s="306"/>
      <c r="O2487" s="306"/>
      <c r="P2487" s="306"/>
      <c r="Q2487" s="306"/>
      <c r="R2487" s="306"/>
      <c r="S2487" s="36">
        <v>41771</v>
      </c>
      <c r="T2487" s="36">
        <v>41781</v>
      </c>
      <c r="U2487" s="306"/>
      <c r="V2487" s="306"/>
      <c r="W2487" s="306"/>
      <c r="X2487" s="306"/>
      <c r="Y2487" s="36">
        <v>41786</v>
      </c>
      <c r="Z2487" s="120" t="s">
        <v>6400</v>
      </c>
      <c r="AA2487" s="27" t="s">
        <v>5499</v>
      </c>
      <c r="AB2487" s="7">
        <v>41843</v>
      </c>
      <c r="AC2487" s="304" t="s">
        <v>6387</v>
      </c>
      <c r="AD2487" s="306">
        <v>53</v>
      </c>
      <c r="AE2487" s="36">
        <v>41849</v>
      </c>
      <c r="AF2487" s="306"/>
      <c r="AG2487" s="7"/>
      <c r="AH2487" s="306"/>
      <c r="AI2487" s="306"/>
      <c r="AJ2487" s="304" t="s">
        <v>6388</v>
      </c>
      <c r="AK2487" s="304">
        <v>7</v>
      </c>
      <c r="AL2487" s="306" t="s">
        <v>73</v>
      </c>
      <c r="AM2487" s="306"/>
      <c r="AN2487" s="306"/>
      <c r="AO2487" s="306"/>
      <c r="AP2487" s="306"/>
      <c r="AQ2487" s="306"/>
      <c r="AR2487" s="306"/>
      <c r="AS2487" s="306"/>
      <c r="AT2487" s="306"/>
      <c r="AU2487" s="306"/>
      <c r="AV2487" s="306"/>
      <c r="AW2487" s="306"/>
    </row>
    <row r="2488" spans="1:49" s="58" customFormat="1" ht="25.5" x14ac:dyDescent="0.25">
      <c r="A2488" s="16">
        <v>51</v>
      </c>
      <c r="B2488" s="16"/>
      <c r="C2488" s="16"/>
      <c r="D2488" s="16" t="s">
        <v>5380</v>
      </c>
      <c r="E2488" s="306" t="s">
        <v>6398</v>
      </c>
      <c r="F2488" s="306">
        <v>26</v>
      </c>
      <c r="G2488" s="36">
        <v>41771</v>
      </c>
      <c r="H2488" s="120" t="s">
        <v>6399</v>
      </c>
      <c r="I2488" s="306"/>
      <c r="J2488" s="306"/>
      <c r="K2488" s="306"/>
      <c r="L2488" s="306"/>
      <c r="M2488" s="306"/>
      <c r="N2488" s="306"/>
      <c r="O2488" s="306"/>
      <c r="P2488" s="306"/>
      <c r="Q2488" s="306"/>
      <c r="R2488" s="306"/>
      <c r="S2488" s="36">
        <v>41771</v>
      </c>
      <c r="T2488" s="36">
        <v>41781</v>
      </c>
      <c r="U2488" s="306"/>
      <c r="V2488" s="306"/>
      <c r="W2488" s="306"/>
      <c r="X2488" s="306"/>
      <c r="Y2488" s="36">
        <v>41786</v>
      </c>
      <c r="Z2488" s="120" t="s">
        <v>6400</v>
      </c>
      <c r="AA2488" s="27" t="s">
        <v>5499</v>
      </c>
      <c r="AB2488" s="7">
        <v>41843</v>
      </c>
      <c r="AC2488" s="304" t="s">
        <v>6387</v>
      </c>
      <c r="AD2488" s="306">
        <v>53</v>
      </c>
      <c r="AE2488" s="36">
        <v>41849</v>
      </c>
      <c r="AF2488" s="306"/>
      <c r="AG2488" s="7"/>
      <c r="AH2488" s="306"/>
      <c r="AI2488" s="306"/>
      <c r="AJ2488" s="304" t="s">
        <v>6388</v>
      </c>
      <c r="AK2488" s="304">
        <v>7</v>
      </c>
      <c r="AL2488" s="306" t="s">
        <v>73</v>
      </c>
      <c r="AM2488" s="306"/>
      <c r="AN2488" s="306"/>
      <c r="AO2488" s="306"/>
      <c r="AP2488" s="306"/>
      <c r="AQ2488" s="306"/>
      <c r="AR2488" s="306"/>
      <c r="AS2488" s="306"/>
      <c r="AT2488" s="306"/>
      <c r="AU2488" s="306"/>
      <c r="AV2488" s="306"/>
      <c r="AW2488" s="306"/>
    </row>
    <row r="2489" spans="1:49" s="58" customFormat="1" ht="25.5" x14ac:dyDescent="0.25">
      <c r="A2489" s="16">
        <v>52</v>
      </c>
      <c r="B2489" s="16"/>
      <c r="C2489" s="16"/>
      <c r="D2489" s="16" t="s">
        <v>5380</v>
      </c>
      <c r="E2489" s="306" t="s">
        <v>6398</v>
      </c>
      <c r="F2489" s="306">
        <v>26</v>
      </c>
      <c r="G2489" s="36">
        <v>41771</v>
      </c>
      <c r="H2489" s="120" t="s">
        <v>6399</v>
      </c>
      <c r="I2489" s="306"/>
      <c r="J2489" s="306"/>
      <c r="K2489" s="306"/>
      <c r="L2489" s="306"/>
      <c r="M2489" s="306"/>
      <c r="N2489" s="306"/>
      <c r="O2489" s="306"/>
      <c r="P2489" s="306"/>
      <c r="Q2489" s="306"/>
      <c r="R2489" s="306"/>
      <c r="S2489" s="36">
        <v>41771</v>
      </c>
      <c r="T2489" s="36">
        <v>41781</v>
      </c>
      <c r="U2489" s="306"/>
      <c r="V2489" s="306"/>
      <c r="W2489" s="306"/>
      <c r="X2489" s="306"/>
      <c r="Y2489" s="36">
        <v>41786</v>
      </c>
      <c r="Z2489" s="120" t="s">
        <v>6400</v>
      </c>
      <c r="AA2489" s="27" t="s">
        <v>5499</v>
      </c>
      <c r="AB2489" s="7">
        <v>41843</v>
      </c>
      <c r="AC2489" s="304" t="s">
        <v>6387</v>
      </c>
      <c r="AD2489" s="306">
        <v>53</v>
      </c>
      <c r="AE2489" s="36">
        <v>41849</v>
      </c>
      <c r="AF2489" s="306"/>
      <c r="AG2489" s="7"/>
      <c r="AH2489" s="306"/>
      <c r="AI2489" s="306"/>
      <c r="AJ2489" s="304" t="s">
        <v>6388</v>
      </c>
      <c r="AK2489" s="304">
        <v>7</v>
      </c>
      <c r="AL2489" s="306" t="s">
        <v>73</v>
      </c>
      <c r="AM2489" s="306"/>
      <c r="AN2489" s="306"/>
      <c r="AO2489" s="306"/>
      <c r="AP2489" s="306"/>
      <c r="AQ2489" s="306"/>
      <c r="AR2489" s="306"/>
      <c r="AS2489" s="306"/>
      <c r="AT2489" s="306"/>
      <c r="AU2489" s="306"/>
      <c r="AV2489" s="306"/>
      <c r="AW2489" s="306"/>
    </row>
    <row r="2490" spans="1:49" s="58" customFormat="1" ht="25.5" x14ac:dyDescent="0.25">
      <c r="A2490" s="16">
        <v>53</v>
      </c>
      <c r="B2490" s="16"/>
      <c r="C2490" s="16"/>
      <c r="D2490" s="16" t="s">
        <v>5380</v>
      </c>
      <c r="E2490" s="306" t="s">
        <v>6398</v>
      </c>
      <c r="F2490" s="306">
        <v>26</v>
      </c>
      <c r="G2490" s="36">
        <v>41771</v>
      </c>
      <c r="H2490" s="120" t="s">
        <v>6399</v>
      </c>
      <c r="I2490" s="306"/>
      <c r="J2490" s="306"/>
      <c r="K2490" s="306"/>
      <c r="L2490" s="306"/>
      <c r="M2490" s="306"/>
      <c r="N2490" s="306"/>
      <c r="O2490" s="306"/>
      <c r="P2490" s="306"/>
      <c r="Q2490" s="306"/>
      <c r="R2490" s="306"/>
      <c r="S2490" s="36">
        <v>41771</v>
      </c>
      <c r="T2490" s="36">
        <v>41781</v>
      </c>
      <c r="U2490" s="306"/>
      <c r="V2490" s="306"/>
      <c r="W2490" s="306"/>
      <c r="X2490" s="306"/>
      <c r="Y2490" s="36">
        <v>41786</v>
      </c>
      <c r="Z2490" s="120" t="s">
        <v>6400</v>
      </c>
      <c r="AA2490" s="27" t="s">
        <v>5499</v>
      </c>
      <c r="AB2490" s="7">
        <v>41843</v>
      </c>
      <c r="AC2490" s="304" t="s">
        <v>6387</v>
      </c>
      <c r="AD2490" s="306">
        <v>53</v>
      </c>
      <c r="AE2490" s="36">
        <v>41849</v>
      </c>
      <c r="AF2490" s="306"/>
      <c r="AG2490" s="7"/>
      <c r="AH2490" s="306"/>
      <c r="AI2490" s="306"/>
      <c r="AJ2490" s="304" t="s">
        <v>6388</v>
      </c>
      <c r="AK2490" s="304">
        <v>7</v>
      </c>
      <c r="AL2490" s="306" t="s">
        <v>73</v>
      </c>
      <c r="AM2490" s="306"/>
      <c r="AN2490" s="306"/>
      <c r="AO2490" s="306"/>
      <c r="AP2490" s="306"/>
      <c r="AQ2490" s="306"/>
      <c r="AR2490" s="306"/>
      <c r="AS2490" s="306"/>
      <c r="AT2490" s="306"/>
      <c r="AU2490" s="306"/>
      <c r="AV2490" s="306"/>
      <c r="AW2490" s="306"/>
    </row>
    <row r="2491" spans="1:49" s="58" customFormat="1" ht="25.5" x14ac:dyDescent="0.25">
      <c r="A2491" s="16">
        <v>54</v>
      </c>
      <c r="B2491" s="16"/>
      <c r="C2491" s="16"/>
      <c r="D2491" s="16" t="s">
        <v>5380</v>
      </c>
      <c r="E2491" s="306" t="s">
        <v>6398</v>
      </c>
      <c r="F2491" s="306">
        <v>26</v>
      </c>
      <c r="G2491" s="36">
        <v>41771</v>
      </c>
      <c r="H2491" s="120" t="s">
        <v>6399</v>
      </c>
      <c r="I2491" s="306"/>
      <c r="J2491" s="306"/>
      <c r="K2491" s="306"/>
      <c r="L2491" s="306"/>
      <c r="M2491" s="306"/>
      <c r="N2491" s="306"/>
      <c r="O2491" s="306"/>
      <c r="P2491" s="306"/>
      <c r="Q2491" s="306"/>
      <c r="R2491" s="306"/>
      <c r="S2491" s="36">
        <v>41771</v>
      </c>
      <c r="T2491" s="36">
        <v>41781</v>
      </c>
      <c r="U2491" s="306"/>
      <c r="V2491" s="306"/>
      <c r="W2491" s="306"/>
      <c r="X2491" s="306"/>
      <c r="Y2491" s="36">
        <v>41786</v>
      </c>
      <c r="Z2491" s="120" t="s">
        <v>6400</v>
      </c>
      <c r="AA2491" s="27" t="s">
        <v>5499</v>
      </c>
      <c r="AB2491" s="7">
        <v>41843</v>
      </c>
      <c r="AC2491" s="304" t="s">
        <v>6387</v>
      </c>
      <c r="AD2491" s="306">
        <v>53</v>
      </c>
      <c r="AE2491" s="36">
        <v>41849</v>
      </c>
      <c r="AF2491" s="306"/>
      <c r="AG2491" s="7"/>
      <c r="AH2491" s="306"/>
      <c r="AI2491" s="306"/>
      <c r="AJ2491" s="304" t="s">
        <v>6388</v>
      </c>
      <c r="AK2491" s="304">
        <v>7</v>
      </c>
      <c r="AL2491" s="306" t="s">
        <v>73</v>
      </c>
      <c r="AM2491" s="306"/>
      <c r="AN2491" s="306"/>
      <c r="AO2491" s="306"/>
      <c r="AP2491" s="306"/>
      <c r="AQ2491" s="306"/>
      <c r="AR2491" s="306"/>
      <c r="AS2491" s="306"/>
      <c r="AT2491" s="306"/>
      <c r="AU2491" s="306"/>
      <c r="AV2491" s="306"/>
      <c r="AW2491" s="306"/>
    </row>
    <row r="2492" spans="1:49" s="58" customFormat="1" ht="25.5" x14ac:dyDescent="0.25">
      <c r="A2492" s="16">
        <v>55</v>
      </c>
      <c r="B2492" s="16"/>
      <c r="C2492" s="16"/>
      <c r="D2492" s="16" t="s">
        <v>5380</v>
      </c>
      <c r="E2492" s="306" t="s">
        <v>6398</v>
      </c>
      <c r="F2492" s="306">
        <v>26</v>
      </c>
      <c r="G2492" s="36">
        <v>41771</v>
      </c>
      <c r="H2492" s="120" t="s">
        <v>6399</v>
      </c>
      <c r="I2492" s="306"/>
      <c r="J2492" s="306"/>
      <c r="K2492" s="306"/>
      <c r="L2492" s="306"/>
      <c r="M2492" s="306"/>
      <c r="N2492" s="306"/>
      <c r="O2492" s="306"/>
      <c r="P2492" s="306"/>
      <c r="Q2492" s="306"/>
      <c r="R2492" s="306"/>
      <c r="S2492" s="36">
        <v>41771</v>
      </c>
      <c r="T2492" s="36">
        <v>41781</v>
      </c>
      <c r="U2492" s="306"/>
      <c r="V2492" s="306"/>
      <c r="W2492" s="306"/>
      <c r="X2492" s="306"/>
      <c r="Y2492" s="36">
        <v>41786</v>
      </c>
      <c r="Z2492" s="120" t="s">
        <v>6400</v>
      </c>
      <c r="AA2492" s="27" t="s">
        <v>5499</v>
      </c>
      <c r="AB2492" s="7">
        <v>41843</v>
      </c>
      <c r="AC2492" s="304" t="s">
        <v>6387</v>
      </c>
      <c r="AD2492" s="306">
        <v>53</v>
      </c>
      <c r="AE2492" s="36">
        <v>41849</v>
      </c>
      <c r="AF2492" s="306"/>
      <c r="AG2492" s="7"/>
      <c r="AH2492" s="306"/>
      <c r="AI2492" s="306"/>
      <c r="AJ2492" s="304" t="s">
        <v>6388</v>
      </c>
      <c r="AK2492" s="304">
        <v>7</v>
      </c>
      <c r="AL2492" s="306" t="s">
        <v>73</v>
      </c>
      <c r="AM2492" s="306"/>
      <c r="AN2492" s="306"/>
      <c r="AO2492" s="306"/>
      <c r="AP2492" s="306"/>
      <c r="AQ2492" s="306"/>
      <c r="AR2492" s="306"/>
      <c r="AS2492" s="306"/>
      <c r="AT2492" s="306"/>
      <c r="AU2492" s="306"/>
      <c r="AV2492" s="306"/>
      <c r="AW2492" s="306"/>
    </row>
    <row r="2493" spans="1:49" s="58" customFormat="1" ht="25.5" x14ac:dyDescent="0.25">
      <c r="A2493" s="16">
        <v>56</v>
      </c>
      <c r="B2493" s="16"/>
      <c r="C2493" s="16"/>
      <c r="D2493" s="16" t="s">
        <v>5380</v>
      </c>
      <c r="E2493" s="306" t="s">
        <v>6398</v>
      </c>
      <c r="F2493" s="306">
        <v>26</v>
      </c>
      <c r="G2493" s="36">
        <v>41771</v>
      </c>
      <c r="H2493" s="120" t="s">
        <v>6399</v>
      </c>
      <c r="I2493" s="306"/>
      <c r="J2493" s="306"/>
      <c r="K2493" s="306"/>
      <c r="L2493" s="306"/>
      <c r="M2493" s="306"/>
      <c r="N2493" s="306"/>
      <c r="O2493" s="306"/>
      <c r="P2493" s="306"/>
      <c r="Q2493" s="306"/>
      <c r="R2493" s="306"/>
      <c r="S2493" s="36">
        <v>41771</v>
      </c>
      <c r="T2493" s="36">
        <v>41781</v>
      </c>
      <c r="U2493" s="306"/>
      <c r="V2493" s="306"/>
      <c r="W2493" s="306"/>
      <c r="X2493" s="306"/>
      <c r="Y2493" s="36">
        <v>41786</v>
      </c>
      <c r="Z2493" s="120" t="s">
        <v>6400</v>
      </c>
      <c r="AA2493" s="27" t="s">
        <v>5499</v>
      </c>
      <c r="AB2493" s="7">
        <v>41843</v>
      </c>
      <c r="AC2493" s="304" t="s">
        <v>6387</v>
      </c>
      <c r="AD2493" s="306">
        <v>53</v>
      </c>
      <c r="AE2493" s="36">
        <v>41849</v>
      </c>
      <c r="AF2493" s="306"/>
      <c r="AG2493" s="7"/>
      <c r="AH2493" s="306"/>
      <c r="AI2493" s="306"/>
      <c r="AJ2493" s="304" t="s">
        <v>6388</v>
      </c>
      <c r="AK2493" s="304">
        <v>7</v>
      </c>
      <c r="AL2493" s="306" t="s">
        <v>73</v>
      </c>
      <c r="AM2493" s="306"/>
      <c r="AN2493" s="306"/>
      <c r="AO2493" s="306"/>
      <c r="AP2493" s="306"/>
      <c r="AQ2493" s="306"/>
      <c r="AR2493" s="306"/>
      <c r="AS2493" s="306"/>
      <c r="AT2493" s="306"/>
      <c r="AU2493" s="306"/>
      <c r="AV2493" s="306"/>
      <c r="AW2493" s="306"/>
    </row>
    <row r="2494" spans="1:49" s="58" customFormat="1" ht="25.5" x14ac:dyDescent="0.25">
      <c r="A2494" s="16">
        <v>57</v>
      </c>
      <c r="B2494" s="16"/>
      <c r="C2494" s="16"/>
      <c r="D2494" s="16" t="s">
        <v>5380</v>
      </c>
      <c r="E2494" s="306" t="s">
        <v>6398</v>
      </c>
      <c r="F2494" s="306">
        <v>26</v>
      </c>
      <c r="G2494" s="36">
        <v>41771</v>
      </c>
      <c r="H2494" s="120" t="s">
        <v>6399</v>
      </c>
      <c r="I2494" s="306"/>
      <c r="J2494" s="306"/>
      <c r="K2494" s="306"/>
      <c r="L2494" s="306"/>
      <c r="M2494" s="306"/>
      <c r="N2494" s="306"/>
      <c r="O2494" s="306"/>
      <c r="P2494" s="306"/>
      <c r="Q2494" s="306"/>
      <c r="R2494" s="306"/>
      <c r="S2494" s="36">
        <v>41771</v>
      </c>
      <c r="T2494" s="36">
        <v>41781</v>
      </c>
      <c r="U2494" s="306"/>
      <c r="V2494" s="306"/>
      <c r="W2494" s="306"/>
      <c r="X2494" s="306"/>
      <c r="Y2494" s="36">
        <v>41786</v>
      </c>
      <c r="Z2494" s="120" t="s">
        <v>6400</v>
      </c>
      <c r="AA2494" s="27" t="s">
        <v>5499</v>
      </c>
      <c r="AB2494" s="7">
        <v>41843</v>
      </c>
      <c r="AC2494" s="304" t="s">
        <v>6387</v>
      </c>
      <c r="AD2494" s="306">
        <v>53</v>
      </c>
      <c r="AE2494" s="36">
        <v>41849</v>
      </c>
      <c r="AF2494" s="306"/>
      <c r="AG2494" s="7"/>
      <c r="AH2494" s="306"/>
      <c r="AI2494" s="306"/>
      <c r="AJ2494" s="304" t="s">
        <v>6388</v>
      </c>
      <c r="AK2494" s="304">
        <v>7</v>
      </c>
      <c r="AL2494" s="306" t="s">
        <v>73</v>
      </c>
      <c r="AM2494" s="306"/>
      <c r="AN2494" s="306"/>
      <c r="AO2494" s="306"/>
      <c r="AP2494" s="306"/>
      <c r="AQ2494" s="306"/>
      <c r="AR2494" s="306"/>
      <c r="AS2494" s="306"/>
      <c r="AT2494" s="306"/>
      <c r="AU2494" s="306"/>
      <c r="AV2494" s="306"/>
      <c r="AW2494" s="306"/>
    </row>
    <row r="2495" spans="1:49" s="58" customFormat="1" ht="25.5" x14ac:dyDescent="0.25">
      <c r="A2495" s="16">
        <v>58</v>
      </c>
      <c r="B2495" s="16"/>
      <c r="C2495" s="16"/>
      <c r="D2495" s="16" t="s">
        <v>5380</v>
      </c>
      <c r="E2495" s="306" t="s">
        <v>6398</v>
      </c>
      <c r="F2495" s="306">
        <v>26</v>
      </c>
      <c r="G2495" s="36">
        <v>41771</v>
      </c>
      <c r="H2495" s="120" t="s">
        <v>6399</v>
      </c>
      <c r="I2495" s="306"/>
      <c r="J2495" s="306"/>
      <c r="K2495" s="306"/>
      <c r="L2495" s="306"/>
      <c r="M2495" s="306"/>
      <c r="N2495" s="306"/>
      <c r="O2495" s="306"/>
      <c r="P2495" s="306"/>
      <c r="Q2495" s="306"/>
      <c r="R2495" s="306"/>
      <c r="S2495" s="36">
        <v>41771</v>
      </c>
      <c r="T2495" s="36">
        <v>41781</v>
      </c>
      <c r="U2495" s="306"/>
      <c r="V2495" s="306"/>
      <c r="W2495" s="306"/>
      <c r="X2495" s="306"/>
      <c r="Y2495" s="36">
        <v>41786</v>
      </c>
      <c r="Z2495" s="120" t="s">
        <v>6400</v>
      </c>
      <c r="AA2495" s="27" t="s">
        <v>5499</v>
      </c>
      <c r="AB2495" s="7">
        <v>41843</v>
      </c>
      <c r="AC2495" s="304" t="s">
        <v>6387</v>
      </c>
      <c r="AD2495" s="306">
        <v>53</v>
      </c>
      <c r="AE2495" s="36">
        <v>41849</v>
      </c>
      <c r="AF2495" s="306"/>
      <c r="AG2495" s="7"/>
      <c r="AH2495" s="306"/>
      <c r="AI2495" s="306"/>
      <c r="AJ2495" s="304" t="s">
        <v>6388</v>
      </c>
      <c r="AK2495" s="304">
        <v>7</v>
      </c>
      <c r="AL2495" s="306" t="s">
        <v>73</v>
      </c>
      <c r="AM2495" s="306"/>
      <c r="AN2495" s="306"/>
      <c r="AO2495" s="306"/>
      <c r="AP2495" s="306"/>
      <c r="AQ2495" s="306"/>
      <c r="AR2495" s="306"/>
      <c r="AS2495" s="306"/>
      <c r="AT2495" s="306"/>
      <c r="AU2495" s="306"/>
      <c r="AV2495" s="306"/>
      <c r="AW2495" s="306"/>
    </row>
    <row r="2496" spans="1:49" s="58" customFormat="1" ht="25.5" x14ac:dyDescent="0.25">
      <c r="A2496" s="16">
        <v>59</v>
      </c>
      <c r="B2496" s="16"/>
      <c r="C2496" s="16"/>
      <c r="D2496" s="16" t="s">
        <v>5380</v>
      </c>
      <c r="E2496" s="306" t="s">
        <v>6398</v>
      </c>
      <c r="F2496" s="306">
        <v>26</v>
      </c>
      <c r="G2496" s="36">
        <v>41771</v>
      </c>
      <c r="H2496" s="120" t="s">
        <v>6399</v>
      </c>
      <c r="I2496" s="306"/>
      <c r="J2496" s="306"/>
      <c r="K2496" s="306"/>
      <c r="L2496" s="306"/>
      <c r="M2496" s="306"/>
      <c r="N2496" s="306"/>
      <c r="O2496" s="306"/>
      <c r="P2496" s="306"/>
      <c r="Q2496" s="306"/>
      <c r="R2496" s="306"/>
      <c r="S2496" s="36">
        <v>41771</v>
      </c>
      <c r="T2496" s="36">
        <v>41781</v>
      </c>
      <c r="U2496" s="306"/>
      <c r="V2496" s="306"/>
      <c r="W2496" s="306"/>
      <c r="X2496" s="306"/>
      <c r="Y2496" s="36">
        <v>41786</v>
      </c>
      <c r="Z2496" s="120" t="s">
        <v>6400</v>
      </c>
      <c r="AA2496" s="27" t="s">
        <v>5499</v>
      </c>
      <c r="AB2496" s="7">
        <v>41843</v>
      </c>
      <c r="AC2496" s="304" t="s">
        <v>6387</v>
      </c>
      <c r="AD2496" s="306">
        <v>53</v>
      </c>
      <c r="AE2496" s="36">
        <v>41849</v>
      </c>
      <c r="AF2496" s="306"/>
      <c r="AG2496" s="7"/>
      <c r="AH2496" s="306"/>
      <c r="AI2496" s="306"/>
      <c r="AJ2496" s="304" t="s">
        <v>6388</v>
      </c>
      <c r="AK2496" s="304">
        <v>7</v>
      </c>
      <c r="AL2496" s="306" t="s">
        <v>73</v>
      </c>
      <c r="AM2496" s="306"/>
      <c r="AN2496" s="306"/>
      <c r="AO2496" s="306"/>
      <c r="AP2496" s="306"/>
      <c r="AQ2496" s="306"/>
      <c r="AR2496" s="306"/>
      <c r="AS2496" s="306"/>
      <c r="AT2496" s="306"/>
      <c r="AU2496" s="306"/>
      <c r="AV2496" s="306"/>
      <c r="AW2496" s="306"/>
    </row>
    <row r="2497" spans="1:49" s="58" customFormat="1" ht="25.5" x14ac:dyDescent="0.25">
      <c r="A2497" s="16">
        <v>60</v>
      </c>
      <c r="B2497" s="16"/>
      <c r="C2497" s="16"/>
      <c r="D2497" s="16" t="s">
        <v>5380</v>
      </c>
      <c r="E2497" s="306" t="s">
        <v>6398</v>
      </c>
      <c r="F2497" s="306">
        <v>26</v>
      </c>
      <c r="G2497" s="36">
        <v>41771</v>
      </c>
      <c r="H2497" s="120" t="s">
        <v>6399</v>
      </c>
      <c r="I2497" s="306"/>
      <c r="J2497" s="306"/>
      <c r="K2497" s="306"/>
      <c r="L2497" s="306"/>
      <c r="M2497" s="306"/>
      <c r="N2497" s="306"/>
      <c r="O2497" s="306"/>
      <c r="P2497" s="306"/>
      <c r="Q2497" s="306"/>
      <c r="R2497" s="306"/>
      <c r="S2497" s="36">
        <v>41771</v>
      </c>
      <c r="T2497" s="36">
        <v>41781</v>
      </c>
      <c r="U2497" s="306"/>
      <c r="V2497" s="306"/>
      <c r="W2497" s="306"/>
      <c r="X2497" s="306"/>
      <c r="Y2497" s="36">
        <v>41786</v>
      </c>
      <c r="Z2497" s="120" t="s">
        <v>6400</v>
      </c>
      <c r="AA2497" s="27" t="s">
        <v>5499</v>
      </c>
      <c r="AB2497" s="7">
        <v>41843</v>
      </c>
      <c r="AC2497" s="304" t="s">
        <v>6387</v>
      </c>
      <c r="AD2497" s="306">
        <v>53</v>
      </c>
      <c r="AE2497" s="36">
        <v>41849</v>
      </c>
      <c r="AF2497" s="306"/>
      <c r="AG2497" s="7"/>
      <c r="AH2497" s="306"/>
      <c r="AI2497" s="306"/>
      <c r="AJ2497" s="304" t="s">
        <v>6388</v>
      </c>
      <c r="AK2497" s="304">
        <v>7</v>
      </c>
      <c r="AL2497" s="306" t="s">
        <v>73</v>
      </c>
      <c r="AM2497" s="306"/>
      <c r="AN2497" s="306"/>
      <c r="AO2497" s="306"/>
      <c r="AP2497" s="306"/>
      <c r="AQ2497" s="306"/>
      <c r="AR2497" s="306"/>
      <c r="AS2497" s="306"/>
      <c r="AT2497" s="306"/>
      <c r="AU2497" s="306"/>
      <c r="AV2497" s="306"/>
      <c r="AW2497" s="306"/>
    </row>
    <row r="2498" spans="1:49" s="58" customFormat="1" ht="25.5" x14ac:dyDescent="0.25">
      <c r="A2498" s="16">
        <v>61</v>
      </c>
      <c r="B2498" s="16"/>
      <c r="C2498" s="16"/>
      <c r="D2498" s="16" t="s">
        <v>5380</v>
      </c>
      <c r="E2498" s="306" t="s">
        <v>6398</v>
      </c>
      <c r="F2498" s="306">
        <v>26</v>
      </c>
      <c r="G2498" s="36">
        <v>41771</v>
      </c>
      <c r="H2498" s="120" t="s">
        <v>6399</v>
      </c>
      <c r="I2498" s="306"/>
      <c r="J2498" s="306"/>
      <c r="K2498" s="306"/>
      <c r="L2498" s="306"/>
      <c r="M2498" s="306"/>
      <c r="N2498" s="306"/>
      <c r="O2498" s="306"/>
      <c r="P2498" s="306"/>
      <c r="Q2498" s="306"/>
      <c r="R2498" s="306"/>
      <c r="S2498" s="36">
        <v>41771</v>
      </c>
      <c r="T2498" s="36">
        <v>41781</v>
      </c>
      <c r="U2498" s="306"/>
      <c r="V2498" s="306"/>
      <c r="W2498" s="306"/>
      <c r="X2498" s="306"/>
      <c r="Y2498" s="36">
        <v>41786</v>
      </c>
      <c r="Z2498" s="120" t="s">
        <v>6400</v>
      </c>
      <c r="AA2498" s="27" t="s">
        <v>5499</v>
      </c>
      <c r="AB2498" s="7">
        <v>41843</v>
      </c>
      <c r="AC2498" s="304" t="s">
        <v>6387</v>
      </c>
      <c r="AD2498" s="306">
        <v>53</v>
      </c>
      <c r="AE2498" s="36">
        <v>41849</v>
      </c>
      <c r="AF2498" s="306"/>
      <c r="AG2498" s="7"/>
      <c r="AH2498" s="306"/>
      <c r="AI2498" s="306"/>
      <c r="AJ2498" s="304" t="s">
        <v>6388</v>
      </c>
      <c r="AK2498" s="304">
        <v>7</v>
      </c>
      <c r="AL2498" s="306" t="s">
        <v>73</v>
      </c>
      <c r="AM2498" s="306"/>
      <c r="AN2498" s="306"/>
      <c r="AO2498" s="306"/>
      <c r="AP2498" s="306"/>
      <c r="AQ2498" s="306"/>
      <c r="AR2498" s="306"/>
      <c r="AS2498" s="306"/>
      <c r="AT2498" s="306"/>
      <c r="AU2498" s="306"/>
      <c r="AV2498" s="306"/>
      <c r="AW2498" s="306"/>
    </row>
    <row r="2499" spans="1:49" s="58" customFormat="1" ht="25.5" x14ac:dyDescent="0.25">
      <c r="A2499" s="16">
        <v>62</v>
      </c>
      <c r="B2499" s="16"/>
      <c r="C2499" s="16"/>
      <c r="D2499" s="16" t="s">
        <v>5380</v>
      </c>
      <c r="E2499" s="306" t="s">
        <v>6398</v>
      </c>
      <c r="F2499" s="306">
        <v>26</v>
      </c>
      <c r="G2499" s="36">
        <v>41771</v>
      </c>
      <c r="H2499" s="120" t="s">
        <v>6399</v>
      </c>
      <c r="I2499" s="306"/>
      <c r="J2499" s="306"/>
      <c r="K2499" s="306"/>
      <c r="L2499" s="306"/>
      <c r="M2499" s="306"/>
      <c r="N2499" s="306"/>
      <c r="O2499" s="306"/>
      <c r="P2499" s="306"/>
      <c r="Q2499" s="306"/>
      <c r="R2499" s="306"/>
      <c r="S2499" s="36">
        <v>41771</v>
      </c>
      <c r="T2499" s="36">
        <v>41781</v>
      </c>
      <c r="U2499" s="306"/>
      <c r="V2499" s="306"/>
      <c r="W2499" s="306"/>
      <c r="X2499" s="306"/>
      <c r="Y2499" s="36">
        <v>41786</v>
      </c>
      <c r="Z2499" s="120" t="s">
        <v>6400</v>
      </c>
      <c r="AA2499" s="27" t="s">
        <v>5499</v>
      </c>
      <c r="AB2499" s="7">
        <v>41843</v>
      </c>
      <c r="AC2499" s="304" t="s">
        <v>6387</v>
      </c>
      <c r="AD2499" s="306">
        <v>53</v>
      </c>
      <c r="AE2499" s="36">
        <v>41849</v>
      </c>
      <c r="AF2499" s="306"/>
      <c r="AG2499" s="7"/>
      <c r="AH2499" s="306"/>
      <c r="AI2499" s="306"/>
      <c r="AJ2499" s="304" t="s">
        <v>6388</v>
      </c>
      <c r="AK2499" s="304">
        <v>7</v>
      </c>
      <c r="AL2499" s="306" t="s">
        <v>73</v>
      </c>
      <c r="AM2499" s="306"/>
      <c r="AN2499" s="306"/>
      <c r="AO2499" s="306"/>
      <c r="AP2499" s="306"/>
      <c r="AQ2499" s="306"/>
      <c r="AR2499" s="306"/>
      <c r="AS2499" s="306"/>
      <c r="AT2499" s="306"/>
      <c r="AU2499" s="306"/>
      <c r="AV2499" s="306"/>
      <c r="AW2499" s="306"/>
    </row>
    <row r="2500" spans="1:49" s="58" customFormat="1" ht="25.5" x14ac:dyDescent="0.25">
      <c r="A2500" s="16">
        <v>63</v>
      </c>
      <c r="B2500" s="16"/>
      <c r="C2500" s="16"/>
      <c r="D2500" s="16" t="s">
        <v>5380</v>
      </c>
      <c r="E2500" s="306" t="s">
        <v>6398</v>
      </c>
      <c r="F2500" s="306">
        <v>26</v>
      </c>
      <c r="G2500" s="36">
        <v>41771</v>
      </c>
      <c r="H2500" s="120" t="s">
        <v>6399</v>
      </c>
      <c r="I2500" s="306"/>
      <c r="J2500" s="306"/>
      <c r="K2500" s="306"/>
      <c r="L2500" s="306"/>
      <c r="M2500" s="306"/>
      <c r="N2500" s="306"/>
      <c r="O2500" s="306"/>
      <c r="P2500" s="306"/>
      <c r="Q2500" s="306"/>
      <c r="R2500" s="306"/>
      <c r="S2500" s="36">
        <v>41771</v>
      </c>
      <c r="T2500" s="36">
        <v>41781</v>
      </c>
      <c r="U2500" s="306"/>
      <c r="V2500" s="306"/>
      <c r="W2500" s="306"/>
      <c r="X2500" s="306"/>
      <c r="Y2500" s="36">
        <v>41786</v>
      </c>
      <c r="Z2500" s="120" t="s">
        <v>6400</v>
      </c>
      <c r="AA2500" s="27" t="s">
        <v>5499</v>
      </c>
      <c r="AB2500" s="7">
        <v>41843</v>
      </c>
      <c r="AC2500" s="304" t="s">
        <v>6387</v>
      </c>
      <c r="AD2500" s="306">
        <v>53</v>
      </c>
      <c r="AE2500" s="36">
        <v>41849</v>
      </c>
      <c r="AF2500" s="306"/>
      <c r="AG2500" s="7"/>
      <c r="AH2500" s="306"/>
      <c r="AI2500" s="306"/>
      <c r="AJ2500" s="304" t="s">
        <v>6388</v>
      </c>
      <c r="AK2500" s="304">
        <v>7</v>
      </c>
      <c r="AL2500" s="306" t="s">
        <v>73</v>
      </c>
      <c r="AM2500" s="306"/>
      <c r="AN2500" s="306"/>
      <c r="AO2500" s="306"/>
      <c r="AP2500" s="306"/>
      <c r="AQ2500" s="306"/>
      <c r="AR2500" s="306"/>
      <c r="AS2500" s="306"/>
      <c r="AT2500" s="306"/>
      <c r="AU2500" s="306"/>
      <c r="AV2500" s="306"/>
      <c r="AW2500" s="306"/>
    </row>
    <row r="2501" spans="1:49" s="58" customFormat="1" ht="25.5" x14ac:dyDescent="0.25">
      <c r="A2501" s="16">
        <v>64</v>
      </c>
      <c r="B2501" s="16"/>
      <c r="C2501" s="16"/>
      <c r="D2501" s="16" t="s">
        <v>5380</v>
      </c>
      <c r="E2501" s="306" t="s">
        <v>6398</v>
      </c>
      <c r="F2501" s="306">
        <v>26</v>
      </c>
      <c r="G2501" s="36">
        <v>41771</v>
      </c>
      <c r="H2501" s="120" t="s">
        <v>6399</v>
      </c>
      <c r="I2501" s="306"/>
      <c r="J2501" s="306"/>
      <c r="K2501" s="306"/>
      <c r="L2501" s="306"/>
      <c r="M2501" s="306"/>
      <c r="N2501" s="306"/>
      <c r="O2501" s="306"/>
      <c r="P2501" s="306"/>
      <c r="Q2501" s="306"/>
      <c r="R2501" s="306"/>
      <c r="S2501" s="36">
        <v>41771</v>
      </c>
      <c r="T2501" s="36">
        <v>41781</v>
      </c>
      <c r="U2501" s="306"/>
      <c r="V2501" s="306"/>
      <c r="W2501" s="306"/>
      <c r="X2501" s="306"/>
      <c r="Y2501" s="36">
        <v>41786</v>
      </c>
      <c r="Z2501" s="120" t="s">
        <v>6400</v>
      </c>
      <c r="AA2501" s="27" t="s">
        <v>5499</v>
      </c>
      <c r="AB2501" s="7">
        <v>41843</v>
      </c>
      <c r="AC2501" s="304" t="s">
        <v>6387</v>
      </c>
      <c r="AD2501" s="306">
        <v>53</v>
      </c>
      <c r="AE2501" s="36">
        <v>41849</v>
      </c>
      <c r="AF2501" s="306"/>
      <c r="AG2501" s="7"/>
      <c r="AH2501" s="306"/>
      <c r="AI2501" s="306"/>
      <c r="AJ2501" s="304" t="s">
        <v>6388</v>
      </c>
      <c r="AK2501" s="304">
        <v>7</v>
      </c>
      <c r="AL2501" s="306" t="s">
        <v>73</v>
      </c>
      <c r="AM2501" s="306"/>
      <c r="AN2501" s="306"/>
      <c r="AO2501" s="306"/>
      <c r="AP2501" s="306"/>
      <c r="AQ2501" s="306"/>
      <c r="AR2501" s="306"/>
      <c r="AS2501" s="306"/>
      <c r="AT2501" s="306"/>
      <c r="AU2501" s="306"/>
      <c r="AV2501" s="306"/>
      <c r="AW2501" s="306"/>
    </row>
    <row r="2502" spans="1:49" s="58" customFormat="1" ht="25.5" x14ac:dyDescent="0.25">
      <c r="A2502" s="16">
        <v>65</v>
      </c>
      <c r="B2502" s="16"/>
      <c r="C2502" s="16"/>
      <c r="D2502" s="16" t="s">
        <v>5380</v>
      </c>
      <c r="E2502" s="306" t="s">
        <v>6398</v>
      </c>
      <c r="F2502" s="306">
        <v>26</v>
      </c>
      <c r="G2502" s="36">
        <v>41771</v>
      </c>
      <c r="H2502" s="120" t="s">
        <v>6399</v>
      </c>
      <c r="I2502" s="306"/>
      <c r="J2502" s="306"/>
      <c r="K2502" s="306"/>
      <c r="L2502" s="306"/>
      <c r="M2502" s="306"/>
      <c r="N2502" s="306"/>
      <c r="O2502" s="306"/>
      <c r="P2502" s="306"/>
      <c r="Q2502" s="306"/>
      <c r="R2502" s="306"/>
      <c r="S2502" s="36">
        <v>41771</v>
      </c>
      <c r="T2502" s="36">
        <v>41781</v>
      </c>
      <c r="U2502" s="306"/>
      <c r="V2502" s="306"/>
      <c r="W2502" s="306"/>
      <c r="X2502" s="306"/>
      <c r="Y2502" s="36">
        <v>41786</v>
      </c>
      <c r="Z2502" s="120" t="s">
        <v>6400</v>
      </c>
      <c r="AA2502" s="27" t="s">
        <v>5499</v>
      </c>
      <c r="AB2502" s="7">
        <v>41843</v>
      </c>
      <c r="AC2502" s="304" t="s">
        <v>6387</v>
      </c>
      <c r="AD2502" s="306">
        <v>53</v>
      </c>
      <c r="AE2502" s="36">
        <v>41849</v>
      </c>
      <c r="AF2502" s="306"/>
      <c r="AG2502" s="7"/>
      <c r="AH2502" s="306"/>
      <c r="AI2502" s="306"/>
      <c r="AJ2502" s="304" t="s">
        <v>6388</v>
      </c>
      <c r="AK2502" s="304">
        <v>7</v>
      </c>
      <c r="AL2502" s="306" t="s">
        <v>73</v>
      </c>
      <c r="AM2502" s="306"/>
      <c r="AN2502" s="306"/>
      <c r="AO2502" s="306"/>
      <c r="AP2502" s="306"/>
      <c r="AQ2502" s="306"/>
      <c r="AR2502" s="306"/>
      <c r="AS2502" s="306"/>
      <c r="AT2502" s="306"/>
      <c r="AU2502" s="306"/>
      <c r="AV2502" s="306"/>
      <c r="AW2502" s="306"/>
    </row>
    <row r="2503" spans="1:49" s="58" customFormat="1" ht="25.5" x14ac:dyDescent="0.25">
      <c r="A2503" s="16">
        <v>66</v>
      </c>
      <c r="B2503" s="16"/>
      <c r="C2503" s="16"/>
      <c r="D2503" s="16" t="s">
        <v>5380</v>
      </c>
      <c r="E2503" s="306" t="s">
        <v>6398</v>
      </c>
      <c r="F2503" s="306">
        <v>26</v>
      </c>
      <c r="G2503" s="36">
        <v>41771</v>
      </c>
      <c r="H2503" s="120" t="s">
        <v>6399</v>
      </c>
      <c r="I2503" s="306"/>
      <c r="J2503" s="306"/>
      <c r="K2503" s="306"/>
      <c r="L2503" s="306"/>
      <c r="M2503" s="306"/>
      <c r="N2503" s="306"/>
      <c r="O2503" s="306"/>
      <c r="P2503" s="306"/>
      <c r="Q2503" s="306"/>
      <c r="R2503" s="306"/>
      <c r="S2503" s="36">
        <v>41771</v>
      </c>
      <c r="T2503" s="36">
        <v>41781</v>
      </c>
      <c r="U2503" s="306"/>
      <c r="V2503" s="306"/>
      <c r="W2503" s="306"/>
      <c r="X2503" s="306"/>
      <c r="Y2503" s="36">
        <v>41786</v>
      </c>
      <c r="Z2503" s="120" t="s">
        <v>6400</v>
      </c>
      <c r="AA2503" s="27" t="s">
        <v>5499</v>
      </c>
      <c r="AB2503" s="7">
        <v>41843</v>
      </c>
      <c r="AC2503" s="304" t="s">
        <v>6387</v>
      </c>
      <c r="AD2503" s="306">
        <v>53</v>
      </c>
      <c r="AE2503" s="36">
        <v>41849</v>
      </c>
      <c r="AF2503" s="306"/>
      <c r="AG2503" s="7"/>
      <c r="AH2503" s="306"/>
      <c r="AI2503" s="306"/>
      <c r="AJ2503" s="304" t="s">
        <v>6388</v>
      </c>
      <c r="AK2503" s="304">
        <v>7</v>
      </c>
      <c r="AL2503" s="306" t="s">
        <v>73</v>
      </c>
      <c r="AM2503" s="306"/>
      <c r="AN2503" s="306"/>
      <c r="AO2503" s="306"/>
      <c r="AP2503" s="306"/>
      <c r="AQ2503" s="306"/>
      <c r="AR2503" s="306"/>
      <c r="AS2503" s="306"/>
      <c r="AT2503" s="306"/>
      <c r="AU2503" s="306"/>
      <c r="AV2503" s="306"/>
      <c r="AW2503" s="306"/>
    </row>
    <row r="2504" spans="1:49" s="58" customFormat="1" ht="25.5" x14ac:dyDescent="0.25">
      <c r="A2504" s="16">
        <v>67</v>
      </c>
      <c r="B2504" s="16"/>
      <c r="C2504" s="16"/>
      <c r="D2504" s="16" t="s">
        <v>5380</v>
      </c>
      <c r="E2504" s="306" t="s">
        <v>6398</v>
      </c>
      <c r="F2504" s="306">
        <v>26</v>
      </c>
      <c r="G2504" s="36">
        <v>41771</v>
      </c>
      <c r="H2504" s="120" t="s">
        <v>6399</v>
      </c>
      <c r="I2504" s="306"/>
      <c r="J2504" s="306"/>
      <c r="K2504" s="306"/>
      <c r="L2504" s="306"/>
      <c r="M2504" s="306"/>
      <c r="N2504" s="306"/>
      <c r="O2504" s="306"/>
      <c r="P2504" s="306"/>
      <c r="Q2504" s="306"/>
      <c r="R2504" s="306"/>
      <c r="S2504" s="36">
        <v>41771</v>
      </c>
      <c r="T2504" s="36">
        <v>41781</v>
      </c>
      <c r="U2504" s="306"/>
      <c r="V2504" s="306"/>
      <c r="W2504" s="306"/>
      <c r="X2504" s="306"/>
      <c r="Y2504" s="36">
        <v>41786</v>
      </c>
      <c r="Z2504" s="120" t="s">
        <v>6400</v>
      </c>
      <c r="AA2504" s="27" t="s">
        <v>5499</v>
      </c>
      <c r="AB2504" s="7">
        <v>41843</v>
      </c>
      <c r="AC2504" s="304" t="s">
        <v>6387</v>
      </c>
      <c r="AD2504" s="306">
        <v>53</v>
      </c>
      <c r="AE2504" s="36">
        <v>41849</v>
      </c>
      <c r="AF2504" s="306"/>
      <c r="AG2504" s="7"/>
      <c r="AH2504" s="306"/>
      <c r="AI2504" s="306"/>
      <c r="AJ2504" s="304" t="s">
        <v>6388</v>
      </c>
      <c r="AK2504" s="304">
        <v>7</v>
      </c>
      <c r="AL2504" s="306" t="s">
        <v>73</v>
      </c>
      <c r="AM2504" s="306"/>
      <c r="AN2504" s="306"/>
      <c r="AO2504" s="306"/>
      <c r="AP2504" s="306"/>
      <c r="AQ2504" s="306"/>
      <c r="AR2504" s="306"/>
      <c r="AS2504" s="306"/>
      <c r="AT2504" s="306"/>
      <c r="AU2504" s="306"/>
      <c r="AV2504" s="306"/>
      <c r="AW2504" s="306"/>
    </row>
    <row r="2505" spans="1:49" s="58" customFormat="1" ht="25.5" x14ac:dyDescent="0.25">
      <c r="A2505" s="16">
        <v>68</v>
      </c>
      <c r="B2505" s="16"/>
      <c r="C2505" s="16"/>
      <c r="D2505" s="16" t="s">
        <v>5380</v>
      </c>
      <c r="E2505" s="306" t="s">
        <v>6398</v>
      </c>
      <c r="F2505" s="306">
        <v>26</v>
      </c>
      <c r="G2505" s="36">
        <v>41771</v>
      </c>
      <c r="H2505" s="120" t="s">
        <v>6399</v>
      </c>
      <c r="I2505" s="306"/>
      <c r="J2505" s="306"/>
      <c r="K2505" s="306"/>
      <c r="L2505" s="306"/>
      <c r="M2505" s="306"/>
      <c r="N2505" s="306"/>
      <c r="O2505" s="306"/>
      <c r="P2505" s="306"/>
      <c r="Q2505" s="306"/>
      <c r="R2505" s="306"/>
      <c r="S2505" s="36">
        <v>41771</v>
      </c>
      <c r="T2505" s="36">
        <v>41781</v>
      </c>
      <c r="U2505" s="306"/>
      <c r="V2505" s="306"/>
      <c r="W2505" s="306"/>
      <c r="X2505" s="306"/>
      <c r="Y2505" s="36">
        <v>41786</v>
      </c>
      <c r="Z2505" s="120" t="s">
        <v>6400</v>
      </c>
      <c r="AA2505" s="27" t="s">
        <v>5499</v>
      </c>
      <c r="AB2505" s="7">
        <v>41843</v>
      </c>
      <c r="AC2505" s="304" t="s">
        <v>6387</v>
      </c>
      <c r="AD2505" s="306">
        <v>53</v>
      </c>
      <c r="AE2505" s="36">
        <v>41849</v>
      </c>
      <c r="AF2505" s="306"/>
      <c r="AG2505" s="7"/>
      <c r="AH2505" s="306"/>
      <c r="AI2505" s="306"/>
      <c r="AJ2505" s="304" t="s">
        <v>6388</v>
      </c>
      <c r="AK2505" s="304">
        <v>7</v>
      </c>
      <c r="AL2505" s="306" t="s">
        <v>73</v>
      </c>
      <c r="AM2505" s="306"/>
      <c r="AN2505" s="306"/>
      <c r="AO2505" s="306"/>
      <c r="AP2505" s="306"/>
      <c r="AQ2505" s="306"/>
      <c r="AR2505" s="306"/>
      <c r="AS2505" s="306"/>
      <c r="AT2505" s="306"/>
      <c r="AU2505" s="306"/>
      <c r="AV2505" s="306"/>
      <c r="AW2505" s="306"/>
    </row>
    <row r="2506" spans="1:49" s="58" customFormat="1" ht="25.5" x14ac:dyDescent="0.25">
      <c r="A2506" s="16">
        <v>69</v>
      </c>
      <c r="B2506" s="16"/>
      <c r="C2506" s="16"/>
      <c r="D2506" s="16" t="s">
        <v>5380</v>
      </c>
      <c r="E2506" s="306" t="s">
        <v>1370</v>
      </c>
      <c r="F2506" s="306" t="s">
        <v>6401</v>
      </c>
      <c r="G2506" s="36">
        <v>41775</v>
      </c>
      <c r="H2506" s="120" t="s">
        <v>6402</v>
      </c>
      <c r="I2506" s="306"/>
      <c r="J2506" s="306"/>
      <c r="K2506" s="306"/>
      <c r="L2506" s="306"/>
      <c r="M2506" s="306"/>
      <c r="N2506" s="306"/>
      <c r="O2506" s="306"/>
      <c r="P2506" s="306"/>
      <c r="Q2506" s="306"/>
      <c r="R2506" s="306"/>
      <c r="S2506" s="36">
        <v>41775</v>
      </c>
      <c r="T2506" s="36">
        <v>41785</v>
      </c>
      <c r="U2506" s="306"/>
      <c r="V2506" s="306"/>
      <c r="W2506" s="306"/>
      <c r="X2506" s="306"/>
      <c r="Y2506" s="36">
        <v>41786</v>
      </c>
      <c r="Z2506" s="120" t="s">
        <v>6403</v>
      </c>
      <c r="AA2506" s="27" t="s">
        <v>5499</v>
      </c>
      <c r="AB2506" s="7">
        <v>41843</v>
      </c>
      <c r="AC2506" s="304" t="s">
        <v>6387</v>
      </c>
      <c r="AD2506" s="306">
        <v>53</v>
      </c>
      <c r="AE2506" s="36">
        <v>41849</v>
      </c>
      <c r="AF2506" s="306"/>
      <c r="AG2506" s="7"/>
      <c r="AH2506" s="306"/>
      <c r="AI2506" s="306"/>
      <c r="AJ2506" s="304" t="s">
        <v>6388</v>
      </c>
      <c r="AK2506" s="304">
        <v>7</v>
      </c>
      <c r="AL2506" s="306" t="s">
        <v>73</v>
      </c>
      <c r="AM2506" s="306"/>
      <c r="AN2506" s="306"/>
      <c r="AO2506" s="306"/>
      <c r="AP2506" s="306"/>
      <c r="AQ2506" s="306"/>
      <c r="AR2506" s="306"/>
      <c r="AS2506" s="306"/>
      <c r="AT2506" s="306"/>
      <c r="AU2506" s="306"/>
      <c r="AV2506" s="306"/>
      <c r="AW2506" s="306"/>
    </row>
    <row r="2507" spans="1:49" s="58" customFormat="1" ht="25.5" x14ac:dyDescent="0.25">
      <c r="A2507" s="16">
        <v>70</v>
      </c>
      <c r="B2507" s="16"/>
      <c r="C2507" s="16"/>
      <c r="D2507" s="16" t="s">
        <v>5380</v>
      </c>
      <c r="E2507" s="306" t="s">
        <v>1370</v>
      </c>
      <c r="F2507" s="306" t="s">
        <v>6401</v>
      </c>
      <c r="G2507" s="36">
        <v>41775</v>
      </c>
      <c r="H2507" s="120" t="s">
        <v>6402</v>
      </c>
      <c r="I2507" s="306"/>
      <c r="J2507" s="306"/>
      <c r="K2507" s="306"/>
      <c r="L2507" s="306"/>
      <c r="M2507" s="306"/>
      <c r="N2507" s="306"/>
      <c r="O2507" s="306"/>
      <c r="P2507" s="306"/>
      <c r="Q2507" s="306"/>
      <c r="R2507" s="306"/>
      <c r="S2507" s="36">
        <v>41775</v>
      </c>
      <c r="T2507" s="36">
        <v>41785</v>
      </c>
      <c r="U2507" s="306"/>
      <c r="V2507" s="306"/>
      <c r="W2507" s="306"/>
      <c r="X2507" s="306"/>
      <c r="Y2507" s="36">
        <v>41786</v>
      </c>
      <c r="Z2507" s="120" t="s">
        <v>6403</v>
      </c>
      <c r="AA2507" s="27" t="s">
        <v>5499</v>
      </c>
      <c r="AB2507" s="7">
        <v>41843</v>
      </c>
      <c r="AC2507" s="304" t="s">
        <v>6387</v>
      </c>
      <c r="AD2507" s="306">
        <v>53</v>
      </c>
      <c r="AE2507" s="36">
        <v>41849</v>
      </c>
      <c r="AF2507" s="306"/>
      <c r="AG2507" s="7"/>
      <c r="AH2507" s="306"/>
      <c r="AI2507" s="306"/>
      <c r="AJ2507" s="304" t="s">
        <v>6388</v>
      </c>
      <c r="AK2507" s="304">
        <v>7</v>
      </c>
      <c r="AL2507" s="306" t="s">
        <v>73</v>
      </c>
      <c r="AM2507" s="306"/>
      <c r="AN2507" s="306"/>
      <c r="AO2507" s="306"/>
      <c r="AP2507" s="306"/>
      <c r="AQ2507" s="306"/>
      <c r="AR2507" s="306"/>
      <c r="AS2507" s="306"/>
      <c r="AT2507" s="306"/>
      <c r="AU2507" s="306"/>
      <c r="AV2507" s="306"/>
      <c r="AW2507" s="306"/>
    </row>
    <row r="2508" spans="1:49" s="58" customFormat="1" ht="25.5" x14ac:dyDescent="0.25">
      <c r="A2508" s="16">
        <v>71</v>
      </c>
      <c r="B2508" s="16"/>
      <c r="C2508" s="16"/>
      <c r="D2508" s="16" t="s">
        <v>5380</v>
      </c>
      <c r="E2508" s="306" t="s">
        <v>1353</v>
      </c>
      <c r="F2508" s="306" t="s">
        <v>6404</v>
      </c>
      <c r="G2508" s="36">
        <v>41786</v>
      </c>
      <c r="H2508" s="120" t="s">
        <v>6405</v>
      </c>
      <c r="I2508" s="306"/>
      <c r="J2508" s="306"/>
      <c r="K2508" s="306"/>
      <c r="L2508" s="306"/>
      <c r="M2508" s="306"/>
      <c r="N2508" s="306"/>
      <c r="O2508" s="306"/>
      <c r="P2508" s="306"/>
      <c r="Q2508" s="306"/>
      <c r="R2508" s="306"/>
      <c r="S2508" s="36">
        <v>41786</v>
      </c>
      <c r="T2508" s="36">
        <v>41796</v>
      </c>
      <c r="U2508" s="306"/>
      <c r="V2508" s="306"/>
      <c r="W2508" s="306"/>
      <c r="X2508" s="306"/>
      <c r="Y2508" s="36">
        <v>41799</v>
      </c>
      <c r="Z2508" s="120" t="s">
        <v>6406</v>
      </c>
      <c r="AA2508" s="27" t="s">
        <v>5499</v>
      </c>
      <c r="AB2508" s="7">
        <v>41843</v>
      </c>
      <c r="AC2508" s="304" t="s">
        <v>6387</v>
      </c>
      <c r="AD2508" s="306">
        <v>53</v>
      </c>
      <c r="AE2508" s="36">
        <v>41849</v>
      </c>
      <c r="AF2508" s="306"/>
      <c r="AG2508" s="7"/>
      <c r="AH2508" s="306"/>
      <c r="AI2508" s="306"/>
      <c r="AJ2508" s="304" t="s">
        <v>6388</v>
      </c>
      <c r="AK2508" s="304">
        <v>7</v>
      </c>
      <c r="AL2508" s="306" t="s">
        <v>73</v>
      </c>
      <c r="AM2508" s="306"/>
      <c r="AN2508" s="306"/>
      <c r="AO2508" s="306"/>
      <c r="AP2508" s="306"/>
      <c r="AQ2508" s="306"/>
      <c r="AR2508" s="306"/>
      <c r="AS2508" s="306"/>
      <c r="AT2508" s="306"/>
      <c r="AU2508" s="306"/>
      <c r="AV2508" s="306"/>
      <c r="AW2508" s="306"/>
    </row>
    <row r="2509" spans="1:49" s="58" customFormat="1" ht="25.5" x14ac:dyDescent="0.25">
      <c r="A2509" s="16">
        <v>72</v>
      </c>
      <c r="B2509" s="16"/>
      <c r="C2509" s="16"/>
      <c r="D2509" s="16" t="s">
        <v>5380</v>
      </c>
      <c r="E2509" s="306" t="s">
        <v>1353</v>
      </c>
      <c r="F2509" s="306" t="s">
        <v>6404</v>
      </c>
      <c r="G2509" s="36">
        <v>41786</v>
      </c>
      <c r="H2509" s="120" t="s">
        <v>6405</v>
      </c>
      <c r="I2509" s="306"/>
      <c r="J2509" s="306"/>
      <c r="K2509" s="306"/>
      <c r="L2509" s="306"/>
      <c r="M2509" s="306"/>
      <c r="N2509" s="306"/>
      <c r="O2509" s="306"/>
      <c r="P2509" s="306"/>
      <c r="Q2509" s="306"/>
      <c r="R2509" s="306"/>
      <c r="S2509" s="36">
        <v>41786</v>
      </c>
      <c r="T2509" s="36">
        <v>41796</v>
      </c>
      <c r="U2509" s="306"/>
      <c r="V2509" s="306"/>
      <c r="W2509" s="306"/>
      <c r="X2509" s="306"/>
      <c r="Y2509" s="36">
        <v>41799</v>
      </c>
      <c r="Z2509" s="120" t="s">
        <v>6406</v>
      </c>
      <c r="AA2509" s="27" t="s">
        <v>5499</v>
      </c>
      <c r="AB2509" s="7">
        <v>41843</v>
      </c>
      <c r="AC2509" s="304" t="s">
        <v>6387</v>
      </c>
      <c r="AD2509" s="306">
        <v>53</v>
      </c>
      <c r="AE2509" s="36">
        <v>41849</v>
      </c>
      <c r="AF2509" s="306"/>
      <c r="AG2509" s="7"/>
      <c r="AH2509" s="306"/>
      <c r="AI2509" s="306"/>
      <c r="AJ2509" s="304" t="s">
        <v>6388</v>
      </c>
      <c r="AK2509" s="304">
        <v>7</v>
      </c>
      <c r="AL2509" s="306" t="s">
        <v>73</v>
      </c>
      <c r="AM2509" s="306"/>
      <c r="AN2509" s="306"/>
      <c r="AO2509" s="306"/>
      <c r="AP2509" s="306"/>
      <c r="AQ2509" s="306"/>
      <c r="AR2509" s="306"/>
      <c r="AS2509" s="306"/>
      <c r="AT2509" s="306"/>
      <c r="AU2509" s="306"/>
      <c r="AV2509" s="306"/>
      <c r="AW2509" s="306"/>
    </row>
    <row r="2510" spans="1:49" s="58" customFormat="1" ht="25.5" x14ac:dyDescent="0.25">
      <c r="A2510" s="16">
        <v>73</v>
      </c>
      <c r="B2510" s="16"/>
      <c r="C2510" s="16"/>
      <c r="D2510" s="16" t="s">
        <v>5380</v>
      </c>
      <c r="E2510" s="306" t="s">
        <v>1353</v>
      </c>
      <c r="F2510" s="306" t="s">
        <v>6404</v>
      </c>
      <c r="G2510" s="36">
        <v>41786</v>
      </c>
      <c r="H2510" s="120" t="s">
        <v>6405</v>
      </c>
      <c r="I2510" s="306"/>
      <c r="J2510" s="306"/>
      <c r="K2510" s="306"/>
      <c r="L2510" s="306"/>
      <c r="M2510" s="306"/>
      <c r="N2510" s="306"/>
      <c r="O2510" s="306"/>
      <c r="P2510" s="306"/>
      <c r="Q2510" s="306"/>
      <c r="R2510" s="306"/>
      <c r="S2510" s="36">
        <v>41786</v>
      </c>
      <c r="T2510" s="36">
        <v>41796</v>
      </c>
      <c r="U2510" s="306"/>
      <c r="V2510" s="306"/>
      <c r="W2510" s="306"/>
      <c r="X2510" s="306"/>
      <c r="Y2510" s="36">
        <v>41799</v>
      </c>
      <c r="Z2510" s="120" t="s">
        <v>6406</v>
      </c>
      <c r="AA2510" s="27" t="s">
        <v>5499</v>
      </c>
      <c r="AB2510" s="7">
        <v>41843</v>
      </c>
      <c r="AC2510" s="304" t="s">
        <v>6387</v>
      </c>
      <c r="AD2510" s="306">
        <v>53</v>
      </c>
      <c r="AE2510" s="36">
        <v>41849</v>
      </c>
      <c r="AF2510" s="306"/>
      <c r="AG2510" s="7"/>
      <c r="AH2510" s="306"/>
      <c r="AI2510" s="306"/>
      <c r="AJ2510" s="304" t="s">
        <v>6388</v>
      </c>
      <c r="AK2510" s="304">
        <v>7</v>
      </c>
      <c r="AL2510" s="306" t="s">
        <v>73</v>
      </c>
      <c r="AM2510" s="306"/>
      <c r="AN2510" s="306"/>
      <c r="AO2510" s="306"/>
      <c r="AP2510" s="306"/>
      <c r="AQ2510" s="306"/>
      <c r="AR2510" s="306"/>
      <c r="AS2510" s="306"/>
      <c r="AT2510" s="306"/>
      <c r="AU2510" s="306"/>
      <c r="AV2510" s="306"/>
      <c r="AW2510" s="306"/>
    </row>
    <row r="2511" spans="1:49" s="58" customFormat="1" ht="25.5" x14ac:dyDescent="0.25">
      <c r="A2511" s="16">
        <v>74</v>
      </c>
      <c r="B2511" s="16"/>
      <c r="C2511" s="16"/>
      <c r="D2511" s="16" t="s">
        <v>5380</v>
      </c>
      <c r="E2511" s="306" t="s">
        <v>1353</v>
      </c>
      <c r="F2511" s="306">
        <v>14</v>
      </c>
      <c r="G2511" s="36">
        <v>41786</v>
      </c>
      <c r="H2511" s="120" t="s">
        <v>6407</v>
      </c>
      <c r="I2511" s="306"/>
      <c r="J2511" s="306"/>
      <c r="K2511" s="306"/>
      <c r="L2511" s="306"/>
      <c r="M2511" s="306"/>
      <c r="N2511" s="306"/>
      <c r="O2511" s="306"/>
      <c r="P2511" s="306"/>
      <c r="Q2511" s="306"/>
      <c r="R2511" s="306"/>
      <c r="S2511" s="36">
        <v>41786</v>
      </c>
      <c r="T2511" s="36">
        <v>41796</v>
      </c>
      <c r="U2511" s="306"/>
      <c r="V2511" s="306"/>
      <c r="W2511" s="306"/>
      <c r="X2511" s="306"/>
      <c r="Y2511" s="36">
        <v>41799</v>
      </c>
      <c r="Z2511" s="120" t="s">
        <v>6408</v>
      </c>
      <c r="AA2511" s="27" t="s">
        <v>5499</v>
      </c>
      <c r="AB2511" s="7">
        <v>41843</v>
      </c>
      <c r="AC2511" s="304" t="s">
        <v>6387</v>
      </c>
      <c r="AD2511" s="306">
        <v>53</v>
      </c>
      <c r="AE2511" s="36">
        <v>41849</v>
      </c>
      <c r="AF2511" s="306"/>
      <c r="AG2511" s="7"/>
      <c r="AH2511" s="306"/>
      <c r="AI2511" s="306"/>
      <c r="AJ2511" s="304" t="s">
        <v>6388</v>
      </c>
      <c r="AK2511" s="304">
        <v>7</v>
      </c>
      <c r="AL2511" s="306" t="s">
        <v>73</v>
      </c>
      <c r="AM2511" s="306"/>
      <c r="AN2511" s="306"/>
      <c r="AO2511" s="306"/>
      <c r="AP2511" s="306"/>
      <c r="AQ2511" s="306"/>
      <c r="AR2511" s="306"/>
      <c r="AS2511" s="306"/>
      <c r="AT2511" s="306"/>
      <c r="AU2511" s="306"/>
      <c r="AV2511" s="306"/>
      <c r="AW2511" s="306"/>
    </row>
    <row r="2512" spans="1:49" s="58" customFormat="1" ht="25.5" x14ac:dyDescent="0.25">
      <c r="A2512" s="16">
        <v>75</v>
      </c>
      <c r="B2512" s="16"/>
      <c r="C2512" s="16"/>
      <c r="D2512" s="16" t="s">
        <v>5380</v>
      </c>
      <c r="E2512" s="306" t="s">
        <v>1353</v>
      </c>
      <c r="F2512" s="306">
        <v>14</v>
      </c>
      <c r="G2512" s="36">
        <v>41786</v>
      </c>
      <c r="H2512" s="120" t="s">
        <v>6407</v>
      </c>
      <c r="I2512" s="306"/>
      <c r="J2512" s="306"/>
      <c r="K2512" s="306"/>
      <c r="L2512" s="306"/>
      <c r="M2512" s="306"/>
      <c r="N2512" s="306"/>
      <c r="O2512" s="306"/>
      <c r="P2512" s="306"/>
      <c r="Q2512" s="306"/>
      <c r="R2512" s="306"/>
      <c r="S2512" s="36">
        <v>41786</v>
      </c>
      <c r="T2512" s="36">
        <v>41796</v>
      </c>
      <c r="U2512" s="306"/>
      <c r="V2512" s="306"/>
      <c r="W2512" s="306"/>
      <c r="X2512" s="306"/>
      <c r="Y2512" s="36">
        <v>41799</v>
      </c>
      <c r="Z2512" s="120" t="s">
        <v>6408</v>
      </c>
      <c r="AA2512" s="27" t="s">
        <v>5499</v>
      </c>
      <c r="AB2512" s="7">
        <v>41843</v>
      </c>
      <c r="AC2512" s="304" t="s">
        <v>6387</v>
      </c>
      <c r="AD2512" s="306">
        <v>53</v>
      </c>
      <c r="AE2512" s="36">
        <v>41849</v>
      </c>
      <c r="AF2512" s="306"/>
      <c r="AG2512" s="7"/>
      <c r="AH2512" s="306"/>
      <c r="AI2512" s="306"/>
      <c r="AJ2512" s="304" t="s">
        <v>6388</v>
      </c>
      <c r="AK2512" s="304">
        <v>7</v>
      </c>
      <c r="AL2512" s="306" t="s">
        <v>73</v>
      </c>
      <c r="AM2512" s="306"/>
      <c r="AN2512" s="306"/>
      <c r="AO2512" s="306"/>
      <c r="AP2512" s="306"/>
      <c r="AQ2512" s="306"/>
      <c r="AR2512" s="306"/>
      <c r="AS2512" s="306"/>
      <c r="AT2512" s="306"/>
      <c r="AU2512" s="306"/>
      <c r="AV2512" s="306"/>
      <c r="AW2512" s="306"/>
    </row>
    <row r="2513" spans="1:49" s="58" customFormat="1" ht="25.5" x14ac:dyDescent="0.25">
      <c r="A2513" s="16">
        <v>76</v>
      </c>
      <c r="B2513" s="16"/>
      <c r="C2513" s="16"/>
      <c r="D2513" s="16" t="s">
        <v>5380</v>
      </c>
      <c r="E2513" s="306" t="s">
        <v>1353</v>
      </c>
      <c r="F2513" s="306">
        <v>72</v>
      </c>
      <c r="G2513" s="36">
        <v>41786</v>
      </c>
      <c r="H2513" s="120" t="s">
        <v>6409</v>
      </c>
      <c r="I2513" s="306"/>
      <c r="J2513" s="306"/>
      <c r="K2513" s="306"/>
      <c r="L2513" s="306"/>
      <c r="M2513" s="306"/>
      <c r="N2513" s="306"/>
      <c r="O2513" s="306"/>
      <c r="P2513" s="306"/>
      <c r="Q2513" s="306"/>
      <c r="R2513" s="306"/>
      <c r="S2513" s="36">
        <v>41786</v>
      </c>
      <c r="T2513" s="36">
        <v>41796</v>
      </c>
      <c r="U2513" s="306"/>
      <c r="V2513" s="306"/>
      <c r="W2513" s="306"/>
      <c r="X2513" s="306"/>
      <c r="Y2513" s="36">
        <v>41799</v>
      </c>
      <c r="Z2513" s="120" t="s">
        <v>6410</v>
      </c>
      <c r="AA2513" s="27" t="s">
        <v>5499</v>
      </c>
      <c r="AB2513" s="7">
        <v>41843</v>
      </c>
      <c r="AC2513" s="304" t="s">
        <v>6387</v>
      </c>
      <c r="AD2513" s="306">
        <v>53</v>
      </c>
      <c r="AE2513" s="36">
        <v>41849</v>
      </c>
      <c r="AF2513" s="306"/>
      <c r="AG2513" s="7"/>
      <c r="AH2513" s="306"/>
      <c r="AI2513" s="306"/>
      <c r="AJ2513" s="304" t="s">
        <v>6388</v>
      </c>
      <c r="AK2513" s="304">
        <v>7</v>
      </c>
      <c r="AL2513" s="306" t="s">
        <v>73</v>
      </c>
      <c r="AM2513" s="306"/>
      <c r="AN2513" s="306"/>
      <c r="AO2513" s="306"/>
      <c r="AP2513" s="306"/>
      <c r="AQ2513" s="306"/>
      <c r="AR2513" s="306"/>
      <c r="AS2513" s="306"/>
      <c r="AT2513" s="306"/>
      <c r="AU2513" s="306"/>
      <c r="AV2513" s="306"/>
      <c r="AW2513" s="306"/>
    </row>
    <row r="2514" spans="1:49" s="58" customFormat="1" ht="25.5" x14ac:dyDescent="0.25">
      <c r="A2514" s="16">
        <v>77</v>
      </c>
      <c r="B2514" s="16"/>
      <c r="C2514" s="16"/>
      <c r="D2514" s="16" t="s">
        <v>5380</v>
      </c>
      <c r="E2514" s="306" t="s">
        <v>1353</v>
      </c>
      <c r="F2514" s="306">
        <v>72</v>
      </c>
      <c r="G2514" s="36">
        <v>41786</v>
      </c>
      <c r="H2514" s="120" t="s">
        <v>6409</v>
      </c>
      <c r="I2514" s="306"/>
      <c r="J2514" s="306"/>
      <c r="K2514" s="306"/>
      <c r="L2514" s="306"/>
      <c r="M2514" s="306"/>
      <c r="N2514" s="306"/>
      <c r="O2514" s="306"/>
      <c r="P2514" s="306"/>
      <c r="Q2514" s="306"/>
      <c r="R2514" s="306"/>
      <c r="S2514" s="36">
        <v>41786</v>
      </c>
      <c r="T2514" s="36">
        <v>41796</v>
      </c>
      <c r="U2514" s="306"/>
      <c r="V2514" s="306"/>
      <c r="W2514" s="306"/>
      <c r="X2514" s="306"/>
      <c r="Y2514" s="36">
        <v>41799</v>
      </c>
      <c r="Z2514" s="120" t="s">
        <v>6410</v>
      </c>
      <c r="AA2514" s="27" t="s">
        <v>5499</v>
      </c>
      <c r="AB2514" s="7">
        <v>41843</v>
      </c>
      <c r="AC2514" s="304" t="s">
        <v>6387</v>
      </c>
      <c r="AD2514" s="306">
        <v>53</v>
      </c>
      <c r="AE2514" s="36">
        <v>41849</v>
      </c>
      <c r="AF2514" s="306"/>
      <c r="AG2514" s="7"/>
      <c r="AH2514" s="306"/>
      <c r="AI2514" s="306"/>
      <c r="AJ2514" s="304" t="s">
        <v>6388</v>
      </c>
      <c r="AK2514" s="304">
        <v>7</v>
      </c>
      <c r="AL2514" s="306" t="s">
        <v>73</v>
      </c>
      <c r="AM2514" s="306"/>
      <c r="AN2514" s="306"/>
      <c r="AO2514" s="306"/>
      <c r="AP2514" s="306"/>
      <c r="AQ2514" s="306"/>
      <c r="AR2514" s="306"/>
      <c r="AS2514" s="306"/>
      <c r="AT2514" s="306"/>
      <c r="AU2514" s="306"/>
      <c r="AV2514" s="306"/>
      <c r="AW2514" s="306"/>
    </row>
    <row r="2515" spans="1:49" s="58" customFormat="1" ht="25.5" x14ac:dyDescent="0.25">
      <c r="A2515" s="16">
        <v>78</v>
      </c>
      <c r="B2515" s="16"/>
      <c r="C2515" s="16"/>
      <c r="D2515" s="16" t="s">
        <v>5380</v>
      </c>
      <c r="E2515" s="306" t="s">
        <v>6411</v>
      </c>
      <c r="F2515" s="306" t="s">
        <v>6412</v>
      </c>
      <c r="G2515" s="36">
        <v>41786</v>
      </c>
      <c r="H2515" s="120" t="s">
        <v>6413</v>
      </c>
      <c r="I2515" s="306"/>
      <c r="J2515" s="306"/>
      <c r="K2515" s="306"/>
      <c r="L2515" s="306"/>
      <c r="M2515" s="306"/>
      <c r="N2515" s="306"/>
      <c r="O2515" s="306"/>
      <c r="P2515" s="306"/>
      <c r="Q2515" s="306"/>
      <c r="R2515" s="306"/>
      <c r="S2515" s="36">
        <v>41786</v>
      </c>
      <c r="T2515" s="36">
        <v>41796</v>
      </c>
      <c r="U2515" s="306"/>
      <c r="V2515" s="306"/>
      <c r="W2515" s="306"/>
      <c r="X2515" s="306"/>
      <c r="Y2515" s="36">
        <v>41799</v>
      </c>
      <c r="Z2515" s="120" t="s">
        <v>6414</v>
      </c>
      <c r="AA2515" s="27" t="s">
        <v>5499</v>
      </c>
      <c r="AB2515" s="7">
        <v>41843</v>
      </c>
      <c r="AC2515" s="304" t="s">
        <v>6387</v>
      </c>
      <c r="AD2515" s="306">
        <v>53</v>
      </c>
      <c r="AE2515" s="36">
        <v>41849</v>
      </c>
      <c r="AF2515" s="306"/>
      <c r="AG2515" s="7"/>
      <c r="AH2515" s="306"/>
      <c r="AI2515" s="306"/>
      <c r="AJ2515" s="304" t="s">
        <v>6388</v>
      </c>
      <c r="AK2515" s="304">
        <v>7</v>
      </c>
      <c r="AL2515" s="306" t="s">
        <v>73</v>
      </c>
      <c r="AM2515" s="306"/>
      <c r="AN2515" s="306"/>
      <c r="AO2515" s="306"/>
      <c r="AP2515" s="306"/>
      <c r="AQ2515" s="306"/>
      <c r="AR2515" s="306"/>
      <c r="AS2515" s="306"/>
      <c r="AT2515" s="306"/>
      <c r="AU2515" s="306"/>
      <c r="AV2515" s="306"/>
      <c r="AW2515" s="306"/>
    </row>
    <row r="2516" spans="1:49" s="58" customFormat="1" ht="25.5" x14ac:dyDescent="0.25">
      <c r="A2516" s="16">
        <v>79</v>
      </c>
      <c r="B2516" s="16"/>
      <c r="C2516" s="16"/>
      <c r="D2516" s="16" t="s">
        <v>5380</v>
      </c>
      <c r="E2516" s="306" t="s">
        <v>6411</v>
      </c>
      <c r="F2516" s="306" t="s">
        <v>6412</v>
      </c>
      <c r="G2516" s="36">
        <v>41786</v>
      </c>
      <c r="H2516" s="120" t="s">
        <v>6413</v>
      </c>
      <c r="I2516" s="306"/>
      <c r="J2516" s="306"/>
      <c r="K2516" s="306"/>
      <c r="L2516" s="306"/>
      <c r="M2516" s="306"/>
      <c r="N2516" s="306"/>
      <c r="O2516" s="306"/>
      <c r="P2516" s="306"/>
      <c r="Q2516" s="306"/>
      <c r="R2516" s="306"/>
      <c r="S2516" s="36">
        <v>41786</v>
      </c>
      <c r="T2516" s="36">
        <v>41796</v>
      </c>
      <c r="U2516" s="306"/>
      <c r="V2516" s="306"/>
      <c r="W2516" s="306"/>
      <c r="X2516" s="306"/>
      <c r="Y2516" s="36">
        <v>41799</v>
      </c>
      <c r="Z2516" s="120" t="s">
        <v>6414</v>
      </c>
      <c r="AA2516" s="27" t="s">
        <v>5499</v>
      </c>
      <c r="AB2516" s="7">
        <v>41843</v>
      </c>
      <c r="AC2516" s="304" t="s">
        <v>6387</v>
      </c>
      <c r="AD2516" s="306">
        <v>53</v>
      </c>
      <c r="AE2516" s="36">
        <v>41849</v>
      </c>
      <c r="AF2516" s="306"/>
      <c r="AG2516" s="7"/>
      <c r="AH2516" s="306"/>
      <c r="AI2516" s="306"/>
      <c r="AJ2516" s="304" t="s">
        <v>6388</v>
      </c>
      <c r="AK2516" s="304">
        <v>7</v>
      </c>
      <c r="AL2516" s="306" t="s">
        <v>73</v>
      </c>
      <c r="AM2516" s="306"/>
      <c r="AN2516" s="306"/>
      <c r="AO2516" s="306"/>
      <c r="AP2516" s="306"/>
      <c r="AQ2516" s="306"/>
      <c r="AR2516" s="306"/>
      <c r="AS2516" s="306"/>
      <c r="AT2516" s="306"/>
      <c r="AU2516" s="306"/>
      <c r="AV2516" s="306"/>
      <c r="AW2516" s="306"/>
    </row>
    <row r="2517" spans="1:49" s="58" customFormat="1" ht="25.5" x14ac:dyDescent="0.25">
      <c r="A2517" s="16">
        <v>80</v>
      </c>
      <c r="B2517" s="16"/>
      <c r="C2517" s="16"/>
      <c r="D2517" s="16" t="s">
        <v>5380</v>
      </c>
      <c r="E2517" s="306" t="s">
        <v>6411</v>
      </c>
      <c r="F2517" s="306">
        <v>26</v>
      </c>
      <c r="G2517" s="36">
        <v>41786</v>
      </c>
      <c r="H2517" s="120" t="s">
        <v>6415</v>
      </c>
      <c r="I2517" s="306"/>
      <c r="J2517" s="306"/>
      <c r="K2517" s="306"/>
      <c r="L2517" s="306"/>
      <c r="M2517" s="306"/>
      <c r="N2517" s="306"/>
      <c r="O2517" s="306"/>
      <c r="P2517" s="306"/>
      <c r="Q2517" s="306"/>
      <c r="R2517" s="306"/>
      <c r="S2517" s="36">
        <v>41786</v>
      </c>
      <c r="T2517" s="36">
        <v>41796</v>
      </c>
      <c r="U2517" s="306"/>
      <c r="V2517" s="306"/>
      <c r="W2517" s="306"/>
      <c r="X2517" s="306"/>
      <c r="Y2517" s="36">
        <v>41799</v>
      </c>
      <c r="Z2517" s="120" t="s">
        <v>6416</v>
      </c>
      <c r="AA2517" s="27" t="s">
        <v>5499</v>
      </c>
      <c r="AB2517" s="7">
        <v>41843</v>
      </c>
      <c r="AC2517" s="304" t="s">
        <v>6387</v>
      </c>
      <c r="AD2517" s="306">
        <v>53</v>
      </c>
      <c r="AE2517" s="36">
        <v>41849</v>
      </c>
      <c r="AF2517" s="306"/>
      <c r="AG2517" s="7"/>
      <c r="AH2517" s="306"/>
      <c r="AI2517" s="306"/>
      <c r="AJ2517" s="304" t="s">
        <v>6388</v>
      </c>
      <c r="AK2517" s="304">
        <v>7</v>
      </c>
      <c r="AL2517" s="306" t="s">
        <v>73</v>
      </c>
      <c r="AM2517" s="306"/>
      <c r="AN2517" s="306"/>
      <c r="AO2517" s="306"/>
      <c r="AP2517" s="306"/>
      <c r="AQ2517" s="306"/>
      <c r="AR2517" s="306"/>
      <c r="AS2517" s="306"/>
      <c r="AT2517" s="306"/>
      <c r="AU2517" s="306"/>
      <c r="AV2517" s="306"/>
      <c r="AW2517" s="306"/>
    </row>
    <row r="2518" spans="1:49" s="58" customFormat="1" ht="25.5" x14ac:dyDescent="0.25">
      <c r="A2518" s="16">
        <v>81</v>
      </c>
      <c r="B2518" s="16"/>
      <c r="C2518" s="16"/>
      <c r="D2518" s="16" t="s">
        <v>5380</v>
      </c>
      <c r="E2518" s="306" t="s">
        <v>1370</v>
      </c>
      <c r="F2518" s="306">
        <v>109</v>
      </c>
      <c r="G2518" s="36">
        <v>41786</v>
      </c>
      <c r="H2518" s="121" t="s">
        <v>6417</v>
      </c>
      <c r="I2518" s="306"/>
      <c r="J2518" s="306"/>
      <c r="K2518" s="306"/>
      <c r="L2518" s="306"/>
      <c r="M2518" s="306"/>
      <c r="N2518" s="306"/>
      <c r="O2518" s="306"/>
      <c r="P2518" s="306"/>
      <c r="Q2518" s="306"/>
      <c r="R2518" s="306"/>
      <c r="S2518" s="36">
        <v>41786</v>
      </c>
      <c r="T2518" s="36">
        <v>41796</v>
      </c>
      <c r="U2518" s="306"/>
      <c r="V2518" s="306"/>
      <c r="W2518" s="306"/>
      <c r="X2518" s="306"/>
      <c r="Y2518" s="36">
        <v>41799</v>
      </c>
      <c r="Z2518" s="306" t="s">
        <v>6418</v>
      </c>
      <c r="AA2518" s="27" t="s">
        <v>5499</v>
      </c>
      <c r="AB2518" s="7">
        <v>41843</v>
      </c>
      <c r="AC2518" s="304" t="s">
        <v>6387</v>
      </c>
      <c r="AD2518" s="306">
        <v>53</v>
      </c>
      <c r="AE2518" s="36">
        <v>41849</v>
      </c>
      <c r="AF2518" s="306"/>
      <c r="AG2518" s="7"/>
      <c r="AH2518" s="306"/>
      <c r="AI2518" s="306"/>
      <c r="AJ2518" s="304" t="s">
        <v>6388</v>
      </c>
      <c r="AK2518" s="304">
        <v>7</v>
      </c>
      <c r="AL2518" s="306" t="s">
        <v>73</v>
      </c>
      <c r="AM2518" s="306"/>
      <c r="AN2518" s="306"/>
      <c r="AO2518" s="306"/>
      <c r="AP2518" s="306"/>
      <c r="AQ2518" s="306"/>
      <c r="AR2518" s="306"/>
      <c r="AS2518" s="306"/>
      <c r="AT2518" s="306"/>
      <c r="AU2518" s="306"/>
      <c r="AV2518" s="306"/>
      <c r="AW2518" s="306"/>
    </row>
    <row r="2519" spans="1:49" s="58" customFormat="1" ht="25.5" x14ac:dyDescent="0.25">
      <c r="A2519" s="16">
        <v>82</v>
      </c>
      <c r="B2519" s="16"/>
      <c r="C2519" s="16"/>
      <c r="D2519" s="16" t="s">
        <v>5380</v>
      </c>
      <c r="E2519" s="306" t="s">
        <v>6419</v>
      </c>
      <c r="F2519" s="306" t="s">
        <v>3334</v>
      </c>
      <c r="G2519" s="36">
        <v>41786</v>
      </c>
      <c r="H2519" s="121" t="s">
        <v>6420</v>
      </c>
      <c r="I2519" s="306"/>
      <c r="J2519" s="306"/>
      <c r="K2519" s="306"/>
      <c r="L2519" s="306"/>
      <c r="M2519" s="306"/>
      <c r="N2519" s="306"/>
      <c r="O2519" s="306"/>
      <c r="P2519" s="306"/>
      <c r="Q2519" s="306"/>
      <c r="R2519" s="306"/>
      <c r="S2519" s="36">
        <v>41786</v>
      </c>
      <c r="T2519" s="36">
        <v>41796</v>
      </c>
      <c r="U2519" s="306"/>
      <c r="V2519" s="306"/>
      <c r="W2519" s="306"/>
      <c r="X2519" s="306"/>
      <c r="Y2519" s="36">
        <v>41799</v>
      </c>
      <c r="Z2519" s="306" t="s">
        <v>6421</v>
      </c>
      <c r="AA2519" s="27" t="s">
        <v>5499</v>
      </c>
      <c r="AB2519" s="7">
        <v>41843</v>
      </c>
      <c r="AC2519" s="304" t="s">
        <v>6387</v>
      </c>
      <c r="AD2519" s="306">
        <v>53</v>
      </c>
      <c r="AE2519" s="36">
        <v>41849</v>
      </c>
      <c r="AF2519" s="306"/>
      <c r="AG2519" s="7"/>
      <c r="AH2519" s="306"/>
      <c r="AI2519" s="306"/>
      <c r="AJ2519" s="304" t="s">
        <v>6388</v>
      </c>
      <c r="AK2519" s="304">
        <v>7</v>
      </c>
      <c r="AL2519" s="306" t="s">
        <v>73</v>
      </c>
      <c r="AM2519" s="306"/>
      <c r="AN2519" s="306"/>
      <c r="AO2519" s="306"/>
      <c r="AP2519" s="306"/>
      <c r="AQ2519" s="306"/>
      <c r="AR2519" s="306"/>
      <c r="AS2519" s="306"/>
      <c r="AT2519" s="306"/>
      <c r="AU2519" s="306"/>
      <c r="AV2519" s="306"/>
      <c r="AW2519" s="306"/>
    </row>
    <row r="2520" spans="1:49" s="58" customFormat="1" ht="25.5" x14ac:dyDescent="0.25">
      <c r="A2520" s="16">
        <v>83</v>
      </c>
      <c r="B2520" s="16"/>
      <c r="C2520" s="16"/>
      <c r="D2520" s="16" t="s">
        <v>5380</v>
      </c>
      <c r="E2520" s="306" t="s">
        <v>1370</v>
      </c>
      <c r="F2520" s="306">
        <v>47</v>
      </c>
      <c r="G2520" s="36">
        <v>41786</v>
      </c>
      <c r="H2520" s="121" t="s">
        <v>6422</v>
      </c>
      <c r="I2520" s="306"/>
      <c r="J2520" s="306"/>
      <c r="K2520" s="306"/>
      <c r="L2520" s="306"/>
      <c r="M2520" s="306"/>
      <c r="N2520" s="306"/>
      <c r="O2520" s="306"/>
      <c r="P2520" s="306"/>
      <c r="Q2520" s="306"/>
      <c r="R2520" s="306"/>
      <c r="S2520" s="36">
        <v>41786</v>
      </c>
      <c r="T2520" s="36">
        <v>41796</v>
      </c>
      <c r="U2520" s="306"/>
      <c r="V2520" s="306"/>
      <c r="W2520" s="306"/>
      <c r="X2520" s="306"/>
      <c r="Y2520" s="36">
        <v>41799</v>
      </c>
      <c r="Z2520" s="306" t="s">
        <v>6423</v>
      </c>
      <c r="AA2520" s="27" t="s">
        <v>5499</v>
      </c>
      <c r="AB2520" s="7">
        <v>41843</v>
      </c>
      <c r="AC2520" s="304" t="s">
        <v>6387</v>
      </c>
      <c r="AD2520" s="306">
        <v>53</v>
      </c>
      <c r="AE2520" s="36">
        <v>41849</v>
      </c>
      <c r="AF2520" s="306"/>
      <c r="AG2520" s="7"/>
      <c r="AH2520" s="306"/>
      <c r="AI2520" s="306"/>
      <c r="AJ2520" s="304" t="s">
        <v>6388</v>
      </c>
      <c r="AK2520" s="304">
        <v>7</v>
      </c>
      <c r="AL2520" s="306" t="s">
        <v>73</v>
      </c>
      <c r="AM2520" s="306"/>
      <c r="AN2520" s="306"/>
      <c r="AO2520" s="306"/>
      <c r="AP2520" s="306"/>
      <c r="AQ2520" s="306"/>
      <c r="AR2520" s="306"/>
      <c r="AS2520" s="306"/>
      <c r="AT2520" s="306"/>
      <c r="AU2520" s="306"/>
      <c r="AV2520" s="306"/>
      <c r="AW2520" s="306"/>
    </row>
    <row r="2521" spans="1:49" s="58" customFormat="1" ht="25.5" x14ac:dyDescent="0.25">
      <c r="A2521" s="16">
        <v>84</v>
      </c>
      <c r="B2521" s="16"/>
      <c r="C2521" s="16"/>
      <c r="D2521" s="16" t="s">
        <v>5380</v>
      </c>
      <c r="E2521" s="306" t="s">
        <v>500</v>
      </c>
      <c r="F2521" s="306">
        <v>17</v>
      </c>
      <c r="G2521" s="36">
        <v>41786</v>
      </c>
      <c r="H2521" s="121" t="s">
        <v>6424</v>
      </c>
      <c r="I2521" s="306"/>
      <c r="J2521" s="306"/>
      <c r="K2521" s="306"/>
      <c r="L2521" s="306"/>
      <c r="M2521" s="306"/>
      <c r="N2521" s="306"/>
      <c r="O2521" s="306"/>
      <c r="P2521" s="306"/>
      <c r="Q2521" s="306"/>
      <c r="R2521" s="306"/>
      <c r="S2521" s="36">
        <v>41786</v>
      </c>
      <c r="T2521" s="36">
        <v>41796</v>
      </c>
      <c r="U2521" s="306"/>
      <c r="V2521" s="306"/>
      <c r="W2521" s="306"/>
      <c r="X2521" s="306"/>
      <c r="Y2521" s="36">
        <v>41799</v>
      </c>
      <c r="Z2521" s="306" t="s">
        <v>6425</v>
      </c>
      <c r="AA2521" s="27" t="s">
        <v>5499</v>
      </c>
      <c r="AB2521" s="7">
        <v>41843</v>
      </c>
      <c r="AC2521" s="304" t="s">
        <v>6387</v>
      </c>
      <c r="AD2521" s="306">
        <v>53</v>
      </c>
      <c r="AE2521" s="36">
        <v>41849</v>
      </c>
      <c r="AF2521" s="306"/>
      <c r="AG2521" s="7"/>
      <c r="AH2521" s="306"/>
      <c r="AI2521" s="306"/>
      <c r="AJ2521" s="304" t="s">
        <v>6388</v>
      </c>
      <c r="AK2521" s="304">
        <v>7</v>
      </c>
      <c r="AL2521" s="306" t="s">
        <v>73</v>
      </c>
      <c r="AM2521" s="306"/>
      <c r="AN2521" s="306"/>
      <c r="AO2521" s="306"/>
      <c r="AP2521" s="306"/>
      <c r="AQ2521" s="306"/>
      <c r="AR2521" s="306"/>
      <c r="AS2521" s="306"/>
      <c r="AT2521" s="306"/>
      <c r="AU2521" s="306"/>
      <c r="AV2521" s="306"/>
      <c r="AW2521" s="306"/>
    </row>
    <row r="2522" spans="1:49" s="58" customFormat="1" ht="25.5" x14ac:dyDescent="0.25">
      <c r="A2522" s="16">
        <v>85</v>
      </c>
      <c r="B2522" s="16"/>
      <c r="C2522" s="16"/>
      <c r="D2522" s="16" t="s">
        <v>5380</v>
      </c>
      <c r="E2522" s="306" t="s">
        <v>6426</v>
      </c>
      <c r="F2522" s="306">
        <v>12</v>
      </c>
      <c r="G2522" s="36">
        <v>41786</v>
      </c>
      <c r="H2522" s="121" t="s">
        <v>6427</v>
      </c>
      <c r="I2522" s="306"/>
      <c r="J2522" s="306"/>
      <c r="K2522" s="306"/>
      <c r="L2522" s="306"/>
      <c r="M2522" s="306"/>
      <c r="N2522" s="306"/>
      <c r="O2522" s="306"/>
      <c r="P2522" s="306"/>
      <c r="Q2522" s="306"/>
      <c r="R2522" s="306"/>
      <c r="S2522" s="36">
        <v>41786</v>
      </c>
      <c r="T2522" s="36">
        <v>41796</v>
      </c>
      <c r="U2522" s="306"/>
      <c r="V2522" s="306"/>
      <c r="W2522" s="306"/>
      <c r="X2522" s="306"/>
      <c r="Y2522" s="36">
        <v>41799</v>
      </c>
      <c r="Z2522" s="306" t="s">
        <v>6428</v>
      </c>
      <c r="AA2522" s="27" t="s">
        <v>5499</v>
      </c>
      <c r="AB2522" s="7">
        <v>41843</v>
      </c>
      <c r="AC2522" s="304" t="s">
        <v>6387</v>
      </c>
      <c r="AD2522" s="306">
        <v>53</v>
      </c>
      <c r="AE2522" s="36">
        <v>41849</v>
      </c>
      <c r="AF2522" s="306"/>
      <c r="AG2522" s="7"/>
      <c r="AH2522" s="306"/>
      <c r="AI2522" s="306"/>
      <c r="AJ2522" s="304" t="s">
        <v>6388</v>
      </c>
      <c r="AK2522" s="304">
        <v>7</v>
      </c>
      <c r="AL2522" s="306" t="s">
        <v>73</v>
      </c>
      <c r="AM2522" s="306"/>
      <c r="AN2522" s="306"/>
      <c r="AO2522" s="306"/>
      <c r="AP2522" s="306"/>
      <c r="AQ2522" s="306"/>
      <c r="AR2522" s="306"/>
      <c r="AS2522" s="306"/>
      <c r="AT2522" s="306"/>
      <c r="AU2522" s="306"/>
      <c r="AV2522" s="306"/>
      <c r="AW2522" s="306"/>
    </row>
    <row r="2523" spans="1:49" s="58" customFormat="1" ht="25.5" x14ac:dyDescent="0.25">
      <c r="A2523" s="16">
        <v>86</v>
      </c>
      <c r="B2523" s="16"/>
      <c r="C2523" s="16"/>
      <c r="D2523" s="16" t="s">
        <v>5380</v>
      </c>
      <c r="E2523" s="306" t="s">
        <v>6429</v>
      </c>
      <c r="F2523" s="306">
        <v>16</v>
      </c>
      <c r="G2523" s="36">
        <v>41792</v>
      </c>
      <c r="H2523" s="121" t="s">
        <v>6430</v>
      </c>
      <c r="I2523" s="306"/>
      <c r="J2523" s="306"/>
      <c r="K2523" s="306"/>
      <c r="L2523" s="306"/>
      <c r="M2523" s="306"/>
      <c r="N2523" s="306"/>
      <c r="O2523" s="306"/>
      <c r="P2523" s="306"/>
      <c r="Q2523" s="306"/>
      <c r="R2523" s="306"/>
      <c r="S2523" s="36">
        <v>41792</v>
      </c>
      <c r="T2523" s="36">
        <v>41802</v>
      </c>
      <c r="U2523" s="306"/>
      <c r="V2523" s="306"/>
      <c r="W2523" s="306"/>
      <c r="X2523" s="306"/>
      <c r="Y2523" s="36">
        <v>41806</v>
      </c>
      <c r="Z2523" s="306" t="s">
        <v>6431</v>
      </c>
      <c r="AA2523" s="27" t="s">
        <v>5499</v>
      </c>
      <c r="AB2523" s="7">
        <v>41843</v>
      </c>
      <c r="AC2523" s="304" t="s">
        <v>6387</v>
      </c>
      <c r="AD2523" s="306">
        <v>53</v>
      </c>
      <c r="AE2523" s="36">
        <v>41849</v>
      </c>
      <c r="AF2523" s="306"/>
      <c r="AG2523" s="7"/>
      <c r="AH2523" s="306"/>
      <c r="AI2523" s="306"/>
      <c r="AJ2523" s="304" t="s">
        <v>6388</v>
      </c>
      <c r="AK2523" s="304">
        <v>7</v>
      </c>
      <c r="AL2523" s="306" t="s">
        <v>73</v>
      </c>
      <c r="AM2523" s="306"/>
      <c r="AN2523" s="306"/>
      <c r="AO2523" s="306"/>
      <c r="AP2523" s="306"/>
      <c r="AQ2523" s="306"/>
      <c r="AR2523" s="306"/>
      <c r="AS2523" s="306"/>
      <c r="AT2523" s="306"/>
      <c r="AU2523" s="306"/>
      <c r="AV2523" s="306"/>
      <c r="AW2523" s="306"/>
    </row>
    <row r="2524" spans="1:49" s="58" customFormat="1" ht="25.5" x14ac:dyDescent="0.25">
      <c r="A2524" s="16">
        <v>87</v>
      </c>
      <c r="B2524" s="16"/>
      <c r="C2524" s="16"/>
      <c r="D2524" s="16" t="s">
        <v>5380</v>
      </c>
      <c r="E2524" s="306" t="s">
        <v>6429</v>
      </c>
      <c r="F2524" s="306">
        <v>16</v>
      </c>
      <c r="G2524" s="36">
        <v>41792</v>
      </c>
      <c r="H2524" s="121" t="s">
        <v>6430</v>
      </c>
      <c r="I2524" s="306"/>
      <c r="J2524" s="306"/>
      <c r="K2524" s="306"/>
      <c r="L2524" s="306"/>
      <c r="M2524" s="306"/>
      <c r="N2524" s="306"/>
      <c r="O2524" s="306"/>
      <c r="P2524" s="306"/>
      <c r="Q2524" s="306"/>
      <c r="R2524" s="306"/>
      <c r="S2524" s="36">
        <v>41792</v>
      </c>
      <c r="T2524" s="36">
        <v>41802</v>
      </c>
      <c r="U2524" s="306"/>
      <c r="V2524" s="306"/>
      <c r="W2524" s="306"/>
      <c r="X2524" s="306"/>
      <c r="Y2524" s="36">
        <v>41806</v>
      </c>
      <c r="Z2524" s="306" t="s">
        <v>6431</v>
      </c>
      <c r="AA2524" s="27" t="s">
        <v>5499</v>
      </c>
      <c r="AB2524" s="7">
        <v>41843</v>
      </c>
      <c r="AC2524" s="304" t="s">
        <v>6387</v>
      </c>
      <c r="AD2524" s="306">
        <v>53</v>
      </c>
      <c r="AE2524" s="36">
        <v>41849</v>
      </c>
      <c r="AF2524" s="306"/>
      <c r="AG2524" s="7"/>
      <c r="AH2524" s="306"/>
      <c r="AI2524" s="306"/>
      <c r="AJ2524" s="304" t="s">
        <v>6388</v>
      </c>
      <c r="AK2524" s="304">
        <v>7</v>
      </c>
      <c r="AL2524" s="306" t="s">
        <v>73</v>
      </c>
      <c r="AM2524" s="306"/>
      <c r="AN2524" s="306"/>
      <c r="AO2524" s="306"/>
      <c r="AP2524" s="306"/>
      <c r="AQ2524" s="306"/>
      <c r="AR2524" s="306"/>
      <c r="AS2524" s="306"/>
      <c r="AT2524" s="306"/>
      <c r="AU2524" s="306"/>
      <c r="AV2524" s="306"/>
      <c r="AW2524" s="306"/>
    </row>
    <row r="2525" spans="1:49" s="58" customFormat="1" ht="25.5" x14ac:dyDescent="0.25">
      <c r="A2525" s="16">
        <v>88</v>
      </c>
      <c r="B2525" s="16"/>
      <c r="C2525" s="16"/>
      <c r="D2525" s="16" t="s">
        <v>5380</v>
      </c>
      <c r="E2525" s="306" t="s">
        <v>6429</v>
      </c>
      <c r="F2525" s="306">
        <v>16</v>
      </c>
      <c r="G2525" s="36">
        <v>41792</v>
      </c>
      <c r="H2525" s="121" t="s">
        <v>6430</v>
      </c>
      <c r="I2525" s="306"/>
      <c r="J2525" s="306"/>
      <c r="K2525" s="306"/>
      <c r="L2525" s="306"/>
      <c r="M2525" s="306"/>
      <c r="N2525" s="306"/>
      <c r="O2525" s="306"/>
      <c r="P2525" s="306"/>
      <c r="Q2525" s="306"/>
      <c r="R2525" s="306"/>
      <c r="S2525" s="36">
        <v>41792</v>
      </c>
      <c r="T2525" s="36">
        <v>41802</v>
      </c>
      <c r="U2525" s="306"/>
      <c r="V2525" s="306"/>
      <c r="W2525" s="306"/>
      <c r="X2525" s="306"/>
      <c r="Y2525" s="36">
        <v>41806</v>
      </c>
      <c r="Z2525" s="306" t="s">
        <v>6431</v>
      </c>
      <c r="AA2525" s="27" t="s">
        <v>5499</v>
      </c>
      <c r="AB2525" s="7">
        <v>41843</v>
      </c>
      <c r="AC2525" s="304" t="s">
        <v>6387</v>
      </c>
      <c r="AD2525" s="306">
        <v>53</v>
      </c>
      <c r="AE2525" s="36">
        <v>41849</v>
      </c>
      <c r="AF2525" s="306"/>
      <c r="AG2525" s="7"/>
      <c r="AH2525" s="306"/>
      <c r="AI2525" s="306"/>
      <c r="AJ2525" s="304" t="s">
        <v>6388</v>
      </c>
      <c r="AK2525" s="304">
        <v>7</v>
      </c>
      <c r="AL2525" s="306" t="s">
        <v>73</v>
      </c>
      <c r="AM2525" s="306"/>
      <c r="AN2525" s="306"/>
      <c r="AO2525" s="306"/>
      <c r="AP2525" s="306"/>
      <c r="AQ2525" s="306"/>
      <c r="AR2525" s="306"/>
      <c r="AS2525" s="306"/>
      <c r="AT2525" s="306"/>
      <c r="AU2525" s="306"/>
      <c r="AV2525" s="306"/>
      <c r="AW2525" s="306"/>
    </row>
    <row r="2526" spans="1:49" s="58" customFormat="1" ht="25.5" x14ac:dyDescent="0.25">
      <c r="A2526" s="16">
        <v>89</v>
      </c>
      <c r="B2526" s="16"/>
      <c r="C2526" s="16"/>
      <c r="D2526" s="16" t="s">
        <v>5380</v>
      </c>
      <c r="E2526" s="306" t="s">
        <v>6429</v>
      </c>
      <c r="F2526" s="306">
        <v>16</v>
      </c>
      <c r="G2526" s="36">
        <v>41792</v>
      </c>
      <c r="H2526" s="121" t="s">
        <v>6430</v>
      </c>
      <c r="I2526" s="306"/>
      <c r="J2526" s="306"/>
      <c r="K2526" s="306"/>
      <c r="L2526" s="306"/>
      <c r="M2526" s="306"/>
      <c r="N2526" s="306"/>
      <c r="O2526" s="306"/>
      <c r="P2526" s="306"/>
      <c r="Q2526" s="306"/>
      <c r="R2526" s="306"/>
      <c r="S2526" s="36">
        <v>41792</v>
      </c>
      <c r="T2526" s="36">
        <v>41802</v>
      </c>
      <c r="U2526" s="306"/>
      <c r="V2526" s="306"/>
      <c r="W2526" s="306"/>
      <c r="X2526" s="306"/>
      <c r="Y2526" s="36">
        <v>41806</v>
      </c>
      <c r="Z2526" s="306" t="s">
        <v>6431</v>
      </c>
      <c r="AA2526" s="27" t="s">
        <v>5499</v>
      </c>
      <c r="AB2526" s="7">
        <v>41843</v>
      </c>
      <c r="AC2526" s="304" t="s">
        <v>6387</v>
      </c>
      <c r="AD2526" s="306">
        <v>53</v>
      </c>
      <c r="AE2526" s="36">
        <v>41849</v>
      </c>
      <c r="AF2526" s="306"/>
      <c r="AG2526" s="7"/>
      <c r="AH2526" s="306"/>
      <c r="AI2526" s="306"/>
      <c r="AJ2526" s="304" t="s">
        <v>6388</v>
      </c>
      <c r="AK2526" s="304">
        <v>7</v>
      </c>
      <c r="AL2526" s="306" t="s">
        <v>73</v>
      </c>
      <c r="AM2526" s="306"/>
      <c r="AN2526" s="306"/>
      <c r="AO2526" s="306"/>
      <c r="AP2526" s="306"/>
      <c r="AQ2526" s="306"/>
      <c r="AR2526" s="306"/>
      <c r="AS2526" s="306"/>
      <c r="AT2526" s="306"/>
      <c r="AU2526" s="306"/>
      <c r="AV2526" s="306"/>
      <c r="AW2526" s="306"/>
    </row>
    <row r="2527" spans="1:49" s="58" customFormat="1" ht="25.5" x14ac:dyDescent="0.25">
      <c r="A2527" s="16">
        <v>90</v>
      </c>
      <c r="B2527" s="16"/>
      <c r="C2527" s="16"/>
      <c r="D2527" s="16" t="s">
        <v>5380</v>
      </c>
      <c r="E2527" s="306" t="s">
        <v>6429</v>
      </c>
      <c r="F2527" s="306">
        <v>16</v>
      </c>
      <c r="G2527" s="36">
        <v>41792</v>
      </c>
      <c r="H2527" s="121" t="s">
        <v>6430</v>
      </c>
      <c r="I2527" s="306"/>
      <c r="J2527" s="306"/>
      <c r="K2527" s="306"/>
      <c r="L2527" s="306"/>
      <c r="M2527" s="306"/>
      <c r="N2527" s="306"/>
      <c r="O2527" s="306"/>
      <c r="P2527" s="306"/>
      <c r="Q2527" s="306"/>
      <c r="R2527" s="306"/>
      <c r="S2527" s="36">
        <v>41792</v>
      </c>
      <c r="T2527" s="36">
        <v>41802</v>
      </c>
      <c r="U2527" s="306"/>
      <c r="V2527" s="306"/>
      <c r="W2527" s="306"/>
      <c r="X2527" s="306"/>
      <c r="Y2527" s="36">
        <v>41806</v>
      </c>
      <c r="Z2527" s="306" t="s">
        <v>6431</v>
      </c>
      <c r="AA2527" s="27" t="s">
        <v>5499</v>
      </c>
      <c r="AB2527" s="7">
        <v>41843</v>
      </c>
      <c r="AC2527" s="304" t="s">
        <v>6387</v>
      </c>
      <c r="AD2527" s="306">
        <v>53</v>
      </c>
      <c r="AE2527" s="36">
        <v>41849</v>
      </c>
      <c r="AF2527" s="306"/>
      <c r="AG2527" s="7"/>
      <c r="AH2527" s="306"/>
      <c r="AI2527" s="306"/>
      <c r="AJ2527" s="304" t="s">
        <v>6388</v>
      </c>
      <c r="AK2527" s="304">
        <v>7</v>
      </c>
      <c r="AL2527" s="306" t="s">
        <v>73</v>
      </c>
      <c r="AM2527" s="306"/>
      <c r="AN2527" s="306"/>
      <c r="AO2527" s="306"/>
      <c r="AP2527" s="306"/>
      <c r="AQ2527" s="306"/>
      <c r="AR2527" s="306"/>
      <c r="AS2527" s="306"/>
      <c r="AT2527" s="306"/>
      <c r="AU2527" s="306"/>
      <c r="AV2527" s="306"/>
      <c r="AW2527" s="306"/>
    </row>
    <row r="2528" spans="1:49" s="58" customFormat="1" ht="25.5" x14ac:dyDescent="0.25">
      <c r="A2528" s="16">
        <v>91</v>
      </c>
      <c r="B2528" s="16"/>
      <c r="C2528" s="16"/>
      <c r="D2528" s="16" t="s">
        <v>5380</v>
      </c>
      <c r="E2528" s="306" t="s">
        <v>3317</v>
      </c>
      <c r="F2528" s="306">
        <v>51</v>
      </c>
      <c r="G2528" s="36">
        <v>41816</v>
      </c>
      <c r="H2528" s="306" t="s">
        <v>6432</v>
      </c>
      <c r="I2528" s="306"/>
      <c r="J2528" s="306"/>
      <c r="K2528" s="306"/>
      <c r="L2528" s="306"/>
      <c r="M2528" s="306"/>
      <c r="N2528" s="306"/>
      <c r="O2528" s="306"/>
      <c r="P2528" s="306"/>
      <c r="Q2528" s="306"/>
      <c r="R2528" s="306"/>
      <c r="S2528" s="36">
        <v>41816</v>
      </c>
      <c r="T2528" s="36">
        <v>41826</v>
      </c>
      <c r="U2528" s="306"/>
      <c r="V2528" s="306"/>
      <c r="W2528" s="306"/>
      <c r="X2528" s="306"/>
      <c r="Y2528" s="36">
        <v>41827</v>
      </c>
      <c r="Z2528" s="306" t="s">
        <v>6433</v>
      </c>
      <c r="AA2528" s="27" t="s">
        <v>5499</v>
      </c>
      <c r="AB2528" s="7">
        <v>41843</v>
      </c>
      <c r="AC2528" s="304" t="s">
        <v>6387</v>
      </c>
      <c r="AD2528" s="306">
        <v>53</v>
      </c>
      <c r="AE2528" s="36">
        <v>41849</v>
      </c>
      <c r="AF2528" s="306"/>
      <c r="AG2528" s="7"/>
      <c r="AH2528" s="306"/>
      <c r="AI2528" s="306"/>
      <c r="AJ2528" s="304" t="s">
        <v>6388</v>
      </c>
      <c r="AK2528" s="304">
        <v>7</v>
      </c>
      <c r="AL2528" s="306" t="s">
        <v>73</v>
      </c>
      <c r="AM2528" s="306"/>
      <c r="AN2528" s="306"/>
      <c r="AO2528" s="306"/>
      <c r="AP2528" s="306"/>
      <c r="AQ2528" s="306"/>
      <c r="AR2528" s="306"/>
      <c r="AS2528" s="306"/>
      <c r="AT2528" s="306"/>
      <c r="AU2528" s="306"/>
      <c r="AV2528" s="306"/>
      <c r="AW2528" s="306"/>
    </row>
    <row r="2529" spans="1:49" s="58" customFormat="1" ht="25.5" x14ac:dyDescent="0.25">
      <c r="A2529" s="16">
        <v>92</v>
      </c>
      <c r="B2529" s="16"/>
      <c r="C2529" s="16"/>
      <c r="D2529" s="16" t="s">
        <v>5380</v>
      </c>
      <c r="E2529" s="306" t="s">
        <v>6434</v>
      </c>
      <c r="F2529" s="306">
        <v>18</v>
      </c>
      <c r="G2529" s="36">
        <v>41816</v>
      </c>
      <c r="H2529" s="306" t="s">
        <v>6435</v>
      </c>
      <c r="I2529" s="306"/>
      <c r="J2529" s="306"/>
      <c r="K2529" s="306"/>
      <c r="L2529" s="306"/>
      <c r="M2529" s="306"/>
      <c r="N2529" s="306"/>
      <c r="O2529" s="306"/>
      <c r="P2529" s="306"/>
      <c r="Q2529" s="306"/>
      <c r="R2529" s="306"/>
      <c r="S2529" s="36">
        <v>41816</v>
      </c>
      <c r="T2529" s="36">
        <v>41826</v>
      </c>
      <c r="U2529" s="306"/>
      <c r="V2529" s="306"/>
      <c r="W2529" s="306"/>
      <c r="X2529" s="306"/>
      <c r="Y2529" s="36">
        <v>41827</v>
      </c>
      <c r="Z2529" s="306" t="s">
        <v>6436</v>
      </c>
      <c r="AA2529" s="27" t="s">
        <v>5499</v>
      </c>
      <c r="AB2529" s="7">
        <v>41843</v>
      </c>
      <c r="AC2529" s="304" t="s">
        <v>6387</v>
      </c>
      <c r="AD2529" s="306">
        <v>53</v>
      </c>
      <c r="AE2529" s="36">
        <v>41849</v>
      </c>
      <c r="AF2529" s="306"/>
      <c r="AG2529" s="7"/>
      <c r="AH2529" s="306"/>
      <c r="AI2529" s="306"/>
      <c r="AJ2529" s="304" t="s">
        <v>6388</v>
      </c>
      <c r="AK2529" s="304">
        <v>7</v>
      </c>
      <c r="AL2529" s="306" t="s">
        <v>73</v>
      </c>
      <c r="AM2529" s="306"/>
      <c r="AN2529" s="306"/>
      <c r="AO2529" s="306"/>
      <c r="AP2529" s="306"/>
      <c r="AQ2529" s="306"/>
      <c r="AR2529" s="306"/>
      <c r="AS2529" s="306"/>
      <c r="AT2529" s="306"/>
      <c r="AU2529" s="306"/>
      <c r="AV2529" s="306"/>
      <c r="AW2529" s="306"/>
    </row>
    <row r="2530" spans="1:49" s="58" customFormat="1" ht="25.5" x14ac:dyDescent="0.25">
      <c r="A2530" s="16">
        <v>93</v>
      </c>
      <c r="B2530" s="16"/>
      <c r="C2530" s="16"/>
      <c r="D2530" s="16" t="s">
        <v>5380</v>
      </c>
      <c r="E2530" s="306" t="s">
        <v>6434</v>
      </c>
      <c r="F2530" s="306">
        <v>18</v>
      </c>
      <c r="G2530" s="36">
        <v>41816</v>
      </c>
      <c r="H2530" s="306" t="s">
        <v>6435</v>
      </c>
      <c r="I2530" s="306"/>
      <c r="J2530" s="306"/>
      <c r="K2530" s="306"/>
      <c r="L2530" s="306"/>
      <c r="M2530" s="306"/>
      <c r="N2530" s="306"/>
      <c r="O2530" s="306"/>
      <c r="P2530" s="306"/>
      <c r="Q2530" s="306"/>
      <c r="R2530" s="306"/>
      <c r="S2530" s="36">
        <v>41816</v>
      </c>
      <c r="T2530" s="36">
        <v>41826</v>
      </c>
      <c r="U2530" s="306"/>
      <c r="V2530" s="306"/>
      <c r="W2530" s="306"/>
      <c r="X2530" s="306"/>
      <c r="Y2530" s="36">
        <v>41827</v>
      </c>
      <c r="Z2530" s="306" t="s">
        <v>6436</v>
      </c>
      <c r="AA2530" s="27" t="s">
        <v>5499</v>
      </c>
      <c r="AB2530" s="7">
        <v>41843</v>
      </c>
      <c r="AC2530" s="304" t="s">
        <v>6387</v>
      </c>
      <c r="AD2530" s="306">
        <v>53</v>
      </c>
      <c r="AE2530" s="36">
        <v>41849</v>
      </c>
      <c r="AF2530" s="306"/>
      <c r="AG2530" s="7"/>
      <c r="AH2530" s="306"/>
      <c r="AI2530" s="306"/>
      <c r="AJ2530" s="304" t="s">
        <v>6388</v>
      </c>
      <c r="AK2530" s="304">
        <v>7</v>
      </c>
      <c r="AL2530" s="306" t="s">
        <v>73</v>
      </c>
      <c r="AM2530" s="306"/>
      <c r="AN2530" s="306"/>
      <c r="AO2530" s="306"/>
      <c r="AP2530" s="306"/>
      <c r="AQ2530" s="306"/>
      <c r="AR2530" s="306"/>
      <c r="AS2530" s="306"/>
      <c r="AT2530" s="306"/>
      <c r="AU2530" s="306"/>
      <c r="AV2530" s="306"/>
      <c r="AW2530" s="306"/>
    </row>
    <row r="2531" spans="1:49" s="58" customFormat="1" ht="25.5" x14ac:dyDescent="0.25">
      <c r="A2531" s="16">
        <v>94</v>
      </c>
      <c r="B2531" s="16"/>
      <c r="C2531" s="16"/>
      <c r="D2531" s="304" t="s">
        <v>5380</v>
      </c>
      <c r="E2531" s="304" t="s">
        <v>1373</v>
      </c>
      <c r="F2531" s="304">
        <v>16</v>
      </c>
      <c r="G2531" s="7">
        <v>42193</v>
      </c>
      <c r="H2531" s="304">
        <v>1</v>
      </c>
      <c r="I2531" s="306"/>
      <c r="J2531" s="306"/>
      <c r="K2531" s="306"/>
      <c r="L2531" s="306"/>
      <c r="M2531" s="306"/>
      <c r="N2531" s="306"/>
      <c r="O2531" s="306"/>
      <c r="P2531" s="306"/>
      <c r="Q2531" s="306"/>
      <c r="R2531" s="306"/>
      <c r="S2531" s="36">
        <v>42226</v>
      </c>
      <c r="T2531" s="36">
        <v>42237</v>
      </c>
      <c r="U2531" s="306"/>
      <c r="V2531" s="306"/>
      <c r="W2531" s="306"/>
      <c r="X2531" s="306"/>
      <c r="Y2531" s="36">
        <v>42240</v>
      </c>
      <c r="Z2531" s="306">
        <v>2</v>
      </c>
      <c r="AA2531" s="27" t="s">
        <v>5499</v>
      </c>
      <c r="AB2531" s="7">
        <v>42242</v>
      </c>
      <c r="AC2531" s="304" t="s">
        <v>6437</v>
      </c>
      <c r="AD2531" s="306">
        <v>63</v>
      </c>
      <c r="AE2531" s="36">
        <v>42248</v>
      </c>
      <c r="AF2531" s="306" t="s">
        <v>6438</v>
      </c>
      <c r="AG2531" s="7">
        <v>42254</v>
      </c>
      <c r="AH2531" s="36">
        <v>42254</v>
      </c>
      <c r="AI2531" s="306">
        <v>14</v>
      </c>
      <c r="AJ2531" s="304" t="s">
        <v>81</v>
      </c>
      <c r="AK2531" s="304">
        <v>4</v>
      </c>
      <c r="AL2531" s="306" t="s">
        <v>73</v>
      </c>
      <c r="AM2531" s="29">
        <v>42438</v>
      </c>
      <c r="AN2531" s="29">
        <v>42438</v>
      </c>
      <c r="AO2531" s="306"/>
      <c r="AP2531" s="306"/>
      <c r="AQ2531" s="306"/>
      <c r="AR2531" s="306"/>
      <c r="AS2531" s="306"/>
      <c r="AT2531" s="306"/>
      <c r="AU2531" s="306"/>
      <c r="AV2531" s="306"/>
      <c r="AW2531" s="306"/>
    </row>
    <row r="2532" spans="1:49" s="58" customFormat="1" ht="25.5" x14ac:dyDescent="0.25">
      <c r="A2532" s="16">
        <v>95</v>
      </c>
      <c r="B2532" s="16"/>
      <c r="C2532" s="16"/>
      <c r="D2532" s="304" t="s">
        <v>5380</v>
      </c>
      <c r="E2532" s="304" t="s">
        <v>1373</v>
      </c>
      <c r="F2532" s="304">
        <v>16</v>
      </c>
      <c r="G2532" s="7">
        <v>42193</v>
      </c>
      <c r="H2532" s="304">
        <v>1</v>
      </c>
      <c r="I2532" s="306"/>
      <c r="J2532" s="306"/>
      <c r="K2532" s="306"/>
      <c r="L2532" s="306"/>
      <c r="M2532" s="306"/>
      <c r="N2532" s="306"/>
      <c r="O2532" s="306"/>
      <c r="P2532" s="306"/>
      <c r="Q2532" s="306"/>
      <c r="R2532" s="306"/>
      <c r="S2532" s="36">
        <v>42226</v>
      </c>
      <c r="T2532" s="36">
        <v>42237</v>
      </c>
      <c r="U2532" s="306"/>
      <c r="V2532" s="306"/>
      <c r="W2532" s="306"/>
      <c r="X2532" s="306"/>
      <c r="Y2532" s="36">
        <v>42240</v>
      </c>
      <c r="Z2532" s="306">
        <v>2</v>
      </c>
      <c r="AA2532" s="27" t="s">
        <v>5499</v>
      </c>
      <c r="AB2532" s="7">
        <v>42242</v>
      </c>
      <c r="AC2532" s="304" t="s">
        <v>6437</v>
      </c>
      <c r="AD2532" s="306">
        <v>63</v>
      </c>
      <c r="AE2532" s="36">
        <v>42248</v>
      </c>
      <c r="AF2532" s="306" t="s">
        <v>6438</v>
      </c>
      <c r="AG2532" s="7">
        <v>42254</v>
      </c>
      <c r="AH2532" s="36">
        <v>42254</v>
      </c>
      <c r="AI2532" s="306">
        <v>15</v>
      </c>
      <c r="AJ2532" s="304" t="s">
        <v>81</v>
      </c>
      <c r="AK2532" s="304">
        <v>4</v>
      </c>
      <c r="AL2532" s="306" t="s">
        <v>73</v>
      </c>
      <c r="AM2532" s="29">
        <v>42438</v>
      </c>
      <c r="AN2532" s="29">
        <v>42438</v>
      </c>
      <c r="AO2532" s="306"/>
      <c r="AP2532" s="306"/>
      <c r="AQ2532" s="306"/>
      <c r="AR2532" s="306"/>
      <c r="AS2532" s="306"/>
      <c r="AT2532" s="306"/>
      <c r="AU2532" s="306"/>
      <c r="AV2532" s="306"/>
      <c r="AW2532" s="306"/>
    </row>
    <row r="2533" spans="1:49" s="58" customFormat="1" ht="25.5" x14ac:dyDescent="0.25">
      <c r="A2533" s="16">
        <v>96</v>
      </c>
      <c r="B2533" s="16"/>
      <c r="C2533" s="16"/>
      <c r="D2533" s="304" t="s">
        <v>5380</v>
      </c>
      <c r="E2533" s="304" t="s">
        <v>1373</v>
      </c>
      <c r="F2533" s="304">
        <v>15</v>
      </c>
      <c r="G2533" s="7">
        <v>42193</v>
      </c>
      <c r="H2533" s="304">
        <v>2</v>
      </c>
      <c r="I2533" s="306"/>
      <c r="J2533" s="306"/>
      <c r="K2533" s="306"/>
      <c r="L2533" s="306"/>
      <c r="M2533" s="306"/>
      <c r="N2533" s="306"/>
      <c r="O2533" s="306"/>
      <c r="P2533" s="306"/>
      <c r="Q2533" s="306"/>
      <c r="R2533" s="306"/>
      <c r="S2533" s="36">
        <v>42226</v>
      </c>
      <c r="T2533" s="36">
        <v>42237</v>
      </c>
      <c r="U2533" s="306"/>
      <c r="V2533" s="306"/>
      <c r="W2533" s="306"/>
      <c r="X2533" s="306"/>
      <c r="Y2533" s="36">
        <v>42240</v>
      </c>
      <c r="Z2533" s="306">
        <v>2</v>
      </c>
      <c r="AA2533" s="27" t="s">
        <v>5499</v>
      </c>
      <c r="AB2533" s="7">
        <v>42242</v>
      </c>
      <c r="AC2533" s="304" t="s">
        <v>6437</v>
      </c>
      <c r="AD2533" s="306">
        <v>63</v>
      </c>
      <c r="AE2533" s="36">
        <v>42248</v>
      </c>
      <c r="AF2533" s="306" t="s">
        <v>6438</v>
      </c>
      <c r="AG2533" s="7">
        <v>42254</v>
      </c>
      <c r="AH2533" s="36">
        <v>42254</v>
      </c>
      <c r="AI2533" s="306">
        <v>13</v>
      </c>
      <c r="AJ2533" s="304" t="s">
        <v>81</v>
      </c>
      <c r="AK2533" s="304">
        <v>4</v>
      </c>
      <c r="AL2533" s="306" t="s">
        <v>73</v>
      </c>
      <c r="AM2533" s="29">
        <v>42438</v>
      </c>
      <c r="AN2533" s="29">
        <v>42438</v>
      </c>
      <c r="AO2533" s="306"/>
      <c r="AP2533" s="306"/>
      <c r="AQ2533" s="306"/>
      <c r="AR2533" s="306"/>
      <c r="AS2533" s="306"/>
      <c r="AT2533" s="306"/>
      <c r="AU2533" s="306"/>
      <c r="AV2533" s="306"/>
      <c r="AW2533" s="306"/>
    </row>
    <row r="2534" spans="1:49" s="58" customFormat="1" ht="25.5" x14ac:dyDescent="0.25">
      <c r="A2534" s="16">
        <v>97</v>
      </c>
      <c r="B2534" s="16"/>
      <c r="C2534" s="16"/>
      <c r="D2534" s="304" t="s">
        <v>5380</v>
      </c>
      <c r="E2534" s="304" t="s">
        <v>6439</v>
      </c>
      <c r="F2534" s="304">
        <v>11</v>
      </c>
      <c r="G2534" s="7">
        <v>42193</v>
      </c>
      <c r="H2534" s="304">
        <v>3</v>
      </c>
      <c r="I2534" s="306"/>
      <c r="J2534" s="306"/>
      <c r="K2534" s="306"/>
      <c r="L2534" s="306"/>
      <c r="M2534" s="306"/>
      <c r="N2534" s="306"/>
      <c r="O2534" s="306"/>
      <c r="P2534" s="306"/>
      <c r="Q2534" s="306"/>
      <c r="R2534" s="306"/>
      <c r="S2534" s="36">
        <v>42226</v>
      </c>
      <c r="T2534" s="36">
        <v>42237</v>
      </c>
      <c r="U2534" s="306"/>
      <c r="V2534" s="306"/>
      <c r="W2534" s="306"/>
      <c r="X2534" s="306"/>
      <c r="Y2534" s="36">
        <v>42240</v>
      </c>
      <c r="Z2534" s="306">
        <v>2</v>
      </c>
      <c r="AA2534" s="27" t="s">
        <v>5499</v>
      </c>
      <c r="AB2534" s="7">
        <v>42242</v>
      </c>
      <c r="AC2534" s="304" t="s">
        <v>6437</v>
      </c>
      <c r="AD2534" s="306">
        <v>63</v>
      </c>
      <c r="AE2534" s="36">
        <v>42248</v>
      </c>
      <c r="AF2534" s="306" t="s">
        <v>6438</v>
      </c>
      <c r="AG2534" s="7">
        <v>42251</v>
      </c>
      <c r="AH2534" s="36">
        <v>42251</v>
      </c>
      <c r="AI2534" s="306">
        <v>1</v>
      </c>
      <c r="AJ2534" s="304" t="s">
        <v>81</v>
      </c>
      <c r="AK2534" s="304">
        <v>4</v>
      </c>
      <c r="AL2534" s="306" t="s">
        <v>73</v>
      </c>
      <c r="AM2534" s="29">
        <v>42438</v>
      </c>
      <c r="AN2534" s="29">
        <v>42438</v>
      </c>
      <c r="AO2534" s="306"/>
      <c r="AP2534" s="306"/>
      <c r="AQ2534" s="306"/>
      <c r="AR2534" s="306"/>
      <c r="AS2534" s="306"/>
      <c r="AT2534" s="306"/>
      <c r="AU2534" s="306"/>
      <c r="AV2534" s="306"/>
      <c r="AW2534" s="306"/>
    </row>
    <row r="2535" spans="1:49" s="58" customFormat="1" ht="25.5" x14ac:dyDescent="0.25">
      <c r="A2535" s="16">
        <v>98</v>
      </c>
      <c r="B2535" s="16"/>
      <c r="C2535" s="16"/>
      <c r="D2535" s="304" t="s">
        <v>5380</v>
      </c>
      <c r="E2535" s="304" t="s">
        <v>1341</v>
      </c>
      <c r="F2535" s="304">
        <v>37</v>
      </c>
      <c r="G2535" s="7">
        <v>42193</v>
      </c>
      <c r="H2535" s="304">
        <v>4</v>
      </c>
      <c r="I2535" s="306"/>
      <c r="J2535" s="306"/>
      <c r="K2535" s="306"/>
      <c r="L2535" s="306"/>
      <c r="M2535" s="306"/>
      <c r="N2535" s="306"/>
      <c r="O2535" s="306"/>
      <c r="P2535" s="306"/>
      <c r="Q2535" s="306"/>
      <c r="R2535" s="306"/>
      <c r="S2535" s="36">
        <v>42226</v>
      </c>
      <c r="T2535" s="36">
        <v>42237</v>
      </c>
      <c r="U2535" s="306"/>
      <c r="V2535" s="306"/>
      <c r="W2535" s="306"/>
      <c r="X2535" s="306"/>
      <c r="Y2535" s="36">
        <v>42240</v>
      </c>
      <c r="Z2535" s="306">
        <v>2</v>
      </c>
      <c r="AA2535" s="27" t="s">
        <v>5499</v>
      </c>
      <c r="AB2535" s="7">
        <v>42242</v>
      </c>
      <c r="AC2535" s="304" t="s">
        <v>6437</v>
      </c>
      <c r="AD2535" s="306">
        <v>63</v>
      </c>
      <c r="AE2535" s="36">
        <v>42248</v>
      </c>
      <c r="AF2535" s="306" t="s">
        <v>6438</v>
      </c>
      <c r="AG2535" s="7">
        <v>42251</v>
      </c>
      <c r="AH2535" s="36">
        <v>42251</v>
      </c>
      <c r="AI2535" s="306">
        <v>2</v>
      </c>
      <c r="AJ2535" s="304" t="s">
        <v>81</v>
      </c>
      <c r="AK2535" s="304">
        <v>4</v>
      </c>
      <c r="AL2535" s="306" t="s">
        <v>73</v>
      </c>
      <c r="AM2535" s="29">
        <v>42438</v>
      </c>
      <c r="AN2535" s="29">
        <v>42438</v>
      </c>
      <c r="AO2535" s="306"/>
      <c r="AP2535" s="306"/>
      <c r="AQ2535" s="306"/>
      <c r="AR2535" s="306"/>
      <c r="AS2535" s="306"/>
      <c r="AT2535" s="306"/>
      <c r="AU2535" s="306"/>
      <c r="AV2535" s="306"/>
      <c r="AW2535" s="306"/>
    </row>
    <row r="2536" spans="1:49" s="58" customFormat="1" ht="25.5" x14ac:dyDescent="0.25">
      <c r="A2536" s="16">
        <v>99</v>
      </c>
      <c r="B2536" s="16"/>
      <c r="C2536" s="16"/>
      <c r="D2536" s="304" t="s">
        <v>5380</v>
      </c>
      <c r="E2536" s="304" t="s">
        <v>1341</v>
      </c>
      <c r="F2536" s="304">
        <v>37</v>
      </c>
      <c r="G2536" s="7">
        <v>42193</v>
      </c>
      <c r="H2536" s="304">
        <v>4</v>
      </c>
      <c r="I2536" s="306"/>
      <c r="J2536" s="306"/>
      <c r="K2536" s="306"/>
      <c r="L2536" s="306"/>
      <c r="M2536" s="306"/>
      <c r="N2536" s="306"/>
      <c r="O2536" s="306"/>
      <c r="P2536" s="306"/>
      <c r="Q2536" s="306"/>
      <c r="R2536" s="306"/>
      <c r="S2536" s="36">
        <v>42226</v>
      </c>
      <c r="T2536" s="36">
        <v>42237</v>
      </c>
      <c r="U2536" s="306"/>
      <c r="V2536" s="306"/>
      <c r="W2536" s="306"/>
      <c r="X2536" s="306"/>
      <c r="Y2536" s="36">
        <v>42240</v>
      </c>
      <c r="Z2536" s="306">
        <v>2</v>
      </c>
      <c r="AA2536" s="27" t="s">
        <v>5499</v>
      </c>
      <c r="AB2536" s="7">
        <v>42242</v>
      </c>
      <c r="AC2536" s="304" t="s">
        <v>6437</v>
      </c>
      <c r="AD2536" s="306">
        <v>63</v>
      </c>
      <c r="AE2536" s="36">
        <v>42248</v>
      </c>
      <c r="AF2536" s="306" t="s">
        <v>6438</v>
      </c>
      <c r="AG2536" s="7">
        <v>42251</v>
      </c>
      <c r="AH2536" s="36">
        <v>42251</v>
      </c>
      <c r="AI2536" s="306">
        <v>3</v>
      </c>
      <c r="AJ2536" s="304" t="s">
        <v>81</v>
      </c>
      <c r="AK2536" s="304">
        <v>4</v>
      </c>
      <c r="AL2536" s="306" t="s">
        <v>73</v>
      </c>
      <c r="AM2536" s="29">
        <v>42438</v>
      </c>
      <c r="AN2536" s="29">
        <v>42438</v>
      </c>
      <c r="AO2536" s="306"/>
      <c r="AP2536" s="306"/>
      <c r="AQ2536" s="306"/>
      <c r="AR2536" s="306"/>
      <c r="AS2536" s="306"/>
      <c r="AT2536" s="306"/>
      <c r="AU2536" s="306"/>
      <c r="AV2536" s="306"/>
      <c r="AW2536" s="306"/>
    </row>
    <row r="2537" spans="1:49" s="58" customFormat="1" ht="25.5" x14ac:dyDescent="0.25">
      <c r="A2537" s="16">
        <v>100</v>
      </c>
      <c r="B2537" s="16"/>
      <c r="C2537" s="16"/>
      <c r="D2537" s="304" t="s">
        <v>5380</v>
      </c>
      <c r="E2537" s="304" t="s">
        <v>1341</v>
      </c>
      <c r="F2537" s="304">
        <v>37</v>
      </c>
      <c r="G2537" s="7">
        <v>42193</v>
      </c>
      <c r="H2537" s="304">
        <v>4</v>
      </c>
      <c r="I2537" s="306"/>
      <c r="J2537" s="306"/>
      <c r="K2537" s="306"/>
      <c r="L2537" s="306"/>
      <c r="M2537" s="306"/>
      <c r="N2537" s="306"/>
      <c r="O2537" s="306"/>
      <c r="P2537" s="306"/>
      <c r="Q2537" s="306"/>
      <c r="R2537" s="306"/>
      <c r="S2537" s="36">
        <v>42226</v>
      </c>
      <c r="T2537" s="36">
        <v>42237</v>
      </c>
      <c r="U2537" s="306"/>
      <c r="V2537" s="306"/>
      <c r="W2537" s="306"/>
      <c r="X2537" s="306"/>
      <c r="Y2537" s="36">
        <v>42240</v>
      </c>
      <c r="Z2537" s="306">
        <v>2</v>
      </c>
      <c r="AA2537" s="27" t="s">
        <v>5499</v>
      </c>
      <c r="AB2537" s="7">
        <v>42242</v>
      </c>
      <c r="AC2537" s="304" t="s">
        <v>6437</v>
      </c>
      <c r="AD2537" s="306">
        <v>63</v>
      </c>
      <c r="AE2537" s="36">
        <v>42248</v>
      </c>
      <c r="AF2537" s="306" t="s">
        <v>6438</v>
      </c>
      <c r="AG2537" s="7">
        <v>42251</v>
      </c>
      <c r="AH2537" s="36">
        <v>42251</v>
      </c>
      <c r="AI2537" s="306">
        <v>4</v>
      </c>
      <c r="AJ2537" s="304" t="s">
        <v>81</v>
      </c>
      <c r="AK2537" s="304">
        <v>4</v>
      </c>
      <c r="AL2537" s="306" t="s">
        <v>73</v>
      </c>
      <c r="AM2537" s="29">
        <v>42438</v>
      </c>
      <c r="AN2537" s="29">
        <v>42438</v>
      </c>
      <c r="AO2537" s="306"/>
      <c r="AP2537" s="306"/>
      <c r="AQ2537" s="306"/>
      <c r="AR2537" s="306"/>
      <c r="AS2537" s="306"/>
      <c r="AT2537" s="306"/>
      <c r="AU2537" s="306"/>
      <c r="AV2537" s="306"/>
      <c r="AW2537" s="306"/>
    </row>
    <row r="2538" spans="1:49" s="58" customFormat="1" ht="25.5" x14ac:dyDescent="0.25">
      <c r="A2538" s="16">
        <v>101</v>
      </c>
      <c r="B2538" s="16"/>
      <c r="C2538" s="16"/>
      <c r="D2538" s="304" t="s">
        <v>5380</v>
      </c>
      <c r="E2538" s="304" t="s">
        <v>1341</v>
      </c>
      <c r="F2538" s="304">
        <v>37</v>
      </c>
      <c r="G2538" s="7">
        <v>42193</v>
      </c>
      <c r="H2538" s="304">
        <v>4</v>
      </c>
      <c r="I2538" s="306"/>
      <c r="J2538" s="306"/>
      <c r="K2538" s="306"/>
      <c r="L2538" s="306"/>
      <c r="M2538" s="306"/>
      <c r="N2538" s="306"/>
      <c r="O2538" s="306"/>
      <c r="P2538" s="306"/>
      <c r="Q2538" s="306"/>
      <c r="R2538" s="306"/>
      <c r="S2538" s="36">
        <v>42226</v>
      </c>
      <c r="T2538" s="36">
        <v>42237</v>
      </c>
      <c r="U2538" s="306"/>
      <c r="V2538" s="306"/>
      <c r="W2538" s="306"/>
      <c r="X2538" s="306"/>
      <c r="Y2538" s="36">
        <v>42240</v>
      </c>
      <c r="Z2538" s="306">
        <v>2</v>
      </c>
      <c r="AA2538" s="27" t="s">
        <v>5499</v>
      </c>
      <c r="AB2538" s="7">
        <v>42242</v>
      </c>
      <c r="AC2538" s="304" t="s">
        <v>6437</v>
      </c>
      <c r="AD2538" s="306">
        <v>63</v>
      </c>
      <c r="AE2538" s="36">
        <v>42248</v>
      </c>
      <c r="AF2538" s="306" t="s">
        <v>6438</v>
      </c>
      <c r="AG2538" s="7">
        <v>42251</v>
      </c>
      <c r="AH2538" s="36">
        <v>42251</v>
      </c>
      <c r="AI2538" s="306">
        <v>5</v>
      </c>
      <c r="AJ2538" s="304" t="s">
        <v>81</v>
      </c>
      <c r="AK2538" s="304">
        <v>4</v>
      </c>
      <c r="AL2538" s="306" t="s">
        <v>73</v>
      </c>
      <c r="AM2538" s="29">
        <v>42438</v>
      </c>
      <c r="AN2538" s="29">
        <v>42438</v>
      </c>
      <c r="AO2538" s="306"/>
      <c r="AP2538" s="306"/>
      <c r="AQ2538" s="306"/>
      <c r="AR2538" s="306"/>
      <c r="AS2538" s="306"/>
      <c r="AT2538" s="306"/>
      <c r="AU2538" s="306"/>
      <c r="AV2538" s="306"/>
      <c r="AW2538" s="306"/>
    </row>
    <row r="2539" spans="1:49" s="58" customFormat="1" ht="25.5" x14ac:dyDescent="0.25">
      <c r="A2539" s="16">
        <v>102</v>
      </c>
      <c r="B2539" s="16"/>
      <c r="C2539" s="16"/>
      <c r="D2539" s="304" t="s">
        <v>5380</v>
      </c>
      <c r="E2539" s="304" t="s">
        <v>1341</v>
      </c>
      <c r="F2539" s="304">
        <v>37</v>
      </c>
      <c r="G2539" s="7">
        <v>42193</v>
      </c>
      <c r="H2539" s="304">
        <v>4</v>
      </c>
      <c r="I2539" s="306"/>
      <c r="J2539" s="306"/>
      <c r="K2539" s="306"/>
      <c r="L2539" s="306"/>
      <c r="M2539" s="306"/>
      <c r="N2539" s="306"/>
      <c r="O2539" s="306"/>
      <c r="P2539" s="306"/>
      <c r="Q2539" s="306"/>
      <c r="R2539" s="306"/>
      <c r="S2539" s="36">
        <v>42226</v>
      </c>
      <c r="T2539" s="36">
        <v>42237</v>
      </c>
      <c r="U2539" s="306"/>
      <c r="V2539" s="306"/>
      <c r="W2539" s="306"/>
      <c r="X2539" s="306"/>
      <c r="Y2539" s="36">
        <v>42240</v>
      </c>
      <c r="Z2539" s="306">
        <v>2</v>
      </c>
      <c r="AA2539" s="27" t="s">
        <v>5499</v>
      </c>
      <c r="AB2539" s="7">
        <v>42242</v>
      </c>
      <c r="AC2539" s="304" t="s">
        <v>6437</v>
      </c>
      <c r="AD2539" s="306">
        <v>63</v>
      </c>
      <c r="AE2539" s="36">
        <v>42248</v>
      </c>
      <c r="AF2539" s="306" t="s">
        <v>6438</v>
      </c>
      <c r="AG2539" s="7">
        <v>42251</v>
      </c>
      <c r="AH2539" s="36">
        <v>42251</v>
      </c>
      <c r="AI2539" s="306">
        <v>6</v>
      </c>
      <c r="AJ2539" s="304" t="s">
        <v>81</v>
      </c>
      <c r="AK2539" s="304">
        <v>4</v>
      </c>
      <c r="AL2539" s="306" t="s">
        <v>73</v>
      </c>
      <c r="AM2539" s="29">
        <v>42438</v>
      </c>
      <c r="AN2539" s="29">
        <v>42438</v>
      </c>
      <c r="AO2539" s="306"/>
      <c r="AP2539" s="306"/>
      <c r="AQ2539" s="306"/>
      <c r="AR2539" s="306"/>
      <c r="AS2539" s="306"/>
      <c r="AT2539" s="306"/>
      <c r="AU2539" s="306"/>
      <c r="AV2539" s="306"/>
      <c r="AW2539" s="306"/>
    </row>
    <row r="2540" spans="1:49" s="58" customFormat="1" ht="25.5" x14ac:dyDescent="0.25">
      <c r="A2540" s="16">
        <v>103</v>
      </c>
      <c r="B2540" s="16"/>
      <c r="C2540" s="16"/>
      <c r="D2540" s="304" t="s">
        <v>5380</v>
      </c>
      <c r="E2540" s="304" t="s">
        <v>1341</v>
      </c>
      <c r="F2540" s="304">
        <v>37</v>
      </c>
      <c r="G2540" s="7">
        <v>42193</v>
      </c>
      <c r="H2540" s="304">
        <v>4</v>
      </c>
      <c r="I2540" s="306"/>
      <c r="J2540" s="306"/>
      <c r="K2540" s="306"/>
      <c r="L2540" s="306"/>
      <c r="M2540" s="306"/>
      <c r="N2540" s="306"/>
      <c r="O2540" s="306"/>
      <c r="P2540" s="306"/>
      <c r="Q2540" s="306"/>
      <c r="R2540" s="306"/>
      <c r="S2540" s="36">
        <v>42226</v>
      </c>
      <c r="T2540" s="36">
        <v>42237</v>
      </c>
      <c r="U2540" s="306"/>
      <c r="V2540" s="306"/>
      <c r="W2540" s="306"/>
      <c r="X2540" s="306"/>
      <c r="Y2540" s="36">
        <v>42240</v>
      </c>
      <c r="Z2540" s="306">
        <v>2</v>
      </c>
      <c r="AA2540" s="27" t="s">
        <v>5499</v>
      </c>
      <c r="AB2540" s="7">
        <v>42242</v>
      </c>
      <c r="AC2540" s="304" t="s">
        <v>6437</v>
      </c>
      <c r="AD2540" s="306">
        <v>63</v>
      </c>
      <c r="AE2540" s="36">
        <v>42248</v>
      </c>
      <c r="AF2540" s="306" t="s">
        <v>6438</v>
      </c>
      <c r="AG2540" s="7">
        <v>42251</v>
      </c>
      <c r="AH2540" s="36">
        <v>42251</v>
      </c>
      <c r="AI2540" s="306">
        <v>7</v>
      </c>
      <c r="AJ2540" s="304" t="s">
        <v>81</v>
      </c>
      <c r="AK2540" s="304">
        <v>4</v>
      </c>
      <c r="AL2540" s="306" t="s">
        <v>73</v>
      </c>
      <c r="AM2540" s="29">
        <v>42438</v>
      </c>
      <c r="AN2540" s="29">
        <v>42438</v>
      </c>
      <c r="AO2540" s="306"/>
      <c r="AP2540" s="306"/>
      <c r="AQ2540" s="306"/>
      <c r="AR2540" s="306"/>
      <c r="AS2540" s="306"/>
      <c r="AT2540" s="306"/>
      <c r="AU2540" s="306"/>
      <c r="AV2540" s="306"/>
      <c r="AW2540" s="306"/>
    </row>
    <row r="2541" spans="1:49" s="58" customFormat="1" ht="25.5" x14ac:dyDescent="0.25">
      <c r="A2541" s="16">
        <v>104</v>
      </c>
      <c r="B2541" s="16"/>
      <c r="C2541" s="16"/>
      <c r="D2541" s="304" t="s">
        <v>5380</v>
      </c>
      <c r="E2541" s="304" t="s">
        <v>1341</v>
      </c>
      <c r="F2541" s="304">
        <v>37</v>
      </c>
      <c r="G2541" s="7">
        <v>42193</v>
      </c>
      <c r="H2541" s="304">
        <v>4</v>
      </c>
      <c r="I2541" s="306"/>
      <c r="J2541" s="306"/>
      <c r="K2541" s="306"/>
      <c r="L2541" s="306"/>
      <c r="M2541" s="306"/>
      <c r="N2541" s="306"/>
      <c r="O2541" s="306"/>
      <c r="P2541" s="306"/>
      <c r="Q2541" s="306"/>
      <c r="R2541" s="306"/>
      <c r="S2541" s="36">
        <v>42226</v>
      </c>
      <c r="T2541" s="36">
        <v>42237</v>
      </c>
      <c r="U2541" s="306"/>
      <c r="V2541" s="306"/>
      <c r="W2541" s="306"/>
      <c r="X2541" s="306"/>
      <c r="Y2541" s="36">
        <v>42240</v>
      </c>
      <c r="Z2541" s="306">
        <v>2</v>
      </c>
      <c r="AA2541" s="27" t="s">
        <v>5499</v>
      </c>
      <c r="AB2541" s="7">
        <v>42242</v>
      </c>
      <c r="AC2541" s="304" t="s">
        <v>6437</v>
      </c>
      <c r="AD2541" s="306">
        <v>63</v>
      </c>
      <c r="AE2541" s="36">
        <v>42248</v>
      </c>
      <c r="AF2541" s="306" t="s">
        <v>6438</v>
      </c>
      <c r="AG2541" s="7">
        <v>42251</v>
      </c>
      <c r="AH2541" s="36">
        <v>42251</v>
      </c>
      <c r="AI2541" s="306">
        <v>8</v>
      </c>
      <c r="AJ2541" s="304" t="s">
        <v>81</v>
      </c>
      <c r="AK2541" s="304">
        <v>4</v>
      </c>
      <c r="AL2541" s="306" t="s">
        <v>73</v>
      </c>
      <c r="AM2541" s="29">
        <v>42438</v>
      </c>
      <c r="AN2541" s="29">
        <v>42438</v>
      </c>
      <c r="AO2541" s="306"/>
      <c r="AP2541" s="306"/>
      <c r="AQ2541" s="306"/>
      <c r="AR2541" s="306"/>
      <c r="AS2541" s="306"/>
      <c r="AT2541" s="306"/>
      <c r="AU2541" s="306"/>
      <c r="AV2541" s="306"/>
      <c r="AW2541" s="306"/>
    </row>
    <row r="2542" spans="1:49" s="58" customFormat="1" ht="25.5" x14ac:dyDescent="0.25">
      <c r="A2542" s="16">
        <v>105</v>
      </c>
      <c r="B2542" s="16"/>
      <c r="C2542" s="16"/>
      <c r="D2542" s="304" t="s">
        <v>5380</v>
      </c>
      <c r="E2542" s="304" t="s">
        <v>1341</v>
      </c>
      <c r="F2542" s="304">
        <v>37</v>
      </c>
      <c r="G2542" s="7">
        <v>42193</v>
      </c>
      <c r="H2542" s="304">
        <v>4</v>
      </c>
      <c r="I2542" s="306"/>
      <c r="J2542" s="306"/>
      <c r="K2542" s="306"/>
      <c r="L2542" s="306"/>
      <c r="M2542" s="306"/>
      <c r="N2542" s="306"/>
      <c r="O2542" s="306"/>
      <c r="P2542" s="306"/>
      <c r="Q2542" s="306"/>
      <c r="R2542" s="306"/>
      <c r="S2542" s="36">
        <v>42226</v>
      </c>
      <c r="T2542" s="36">
        <v>42237</v>
      </c>
      <c r="U2542" s="306"/>
      <c r="V2542" s="306"/>
      <c r="W2542" s="306"/>
      <c r="X2542" s="306"/>
      <c r="Y2542" s="36">
        <v>42240</v>
      </c>
      <c r="Z2542" s="306">
        <v>2</v>
      </c>
      <c r="AA2542" s="27" t="s">
        <v>5499</v>
      </c>
      <c r="AB2542" s="7">
        <v>42242</v>
      </c>
      <c r="AC2542" s="304" t="s">
        <v>6437</v>
      </c>
      <c r="AD2542" s="306">
        <v>63</v>
      </c>
      <c r="AE2542" s="36">
        <v>42248</v>
      </c>
      <c r="AF2542" s="306" t="s">
        <v>6438</v>
      </c>
      <c r="AG2542" s="7">
        <v>42251</v>
      </c>
      <c r="AH2542" s="36">
        <v>42251</v>
      </c>
      <c r="AI2542" s="306">
        <v>9</v>
      </c>
      <c r="AJ2542" s="304" t="s">
        <v>81</v>
      </c>
      <c r="AK2542" s="304">
        <v>4</v>
      </c>
      <c r="AL2542" s="306" t="s">
        <v>73</v>
      </c>
      <c r="AM2542" s="29">
        <v>42438</v>
      </c>
      <c r="AN2542" s="29">
        <v>42438</v>
      </c>
      <c r="AO2542" s="306"/>
      <c r="AP2542" s="306"/>
      <c r="AQ2542" s="306"/>
      <c r="AR2542" s="306"/>
      <c r="AS2542" s="306"/>
      <c r="AT2542" s="306"/>
      <c r="AU2542" s="306"/>
      <c r="AV2542" s="306"/>
      <c r="AW2542" s="306"/>
    </row>
    <row r="2543" spans="1:49" s="58" customFormat="1" ht="25.5" x14ac:dyDescent="0.25">
      <c r="A2543" s="16">
        <v>106</v>
      </c>
      <c r="B2543" s="16"/>
      <c r="C2543" s="16"/>
      <c r="D2543" s="304" t="s">
        <v>5380</v>
      </c>
      <c r="E2543" s="304" t="s">
        <v>1341</v>
      </c>
      <c r="F2543" s="304">
        <v>37</v>
      </c>
      <c r="G2543" s="7">
        <v>42193</v>
      </c>
      <c r="H2543" s="304">
        <v>4</v>
      </c>
      <c r="I2543" s="306"/>
      <c r="J2543" s="306"/>
      <c r="K2543" s="306"/>
      <c r="L2543" s="306"/>
      <c r="M2543" s="306"/>
      <c r="N2543" s="306"/>
      <c r="O2543" s="306"/>
      <c r="P2543" s="306"/>
      <c r="Q2543" s="306"/>
      <c r="R2543" s="306"/>
      <c r="S2543" s="36">
        <v>42226</v>
      </c>
      <c r="T2543" s="36">
        <v>42237</v>
      </c>
      <c r="U2543" s="306"/>
      <c r="V2543" s="306"/>
      <c r="W2543" s="306"/>
      <c r="X2543" s="306"/>
      <c r="Y2543" s="36">
        <v>42240</v>
      </c>
      <c r="Z2543" s="306">
        <v>2</v>
      </c>
      <c r="AA2543" s="27" t="s">
        <v>5499</v>
      </c>
      <c r="AB2543" s="7">
        <v>42242</v>
      </c>
      <c r="AC2543" s="304" t="s">
        <v>6437</v>
      </c>
      <c r="AD2543" s="306">
        <v>63</v>
      </c>
      <c r="AE2543" s="36">
        <v>42248</v>
      </c>
      <c r="AF2543" s="306" t="s">
        <v>6438</v>
      </c>
      <c r="AG2543" s="7">
        <v>42251</v>
      </c>
      <c r="AH2543" s="36">
        <v>42251</v>
      </c>
      <c r="AI2543" s="306">
        <v>10</v>
      </c>
      <c r="AJ2543" s="304" t="s">
        <v>81</v>
      </c>
      <c r="AK2543" s="304">
        <v>4</v>
      </c>
      <c r="AL2543" s="306" t="s">
        <v>73</v>
      </c>
      <c r="AM2543" s="29">
        <v>42438</v>
      </c>
      <c r="AN2543" s="29">
        <v>42438</v>
      </c>
      <c r="AO2543" s="306"/>
      <c r="AP2543" s="306"/>
      <c r="AQ2543" s="306"/>
      <c r="AR2543" s="306"/>
      <c r="AS2543" s="306"/>
      <c r="AT2543" s="306"/>
      <c r="AU2543" s="306"/>
      <c r="AV2543" s="306"/>
      <c r="AW2543" s="306"/>
    </row>
    <row r="2544" spans="1:49" s="58" customFormat="1" ht="25.5" x14ac:dyDescent="0.25">
      <c r="A2544" s="16">
        <v>107</v>
      </c>
      <c r="B2544" s="16"/>
      <c r="C2544" s="16"/>
      <c r="D2544" s="304" t="s">
        <v>5380</v>
      </c>
      <c r="E2544" s="304" t="s">
        <v>1341</v>
      </c>
      <c r="F2544" s="304">
        <v>37</v>
      </c>
      <c r="G2544" s="7">
        <v>42193</v>
      </c>
      <c r="H2544" s="304">
        <v>4</v>
      </c>
      <c r="I2544" s="306"/>
      <c r="J2544" s="306"/>
      <c r="K2544" s="306"/>
      <c r="L2544" s="306"/>
      <c r="M2544" s="306"/>
      <c r="N2544" s="306"/>
      <c r="O2544" s="306"/>
      <c r="P2544" s="306"/>
      <c r="Q2544" s="306"/>
      <c r="R2544" s="306"/>
      <c r="S2544" s="36">
        <v>42226</v>
      </c>
      <c r="T2544" s="36">
        <v>42237</v>
      </c>
      <c r="U2544" s="306"/>
      <c r="V2544" s="306"/>
      <c r="W2544" s="306"/>
      <c r="X2544" s="306"/>
      <c r="Y2544" s="36">
        <v>42240</v>
      </c>
      <c r="Z2544" s="306">
        <v>2</v>
      </c>
      <c r="AA2544" s="27" t="s">
        <v>5499</v>
      </c>
      <c r="AB2544" s="7">
        <v>42242</v>
      </c>
      <c r="AC2544" s="304" t="s">
        <v>6437</v>
      </c>
      <c r="AD2544" s="306">
        <v>63</v>
      </c>
      <c r="AE2544" s="36">
        <v>42248</v>
      </c>
      <c r="AF2544" s="306" t="s">
        <v>6438</v>
      </c>
      <c r="AG2544" s="7">
        <v>42254</v>
      </c>
      <c r="AH2544" s="36">
        <v>42254</v>
      </c>
      <c r="AI2544" s="306">
        <v>11</v>
      </c>
      <c r="AJ2544" s="304" t="s">
        <v>81</v>
      </c>
      <c r="AK2544" s="304">
        <v>4</v>
      </c>
      <c r="AL2544" s="306" t="s">
        <v>73</v>
      </c>
      <c r="AM2544" s="29">
        <v>42438</v>
      </c>
      <c r="AN2544" s="29">
        <v>42438</v>
      </c>
      <c r="AO2544" s="306"/>
      <c r="AP2544" s="306"/>
      <c r="AQ2544" s="306"/>
      <c r="AR2544" s="306"/>
      <c r="AS2544" s="306"/>
      <c r="AT2544" s="306"/>
      <c r="AU2544" s="306"/>
      <c r="AV2544" s="306"/>
      <c r="AW2544" s="306"/>
    </row>
    <row r="2545" spans="1:49" s="58" customFormat="1" ht="25.5" x14ac:dyDescent="0.25">
      <c r="A2545" s="16">
        <v>108</v>
      </c>
      <c r="B2545" s="16"/>
      <c r="C2545" s="16"/>
      <c r="D2545" s="304" t="s">
        <v>5380</v>
      </c>
      <c r="E2545" s="304" t="s">
        <v>1341</v>
      </c>
      <c r="F2545" s="304">
        <v>37</v>
      </c>
      <c r="G2545" s="7">
        <v>42193</v>
      </c>
      <c r="H2545" s="304">
        <v>4</v>
      </c>
      <c r="I2545" s="306"/>
      <c r="J2545" s="306"/>
      <c r="K2545" s="306"/>
      <c r="L2545" s="306"/>
      <c r="M2545" s="306"/>
      <c r="N2545" s="306"/>
      <c r="O2545" s="306"/>
      <c r="P2545" s="306"/>
      <c r="Q2545" s="306"/>
      <c r="R2545" s="306"/>
      <c r="S2545" s="36">
        <v>42226</v>
      </c>
      <c r="T2545" s="36">
        <v>42237</v>
      </c>
      <c r="U2545" s="306"/>
      <c r="V2545" s="306"/>
      <c r="W2545" s="306"/>
      <c r="X2545" s="306"/>
      <c r="Y2545" s="36">
        <v>42240</v>
      </c>
      <c r="Z2545" s="306">
        <v>2</v>
      </c>
      <c r="AA2545" s="27" t="s">
        <v>5499</v>
      </c>
      <c r="AB2545" s="7">
        <v>42242</v>
      </c>
      <c r="AC2545" s="304" t="s">
        <v>6437</v>
      </c>
      <c r="AD2545" s="306">
        <v>63</v>
      </c>
      <c r="AE2545" s="36">
        <v>42248</v>
      </c>
      <c r="AF2545" s="306" t="s">
        <v>6438</v>
      </c>
      <c r="AG2545" s="7">
        <v>42254</v>
      </c>
      <c r="AH2545" s="36">
        <v>42254</v>
      </c>
      <c r="AI2545" s="306">
        <v>12</v>
      </c>
      <c r="AJ2545" s="304" t="s">
        <v>81</v>
      </c>
      <c r="AK2545" s="304">
        <v>4</v>
      </c>
      <c r="AL2545" s="306" t="s">
        <v>73</v>
      </c>
      <c r="AM2545" s="29">
        <v>42438</v>
      </c>
      <c r="AN2545" s="29">
        <v>42438</v>
      </c>
      <c r="AO2545" s="306"/>
      <c r="AP2545" s="306"/>
      <c r="AQ2545" s="306"/>
      <c r="AR2545" s="306"/>
      <c r="AS2545" s="306"/>
      <c r="AT2545" s="306"/>
      <c r="AU2545" s="306"/>
      <c r="AV2545" s="306"/>
      <c r="AW2545" s="306"/>
    </row>
    <row r="2546" spans="1:49" s="58" customFormat="1" ht="25.5" x14ac:dyDescent="0.25">
      <c r="A2546" s="16">
        <v>109</v>
      </c>
      <c r="B2546" s="16"/>
      <c r="C2546" s="16"/>
      <c r="D2546" s="304" t="s">
        <v>5380</v>
      </c>
      <c r="E2546" s="304" t="s">
        <v>1341</v>
      </c>
      <c r="F2546" s="304">
        <v>37</v>
      </c>
      <c r="G2546" s="7">
        <v>42193</v>
      </c>
      <c r="H2546" s="304">
        <v>4</v>
      </c>
      <c r="I2546" s="306"/>
      <c r="J2546" s="306"/>
      <c r="K2546" s="306"/>
      <c r="L2546" s="306"/>
      <c r="M2546" s="306"/>
      <c r="N2546" s="306"/>
      <c r="O2546" s="306"/>
      <c r="P2546" s="306"/>
      <c r="Q2546" s="306"/>
      <c r="R2546" s="306"/>
      <c r="S2546" s="36">
        <v>42226</v>
      </c>
      <c r="T2546" s="36">
        <v>42237</v>
      </c>
      <c r="U2546" s="306"/>
      <c r="V2546" s="306"/>
      <c r="W2546" s="306"/>
      <c r="X2546" s="306"/>
      <c r="Y2546" s="36">
        <v>42240</v>
      </c>
      <c r="Z2546" s="306">
        <v>2</v>
      </c>
      <c r="AA2546" s="27" t="s">
        <v>5499</v>
      </c>
      <c r="AB2546" s="7">
        <v>42242</v>
      </c>
      <c r="AC2546" s="304"/>
      <c r="AD2546" s="306"/>
      <c r="AE2546" s="36"/>
      <c r="AF2546" s="306"/>
      <c r="AG2546" s="7">
        <v>42251</v>
      </c>
      <c r="AH2546" s="7">
        <v>42251</v>
      </c>
      <c r="AI2546" s="306">
        <v>5</v>
      </c>
      <c r="AJ2546" s="304"/>
      <c r="AK2546" s="304"/>
      <c r="AL2546" s="306"/>
      <c r="AM2546" s="306"/>
      <c r="AN2546" s="306"/>
      <c r="AO2546" s="306"/>
      <c r="AP2546" s="306"/>
      <c r="AQ2546" s="306"/>
      <c r="AR2546" s="306"/>
      <c r="AS2546" s="306"/>
      <c r="AT2546" s="306"/>
      <c r="AU2546" s="306"/>
      <c r="AV2546" s="306"/>
      <c r="AW2546" s="306"/>
    </row>
    <row r="2547" spans="1:49" s="58" customFormat="1" ht="25.5" x14ac:dyDescent="0.25">
      <c r="A2547" s="16">
        <v>110</v>
      </c>
      <c r="B2547" s="16"/>
      <c r="C2547" s="16"/>
      <c r="D2547" s="304" t="s">
        <v>5380</v>
      </c>
      <c r="E2547" s="304" t="s">
        <v>1341</v>
      </c>
      <c r="F2547" s="304">
        <v>37</v>
      </c>
      <c r="G2547" s="7">
        <v>42193</v>
      </c>
      <c r="H2547" s="304">
        <v>4</v>
      </c>
      <c r="I2547" s="306"/>
      <c r="J2547" s="306"/>
      <c r="K2547" s="306"/>
      <c r="L2547" s="306"/>
      <c r="M2547" s="306"/>
      <c r="N2547" s="306"/>
      <c r="O2547" s="306"/>
      <c r="P2547" s="306"/>
      <c r="Q2547" s="306"/>
      <c r="R2547" s="306"/>
      <c r="S2547" s="36">
        <v>42226</v>
      </c>
      <c r="T2547" s="36">
        <v>42237</v>
      </c>
      <c r="U2547" s="306"/>
      <c r="V2547" s="306"/>
      <c r="W2547" s="306"/>
      <c r="X2547" s="306"/>
      <c r="Y2547" s="36">
        <v>42240</v>
      </c>
      <c r="Z2547" s="306">
        <v>2</v>
      </c>
      <c r="AA2547" s="27" t="s">
        <v>5499</v>
      </c>
      <c r="AB2547" s="7">
        <v>42242</v>
      </c>
      <c r="AC2547" s="304"/>
      <c r="AD2547" s="306"/>
      <c r="AE2547" s="36"/>
      <c r="AF2547" s="306"/>
      <c r="AG2547" s="7">
        <v>42251</v>
      </c>
      <c r="AH2547" s="7">
        <v>42251</v>
      </c>
      <c r="AI2547" s="306">
        <v>5</v>
      </c>
      <c r="AJ2547" s="304"/>
      <c r="AK2547" s="304"/>
      <c r="AL2547" s="306"/>
      <c r="AM2547" s="306"/>
      <c r="AN2547" s="306"/>
      <c r="AO2547" s="306"/>
      <c r="AP2547" s="306"/>
      <c r="AQ2547" s="306"/>
      <c r="AR2547" s="306"/>
      <c r="AS2547" s="306"/>
      <c r="AT2547" s="306"/>
      <c r="AU2547" s="306"/>
      <c r="AV2547" s="306"/>
      <c r="AW2547" s="306"/>
    </row>
    <row r="2548" spans="1:49" s="58" customFormat="1" ht="25.5" x14ac:dyDescent="0.25">
      <c r="A2548" s="16">
        <v>111</v>
      </c>
      <c r="B2548" s="16"/>
      <c r="C2548" s="16"/>
      <c r="D2548" s="304" t="s">
        <v>5380</v>
      </c>
      <c r="E2548" s="304" t="s">
        <v>1341</v>
      </c>
      <c r="F2548" s="304">
        <v>37</v>
      </c>
      <c r="G2548" s="7">
        <v>42193</v>
      </c>
      <c r="H2548" s="304">
        <v>4</v>
      </c>
      <c r="I2548" s="306"/>
      <c r="J2548" s="306"/>
      <c r="K2548" s="306"/>
      <c r="L2548" s="306"/>
      <c r="M2548" s="306"/>
      <c r="N2548" s="306"/>
      <c r="O2548" s="306"/>
      <c r="P2548" s="306"/>
      <c r="Q2548" s="306"/>
      <c r="R2548" s="306"/>
      <c r="S2548" s="36">
        <v>42226</v>
      </c>
      <c r="T2548" s="36">
        <v>42237</v>
      </c>
      <c r="U2548" s="306"/>
      <c r="V2548" s="306"/>
      <c r="W2548" s="306"/>
      <c r="X2548" s="306"/>
      <c r="Y2548" s="36">
        <v>42240</v>
      </c>
      <c r="Z2548" s="306">
        <v>2</v>
      </c>
      <c r="AA2548" s="27" t="s">
        <v>5499</v>
      </c>
      <c r="AB2548" s="7">
        <v>42242</v>
      </c>
      <c r="AC2548" s="304"/>
      <c r="AD2548" s="306"/>
      <c r="AE2548" s="36"/>
      <c r="AF2548" s="306"/>
      <c r="AG2548" s="7">
        <v>42251</v>
      </c>
      <c r="AH2548" s="7">
        <v>42251</v>
      </c>
      <c r="AI2548" s="306">
        <v>5</v>
      </c>
      <c r="AJ2548" s="304"/>
      <c r="AK2548" s="304"/>
      <c r="AL2548" s="306"/>
      <c r="AM2548" s="306"/>
      <c r="AN2548" s="306"/>
      <c r="AO2548" s="306"/>
      <c r="AP2548" s="306"/>
      <c r="AQ2548" s="306"/>
      <c r="AR2548" s="306"/>
      <c r="AS2548" s="306"/>
      <c r="AT2548" s="306"/>
      <c r="AU2548" s="306"/>
      <c r="AV2548" s="306"/>
      <c r="AW2548" s="306"/>
    </row>
    <row r="2549" spans="1:49" s="58" customFormat="1" ht="25.5" x14ac:dyDescent="0.25">
      <c r="A2549" s="16">
        <v>112</v>
      </c>
      <c r="B2549" s="16"/>
      <c r="C2549" s="16"/>
      <c r="D2549" s="304" t="s">
        <v>5380</v>
      </c>
      <c r="E2549" s="304" t="s">
        <v>1341</v>
      </c>
      <c r="F2549" s="304">
        <v>37</v>
      </c>
      <c r="G2549" s="7">
        <v>42193</v>
      </c>
      <c r="H2549" s="304">
        <v>4</v>
      </c>
      <c r="I2549" s="306"/>
      <c r="J2549" s="306"/>
      <c r="K2549" s="306"/>
      <c r="L2549" s="306"/>
      <c r="M2549" s="306"/>
      <c r="N2549" s="306"/>
      <c r="O2549" s="306"/>
      <c r="P2549" s="306"/>
      <c r="Q2549" s="306"/>
      <c r="R2549" s="306"/>
      <c r="S2549" s="36">
        <v>42226</v>
      </c>
      <c r="T2549" s="36">
        <v>42237</v>
      </c>
      <c r="U2549" s="306"/>
      <c r="V2549" s="306"/>
      <c r="W2549" s="306"/>
      <c r="X2549" s="306"/>
      <c r="Y2549" s="36">
        <v>42240</v>
      </c>
      <c r="Z2549" s="306">
        <v>2</v>
      </c>
      <c r="AA2549" s="27" t="s">
        <v>5499</v>
      </c>
      <c r="AB2549" s="7">
        <v>42242</v>
      </c>
      <c r="AC2549" s="304"/>
      <c r="AD2549" s="306"/>
      <c r="AE2549" s="36"/>
      <c r="AF2549" s="306"/>
      <c r="AG2549" s="7">
        <v>42251</v>
      </c>
      <c r="AH2549" s="7">
        <v>42251</v>
      </c>
      <c r="AI2549" s="306">
        <v>5</v>
      </c>
      <c r="AJ2549" s="304"/>
      <c r="AK2549" s="304"/>
      <c r="AL2549" s="306"/>
      <c r="AM2549" s="306"/>
      <c r="AN2549" s="306"/>
      <c r="AO2549" s="306"/>
      <c r="AP2549" s="306"/>
      <c r="AQ2549" s="306"/>
      <c r="AR2549" s="306"/>
      <c r="AS2549" s="306"/>
      <c r="AT2549" s="306"/>
      <c r="AU2549" s="306"/>
      <c r="AV2549" s="306"/>
      <c r="AW2549" s="306"/>
    </row>
    <row r="2550" spans="1:49" s="58" customFormat="1" ht="25.5" x14ac:dyDescent="0.25">
      <c r="A2550" s="16">
        <v>113</v>
      </c>
      <c r="B2550" s="16"/>
      <c r="C2550" s="16"/>
      <c r="D2550" s="304" t="s">
        <v>5380</v>
      </c>
      <c r="E2550" s="304" t="s">
        <v>1341</v>
      </c>
      <c r="F2550" s="304">
        <v>37</v>
      </c>
      <c r="G2550" s="7">
        <v>42193</v>
      </c>
      <c r="H2550" s="304">
        <v>4</v>
      </c>
      <c r="I2550" s="306"/>
      <c r="J2550" s="306"/>
      <c r="K2550" s="306"/>
      <c r="L2550" s="306"/>
      <c r="M2550" s="306"/>
      <c r="N2550" s="306"/>
      <c r="O2550" s="306"/>
      <c r="P2550" s="306"/>
      <c r="Q2550" s="306"/>
      <c r="R2550" s="306"/>
      <c r="S2550" s="36">
        <v>42226</v>
      </c>
      <c r="T2550" s="36">
        <v>42237</v>
      </c>
      <c r="U2550" s="306"/>
      <c r="V2550" s="306"/>
      <c r="W2550" s="306"/>
      <c r="X2550" s="306"/>
      <c r="Y2550" s="36">
        <v>42240</v>
      </c>
      <c r="Z2550" s="306">
        <v>2</v>
      </c>
      <c r="AA2550" s="27" t="s">
        <v>5499</v>
      </c>
      <c r="AB2550" s="7">
        <v>42242</v>
      </c>
      <c r="AC2550" s="304"/>
      <c r="AD2550" s="306"/>
      <c r="AE2550" s="36"/>
      <c r="AF2550" s="306"/>
      <c r="AG2550" s="7">
        <v>42251</v>
      </c>
      <c r="AH2550" s="7">
        <v>42251</v>
      </c>
      <c r="AI2550" s="306">
        <v>5</v>
      </c>
      <c r="AJ2550" s="304"/>
      <c r="AK2550" s="304"/>
      <c r="AL2550" s="306"/>
      <c r="AM2550" s="306"/>
      <c r="AN2550" s="306"/>
      <c r="AO2550" s="306"/>
      <c r="AP2550" s="306"/>
      <c r="AQ2550" s="306"/>
      <c r="AR2550" s="306"/>
      <c r="AS2550" s="306"/>
      <c r="AT2550" s="306"/>
      <c r="AU2550" s="306"/>
      <c r="AV2550" s="306"/>
      <c r="AW2550" s="306"/>
    </row>
    <row r="2551" spans="1:49" s="58" customFormat="1" ht="25.5" x14ac:dyDescent="0.25">
      <c r="A2551" s="16">
        <v>114</v>
      </c>
      <c r="B2551" s="16"/>
      <c r="C2551" s="16"/>
      <c r="D2551" s="304" t="s">
        <v>5380</v>
      </c>
      <c r="E2551" s="304" t="s">
        <v>1341</v>
      </c>
      <c r="F2551" s="304">
        <v>37</v>
      </c>
      <c r="G2551" s="7">
        <v>42193</v>
      </c>
      <c r="H2551" s="304">
        <v>4</v>
      </c>
      <c r="I2551" s="306"/>
      <c r="J2551" s="306"/>
      <c r="K2551" s="306"/>
      <c r="L2551" s="306"/>
      <c r="M2551" s="306"/>
      <c r="N2551" s="306"/>
      <c r="O2551" s="306"/>
      <c r="P2551" s="306"/>
      <c r="Q2551" s="306"/>
      <c r="R2551" s="306"/>
      <c r="S2551" s="36">
        <v>42226</v>
      </c>
      <c r="T2551" s="36">
        <v>42237</v>
      </c>
      <c r="U2551" s="306"/>
      <c r="V2551" s="306"/>
      <c r="W2551" s="306"/>
      <c r="X2551" s="306"/>
      <c r="Y2551" s="36">
        <v>42240</v>
      </c>
      <c r="Z2551" s="306">
        <v>2</v>
      </c>
      <c r="AA2551" s="27" t="s">
        <v>5499</v>
      </c>
      <c r="AB2551" s="7">
        <v>42242</v>
      </c>
      <c r="AC2551" s="304"/>
      <c r="AD2551" s="306"/>
      <c r="AE2551" s="36"/>
      <c r="AF2551" s="306"/>
      <c r="AG2551" s="7">
        <v>42251</v>
      </c>
      <c r="AH2551" s="7">
        <v>42251</v>
      </c>
      <c r="AI2551" s="306">
        <v>5</v>
      </c>
      <c r="AJ2551" s="304"/>
      <c r="AK2551" s="304"/>
      <c r="AL2551" s="306"/>
      <c r="AM2551" s="306"/>
      <c r="AN2551" s="306"/>
      <c r="AO2551" s="306"/>
      <c r="AP2551" s="306"/>
      <c r="AQ2551" s="306"/>
      <c r="AR2551" s="306"/>
      <c r="AS2551" s="306"/>
      <c r="AT2551" s="306"/>
      <c r="AU2551" s="306"/>
      <c r="AV2551" s="306"/>
      <c r="AW2551" s="306"/>
    </row>
    <row r="2552" spans="1:49" s="58" customFormat="1" ht="25.5" x14ac:dyDescent="0.25">
      <c r="A2552" s="16">
        <v>115</v>
      </c>
      <c r="B2552" s="16"/>
      <c r="C2552" s="16"/>
      <c r="D2552" s="304" t="s">
        <v>5380</v>
      </c>
      <c r="E2552" s="304" t="s">
        <v>1341</v>
      </c>
      <c r="F2552" s="304">
        <v>37</v>
      </c>
      <c r="G2552" s="7">
        <v>42193</v>
      </c>
      <c r="H2552" s="304">
        <v>4</v>
      </c>
      <c r="I2552" s="306"/>
      <c r="J2552" s="306"/>
      <c r="K2552" s="306"/>
      <c r="L2552" s="306"/>
      <c r="M2552" s="306"/>
      <c r="N2552" s="306"/>
      <c r="O2552" s="306"/>
      <c r="P2552" s="306"/>
      <c r="Q2552" s="306"/>
      <c r="R2552" s="306"/>
      <c r="S2552" s="36">
        <v>42226</v>
      </c>
      <c r="T2552" s="36">
        <v>42237</v>
      </c>
      <c r="U2552" s="306"/>
      <c r="V2552" s="306"/>
      <c r="W2552" s="306"/>
      <c r="X2552" s="306"/>
      <c r="Y2552" s="36">
        <v>42240</v>
      </c>
      <c r="Z2552" s="306">
        <v>2</v>
      </c>
      <c r="AA2552" s="27" t="s">
        <v>5499</v>
      </c>
      <c r="AB2552" s="7">
        <v>42242</v>
      </c>
      <c r="AC2552" s="304"/>
      <c r="AD2552" s="306"/>
      <c r="AE2552" s="36"/>
      <c r="AF2552" s="306"/>
      <c r="AG2552" s="7">
        <v>42251</v>
      </c>
      <c r="AH2552" s="7">
        <v>42251</v>
      </c>
      <c r="AI2552" s="306">
        <v>5</v>
      </c>
      <c r="AJ2552" s="304"/>
      <c r="AK2552" s="304"/>
      <c r="AL2552" s="306"/>
      <c r="AM2552" s="306"/>
      <c r="AN2552" s="306"/>
      <c r="AO2552" s="306"/>
      <c r="AP2552" s="306"/>
      <c r="AQ2552" s="306"/>
      <c r="AR2552" s="306"/>
      <c r="AS2552" s="306"/>
      <c r="AT2552" s="306"/>
      <c r="AU2552" s="306"/>
      <c r="AV2552" s="306"/>
      <c r="AW2552" s="306"/>
    </row>
    <row r="2553" spans="1:49" s="58" customFormat="1" ht="25.5" x14ac:dyDescent="0.25">
      <c r="A2553" s="16">
        <v>116</v>
      </c>
      <c r="B2553" s="16"/>
      <c r="C2553" s="16"/>
      <c r="D2553" s="304" t="s">
        <v>5380</v>
      </c>
      <c r="E2553" s="304" t="s">
        <v>1361</v>
      </c>
      <c r="F2553" s="304">
        <v>6</v>
      </c>
      <c r="G2553" s="7">
        <v>42338</v>
      </c>
      <c r="H2553" s="304">
        <v>7</v>
      </c>
      <c r="I2553" s="306"/>
      <c r="J2553" s="306"/>
      <c r="K2553" s="306"/>
      <c r="L2553" s="306"/>
      <c r="M2553" s="306"/>
      <c r="N2553" s="306"/>
      <c r="O2553" s="306"/>
      <c r="P2553" s="306"/>
      <c r="Q2553" s="306"/>
      <c r="R2553" s="306"/>
      <c r="S2553" s="36">
        <v>42352</v>
      </c>
      <c r="T2553" s="36">
        <v>42366</v>
      </c>
      <c r="U2553" s="306"/>
      <c r="V2553" s="306"/>
      <c r="W2553" s="306"/>
      <c r="X2553" s="306"/>
      <c r="Y2553" s="29">
        <v>42367</v>
      </c>
      <c r="Z2553" s="27">
        <v>6</v>
      </c>
      <c r="AA2553" s="27" t="s">
        <v>5499</v>
      </c>
      <c r="AB2553" s="12">
        <v>42481</v>
      </c>
      <c r="AC2553" s="1" t="s">
        <v>6440</v>
      </c>
      <c r="AD2553" s="27">
        <v>30</v>
      </c>
      <c r="AE2553" s="29">
        <v>42489</v>
      </c>
      <c r="AF2553" s="27"/>
      <c r="AG2553" s="12"/>
      <c r="AH2553" s="12">
        <v>42496</v>
      </c>
      <c r="AI2553" s="27">
        <v>15</v>
      </c>
      <c r="AJ2553" s="1" t="s">
        <v>81</v>
      </c>
      <c r="AK2553" s="1">
        <v>4</v>
      </c>
      <c r="AL2553" s="27" t="s">
        <v>73</v>
      </c>
      <c r="AM2553" s="29">
        <v>42718</v>
      </c>
      <c r="AN2553" s="27"/>
      <c r="AO2553" s="27" t="s">
        <v>6441</v>
      </c>
      <c r="AP2553" s="306"/>
      <c r="AQ2553" s="306"/>
      <c r="AR2553" s="306"/>
      <c r="AS2553" s="306"/>
      <c r="AT2553" s="306"/>
      <c r="AU2553" s="306"/>
      <c r="AV2553" s="306"/>
      <c r="AW2553" s="306"/>
    </row>
    <row r="2554" spans="1:49" s="58" customFormat="1" ht="25.5" x14ac:dyDescent="0.25">
      <c r="A2554" s="16">
        <v>117</v>
      </c>
      <c r="B2554" s="16"/>
      <c r="C2554" s="16"/>
      <c r="D2554" s="304" t="s">
        <v>5380</v>
      </c>
      <c r="E2554" s="304" t="s">
        <v>1361</v>
      </c>
      <c r="F2554" s="304">
        <v>6</v>
      </c>
      <c r="G2554" s="7">
        <v>42338</v>
      </c>
      <c r="H2554" s="304">
        <v>7</v>
      </c>
      <c r="I2554" s="306"/>
      <c r="J2554" s="306"/>
      <c r="K2554" s="306"/>
      <c r="L2554" s="306"/>
      <c r="M2554" s="306"/>
      <c r="N2554" s="306"/>
      <c r="O2554" s="306"/>
      <c r="P2554" s="306"/>
      <c r="Q2554" s="306"/>
      <c r="R2554" s="306"/>
      <c r="S2554" s="36">
        <v>42352</v>
      </c>
      <c r="T2554" s="36">
        <v>42366</v>
      </c>
      <c r="U2554" s="306"/>
      <c r="V2554" s="306"/>
      <c r="W2554" s="306"/>
      <c r="X2554" s="306"/>
      <c r="Y2554" s="29">
        <v>42367</v>
      </c>
      <c r="Z2554" s="27">
        <v>6</v>
      </c>
      <c r="AA2554" s="27" t="s">
        <v>5499</v>
      </c>
      <c r="AB2554" s="12">
        <v>42481</v>
      </c>
      <c r="AC2554" s="1" t="s">
        <v>6440</v>
      </c>
      <c r="AD2554" s="27">
        <v>30</v>
      </c>
      <c r="AE2554" s="29">
        <v>42489</v>
      </c>
      <c r="AF2554" s="27"/>
      <c r="AG2554" s="12"/>
      <c r="AH2554" s="12">
        <v>42496</v>
      </c>
      <c r="AI2554" s="27">
        <v>16</v>
      </c>
      <c r="AJ2554" s="1" t="s">
        <v>81</v>
      </c>
      <c r="AK2554" s="1">
        <v>4</v>
      </c>
      <c r="AL2554" s="27" t="s">
        <v>73</v>
      </c>
      <c r="AM2554" s="29">
        <v>42718</v>
      </c>
      <c r="AN2554" s="27"/>
      <c r="AO2554" s="27" t="s">
        <v>6441</v>
      </c>
      <c r="AP2554" s="306"/>
      <c r="AQ2554" s="306"/>
      <c r="AR2554" s="306"/>
      <c r="AS2554" s="306"/>
      <c r="AT2554" s="306"/>
      <c r="AU2554" s="306"/>
      <c r="AV2554" s="306"/>
      <c r="AW2554" s="306"/>
    </row>
    <row r="2555" spans="1:49" s="58" customFormat="1" ht="25.5" x14ac:dyDescent="0.25">
      <c r="A2555" s="16">
        <v>118</v>
      </c>
      <c r="B2555" s="16"/>
      <c r="C2555" s="16"/>
      <c r="D2555" s="304" t="s">
        <v>5380</v>
      </c>
      <c r="E2555" s="304" t="s">
        <v>1361</v>
      </c>
      <c r="F2555" s="304">
        <v>6</v>
      </c>
      <c r="G2555" s="7">
        <v>42338</v>
      </c>
      <c r="H2555" s="304">
        <v>7</v>
      </c>
      <c r="I2555" s="306"/>
      <c r="J2555" s="306"/>
      <c r="K2555" s="306"/>
      <c r="L2555" s="306"/>
      <c r="M2555" s="306"/>
      <c r="N2555" s="306"/>
      <c r="O2555" s="306"/>
      <c r="P2555" s="306"/>
      <c r="Q2555" s="306"/>
      <c r="R2555" s="306"/>
      <c r="S2555" s="36">
        <v>42352</v>
      </c>
      <c r="T2555" s="36">
        <v>42366</v>
      </c>
      <c r="U2555" s="306"/>
      <c r="V2555" s="306"/>
      <c r="W2555" s="306"/>
      <c r="X2555" s="306"/>
      <c r="Y2555" s="29">
        <v>42367</v>
      </c>
      <c r="Z2555" s="27">
        <v>6</v>
      </c>
      <c r="AA2555" s="27" t="s">
        <v>5499</v>
      </c>
      <c r="AB2555" s="12">
        <v>42481</v>
      </c>
      <c r="AC2555" s="1" t="s">
        <v>6440</v>
      </c>
      <c r="AD2555" s="27">
        <v>30</v>
      </c>
      <c r="AE2555" s="29">
        <v>42489</v>
      </c>
      <c r="AF2555" s="27"/>
      <c r="AG2555" s="12"/>
      <c r="AH2555" s="12">
        <v>42496</v>
      </c>
      <c r="AI2555" s="27">
        <v>17</v>
      </c>
      <c r="AJ2555" s="1" t="s">
        <v>81</v>
      </c>
      <c r="AK2555" s="1">
        <v>4</v>
      </c>
      <c r="AL2555" s="27" t="s">
        <v>73</v>
      </c>
      <c r="AM2555" s="29">
        <v>42718</v>
      </c>
      <c r="AN2555" s="27"/>
      <c r="AO2555" s="27" t="s">
        <v>6441</v>
      </c>
      <c r="AP2555" s="306"/>
      <c r="AQ2555" s="306"/>
      <c r="AR2555" s="306"/>
      <c r="AS2555" s="306"/>
      <c r="AT2555" s="306"/>
      <c r="AU2555" s="306"/>
      <c r="AV2555" s="306"/>
      <c r="AW2555" s="306"/>
    </row>
    <row r="2556" spans="1:49" s="58" customFormat="1" ht="25.5" x14ac:dyDescent="0.25">
      <c r="A2556" s="16">
        <v>119</v>
      </c>
      <c r="B2556" s="16"/>
      <c r="C2556" s="16"/>
      <c r="D2556" s="304" t="s">
        <v>5380</v>
      </c>
      <c r="E2556" s="304" t="s">
        <v>1361</v>
      </c>
      <c r="F2556" s="304">
        <v>6</v>
      </c>
      <c r="G2556" s="7">
        <v>42338</v>
      </c>
      <c r="H2556" s="304">
        <v>7</v>
      </c>
      <c r="I2556" s="306"/>
      <c r="J2556" s="306"/>
      <c r="K2556" s="306"/>
      <c r="L2556" s="306"/>
      <c r="M2556" s="306"/>
      <c r="N2556" s="306"/>
      <c r="O2556" s="306"/>
      <c r="P2556" s="306"/>
      <c r="Q2556" s="306"/>
      <c r="R2556" s="306"/>
      <c r="S2556" s="36">
        <v>42352</v>
      </c>
      <c r="T2556" s="36">
        <v>42366</v>
      </c>
      <c r="U2556" s="306"/>
      <c r="V2556" s="306"/>
      <c r="W2556" s="306"/>
      <c r="X2556" s="306"/>
      <c r="Y2556" s="29">
        <v>42367</v>
      </c>
      <c r="Z2556" s="27">
        <v>6</v>
      </c>
      <c r="AA2556" s="27" t="s">
        <v>5499</v>
      </c>
      <c r="AB2556" s="12">
        <v>42481</v>
      </c>
      <c r="AC2556" s="1" t="s">
        <v>6440</v>
      </c>
      <c r="AD2556" s="27">
        <v>30</v>
      </c>
      <c r="AE2556" s="29">
        <v>42489</v>
      </c>
      <c r="AF2556" s="27"/>
      <c r="AG2556" s="12"/>
      <c r="AH2556" s="12">
        <v>42496</v>
      </c>
      <c r="AI2556" s="27">
        <v>18</v>
      </c>
      <c r="AJ2556" s="1" t="s">
        <v>81</v>
      </c>
      <c r="AK2556" s="1">
        <v>4</v>
      </c>
      <c r="AL2556" s="27" t="s">
        <v>73</v>
      </c>
      <c r="AM2556" s="29">
        <v>42718</v>
      </c>
      <c r="AN2556" s="27"/>
      <c r="AO2556" s="27" t="s">
        <v>6441</v>
      </c>
      <c r="AP2556" s="306"/>
      <c r="AQ2556" s="306"/>
      <c r="AR2556" s="306"/>
      <c r="AS2556" s="306"/>
      <c r="AT2556" s="306"/>
      <c r="AU2556" s="306"/>
      <c r="AV2556" s="306"/>
      <c r="AW2556" s="306"/>
    </row>
    <row r="2557" spans="1:49" s="58" customFormat="1" ht="25.5" x14ac:dyDescent="0.25">
      <c r="A2557" s="16">
        <v>120</v>
      </c>
      <c r="B2557" s="16"/>
      <c r="C2557" s="16"/>
      <c r="D2557" s="304" t="s">
        <v>5380</v>
      </c>
      <c r="E2557" s="304" t="s">
        <v>1361</v>
      </c>
      <c r="F2557" s="304">
        <v>6</v>
      </c>
      <c r="G2557" s="7">
        <v>42338</v>
      </c>
      <c r="H2557" s="304">
        <v>7</v>
      </c>
      <c r="I2557" s="306"/>
      <c r="J2557" s="306"/>
      <c r="K2557" s="306"/>
      <c r="L2557" s="306"/>
      <c r="M2557" s="306"/>
      <c r="N2557" s="306"/>
      <c r="O2557" s="306"/>
      <c r="P2557" s="306"/>
      <c r="Q2557" s="306"/>
      <c r="R2557" s="306"/>
      <c r="S2557" s="36">
        <v>42352</v>
      </c>
      <c r="T2557" s="36">
        <v>42366</v>
      </c>
      <c r="U2557" s="306"/>
      <c r="V2557" s="306"/>
      <c r="W2557" s="306"/>
      <c r="X2557" s="306"/>
      <c r="Y2557" s="29">
        <v>42367</v>
      </c>
      <c r="Z2557" s="27">
        <v>6</v>
      </c>
      <c r="AA2557" s="27" t="s">
        <v>5499</v>
      </c>
      <c r="AB2557" s="12"/>
      <c r="AC2557" s="1"/>
      <c r="AD2557" s="27"/>
      <c r="AE2557" s="29"/>
      <c r="AF2557" s="27"/>
      <c r="AG2557" s="12"/>
      <c r="AH2557" s="12"/>
      <c r="AI2557" s="27"/>
      <c r="AJ2557" s="1"/>
      <c r="AK2557" s="1"/>
      <c r="AL2557" s="27"/>
      <c r="AM2557" s="27"/>
      <c r="AN2557" s="27"/>
      <c r="AO2557" s="27"/>
      <c r="AP2557" s="306"/>
      <c r="AQ2557" s="306"/>
      <c r="AR2557" s="306"/>
      <c r="AS2557" s="306"/>
      <c r="AT2557" s="306"/>
      <c r="AU2557" s="306"/>
      <c r="AV2557" s="306"/>
      <c r="AW2557" s="306"/>
    </row>
    <row r="2558" spans="1:49" s="58" customFormat="1" ht="25.5" x14ac:dyDescent="0.25">
      <c r="A2558" s="16">
        <v>121</v>
      </c>
      <c r="B2558" s="16"/>
      <c r="C2558" s="16"/>
      <c r="D2558" s="1" t="s">
        <v>5380</v>
      </c>
      <c r="E2558" s="1" t="s">
        <v>6442</v>
      </c>
      <c r="F2558" s="11" t="s">
        <v>1508</v>
      </c>
      <c r="G2558" s="12">
        <v>42391</v>
      </c>
      <c r="H2558" s="1">
        <v>1</v>
      </c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9">
        <v>42401</v>
      </c>
      <c r="T2558" s="29">
        <v>42415</v>
      </c>
      <c r="U2558" s="306"/>
      <c r="V2558" s="306"/>
      <c r="W2558" s="306"/>
      <c r="X2558" s="306"/>
      <c r="Y2558" s="29">
        <v>42416</v>
      </c>
      <c r="Z2558" s="27">
        <v>5</v>
      </c>
      <c r="AA2558" s="27" t="s">
        <v>5499</v>
      </c>
      <c r="AB2558" s="12">
        <v>42481</v>
      </c>
      <c r="AC2558" s="1" t="s">
        <v>6440</v>
      </c>
      <c r="AD2558" s="27">
        <v>30</v>
      </c>
      <c r="AE2558" s="29">
        <v>42489</v>
      </c>
      <c r="AF2558" s="27"/>
      <c r="AG2558" s="12"/>
      <c r="AH2558" s="12">
        <v>42494</v>
      </c>
      <c r="AI2558" s="27">
        <v>7</v>
      </c>
      <c r="AJ2558" s="1" t="s">
        <v>81</v>
      </c>
      <c r="AK2558" s="1">
        <v>4</v>
      </c>
      <c r="AL2558" s="27" t="s">
        <v>73</v>
      </c>
      <c r="AM2558" s="29">
        <v>42718</v>
      </c>
      <c r="AN2558" s="27"/>
      <c r="AO2558" s="27" t="s">
        <v>6441</v>
      </c>
      <c r="AP2558" s="306"/>
      <c r="AQ2558" s="306"/>
      <c r="AR2558" s="306"/>
      <c r="AS2558" s="306"/>
      <c r="AT2558" s="306"/>
      <c r="AU2558" s="306"/>
      <c r="AV2558" s="306"/>
      <c r="AW2558" s="306"/>
    </row>
    <row r="2559" spans="1:49" s="58" customFormat="1" ht="25.5" x14ac:dyDescent="0.25">
      <c r="A2559" s="16">
        <v>122</v>
      </c>
      <c r="B2559" s="16"/>
      <c r="C2559" s="16"/>
      <c r="D2559" s="1" t="s">
        <v>5380</v>
      </c>
      <c r="E2559" s="1" t="s">
        <v>6442</v>
      </c>
      <c r="F2559" s="11" t="s">
        <v>1508</v>
      </c>
      <c r="G2559" s="12">
        <v>42391</v>
      </c>
      <c r="H2559" s="1">
        <v>1</v>
      </c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9">
        <v>42401</v>
      </c>
      <c r="T2559" s="29">
        <v>42415</v>
      </c>
      <c r="U2559" s="306"/>
      <c r="V2559" s="306"/>
      <c r="W2559" s="306"/>
      <c r="X2559" s="306"/>
      <c r="Y2559" s="29">
        <v>42416</v>
      </c>
      <c r="Z2559" s="27">
        <v>5</v>
      </c>
      <c r="AA2559" s="27" t="s">
        <v>5499</v>
      </c>
      <c r="AB2559" s="12">
        <v>42481</v>
      </c>
      <c r="AC2559" s="1" t="s">
        <v>6440</v>
      </c>
      <c r="AD2559" s="27">
        <v>30</v>
      </c>
      <c r="AE2559" s="29">
        <v>42489</v>
      </c>
      <c r="AF2559" s="27"/>
      <c r="AG2559" s="12"/>
      <c r="AH2559" s="12">
        <v>42494</v>
      </c>
      <c r="AI2559" s="27">
        <v>8</v>
      </c>
      <c r="AJ2559" s="1" t="s">
        <v>81</v>
      </c>
      <c r="AK2559" s="1">
        <v>4</v>
      </c>
      <c r="AL2559" s="27" t="s">
        <v>73</v>
      </c>
      <c r="AM2559" s="29">
        <v>42718</v>
      </c>
      <c r="AN2559" s="27"/>
      <c r="AO2559" s="27" t="s">
        <v>6441</v>
      </c>
      <c r="AP2559" s="306"/>
      <c r="AQ2559" s="306"/>
      <c r="AR2559" s="306"/>
      <c r="AS2559" s="306"/>
      <c r="AT2559" s="306"/>
      <c r="AU2559" s="306"/>
      <c r="AV2559" s="306"/>
      <c r="AW2559" s="306"/>
    </row>
    <row r="2560" spans="1:49" s="58" customFormat="1" ht="25.5" x14ac:dyDescent="0.25">
      <c r="A2560" s="16">
        <v>123</v>
      </c>
      <c r="B2560" s="16"/>
      <c r="C2560" s="16"/>
      <c r="D2560" s="1" t="s">
        <v>5380</v>
      </c>
      <c r="E2560" s="1" t="s">
        <v>6442</v>
      </c>
      <c r="F2560" s="11" t="s">
        <v>1508</v>
      </c>
      <c r="G2560" s="12">
        <v>42391</v>
      </c>
      <c r="H2560" s="1">
        <v>1</v>
      </c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9">
        <v>42401</v>
      </c>
      <c r="T2560" s="29">
        <v>42415</v>
      </c>
      <c r="U2560" s="306"/>
      <c r="V2560" s="306"/>
      <c r="W2560" s="306"/>
      <c r="X2560" s="306"/>
      <c r="Y2560" s="29">
        <v>42416</v>
      </c>
      <c r="Z2560" s="27">
        <v>5</v>
      </c>
      <c r="AA2560" s="27" t="s">
        <v>5499</v>
      </c>
      <c r="AB2560" s="12">
        <v>42481</v>
      </c>
      <c r="AC2560" s="1" t="s">
        <v>6440</v>
      </c>
      <c r="AD2560" s="27">
        <v>30</v>
      </c>
      <c r="AE2560" s="29">
        <v>42489</v>
      </c>
      <c r="AF2560" s="27"/>
      <c r="AG2560" s="12"/>
      <c r="AH2560" s="12">
        <v>42494</v>
      </c>
      <c r="AI2560" s="27">
        <v>9</v>
      </c>
      <c r="AJ2560" s="1" t="s">
        <v>81</v>
      </c>
      <c r="AK2560" s="1">
        <v>4</v>
      </c>
      <c r="AL2560" s="27" t="s">
        <v>73</v>
      </c>
      <c r="AM2560" s="29">
        <v>42718</v>
      </c>
      <c r="AN2560" s="27"/>
      <c r="AO2560" s="27" t="s">
        <v>6441</v>
      </c>
      <c r="AP2560" s="306"/>
      <c r="AQ2560" s="306"/>
      <c r="AR2560" s="306"/>
      <c r="AS2560" s="306"/>
      <c r="AT2560" s="306"/>
      <c r="AU2560" s="306"/>
      <c r="AV2560" s="306"/>
      <c r="AW2560" s="306"/>
    </row>
    <row r="2561" spans="1:49" s="58" customFormat="1" ht="25.5" x14ac:dyDescent="0.25">
      <c r="A2561" s="16">
        <v>124</v>
      </c>
      <c r="B2561" s="16"/>
      <c r="C2561" s="16"/>
      <c r="D2561" s="1" t="s">
        <v>5380</v>
      </c>
      <c r="E2561" s="1" t="s">
        <v>6443</v>
      </c>
      <c r="F2561" s="11" t="s">
        <v>6444</v>
      </c>
      <c r="G2561" s="12">
        <v>42391</v>
      </c>
      <c r="H2561" s="1">
        <v>2</v>
      </c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9">
        <v>42401</v>
      </c>
      <c r="T2561" s="29">
        <v>42415</v>
      </c>
      <c r="U2561" s="306"/>
      <c r="V2561" s="306"/>
      <c r="W2561" s="306"/>
      <c r="X2561" s="306"/>
      <c r="Y2561" s="29">
        <v>42416</v>
      </c>
      <c r="Z2561" s="27">
        <v>6</v>
      </c>
      <c r="AA2561" s="27" t="s">
        <v>5499</v>
      </c>
      <c r="AB2561" s="12">
        <v>42481</v>
      </c>
      <c r="AC2561" s="1" t="s">
        <v>6440</v>
      </c>
      <c r="AD2561" s="27">
        <v>30</v>
      </c>
      <c r="AE2561" s="29">
        <v>42489</v>
      </c>
      <c r="AF2561" s="27"/>
      <c r="AG2561" s="12"/>
      <c r="AH2561" s="12">
        <v>42524</v>
      </c>
      <c r="AI2561" s="27">
        <v>19</v>
      </c>
      <c r="AJ2561" s="1" t="s">
        <v>81</v>
      </c>
      <c r="AK2561" s="1">
        <v>4</v>
      </c>
      <c r="AL2561" s="27" t="s">
        <v>73</v>
      </c>
      <c r="AM2561" s="29">
        <v>42718</v>
      </c>
      <c r="AN2561" s="27"/>
      <c r="AO2561" s="27" t="s">
        <v>6441</v>
      </c>
      <c r="AP2561" s="306"/>
      <c r="AQ2561" s="306"/>
      <c r="AR2561" s="306"/>
      <c r="AS2561" s="306"/>
      <c r="AT2561" s="306"/>
      <c r="AU2561" s="306"/>
      <c r="AV2561" s="306"/>
      <c r="AW2561" s="306"/>
    </row>
    <row r="2562" spans="1:49" s="58" customFormat="1" ht="25.5" x14ac:dyDescent="0.25">
      <c r="A2562" s="16">
        <v>125</v>
      </c>
      <c r="B2562" s="16"/>
      <c r="C2562" s="16"/>
      <c r="D2562" s="1" t="s">
        <v>5380</v>
      </c>
      <c r="E2562" s="1" t="s">
        <v>6443</v>
      </c>
      <c r="F2562" s="11" t="s">
        <v>6444</v>
      </c>
      <c r="G2562" s="12">
        <v>42391</v>
      </c>
      <c r="H2562" s="1">
        <v>2</v>
      </c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9">
        <v>42401</v>
      </c>
      <c r="T2562" s="29">
        <v>42415</v>
      </c>
      <c r="U2562" s="306"/>
      <c r="V2562" s="306"/>
      <c r="W2562" s="306"/>
      <c r="X2562" s="306"/>
      <c r="Y2562" s="29">
        <v>42416</v>
      </c>
      <c r="Z2562" s="27">
        <v>6</v>
      </c>
      <c r="AA2562" s="27" t="s">
        <v>5499</v>
      </c>
      <c r="AB2562" s="12">
        <v>42481</v>
      </c>
      <c r="AC2562" s="1" t="s">
        <v>6440</v>
      </c>
      <c r="AD2562" s="27">
        <v>30</v>
      </c>
      <c r="AE2562" s="29">
        <v>42489</v>
      </c>
      <c r="AF2562" s="27"/>
      <c r="AG2562" s="12"/>
      <c r="AH2562" s="12">
        <v>42524</v>
      </c>
      <c r="AI2562" s="27">
        <v>20</v>
      </c>
      <c r="AJ2562" s="1" t="s">
        <v>81</v>
      </c>
      <c r="AK2562" s="1">
        <v>4</v>
      </c>
      <c r="AL2562" s="27" t="s">
        <v>73</v>
      </c>
      <c r="AM2562" s="29">
        <v>42718</v>
      </c>
      <c r="AN2562" s="27"/>
      <c r="AO2562" s="27" t="s">
        <v>6441</v>
      </c>
      <c r="AP2562" s="306"/>
      <c r="AQ2562" s="306"/>
      <c r="AR2562" s="306"/>
      <c r="AS2562" s="306"/>
      <c r="AT2562" s="306"/>
      <c r="AU2562" s="306"/>
      <c r="AV2562" s="306"/>
      <c r="AW2562" s="306"/>
    </row>
    <row r="2563" spans="1:49" s="58" customFormat="1" ht="25.5" x14ac:dyDescent="0.25">
      <c r="A2563" s="16">
        <v>126</v>
      </c>
      <c r="B2563" s="16"/>
      <c r="C2563" s="16"/>
      <c r="D2563" s="1" t="s">
        <v>5380</v>
      </c>
      <c r="E2563" s="1" t="s">
        <v>6443</v>
      </c>
      <c r="F2563" s="11" t="s">
        <v>6444</v>
      </c>
      <c r="G2563" s="12">
        <v>42391</v>
      </c>
      <c r="H2563" s="1">
        <v>2</v>
      </c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9">
        <v>42401</v>
      </c>
      <c r="T2563" s="29">
        <v>42415</v>
      </c>
      <c r="U2563" s="306"/>
      <c r="V2563" s="306"/>
      <c r="W2563" s="306"/>
      <c r="X2563" s="306"/>
      <c r="Y2563" s="29">
        <v>42416</v>
      </c>
      <c r="Z2563" s="27">
        <v>6</v>
      </c>
      <c r="AA2563" s="27" t="s">
        <v>5499</v>
      </c>
      <c r="AB2563" s="12">
        <v>42481</v>
      </c>
      <c r="AC2563" s="1" t="s">
        <v>6440</v>
      </c>
      <c r="AD2563" s="27">
        <v>30</v>
      </c>
      <c r="AE2563" s="29">
        <v>42489</v>
      </c>
      <c r="AF2563" s="27"/>
      <c r="AG2563" s="12"/>
      <c r="AH2563" s="12">
        <v>42524</v>
      </c>
      <c r="AI2563" s="27">
        <v>21</v>
      </c>
      <c r="AJ2563" s="1" t="s">
        <v>81</v>
      </c>
      <c r="AK2563" s="1">
        <v>4</v>
      </c>
      <c r="AL2563" s="27" t="s">
        <v>73</v>
      </c>
      <c r="AM2563" s="29">
        <v>42718</v>
      </c>
      <c r="AN2563" s="27"/>
      <c r="AO2563" s="27" t="s">
        <v>6441</v>
      </c>
      <c r="AP2563" s="306"/>
      <c r="AQ2563" s="306"/>
      <c r="AR2563" s="306"/>
      <c r="AS2563" s="306"/>
      <c r="AT2563" s="306"/>
      <c r="AU2563" s="306"/>
      <c r="AV2563" s="306"/>
      <c r="AW2563" s="306"/>
    </row>
    <row r="2564" spans="1:49" s="58" customFormat="1" ht="25.5" x14ac:dyDescent="0.25">
      <c r="A2564" s="16">
        <v>127</v>
      </c>
      <c r="B2564" s="16"/>
      <c r="C2564" s="16"/>
      <c r="D2564" s="1" t="s">
        <v>5380</v>
      </c>
      <c r="E2564" s="1" t="s">
        <v>6443</v>
      </c>
      <c r="F2564" s="11" t="s">
        <v>6444</v>
      </c>
      <c r="G2564" s="12">
        <v>42391</v>
      </c>
      <c r="H2564" s="1">
        <v>2</v>
      </c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9">
        <v>42401</v>
      </c>
      <c r="T2564" s="29">
        <v>42415</v>
      </c>
      <c r="U2564" s="306"/>
      <c r="V2564" s="306"/>
      <c r="W2564" s="306"/>
      <c r="X2564" s="306"/>
      <c r="Y2564" s="29">
        <v>42416</v>
      </c>
      <c r="Z2564" s="27">
        <v>6</v>
      </c>
      <c r="AA2564" s="27" t="s">
        <v>5499</v>
      </c>
      <c r="AB2564" s="12">
        <v>42481</v>
      </c>
      <c r="AC2564" s="1" t="s">
        <v>6440</v>
      </c>
      <c r="AD2564" s="27">
        <v>30</v>
      </c>
      <c r="AE2564" s="29">
        <v>42489</v>
      </c>
      <c r="AF2564" s="27"/>
      <c r="AG2564" s="12"/>
      <c r="AH2564" s="12">
        <v>42524</v>
      </c>
      <c r="AI2564" s="27">
        <v>22</v>
      </c>
      <c r="AJ2564" s="1" t="s">
        <v>81</v>
      </c>
      <c r="AK2564" s="1">
        <v>4</v>
      </c>
      <c r="AL2564" s="27" t="s">
        <v>73</v>
      </c>
      <c r="AM2564" s="29">
        <v>42718</v>
      </c>
      <c r="AN2564" s="27"/>
      <c r="AO2564" s="27" t="s">
        <v>6441</v>
      </c>
      <c r="AP2564" s="306"/>
      <c r="AQ2564" s="306"/>
      <c r="AR2564" s="306"/>
      <c r="AS2564" s="306"/>
      <c r="AT2564" s="306"/>
      <c r="AU2564" s="306"/>
      <c r="AV2564" s="306"/>
      <c r="AW2564" s="306"/>
    </row>
    <row r="2565" spans="1:49" s="58" customFormat="1" ht="25.5" x14ac:dyDescent="0.25">
      <c r="A2565" s="16">
        <v>128</v>
      </c>
      <c r="B2565" s="16"/>
      <c r="C2565" s="16"/>
      <c r="D2565" s="1" t="s">
        <v>5380</v>
      </c>
      <c r="E2565" s="1" t="s">
        <v>6443</v>
      </c>
      <c r="F2565" s="11" t="s">
        <v>6444</v>
      </c>
      <c r="G2565" s="12">
        <v>42391</v>
      </c>
      <c r="H2565" s="1">
        <v>2</v>
      </c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9">
        <v>42401</v>
      </c>
      <c r="T2565" s="29">
        <v>42415</v>
      </c>
      <c r="U2565" s="306"/>
      <c r="V2565" s="306"/>
      <c r="W2565" s="306"/>
      <c r="X2565" s="306"/>
      <c r="Y2565" s="29">
        <v>42416</v>
      </c>
      <c r="Z2565" s="27">
        <v>6</v>
      </c>
      <c r="AA2565" s="27" t="s">
        <v>5499</v>
      </c>
      <c r="AB2565" s="12">
        <v>42481</v>
      </c>
      <c r="AC2565" s="1" t="s">
        <v>6440</v>
      </c>
      <c r="AD2565" s="27">
        <v>30</v>
      </c>
      <c r="AE2565" s="29">
        <v>42489</v>
      </c>
      <c r="AF2565" s="27"/>
      <c r="AG2565" s="12"/>
      <c r="AH2565" s="12">
        <v>42524</v>
      </c>
      <c r="AI2565" s="27">
        <v>23</v>
      </c>
      <c r="AJ2565" s="1" t="s">
        <v>81</v>
      </c>
      <c r="AK2565" s="1">
        <v>4</v>
      </c>
      <c r="AL2565" s="27" t="s">
        <v>73</v>
      </c>
      <c r="AM2565" s="29">
        <v>42718</v>
      </c>
      <c r="AN2565" s="27"/>
      <c r="AO2565" s="27" t="s">
        <v>6441</v>
      </c>
      <c r="AP2565" s="306"/>
      <c r="AQ2565" s="306"/>
      <c r="AR2565" s="306"/>
      <c r="AS2565" s="306"/>
      <c r="AT2565" s="306"/>
      <c r="AU2565" s="306"/>
      <c r="AV2565" s="306"/>
      <c r="AW2565" s="306"/>
    </row>
    <row r="2566" spans="1:49" s="58" customFormat="1" ht="25.5" x14ac:dyDescent="0.25">
      <c r="A2566" s="16">
        <v>129</v>
      </c>
      <c r="B2566" s="16"/>
      <c r="C2566" s="16"/>
      <c r="D2566" s="1" t="s">
        <v>5380</v>
      </c>
      <c r="E2566" s="1" t="s">
        <v>6442</v>
      </c>
      <c r="F2566" s="11" t="s">
        <v>1508</v>
      </c>
      <c r="G2566" s="12">
        <v>42403</v>
      </c>
      <c r="H2566" s="1">
        <v>4</v>
      </c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9">
        <v>42411</v>
      </c>
      <c r="T2566" s="29">
        <v>42426</v>
      </c>
      <c r="U2566" s="306"/>
      <c r="V2566" s="306"/>
      <c r="W2566" s="306"/>
      <c r="X2566" s="306"/>
      <c r="Y2566" s="29">
        <v>42429</v>
      </c>
      <c r="Z2566" s="27">
        <v>10</v>
      </c>
      <c r="AA2566" s="27" t="s">
        <v>5499</v>
      </c>
      <c r="AB2566" s="12">
        <v>42481</v>
      </c>
      <c r="AC2566" s="1" t="s">
        <v>6440</v>
      </c>
      <c r="AD2566" s="27">
        <v>30</v>
      </c>
      <c r="AE2566" s="29">
        <v>42489</v>
      </c>
      <c r="AF2566" s="27"/>
      <c r="AG2566" s="12"/>
      <c r="AH2566" s="12">
        <v>42494</v>
      </c>
      <c r="AI2566" s="27">
        <v>10</v>
      </c>
      <c r="AJ2566" s="1" t="s">
        <v>81</v>
      </c>
      <c r="AK2566" s="1">
        <v>4</v>
      </c>
      <c r="AL2566" s="27" t="s">
        <v>73</v>
      </c>
      <c r="AM2566" s="29">
        <v>42718</v>
      </c>
      <c r="AN2566" s="27"/>
      <c r="AO2566" s="27" t="s">
        <v>6441</v>
      </c>
      <c r="AP2566" s="306"/>
      <c r="AQ2566" s="306"/>
      <c r="AR2566" s="306"/>
      <c r="AS2566" s="306"/>
      <c r="AT2566" s="306"/>
      <c r="AU2566" s="306"/>
      <c r="AV2566" s="306"/>
      <c r="AW2566" s="306"/>
    </row>
    <row r="2567" spans="1:49" s="58" customFormat="1" ht="25.5" x14ac:dyDescent="0.25">
      <c r="A2567" s="16">
        <v>130</v>
      </c>
      <c r="B2567" s="16"/>
      <c r="C2567" s="16"/>
      <c r="D2567" s="1" t="s">
        <v>5380</v>
      </c>
      <c r="E2567" s="1" t="s">
        <v>6379</v>
      </c>
      <c r="F2567" s="11" t="s">
        <v>1350</v>
      </c>
      <c r="G2567" s="12">
        <v>42403</v>
      </c>
      <c r="H2567" s="1">
        <v>5</v>
      </c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9">
        <v>42411</v>
      </c>
      <c r="T2567" s="29">
        <v>42426</v>
      </c>
      <c r="U2567" s="306"/>
      <c r="V2567" s="306"/>
      <c r="W2567" s="306"/>
      <c r="X2567" s="306"/>
      <c r="Y2567" s="29">
        <v>42429</v>
      </c>
      <c r="Z2567" s="27">
        <v>7</v>
      </c>
      <c r="AA2567" s="27" t="s">
        <v>5499</v>
      </c>
      <c r="AB2567" s="7"/>
      <c r="AC2567" s="304"/>
      <c r="AD2567" s="306"/>
      <c r="AE2567" s="36"/>
      <c r="AF2567" s="306"/>
      <c r="AG2567" s="7"/>
      <c r="AH2567" s="7"/>
      <c r="AI2567" s="306"/>
      <c r="AJ2567" s="304"/>
      <c r="AK2567" s="304"/>
      <c r="AL2567" s="306"/>
      <c r="AM2567" s="306"/>
      <c r="AN2567" s="306"/>
      <c r="AO2567" s="306"/>
      <c r="AP2567" s="306"/>
      <c r="AQ2567" s="306"/>
      <c r="AR2567" s="306"/>
      <c r="AS2567" s="306"/>
      <c r="AT2567" s="306"/>
      <c r="AU2567" s="306"/>
      <c r="AV2567" s="306"/>
      <c r="AW2567" s="306"/>
    </row>
    <row r="2568" spans="1:49" s="58" customFormat="1" ht="25.5" x14ac:dyDescent="0.25">
      <c r="A2568" s="16">
        <v>131</v>
      </c>
      <c r="B2568" s="16"/>
      <c r="C2568" s="16"/>
      <c r="D2568" s="1" t="s">
        <v>5380</v>
      </c>
      <c r="E2568" s="1" t="s">
        <v>6379</v>
      </c>
      <c r="F2568" s="11" t="s">
        <v>1350</v>
      </c>
      <c r="G2568" s="12">
        <v>42403</v>
      </c>
      <c r="H2568" s="1">
        <v>5</v>
      </c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9">
        <v>42411</v>
      </c>
      <c r="T2568" s="29">
        <v>42426</v>
      </c>
      <c r="U2568" s="306"/>
      <c r="V2568" s="306"/>
      <c r="W2568" s="306"/>
      <c r="X2568" s="306"/>
      <c r="Y2568" s="29">
        <v>42429</v>
      </c>
      <c r="Z2568" s="27">
        <v>7</v>
      </c>
      <c r="AA2568" s="27" t="s">
        <v>5499</v>
      </c>
      <c r="AB2568" s="7"/>
      <c r="AC2568" s="304"/>
      <c r="AD2568" s="306"/>
      <c r="AE2568" s="36"/>
      <c r="AF2568" s="306"/>
      <c r="AG2568" s="7"/>
      <c r="AH2568" s="7"/>
      <c r="AI2568" s="306"/>
      <c r="AJ2568" s="304"/>
      <c r="AK2568" s="304"/>
      <c r="AL2568" s="306"/>
      <c r="AM2568" s="306"/>
      <c r="AN2568" s="306"/>
      <c r="AO2568" s="306"/>
      <c r="AP2568" s="306"/>
      <c r="AQ2568" s="306"/>
      <c r="AR2568" s="306"/>
      <c r="AS2568" s="306"/>
      <c r="AT2568" s="306"/>
      <c r="AU2568" s="306"/>
      <c r="AV2568" s="306"/>
      <c r="AW2568" s="306"/>
    </row>
    <row r="2569" spans="1:49" s="58" customFormat="1" ht="25.5" x14ac:dyDescent="0.25">
      <c r="A2569" s="16">
        <v>132</v>
      </c>
      <c r="B2569" s="16"/>
      <c r="C2569" s="16"/>
      <c r="D2569" s="1" t="s">
        <v>5380</v>
      </c>
      <c r="E2569" s="1" t="s">
        <v>6379</v>
      </c>
      <c r="F2569" s="11" t="s">
        <v>1350</v>
      </c>
      <c r="G2569" s="12">
        <v>42403</v>
      </c>
      <c r="H2569" s="1">
        <v>5</v>
      </c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9">
        <v>42411</v>
      </c>
      <c r="T2569" s="29">
        <v>42426</v>
      </c>
      <c r="U2569" s="306"/>
      <c r="V2569" s="306"/>
      <c r="W2569" s="306"/>
      <c r="X2569" s="306"/>
      <c r="Y2569" s="29">
        <v>42429</v>
      </c>
      <c r="Z2569" s="27">
        <v>7</v>
      </c>
      <c r="AA2569" s="27" t="s">
        <v>5499</v>
      </c>
      <c r="AB2569" s="7"/>
      <c r="AC2569" s="304"/>
      <c r="AD2569" s="306"/>
      <c r="AE2569" s="36"/>
      <c r="AF2569" s="306"/>
      <c r="AG2569" s="7"/>
      <c r="AH2569" s="7"/>
      <c r="AI2569" s="306"/>
      <c r="AJ2569" s="304"/>
      <c r="AK2569" s="304"/>
      <c r="AL2569" s="306"/>
      <c r="AM2569" s="306"/>
      <c r="AN2569" s="306"/>
      <c r="AO2569" s="306"/>
      <c r="AP2569" s="306"/>
      <c r="AQ2569" s="306"/>
      <c r="AR2569" s="306"/>
      <c r="AS2569" s="306"/>
      <c r="AT2569" s="306"/>
      <c r="AU2569" s="306"/>
      <c r="AV2569" s="306"/>
      <c r="AW2569" s="306"/>
    </row>
    <row r="2570" spans="1:49" s="58" customFormat="1" ht="25.5" x14ac:dyDescent="0.25">
      <c r="A2570" s="16">
        <v>133</v>
      </c>
      <c r="B2570" s="16"/>
      <c r="C2570" s="16"/>
      <c r="D2570" s="1" t="s">
        <v>5380</v>
      </c>
      <c r="E2570" s="1" t="s">
        <v>6379</v>
      </c>
      <c r="F2570" s="11" t="s">
        <v>1350</v>
      </c>
      <c r="G2570" s="12">
        <v>42403</v>
      </c>
      <c r="H2570" s="1">
        <v>5</v>
      </c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9">
        <v>42411</v>
      </c>
      <c r="T2570" s="29">
        <v>42426</v>
      </c>
      <c r="U2570" s="306"/>
      <c r="V2570" s="306"/>
      <c r="W2570" s="306"/>
      <c r="X2570" s="306"/>
      <c r="Y2570" s="29">
        <v>42429</v>
      </c>
      <c r="Z2570" s="27">
        <v>7</v>
      </c>
      <c r="AA2570" s="27" t="s">
        <v>5499</v>
      </c>
      <c r="AB2570" s="7"/>
      <c r="AC2570" s="304"/>
      <c r="AD2570" s="306"/>
      <c r="AE2570" s="36"/>
      <c r="AF2570" s="306"/>
      <c r="AG2570" s="7"/>
      <c r="AH2570" s="7"/>
      <c r="AI2570" s="306"/>
      <c r="AJ2570" s="304"/>
      <c r="AK2570" s="304"/>
      <c r="AL2570" s="306"/>
      <c r="AM2570" s="306"/>
      <c r="AN2570" s="306"/>
      <c r="AO2570" s="306"/>
      <c r="AP2570" s="306"/>
      <c r="AQ2570" s="306"/>
      <c r="AR2570" s="306"/>
      <c r="AS2570" s="306"/>
      <c r="AT2570" s="306"/>
      <c r="AU2570" s="306"/>
      <c r="AV2570" s="306"/>
      <c r="AW2570" s="306"/>
    </row>
    <row r="2571" spans="1:49" s="58" customFormat="1" ht="25.5" x14ac:dyDescent="0.25">
      <c r="A2571" s="16">
        <v>134</v>
      </c>
      <c r="B2571" s="16"/>
      <c r="C2571" s="16"/>
      <c r="D2571" s="1" t="s">
        <v>5380</v>
      </c>
      <c r="E2571" s="1" t="s">
        <v>1341</v>
      </c>
      <c r="F2571" s="11" t="s">
        <v>593</v>
      </c>
      <c r="G2571" s="12">
        <v>42403</v>
      </c>
      <c r="H2571" s="1">
        <v>6</v>
      </c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9">
        <v>42411</v>
      </c>
      <c r="T2571" s="29">
        <v>42426</v>
      </c>
      <c r="U2571" s="306"/>
      <c r="V2571" s="306"/>
      <c r="W2571" s="306"/>
      <c r="X2571" s="306"/>
      <c r="Y2571" s="29">
        <v>42429</v>
      </c>
      <c r="Z2571" s="27">
        <v>9</v>
      </c>
      <c r="AA2571" s="27" t="s">
        <v>5499</v>
      </c>
      <c r="AB2571" s="12">
        <v>42481</v>
      </c>
      <c r="AC2571" s="1" t="s">
        <v>6440</v>
      </c>
      <c r="AD2571" s="27">
        <v>30</v>
      </c>
      <c r="AE2571" s="29">
        <v>42489</v>
      </c>
      <c r="AF2571" s="27"/>
      <c r="AG2571" s="12"/>
      <c r="AH2571" s="12">
        <v>42495</v>
      </c>
      <c r="AI2571" s="27">
        <v>13</v>
      </c>
      <c r="AJ2571" s="1" t="s">
        <v>81</v>
      </c>
      <c r="AK2571" s="1">
        <v>4</v>
      </c>
      <c r="AL2571" s="27" t="s">
        <v>73</v>
      </c>
      <c r="AM2571" s="29">
        <v>42718</v>
      </c>
      <c r="AN2571" s="27"/>
      <c r="AO2571" s="27" t="s">
        <v>6441</v>
      </c>
      <c r="AP2571" s="27" t="s">
        <v>6441</v>
      </c>
      <c r="AQ2571" s="306"/>
      <c r="AR2571" s="306"/>
      <c r="AS2571" s="306"/>
      <c r="AT2571" s="306"/>
      <c r="AU2571" s="306"/>
      <c r="AV2571" s="306"/>
      <c r="AW2571" s="306"/>
    </row>
    <row r="2572" spans="1:49" s="58" customFormat="1" ht="25.5" x14ac:dyDescent="0.25">
      <c r="A2572" s="16">
        <v>135</v>
      </c>
      <c r="B2572" s="16"/>
      <c r="C2572" s="16"/>
      <c r="D2572" s="1" t="s">
        <v>5380</v>
      </c>
      <c r="E2572" s="1" t="s">
        <v>1341</v>
      </c>
      <c r="F2572" s="11" t="s">
        <v>6445</v>
      </c>
      <c r="G2572" s="12">
        <v>42403</v>
      </c>
      <c r="H2572" s="1">
        <v>7</v>
      </c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9">
        <v>42411</v>
      </c>
      <c r="T2572" s="29">
        <v>42426</v>
      </c>
      <c r="U2572" s="306"/>
      <c r="V2572" s="306"/>
      <c r="W2572" s="306"/>
      <c r="X2572" s="306"/>
      <c r="Y2572" s="29">
        <v>42429</v>
      </c>
      <c r="Z2572" s="27">
        <v>8</v>
      </c>
      <c r="AA2572" s="27" t="s">
        <v>5499</v>
      </c>
      <c r="AB2572" s="12">
        <v>42481</v>
      </c>
      <c r="AC2572" s="1" t="s">
        <v>6440</v>
      </c>
      <c r="AD2572" s="27">
        <v>30</v>
      </c>
      <c r="AE2572" s="29">
        <v>42489</v>
      </c>
      <c r="AF2572" s="27"/>
      <c r="AG2572" s="12"/>
      <c r="AH2572" s="12">
        <v>42495</v>
      </c>
      <c r="AI2572" s="27">
        <v>14</v>
      </c>
      <c r="AJ2572" s="1" t="s">
        <v>81</v>
      </c>
      <c r="AK2572" s="1">
        <v>4</v>
      </c>
      <c r="AL2572" s="27" t="s">
        <v>73</v>
      </c>
      <c r="AM2572" s="29">
        <v>42718</v>
      </c>
      <c r="AN2572" s="27"/>
      <c r="AO2572" s="27" t="s">
        <v>6441</v>
      </c>
      <c r="AP2572" s="27"/>
      <c r="AQ2572" s="306"/>
      <c r="AR2572" s="306"/>
      <c r="AS2572" s="306"/>
      <c r="AT2572" s="306"/>
      <c r="AU2572" s="306"/>
      <c r="AV2572" s="306"/>
      <c r="AW2572" s="306"/>
    </row>
    <row r="2573" spans="1:49" s="58" customFormat="1" ht="25.5" x14ac:dyDescent="0.25">
      <c r="A2573" s="16">
        <v>136</v>
      </c>
      <c r="B2573" s="16"/>
      <c r="C2573" s="16"/>
      <c r="D2573" s="1" t="s">
        <v>5380</v>
      </c>
      <c r="E2573" s="1" t="s">
        <v>1365</v>
      </c>
      <c r="F2573" s="11" t="s">
        <v>6446</v>
      </c>
      <c r="G2573" s="12">
        <v>42415</v>
      </c>
      <c r="H2573" s="1">
        <v>8</v>
      </c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9">
        <v>42439</v>
      </c>
      <c r="T2573" s="29">
        <v>40261</v>
      </c>
      <c r="U2573" s="306"/>
      <c r="V2573" s="306"/>
      <c r="W2573" s="306"/>
      <c r="X2573" s="306"/>
      <c r="Y2573" s="29">
        <v>42454</v>
      </c>
      <c r="Z2573" s="27">
        <v>11</v>
      </c>
      <c r="AA2573" s="27" t="s">
        <v>5499</v>
      </c>
      <c r="AB2573" s="12">
        <v>42481</v>
      </c>
      <c r="AC2573" s="1" t="s">
        <v>6440</v>
      </c>
      <c r="AD2573" s="27">
        <v>30</v>
      </c>
      <c r="AE2573" s="29">
        <v>42489</v>
      </c>
      <c r="AF2573" s="27"/>
      <c r="AG2573" s="12"/>
      <c r="AH2573" s="12">
        <v>42490</v>
      </c>
      <c r="AI2573" s="27">
        <v>1</v>
      </c>
      <c r="AJ2573" s="1" t="s">
        <v>81</v>
      </c>
      <c r="AK2573" s="1">
        <v>4</v>
      </c>
      <c r="AL2573" s="27" t="s">
        <v>73</v>
      </c>
      <c r="AM2573" s="29">
        <v>42718</v>
      </c>
      <c r="AN2573" s="27"/>
      <c r="AO2573" s="27" t="s">
        <v>6441</v>
      </c>
      <c r="AP2573" s="27" t="s">
        <v>6441</v>
      </c>
      <c r="AQ2573" s="306"/>
      <c r="AR2573" s="306"/>
      <c r="AS2573" s="306"/>
      <c r="AT2573" s="306"/>
      <c r="AU2573" s="306"/>
      <c r="AV2573" s="306"/>
      <c r="AW2573" s="306"/>
    </row>
    <row r="2574" spans="1:49" s="58" customFormat="1" ht="25.5" x14ac:dyDescent="0.25">
      <c r="A2574" s="16">
        <v>137</v>
      </c>
      <c r="B2574" s="16"/>
      <c r="C2574" s="16"/>
      <c r="D2574" s="1" t="s">
        <v>5380</v>
      </c>
      <c r="E2574" s="1" t="s">
        <v>1365</v>
      </c>
      <c r="F2574" s="11" t="s">
        <v>6446</v>
      </c>
      <c r="G2574" s="12">
        <v>42415</v>
      </c>
      <c r="H2574" s="1">
        <v>8</v>
      </c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9">
        <v>42439</v>
      </c>
      <c r="T2574" s="29">
        <v>40261</v>
      </c>
      <c r="U2574" s="306"/>
      <c r="V2574" s="306"/>
      <c r="W2574" s="306"/>
      <c r="X2574" s="306"/>
      <c r="Y2574" s="29">
        <v>42454</v>
      </c>
      <c r="Z2574" s="27">
        <v>11</v>
      </c>
      <c r="AA2574" s="27" t="s">
        <v>5499</v>
      </c>
      <c r="AB2574" s="12">
        <v>42481</v>
      </c>
      <c r="AC2574" s="1" t="s">
        <v>6440</v>
      </c>
      <c r="AD2574" s="27">
        <v>30</v>
      </c>
      <c r="AE2574" s="29">
        <v>42489</v>
      </c>
      <c r="AF2574" s="27"/>
      <c r="AG2574" s="12"/>
      <c r="AH2574" s="12">
        <v>42490</v>
      </c>
      <c r="AI2574" s="27">
        <v>2</v>
      </c>
      <c r="AJ2574" s="1" t="s">
        <v>81</v>
      </c>
      <c r="AK2574" s="1">
        <v>4</v>
      </c>
      <c r="AL2574" s="27" t="s">
        <v>73</v>
      </c>
      <c r="AM2574" s="29">
        <v>42718</v>
      </c>
      <c r="AN2574" s="27"/>
      <c r="AO2574" s="27" t="s">
        <v>6441</v>
      </c>
      <c r="AP2574" s="27"/>
      <c r="AQ2574" s="306"/>
      <c r="AR2574" s="306"/>
      <c r="AS2574" s="306"/>
      <c r="AT2574" s="306"/>
      <c r="AU2574" s="306"/>
      <c r="AV2574" s="306"/>
      <c r="AW2574" s="306"/>
    </row>
    <row r="2575" spans="1:49" s="58" customFormat="1" ht="25.5" x14ac:dyDescent="0.25">
      <c r="A2575" s="16">
        <v>138</v>
      </c>
      <c r="B2575" s="16"/>
      <c r="C2575" s="16"/>
      <c r="D2575" s="1" t="s">
        <v>5380</v>
      </c>
      <c r="E2575" s="1" t="s">
        <v>1365</v>
      </c>
      <c r="F2575" s="11" t="s">
        <v>6446</v>
      </c>
      <c r="G2575" s="12">
        <v>42415</v>
      </c>
      <c r="H2575" s="1">
        <v>8</v>
      </c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9">
        <v>42439</v>
      </c>
      <c r="T2575" s="29">
        <v>40261</v>
      </c>
      <c r="U2575" s="306"/>
      <c r="V2575" s="306"/>
      <c r="W2575" s="306"/>
      <c r="X2575" s="306"/>
      <c r="Y2575" s="29">
        <v>42454</v>
      </c>
      <c r="Z2575" s="27">
        <v>11</v>
      </c>
      <c r="AA2575" s="27" t="s">
        <v>5499</v>
      </c>
      <c r="AB2575" s="12">
        <v>42481</v>
      </c>
      <c r="AC2575" s="1" t="s">
        <v>6440</v>
      </c>
      <c r="AD2575" s="27">
        <v>30</v>
      </c>
      <c r="AE2575" s="29">
        <v>42489</v>
      </c>
      <c r="AF2575" s="27"/>
      <c r="AG2575" s="12"/>
      <c r="AH2575" s="12">
        <v>42490</v>
      </c>
      <c r="AI2575" s="27">
        <v>3</v>
      </c>
      <c r="AJ2575" s="1" t="s">
        <v>81</v>
      </c>
      <c r="AK2575" s="1">
        <v>4</v>
      </c>
      <c r="AL2575" s="27" t="s">
        <v>73</v>
      </c>
      <c r="AM2575" s="29">
        <v>42718</v>
      </c>
      <c r="AN2575" s="27"/>
      <c r="AO2575" s="27" t="s">
        <v>6441</v>
      </c>
      <c r="AP2575" s="27"/>
      <c r="AQ2575" s="306"/>
      <c r="AR2575" s="306"/>
      <c r="AS2575" s="306"/>
      <c r="AT2575" s="306"/>
      <c r="AU2575" s="306"/>
      <c r="AV2575" s="306"/>
      <c r="AW2575" s="306"/>
    </row>
    <row r="2576" spans="1:49" s="58" customFormat="1" ht="25.5" x14ac:dyDescent="0.25">
      <c r="A2576" s="16">
        <v>139</v>
      </c>
      <c r="B2576" s="16"/>
      <c r="C2576" s="16"/>
      <c r="D2576" s="1" t="s">
        <v>5380</v>
      </c>
      <c r="E2576" s="1" t="s">
        <v>1365</v>
      </c>
      <c r="F2576" s="11" t="s">
        <v>6446</v>
      </c>
      <c r="G2576" s="12">
        <v>42415</v>
      </c>
      <c r="H2576" s="1">
        <v>8</v>
      </c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9">
        <v>42439</v>
      </c>
      <c r="T2576" s="29">
        <v>40261</v>
      </c>
      <c r="U2576" s="306"/>
      <c r="V2576" s="306"/>
      <c r="W2576" s="306"/>
      <c r="X2576" s="306"/>
      <c r="Y2576" s="29">
        <v>42454</v>
      </c>
      <c r="Z2576" s="27">
        <v>11</v>
      </c>
      <c r="AA2576" s="27" t="s">
        <v>5499</v>
      </c>
      <c r="AB2576" s="12">
        <v>42481</v>
      </c>
      <c r="AC2576" s="1" t="s">
        <v>6440</v>
      </c>
      <c r="AD2576" s="27">
        <v>30</v>
      </c>
      <c r="AE2576" s="29">
        <v>42489</v>
      </c>
      <c r="AF2576" s="27"/>
      <c r="AG2576" s="12"/>
      <c r="AH2576" s="12">
        <v>42490</v>
      </c>
      <c r="AI2576" s="27">
        <v>4</v>
      </c>
      <c r="AJ2576" s="1" t="s">
        <v>81</v>
      </c>
      <c r="AK2576" s="1">
        <v>4</v>
      </c>
      <c r="AL2576" s="27" t="s">
        <v>73</v>
      </c>
      <c r="AM2576" s="29">
        <v>42718</v>
      </c>
      <c r="AN2576" s="27"/>
      <c r="AO2576" s="27" t="s">
        <v>6441</v>
      </c>
      <c r="AP2576" s="27"/>
      <c r="AQ2576" s="306"/>
      <c r="AR2576" s="306"/>
      <c r="AS2576" s="306"/>
      <c r="AT2576" s="306"/>
      <c r="AU2576" s="306"/>
      <c r="AV2576" s="306"/>
      <c r="AW2576" s="306"/>
    </row>
    <row r="2577" spans="1:49" s="58" customFormat="1" ht="25.5" x14ac:dyDescent="0.25">
      <c r="A2577" s="16">
        <v>140</v>
      </c>
      <c r="B2577" s="16"/>
      <c r="C2577" s="16"/>
      <c r="D2577" s="1" t="s">
        <v>5380</v>
      </c>
      <c r="E2577" s="1" t="s">
        <v>1365</v>
      </c>
      <c r="F2577" s="11" t="s">
        <v>6446</v>
      </c>
      <c r="G2577" s="12">
        <v>42415</v>
      </c>
      <c r="H2577" s="1">
        <v>8</v>
      </c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9">
        <v>42439</v>
      </c>
      <c r="T2577" s="29">
        <v>40261</v>
      </c>
      <c r="U2577" s="306"/>
      <c r="V2577" s="306"/>
      <c r="W2577" s="306"/>
      <c r="X2577" s="306"/>
      <c r="Y2577" s="29">
        <v>42454</v>
      </c>
      <c r="Z2577" s="27">
        <v>11</v>
      </c>
      <c r="AA2577" s="27" t="s">
        <v>5499</v>
      </c>
      <c r="AB2577" s="12">
        <v>42481</v>
      </c>
      <c r="AC2577" s="1" t="s">
        <v>6440</v>
      </c>
      <c r="AD2577" s="27">
        <v>30</v>
      </c>
      <c r="AE2577" s="29">
        <v>42489</v>
      </c>
      <c r="AF2577" s="27"/>
      <c r="AG2577" s="12"/>
      <c r="AH2577" s="12">
        <v>42490</v>
      </c>
      <c r="AI2577" s="27">
        <v>5</v>
      </c>
      <c r="AJ2577" s="1" t="s">
        <v>81</v>
      </c>
      <c r="AK2577" s="1">
        <v>4</v>
      </c>
      <c r="AL2577" s="27" t="s">
        <v>73</v>
      </c>
      <c r="AM2577" s="29">
        <v>42718</v>
      </c>
      <c r="AN2577" s="27"/>
      <c r="AO2577" s="27" t="s">
        <v>6441</v>
      </c>
      <c r="AP2577" s="27"/>
      <c r="AQ2577" s="306"/>
      <c r="AR2577" s="306"/>
      <c r="AS2577" s="306"/>
      <c r="AT2577" s="306"/>
      <c r="AU2577" s="306"/>
      <c r="AV2577" s="306"/>
      <c r="AW2577" s="306"/>
    </row>
    <row r="2578" spans="1:49" s="58" customFormat="1" ht="25.5" x14ac:dyDescent="0.25">
      <c r="A2578" s="16">
        <v>141</v>
      </c>
      <c r="B2578" s="16"/>
      <c r="C2578" s="16"/>
      <c r="D2578" s="1" t="s">
        <v>5380</v>
      </c>
      <c r="E2578" s="1" t="s">
        <v>1365</v>
      </c>
      <c r="F2578" s="11" t="s">
        <v>6446</v>
      </c>
      <c r="G2578" s="12">
        <v>42415</v>
      </c>
      <c r="H2578" s="1">
        <v>8</v>
      </c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9">
        <v>42439</v>
      </c>
      <c r="T2578" s="29">
        <v>40261</v>
      </c>
      <c r="U2578" s="306"/>
      <c r="V2578" s="306"/>
      <c r="W2578" s="306"/>
      <c r="X2578" s="306"/>
      <c r="Y2578" s="29">
        <v>42454</v>
      </c>
      <c r="Z2578" s="27">
        <v>11</v>
      </c>
      <c r="AA2578" s="27" t="s">
        <v>5499</v>
      </c>
      <c r="AB2578" s="12">
        <v>42481</v>
      </c>
      <c r="AC2578" s="1" t="s">
        <v>6440</v>
      </c>
      <c r="AD2578" s="27">
        <v>30</v>
      </c>
      <c r="AE2578" s="29">
        <v>42489</v>
      </c>
      <c r="AF2578" s="27"/>
      <c r="AG2578" s="12"/>
      <c r="AH2578" s="12">
        <v>42490</v>
      </c>
      <c r="AI2578" s="27">
        <v>6</v>
      </c>
      <c r="AJ2578" s="1" t="s">
        <v>81</v>
      </c>
      <c r="AK2578" s="1">
        <v>4</v>
      </c>
      <c r="AL2578" s="27" t="s">
        <v>73</v>
      </c>
      <c r="AM2578" s="29">
        <v>42718</v>
      </c>
      <c r="AN2578" s="27"/>
      <c r="AO2578" s="27" t="s">
        <v>6441</v>
      </c>
      <c r="AP2578" s="27"/>
      <c r="AQ2578" s="306"/>
      <c r="AR2578" s="306"/>
      <c r="AS2578" s="306"/>
      <c r="AT2578" s="306"/>
      <c r="AU2578" s="306"/>
      <c r="AV2578" s="306"/>
      <c r="AW2578" s="306"/>
    </row>
    <row r="2579" spans="1:49" s="58" customFormat="1" ht="25.5" x14ac:dyDescent="0.25">
      <c r="A2579" s="16">
        <v>142</v>
      </c>
      <c r="B2579" s="16"/>
      <c r="C2579" s="16"/>
      <c r="D2579" s="1" t="s">
        <v>5380</v>
      </c>
      <c r="E2579" s="1" t="s">
        <v>6447</v>
      </c>
      <c r="F2579" s="11" t="s">
        <v>1508</v>
      </c>
      <c r="G2579" s="12">
        <v>42443</v>
      </c>
      <c r="H2579" s="1">
        <v>9</v>
      </c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9">
        <v>42450</v>
      </c>
      <c r="T2579" s="29">
        <v>42464</v>
      </c>
      <c r="U2579" s="306"/>
      <c r="V2579" s="306"/>
      <c r="W2579" s="306"/>
      <c r="X2579" s="306"/>
      <c r="Y2579" s="29">
        <v>42465</v>
      </c>
      <c r="Z2579" s="27">
        <v>13</v>
      </c>
      <c r="AA2579" s="306" t="s">
        <v>5499</v>
      </c>
      <c r="AB2579" s="12">
        <v>42481</v>
      </c>
      <c r="AC2579" s="1" t="s">
        <v>6440</v>
      </c>
      <c r="AD2579" s="27">
        <v>30</v>
      </c>
      <c r="AE2579" s="29">
        <v>42489</v>
      </c>
      <c r="AF2579" s="27"/>
      <c r="AG2579" s="12"/>
      <c r="AH2579" s="12">
        <v>42495</v>
      </c>
      <c r="AI2579" s="27">
        <v>11</v>
      </c>
      <c r="AJ2579" s="1" t="s">
        <v>81</v>
      </c>
      <c r="AK2579" s="1">
        <v>4</v>
      </c>
      <c r="AL2579" s="27" t="s">
        <v>73</v>
      </c>
      <c r="AM2579" s="29">
        <v>42718</v>
      </c>
      <c r="AN2579" s="27"/>
      <c r="AO2579" s="27" t="s">
        <v>6441</v>
      </c>
      <c r="AP2579" s="27"/>
      <c r="AQ2579" s="306"/>
      <c r="AR2579" s="306"/>
      <c r="AS2579" s="306"/>
      <c r="AT2579" s="306"/>
      <c r="AU2579" s="306"/>
      <c r="AV2579" s="306"/>
      <c r="AW2579" s="306"/>
    </row>
    <row r="2580" spans="1:49" s="58" customFormat="1" ht="25.5" x14ac:dyDescent="0.25">
      <c r="A2580" s="16">
        <v>143</v>
      </c>
      <c r="B2580" s="16"/>
      <c r="C2580" s="16"/>
      <c r="D2580" s="1" t="s">
        <v>5380</v>
      </c>
      <c r="E2580" s="1" t="s">
        <v>6447</v>
      </c>
      <c r="F2580" s="11" t="s">
        <v>1508</v>
      </c>
      <c r="G2580" s="12">
        <v>42443</v>
      </c>
      <c r="H2580" s="1">
        <v>9</v>
      </c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9">
        <v>42450</v>
      </c>
      <c r="T2580" s="29">
        <v>42464</v>
      </c>
      <c r="U2580" s="306"/>
      <c r="V2580" s="306"/>
      <c r="W2580" s="306"/>
      <c r="X2580" s="306"/>
      <c r="Y2580" s="29">
        <v>42465</v>
      </c>
      <c r="Z2580" s="27">
        <v>13</v>
      </c>
      <c r="AA2580" s="306" t="s">
        <v>5499</v>
      </c>
      <c r="AB2580" s="12">
        <v>42481</v>
      </c>
      <c r="AC2580" s="1" t="s">
        <v>6440</v>
      </c>
      <c r="AD2580" s="27">
        <v>30</v>
      </c>
      <c r="AE2580" s="29">
        <v>42489</v>
      </c>
      <c r="AF2580" s="27"/>
      <c r="AG2580" s="12"/>
      <c r="AH2580" s="12">
        <v>42495</v>
      </c>
      <c r="AI2580" s="27">
        <v>12</v>
      </c>
      <c r="AJ2580" s="1" t="s">
        <v>81</v>
      </c>
      <c r="AK2580" s="1">
        <v>4</v>
      </c>
      <c r="AL2580" s="27" t="s">
        <v>73</v>
      </c>
      <c r="AM2580" s="29">
        <v>42718</v>
      </c>
      <c r="AN2580" s="27"/>
      <c r="AO2580" s="27"/>
      <c r="AP2580" s="27"/>
      <c r="AQ2580" s="306"/>
      <c r="AR2580" s="306"/>
      <c r="AS2580" s="306"/>
      <c r="AT2580" s="306"/>
      <c r="AU2580" s="306"/>
      <c r="AV2580" s="306"/>
      <c r="AW2580" s="306"/>
    </row>
    <row r="2581" spans="1:49" s="58" customFormat="1" ht="25.5" x14ac:dyDescent="0.25">
      <c r="A2581" s="16">
        <v>144</v>
      </c>
      <c r="B2581" s="16"/>
      <c r="C2581" s="16"/>
      <c r="D2581" s="1" t="s">
        <v>5380</v>
      </c>
      <c r="E2581" s="1" t="s">
        <v>1341</v>
      </c>
      <c r="F2581" s="11" t="s">
        <v>6448</v>
      </c>
      <c r="G2581" s="12">
        <v>42443</v>
      </c>
      <c r="H2581" s="1">
        <v>10</v>
      </c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9">
        <v>42450</v>
      </c>
      <c r="T2581" s="29">
        <v>42464</v>
      </c>
      <c r="U2581" s="306"/>
      <c r="V2581" s="306"/>
      <c r="W2581" s="306"/>
      <c r="X2581" s="306"/>
      <c r="Y2581" s="29">
        <v>42465</v>
      </c>
      <c r="Z2581" s="27">
        <v>14</v>
      </c>
      <c r="AA2581" s="306" t="s">
        <v>5499</v>
      </c>
      <c r="AB2581" s="7"/>
      <c r="AC2581" s="304"/>
      <c r="AD2581" s="306"/>
      <c r="AE2581" s="36"/>
      <c r="AF2581" s="306"/>
      <c r="AG2581" s="7"/>
      <c r="AH2581" s="7"/>
      <c r="AI2581" s="306"/>
      <c r="AJ2581" s="304"/>
      <c r="AK2581" s="304"/>
      <c r="AL2581" s="306"/>
      <c r="AM2581" s="306"/>
      <c r="AN2581" s="306"/>
      <c r="AO2581" s="306"/>
      <c r="AP2581" s="306"/>
      <c r="AQ2581" s="306"/>
      <c r="AR2581" s="306"/>
      <c r="AS2581" s="306"/>
      <c r="AT2581" s="306"/>
      <c r="AU2581" s="306"/>
      <c r="AV2581" s="306"/>
      <c r="AW2581" s="306"/>
    </row>
    <row r="2582" spans="1:49" s="58" customFormat="1" ht="25.5" x14ac:dyDescent="0.25">
      <c r="A2582" s="16">
        <v>145</v>
      </c>
      <c r="B2582" s="16"/>
      <c r="C2582" s="16"/>
      <c r="D2582" s="1" t="s">
        <v>5380</v>
      </c>
      <c r="E2582" s="1" t="s">
        <v>1341</v>
      </c>
      <c r="F2582" s="11" t="s">
        <v>6448</v>
      </c>
      <c r="G2582" s="12">
        <v>42443</v>
      </c>
      <c r="H2582" s="1">
        <v>10</v>
      </c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9">
        <v>42450</v>
      </c>
      <c r="T2582" s="29">
        <v>42464</v>
      </c>
      <c r="U2582" s="306"/>
      <c r="V2582" s="306"/>
      <c r="W2582" s="306"/>
      <c r="X2582" s="306"/>
      <c r="Y2582" s="29">
        <v>42465</v>
      </c>
      <c r="Z2582" s="27">
        <v>14</v>
      </c>
      <c r="AA2582" s="306" t="s">
        <v>5499</v>
      </c>
      <c r="AB2582" s="7"/>
      <c r="AC2582" s="304"/>
      <c r="AD2582" s="306"/>
      <c r="AE2582" s="36"/>
      <c r="AF2582" s="306"/>
      <c r="AG2582" s="7"/>
      <c r="AH2582" s="7"/>
      <c r="AI2582" s="306"/>
      <c r="AJ2582" s="304"/>
      <c r="AK2582" s="304"/>
      <c r="AL2582" s="306"/>
      <c r="AM2582" s="306"/>
      <c r="AN2582" s="306"/>
      <c r="AO2582" s="306"/>
      <c r="AP2582" s="306"/>
      <c r="AQ2582" s="306"/>
      <c r="AR2582" s="306"/>
      <c r="AS2582" s="306"/>
      <c r="AT2582" s="306"/>
      <c r="AU2582" s="306"/>
      <c r="AV2582" s="306"/>
      <c r="AW2582" s="306"/>
    </row>
    <row r="2583" spans="1:49" s="58" customFormat="1" ht="25.5" x14ac:dyDescent="0.25">
      <c r="A2583" s="16">
        <v>146</v>
      </c>
      <c r="B2583" s="16"/>
      <c r="C2583" s="16"/>
      <c r="D2583" s="1" t="s">
        <v>5380</v>
      </c>
      <c r="E2583" s="1" t="s">
        <v>6434</v>
      </c>
      <c r="F2583" s="11" t="s">
        <v>6449</v>
      </c>
      <c r="G2583" s="12">
        <v>42457</v>
      </c>
      <c r="H2583" s="1">
        <v>11</v>
      </c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9">
        <v>42472</v>
      </c>
      <c r="T2583" s="29">
        <v>42485</v>
      </c>
      <c r="U2583" s="306"/>
      <c r="V2583" s="306"/>
      <c r="W2583" s="306"/>
      <c r="X2583" s="306"/>
      <c r="Y2583" s="29">
        <v>42486</v>
      </c>
      <c r="Z2583" s="27">
        <v>16</v>
      </c>
      <c r="AA2583" s="27" t="s">
        <v>5499</v>
      </c>
      <c r="AB2583" s="12">
        <v>42524</v>
      </c>
      <c r="AC2583" s="1" t="s">
        <v>6450</v>
      </c>
      <c r="AD2583" s="27">
        <v>41</v>
      </c>
      <c r="AE2583" s="29">
        <v>42531</v>
      </c>
      <c r="AF2583" s="27"/>
      <c r="AG2583" s="12"/>
      <c r="AH2583" s="12">
        <v>42535</v>
      </c>
      <c r="AI2583" s="27">
        <v>24</v>
      </c>
      <c r="AJ2583" s="1" t="s">
        <v>81</v>
      </c>
      <c r="AK2583" s="1">
        <v>4</v>
      </c>
      <c r="AL2583" s="27" t="s">
        <v>73</v>
      </c>
      <c r="AM2583" s="29">
        <v>42718</v>
      </c>
      <c r="AN2583" s="27"/>
      <c r="AO2583" s="27" t="s">
        <v>6441</v>
      </c>
      <c r="AP2583" s="306"/>
      <c r="AQ2583" s="306"/>
      <c r="AR2583" s="306"/>
      <c r="AS2583" s="306"/>
      <c r="AT2583" s="306"/>
      <c r="AU2583" s="306"/>
      <c r="AV2583" s="306"/>
      <c r="AW2583" s="306"/>
    </row>
    <row r="2584" spans="1:49" s="58" customFormat="1" ht="25.5" x14ac:dyDescent="0.25">
      <c r="A2584" s="16">
        <v>147</v>
      </c>
      <c r="B2584" s="16"/>
      <c r="C2584" s="16"/>
      <c r="D2584" s="1" t="s">
        <v>5380</v>
      </c>
      <c r="E2584" s="1" t="s">
        <v>1341</v>
      </c>
      <c r="F2584" s="11" t="s">
        <v>6451</v>
      </c>
      <c r="G2584" s="12">
        <v>42501</v>
      </c>
      <c r="H2584" s="1">
        <v>12</v>
      </c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9">
        <v>42513</v>
      </c>
      <c r="T2584" s="29">
        <v>42524</v>
      </c>
      <c r="U2584" s="306"/>
      <c r="V2584" s="306"/>
      <c r="W2584" s="306"/>
      <c r="X2584" s="306"/>
      <c r="Y2584" s="29">
        <v>42527</v>
      </c>
      <c r="Z2584" s="27">
        <v>22</v>
      </c>
      <c r="AA2584" s="27" t="s">
        <v>5499</v>
      </c>
      <c r="AB2584" s="12">
        <v>42524</v>
      </c>
      <c r="AC2584" s="1" t="s">
        <v>6450</v>
      </c>
      <c r="AD2584" s="27">
        <v>41</v>
      </c>
      <c r="AE2584" s="29">
        <v>42531</v>
      </c>
      <c r="AF2584" s="27"/>
      <c r="AG2584" s="12"/>
      <c r="AH2584" s="12">
        <v>42535</v>
      </c>
      <c r="AI2584" s="27">
        <v>26</v>
      </c>
      <c r="AJ2584" s="1" t="s">
        <v>81</v>
      </c>
      <c r="AK2584" s="1">
        <v>4</v>
      </c>
      <c r="AL2584" s="27" t="s">
        <v>73</v>
      </c>
      <c r="AM2584" s="29">
        <v>42718</v>
      </c>
      <c r="AN2584" s="27"/>
      <c r="AO2584" s="27" t="s">
        <v>6441</v>
      </c>
      <c r="AP2584" s="306"/>
      <c r="AQ2584" s="306"/>
      <c r="AR2584" s="306"/>
      <c r="AS2584" s="306"/>
      <c r="AT2584" s="306"/>
      <c r="AU2584" s="306"/>
      <c r="AV2584" s="306"/>
      <c r="AW2584" s="306"/>
    </row>
    <row r="2585" spans="1:49" s="58" customFormat="1" ht="25.5" x14ac:dyDescent="0.25">
      <c r="A2585" s="16">
        <v>148</v>
      </c>
      <c r="B2585" s="16"/>
      <c r="C2585" s="16"/>
      <c r="D2585" s="1" t="s">
        <v>5380</v>
      </c>
      <c r="E2585" s="1" t="s">
        <v>517</v>
      </c>
      <c r="F2585" s="11" t="s">
        <v>6452</v>
      </c>
      <c r="G2585" s="12">
        <v>42501</v>
      </c>
      <c r="H2585" s="1">
        <v>13</v>
      </c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9">
        <v>42513</v>
      </c>
      <c r="T2585" s="29">
        <v>42524</v>
      </c>
      <c r="U2585" s="306"/>
      <c r="V2585" s="306"/>
      <c r="W2585" s="306"/>
      <c r="X2585" s="306"/>
      <c r="Y2585" s="29">
        <v>42527</v>
      </c>
      <c r="Z2585" s="27">
        <v>23</v>
      </c>
      <c r="AA2585" s="27" t="s">
        <v>5499</v>
      </c>
      <c r="AB2585" s="12">
        <v>42524</v>
      </c>
      <c r="AC2585" s="1" t="s">
        <v>6450</v>
      </c>
      <c r="AD2585" s="27">
        <v>41</v>
      </c>
      <c r="AE2585" s="29">
        <v>42531</v>
      </c>
      <c r="AF2585" s="27"/>
      <c r="AG2585" s="12"/>
      <c r="AH2585" s="12">
        <v>42535</v>
      </c>
      <c r="AI2585" s="27">
        <v>25</v>
      </c>
      <c r="AJ2585" s="1" t="s">
        <v>81</v>
      </c>
      <c r="AK2585" s="1">
        <v>4</v>
      </c>
      <c r="AL2585" s="27" t="s">
        <v>73</v>
      </c>
      <c r="AM2585" s="29">
        <v>42718</v>
      </c>
      <c r="AN2585" s="27"/>
      <c r="AO2585" s="27" t="s">
        <v>6441</v>
      </c>
      <c r="AP2585" s="306"/>
      <c r="AQ2585" s="306"/>
      <c r="AR2585" s="306"/>
      <c r="AS2585" s="306"/>
      <c r="AT2585" s="306"/>
      <c r="AU2585" s="306"/>
      <c r="AV2585" s="306"/>
      <c r="AW2585" s="306"/>
    </row>
    <row r="2586" spans="1:49" s="58" customFormat="1" ht="25.5" x14ac:dyDescent="0.25">
      <c r="A2586" s="16">
        <v>149</v>
      </c>
      <c r="B2586" s="16"/>
      <c r="C2586" s="16"/>
      <c r="D2586" s="1" t="s">
        <v>5380</v>
      </c>
      <c r="E2586" s="1" t="s">
        <v>6453</v>
      </c>
      <c r="F2586" s="11" t="s">
        <v>1079</v>
      </c>
      <c r="G2586" s="12">
        <v>42501</v>
      </c>
      <c r="H2586" s="1">
        <v>13</v>
      </c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9">
        <v>42513</v>
      </c>
      <c r="T2586" s="29">
        <v>42524</v>
      </c>
      <c r="U2586" s="306"/>
      <c r="V2586" s="306"/>
      <c r="W2586" s="306"/>
      <c r="X2586" s="306"/>
      <c r="Y2586" s="29">
        <v>42527</v>
      </c>
      <c r="Z2586" s="27">
        <v>24</v>
      </c>
      <c r="AA2586" s="27" t="s">
        <v>5499</v>
      </c>
      <c r="AB2586" s="12">
        <v>42524</v>
      </c>
      <c r="AC2586" s="1" t="s">
        <v>6450</v>
      </c>
      <c r="AD2586" s="27">
        <v>41</v>
      </c>
      <c r="AE2586" s="29">
        <v>42531</v>
      </c>
      <c r="AF2586" s="27"/>
      <c r="AG2586" s="12"/>
      <c r="AH2586" s="12">
        <v>42535</v>
      </c>
      <c r="AI2586" s="27">
        <v>27</v>
      </c>
      <c r="AJ2586" s="1" t="s">
        <v>81</v>
      </c>
      <c r="AK2586" s="1">
        <v>4</v>
      </c>
      <c r="AL2586" s="27" t="s">
        <v>73</v>
      </c>
      <c r="AM2586" s="29">
        <v>42718</v>
      </c>
      <c r="AN2586" s="27"/>
      <c r="AO2586" s="27" t="s">
        <v>6441</v>
      </c>
      <c r="AP2586" s="306"/>
      <c r="AQ2586" s="306"/>
      <c r="AR2586" s="306"/>
      <c r="AS2586" s="306"/>
      <c r="AT2586" s="306"/>
      <c r="AU2586" s="306"/>
      <c r="AV2586" s="306"/>
      <c r="AW2586" s="306"/>
    </row>
    <row r="2587" spans="1:49" s="58" customFormat="1" ht="25.5" x14ac:dyDescent="0.25">
      <c r="A2587" s="16">
        <v>150</v>
      </c>
      <c r="B2587" s="16"/>
      <c r="C2587" s="16"/>
      <c r="D2587" s="1" t="s">
        <v>5380</v>
      </c>
      <c r="E2587" s="1" t="s">
        <v>6453</v>
      </c>
      <c r="F2587" s="11" t="s">
        <v>1079</v>
      </c>
      <c r="G2587" s="12">
        <v>42501</v>
      </c>
      <c r="H2587" s="1">
        <v>13</v>
      </c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9">
        <v>42513</v>
      </c>
      <c r="T2587" s="29">
        <v>42524</v>
      </c>
      <c r="U2587" s="306"/>
      <c r="V2587" s="306"/>
      <c r="W2587" s="306"/>
      <c r="X2587" s="306"/>
      <c r="Y2587" s="29">
        <v>42527</v>
      </c>
      <c r="Z2587" s="27">
        <v>24</v>
      </c>
      <c r="AA2587" s="27" t="s">
        <v>5499</v>
      </c>
      <c r="AB2587" s="12">
        <v>42524</v>
      </c>
      <c r="AC2587" s="1" t="s">
        <v>6450</v>
      </c>
      <c r="AD2587" s="27">
        <v>41</v>
      </c>
      <c r="AE2587" s="29">
        <v>42531</v>
      </c>
      <c r="AF2587" s="27"/>
      <c r="AG2587" s="12"/>
      <c r="AH2587" s="12">
        <v>42535</v>
      </c>
      <c r="AI2587" s="27">
        <v>28</v>
      </c>
      <c r="AJ2587" s="1" t="s">
        <v>81</v>
      </c>
      <c r="AK2587" s="1">
        <v>4</v>
      </c>
      <c r="AL2587" s="27" t="s">
        <v>73</v>
      </c>
      <c r="AM2587" s="29">
        <v>42718</v>
      </c>
      <c r="AN2587" s="27"/>
      <c r="AO2587" s="27" t="s">
        <v>6441</v>
      </c>
      <c r="AP2587" s="306"/>
      <c r="AQ2587" s="306"/>
      <c r="AR2587" s="306"/>
      <c r="AS2587" s="306"/>
      <c r="AT2587" s="306"/>
      <c r="AU2587" s="306"/>
      <c r="AV2587" s="306"/>
      <c r="AW2587" s="306"/>
    </row>
    <row r="2588" spans="1:49" s="58" customFormat="1" ht="25.5" x14ac:dyDescent="0.25">
      <c r="A2588" s="16">
        <v>151</v>
      </c>
      <c r="B2588" s="16"/>
      <c r="C2588" s="16"/>
      <c r="D2588" s="1" t="s">
        <v>5380</v>
      </c>
      <c r="E2588" s="1" t="s">
        <v>6453</v>
      </c>
      <c r="F2588" s="11" t="s">
        <v>1079</v>
      </c>
      <c r="G2588" s="12">
        <v>42501</v>
      </c>
      <c r="H2588" s="1">
        <v>13</v>
      </c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9">
        <v>42513</v>
      </c>
      <c r="T2588" s="29">
        <v>42524</v>
      </c>
      <c r="U2588" s="306"/>
      <c r="V2588" s="306"/>
      <c r="W2588" s="306"/>
      <c r="X2588" s="306"/>
      <c r="Y2588" s="29">
        <v>42527</v>
      </c>
      <c r="Z2588" s="27">
        <v>24</v>
      </c>
      <c r="AA2588" s="27" t="s">
        <v>5499</v>
      </c>
      <c r="AB2588" s="12">
        <v>42524</v>
      </c>
      <c r="AC2588" s="1" t="s">
        <v>6450</v>
      </c>
      <c r="AD2588" s="27">
        <v>41</v>
      </c>
      <c r="AE2588" s="29">
        <v>42531</v>
      </c>
      <c r="AF2588" s="27"/>
      <c r="AG2588" s="12"/>
      <c r="AH2588" s="12">
        <v>42535</v>
      </c>
      <c r="AI2588" s="27">
        <v>29</v>
      </c>
      <c r="AJ2588" s="1" t="s">
        <v>81</v>
      </c>
      <c r="AK2588" s="1">
        <v>4</v>
      </c>
      <c r="AL2588" s="27" t="s">
        <v>73</v>
      </c>
      <c r="AM2588" s="29">
        <v>42718</v>
      </c>
      <c r="AN2588" s="27"/>
      <c r="AO2588" s="27" t="s">
        <v>6441</v>
      </c>
      <c r="AP2588" s="306"/>
      <c r="AQ2588" s="306"/>
      <c r="AR2588" s="306"/>
      <c r="AS2588" s="306"/>
      <c r="AT2588" s="306"/>
      <c r="AU2588" s="306"/>
      <c r="AV2588" s="306"/>
      <c r="AW2588" s="306"/>
    </row>
    <row r="2589" spans="1:49" s="58" customFormat="1" ht="25.5" x14ac:dyDescent="0.25">
      <c r="A2589" s="16">
        <v>152</v>
      </c>
      <c r="B2589" s="16"/>
      <c r="C2589" s="16"/>
      <c r="D2589" s="1" t="s">
        <v>5380</v>
      </c>
      <c r="E2589" s="1" t="s">
        <v>6453</v>
      </c>
      <c r="F2589" s="11" t="s">
        <v>1079</v>
      </c>
      <c r="G2589" s="12">
        <v>42501</v>
      </c>
      <c r="H2589" s="1">
        <v>13</v>
      </c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9">
        <v>42513</v>
      </c>
      <c r="T2589" s="29">
        <v>42524</v>
      </c>
      <c r="U2589" s="306"/>
      <c r="V2589" s="306"/>
      <c r="W2589" s="306"/>
      <c r="X2589" s="306"/>
      <c r="Y2589" s="29">
        <v>42527</v>
      </c>
      <c r="Z2589" s="27">
        <v>24</v>
      </c>
      <c r="AA2589" s="27" t="s">
        <v>5499</v>
      </c>
      <c r="AB2589" s="12">
        <v>42650</v>
      </c>
      <c r="AC2589" s="1" t="s">
        <v>6454</v>
      </c>
      <c r="AD2589" s="27">
        <v>76</v>
      </c>
      <c r="AE2589" s="29">
        <v>42657</v>
      </c>
      <c r="AF2589" s="27"/>
      <c r="AG2589" s="12"/>
      <c r="AH2589" s="12">
        <v>42660</v>
      </c>
      <c r="AI2589" s="27">
        <v>30</v>
      </c>
      <c r="AJ2589" s="1" t="s">
        <v>81</v>
      </c>
      <c r="AK2589" s="1">
        <v>4</v>
      </c>
      <c r="AL2589" s="27" t="s">
        <v>73</v>
      </c>
      <c r="AM2589" s="29">
        <v>42842</v>
      </c>
      <c r="AN2589" s="27"/>
      <c r="AO2589" s="27" t="s">
        <v>6455</v>
      </c>
      <c r="AP2589" s="306"/>
      <c r="AQ2589" s="306"/>
      <c r="AR2589" s="306"/>
      <c r="AS2589" s="306"/>
      <c r="AT2589" s="306"/>
      <c r="AU2589" s="306"/>
      <c r="AV2589" s="306"/>
      <c r="AW2589" s="306"/>
    </row>
    <row r="2590" spans="1:49" s="58" customFormat="1" ht="25.5" x14ac:dyDescent="0.25">
      <c r="A2590" s="16">
        <v>153</v>
      </c>
      <c r="B2590" s="16"/>
      <c r="C2590" s="16"/>
      <c r="D2590" s="1" t="s">
        <v>5380</v>
      </c>
      <c r="E2590" s="1" t="s">
        <v>6453</v>
      </c>
      <c r="F2590" s="11" t="s">
        <v>1079</v>
      </c>
      <c r="G2590" s="12">
        <v>42501</v>
      </c>
      <c r="H2590" s="1">
        <v>13</v>
      </c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9">
        <v>42513</v>
      </c>
      <c r="T2590" s="29">
        <v>42524</v>
      </c>
      <c r="U2590" s="306"/>
      <c r="V2590" s="306"/>
      <c r="W2590" s="306"/>
      <c r="X2590" s="306"/>
      <c r="Y2590" s="29">
        <v>42527</v>
      </c>
      <c r="Z2590" s="27">
        <v>24</v>
      </c>
      <c r="AA2590" s="27" t="s">
        <v>5499</v>
      </c>
      <c r="AB2590" s="7"/>
      <c r="AC2590" s="304"/>
      <c r="AD2590" s="306"/>
      <c r="AE2590" s="36"/>
      <c r="AF2590" s="306"/>
      <c r="AG2590" s="7"/>
      <c r="AH2590" s="7"/>
      <c r="AI2590" s="306"/>
      <c r="AJ2590" s="304"/>
      <c r="AK2590" s="304"/>
      <c r="AL2590" s="306"/>
      <c r="AM2590" s="306"/>
      <c r="AN2590" s="306"/>
      <c r="AO2590" s="306"/>
      <c r="AP2590" s="306"/>
      <c r="AQ2590" s="306"/>
      <c r="AR2590" s="306"/>
      <c r="AS2590" s="306"/>
      <c r="AT2590" s="306"/>
      <c r="AU2590" s="306"/>
      <c r="AV2590" s="306"/>
      <c r="AW2590" s="306"/>
    </row>
    <row r="2591" spans="1:49" s="58" customFormat="1" ht="25.5" x14ac:dyDescent="0.25">
      <c r="A2591" s="16">
        <v>154</v>
      </c>
      <c r="B2591" s="16"/>
      <c r="C2591" s="16"/>
      <c r="D2591" s="1" t="s">
        <v>5380</v>
      </c>
      <c r="E2591" s="1" t="s">
        <v>6453</v>
      </c>
      <c r="F2591" s="11" t="s">
        <v>1079</v>
      </c>
      <c r="G2591" s="12">
        <v>42501</v>
      </c>
      <c r="H2591" s="1">
        <v>13</v>
      </c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9">
        <v>42513</v>
      </c>
      <c r="T2591" s="29">
        <v>42524</v>
      </c>
      <c r="U2591" s="306"/>
      <c r="V2591" s="306"/>
      <c r="W2591" s="306"/>
      <c r="X2591" s="306"/>
      <c r="Y2591" s="29">
        <v>42527</v>
      </c>
      <c r="Z2591" s="27">
        <v>24</v>
      </c>
      <c r="AA2591" s="27" t="s">
        <v>5499</v>
      </c>
      <c r="AB2591" s="7"/>
      <c r="AC2591" s="304"/>
      <c r="AD2591" s="306"/>
      <c r="AE2591" s="36"/>
      <c r="AF2591" s="306"/>
      <c r="AG2591" s="7"/>
      <c r="AH2591" s="7"/>
      <c r="AI2591" s="306"/>
      <c r="AJ2591" s="304"/>
      <c r="AK2591" s="304"/>
      <c r="AL2591" s="306"/>
      <c r="AM2591" s="306"/>
      <c r="AN2591" s="306"/>
      <c r="AO2591" s="306"/>
      <c r="AP2591" s="306"/>
      <c r="AQ2591" s="306"/>
      <c r="AR2591" s="306"/>
      <c r="AS2591" s="306"/>
      <c r="AT2591" s="306"/>
      <c r="AU2591" s="306"/>
      <c r="AV2591" s="306"/>
      <c r="AW2591" s="306"/>
    </row>
    <row r="2592" spans="1:49" s="58" customFormat="1" ht="25.5" x14ac:dyDescent="0.25">
      <c r="A2592" s="16">
        <v>155</v>
      </c>
      <c r="B2592" s="16"/>
      <c r="C2592" s="16"/>
      <c r="D2592" s="1" t="s">
        <v>5380</v>
      </c>
      <c r="E2592" s="1" t="s">
        <v>6453</v>
      </c>
      <c r="F2592" s="11" t="s">
        <v>1079</v>
      </c>
      <c r="G2592" s="12">
        <v>42501</v>
      </c>
      <c r="H2592" s="1">
        <v>13</v>
      </c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9">
        <v>42513</v>
      </c>
      <c r="T2592" s="29">
        <v>42524</v>
      </c>
      <c r="U2592" s="306"/>
      <c r="V2592" s="306"/>
      <c r="W2592" s="306"/>
      <c r="X2592" s="306"/>
      <c r="Y2592" s="29">
        <v>42527</v>
      </c>
      <c r="Z2592" s="27">
        <v>24</v>
      </c>
      <c r="AA2592" s="27" t="s">
        <v>5499</v>
      </c>
      <c r="AB2592" s="7"/>
      <c r="AC2592" s="304"/>
      <c r="AD2592" s="306"/>
      <c r="AE2592" s="36"/>
      <c r="AF2592" s="306"/>
      <c r="AG2592" s="7"/>
      <c r="AH2592" s="7"/>
      <c r="AI2592" s="306"/>
      <c r="AJ2592" s="304"/>
      <c r="AK2592" s="304"/>
      <c r="AL2592" s="306"/>
      <c r="AM2592" s="306"/>
      <c r="AN2592" s="306"/>
      <c r="AO2592" s="306"/>
      <c r="AP2592" s="306"/>
      <c r="AQ2592" s="306"/>
      <c r="AR2592" s="306"/>
      <c r="AS2592" s="306"/>
      <c r="AT2592" s="306"/>
      <c r="AU2592" s="306"/>
      <c r="AV2592" s="306"/>
      <c r="AW2592" s="306"/>
    </row>
    <row r="2593" spans="1:49" s="58" customFormat="1" ht="25.5" x14ac:dyDescent="0.25">
      <c r="A2593" s="16">
        <v>156</v>
      </c>
      <c r="B2593" s="16"/>
      <c r="C2593" s="16"/>
      <c r="D2593" s="1" t="s">
        <v>5380</v>
      </c>
      <c r="E2593" s="1" t="s">
        <v>6453</v>
      </c>
      <c r="F2593" s="11" t="s">
        <v>1079</v>
      </c>
      <c r="G2593" s="12">
        <v>42501</v>
      </c>
      <c r="H2593" s="1">
        <v>13</v>
      </c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9">
        <v>42513</v>
      </c>
      <c r="T2593" s="29">
        <v>42524</v>
      </c>
      <c r="U2593" s="306"/>
      <c r="V2593" s="306"/>
      <c r="W2593" s="306"/>
      <c r="X2593" s="306"/>
      <c r="Y2593" s="29">
        <v>42527</v>
      </c>
      <c r="Z2593" s="27">
        <v>24</v>
      </c>
      <c r="AA2593" s="27" t="s">
        <v>5499</v>
      </c>
      <c r="AB2593" s="7"/>
      <c r="AC2593" s="304"/>
      <c r="AD2593" s="306"/>
      <c r="AE2593" s="36"/>
      <c r="AF2593" s="306"/>
      <c r="AG2593" s="7"/>
      <c r="AH2593" s="7"/>
      <c r="AI2593" s="306"/>
      <c r="AJ2593" s="304"/>
      <c r="AK2593" s="304"/>
      <c r="AL2593" s="306"/>
      <c r="AM2593" s="306"/>
      <c r="AN2593" s="306"/>
      <c r="AO2593" s="306"/>
      <c r="AP2593" s="306"/>
      <c r="AQ2593" s="306"/>
      <c r="AR2593" s="306"/>
      <c r="AS2593" s="306"/>
      <c r="AT2593" s="306"/>
      <c r="AU2593" s="306"/>
      <c r="AV2593" s="306"/>
      <c r="AW2593" s="306"/>
    </row>
    <row r="2594" spans="1:49" s="58" customFormat="1" ht="25.5" x14ac:dyDescent="0.25">
      <c r="A2594" s="16">
        <v>157</v>
      </c>
      <c r="B2594" s="16"/>
      <c r="C2594" s="16"/>
      <c r="D2594" s="1" t="s">
        <v>5380</v>
      </c>
      <c r="E2594" s="1" t="s">
        <v>6453</v>
      </c>
      <c r="F2594" s="11" t="s">
        <v>1079</v>
      </c>
      <c r="G2594" s="12">
        <v>42501</v>
      </c>
      <c r="H2594" s="1">
        <v>13</v>
      </c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9">
        <v>42513</v>
      </c>
      <c r="T2594" s="29">
        <v>42524</v>
      </c>
      <c r="U2594" s="306"/>
      <c r="V2594" s="306"/>
      <c r="W2594" s="306"/>
      <c r="X2594" s="306"/>
      <c r="Y2594" s="29">
        <v>42527</v>
      </c>
      <c r="Z2594" s="27">
        <v>24</v>
      </c>
      <c r="AA2594" s="27" t="s">
        <v>5499</v>
      </c>
      <c r="AB2594" s="7"/>
      <c r="AC2594" s="304"/>
      <c r="AD2594" s="306"/>
      <c r="AE2594" s="36"/>
      <c r="AF2594" s="306"/>
      <c r="AG2594" s="7"/>
      <c r="AH2594" s="7"/>
      <c r="AI2594" s="306"/>
      <c r="AJ2594" s="304"/>
      <c r="AK2594" s="304"/>
      <c r="AL2594" s="306"/>
      <c r="AM2594" s="306"/>
      <c r="AN2594" s="306"/>
      <c r="AO2594" s="306"/>
      <c r="AP2594" s="306"/>
      <c r="AQ2594" s="306"/>
      <c r="AR2594" s="306"/>
      <c r="AS2594" s="306"/>
      <c r="AT2594" s="306"/>
      <c r="AU2594" s="306"/>
      <c r="AV2594" s="306"/>
      <c r="AW2594" s="306"/>
    </row>
    <row r="2595" spans="1:49" s="58" customFormat="1" ht="15" x14ac:dyDescent="0.25">
      <c r="A2595" s="16">
        <v>158</v>
      </c>
      <c r="B2595" s="16"/>
      <c r="C2595" s="16"/>
      <c r="D2595" s="1" t="s">
        <v>6456</v>
      </c>
      <c r="E2595" s="1" t="s">
        <v>1341</v>
      </c>
      <c r="F2595" s="11" t="s">
        <v>6457</v>
      </c>
      <c r="G2595" s="12">
        <v>42657</v>
      </c>
      <c r="H2595" s="1">
        <v>15</v>
      </c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9">
        <v>42664</v>
      </c>
      <c r="T2595" s="29">
        <v>42677</v>
      </c>
      <c r="U2595" s="306"/>
      <c r="V2595" s="306"/>
      <c r="W2595" s="306"/>
      <c r="X2595" s="306"/>
      <c r="Y2595" s="29">
        <v>42682</v>
      </c>
      <c r="Z2595" s="27">
        <v>26</v>
      </c>
      <c r="AA2595" s="27" t="s">
        <v>5499</v>
      </c>
      <c r="AB2595" s="12">
        <v>42683</v>
      </c>
      <c r="AC2595" s="1" t="s">
        <v>6458</v>
      </c>
      <c r="AD2595" s="27">
        <v>84</v>
      </c>
      <c r="AE2595" s="29">
        <v>42689</v>
      </c>
      <c r="AF2595" s="27"/>
      <c r="AG2595" s="12"/>
      <c r="AH2595" s="12">
        <v>42690</v>
      </c>
      <c r="AI2595" s="27">
        <v>31</v>
      </c>
      <c r="AJ2595" s="1" t="s">
        <v>81</v>
      </c>
      <c r="AK2595" s="1">
        <v>4</v>
      </c>
      <c r="AL2595" s="27" t="s">
        <v>73</v>
      </c>
      <c r="AM2595" s="29">
        <v>42871</v>
      </c>
      <c r="AN2595" s="27"/>
      <c r="AO2595" s="27" t="s">
        <v>6459</v>
      </c>
      <c r="AP2595" s="306"/>
      <c r="AQ2595" s="306"/>
      <c r="AR2595" s="306"/>
      <c r="AS2595" s="306"/>
      <c r="AT2595" s="306"/>
      <c r="AU2595" s="306"/>
      <c r="AV2595" s="306"/>
      <c r="AW2595" s="306"/>
    </row>
    <row r="2596" spans="1:49" s="58" customFormat="1" ht="25.5" x14ac:dyDescent="0.25">
      <c r="A2596" s="16">
        <v>159</v>
      </c>
      <c r="B2596" s="16"/>
      <c r="C2596" s="16"/>
      <c r="D2596" s="1" t="s">
        <v>5380</v>
      </c>
      <c r="E2596" s="1" t="s">
        <v>6460</v>
      </c>
      <c r="F2596" s="11" t="s">
        <v>6384</v>
      </c>
      <c r="G2596" s="12">
        <v>42682</v>
      </c>
      <c r="H2596" s="1">
        <v>16</v>
      </c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9">
        <v>42685</v>
      </c>
      <c r="T2596" s="29">
        <v>42698</v>
      </c>
      <c r="U2596" s="306"/>
      <c r="V2596" s="306"/>
      <c r="W2596" s="306"/>
      <c r="X2596" s="306"/>
      <c r="Y2596" s="29">
        <v>42699</v>
      </c>
      <c r="Z2596" s="48">
        <v>27</v>
      </c>
      <c r="AA2596" s="27" t="s">
        <v>5499</v>
      </c>
      <c r="AB2596" s="7"/>
      <c r="AC2596" s="304"/>
      <c r="AD2596" s="306"/>
      <c r="AE2596" s="36"/>
      <c r="AF2596" s="306"/>
      <c r="AG2596" s="7"/>
      <c r="AH2596" s="7"/>
      <c r="AI2596" s="306"/>
      <c r="AJ2596" s="304"/>
      <c r="AK2596" s="304"/>
      <c r="AL2596" s="306"/>
      <c r="AM2596" s="306"/>
      <c r="AN2596" s="306"/>
      <c r="AO2596" s="306"/>
      <c r="AP2596" s="306"/>
      <c r="AQ2596" s="306"/>
      <c r="AR2596" s="306"/>
      <c r="AS2596" s="306"/>
      <c r="AT2596" s="306"/>
      <c r="AU2596" s="306"/>
      <c r="AV2596" s="306"/>
      <c r="AW2596" s="306"/>
    </row>
    <row r="2597" spans="1:49" s="58" customFormat="1" ht="25.5" x14ac:dyDescent="0.25">
      <c r="A2597" s="16">
        <v>160</v>
      </c>
      <c r="B2597" s="16"/>
      <c r="C2597" s="16"/>
      <c r="D2597" s="1" t="s">
        <v>5380</v>
      </c>
      <c r="E2597" s="1" t="s">
        <v>6461</v>
      </c>
      <c r="F2597" s="11" t="s">
        <v>6449</v>
      </c>
      <c r="G2597" s="12">
        <v>42682</v>
      </c>
      <c r="H2597" s="1">
        <v>17</v>
      </c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9">
        <v>42702</v>
      </c>
      <c r="T2597" s="29">
        <v>42713</v>
      </c>
      <c r="U2597" s="306"/>
      <c r="V2597" s="306"/>
      <c r="W2597" s="306"/>
      <c r="X2597" s="306"/>
      <c r="Y2597" s="29">
        <v>42716</v>
      </c>
      <c r="Z2597" s="48">
        <v>28</v>
      </c>
      <c r="AA2597" s="27" t="s">
        <v>5499</v>
      </c>
      <c r="AB2597" s="7"/>
      <c r="AC2597" s="304"/>
      <c r="AD2597" s="306"/>
      <c r="AE2597" s="36"/>
      <c r="AF2597" s="306"/>
      <c r="AG2597" s="7"/>
      <c r="AH2597" s="7"/>
      <c r="AI2597" s="306"/>
      <c r="AJ2597" s="304"/>
      <c r="AK2597" s="304"/>
      <c r="AL2597" s="306"/>
      <c r="AM2597" s="306"/>
      <c r="AN2597" s="306"/>
      <c r="AO2597" s="306"/>
      <c r="AP2597" s="306"/>
      <c r="AQ2597" s="306"/>
      <c r="AR2597" s="306"/>
      <c r="AS2597" s="306"/>
      <c r="AT2597" s="306"/>
      <c r="AU2597" s="306"/>
      <c r="AV2597" s="306"/>
      <c r="AW2597" s="306"/>
    </row>
    <row r="2598" spans="1:49" s="58" customFormat="1" ht="25.5" x14ac:dyDescent="0.25">
      <c r="A2598" s="16">
        <v>161</v>
      </c>
      <c r="B2598" s="16"/>
      <c r="C2598" s="16"/>
      <c r="D2598" s="1" t="s">
        <v>5380</v>
      </c>
      <c r="E2598" s="1" t="s">
        <v>6461</v>
      </c>
      <c r="F2598" s="11" t="s">
        <v>6449</v>
      </c>
      <c r="G2598" s="12">
        <v>42682</v>
      </c>
      <c r="H2598" s="1">
        <v>17</v>
      </c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9">
        <v>42702</v>
      </c>
      <c r="T2598" s="29">
        <v>42713</v>
      </c>
      <c r="U2598" s="306"/>
      <c r="V2598" s="306"/>
      <c r="W2598" s="306"/>
      <c r="X2598" s="306"/>
      <c r="Y2598" s="29">
        <v>42716</v>
      </c>
      <c r="Z2598" s="48">
        <v>28</v>
      </c>
      <c r="AA2598" s="27" t="s">
        <v>5499</v>
      </c>
      <c r="AB2598" s="7"/>
      <c r="AC2598" s="304"/>
      <c r="AD2598" s="306"/>
      <c r="AE2598" s="36"/>
      <c r="AF2598" s="306"/>
      <c r="AG2598" s="7"/>
      <c r="AH2598" s="7"/>
      <c r="AI2598" s="306"/>
      <c r="AJ2598" s="304"/>
      <c r="AK2598" s="304"/>
      <c r="AL2598" s="306"/>
      <c r="AM2598" s="306"/>
      <c r="AN2598" s="306"/>
      <c r="AO2598" s="306"/>
      <c r="AP2598" s="306"/>
      <c r="AQ2598" s="306"/>
      <c r="AR2598" s="306"/>
      <c r="AS2598" s="306"/>
      <c r="AT2598" s="306"/>
      <c r="AU2598" s="306"/>
      <c r="AV2598" s="306"/>
      <c r="AW2598" s="306"/>
    </row>
    <row r="2599" spans="1:49" s="58" customFormat="1" ht="25.5" x14ac:dyDescent="0.25">
      <c r="A2599" s="16">
        <v>162</v>
      </c>
      <c r="B2599" s="16"/>
      <c r="C2599" s="16"/>
      <c r="D2599" s="1" t="s">
        <v>5380</v>
      </c>
      <c r="E2599" s="1" t="s">
        <v>6461</v>
      </c>
      <c r="F2599" s="11" t="s">
        <v>6449</v>
      </c>
      <c r="G2599" s="12">
        <v>42682</v>
      </c>
      <c r="H2599" s="1">
        <v>17</v>
      </c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9">
        <v>42702</v>
      </c>
      <c r="T2599" s="29">
        <v>42713</v>
      </c>
      <c r="U2599" s="306"/>
      <c r="V2599" s="306"/>
      <c r="W2599" s="306"/>
      <c r="X2599" s="306"/>
      <c r="Y2599" s="29">
        <v>42716</v>
      </c>
      <c r="Z2599" s="48">
        <v>28</v>
      </c>
      <c r="AA2599" s="27" t="s">
        <v>5499</v>
      </c>
      <c r="AB2599" s="7"/>
      <c r="AC2599" s="304"/>
      <c r="AD2599" s="306"/>
      <c r="AE2599" s="36"/>
      <c r="AF2599" s="306"/>
      <c r="AG2599" s="7"/>
      <c r="AH2599" s="7"/>
      <c r="AI2599" s="306"/>
      <c r="AJ2599" s="304"/>
      <c r="AK2599" s="304"/>
      <c r="AL2599" s="306"/>
      <c r="AM2599" s="306"/>
      <c r="AN2599" s="306"/>
      <c r="AO2599" s="306"/>
      <c r="AP2599" s="306"/>
      <c r="AQ2599" s="306"/>
      <c r="AR2599" s="306"/>
      <c r="AS2599" s="306"/>
      <c r="AT2599" s="306"/>
      <c r="AU2599" s="306"/>
      <c r="AV2599" s="306"/>
      <c r="AW2599" s="306"/>
    </row>
    <row r="2600" spans="1:49" s="58" customFormat="1" ht="25.5" x14ac:dyDescent="0.25">
      <c r="A2600" s="16">
        <v>163</v>
      </c>
      <c r="B2600" s="16"/>
      <c r="C2600" s="16"/>
      <c r="D2600" s="1" t="s">
        <v>5380</v>
      </c>
      <c r="E2600" s="1" t="s">
        <v>6461</v>
      </c>
      <c r="F2600" s="11" t="s">
        <v>6449</v>
      </c>
      <c r="G2600" s="12">
        <v>42682</v>
      </c>
      <c r="H2600" s="1">
        <v>17</v>
      </c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9">
        <v>42702</v>
      </c>
      <c r="T2600" s="29">
        <v>42713</v>
      </c>
      <c r="U2600" s="306"/>
      <c r="V2600" s="306"/>
      <c r="W2600" s="306"/>
      <c r="X2600" s="306"/>
      <c r="Y2600" s="29">
        <v>42716</v>
      </c>
      <c r="Z2600" s="48">
        <v>28</v>
      </c>
      <c r="AA2600" s="27" t="s">
        <v>5499</v>
      </c>
      <c r="AB2600" s="7"/>
      <c r="AC2600" s="304"/>
      <c r="AD2600" s="306"/>
      <c r="AE2600" s="36"/>
      <c r="AF2600" s="306"/>
      <c r="AG2600" s="7"/>
      <c r="AH2600" s="7"/>
      <c r="AI2600" s="306"/>
      <c r="AJ2600" s="304"/>
      <c r="AK2600" s="304"/>
      <c r="AL2600" s="306"/>
      <c r="AM2600" s="306"/>
      <c r="AN2600" s="306"/>
      <c r="AO2600" s="306"/>
      <c r="AP2600" s="306"/>
      <c r="AQ2600" s="306"/>
      <c r="AR2600" s="306"/>
      <c r="AS2600" s="306"/>
      <c r="AT2600" s="306"/>
      <c r="AU2600" s="306"/>
      <c r="AV2600" s="306"/>
      <c r="AW2600" s="306"/>
    </row>
    <row r="2601" spans="1:49" s="58" customFormat="1" ht="25.5" x14ac:dyDescent="0.25">
      <c r="A2601" s="16">
        <v>164</v>
      </c>
      <c r="B2601" s="16"/>
      <c r="C2601" s="16"/>
      <c r="D2601" s="1" t="s">
        <v>5380</v>
      </c>
      <c r="E2601" s="1" t="s">
        <v>6461</v>
      </c>
      <c r="F2601" s="11" t="s">
        <v>6449</v>
      </c>
      <c r="G2601" s="12">
        <v>42682</v>
      </c>
      <c r="H2601" s="1">
        <v>17</v>
      </c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9">
        <v>42702</v>
      </c>
      <c r="T2601" s="29">
        <v>42713</v>
      </c>
      <c r="U2601" s="306"/>
      <c r="V2601" s="306"/>
      <c r="W2601" s="306"/>
      <c r="X2601" s="306"/>
      <c r="Y2601" s="29">
        <v>42716</v>
      </c>
      <c r="Z2601" s="48">
        <v>28</v>
      </c>
      <c r="AA2601" s="27" t="s">
        <v>5499</v>
      </c>
      <c r="AB2601" s="7"/>
      <c r="AC2601" s="304"/>
      <c r="AD2601" s="306"/>
      <c r="AE2601" s="36"/>
      <c r="AF2601" s="306"/>
      <c r="AG2601" s="7"/>
      <c r="AH2601" s="7"/>
      <c r="AI2601" s="306"/>
      <c r="AJ2601" s="304"/>
      <c r="AK2601" s="304"/>
      <c r="AL2601" s="306"/>
      <c r="AM2601" s="306"/>
      <c r="AN2601" s="306"/>
      <c r="AO2601" s="306"/>
      <c r="AP2601" s="306"/>
      <c r="AQ2601" s="306"/>
      <c r="AR2601" s="306"/>
      <c r="AS2601" s="306"/>
      <c r="AT2601" s="306"/>
      <c r="AU2601" s="306"/>
      <c r="AV2601" s="306"/>
      <c r="AW2601" s="306"/>
    </row>
    <row r="2602" spans="1:49" s="58" customFormat="1" ht="25.5" x14ac:dyDescent="0.25">
      <c r="A2602" s="16">
        <v>165</v>
      </c>
      <c r="B2602" s="16"/>
      <c r="C2602" s="16"/>
      <c r="D2602" s="1" t="s">
        <v>5380</v>
      </c>
      <c r="E2602" s="1" t="s">
        <v>6461</v>
      </c>
      <c r="F2602" s="11" t="s">
        <v>6449</v>
      </c>
      <c r="G2602" s="12">
        <v>42682</v>
      </c>
      <c r="H2602" s="1">
        <v>17</v>
      </c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9">
        <v>42702</v>
      </c>
      <c r="T2602" s="29">
        <v>42713</v>
      </c>
      <c r="U2602" s="306"/>
      <c r="V2602" s="306"/>
      <c r="W2602" s="306"/>
      <c r="X2602" s="306"/>
      <c r="Y2602" s="29">
        <v>42716</v>
      </c>
      <c r="Z2602" s="48">
        <v>28</v>
      </c>
      <c r="AA2602" s="27" t="s">
        <v>5499</v>
      </c>
      <c r="AB2602" s="7"/>
      <c r="AC2602" s="304"/>
      <c r="AD2602" s="306"/>
      <c r="AE2602" s="36"/>
      <c r="AF2602" s="306"/>
      <c r="AG2602" s="7"/>
      <c r="AH2602" s="7"/>
      <c r="AI2602" s="306"/>
      <c r="AJ2602" s="304"/>
      <c r="AK2602" s="304"/>
      <c r="AL2602" s="306"/>
      <c r="AM2602" s="306"/>
      <c r="AN2602" s="306"/>
      <c r="AO2602" s="306"/>
      <c r="AP2602" s="306"/>
      <c r="AQ2602" s="306"/>
      <c r="AR2602" s="306"/>
      <c r="AS2602" s="306"/>
      <c r="AT2602" s="306"/>
      <c r="AU2602" s="306"/>
      <c r="AV2602" s="306"/>
      <c r="AW2602" s="306"/>
    </row>
    <row r="2603" spans="1:49" s="58" customFormat="1" ht="25.5" x14ac:dyDescent="0.25">
      <c r="A2603" s="16">
        <v>166</v>
      </c>
      <c r="B2603" s="16"/>
      <c r="C2603" s="16"/>
      <c r="D2603" s="1" t="s">
        <v>5380</v>
      </c>
      <c r="E2603" s="1" t="s">
        <v>6461</v>
      </c>
      <c r="F2603" s="11" t="s">
        <v>6449</v>
      </c>
      <c r="G2603" s="12">
        <v>42682</v>
      </c>
      <c r="H2603" s="1">
        <v>17</v>
      </c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9">
        <v>42702</v>
      </c>
      <c r="T2603" s="29">
        <v>42713</v>
      </c>
      <c r="U2603" s="306"/>
      <c r="V2603" s="306"/>
      <c r="W2603" s="306"/>
      <c r="X2603" s="306"/>
      <c r="Y2603" s="29">
        <v>42716</v>
      </c>
      <c r="Z2603" s="48">
        <v>28</v>
      </c>
      <c r="AA2603" s="27" t="s">
        <v>5499</v>
      </c>
      <c r="AB2603" s="7"/>
      <c r="AC2603" s="304"/>
      <c r="AD2603" s="306"/>
      <c r="AE2603" s="36"/>
      <c r="AF2603" s="306"/>
      <c r="AG2603" s="7"/>
      <c r="AH2603" s="7"/>
      <c r="AI2603" s="306"/>
      <c r="AJ2603" s="304"/>
      <c r="AK2603" s="304"/>
      <c r="AL2603" s="306"/>
      <c r="AM2603" s="306"/>
      <c r="AN2603" s="306"/>
      <c r="AO2603" s="306"/>
      <c r="AP2603" s="306"/>
      <c r="AQ2603" s="306"/>
      <c r="AR2603" s="306"/>
      <c r="AS2603" s="306"/>
      <c r="AT2603" s="306"/>
      <c r="AU2603" s="306"/>
      <c r="AV2603" s="306"/>
      <c r="AW2603" s="306"/>
    </row>
    <row r="2604" spans="1:49" s="58" customFormat="1" ht="25.5" x14ac:dyDescent="0.25">
      <c r="A2604" s="16">
        <v>167</v>
      </c>
      <c r="B2604" s="16"/>
      <c r="C2604" s="16"/>
      <c r="D2604" s="1" t="s">
        <v>5380</v>
      </c>
      <c r="E2604" s="1" t="s">
        <v>6461</v>
      </c>
      <c r="F2604" s="11" t="s">
        <v>6449</v>
      </c>
      <c r="G2604" s="12">
        <v>42682</v>
      </c>
      <c r="H2604" s="1">
        <v>17</v>
      </c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9">
        <v>42702</v>
      </c>
      <c r="T2604" s="29">
        <v>42713</v>
      </c>
      <c r="U2604" s="306"/>
      <c r="V2604" s="306"/>
      <c r="W2604" s="306"/>
      <c r="X2604" s="306"/>
      <c r="Y2604" s="29">
        <v>42716</v>
      </c>
      <c r="Z2604" s="48">
        <v>28</v>
      </c>
      <c r="AA2604" s="27" t="s">
        <v>5499</v>
      </c>
      <c r="AB2604" s="7"/>
      <c r="AC2604" s="304"/>
      <c r="AD2604" s="306"/>
      <c r="AE2604" s="36"/>
      <c r="AF2604" s="306"/>
      <c r="AG2604" s="7"/>
      <c r="AH2604" s="7"/>
      <c r="AI2604" s="306"/>
      <c r="AJ2604" s="304"/>
      <c r="AK2604" s="304"/>
      <c r="AL2604" s="306"/>
      <c r="AM2604" s="306"/>
      <c r="AN2604" s="306"/>
      <c r="AO2604" s="306"/>
      <c r="AP2604" s="306"/>
      <c r="AQ2604" s="306"/>
      <c r="AR2604" s="306"/>
      <c r="AS2604" s="306"/>
      <c r="AT2604" s="306"/>
      <c r="AU2604" s="306"/>
      <c r="AV2604" s="306"/>
      <c r="AW2604" s="306"/>
    </row>
    <row r="2605" spans="1:49" s="58" customFormat="1" ht="25.5" x14ac:dyDescent="0.25">
      <c r="A2605" s="16">
        <v>168</v>
      </c>
      <c r="B2605" s="16"/>
      <c r="C2605" s="16"/>
      <c r="D2605" s="1" t="s">
        <v>5380</v>
      </c>
      <c r="E2605" s="1" t="s">
        <v>6461</v>
      </c>
      <c r="F2605" s="11" t="s">
        <v>6449</v>
      </c>
      <c r="G2605" s="12">
        <v>42682</v>
      </c>
      <c r="H2605" s="1">
        <v>17</v>
      </c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9">
        <v>42702</v>
      </c>
      <c r="T2605" s="29">
        <v>42713</v>
      </c>
      <c r="U2605" s="306"/>
      <c r="V2605" s="306"/>
      <c r="W2605" s="306"/>
      <c r="X2605" s="306"/>
      <c r="Y2605" s="29">
        <v>42716</v>
      </c>
      <c r="Z2605" s="48">
        <v>28</v>
      </c>
      <c r="AA2605" s="27" t="s">
        <v>5499</v>
      </c>
      <c r="AB2605" s="7"/>
      <c r="AC2605" s="304"/>
      <c r="AD2605" s="306"/>
      <c r="AE2605" s="36"/>
      <c r="AF2605" s="306"/>
      <c r="AG2605" s="7"/>
      <c r="AH2605" s="7"/>
      <c r="AI2605" s="306"/>
      <c r="AJ2605" s="304"/>
      <c r="AK2605" s="304"/>
      <c r="AL2605" s="306"/>
      <c r="AM2605" s="306"/>
      <c r="AN2605" s="306"/>
      <c r="AO2605" s="306"/>
      <c r="AP2605" s="306"/>
      <c r="AQ2605" s="306"/>
      <c r="AR2605" s="306"/>
      <c r="AS2605" s="306"/>
      <c r="AT2605" s="306"/>
      <c r="AU2605" s="306"/>
      <c r="AV2605" s="306"/>
      <c r="AW2605" s="306"/>
    </row>
    <row r="2606" spans="1:49" s="58" customFormat="1" ht="15" x14ac:dyDescent="0.25">
      <c r="A2606" s="16">
        <v>169</v>
      </c>
      <c r="B2606" s="16"/>
      <c r="C2606" s="16"/>
      <c r="D2606" s="1" t="s">
        <v>6456</v>
      </c>
      <c r="E2606" s="1" t="s">
        <v>6461</v>
      </c>
      <c r="F2606" s="11" t="s">
        <v>6449</v>
      </c>
      <c r="G2606" s="12">
        <v>42682</v>
      </c>
      <c r="H2606" s="1">
        <v>18</v>
      </c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9">
        <v>42702</v>
      </c>
      <c r="T2606" s="29">
        <v>42713</v>
      </c>
      <c r="U2606" s="306"/>
      <c r="V2606" s="306"/>
      <c r="W2606" s="306"/>
      <c r="X2606" s="306"/>
      <c r="Y2606" s="29">
        <v>42716</v>
      </c>
      <c r="Z2606" s="48">
        <v>29</v>
      </c>
      <c r="AA2606" s="27" t="s">
        <v>5499</v>
      </c>
      <c r="AB2606" s="7"/>
      <c r="AC2606" s="304"/>
      <c r="AD2606" s="306"/>
      <c r="AE2606" s="36"/>
      <c r="AF2606" s="306"/>
      <c r="AG2606" s="7"/>
      <c r="AH2606" s="7"/>
      <c r="AI2606" s="306"/>
      <c r="AJ2606" s="304"/>
      <c r="AK2606" s="304"/>
      <c r="AL2606" s="306"/>
      <c r="AM2606" s="306"/>
      <c r="AN2606" s="306"/>
      <c r="AO2606" s="306"/>
      <c r="AP2606" s="306"/>
      <c r="AQ2606" s="306"/>
      <c r="AR2606" s="306"/>
      <c r="AS2606" s="306"/>
      <c r="AT2606" s="306"/>
      <c r="AU2606" s="306"/>
      <c r="AV2606" s="306"/>
      <c r="AW2606" s="306"/>
    </row>
    <row r="2607" spans="1:49" s="58" customFormat="1" ht="15" x14ac:dyDescent="0.25">
      <c r="A2607" s="16">
        <v>170</v>
      </c>
      <c r="B2607" s="1"/>
      <c r="C2607" s="1"/>
      <c r="D2607" s="1" t="s">
        <v>6456</v>
      </c>
      <c r="E2607" s="1" t="s">
        <v>6462</v>
      </c>
      <c r="F2607" s="11" t="s">
        <v>5401</v>
      </c>
      <c r="G2607" s="12">
        <v>42698</v>
      </c>
      <c r="H2607" s="1">
        <v>19</v>
      </c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9">
        <v>42706</v>
      </c>
      <c r="T2607" s="29">
        <v>42719</v>
      </c>
      <c r="U2607" s="27"/>
      <c r="V2607" s="27"/>
      <c r="W2607" s="27"/>
      <c r="X2607" s="27"/>
      <c r="Y2607" s="29">
        <v>43085</v>
      </c>
      <c r="Z2607" s="27">
        <v>30</v>
      </c>
      <c r="AA2607" s="27" t="s">
        <v>5499</v>
      </c>
      <c r="AB2607" s="12">
        <v>42844</v>
      </c>
      <c r="AC2607" s="1" t="s">
        <v>8329</v>
      </c>
      <c r="AD2607" s="27" t="s">
        <v>8330</v>
      </c>
      <c r="AE2607" s="29">
        <v>42850</v>
      </c>
      <c r="AF2607" s="27"/>
      <c r="AG2607" s="12"/>
      <c r="AH2607" s="12">
        <v>42859</v>
      </c>
      <c r="AI2607" s="27">
        <v>1</v>
      </c>
      <c r="AJ2607" s="1" t="s">
        <v>1365</v>
      </c>
      <c r="AK2607" s="1">
        <v>82</v>
      </c>
      <c r="AL2607" s="27" t="s">
        <v>8331</v>
      </c>
      <c r="AM2607" s="29">
        <v>43043</v>
      </c>
      <c r="AN2607" s="27"/>
      <c r="AO2607" s="27"/>
      <c r="AP2607" s="27"/>
      <c r="AQ2607" s="27"/>
      <c r="AR2607" s="27"/>
      <c r="AS2607" s="27"/>
      <c r="AT2607" s="27"/>
      <c r="AU2607" s="27"/>
      <c r="AV2607" s="27"/>
      <c r="AW2607" s="27"/>
    </row>
    <row r="2608" spans="1:49" s="58" customFormat="1" ht="25.5" x14ac:dyDescent="0.25">
      <c r="A2608" s="16">
        <v>171</v>
      </c>
      <c r="B2608" s="16"/>
      <c r="C2608" s="16"/>
      <c r="D2608" s="1" t="s">
        <v>5380</v>
      </c>
      <c r="E2608" s="1" t="s">
        <v>6461</v>
      </c>
      <c r="F2608" s="11" t="s">
        <v>5469</v>
      </c>
      <c r="G2608" s="12">
        <v>42765</v>
      </c>
      <c r="H2608" s="1">
        <v>1</v>
      </c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9">
        <v>42768</v>
      </c>
      <c r="T2608" s="29">
        <v>42781</v>
      </c>
      <c r="U2608" s="306"/>
      <c r="V2608" s="306"/>
      <c r="W2608" s="306"/>
      <c r="X2608" s="306"/>
      <c r="Y2608" s="41">
        <v>42783</v>
      </c>
      <c r="Z2608" s="30">
        <v>1</v>
      </c>
      <c r="AA2608" s="30" t="s">
        <v>5499</v>
      </c>
      <c r="AB2608" s="7"/>
      <c r="AC2608" s="304"/>
      <c r="AD2608" s="306"/>
      <c r="AE2608" s="36"/>
      <c r="AF2608" s="306"/>
      <c r="AG2608" s="7"/>
      <c r="AH2608" s="7"/>
      <c r="AI2608" s="306"/>
      <c r="AJ2608" s="304"/>
      <c r="AK2608" s="304"/>
      <c r="AL2608" s="306"/>
      <c r="AM2608" s="306"/>
      <c r="AN2608" s="306"/>
      <c r="AO2608" s="306"/>
      <c r="AP2608" s="306"/>
      <c r="AQ2608" s="306"/>
      <c r="AR2608" s="306"/>
      <c r="AS2608" s="306"/>
      <c r="AT2608" s="306"/>
      <c r="AU2608" s="306"/>
      <c r="AV2608" s="306"/>
      <c r="AW2608" s="306"/>
    </row>
    <row r="2609" spans="1:50" s="58" customFormat="1" ht="25.5" x14ac:dyDescent="0.25">
      <c r="A2609" s="16">
        <v>172</v>
      </c>
      <c r="B2609" s="1"/>
      <c r="C2609" s="1"/>
      <c r="D2609" s="1" t="s">
        <v>5380</v>
      </c>
      <c r="E2609" s="1" t="s">
        <v>6461</v>
      </c>
      <c r="F2609" s="11" t="s">
        <v>5469</v>
      </c>
      <c r="G2609" s="12">
        <v>42765</v>
      </c>
      <c r="H2609" s="1">
        <v>1</v>
      </c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9">
        <v>42768</v>
      </c>
      <c r="T2609" s="29">
        <v>42781</v>
      </c>
      <c r="U2609" s="306"/>
      <c r="V2609" s="306"/>
      <c r="W2609" s="306"/>
      <c r="X2609" s="306"/>
      <c r="Y2609" s="41">
        <v>42783</v>
      </c>
      <c r="Z2609" s="30">
        <v>1</v>
      </c>
      <c r="AA2609" s="30" t="s">
        <v>5499</v>
      </c>
      <c r="AB2609" s="7"/>
      <c r="AC2609" s="304"/>
      <c r="AD2609" s="306"/>
      <c r="AE2609" s="36"/>
      <c r="AF2609" s="306"/>
      <c r="AG2609" s="7"/>
      <c r="AH2609" s="7"/>
      <c r="AI2609" s="306"/>
      <c r="AJ2609" s="304"/>
      <c r="AK2609" s="304"/>
      <c r="AL2609" s="306"/>
      <c r="AM2609" s="306"/>
      <c r="AN2609" s="306"/>
      <c r="AO2609" s="306"/>
      <c r="AP2609" s="306"/>
      <c r="AQ2609" s="306"/>
      <c r="AR2609" s="306"/>
      <c r="AS2609" s="306"/>
      <c r="AT2609" s="306"/>
      <c r="AU2609" s="306"/>
      <c r="AV2609" s="306"/>
      <c r="AW2609" s="306"/>
    </row>
    <row r="2610" spans="1:50" s="58" customFormat="1" ht="25.5" x14ac:dyDescent="0.25">
      <c r="A2610" s="16">
        <v>173</v>
      </c>
      <c r="B2610" s="16"/>
      <c r="C2610" s="16"/>
      <c r="D2610" s="1" t="s">
        <v>5380</v>
      </c>
      <c r="E2610" s="1" t="s">
        <v>6461</v>
      </c>
      <c r="F2610" s="11" t="s">
        <v>5469</v>
      </c>
      <c r="G2610" s="12">
        <v>42765</v>
      </c>
      <c r="H2610" s="1">
        <v>1</v>
      </c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9">
        <v>42768</v>
      </c>
      <c r="T2610" s="29">
        <v>42781</v>
      </c>
      <c r="U2610" s="306"/>
      <c r="V2610" s="306"/>
      <c r="W2610" s="306"/>
      <c r="X2610" s="306"/>
      <c r="Y2610" s="41">
        <v>42783</v>
      </c>
      <c r="Z2610" s="30">
        <v>1</v>
      </c>
      <c r="AA2610" s="30" t="s">
        <v>5499</v>
      </c>
      <c r="AB2610" s="7"/>
      <c r="AC2610" s="304"/>
      <c r="AD2610" s="306"/>
      <c r="AE2610" s="36"/>
      <c r="AF2610" s="306"/>
      <c r="AG2610" s="7"/>
      <c r="AH2610" s="7"/>
      <c r="AI2610" s="306"/>
      <c r="AJ2610" s="304"/>
      <c r="AK2610" s="304"/>
      <c r="AL2610" s="306"/>
      <c r="AM2610" s="306"/>
      <c r="AN2610" s="306"/>
      <c r="AO2610" s="306"/>
      <c r="AP2610" s="306"/>
      <c r="AQ2610" s="306"/>
      <c r="AR2610" s="306"/>
      <c r="AS2610" s="306"/>
      <c r="AT2610" s="306"/>
      <c r="AU2610" s="306"/>
      <c r="AV2610" s="306"/>
      <c r="AW2610" s="306"/>
    </row>
    <row r="2611" spans="1:50" s="58" customFormat="1" ht="25.5" x14ac:dyDescent="0.25">
      <c r="A2611" s="16">
        <v>174</v>
      </c>
      <c r="B2611" s="1"/>
      <c r="C2611" s="1"/>
      <c r="D2611" s="1" t="s">
        <v>5380</v>
      </c>
      <c r="E2611" s="1" t="s">
        <v>6461</v>
      </c>
      <c r="F2611" s="11" t="s">
        <v>5469</v>
      </c>
      <c r="G2611" s="12">
        <v>42765</v>
      </c>
      <c r="H2611" s="1">
        <v>1</v>
      </c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9">
        <v>42768</v>
      </c>
      <c r="T2611" s="29">
        <v>42781</v>
      </c>
      <c r="U2611" s="306"/>
      <c r="V2611" s="306"/>
      <c r="W2611" s="306"/>
      <c r="X2611" s="306"/>
      <c r="Y2611" s="41">
        <v>42783</v>
      </c>
      <c r="Z2611" s="30">
        <v>1</v>
      </c>
      <c r="AA2611" s="30" t="s">
        <v>5499</v>
      </c>
      <c r="AB2611" s="7"/>
      <c r="AC2611" s="304"/>
      <c r="AD2611" s="306"/>
      <c r="AE2611" s="36"/>
      <c r="AF2611" s="306"/>
      <c r="AG2611" s="7"/>
      <c r="AH2611" s="7"/>
      <c r="AI2611" s="306"/>
      <c r="AJ2611" s="304"/>
      <c r="AK2611" s="304"/>
      <c r="AL2611" s="306"/>
      <c r="AM2611" s="306"/>
      <c r="AN2611" s="306"/>
      <c r="AO2611" s="306"/>
      <c r="AP2611" s="306"/>
      <c r="AQ2611" s="306"/>
      <c r="AR2611" s="306"/>
      <c r="AS2611" s="306"/>
      <c r="AT2611" s="306"/>
      <c r="AU2611" s="306"/>
      <c r="AV2611" s="306"/>
      <c r="AW2611" s="306"/>
    </row>
    <row r="2612" spans="1:50" s="58" customFormat="1" ht="25.5" x14ac:dyDescent="0.25">
      <c r="A2612" s="16">
        <v>175</v>
      </c>
      <c r="B2612" s="16"/>
      <c r="C2612" s="16"/>
      <c r="D2612" s="1" t="s">
        <v>5380</v>
      </c>
      <c r="E2612" s="1" t="s">
        <v>6461</v>
      </c>
      <c r="F2612" s="11" t="s">
        <v>1091</v>
      </c>
      <c r="G2612" s="12">
        <v>42765</v>
      </c>
      <c r="H2612" s="1">
        <v>2</v>
      </c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9">
        <v>42768</v>
      </c>
      <c r="T2612" s="29">
        <v>42781</v>
      </c>
      <c r="U2612" s="306"/>
      <c r="V2612" s="306"/>
      <c r="W2612" s="306"/>
      <c r="X2612" s="306"/>
      <c r="Y2612" s="41">
        <v>42783</v>
      </c>
      <c r="Z2612" s="27">
        <v>2</v>
      </c>
      <c r="AA2612" s="27" t="s">
        <v>5499</v>
      </c>
      <c r="AB2612" s="7"/>
      <c r="AC2612" s="304"/>
      <c r="AD2612" s="306"/>
      <c r="AE2612" s="36"/>
      <c r="AF2612" s="306"/>
      <c r="AG2612" s="7"/>
      <c r="AH2612" s="7"/>
      <c r="AI2612" s="306"/>
      <c r="AJ2612" s="304"/>
      <c r="AK2612" s="304"/>
      <c r="AL2612" s="306"/>
      <c r="AM2612" s="306"/>
      <c r="AN2612" s="306"/>
      <c r="AO2612" s="306"/>
      <c r="AP2612" s="306"/>
      <c r="AQ2612" s="306"/>
      <c r="AR2612" s="306"/>
      <c r="AS2612" s="306"/>
      <c r="AT2612" s="306"/>
      <c r="AU2612" s="306"/>
      <c r="AV2612" s="306"/>
      <c r="AW2612" s="306"/>
    </row>
    <row r="2613" spans="1:50" s="58" customFormat="1" ht="25.5" x14ac:dyDescent="0.25">
      <c r="A2613" s="16">
        <v>176</v>
      </c>
      <c r="B2613" s="1"/>
      <c r="C2613" s="1"/>
      <c r="D2613" s="1" t="s">
        <v>5380</v>
      </c>
      <c r="E2613" s="1" t="s">
        <v>6461</v>
      </c>
      <c r="F2613" s="11" t="s">
        <v>1091</v>
      </c>
      <c r="G2613" s="12">
        <v>42765</v>
      </c>
      <c r="H2613" s="1">
        <v>2</v>
      </c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9">
        <v>42768</v>
      </c>
      <c r="T2613" s="29">
        <v>42781</v>
      </c>
      <c r="U2613" s="306"/>
      <c r="V2613" s="306"/>
      <c r="W2613" s="306"/>
      <c r="X2613" s="306"/>
      <c r="Y2613" s="41">
        <v>42783</v>
      </c>
      <c r="Z2613" s="27">
        <v>2</v>
      </c>
      <c r="AA2613" s="27" t="s">
        <v>5499</v>
      </c>
      <c r="AB2613" s="7"/>
      <c r="AC2613" s="304"/>
      <c r="AD2613" s="306"/>
      <c r="AE2613" s="36"/>
      <c r="AF2613" s="306"/>
      <c r="AG2613" s="7"/>
      <c r="AH2613" s="7"/>
      <c r="AI2613" s="306"/>
      <c r="AJ2613" s="304"/>
      <c r="AK2613" s="304"/>
      <c r="AL2613" s="306"/>
      <c r="AM2613" s="306"/>
      <c r="AN2613" s="306"/>
      <c r="AO2613" s="306"/>
      <c r="AP2613" s="306"/>
      <c r="AQ2613" s="306"/>
      <c r="AR2613" s="306"/>
      <c r="AS2613" s="306"/>
      <c r="AT2613" s="306"/>
      <c r="AU2613" s="306"/>
      <c r="AV2613" s="306"/>
      <c r="AW2613" s="306"/>
    </row>
    <row r="2614" spans="1:50" s="58" customFormat="1" ht="25.5" x14ac:dyDescent="0.25">
      <c r="A2614" s="16">
        <v>177</v>
      </c>
      <c r="B2614" s="16"/>
      <c r="C2614" s="16"/>
      <c r="D2614" s="1" t="s">
        <v>5380</v>
      </c>
      <c r="E2614" s="1" t="s">
        <v>6461</v>
      </c>
      <c r="F2614" s="11" t="s">
        <v>1079</v>
      </c>
      <c r="G2614" s="12">
        <v>42765</v>
      </c>
      <c r="H2614" s="1">
        <v>3</v>
      </c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9">
        <v>42768</v>
      </c>
      <c r="T2614" s="29">
        <v>42781</v>
      </c>
      <c r="U2614" s="306"/>
      <c r="V2614" s="306"/>
      <c r="W2614" s="306"/>
      <c r="X2614" s="306"/>
      <c r="Y2614" s="41">
        <v>42783</v>
      </c>
      <c r="Z2614" s="27">
        <v>3</v>
      </c>
      <c r="AA2614" s="27" t="s">
        <v>5499</v>
      </c>
      <c r="AB2614" s="7"/>
      <c r="AC2614" s="304"/>
      <c r="AD2614" s="306"/>
      <c r="AE2614" s="36"/>
      <c r="AF2614" s="306"/>
      <c r="AG2614" s="7"/>
      <c r="AH2614" s="7"/>
      <c r="AI2614" s="306"/>
      <c r="AJ2614" s="304"/>
      <c r="AK2614" s="304"/>
      <c r="AL2614" s="306"/>
      <c r="AM2614" s="306"/>
      <c r="AN2614" s="306"/>
      <c r="AO2614" s="306"/>
      <c r="AP2614" s="306"/>
      <c r="AQ2614" s="306"/>
      <c r="AR2614" s="306"/>
      <c r="AS2614" s="306"/>
      <c r="AT2614" s="306"/>
      <c r="AU2614" s="306"/>
      <c r="AV2614" s="306"/>
      <c r="AW2614" s="306"/>
    </row>
    <row r="2615" spans="1:50" s="58" customFormat="1" ht="25.5" x14ac:dyDescent="0.25">
      <c r="A2615" s="16">
        <v>178</v>
      </c>
      <c r="B2615" s="1"/>
      <c r="C2615" s="1"/>
      <c r="D2615" s="1" t="s">
        <v>5380</v>
      </c>
      <c r="E2615" s="1" t="s">
        <v>6463</v>
      </c>
      <c r="F2615" s="11" t="s">
        <v>6464</v>
      </c>
      <c r="G2615" s="12">
        <v>42765</v>
      </c>
      <c r="H2615" s="1">
        <v>5</v>
      </c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9">
        <v>42768</v>
      </c>
      <c r="T2615" s="29">
        <v>42781</v>
      </c>
      <c r="U2615" s="27"/>
      <c r="V2615" s="27"/>
      <c r="W2615" s="27"/>
      <c r="X2615" s="27"/>
      <c r="Y2615" s="41" t="s">
        <v>8332</v>
      </c>
      <c r="Z2615" s="27" t="s">
        <v>8333</v>
      </c>
      <c r="AA2615" s="27" t="s">
        <v>8334</v>
      </c>
      <c r="AB2615" s="12"/>
      <c r="AC2615" s="1"/>
      <c r="AD2615" s="27"/>
      <c r="AE2615" s="29"/>
      <c r="AF2615" s="27"/>
      <c r="AG2615" s="12"/>
      <c r="AH2615" s="12"/>
      <c r="AI2615" s="27"/>
      <c r="AJ2615" s="1"/>
      <c r="AK2615" s="1"/>
      <c r="AL2615" s="27"/>
      <c r="AM2615" s="27"/>
      <c r="AN2615" s="27"/>
      <c r="AO2615" s="27"/>
      <c r="AP2615" s="27"/>
      <c r="AQ2615" s="27"/>
      <c r="AR2615" s="27"/>
      <c r="AS2615" s="27"/>
      <c r="AT2615" s="27"/>
      <c r="AU2615" s="27"/>
      <c r="AV2615" s="27"/>
      <c r="AW2615" s="27"/>
      <c r="AX2615" s="275"/>
    </row>
    <row r="2616" spans="1:50" s="58" customFormat="1" ht="25.5" x14ac:dyDescent="0.25">
      <c r="A2616" s="16">
        <v>179</v>
      </c>
      <c r="B2616" s="1"/>
      <c r="C2616" s="1"/>
      <c r="D2616" s="1" t="s">
        <v>5380</v>
      </c>
      <c r="E2616" s="1" t="s">
        <v>6463</v>
      </c>
      <c r="F2616" s="11" t="s">
        <v>6464</v>
      </c>
      <c r="G2616" s="12">
        <v>42765</v>
      </c>
      <c r="H2616" s="1">
        <v>5</v>
      </c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9">
        <v>42768</v>
      </c>
      <c r="T2616" s="29">
        <v>42781</v>
      </c>
      <c r="U2616" s="306"/>
      <c r="V2616" s="306"/>
      <c r="W2616" s="306"/>
      <c r="X2616" s="306"/>
      <c r="Y2616" s="41">
        <v>42783</v>
      </c>
      <c r="Z2616" s="27">
        <v>4</v>
      </c>
      <c r="AA2616" s="27" t="s">
        <v>5499</v>
      </c>
      <c r="AB2616" s="7"/>
      <c r="AC2616" s="304"/>
      <c r="AD2616" s="306"/>
      <c r="AE2616" s="36"/>
      <c r="AF2616" s="306"/>
      <c r="AG2616" s="7"/>
      <c r="AH2616" s="7"/>
      <c r="AI2616" s="306"/>
      <c r="AJ2616" s="304"/>
      <c r="AK2616" s="304"/>
      <c r="AL2616" s="306"/>
      <c r="AM2616" s="306"/>
      <c r="AN2616" s="306"/>
      <c r="AO2616" s="306"/>
      <c r="AP2616" s="306"/>
      <c r="AQ2616" s="306"/>
      <c r="AR2616" s="306"/>
      <c r="AS2616" s="306"/>
      <c r="AT2616" s="306"/>
      <c r="AU2616" s="306"/>
      <c r="AV2616" s="306"/>
      <c r="AW2616" s="306"/>
      <c r="AX2616" s="275"/>
    </row>
    <row r="2617" spans="1:50" s="58" customFormat="1" ht="25.5" x14ac:dyDescent="0.25">
      <c r="A2617" s="16">
        <v>180</v>
      </c>
      <c r="B2617" s="16"/>
      <c r="C2617" s="16"/>
      <c r="D2617" s="1" t="s">
        <v>5380</v>
      </c>
      <c r="E2617" s="1" t="s">
        <v>6465</v>
      </c>
      <c r="F2617" s="11" t="s">
        <v>580</v>
      </c>
      <c r="G2617" s="12">
        <v>42766</v>
      </c>
      <c r="H2617" s="1">
        <v>6</v>
      </c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9">
        <v>42768</v>
      </c>
      <c r="T2617" s="29">
        <v>42781</v>
      </c>
      <c r="U2617" s="306"/>
      <c r="V2617" s="306"/>
      <c r="W2617" s="306"/>
      <c r="X2617" s="306"/>
      <c r="Y2617" s="41">
        <v>42783</v>
      </c>
      <c r="Z2617" s="27">
        <v>5</v>
      </c>
      <c r="AA2617" s="27" t="s">
        <v>5499</v>
      </c>
      <c r="AB2617" s="7"/>
      <c r="AC2617" s="304"/>
      <c r="AD2617" s="306"/>
      <c r="AE2617" s="36"/>
      <c r="AF2617" s="306"/>
      <c r="AG2617" s="7"/>
      <c r="AH2617" s="7"/>
      <c r="AI2617" s="306"/>
      <c r="AJ2617" s="304"/>
      <c r="AK2617" s="304"/>
      <c r="AL2617" s="306"/>
      <c r="AM2617" s="306"/>
      <c r="AN2617" s="306"/>
      <c r="AO2617" s="306"/>
      <c r="AP2617" s="306"/>
      <c r="AQ2617" s="306"/>
      <c r="AR2617" s="306"/>
      <c r="AS2617" s="306"/>
      <c r="AT2617" s="306"/>
      <c r="AU2617" s="306"/>
      <c r="AV2617" s="306"/>
      <c r="AW2617" s="306"/>
    </row>
    <row r="2618" spans="1:50" s="58" customFormat="1" ht="25.5" x14ac:dyDescent="0.25">
      <c r="A2618" s="16">
        <v>181</v>
      </c>
      <c r="B2618" s="1"/>
      <c r="C2618" s="1"/>
      <c r="D2618" s="1" t="s">
        <v>5380</v>
      </c>
      <c r="E2618" s="1" t="s">
        <v>6465</v>
      </c>
      <c r="F2618" s="11" t="s">
        <v>580</v>
      </c>
      <c r="G2618" s="12">
        <v>42766</v>
      </c>
      <c r="H2618" s="1">
        <v>6</v>
      </c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9">
        <v>42768</v>
      </c>
      <c r="T2618" s="29">
        <v>42781</v>
      </c>
      <c r="U2618" s="306"/>
      <c r="V2618" s="306"/>
      <c r="W2618" s="306"/>
      <c r="X2618" s="306"/>
      <c r="Y2618" s="41">
        <v>42783</v>
      </c>
      <c r="Z2618" s="27">
        <v>5</v>
      </c>
      <c r="AA2618" s="27" t="s">
        <v>5499</v>
      </c>
      <c r="AB2618" s="7"/>
      <c r="AC2618" s="304"/>
      <c r="AD2618" s="306"/>
      <c r="AE2618" s="36"/>
      <c r="AF2618" s="306"/>
      <c r="AG2618" s="7"/>
      <c r="AH2618" s="7"/>
      <c r="AI2618" s="306"/>
      <c r="AJ2618" s="304"/>
      <c r="AK2618" s="304"/>
      <c r="AL2618" s="306"/>
      <c r="AM2618" s="306"/>
      <c r="AN2618" s="306"/>
      <c r="AO2618" s="306"/>
      <c r="AP2618" s="306"/>
      <c r="AQ2618" s="306"/>
      <c r="AR2618" s="306"/>
      <c r="AS2618" s="306"/>
      <c r="AT2618" s="306"/>
      <c r="AU2618" s="306"/>
      <c r="AV2618" s="306"/>
      <c r="AW2618" s="306"/>
    </row>
    <row r="2619" spans="1:50" s="58" customFormat="1" ht="25.5" x14ac:dyDescent="0.25">
      <c r="A2619" s="16">
        <v>182</v>
      </c>
      <c r="B2619" s="16"/>
      <c r="C2619" s="16"/>
      <c r="D2619" s="1" t="s">
        <v>5380</v>
      </c>
      <c r="E2619" s="1" t="s">
        <v>6465</v>
      </c>
      <c r="F2619" s="11" t="s">
        <v>580</v>
      </c>
      <c r="G2619" s="12">
        <v>42766</v>
      </c>
      <c r="H2619" s="1">
        <v>6</v>
      </c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9">
        <v>42768</v>
      </c>
      <c r="T2619" s="29">
        <v>42781</v>
      </c>
      <c r="U2619" s="306"/>
      <c r="V2619" s="306"/>
      <c r="W2619" s="306"/>
      <c r="X2619" s="306"/>
      <c r="Y2619" s="41">
        <v>42783</v>
      </c>
      <c r="Z2619" s="27">
        <v>5</v>
      </c>
      <c r="AA2619" s="27" t="s">
        <v>5499</v>
      </c>
      <c r="AB2619" s="7"/>
      <c r="AC2619" s="304"/>
      <c r="AD2619" s="306"/>
      <c r="AE2619" s="36"/>
      <c r="AF2619" s="306"/>
      <c r="AG2619" s="7"/>
      <c r="AH2619" s="7"/>
      <c r="AI2619" s="306"/>
      <c r="AJ2619" s="304"/>
      <c r="AK2619" s="304"/>
      <c r="AL2619" s="306"/>
      <c r="AM2619" s="306"/>
      <c r="AN2619" s="306"/>
      <c r="AO2619" s="306"/>
      <c r="AP2619" s="306"/>
      <c r="AQ2619" s="306"/>
      <c r="AR2619" s="306"/>
      <c r="AS2619" s="306"/>
      <c r="AT2619" s="306"/>
      <c r="AU2619" s="306"/>
      <c r="AV2619" s="306"/>
      <c r="AW2619" s="306"/>
    </row>
    <row r="2620" spans="1:50" s="58" customFormat="1" ht="25.5" x14ac:dyDescent="0.25">
      <c r="A2620" s="16">
        <v>183</v>
      </c>
      <c r="B2620" s="1"/>
      <c r="C2620" s="1"/>
      <c r="D2620" s="1" t="s">
        <v>5380</v>
      </c>
      <c r="E2620" s="1" t="s">
        <v>6465</v>
      </c>
      <c r="F2620" s="11" t="s">
        <v>580</v>
      </c>
      <c r="G2620" s="12">
        <v>42766</v>
      </c>
      <c r="H2620" s="1">
        <v>6</v>
      </c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9">
        <v>42768</v>
      </c>
      <c r="T2620" s="29">
        <v>42781</v>
      </c>
      <c r="U2620" s="306"/>
      <c r="V2620" s="306"/>
      <c r="W2620" s="306"/>
      <c r="X2620" s="306"/>
      <c r="Y2620" s="41">
        <v>42783</v>
      </c>
      <c r="Z2620" s="27">
        <v>5</v>
      </c>
      <c r="AA2620" s="27" t="s">
        <v>5499</v>
      </c>
      <c r="AB2620" s="7"/>
      <c r="AC2620" s="304"/>
      <c r="AD2620" s="306"/>
      <c r="AE2620" s="36"/>
      <c r="AF2620" s="306"/>
      <c r="AG2620" s="7"/>
      <c r="AH2620" s="7"/>
      <c r="AI2620" s="306"/>
      <c r="AJ2620" s="304"/>
      <c r="AK2620" s="304"/>
      <c r="AL2620" s="306"/>
      <c r="AM2620" s="306"/>
      <c r="AN2620" s="306"/>
      <c r="AO2620" s="306"/>
      <c r="AP2620" s="306"/>
      <c r="AQ2620" s="306"/>
      <c r="AR2620" s="306"/>
      <c r="AS2620" s="306"/>
      <c r="AT2620" s="306"/>
      <c r="AU2620" s="306"/>
      <c r="AV2620" s="306"/>
      <c r="AW2620" s="306"/>
    </row>
    <row r="2621" spans="1:50" s="58" customFormat="1" ht="25.5" x14ac:dyDescent="0.25">
      <c r="A2621" s="16">
        <v>184</v>
      </c>
      <c r="B2621" s="16"/>
      <c r="C2621" s="16"/>
      <c r="D2621" s="1" t="s">
        <v>5380</v>
      </c>
      <c r="E2621" s="1" t="s">
        <v>3327</v>
      </c>
      <c r="F2621" s="11" t="s">
        <v>6466</v>
      </c>
      <c r="G2621" s="12">
        <v>42766</v>
      </c>
      <c r="H2621" s="1">
        <v>7</v>
      </c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9">
        <v>42768</v>
      </c>
      <c r="T2621" s="29">
        <v>42781</v>
      </c>
      <c r="U2621" s="306"/>
      <c r="V2621" s="306"/>
      <c r="W2621" s="306"/>
      <c r="X2621" s="306"/>
      <c r="Y2621" s="41">
        <v>42783</v>
      </c>
      <c r="Z2621" s="27">
        <v>6</v>
      </c>
      <c r="AA2621" s="27" t="s">
        <v>5499</v>
      </c>
      <c r="AB2621" s="7"/>
      <c r="AC2621" s="304"/>
      <c r="AD2621" s="306"/>
      <c r="AE2621" s="36"/>
      <c r="AF2621" s="306"/>
      <c r="AG2621" s="7"/>
      <c r="AH2621" s="7"/>
      <c r="AI2621" s="306"/>
      <c r="AJ2621" s="304"/>
      <c r="AK2621" s="304"/>
      <c r="AL2621" s="306"/>
      <c r="AM2621" s="306"/>
      <c r="AN2621" s="306"/>
      <c r="AO2621" s="306"/>
      <c r="AP2621" s="306"/>
      <c r="AQ2621" s="306"/>
      <c r="AR2621" s="306"/>
      <c r="AS2621" s="306"/>
      <c r="AT2621" s="306"/>
      <c r="AU2621" s="306"/>
      <c r="AV2621" s="306"/>
      <c r="AW2621" s="306"/>
    </row>
    <row r="2622" spans="1:50" s="58" customFormat="1" ht="25.5" x14ac:dyDescent="0.25">
      <c r="A2622" s="16">
        <v>185</v>
      </c>
      <c r="B2622" s="1"/>
      <c r="C2622" s="1"/>
      <c r="D2622" s="1" t="s">
        <v>5380</v>
      </c>
      <c r="E2622" s="1" t="s">
        <v>3327</v>
      </c>
      <c r="F2622" s="11" t="s">
        <v>6466</v>
      </c>
      <c r="G2622" s="12">
        <v>42766</v>
      </c>
      <c r="H2622" s="1">
        <v>7</v>
      </c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9">
        <v>42768</v>
      </c>
      <c r="T2622" s="29">
        <v>42781</v>
      </c>
      <c r="U2622" s="306"/>
      <c r="V2622" s="306"/>
      <c r="W2622" s="306"/>
      <c r="X2622" s="306"/>
      <c r="Y2622" s="41">
        <v>42783</v>
      </c>
      <c r="Z2622" s="27">
        <v>6</v>
      </c>
      <c r="AA2622" s="27" t="s">
        <v>5499</v>
      </c>
      <c r="AB2622" s="7"/>
      <c r="AC2622" s="304"/>
      <c r="AD2622" s="306"/>
      <c r="AE2622" s="36"/>
      <c r="AF2622" s="306"/>
      <c r="AG2622" s="7"/>
      <c r="AH2622" s="7"/>
      <c r="AI2622" s="306"/>
      <c r="AJ2622" s="304"/>
      <c r="AK2622" s="304"/>
      <c r="AL2622" s="306"/>
      <c r="AM2622" s="306"/>
      <c r="AN2622" s="306"/>
      <c r="AO2622" s="306"/>
      <c r="AP2622" s="306"/>
      <c r="AQ2622" s="306"/>
      <c r="AR2622" s="306"/>
      <c r="AS2622" s="306"/>
      <c r="AT2622" s="306"/>
      <c r="AU2622" s="306"/>
      <c r="AV2622" s="306"/>
      <c r="AW2622" s="306"/>
    </row>
    <row r="2623" spans="1:50" s="58" customFormat="1" ht="25.5" x14ac:dyDescent="0.25">
      <c r="A2623" s="16">
        <v>186</v>
      </c>
      <c r="B2623" s="16"/>
      <c r="C2623" s="16"/>
      <c r="D2623" s="1" t="s">
        <v>5380</v>
      </c>
      <c r="E2623" s="1" t="s">
        <v>3327</v>
      </c>
      <c r="F2623" s="11" t="s">
        <v>6466</v>
      </c>
      <c r="G2623" s="12">
        <v>42766</v>
      </c>
      <c r="H2623" s="1">
        <v>7</v>
      </c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9">
        <v>42768</v>
      </c>
      <c r="T2623" s="29">
        <v>42781</v>
      </c>
      <c r="U2623" s="306"/>
      <c r="V2623" s="306"/>
      <c r="W2623" s="306"/>
      <c r="X2623" s="306"/>
      <c r="Y2623" s="41">
        <v>42783</v>
      </c>
      <c r="Z2623" s="27">
        <v>6</v>
      </c>
      <c r="AA2623" s="27" t="s">
        <v>5499</v>
      </c>
      <c r="AB2623" s="7"/>
      <c r="AC2623" s="304"/>
      <c r="AD2623" s="306"/>
      <c r="AE2623" s="36"/>
      <c r="AF2623" s="306"/>
      <c r="AG2623" s="7"/>
      <c r="AH2623" s="7"/>
      <c r="AI2623" s="306"/>
      <c r="AJ2623" s="304"/>
      <c r="AK2623" s="304"/>
      <c r="AL2623" s="306"/>
      <c r="AM2623" s="306"/>
      <c r="AN2623" s="306"/>
      <c r="AO2623" s="306"/>
      <c r="AP2623" s="306"/>
      <c r="AQ2623" s="306"/>
      <c r="AR2623" s="306"/>
      <c r="AS2623" s="306"/>
      <c r="AT2623" s="306"/>
      <c r="AU2623" s="306"/>
      <c r="AV2623" s="306"/>
      <c r="AW2623" s="306"/>
    </row>
    <row r="2624" spans="1:50" s="58" customFormat="1" ht="25.5" x14ac:dyDescent="0.25">
      <c r="A2624" s="16">
        <v>187</v>
      </c>
      <c r="B2624" s="1"/>
      <c r="C2624" s="1"/>
      <c r="D2624" s="1" t="s">
        <v>5380</v>
      </c>
      <c r="E2624" s="1" t="s">
        <v>3327</v>
      </c>
      <c r="F2624" s="11" t="s">
        <v>6466</v>
      </c>
      <c r="G2624" s="12">
        <v>42766</v>
      </c>
      <c r="H2624" s="1">
        <v>7</v>
      </c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9">
        <v>42768</v>
      </c>
      <c r="T2624" s="29">
        <v>42781</v>
      </c>
      <c r="U2624" s="306"/>
      <c r="V2624" s="306"/>
      <c r="W2624" s="306"/>
      <c r="X2624" s="306"/>
      <c r="Y2624" s="41">
        <v>42783</v>
      </c>
      <c r="Z2624" s="27">
        <v>6</v>
      </c>
      <c r="AA2624" s="27" t="s">
        <v>5499</v>
      </c>
      <c r="AB2624" s="7"/>
      <c r="AC2624" s="304"/>
      <c r="AD2624" s="306"/>
      <c r="AE2624" s="36"/>
      <c r="AF2624" s="306"/>
      <c r="AG2624" s="7"/>
      <c r="AH2624" s="7"/>
      <c r="AI2624" s="306"/>
      <c r="AJ2624" s="304"/>
      <c r="AK2624" s="304"/>
      <c r="AL2624" s="306"/>
      <c r="AM2624" s="306"/>
      <c r="AN2624" s="306"/>
      <c r="AO2624" s="306"/>
      <c r="AP2624" s="306"/>
      <c r="AQ2624" s="306"/>
      <c r="AR2624" s="306"/>
      <c r="AS2624" s="306"/>
      <c r="AT2624" s="306"/>
      <c r="AU2624" s="306"/>
      <c r="AV2624" s="306"/>
      <c r="AW2624" s="306"/>
    </row>
    <row r="2625" spans="1:49" s="58" customFormat="1" ht="25.5" x14ac:dyDescent="0.25">
      <c r="A2625" s="16">
        <v>188</v>
      </c>
      <c r="B2625" s="16"/>
      <c r="C2625" s="16"/>
      <c r="D2625" s="1" t="s">
        <v>5380</v>
      </c>
      <c r="E2625" s="1" t="s">
        <v>3327</v>
      </c>
      <c r="F2625" s="11" t="s">
        <v>6466</v>
      </c>
      <c r="G2625" s="12">
        <v>42766</v>
      </c>
      <c r="H2625" s="1">
        <v>7</v>
      </c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9">
        <v>42768</v>
      </c>
      <c r="T2625" s="29">
        <v>42781</v>
      </c>
      <c r="U2625" s="306"/>
      <c r="V2625" s="306"/>
      <c r="W2625" s="306"/>
      <c r="X2625" s="306"/>
      <c r="Y2625" s="41">
        <v>42783</v>
      </c>
      <c r="Z2625" s="27">
        <v>6</v>
      </c>
      <c r="AA2625" s="27" t="s">
        <v>5499</v>
      </c>
      <c r="AB2625" s="7"/>
      <c r="AC2625" s="304"/>
      <c r="AD2625" s="306"/>
      <c r="AE2625" s="36"/>
      <c r="AF2625" s="306"/>
      <c r="AG2625" s="7"/>
      <c r="AH2625" s="7"/>
      <c r="AI2625" s="306"/>
      <c r="AJ2625" s="304"/>
      <c r="AK2625" s="304"/>
      <c r="AL2625" s="306"/>
      <c r="AM2625" s="306"/>
      <c r="AN2625" s="306"/>
      <c r="AO2625" s="306"/>
      <c r="AP2625" s="306"/>
      <c r="AQ2625" s="306"/>
      <c r="AR2625" s="306"/>
      <c r="AS2625" s="306"/>
      <c r="AT2625" s="306"/>
      <c r="AU2625" s="306"/>
      <c r="AV2625" s="306"/>
      <c r="AW2625" s="306"/>
    </row>
    <row r="2626" spans="1:49" s="58" customFormat="1" ht="25.5" x14ac:dyDescent="0.25">
      <c r="A2626" s="16">
        <v>189</v>
      </c>
      <c r="B2626" s="1"/>
      <c r="C2626" s="1"/>
      <c r="D2626" s="1" t="s">
        <v>5380</v>
      </c>
      <c r="E2626" s="1" t="s">
        <v>3327</v>
      </c>
      <c r="F2626" s="11" t="s">
        <v>6466</v>
      </c>
      <c r="G2626" s="12">
        <v>42766</v>
      </c>
      <c r="H2626" s="1">
        <v>7</v>
      </c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9">
        <v>42768</v>
      </c>
      <c r="T2626" s="29">
        <v>42781</v>
      </c>
      <c r="U2626" s="306"/>
      <c r="V2626" s="306"/>
      <c r="W2626" s="306"/>
      <c r="X2626" s="306"/>
      <c r="Y2626" s="41">
        <v>42783</v>
      </c>
      <c r="Z2626" s="27">
        <v>6</v>
      </c>
      <c r="AA2626" s="27" t="s">
        <v>5499</v>
      </c>
      <c r="AB2626" s="7"/>
      <c r="AC2626" s="304"/>
      <c r="AD2626" s="306"/>
      <c r="AE2626" s="36"/>
      <c r="AF2626" s="306"/>
      <c r="AG2626" s="7"/>
      <c r="AH2626" s="7"/>
      <c r="AI2626" s="306"/>
      <c r="AJ2626" s="304"/>
      <c r="AK2626" s="304"/>
      <c r="AL2626" s="306"/>
      <c r="AM2626" s="306"/>
      <c r="AN2626" s="306"/>
      <c r="AO2626" s="306"/>
      <c r="AP2626" s="306"/>
      <c r="AQ2626" s="306"/>
      <c r="AR2626" s="306"/>
      <c r="AS2626" s="306"/>
      <c r="AT2626" s="306"/>
      <c r="AU2626" s="306"/>
      <c r="AV2626" s="306"/>
      <c r="AW2626" s="306"/>
    </row>
    <row r="2627" spans="1:49" s="58" customFormat="1" ht="25.5" x14ac:dyDescent="0.25">
      <c r="A2627" s="16">
        <v>190</v>
      </c>
      <c r="B2627" s="16"/>
      <c r="C2627" s="16"/>
      <c r="D2627" s="1" t="s">
        <v>5380</v>
      </c>
      <c r="E2627" s="1" t="s">
        <v>3327</v>
      </c>
      <c r="F2627" s="11" t="s">
        <v>6466</v>
      </c>
      <c r="G2627" s="12">
        <v>42766</v>
      </c>
      <c r="H2627" s="1">
        <v>7</v>
      </c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9">
        <v>42768</v>
      </c>
      <c r="T2627" s="29">
        <v>42781</v>
      </c>
      <c r="U2627" s="306"/>
      <c r="V2627" s="306"/>
      <c r="W2627" s="306"/>
      <c r="X2627" s="306"/>
      <c r="Y2627" s="41">
        <v>42783</v>
      </c>
      <c r="Z2627" s="27">
        <v>6</v>
      </c>
      <c r="AA2627" s="27" t="s">
        <v>5499</v>
      </c>
      <c r="AB2627" s="7"/>
      <c r="AC2627" s="304"/>
      <c r="AD2627" s="306"/>
      <c r="AE2627" s="36"/>
      <c r="AF2627" s="306"/>
      <c r="AG2627" s="7"/>
      <c r="AH2627" s="7"/>
      <c r="AI2627" s="306"/>
      <c r="AJ2627" s="304"/>
      <c r="AK2627" s="304"/>
      <c r="AL2627" s="306"/>
      <c r="AM2627" s="306"/>
      <c r="AN2627" s="306"/>
      <c r="AO2627" s="306"/>
      <c r="AP2627" s="306"/>
      <c r="AQ2627" s="306"/>
      <c r="AR2627" s="306"/>
      <c r="AS2627" s="306"/>
      <c r="AT2627" s="306"/>
      <c r="AU2627" s="306"/>
      <c r="AV2627" s="306"/>
      <c r="AW2627" s="306"/>
    </row>
    <row r="2628" spans="1:49" s="58" customFormat="1" ht="25.5" x14ac:dyDescent="0.25">
      <c r="A2628" s="16">
        <v>191</v>
      </c>
      <c r="B2628" s="1"/>
      <c r="C2628" s="1"/>
      <c r="D2628" s="1" t="s">
        <v>5380</v>
      </c>
      <c r="E2628" s="1" t="s">
        <v>3327</v>
      </c>
      <c r="F2628" s="11" t="s">
        <v>6466</v>
      </c>
      <c r="G2628" s="12">
        <v>42766</v>
      </c>
      <c r="H2628" s="1">
        <v>7</v>
      </c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9">
        <v>42768</v>
      </c>
      <c r="T2628" s="29">
        <v>42781</v>
      </c>
      <c r="U2628" s="306"/>
      <c r="V2628" s="306"/>
      <c r="W2628" s="306"/>
      <c r="X2628" s="306"/>
      <c r="Y2628" s="41">
        <v>42783</v>
      </c>
      <c r="Z2628" s="27">
        <v>6</v>
      </c>
      <c r="AA2628" s="27" t="s">
        <v>5499</v>
      </c>
      <c r="AB2628" s="7"/>
      <c r="AC2628" s="304"/>
      <c r="AD2628" s="306"/>
      <c r="AE2628" s="36"/>
      <c r="AF2628" s="306"/>
      <c r="AG2628" s="7"/>
      <c r="AH2628" s="7"/>
      <c r="AI2628" s="306"/>
      <c r="AJ2628" s="304"/>
      <c r="AK2628" s="304"/>
      <c r="AL2628" s="306"/>
      <c r="AM2628" s="306"/>
      <c r="AN2628" s="306"/>
      <c r="AO2628" s="306"/>
      <c r="AP2628" s="306"/>
      <c r="AQ2628" s="306"/>
      <c r="AR2628" s="306"/>
      <c r="AS2628" s="306"/>
      <c r="AT2628" s="306"/>
      <c r="AU2628" s="306"/>
      <c r="AV2628" s="306"/>
      <c r="AW2628" s="306"/>
    </row>
    <row r="2629" spans="1:49" s="58" customFormat="1" ht="25.5" x14ac:dyDescent="0.25">
      <c r="A2629" s="16">
        <v>192</v>
      </c>
      <c r="B2629" s="16"/>
      <c r="C2629" s="16"/>
      <c r="D2629" s="1" t="s">
        <v>5380</v>
      </c>
      <c r="E2629" s="1" t="s">
        <v>3327</v>
      </c>
      <c r="F2629" s="11" t="s">
        <v>6466</v>
      </c>
      <c r="G2629" s="12">
        <v>42766</v>
      </c>
      <c r="H2629" s="1">
        <v>7</v>
      </c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9">
        <v>42768</v>
      </c>
      <c r="T2629" s="29">
        <v>42781</v>
      </c>
      <c r="U2629" s="306"/>
      <c r="V2629" s="306"/>
      <c r="W2629" s="306"/>
      <c r="X2629" s="306"/>
      <c r="Y2629" s="41">
        <v>42783</v>
      </c>
      <c r="Z2629" s="27">
        <v>6</v>
      </c>
      <c r="AA2629" s="27" t="s">
        <v>5499</v>
      </c>
      <c r="AB2629" s="7"/>
      <c r="AC2629" s="304"/>
      <c r="AD2629" s="306"/>
      <c r="AE2629" s="36"/>
      <c r="AF2629" s="306"/>
      <c r="AG2629" s="7"/>
      <c r="AH2629" s="7"/>
      <c r="AI2629" s="306"/>
      <c r="AJ2629" s="304"/>
      <c r="AK2629" s="304"/>
      <c r="AL2629" s="306"/>
      <c r="AM2629" s="306"/>
      <c r="AN2629" s="306"/>
      <c r="AO2629" s="306"/>
      <c r="AP2629" s="306"/>
      <c r="AQ2629" s="306"/>
      <c r="AR2629" s="306"/>
      <c r="AS2629" s="306"/>
      <c r="AT2629" s="306"/>
      <c r="AU2629" s="306"/>
      <c r="AV2629" s="306"/>
      <c r="AW2629" s="306"/>
    </row>
    <row r="2630" spans="1:49" s="58" customFormat="1" ht="25.5" x14ac:dyDescent="0.25">
      <c r="A2630" s="16">
        <v>193</v>
      </c>
      <c r="B2630" s="1">
        <v>1</v>
      </c>
      <c r="C2630" s="12">
        <v>42905</v>
      </c>
      <c r="D2630" s="1" t="s">
        <v>5380</v>
      </c>
      <c r="E2630" s="1" t="s">
        <v>3312</v>
      </c>
      <c r="F2630" s="11" t="s">
        <v>7805</v>
      </c>
      <c r="G2630" s="12">
        <v>42888</v>
      </c>
      <c r="H2630" s="1">
        <v>8</v>
      </c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9">
        <v>42892</v>
      </c>
      <c r="T2630" s="29">
        <v>42906</v>
      </c>
      <c r="U2630" s="306"/>
      <c r="V2630" s="306"/>
      <c r="W2630" s="306"/>
      <c r="X2630" s="306"/>
      <c r="Y2630" s="41"/>
      <c r="Z2630" s="27"/>
      <c r="AA2630" s="27"/>
      <c r="AB2630" s="7"/>
      <c r="AC2630" s="304"/>
      <c r="AD2630" s="306"/>
      <c r="AE2630" s="36"/>
      <c r="AF2630" s="306"/>
      <c r="AG2630" s="7"/>
      <c r="AH2630" s="7"/>
      <c r="AI2630" s="306"/>
      <c r="AJ2630" s="304"/>
      <c r="AK2630" s="304"/>
      <c r="AL2630" s="306"/>
      <c r="AM2630" s="306"/>
      <c r="AN2630" s="306"/>
      <c r="AO2630" s="306"/>
      <c r="AP2630" s="306"/>
      <c r="AQ2630" s="306"/>
      <c r="AR2630" s="306"/>
      <c r="AS2630" s="306"/>
      <c r="AT2630" s="306"/>
      <c r="AU2630" s="306"/>
      <c r="AV2630" s="306"/>
      <c r="AW2630" s="306"/>
    </row>
    <row r="2631" spans="1:49" s="58" customFormat="1" ht="25.5" x14ac:dyDescent="0.25">
      <c r="A2631" s="16">
        <v>194</v>
      </c>
      <c r="B2631" s="1">
        <v>2</v>
      </c>
      <c r="C2631" s="12">
        <v>42905</v>
      </c>
      <c r="D2631" s="1" t="s">
        <v>5380</v>
      </c>
      <c r="E2631" s="1" t="s">
        <v>3312</v>
      </c>
      <c r="F2631" s="11" t="s">
        <v>7805</v>
      </c>
      <c r="G2631" s="12">
        <v>42888</v>
      </c>
      <c r="H2631" s="1">
        <v>8</v>
      </c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9">
        <v>42892</v>
      </c>
      <c r="T2631" s="29">
        <v>42906</v>
      </c>
      <c r="U2631" s="306"/>
      <c r="V2631" s="306"/>
      <c r="W2631" s="306"/>
      <c r="X2631" s="306"/>
      <c r="Y2631" s="41"/>
      <c r="Z2631" s="27"/>
      <c r="AA2631" s="27"/>
      <c r="AB2631" s="7"/>
      <c r="AC2631" s="304"/>
      <c r="AD2631" s="306"/>
      <c r="AE2631" s="36"/>
      <c r="AF2631" s="306"/>
      <c r="AG2631" s="7"/>
      <c r="AH2631" s="7"/>
      <c r="AI2631" s="306"/>
      <c r="AJ2631" s="304"/>
      <c r="AK2631" s="304"/>
      <c r="AL2631" s="306"/>
      <c r="AM2631" s="306"/>
      <c r="AN2631" s="306"/>
      <c r="AO2631" s="306"/>
      <c r="AP2631" s="306"/>
      <c r="AQ2631" s="306"/>
      <c r="AR2631" s="306"/>
      <c r="AS2631" s="306"/>
      <c r="AT2631" s="306"/>
      <c r="AU2631" s="306"/>
      <c r="AV2631" s="306"/>
      <c r="AW2631" s="306"/>
    </row>
    <row r="2632" spans="1:49" s="58" customFormat="1" ht="15.75" customHeight="1" x14ac:dyDescent="0.25">
      <c r="A2632" s="16">
        <v>195</v>
      </c>
      <c r="B2632" s="1">
        <v>3</v>
      </c>
      <c r="C2632" s="12">
        <v>42905</v>
      </c>
      <c r="D2632" s="1" t="s">
        <v>5380</v>
      </c>
      <c r="E2632" s="1" t="s">
        <v>6411</v>
      </c>
      <c r="F2632" s="11" t="s">
        <v>6448</v>
      </c>
      <c r="G2632" s="12">
        <v>42888</v>
      </c>
      <c r="H2632" s="1">
        <v>9</v>
      </c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9">
        <v>42892</v>
      </c>
      <c r="T2632" s="29">
        <v>42906</v>
      </c>
      <c r="U2632" s="306"/>
      <c r="V2632" s="306"/>
      <c r="W2632" s="306"/>
      <c r="X2632" s="306"/>
      <c r="Y2632" s="41"/>
      <c r="Z2632" s="27"/>
      <c r="AA2632" s="27"/>
      <c r="AB2632" s="7"/>
      <c r="AC2632" s="304"/>
      <c r="AD2632" s="306"/>
      <c r="AE2632" s="36"/>
      <c r="AF2632" s="306"/>
      <c r="AG2632" s="7"/>
      <c r="AH2632" s="7"/>
      <c r="AI2632" s="306"/>
      <c r="AJ2632" s="304"/>
      <c r="AK2632" s="304"/>
      <c r="AL2632" s="306"/>
      <c r="AM2632" s="306"/>
      <c r="AN2632" s="306"/>
      <c r="AO2632" s="306"/>
      <c r="AP2632" s="306"/>
      <c r="AQ2632" s="306"/>
      <c r="AR2632" s="306"/>
      <c r="AS2632" s="306"/>
      <c r="AT2632" s="306"/>
      <c r="AU2632" s="306"/>
      <c r="AV2632" s="306"/>
      <c r="AW2632" s="306"/>
    </row>
    <row r="2633" spans="1:49" s="58" customFormat="1" ht="28.5" customHeight="1" x14ac:dyDescent="0.25">
      <c r="A2633" s="16">
        <v>196</v>
      </c>
      <c r="B2633" s="1">
        <v>4</v>
      </c>
      <c r="C2633" s="12">
        <v>42905</v>
      </c>
      <c r="D2633" s="1" t="s">
        <v>5380</v>
      </c>
      <c r="E2633" s="1" t="s">
        <v>6411</v>
      </c>
      <c r="F2633" s="11" t="s">
        <v>6448</v>
      </c>
      <c r="G2633" s="12">
        <v>42888</v>
      </c>
      <c r="H2633" s="1">
        <v>9</v>
      </c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9">
        <v>42892</v>
      </c>
      <c r="T2633" s="29">
        <v>42906</v>
      </c>
      <c r="U2633" s="306"/>
      <c r="V2633" s="306"/>
      <c r="W2633" s="306"/>
      <c r="X2633" s="306"/>
      <c r="Y2633" s="41"/>
      <c r="Z2633" s="27"/>
      <c r="AA2633" s="27"/>
      <c r="AB2633" s="7"/>
      <c r="AC2633" s="304"/>
      <c r="AD2633" s="306"/>
      <c r="AE2633" s="36"/>
      <c r="AF2633" s="306"/>
      <c r="AG2633" s="7"/>
      <c r="AH2633" s="7"/>
      <c r="AI2633" s="306"/>
      <c r="AJ2633" s="304"/>
      <c r="AK2633" s="304"/>
      <c r="AL2633" s="306"/>
      <c r="AM2633" s="306"/>
      <c r="AN2633" s="306"/>
      <c r="AO2633" s="306"/>
      <c r="AP2633" s="306"/>
      <c r="AQ2633" s="306"/>
      <c r="AR2633" s="306"/>
      <c r="AS2633" s="306"/>
      <c r="AT2633" s="306"/>
      <c r="AU2633" s="306"/>
      <c r="AV2633" s="306"/>
      <c r="AW2633" s="306"/>
    </row>
    <row r="2634" spans="1:49" s="58" customFormat="1" ht="25.5" x14ac:dyDescent="0.25">
      <c r="A2634" s="16">
        <v>197</v>
      </c>
      <c r="B2634" s="1">
        <v>5</v>
      </c>
      <c r="C2634" s="12">
        <v>42905</v>
      </c>
      <c r="D2634" s="1" t="s">
        <v>5380</v>
      </c>
      <c r="E2634" s="1" t="s">
        <v>8335</v>
      </c>
      <c r="F2634" s="11" t="s">
        <v>8336</v>
      </c>
      <c r="G2634" s="12">
        <v>42893</v>
      </c>
      <c r="H2634" s="1">
        <v>10</v>
      </c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9">
        <v>42900</v>
      </c>
      <c r="T2634" s="29">
        <v>42913</v>
      </c>
      <c r="U2634" s="27"/>
      <c r="V2634" s="27"/>
      <c r="W2634" s="27"/>
      <c r="X2634" s="27"/>
      <c r="Y2634" s="41"/>
      <c r="Z2634" s="27"/>
      <c r="AA2634" s="27"/>
      <c r="AB2634" s="12"/>
      <c r="AC2634" s="1"/>
      <c r="AD2634" s="27"/>
      <c r="AE2634" s="29"/>
      <c r="AF2634" s="27"/>
      <c r="AG2634" s="12"/>
      <c r="AH2634" s="12"/>
      <c r="AI2634" s="27"/>
      <c r="AJ2634" s="1"/>
      <c r="AK2634" s="1"/>
      <c r="AL2634" s="27"/>
      <c r="AM2634" s="27"/>
      <c r="AN2634" s="27"/>
      <c r="AO2634" s="27"/>
      <c r="AP2634" s="27"/>
      <c r="AQ2634" s="27"/>
      <c r="AR2634" s="27"/>
      <c r="AS2634" s="27"/>
      <c r="AT2634" s="27"/>
      <c r="AU2634" s="27"/>
      <c r="AV2634" s="27"/>
      <c r="AW2634" s="27"/>
    </row>
    <row r="2635" spans="1:49" s="58" customFormat="1" ht="25.5" x14ac:dyDescent="0.25">
      <c r="A2635" s="16">
        <v>198</v>
      </c>
      <c r="B2635" s="1">
        <v>6</v>
      </c>
      <c r="C2635" s="12">
        <v>42905</v>
      </c>
      <c r="D2635" s="1" t="s">
        <v>5380</v>
      </c>
      <c r="E2635" s="1" t="s">
        <v>8335</v>
      </c>
      <c r="F2635" s="11" t="s">
        <v>8336</v>
      </c>
      <c r="G2635" s="12">
        <v>42893</v>
      </c>
      <c r="H2635" s="1">
        <v>10</v>
      </c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9">
        <v>42900</v>
      </c>
      <c r="T2635" s="29">
        <v>42913</v>
      </c>
      <c r="U2635" s="27"/>
      <c r="V2635" s="27"/>
      <c r="W2635" s="27"/>
      <c r="X2635" s="27"/>
      <c r="Y2635" s="41"/>
      <c r="Z2635" s="27"/>
      <c r="AA2635" s="27"/>
      <c r="AB2635" s="12"/>
      <c r="AC2635" s="1"/>
      <c r="AD2635" s="27"/>
      <c r="AE2635" s="29"/>
      <c r="AF2635" s="27"/>
      <c r="AG2635" s="12"/>
      <c r="AH2635" s="12"/>
      <c r="AI2635" s="27"/>
      <c r="AJ2635" s="1"/>
      <c r="AK2635" s="1"/>
      <c r="AL2635" s="27"/>
      <c r="AM2635" s="27"/>
      <c r="AN2635" s="27"/>
      <c r="AO2635" s="27"/>
      <c r="AP2635" s="27"/>
      <c r="AQ2635" s="27"/>
      <c r="AR2635" s="27"/>
      <c r="AS2635" s="27"/>
      <c r="AT2635" s="27"/>
      <c r="AU2635" s="27"/>
      <c r="AV2635" s="27"/>
      <c r="AW2635" s="27"/>
    </row>
    <row r="2636" spans="1:49" s="58" customFormat="1" ht="25.5" x14ac:dyDescent="0.25">
      <c r="A2636" s="16">
        <v>199</v>
      </c>
      <c r="B2636" s="1">
        <v>7</v>
      </c>
      <c r="C2636" s="12">
        <v>42905</v>
      </c>
      <c r="D2636" s="1" t="s">
        <v>5380</v>
      </c>
      <c r="E2636" s="1" t="s">
        <v>8335</v>
      </c>
      <c r="F2636" s="11" t="s">
        <v>8336</v>
      </c>
      <c r="G2636" s="12">
        <v>42893</v>
      </c>
      <c r="H2636" s="1">
        <v>10</v>
      </c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9">
        <v>42900</v>
      </c>
      <c r="T2636" s="29">
        <v>42913</v>
      </c>
      <c r="U2636" s="27"/>
      <c r="V2636" s="27"/>
      <c r="W2636" s="27"/>
      <c r="X2636" s="27"/>
      <c r="Y2636" s="41"/>
      <c r="Z2636" s="27"/>
      <c r="AA2636" s="27"/>
      <c r="AB2636" s="12"/>
      <c r="AC2636" s="1"/>
      <c r="AD2636" s="27"/>
      <c r="AE2636" s="29"/>
      <c r="AF2636" s="27"/>
      <c r="AG2636" s="12"/>
      <c r="AH2636" s="12"/>
      <c r="AI2636" s="27"/>
      <c r="AJ2636" s="1"/>
      <c r="AK2636" s="1"/>
      <c r="AL2636" s="27"/>
      <c r="AM2636" s="27"/>
      <c r="AN2636" s="27"/>
      <c r="AO2636" s="27"/>
      <c r="AP2636" s="27"/>
      <c r="AQ2636" s="27"/>
      <c r="AR2636" s="27"/>
      <c r="AS2636" s="27"/>
      <c r="AT2636" s="27"/>
      <c r="AU2636" s="27"/>
      <c r="AV2636" s="27"/>
      <c r="AW2636" s="27"/>
    </row>
    <row r="2637" spans="1:49" s="58" customFormat="1" ht="25.5" x14ac:dyDescent="0.25">
      <c r="A2637" s="16">
        <v>200</v>
      </c>
      <c r="B2637" s="1">
        <v>8</v>
      </c>
      <c r="C2637" s="12">
        <v>42905</v>
      </c>
      <c r="D2637" s="1" t="s">
        <v>5380</v>
      </c>
      <c r="E2637" s="1" t="s">
        <v>8335</v>
      </c>
      <c r="F2637" s="11" t="s">
        <v>8336</v>
      </c>
      <c r="G2637" s="12">
        <v>42893</v>
      </c>
      <c r="H2637" s="1">
        <v>10</v>
      </c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9">
        <v>42900</v>
      </c>
      <c r="T2637" s="29">
        <v>42913</v>
      </c>
      <c r="U2637" s="27"/>
      <c r="V2637" s="27"/>
      <c r="W2637" s="27"/>
      <c r="X2637" s="27"/>
      <c r="Y2637" s="41"/>
      <c r="Z2637" s="27"/>
      <c r="AA2637" s="27"/>
      <c r="AB2637" s="12"/>
      <c r="AC2637" s="1"/>
      <c r="AD2637" s="27"/>
      <c r="AE2637" s="29"/>
      <c r="AF2637" s="27"/>
      <c r="AG2637" s="12"/>
      <c r="AH2637" s="12"/>
      <c r="AI2637" s="27"/>
      <c r="AJ2637" s="1"/>
      <c r="AK2637" s="1"/>
      <c r="AL2637" s="27"/>
      <c r="AM2637" s="27"/>
      <c r="AN2637" s="27"/>
      <c r="AO2637" s="27"/>
      <c r="AP2637" s="27"/>
      <c r="AQ2637" s="27"/>
      <c r="AR2637" s="27"/>
      <c r="AS2637" s="27"/>
      <c r="AT2637" s="27"/>
      <c r="AU2637" s="27"/>
      <c r="AV2637" s="27"/>
      <c r="AW2637" s="27"/>
    </row>
    <row r="2638" spans="1:49" s="58" customFormat="1" ht="25.5" x14ac:dyDescent="0.25">
      <c r="A2638" s="16">
        <v>201</v>
      </c>
      <c r="B2638" s="1">
        <v>9</v>
      </c>
      <c r="C2638" s="12">
        <v>42905</v>
      </c>
      <c r="D2638" s="1" t="s">
        <v>5380</v>
      </c>
      <c r="E2638" s="1" t="s">
        <v>81</v>
      </c>
      <c r="F2638" s="11" t="s">
        <v>580</v>
      </c>
      <c r="G2638" s="12">
        <v>42893</v>
      </c>
      <c r="H2638" s="1">
        <v>11</v>
      </c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9">
        <v>42900</v>
      </c>
      <c r="T2638" s="29">
        <v>42913</v>
      </c>
      <c r="U2638" s="27"/>
      <c r="V2638" s="27"/>
      <c r="W2638" s="27"/>
      <c r="X2638" s="27"/>
      <c r="Y2638" s="41"/>
      <c r="Z2638" s="27"/>
      <c r="AA2638" s="27"/>
      <c r="AB2638" s="12"/>
      <c r="AC2638" s="1"/>
      <c r="AD2638" s="27"/>
      <c r="AE2638" s="29"/>
      <c r="AF2638" s="27"/>
      <c r="AG2638" s="12"/>
      <c r="AH2638" s="12"/>
      <c r="AI2638" s="27"/>
      <c r="AJ2638" s="1"/>
      <c r="AK2638" s="1"/>
      <c r="AL2638" s="27"/>
      <c r="AM2638" s="27"/>
      <c r="AN2638" s="27"/>
      <c r="AO2638" s="27"/>
      <c r="AP2638" s="27"/>
      <c r="AQ2638" s="27"/>
      <c r="AR2638" s="27"/>
      <c r="AS2638" s="27"/>
      <c r="AT2638" s="27"/>
      <c r="AU2638" s="27"/>
      <c r="AV2638" s="27"/>
      <c r="AW2638" s="27"/>
    </row>
    <row r="2639" spans="1:49" s="275" customFormat="1" ht="25.5" x14ac:dyDescent="0.25">
      <c r="A2639" s="16">
        <v>202</v>
      </c>
      <c r="B2639" s="1">
        <v>10</v>
      </c>
      <c r="C2639" s="12">
        <v>42912</v>
      </c>
      <c r="D2639" s="1" t="s">
        <v>5380</v>
      </c>
      <c r="E2639" s="1" t="s">
        <v>3327</v>
      </c>
      <c r="F2639" s="11" t="s">
        <v>593</v>
      </c>
      <c r="G2639" s="12">
        <v>42902</v>
      </c>
      <c r="H2639" s="1">
        <v>12</v>
      </c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9">
        <v>42909</v>
      </c>
      <c r="T2639" s="29">
        <v>42922</v>
      </c>
      <c r="U2639" s="27"/>
      <c r="V2639" s="27"/>
      <c r="W2639" s="27"/>
      <c r="X2639" s="27"/>
      <c r="Y2639" s="41"/>
      <c r="Z2639" s="27"/>
      <c r="AA2639" s="27"/>
      <c r="AB2639" s="12"/>
      <c r="AC2639" s="1"/>
      <c r="AD2639" s="27"/>
      <c r="AE2639" s="29"/>
      <c r="AF2639" s="27"/>
      <c r="AG2639" s="12"/>
      <c r="AH2639" s="12"/>
      <c r="AI2639" s="27"/>
      <c r="AJ2639" s="1"/>
      <c r="AK2639" s="1"/>
      <c r="AL2639" s="27"/>
      <c r="AM2639" s="27"/>
      <c r="AN2639" s="27"/>
      <c r="AO2639" s="27"/>
      <c r="AP2639" s="27"/>
      <c r="AQ2639" s="27"/>
      <c r="AR2639" s="27"/>
      <c r="AS2639" s="27"/>
      <c r="AT2639" s="27"/>
      <c r="AU2639" s="27"/>
      <c r="AV2639" s="27"/>
      <c r="AW2639" s="27"/>
    </row>
    <row r="2640" spans="1:49" s="275" customFormat="1" ht="25.5" x14ac:dyDescent="0.25">
      <c r="A2640" s="16">
        <v>203</v>
      </c>
      <c r="B2640" s="1">
        <v>11</v>
      </c>
      <c r="C2640" s="12">
        <v>42912</v>
      </c>
      <c r="D2640" s="1" t="s">
        <v>5380</v>
      </c>
      <c r="E2640" s="1" t="s">
        <v>3327</v>
      </c>
      <c r="F2640" s="11" t="s">
        <v>593</v>
      </c>
      <c r="G2640" s="12">
        <v>42902</v>
      </c>
      <c r="H2640" s="1">
        <v>12</v>
      </c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9">
        <v>42909</v>
      </c>
      <c r="T2640" s="29">
        <v>42922</v>
      </c>
      <c r="U2640" s="27"/>
      <c r="V2640" s="27"/>
      <c r="W2640" s="27"/>
      <c r="X2640" s="27"/>
      <c r="Y2640" s="41"/>
      <c r="Z2640" s="27"/>
      <c r="AA2640" s="27"/>
      <c r="AB2640" s="12"/>
      <c r="AC2640" s="1"/>
      <c r="AD2640" s="27"/>
      <c r="AE2640" s="29"/>
      <c r="AF2640" s="27"/>
      <c r="AG2640" s="12"/>
      <c r="AH2640" s="12"/>
      <c r="AI2640" s="27"/>
      <c r="AJ2640" s="1"/>
      <c r="AK2640" s="1"/>
      <c r="AL2640" s="27"/>
      <c r="AM2640" s="27"/>
      <c r="AN2640" s="27"/>
      <c r="AO2640" s="27"/>
      <c r="AP2640" s="27"/>
      <c r="AQ2640" s="27"/>
      <c r="AR2640" s="27"/>
      <c r="AS2640" s="27"/>
      <c r="AT2640" s="27"/>
      <c r="AU2640" s="27"/>
      <c r="AV2640" s="27"/>
      <c r="AW2640" s="27"/>
    </row>
    <row r="2641" spans="1:49" s="275" customFormat="1" ht="25.5" x14ac:dyDescent="0.25">
      <c r="A2641" s="16">
        <v>204</v>
      </c>
      <c r="B2641" s="1">
        <v>12</v>
      </c>
      <c r="C2641" s="12">
        <v>42912</v>
      </c>
      <c r="D2641" s="1" t="s">
        <v>5380</v>
      </c>
      <c r="E2641" s="1" t="s">
        <v>3327</v>
      </c>
      <c r="F2641" s="11" t="s">
        <v>593</v>
      </c>
      <c r="G2641" s="12">
        <v>42902</v>
      </c>
      <c r="H2641" s="1">
        <v>12</v>
      </c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9">
        <v>42909</v>
      </c>
      <c r="T2641" s="29">
        <v>42922</v>
      </c>
      <c r="U2641" s="27"/>
      <c r="V2641" s="27"/>
      <c r="W2641" s="27"/>
      <c r="X2641" s="27"/>
      <c r="Y2641" s="41"/>
      <c r="Z2641" s="27"/>
      <c r="AA2641" s="27"/>
      <c r="AB2641" s="12"/>
      <c r="AC2641" s="1"/>
      <c r="AD2641" s="27"/>
      <c r="AE2641" s="29"/>
      <c r="AF2641" s="27"/>
      <c r="AG2641" s="12"/>
      <c r="AH2641" s="12"/>
      <c r="AI2641" s="27"/>
      <c r="AJ2641" s="1"/>
      <c r="AK2641" s="1"/>
      <c r="AL2641" s="27"/>
      <c r="AM2641" s="27"/>
      <c r="AN2641" s="27"/>
      <c r="AO2641" s="27"/>
      <c r="AP2641" s="27"/>
      <c r="AQ2641" s="27"/>
      <c r="AR2641" s="27"/>
      <c r="AS2641" s="27"/>
      <c r="AT2641" s="27"/>
      <c r="AU2641" s="27"/>
      <c r="AV2641" s="27"/>
      <c r="AW2641" s="27"/>
    </row>
    <row r="2642" spans="1:49" s="275" customFormat="1" ht="25.5" x14ac:dyDescent="0.25">
      <c r="A2642" s="16">
        <v>205</v>
      </c>
      <c r="B2642" s="1">
        <v>13</v>
      </c>
      <c r="C2642" s="12">
        <v>42912</v>
      </c>
      <c r="D2642" s="1" t="s">
        <v>5380</v>
      </c>
      <c r="E2642" s="1" t="s">
        <v>3327</v>
      </c>
      <c r="F2642" s="11" t="s">
        <v>593</v>
      </c>
      <c r="G2642" s="12">
        <v>42902</v>
      </c>
      <c r="H2642" s="1">
        <v>12</v>
      </c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9">
        <v>42909</v>
      </c>
      <c r="T2642" s="29">
        <v>42922</v>
      </c>
      <c r="U2642" s="27"/>
      <c r="V2642" s="27"/>
      <c r="W2642" s="27"/>
      <c r="X2642" s="27"/>
      <c r="Y2642" s="41"/>
      <c r="Z2642" s="27"/>
      <c r="AA2642" s="27"/>
      <c r="AB2642" s="12"/>
      <c r="AC2642" s="1"/>
      <c r="AD2642" s="27"/>
      <c r="AE2642" s="29"/>
      <c r="AF2642" s="27"/>
      <c r="AG2642" s="12"/>
      <c r="AH2642" s="12"/>
      <c r="AI2642" s="27"/>
      <c r="AJ2642" s="1"/>
      <c r="AK2642" s="1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</row>
    <row r="2643" spans="1:49" s="275" customFormat="1" ht="25.5" x14ac:dyDescent="0.25">
      <c r="A2643" s="16">
        <v>206</v>
      </c>
      <c r="B2643" s="1">
        <v>14</v>
      </c>
      <c r="C2643" s="12">
        <v>42912</v>
      </c>
      <c r="D2643" s="1" t="s">
        <v>5380</v>
      </c>
      <c r="E2643" s="1" t="s">
        <v>3327</v>
      </c>
      <c r="F2643" s="11" t="s">
        <v>593</v>
      </c>
      <c r="G2643" s="12">
        <v>42902</v>
      </c>
      <c r="H2643" s="1">
        <v>12</v>
      </c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9">
        <v>42909</v>
      </c>
      <c r="T2643" s="29">
        <v>42922</v>
      </c>
      <c r="U2643" s="27"/>
      <c r="V2643" s="27"/>
      <c r="W2643" s="27"/>
      <c r="X2643" s="27"/>
      <c r="Y2643" s="41"/>
      <c r="Z2643" s="27"/>
      <c r="AA2643" s="27"/>
      <c r="AB2643" s="12"/>
      <c r="AC2643" s="1"/>
      <c r="AD2643" s="27"/>
      <c r="AE2643" s="29"/>
      <c r="AF2643" s="27"/>
      <c r="AG2643" s="12"/>
      <c r="AH2643" s="12"/>
      <c r="AI2643" s="27"/>
      <c r="AJ2643" s="1"/>
      <c r="AK2643" s="1"/>
      <c r="AL2643" s="27"/>
      <c r="AM2643" s="27"/>
      <c r="AN2643" s="27"/>
      <c r="AO2643" s="27"/>
      <c r="AP2643" s="27"/>
      <c r="AQ2643" s="27"/>
      <c r="AR2643" s="27"/>
      <c r="AS2643" s="27"/>
      <c r="AT2643" s="27"/>
      <c r="AU2643" s="27"/>
      <c r="AV2643" s="27"/>
      <c r="AW2643" s="27"/>
    </row>
    <row r="2644" spans="1:49" s="275" customFormat="1" ht="25.5" x14ac:dyDescent="0.25">
      <c r="A2644" s="16">
        <v>207</v>
      </c>
      <c r="B2644" s="1">
        <v>15</v>
      </c>
      <c r="C2644" s="12">
        <v>42912</v>
      </c>
      <c r="D2644" s="1" t="s">
        <v>5380</v>
      </c>
      <c r="E2644" s="1" t="s">
        <v>3327</v>
      </c>
      <c r="F2644" s="11" t="s">
        <v>593</v>
      </c>
      <c r="G2644" s="12">
        <v>42902</v>
      </c>
      <c r="H2644" s="1">
        <v>12</v>
      </c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9">
        <v>42909</v>
      </c>
      <c r="T2644" s="29">
        <v>42922</v>
      </c>
      <c r="U2644" s="27"/>
      <c r="V2644" s="27"/>
      <c r="W2644" s="27"/>
      <c r="X2644" s="27"/>
      <c r="Y2644" s="41"/>
      <c r="Z2644" s="27"/>
      <c r="AA2644" s="27"/>
      <c r="AB2644" s="12"/>
      <c r="AC2644" s="1"/>
      <c r="AD2644" s="27"/>
      <c r="AE2644" s="29"/>
      <c r="AF2644" s="27"/>
      <c r="AG2644" s="12"/>
      <c r="AH2644" s="12"/>
      <c r="AI2644" s="27"/>
      <c r="AJ2644" s="1"/>
      <c r="AK2644" s="1"/>
      <c r="AL2644" s="27"/>
      <c r="AM2644" s="27"/>
      <c r="AN2644" s="27"/>
      <c r="AO2644" s="27"/>
      <c r="AP2644" s="27"/>
      <c r="AQ2644" s="27"/>
      <c r="AR2644" s="27"/>
      <c r="AS2644" s="27"/>
      <c r="AT2644" s="27"/>
      <c r="AU2644" s="27"/>
      <c r="AV2644" s="27"/>
      <c r="AW2644" s="27"/>
    </row>
    <row r="2645" spans="1:49" s="275" customFormat="1" ht="25.5" x14ac:dyDescent="0.25">
      <c r="A2645" s="16">
        <v>208</v>
      </c>
      <c r="B2645" s="1">
        <v>16</v>
      </c>
      <c r="C2645" s="12">
        <v>42912</v>
      </c>
      <c r="D2645" s="1" t="s">
        <v>5380</v>
      </c>
      <c r="E2645" s="1" t="s">
        <v>3327</v>
      </c>
      <c r="F2645" s="11" t="s">
        <v>593</v>
      </c>
      <c r="G2645" s="12">
        <v>42902</v>
      </c>
      <c r="H2645" s="1">
        <v>12</v>
      </c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9">
        <v>42909</v>
      </c>
      <c r="T2645" s="29">
        <v>42922</v>
      </c>
      <c r="U2645" s="27"/>
      <c r="V2645" s="27"/>
      <c r="W2645" s="27"/>
      <c r="X2645" s="27"/>
      <c r="Y2645" s="41"/>
      <c r="Z2645" s="27"/>
      <c r="AA2645" s="27"/>
      <c r="AB2645" s="12"/>
      <c r="AC2645" s="1"/>
      <c r="AD2645" s="27"/>
      <c r="AE2645" s="29"/>
      <c r="AF2645" s="27"/>
      <c r="AG2645" s="12"/>
      <c r="AH2645" s="12"/>
      <c r="AI2645" s="27"/>
      <c r="AJ2645" s="1"/>
      <c r="AK2645" s="1"/>
      <c r="AL2645" s="27"/>
      <c r="AM2645" s="27"/>
      <c r="AN2645" s="27"/>
      <c r="AO2645" s="27"/>
      <c r="AP2645" s="27"/>
      <c r="AQ2645" s="27"/>
      <c r="AR2645" s="27"/>
      <c r="AS2645" s="27"/>
      <c r="AT2645" s="27"/>
      <c r="AU2645" s="27"/>
      <c r="AV2645" s="27"/>
      <c r="AW2645" s="27"/>
    </row>
    <row r="2646" spans="1:49" s="275" customFormat="1" ht="25.5" x14ac:dyDescent="0.25">
      <c r="A2646" s="16">
        <v>209</v>
      </c>
      <c r="B2646" s="1">
        <v>17</v>
      </c>
      <c r="C2646" s="12">
        <v>42912</v>
      </c>
      <c r="D2646" s="1" t="s">
        <v>5380</v>
      </c>
      <c r="E2646" s="1" t="s">
        <v>3327</v>
      </c>
      <c r="F2646" s="11" t="s">
        <v>593</v>
      </c>
      <c r="G2646" s="12">
        <v>42902</v>
      </c>
      <c r="H2646" s="1">
        <v>12</v>
      </c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9">
        <v>42909</v>
      </c>
      <c r="T2646" s="29">
        <v>42922</v>
      </c>
      <c r="U2646" s="27"/>
      <c r="V2646" s="27"/>
      <c r="W2646" s="27"/>
      <c r="X2646" s="27"/>
      <c r="Y2646" s="41"/>
      <c r="Z2646" s="27"/>
      <c r="AA2646" s="27"/>
      <c r="AB2646" s="12"/>
      <c r="AC2646" s="1"/>
      <c r="AD2646" s="27"/>
      <c r="AE2646" s="29"/>
      <c r="AF2646" s="27"/>
      <c r="AG2646" s="12"/>
      <c r="AH2646" s="12"/>
      <c r="AI2646" s="27"/>
      <c r="AJ2646" s="1"/>
      <c r="AK2646" s="1"/>
      <c r="AL2646" s="27"/>
      <c r="AM2646" s="27"/>
      <c r="AN2646" s="27"/>
      <c r="AO2646" s="27"/>
      <c r="AP2646" s="27"/>
      <c r="AQ2646" s="27"/>
      <c r="AR2646" s="27"/>
      <c r="AS2646" s="27"/>
      <c r="AT2646" s="27"/>
      <c r="AU2646" s="27"/>
      <c r="AV2646" s="27"/>
      <c r="AW2646" s="27"/>
    </row>
    <row r="2647" spans="1:49" s="275" customFormat="1" ht="25.5" x14ac:dyDescent="0.25">
      <c r="A2647" s="16">
        <v>210</v>
      </c>
      <c r="B2647" s="1">
        <v>18</v>
      </c>
      <c r="C2647" s="12">
        <v>42912</v>
      </c>
      <c r="D2647" s="1" t="s">
        <v>5380</v>
      </c>
      <c r="E2647" s="1" t="s">
        <v>3327</v>
      </c>
      <c r="F2647" s="11" t="s">
        <v>593</v>
      </c>
      <c r="G2647" s="12">
        <v>42902</v>
      </c>
      <c r="H2647" s="1">
        <v>12</v>
      </c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9">
        <v>42909</v>
      </c>
      <c r="T2647" s="29">
        <v>42922</v>
      </c>
      <c r="U2647" s="27"/>
      <c r="V2647" s="27"/>
      <c r="W2647" s="27"/>
      <c r="X2647" s="27"/>
      <c r="Y2647" s="41"/>
      <c r="Z2647" s="27"/>
      <c r="AA2647" s="27"/>
      <c r="AB2647" s="12"/>
      <c r="AC2647" s="1"/>
      <c r="AD2647" s="27"/>
      <c r="AE2647" s="29"/>
      <c r="AF2647" s="27"/>
      <c r="AG2647" s="12"/>
      <c r="AH2647" s="12"/>
      <c r="AI2647" s="27"/>
      <c r="AJ2647" s="1"/>
      <c r="AK2647" s="1"/>
      <c r="AL2647" s="27"/>
      <c r="AM2647" s="27"/>
      <c r="AN2647" s="27"/>
      <c r="AO2647" s="27"/>
      <c r="AP2647" s="27"/>
      <c r="AQ2647" s="27"/>
      <c r="AR2647" s="27"/>
      <c r="AS2647" s="27"/>
      <c r="AT2647" s="27"/>
      <c r="AU2647" s="27"/>
      <c r="AV2647" s="27"/>
      <c r="AW2647" s="27"/>
    </row>
    <row r="2648" spans="1:49" ht="12.75" customHeight="1" x14ac:dyDescent="0.25">
      <c r="A2648" s="520" t="s">
        <v>8501</v>
      </c>
      <c r="B2648" s="521"/>
      <c r="C2648" s="521"/>
      <c r="D2648" s="521"/>
      <c r="E2648" s="521"/>
      <c r="F2648" s="521"/>
      <c r="G2648" s="521"/>
      <c r="H2648" s="521"/>
      <c r="I2648" s="521"/>
      <c r="J2648" s="521"/>
      <c r="K2648" s="521"/>
      <c r="L2648" s="521"/>
      <c r="M2648" s="521"/>
      <c r="N2648" s="521"/>
      <c r="O2648" s="521"/>
      <c r="P2648" s="521"/>
      <c r="Q2648" s="521"/>
      <c r="R2648" s="521"/>
      <c r="S2648" s="521"/>
      <c r="T2648" s="521"/>
      <c r="U2648" s="521"/>
      <c r="V2648" s="521"/>
      <c r="W2648" s="521"/>
      <c r="X2648" s="521"/>
      <c r="Y2648" s="521"/>
      <c r="Z2648" s="521"/>
      <c r="AA2648" s="521"/>
      <c r="AB2648" s="521"/>
      <c r="AC2648" s="521"/>
      <c r="AD2648" s="521"/>
      <c r="AE2648" s="521"/>
      <c r="AF2648" s="521"/>
      <c r="AG2648" s="521"/>
      <c r="AH2648" s="521"/>
      <c r="AI2648" s="521"/>
      <c r="AJ2648" s="521"/>
      <c r="AK2648" s="521"/>
      <c r="AL2648" s="521"/>
      <c r="AM2648" s="521"/>
      <c r="AN2648" s="521"/>
      <c r="AO2648" s="521"/>
      <c r="AP2648" s="521"/>
      <c r="AQ2648" s="521"/>
      <c r="AR2648" s="521"/>
      <c r="AS2648" s="521"/>
      <c r="AT2648" s="521"/>
      <c r="AU2648" s="521"/>
      <c r="AV2648" s="521"/>
      <c r="AW2648" s="522"/>
    </row>
    <row r="2649" spans="1:49" ht="12.75" customHeight="1" x14ac:dyDescent="0.25">
      <c r="A2649" s="523" t="s">
        <v>522</v>
      </c>
      <c r="B2649" s="524"/>
      <c r="C2649" s="524"/>
      <c r="D2649" s="524"/>
      <c r="E2649" s="524"/>
      <c r="F2649" s="524"/>
      <c r="G2649" s="524"/>
      <c r="H2649" s="524"/>
      <c r="I2649" s="524"/>
      <c r="J2649" s="524"/>
      <c r="K2649" s="524"/>
      <c r="L2649" s="524"/>
      <c r="M2649" s="524"/>
      <c r="N2649" s="524"/>
      <c r="O2649" s="524"/>
      <c r="P2649" s="524"/>
      <c r="Q2649" s="524"/>
      <c r="R2649" s="524"/>
      <c r="S2649" s="524"/>
      <c r="T2649" s="524"/>
      <c r="U2649" s="524"/>
      <c r="V2649" s="524"/>
      <c r="W2649" s="524"/>
      <c r="X2649" s="524"/>
      <c r="Y2649" s="524"/>
      <c r="Z2649" s="524"/>
      <c r="AA2649" s="524"/>
      <c r="AB2649" s="524"/>
      <c r="AC2649" s="524"/>
      <c r="AD2649" s="524"/>
      <c r="AE2649" s="524"/>
      <c r="AF2649" s="524"/>
      <c r="AG2649" s="524"/>
      <c r="AH2649" s="524"/>
      <c r="AI2649" s="524"/>
      <c r="AJ2649" s="524"/>
      <c r="AK2649" s="524"/>
      <c r="AL2649" s="524"/>
      <c r="AM2649" s="524"/>
      <c r="AN2649" s="524"/>
      <c r="AO2649" s="524"/>
      <c r="AP2649" s="524"/>
      <c r="AQ2649" s="524"/>
      <c r="AR2649" s="524"/>
      <c r="AS2649" s="524"/>
      <c r="AT2649" s="524"/>
      <c r="AU2649" s="524"/>
      <c r="AV2649" s="524"/>
      <c r="AW2649" s="525"/>
    </row>
    <row r="2650" spans="1:49" ht="25.5" x14ac:dyDescent="0.25">
      <c r="A2650" s="1">
        <v>1</v>
      </c>
      <c r="B2650" s="1"/>
      <c r="C2650" s="1"/>
      <c r="D2650" s="1" t="s">
        <v>5380</v>
      </c>
      <c r="E2650" s="1" t="s">
        <v>168</v>
      </c>
      <c r="F2650" s="1">
        <v>34</v>
      </c>
      <c r="G2650" s="7">
        <v>41550</v>
      </c>
      <c r="H2650" s="304" t="s">
        <v>70</v>
      </c>
      <c r="I2650" s="304"/>
      <c r="J2650" s="304"/>
      <c r="K2650" s="304"/>
      <c r="L2650" s="304"/>
      <c r="M2650" s="304"/>
      <c r="N2650" s="304"/>
      <c r="O2650" s="304"/>
      <c r="P2650" s="304"/>
      <c r="Q2650" s="304"/>
      <c r="R2650" s="304"/>
      <c r="S2650" s="7">
        <v>41550</v>
      </c>
      <c r="T2650" s="7">
        <v>41563</v>
      </c>
      <c r="U2650" s="7"/>
      <c r="V2650" s="7"/>
      <c r="W2650" s="7"/>
      <c r="X2650" s="7"/>
      <c r="Y2650" s="7">
        <v>42562</v>
      </c>
      <c r="Z2650" s="304" t="s">
        <v>70</v>
      </c>
      <c r="AA2650" s="304" t="s">
        <v>5414</v>
      </c>
      <c r="AB2650" s="7"/>
      <c r="AC2650" s="304"/>
      <c r="AD2650" s="304"/>
      <c r="AE2650" s="304"/>
      <c r="AF2650" s="7"/>
      <c r="AG2650" s="7"/>
      <c r="AH2650" s="7"/>
      <c r="AI2650" s="304"/>
      <c r="AJ2650" s="304"/>
      <c r="AK2650" s="304"/>
      <c r="AL2650" s="306"/>
      <c r="AM2650" s="306"/>
      <c r="AN2650" s="304"/>
      <c r="AO2650" s="304"/>
      <c r="AP2650" s="304"/>
      <c r="AQ2650" s="304"/>
      <c r="AR2650" s="304"/>
      <c r="AS2650" s="304"/>
      <c r="AT2650" s="304"/>
      <c r="AU2650" s="304"/>
      <c r="AV2650" s="304"/>
      <c r="AW2650" s="304"/>
    </row>
    <row r="2651" spans="1:49" ht="15.75" customHeight="1" x14ac:dyDescent="0.25">
      <c r="A2651" s="1">
        <v>2</v>
      </c>
      <c r="B2651" s="1"/>
      <c r="C2651" s="1"/>
      <c r="D2651" s="1" t="s">
        <v>5380</v>
      </c>
      <c r="E2651" s="1" t="s">
        <v>168</v>
      </c>
      <c r="F2651" s="1">
        <v>34</v>
      </c>
      <c r="G2651" s="7">
        <v>41550</v>
      </c>
      <c r="H2651" s="304" t="s">
        <v>70</v>
      </c>
      <c r="I2651" s="304"/>
      <c r="J2651" s="304"/>
      <c r="K2651" s="304"/>
      <c r="L2651" s="304"/>
      <c r="M2651" s="304"/>
      <c r="N2651" s="304"/>
      <c r="O2651" s="304"/>
      <c r="P2651" s="304"/>
      <c r="Q2651" s="304"/>
      <c r="R2651" s="304"/>
      <c r="S2651" s="7">
        <v>41550</v>
      </c>
      <c r="T2651" s="7">
        <v>41563</v>
      </c>
      <c r="U2651" s="7"/>
      <c r="V2651" s="7"/>
      <c r="W2651" s="7"/>
      <c r="X2651" s="7"/>
      <c r="Y2651" s="7">
        <v>42562</v>
      </c>
      <c r="Z2651" s="304" t="s">
        <v>70</v>
      </c>
      <c r="AA2651" s="304" t="s">
        <v>5414</v>
      </c>
      <c r="AB2651" s="7"/>
      <c r="AC2651" s="304"/>
      <c r="AD2651" s="304"/>
      <c r="AE2651" s="304"/>
      <c r="AF2651" s="7"/>
      <c r="AG2651" s="7"/>
      <c r="AH2651" s="7"/>
      <c r="AI2651" s="304"/>
      <c r="AJ2651" s="304"/>
      <c r="AK2651" s="304"/>
      <c r="AL2651" s="306"/>
      <c r="AM2651" s="306"/>
      <c r="AN2651" s="304"/>
      <c r="AO2651" s="304"/>
      <c r="AP2651" s="304"/>
      <c r="AQ2651" s="304"/>
      <c r="AR2651" s="304"/>
      <c r="AS2651" s="304"/>
      <c r="AT2651" s="304"/>
      <c r="AU2651" s="304"/>
      <c r="AV2651" s="304"/>
      <c r="AW2651" s="304"/>
    </row>
    <row r="2652" spans="1:49" ht="25.5" x14ac:dyDescent="0.25">
      <c r="A2652" s="1">
        <v>3</v>
      </c>
      <c r="B2652" s="1"/>
      <c r="C2652" s="1"/>
      <c r="D2652" s="304" t="s">
        <v>5380</v>
      </c>
      <c r="E2652" s="304" t="s">
        <v>1392</v>
      </c>
      <c r="F2652" s="304" t="s">
        <v>6467</v>
      </c>
      <c r="G2652" s="7">
        <v>41554</v>
      </c>
      <c r="H2652" s="304" t="s">
        <v>70</v>
      </c>
      <c r="I2652" s="304"/>
      <c r="J2652" s="304"/>
      <c r="K2652" s="304"/>
      <c r="L2652" s="304"/>
      <c r="M2652" s="304"/>
      <c r="N2652" s="304"/>
      <c r="O2652" s="304"/>
      <c r="P2652" s="304"/>
      <c r="Q2652" s="304"/>
      <c r="R2652" s="304"/>
      <c r="S2652" s="7">
        <v>41554</v>
      </c>
      <c r="T2652" s="7">
        <v>41567</v>
      </c>
      <c r="U2652" s="7"/>
      <c r="V2652" s="7"/>
      <c r="W2652" s="7"/>
      <c r="X2652" s="7"/>
      <c r="Y2652" s="7">
        <v>42562</v>
      </c>
      <c r="Z2652" s="304" t="s">
        <v>70</v>
      </c>
      <c r="AA2652" s="304" t="s">
        <v>5414</v>
      </c>
      <c r="AB2652" s="7" t="s">
        <v>6468</v>
      </c>
      <c r="AC2652" s="304"/>
      <c r="AD2652" s="304"/>
      <c r="AE2652" s="304"/>
      <c r="AF2652" s="7"/>
      <c r="AG2652" s="7"/>
      <c r="AH2652" s="7"/>
      <c r="AI2652" s="304"/>
      <c r="AJ2652" s="304"/>
      <c r="AK2652" s="304"/>
      <c r="AL2652" s="306"/>
      <c r="AM2652" s="306"/>
      <c r="AN2652" s="304"/>
      <c r="AO2652" s="304"/>
      <c r="AP2652" s="304"/>
      <c r="AQ2652" s="304"/>
      <c r="AR2652" s="304"/>
      <c r="AS2652" s="304"/>
      <c r="AT2652" s="304"/>
      <c r="AU2652" s="304"/>
      <c r="AV2652" s="304"/>
      <c r="AW2652" s="304"/>
    </row>
    <row r="2653" spans="1:49" ht="25.5" x14ac:dyDescent="0.25">
      <c r="A2653" s="1">
        <v>4</v>
      </c>
      <c r="B2653" s="1"/>
      <c r="C2653" s="1"/>
      <c r="D2653" s="1" t="s">
        <v>5380</v>
      </c>
      <c r="E2653" s="1" t="s">
        <v>1392</v>
      </c>
      <c r="F2653" s="1">
        <v>27</v>
      </c>
      <c r="G2653" s="7">
        <v>41736</v>
      </c>
      <c r="H2653" s="304" t="s">
        <v>70</v>
      </c>
      <c r="I2653" s="304"/>
      <c r="J2653" s="304"/>
      <c r="K2653" s="304"/>
      <c r="L2653" s="304"/>
      <c r="M2653" s="304"/>
      <c r="N2653" s="304"/>
      <c r="O2653" s="304"/>
      <c r="P2653" s="304"/>
      <c r="Q2653" s="304"/>
      <c r="R2653" s="304"/>
      <c r="S2653" s="7">
        <v>41744</v>
      </c>
      <c r="T2653" s="7">
        <v>41757</v>
      </c>
      <c r="U2653" s="7"/>
      <c r="V2653" s="7"/>
      <c r="W2653" s="7"/>
      <c r="X2653" s="7"/>
      <c r="Y2653" s="7">
        <v>42562</v>
      </c>
      <c r="Z2653" s="304" t="s">
        <v>70</v>
      </c>
      <c r="AA2653" s="304" t="s">
        <v>68</v>
      </c>
      <c r="AB2653" s="7"/>
      <c r="AC2653" s="304"/>
      <c r="AD2653" s="304"/>
      <c r="AE2653" s="304"/>
      <c r="AF2653" s="7"/>
      <c r="AG2653" s="7"/>
      <c r="AH2653" s="7"/>
      <c r="AI2653" s="304"/>
      <c r="AJ2653" s="304"/>
      <c r="AK2653" s="304"/>
      <c r="AL2653" s="306"/>
      <c r="AM2653" s="306"/>
      <c r="AN2653" s="304"/>
      <c r="AO2653" s="304"/>
      <c r="AP2653" s="304"/>
      <c r="AQ2653" s="304"/>
      <c r="AR2653" s="304"/>
      <c r="AS2653" s="304"/>
      <c r="AT2653" s="304"/>
      <c r="AU2653" s="304"/>
      <c r="AV2653" s="304"/>
      <c r="AW2653" s="304"/>
    </row>
    <row r="2654" spans="1:49" ht="25.5" x14ac:dyDescent="0.25">
      <c r="A2654" s="1">
        <v>5</v>
      </c>
      <c r="B2654" s="1"/>
      <c r="C2654" s="1"/>
      <c r="D2654" s="1" t="s">
        <v>5380</v>
      </c>
      <c r="E2654" s="1" t="s">
        <v>1392</v>
      </c>
      <c r="F2654" s="1">
        <v>27</v>
      </c>
      <c r="G2654" s="7">
        <v>41736</v>
      </c>
      <c r="H2654" s="304" t="s">
        <v>70</v>
      </c>
      <c r="I2654" s="304"/>
      <c r="J2654" s="304"/>
      <c r="K2654" s="304"/>
      <c r="L2654" s="304"/>
      <c r="M2654" s="304"/>
      <c r="N2654" s="304"/>
      <c r="O2654" s="304"/>
      <c r="P2654" s="304"/>
      <c r="Q2654" s="304"/>
      <c r="R2654" s="304"/>
      <c r="S2654" s="7">
        <v>41744</v>
      </c>
      <c r="T2654" s="7">
        <v>41757</v>
      </c>
      <c r="U2654" s="7"/>
      <c r="V2654" s="7"/>
      <c r="W2654" s="7"/>
      <c r="X2654" s="7"/>
      <c r="Y2654" s="7">
        <v>42562</v>
      </c>
      <c r="Z2654" s="304" t="s">
        <v>70</v>
      </c>
      <c r="AA2654" s="304" t="s">
        <v>68</v>
      </c>
      <c r="AB2654" s="7"/>
      <c r="AC2654" s="304"/>
      <c r="AD2654" s="304"/>
      <c r="AE2654" s="304"/>
      <c r="AF2654" s="7"/>
      <c r="AG2654" s="7"/>
      <c r="AH2654" s="7"/>
      <c r="AI2654" s="304"/>
      <c r="AJ2654" s="304"/>
      <c r="AK2654" s="304"/>
      <c r="AL2654" s="306"/>
      <c r="AM2654" s="306"/>
      <c r="AN2654" s="304"/>
      <c r="AO2654" s="304"/>
      <c r="AP2654" s="304"/>
      <c r="AQ2654" s="304"/>
      <c r="AR2654" s="304"/>
      <c r="AS2654" s="304"/>
      <c r="AT2654" s="304"/>
      <c r="AU2654" s="304"/>
      <c r="AV2654" s="304"/>
      <c r="AW2654" s="304"/>
    </row>
    <row r="2655" spans="1:49" ht="25.5" x14ac:dyDescent="0.25">
      <c r="A2655" s="1">
        <v>6</v>
      </c>
      <c r="B2655" s="1"/>
      <c r="C2655" s="1"/>
      <c r="D2655" s="1" t="s">
        <v>5380</v>
      </c>
      <c r="E2655" s="1" t="s">
        <v>1392</v>
      </c>
      <c r="F2655" s="1">
        <v>27</v>
      </c>
      <c r="G2655" s="7">
        <v>41736</v>
      </c>
      <c r="H2655" s="304" t="s">
        <v>70</v>
      </c>
      <c r="I2655" s="304"/>
      <c r="J2655" s="304"/>
      <c r="K2655" s="304"/>
      <c r="L2655" s="304"/>
      <c r="M2655" s="304"/>
      <c r="N2655" s="304"/>
      <c r="O2655" s="304"/>
      <c r="P2655" s="304"/>
      <c r="Q2655" s="304"/>
      <c r="R2655" s="304"/>
      <c r="S2655" s="7">
        <v>41744</v>
      </c>
      <c r="T2655" s="7">
        <v>41757</v>
      </c>
      <c r="U2655" s="7"/>
      <c r="V2655" s="7"/>
      <c r="W2655" s="7"/>
      <c r="X2655" s="7"/>
      <c r="Y2655" s="7">
        <v>42562</v>
      </c>
      <c r="Z2655" s="304" t="s">
        <v>70</v>
      </c>
      <c r="AA2655" s="304" t="s">
        <v>68</v>
      </c>
      <c r="AB2655" s="7"/>
      <c r="AC2655" s="304"/>
      <c r="AD2655" s="304"/>
      <c r="AE2655" s="304"/>
      <c r="AF2655" s="7"/>
      <c r="AG2655" s="7"/>
      <c r="AH2655" s="7"/>
      <c r="AI2655" s="304"/>
      <c r="AJ2655" s="304"/>
      <c r="AK2655" s="304"/>
      <c r="AL2655" s="306"/>
      <c r="AM2655" s="306"/>
      <c r="AN2655" s="304"/>
      <c r="AO2655" s="304"/>
      <c r="AP2655" s="304"/>
      <c r="AQ2655" s="304"/>
      <c r="AR2655" s="304"/>
      <c r="AS2655" s="304"/>
      <c r="AT2655" s="304"/>
      <c r="AU2655" s="304"/>
      <c r="AV2655" s="304"/>
      <c r="AW2655" s="304"/>
    </row>
    <row r="2656" spans="1:49" ht="25.5" x14ac:dyDescent="0.25">
      <c r="A2656" s="1">
        <v>7</v>
      </c>
      <c r="B2656" s="1"/>
      <c r="C2656" s="1"/>
      <c r="D2656" s="1" t="s">
        <v>5380</v>
      </c>
      <c r="E2656" s="1" t="s">
        <v>1392</v>
      </c>
      <c r="F2656" s="1">
        <v>27</v>
      </c>
      <c r="G2656" s="7">
        <v>41736</v>
      </c>
      <c r="H2656" s="304" t="s">
        <v>70</v>
      </c>
      <c r="I2656" s="304"/>
      <c r="J2656" s="304"/>
      <c r="K2656" s="304"/>
      <c r="L2656" s="304"/>
      <c r="M2656" s="304"/>
      <c r="N2656" s="304"/>
      <c r="O2656" s="304"/>
      <c r="P2656" s="304"/>
      <c r="Q2656" s="304"/>
      <c r="R2656" s="304"/>
      <c r="S2656" s="7">
        <v>41744</v>
      </c>
      <c r="T2656" s="7">
        <v>41757</v>
      </c>
      <c r="U2656" s="7"/>
      <c r="V2656" s="7"/>
      <c r="W2656" s="7"/>
      <c r="X2656" s="7"/>
      <c r="Y2656" s="7">
        <v>42562</v>
      </c>
      <c r="Z2656" s="304" t="s">
        <v>70</v>
      </c>
      <c r="AA2656" s="304" t="s">
        <v>68</v>
      </c>
      <c r="AB2656" s="7"/>
      <c r="AC2656" s="304"/>
      <c r="AD2656" s="304"/>
      <c r="AE2656" s="304"/>
      <c r="AF2656" s="7"/>
      <c r="AG2656" s="7"/>
      <c r="AH2656" s="7"/>
      <c r="AI2656" s="304"/>
      <c r="AJ2656" s="304"/>
      <c r="AK2656" s="304"/>
      <c r="AL2656" s="306"/>
      <c r="AM2656" s="306"/>
      <c r="AN2656" s="304"/>
      <c r="AO2656" s="304"/>
      <c r="AP2656" s="304"/>
      <c r="AQ2656" s="304"/>
      <c r="AR2656" s="304"/>
      <c r="AS2656" s="304"/>
      <c r="AT2656" s="304"/>
      <c r="AU2656" s="304"/>
      <c r="AV2656" s="304"/>
      <c r="AW2656" s="304"/>
    </row>
    <row r="2657" spans="1:49" ht="25.5" x14ac:dyDescent="0.25">
      <c r="A2657" s="1">
        <v>8</v>
      </c>
      <c r="B2657" s="1"/>
      <c r="C2657" s="1"/>
      <c r="D2657" s="1" t="s">
        <v>5380</v>
      </c>
      <c r="E2657" s="1" t="s">
        <v>1392</v>
      </c>
      <c r="F2657" s="1">
        <v>27</v>
      </c>
      <c r="G2657" s="7">
        <v>41736</v>
      </c>
      <c r="H2657" s="304" t="s">
        <v>70</v>
      </c>
      <c r="I2657" s="304"/>
      <c r="J2657" s="304"/>
      <c r="K2657" s="304"/>
      <c r="L2657" s="304"/>
      <c r="M2657" s="304"/>
      <c r="N2657" s="304"/>
      <c r="O2657" s="304"/>
      <c r="P2657" s="304"/>
      <c r="Q2657" s="304"/>
      <c r="R2657" s="304"/>
      <c r="S2657" s="7">
        <v>41744</v>
      </c>
      <c r="T2657" s="7">
        <v>41757</v>
      </c>
      <c r="U2657" s="7"/>
      <c r="V2657" s="7"/>
      <c r="W2657" s="7"/>
      <c r="X2657" s="7"/>
      <c r="Y2657" s="7">
        <v>42562</v>
      </c>
      <c r="Z2657" s="304" t="s">
        <v>70</v>
      </c>
      <c r="AA2657" s="304" t="s">
        <v>68</v>
      </c>
      <c r="AB2657" s="7"/>
      <c r="AC2657" s="304"/>
      <c r="AD2657" s="304"/>
      <c r="AE2657" s="304"/>
      <c r="AF2657" s="7"/>
      <c r="AG2657" s="7"/>
      <c r="AH2657" s="7"/>
      <c r="AI2657" s="304"/>
      <c r="AJ2657" s="304"/>
      <c r="AK2657" s="304"/>
      <c r="AL2657" s="306"/>
      <c r="AM2657" s="306"/>
      <c r="AN2657" s="304"/>
      <c r="AO2657" s="304"/>
      <c r="AP2657" s="304"/>
      <c r="AQ2657" s="304"/>
      <c r="AR2657" s="304"/>
      <c r="AS2657" s="304"/>
      <c r="AT2657" s="304"/>
      <c r="AU2657" s="304"/>
      <c r="AV2657" s="304"/>
      <c r="AW2657" s="304"/>
    </row>
    <row r="2658" spans="1:49" ht="25.5" x14ac:dyDescent="0.25">
      <c r="A2658" s="1">
        <v>9</v>
      </c>
      <c r="B2658" s="1"/>
      <c r="C2658" s="1"/>
      <c r="D2658" s="1" t="s">
        <v>5380</v>
      </c>
      <c r="E2658" s="1" t="s">
        <v>1392</v>
      </c>
      <c r="F2658" s="1">
        <v>27</v>
      </c>
      <c r="G2658" s="7">
        <v>41736</v>
      </c>
      <c r="H2658" s="247" t="s">
        <v>70</v>
      </c>
      <c r="I2658" s="247"/>
      <c r="J2658" s="247"/>
      <c r="K2658" s="247"/>
      <c r="L2658" s="247"/>
      <c r="M2658" s="247"/>
      <c r="N2658" s="247"/>
      <c r="O2658" s="247"/>
      <c r="P2658" s="247"/>
      <c r="Q2658" s="247"/>
      <c r="R2658" s="247"/>
      <c r="S2658" s="7">
        <v>41744</v>
      </c>
      <c r="T2658" s="7">
        <v>41757</v>
      </c>
      <c r="U2658" s="7"/>
      <c r="V2658" s="7"/>
      <c r="W2658" s="7"/>
      <c r="X2658" s="7"/>
      <c r="Y2658" s="7">
        <v>42562</v>
      </c>
      <c r="Z2658" s="247" t="s">
        <v>70</v>
      </c>
      <c r="AA2658" s="247" t="s">
        <v>68</v>
      </c>
      <c r="AB2658" s="7"/>
      <c r="AC2658" s="247"/>
      <c r="AD2658" s="247"/>
      <c r="AE2658" s="247"/>
      <c r="AF2658" s="7"/>
      <c r="AG2658" s="7"/>
      <c r="AH2658" s="7"/>
      <c r="AI2658" s="247"/>
      <c r="AJ2658" s="247"/>
      <c r="AK2658" s="247"/>
      <c r="AL2658" s="3"/>
      <c r="AM2658" s="3"/>
      <c r="AN2658" s="247"/>
      <c r="AO2658" s="247"/>
      <c r="AP2658" s="247"/>
      <c r="AQ2658" s="247"/>
      <c r="AR2658" s="247"/>
      <c r="AS2658" s="247"/>
      <c r="AT2658" s="247"/>
      <c r="AU2658" s="247"/>
      <c r="AV2658" s="247"/>
      <c r="AW2658" s="247"/>
    </row>
    <row r="2659" spans="1:49" ht="25.5" x14ac:dyDescent="0.25">
      <c r="A2659" s="1">
        <v>10</v>
      </c>
      <c r="B2659" s="1"/>
      <c r="C2659" s="1"/>
      <c r="D2659" s="1" t="s">
        <v>5380</v>
      </c>
      <c r="E2659" s="1" t="s">
        <v>1392</v>
      </c>
      <c r="F2659" s="1">
        <v>27</v>
      </c>
      <c r="G2659" s="7">
        <v>41736</v>
      </c>
      <c r="H2659" s="247" t="s">
        <v>70</v>
      </c>
      <c r="I2659" s="247"/>
      <c r="J2659" s="247"/>
      <c r="K2659" s="247"/>
      <c r="L2659" s="247"/>
      <c r="M2659" s="247"/>
      <c r="N2659" s="247"/>
      <c r="O2659" s="247"/>
      <c r="P2659" s="247"/>
      <c r="Q2659" s="247"/>
      <c r="R2659" s="247"/>
      <c r="S2659" s="7">
        <v>41744</v>
      </c>
      <c r="T2659" s="7">
        <v>41757</v>
      </c>
      <c r="U2659" s="7"/>
      <c r="V2659" s="7"/>
      <c r="W2659" s="7"/>
      <c r="X2659" s="7"/>
      <c r="Y2659" s="7">
        <v>42562</v>
      </c>
      <c r="Z2659" s="247" t="s">
        <v>70</v>
      </c>
      <c r="AA2659" s="247" t="s">
        <v>68</v>
      </c>
      <c r="AB2659" s="7"/>
      <c r="AC2659" s="247"/>
      <c r="AD2659" s="247"/>
      <c r="AE2659" s="247"/>
      <c r="AF2659" s="7"/>
      <c r="AG2659" s="7"/>
      <c r="AH2659" s="7"/>
      <c r="AI2659" s="247"/>
      <c r="AJ2659" s="247"/>
      <c r="AK2659" s="247"/>
      <c r="AL2659" s="3"/>
      <c r="AM2659" s="3"/>
      <c r="AN2659" s="247"/>
      <c r="AO2659" s="247"/>
      <c r="AP2659" s="247"/>
      <c r="AQ2659" s="247"/>
      <c r="AR2659" s="247"/>
      <c r="AS2659" s="247"/>
      <c r="AT2659" s="247"/>
      <c r="AU2659" s="247"/>
      <c r="AV2659" s="247"/>
      <c r="AW2659" s="247"/>
    </row>
    <row r="2660" spans="1:49" ht="25.5" x14ac:dyDescent="0.25">
      <c r="A2660" s="1">
        <v>11</v>
      </c>
      <c r="B2660" s="1"/>
      <c r="C2660" s="1"/>
      <c r="D2660" s="1" t="s">
        <v>5380</v>
      </c>
      <c r="E2660" s="1" t="s">
        <v>1392</v>
      </c>
      <c r="F2660" s="1">
        <v>113</v>
      </c>
      <c r="G2660" s="7">
        <v>41736</v>
      </c>
      <c r="H2660" s="247" t="s">
        <v>70</v>
      </c>
      <c r="I2660" s="247"/>
      <c r="J2660" s="247"/>
      <c r="K2660" s="247"/>
      <c r="L2660" s="247"/>
      <c r="M2660" s="247"/>
      <c r="N2660" s="247"/>
      <c r="O2660" s="247"/>
      <c r="P2660" s="247"/>
      <c r="Q2660" s="247"/>
      <c r="R2660" s="247"/>
      <c r="S2660" s="7">
        <v>41744</v>
      </c>
      <c r="T2660" s="7">
        <v>41757</v>
      </c>
      <c r="U2660" s="7"/>
      <c r="V2660" s="7"/>
      <c r="W2660" s="7"/>
      <c r="X2660" s="7"/>
      <c r="Y2660" s="7">
        <v>42562</v>
      </c>
      <c r="Z2660" s="247" t="s">
        <v>70</v>
      </c>
      <c r="AA2660" s="247" t="s">
        <v>68</v>
      </c>
      <c r="AB2660" s="7"/>
      <c r="AC2660" s="247"/>
      <c r="AD2660" s="247"/>
      <c r="AE2660" s="247"/>
      <c r="AF2660" s="7"/>
      <c r="AG2660" s="7"/>
      <c r="AH2660" s="7"/>
      <c r="AI2660" s="247"/>
      <c r="AJ2660" s="247"/>
      <c r="AK2660" s="247"/>
      <c r="AL2660" s="3"/>
      <c r="AM2660" s="3"/>
      <c r="AN2660" s="247"/>
      <c r="AO2660" s="247"/>
      <c r="AP2660" s="247"/>
      <c r="AQ2660" s="247"/>
      <c r="AR2660" s="247"/>
      <c r="AS2660" s="247"/>
      <c r="AT2660" s="247"/>
      <c r="AU2660" s="247"/>
      <c r="AV2660" s="247"/>
      <c r="AW2660" s="247"/>
    </row>
    <row r="2661" spans="1:49" ht="25.5" x14ac:dyDescent="0.25">
      <c r="A2661" s="1">
        <v>12</v>
      </c>
      <c r="B2661" s="1"/>
      <c r="C2661" s="1"/>
      <c r="D2661" s="1" t="s">
        <v>5380</v>
      </c>
      <c r="E2661" s="1" t="s">
        <v>1392</v>
      </c>
      <c r="F2661" s="1">
        <v>113</v>
      </c>
      <c r="G2661" s="7">
        <v>41736</v>
      </c>
      <c r="H2661" s="247" t="s">
        <v>70</v>
      </c>
      <c r="I2661" s="247"/>
      <c r="J2661" s="247"/>
      <c r="K2661" s="247"/>
      <c r="L2661" s="247"/>
      <c r="M2661" s="247"/>
      <c r="N2661" s="247"/>
      <c r="O2661" s="247"/>
      <c r="P2661" s="247"/>
      <c r="Q2661" s="247"/>
      <c r="R2661" s="247"/>
      <c r="S2661" s="7">
        <v>41744</v>
      </c>
      <c r="T2661" s="7">
        <v>41757</v>
      </c>
      <c r="U2661" s="7"/>
      <c r="V2661" s="7"/>
      <c r="W2661" s="7"/>
      <c r="X2661" s="7"/>
      <c r="Y2661" s="7">
        <v>42562</v>
      </c>
      <c r="Z2661" s="247" t="s">
        <v>70</v>
      </c>
      <c r="AA2661" s="247" t="s">
        <v>68</v>
      </c>
      <c r="AB2661" s="7"/>
      <c r="AC2661" s="247"/>
      <c r="AD2661" s="247"/>
      <c r="AE2661" s="247"/>
      <c r="AF2661" s="7"/>
      <c r="AG2661" s="7"/>
      <c r="AH2661" s="7"/>
      <c r="AI2661" s="247"/>
      <c r="AJ2661" s="247"/>
      <c r="AK2661" s="247"/>
      <c r="AL2661" s="3"/>
      <c r="AM2661" s="3"/>
      <c r="AN2661" s="247"/>
      <c r="AO2661" s="247"/>
      <c r="AP2661" s="247"/>
      <c r="AQ2661" s="247"/>
      <c r="AR2661" s="247"/>
      <c r="AS2661" s="247"/>
      <c r="AT2661" s="247"/>
      <c r="AU2661" s="247"/>
      <c r="AV2661" s="247"/>
      <c r="AW2661" s="247"/>
    </row>
    <row r="2662" spans="1:49" ht="25.5" x14ac:dyDescent="0.25">
      <c r="A2662" s="1">
        <v>13</v>
      </c>
      <c r="B2662" s="1"/>
      <c r="C2662" s="1"/>
      <c r="D2662" s="1" t="s">
        <v>5380</v>
      </c>
      <c r="E2662" s="1" t="s">
        <v>1392</v>
      </c>
      <c r="F2662" s="1">
        <v>113</v>
      </c>
      <c r="G2662" s="7">
        <v>41736</v>
      </c>
      <c r="H2662" s="247" t="s">
        <v>70</v>
      </c>
      <c r="I2662" s="247"/>
      <c r="J2662" s="247"/>
      <c r="K2662" s="247"/>
      <c r="L2662" s="247"/>
      <c r="M2662" s="247"/>
      <c r="N2662" s="247"/>
      <c r="O2662" s="247"/>
      <c r="P2662" s="247"/>
      <c r="Q2662" s="247"/>
      <c r="R2662" s="247"/>
      <c r="S2662" s="7">
        <v>41744</v>
      </c>
      <c r="T2662" s="7">
        <v>41757</v>
      </c>
      <c r="U2662" s="7"/>
      <c r="V2662" s="7"/>
      <c r="W2662" s="7"/>
      <c r="X2662" s="7"/>
      <c r="Y2662" s="7">
        <v>42562</v>
      </c>
      <c r="Z2662" s="247" t="s">
        <v>70</v>
      </c>
      <c r="AA2662" s="247" t="s">
        <v>68</v>
      </c>
      <c r="AB2662" s="7"/>
      <c r="AC2662" s="247"/>
      <c r="AD2662" s="247"/>
      <c r="AE2662" s="247"/>
      <c r="AF2662" s="7"/>
      <c r="AG2662" s="7"/>
      <c r="AH2662" s="7"/>
      <c r="AI2662" s="247"/>
      <c r="AJ2662" s="247"/>
      <c r="AK2662" s="247"/>
      <c r="AL2662" s="3"/>
      <c r="AM2662" s="3"/>
      <c r="AN2662" s="247"/>
      <c r="AO2662" s="247"/>
      <c r="AP2662" s="247"/>
      <c r="AQ2662" s="247"/>
      <c r="AR2662" s="247"/>
      <c r="AS2662" s="247"/>
      <c r="AT2662" s="247"/>
      <c r="AU2662" s="247"/>
      <c r="AV2662" s="247"/>
      <c r="AW2662" s="247"/>
    </row>
    <row r="2663" spans="1:49" ht="25.5" x14ac:dyDescent="0.25">
      <c r="A2663" s="1">
        <v>14</v>
      </c>
      <c r="B2663" s="1"/>
      <c r="C2663" s="1"/>
      <c r="D2663" s="1" t="s">
        <v>5380</v>
      </c>
      <c r="E2663" s="1" t="s">
        <v>1392</v>
      </c>
      <c r="F2663" s="1">
        <v>113</v>
      </c>
      <c r="G2663" s="7">
        <v>41736</v>
      </c>
      <c r="H2663" s="247" t="s">
        <v>70</v>
      </c>
      <c r="I2663" s="247"/>
      <c r="J2663" s="247"/>
      <c r="K2663" s="247"/>
      <c r="L2663" s="247"/>
      <c r="M2663" s="247"/>
      <c r="N2663" s="247"/>
      <c r="O2663" s="247"/>
      <c r="P2663" s="247"/>
      <c r="Q2663" s="247"/>
      <c r="R2663" s="247"/>
      <c r="S2663" s="7">
        <v>41744</v>
      </c>
      <c r="T2663" s="7">
        <v>41757</v>
      </c>
      <c r="U2663" s="7"/>
      <c r="V2663" s="7"/>
      <c r="W2663" s="7"/>
      <c r="X2663" s="7"/>
      <c r="Y2663" s="7">
        <v>42562</v>
      </c>
      <c r="Z2663" s="247" t="s">
        <v>70</v>
      </c>
      <c r="AA2663" s="247" t="s">
        <v>68</v>
      </c>
      <c r="AB2663" s="7"/>
      <c r="AC2663" s="247"/>
      <c r="AD2663" s="247"/>
      <c r="AE2663" s="247"/>
      <c r="AF2663" s="7"/>
      <c r="AG2663" s="7"/>
      <c r="AH2663" s="7"/>
      <c r="AI2663" s="247"/>
      <c r="AJ2663" s="247"/>
      <c r="AK2663" s="247"/>
      <c r="AL2663" s="3"/>
      <c r="AM2663" s="3"/>
      <c r="AN2663" s="247"/>
      <c r="AO2663" s="247"/>
      <c r="AP2663" s="247"/>
      <c r="AQ2663" s="247"/>
      <c r="AR2663" s="247"/>
      <c r="AS2663" s="247"/>
      <c r="AT2663" s="247"/>
      <c r="AU2663" s="247"/>
      <c r="AV2663" s="247"/>
      <c r="AW2663" s="247"/>
    </row>
    <row r="2664" spans="1:49" ht="25.5" x14ac:dyDescent="0.25">
      <c r="A2664" s="1">
        <v>15</v>
      </c>
      <c r="B2664" s="1"/>
      <c r="C2664" s="1"/>
      <c r="D2664" s="1" t="s">
        <v>5380</v>
      </c>
      <c r="E2664" s="1" t="s">
        <v>1392</v>
      </c>
      <c r="F2664" s="1">
        <v>113</v>
      </c>
      <c r="G2664" s="7">
        <v>41736</v>
      </c>
      <c r="H2664" s="247" t="s">
        <v>70</v>
      </c>
      <c r="I2664" s="247"/>
      <c r="J2664" s="247"/>
      <c r="K2664" s="247"/>
      <c r="L2664" s="247"/>
      <c r="M2664" s="247"/>
      <c r="N2664" s="247"/>
      <c r="O2664" s="247"/>
      <c r="P2664" s="247"/>
      <c r="Q2664" s="247"/>
      <c r="R2664" s="247"/>
      <c r="S2664" s="7">
        <v>41744</v>
      </c>
      <c r="T2664" s="7">
        <v>41757</v>
      </c>
      <c r="U2664" s="7"/>
      <c r="V2664" s="7"/>
      <c r="W2664" s="7"/>
      <c r="X2664" s="7"/>
      <c r="Y2664" s="7">
        <v>42562</v>
      </c>
      <c r="Z2664" s="247" t="s">
        <v>70</v>
      </c>
      <c r="AA2664" s="247" t="s">
        <v>68</v>
      </c>
      <c r="AB2664" s="7"/>
      <c r="AC2664" s="247"/>
      <c r="AD2664" s="247"/>
      <c r="AE2664" s="247"/>
      <c r="AF2664" s="7"/>
      <c r="AG2664" s="7"/>
      <c r="AH2664" s="7"/>
      <c r="AI2664" s="247"/>
      <c r="AJ2664" s="247"/>
      <c r="AK2664" s="247"/>
      <c r="AL2664" s="3"/>
      <c r="AM2664" s="3"/>
      <c r="AN2664" s="247"/>
      <c r="AO2664" s="247"/>
      <c r="AP2664" s="247"/>
      <c r="AQ2664" s="247"/>
      <c r="AR2664" s="247"/>
      <c r="AS2664" s="247"/>
      <c r="AT2664" s="247"/>
      <c r="AU2664" s="247"/>
      <c r="AV2664" s="247"/>
      <c r="AW2664" s="247"/>
    </row>
    <row r="2665" spans="1:49" ht="25.5" x14ac:dyDescent="0.25">
      <c r="A2665" s="1">
        <v>16</v>
      </c>
      <c r="B2665" s="1"/>
      <c r="C2665" s="1"/>
      <c r="D2665" s="1" t="s">
        <v>5380</v>
      </c>
      <c r="E2665" s="1" t="s">
        <v>1392</v>
      </c>
      <c r="F2665" s="1">
        <v>113</v>
      </c>
      <c r="G2665" s="7">
        <v>41736</v>
      </c>
      <c r="H2665" s="247" t="s">
        <v>70</v>
      </c>
      <c r="I2665" s="247"/>
      <c r="J2665" s="247"/>
      <c r="K2665" s="247"/>
      <c r="L2665" s="247"/>
      <c r="M2665" s="247"/>
      <c r="N2665" s="247"/>
      <c r="O2665" s="247"/>
      <c r="P2665" s="247"/>
      <c r="Q2665" s="247"/>
      <c r="R2665" s="247"/>
      <c r="S2665" s="7">
        <v>41744</v>
      </c>
      <c r="T2665" s="7">
        <v>41757</v>
      </c>
      <c r="U2665" s="7"/>
      <c r="V2665" s="7"/>
      <c r="W2665" s="7"/>
      <c r="X2665" s="7"/>
      <c r="Y2665" s="7">
        <v>42562</v>
      </c>
      <c r="Z2665" s="247" t="s">
        <v>70</v>
      </c>
      <c r="AA2665" s="247" t="s">
        <v>68</v>
      </c>
      <c r="AB2665" s="7"/>
      <c r="AC2665" s="247"/>
      <c r="AD2665" s="247"/>
      <c r="AE2665" s="247"/>
      <c r="AF2665" s="7"/>
      <c r="AG2665" s="7"/>
      <c r="AH2665" s="7"/>
      <c r="AI2665" s="247"/>
      <c r="AJ2665" s="247"/>
      <c r="AK2665" s="247"/>
      <c r="AL2665" s="3"/>
      <c r="AM2665" s="3"/>
      <c r="AN2665" s="247"/>
      <c r="AO2665" s="247"/>
      <c r="AP2665" s="247"/>
      <c r="AQ2665" s="247"/>
      <c r="AR2665" s="247"/>
      <c r="AS2665" s="247"/>
      <c r="AT2665" s="247"/>
      <c r="AU2665" s="247"/>
      <c r="AV2665" s="247"/>
      <c r="AW2665" s="247"/>
    </row>
    <row r="2666" spans="1:49" ht="25.5" x14ac:dyDescent="0.25">
      <c r="A2666" s="1">
        <v>17</v>
      </c>
      <c r="B2666" s="1"/>
      <c r="C2666" s="1"/>
      <c r="D2666" s="1" t="s">
        <v>5380</v>
      </c>
      <c r="E2666" s="1" t="s">
        <v>1392</v>
      </c>
      <c r="F2666" s="1">
        <v>113</v>
      </c>
      <c r="G2666" s="7">
        <v>41736</v>
      </c>
      <c r="H2666" s="247" t="s">
        <v>70</v>
      </c>
      <c r="I2666" s="247"/>
      <c r="J2666" s="247"/>
      <c r="K2666" s="247"/>
      <c r="L2666" s="247"/>
      <c r="M2666" s="247"/>
      <c r="N2666" s="247"/>
      <c r="O2666" s="247"/>
      <c r="P2666" s="247"/>
      <c r="Q2666" s="247"/>
      <c r="R2666" s="247"/>
      <c r="S2666" s="7">
        <v>41744</v>
      </c>
      <c r="T2666" s="7">
        <v>41757</v>
      </c>
      <c r="U2666" s="7"/>
      <c r="V2666" s="7"/>
      <c r="W2666" s="7"/>
      <c r="X2666" s="7"/>
      <c r="Y2666" s="7">
        <v>42562</v>
      </c>
      <c r="Z2666" s="247" t="s">
        <v>70</v>
      </c>
      <c r="AA2666" s="247" t="s">
        <v>68</v>
      </c>
      <c r="AB2666" s="7"/>
      <c r="AC2666" s="247"/>
      <c r="AD2666" s="247"/>
      <c r="AE2666" s="247"/>
      <c r="AF2666" s="7"/>
      <c r="AG2666" s="7"/>
      <c r="AH2666" s="7"/>
      <c r="AI2666" s="247"/>
      <c r="AJ2666" s="247"/>
      <c r="AK2666" s="247"/>
      <c r="AL2666" s="3"/>
      <c r="AM2666" s="3"/>
      <c r="AN2666" s="247"/>
      <c r="AO2666" s="247"/>
      <c r="AP2666" s="247"/>
      <c r="AQ2666" s="247"/>
      <c r="AR2666" s="247"/>
      <c r="AS2666" s="247"/>
      <c r="AT2666" s="247"/>
      <c r="AU2666" s="247"/>
      <c r="AV2666" s="247"/>
      <c r="AW2666" s="247"/>
    </row>
    <row r="2667" spans="1:49" ht="25.5" x14ac:dyDescent="0.25">
      <c r="A2667" s="1">
        <v>18</v>
      </c>
      <c r="B2667" s="1"/>
      <c r="C2667" s="1"/>
      <c r="D2667" s="1" t="s">
        <v>5380</v>
      </c>
      <c r="E2667" s="1" t="s">
        <v>1392</v>
      </c>
      <c r="F2667" s="1">
        <v>113</v>
      </c>
      <c r="G2667" s="7">
        <v>41736</v>
      </c>
      <c r="H2667" s="247" t="s">
        <v>70</v>
      </c>
      <c r="I2667" s="247"/>
      <c r="J2667" s="247"/>
      <c r="K2667" s="247"/>
      <c r="L2667" s="247"/>
      <c r="M2667" s="247"/>
      <c r="N2667" s="247"/>
      <c r="O2667" s="247"/>
      <c r="P2667" s="247"/>
      <c r="Q2667" s="247"/>
      <c r="R2667" s="247"/>
      <c r="S2667" s="7">
        <v>41744</v>
      </c>
      <c r="T2667" s="7">
        <v>41757</v>
      </c>
      <c r="U2667" s="7"/>
      <c r="V2667" s="7"/>
      <c r="W2667" s="7"/>
      <c r="X2667" s="7"/>
      <c r="Y2667" s="7">
        <v>42562</v>
      </c>
      <c r="Z2667" s="247" t="s">
        <v>70</v>
      </c>
      <c r="AA2667" s="247" t="s">
        <v>68</v>
      </c>
      <c r="AB2667" s="7"/>
      <c r="AC2667" s="247"/>
      <c r="AD2667" s="247"/>
      <c r="AE2667" s="247"/>
      <c r="AF2667" s="7"/>
      <c r="AG2667" s="7"/>
      <c r="AH2667" s="7"/>
      <c r="AI2667" s="247"/>
      <c r="AJ2667" s="247"/>
      <c r="AK2667" s="247"/>
      <c r="AL2667" s="3"/>
      <c r="AM2667" s="3"/>
      <c r="AN2667" s="247"/>
      <c r="AO2667" s="247"/>
      <c r="AP2667" s="247"/>
      <c r="AQ2667" s="247"/>
      <c r="AR2667" s="247"/>
      <c r="AS2667" s="247"/>
      <c r="AT2667" s="247"/>
      <c r="AU2667" s="247"/>
      <c r="AV2667" s="247"/>
      <c r="AW2667" s="247"/>
    </row>
    <row r="2668" spans="1:49" ht="25.5" x14ac:dyDescent="0.25">
      <c r="A2668" s="1">
        <v>19</v>
      </c>
      <c r="B2668" s="1"/>
      <c r="C2668" s="1"/>
      <c r="D2668" s="1" t="s">
        <v>5380</v>
      </c>
      <c r="E2668" s="1" t="s">
        <v>1392</v>
      </c>
      <c r="F2668" s="1">
        <v>113</v>
      </c>
      <c r="G2668" s="7">
        <v>41736</v>
      </c>
      <c r="H2668" s="247" t="s">
        <v>70</v>
      </c>
      <c r="I2668" s="247"/>
      <c r="J2668" s="247"/>
      <c r="K2668" s="247"/>
      <c r="L2668" s="247"/>
      <c r="M2668" s="247"/>
      <c r="N2668" s="247"/>
      <c r="O2668" s="247"/>
      <c r="P2668" s="247"/>
      <c r="Q2668" s="247"/>
      <c r="R2668" s="247"/>
      <c r="S2668" s="7">
        <v>41744</v>
      </c>
      <c r="T2668" s="7">
        <v>41757</v>
      </c>
      <c r="U2668" s="7"/>
      <c r="V2668" s="7"/>
      <c r="W2668" s="7"/>
      <c r="X2668" s="7"/>
      <c r="Y2668" s="7">
        <v>42562</v>
      </c>
      <c r="Z2668" s="247" t="s">
        <v>70</v>
      </c>
      <c r="AA2668" s="247" t="s">
        <v>68</v>
      </c>
      <c r="AB2668" s="7"/>
      <c r="AC2668" s="247"/>
      <c r="AD2668" s="247"/>
      <c r="AE2668" s="247"/>
      <c r="AF2668" s="7"/>
      <c r="AG2668" s="7"/>
      <c r="AH2668" s="7"/>
      <c r="AI2668" s="247"/>
      <c r="AJ2668" s="247"/>
      <c r="AK2668" s="247"/>
      <c r="AL2668" s="3"/>
      <c r="AM2668" s="3"/>
      <c r="AN2668" s="247"/>
      <c r="AO2668" s="247"/>
      <c r="AP2668" s="247"/>
      <c r="AQ2668" s="247"/>
      <c r="AR2668" s="247"/>
      <c r="AS2668" s="247"/>
      <c r="AT2668" s="247"/>
      <c r="AU2668" s="247"/>
      <c r="AV2668" s="247"/>
      <c r="AW2668" s="247"/>
    </row>
    <row r="2669" spans="1:49" ht="25.5" x14ac:dyDescent="0.25">
      <c r="A2669" s="1">
        <v>20</v>
      </c>
      <c r="B2669" s="1"/>
      <c r="C2669" s="1"/>
      <c r="D2669" s="1" t="s">
        <v>5380</v>
      </c>
      <c r="E2669" s="1" t="s">
        <v>1392</v>
      </c>
      <c r="F2669" s="1">
        <v>113</v>
      </c>
      <c r="G2669" s="7">
        <v>41736</v>
      </c>
      <c r="H2669" s="247" t="s">
        <v>70</v>
      </c>
      <c r="I2669" s="247"/>
      <c r="J2669" s="247"/>
      <c r="K2669" s="247"/>
      <c r="L2669" s="247"/>
      <c r="M2669" s="247"/>
      <c r="N2669" s="247"/>
      <c r="O2669" s="247"/>
      <c r="P2669" s="247"/>
      <c r="Q2669" s="247"/>
      <c r="R2669" s="247"/>
      <c r="S2669" s="7">
        <v>41744</v>
      </c>
      <c r="T2669" s="7">
        <v>41757</v>
      </c>
      <c r="U2669" s="7"/>
      <c r="V2669" s="7"/>
      <c r="W2669" s="7"/>
      <c r="X2669" s="7"/>
      <c r="Y2669" s="7">
        <v>42562</v>
      </c>
      <c r="Z2669" s="247" t="s">
        <v>70</v>
      </c>
      <c r="AA2669" s="247" t="s">
        <v>68</v>
      </c>
      <c r="AB2669" s="7"/>
      <c r="AC2669" s="247"/>
      <c r="AD2669" s="247"/>
      <c r="AE2669" s="247"/>
      <c r="AF2669" s="7"/>
      <c r="AG2669" s="7"/>
      <c r="AH2669" s="7"/>
      <c r="AI2669" s="247"/>
      <c r="AJ2669" s="247"/>
      <c r="AK2669" s="247"/>
      <c r="AL2669" s="3"/>
      <c r="AM2669" s="3"/>
      <c r="AN2669" s="247"/>
      <c r="AO2669" s="247"/>
      <c r="AP2669" s="247"/>
      <c r="AQ2669" s="247"/>
      <c r="AR2669" s="247"/>
      <c r="AS2669" s="247"/>
      <c r="AT2669" s="247"/>
      <c r="AU2669" s="247"/>
      <c r="AV2669" s="247"/>
      <c r="AW2669" s="247"/>
    </row>
    <row r="2670" spans="1:49" ht="25.5" x14ac:dyDescent="0.25">
      <c r="A2670" s="1">
        <v>21</v>
      </c>
      <c r="B2670" s="1"/>
      <c r="C2670" s="1"/>
      <c r="D2670" s="1" t="s">
        <v>5380</v>
      </c>
      <c r="E2670" s="1" t="s">
        <v>1392</v>
      </c>
      <c r="F2670" s="1">
        <v>113</v>
      </c>
      <c r="G2670" s="7">
        <v>41736</v>
      </c>
      <c r="H2670" s="247" t="s">
        <v>70</v>
      </c>
      <c r="I2670" s="247"/>
      <c r="J2670" s="247"/>
      <c r="K2670" s="247"/>
      <c r="L2670" s="247"/>
      <c r="M2670" s="247"/>
      <c r="N2670" s="247"/>
      <c r="O2670" s="247"/>
      <c r="P2670" s="247"/>
      <c r="Q2670" s="247"/>
      <c r="R2670" s="247"/>
      <c r="S2670" s="7">
        <v>41744</v>
      </c>
      <c r="T2670" s="7">
        <v>41757</v>
      </c>
      <c r="U2670" s="7"/>
      <c r="V2670" s="7"/>
      <c r="W2670" s="7"/>
      <c r="X2670" s="7"/>
      <c r="Y2670" s="7">
        <v>42562</v>
      </c>
      <c r="Z2670" s="247" t="s">
        <v>70</v>
      </c>
      <c r="AA2670" s="247" t="s">
        <v>68</v>
      </c>
      <c r="AB2670" s="7"/>
      <c r="AC2670" s="247"/>
      <c r="AD2670" s="247"/>
      <c r="AE2670" s="247"/>
      <c r="AF2670" s="7"/>
      <c r="AG2670" s="7"/>
      <c r="AH2670" s="7"/>
      <c r="AI2670" s="247"/>
      <c r="AJ2670" s="247"/>
      <c r="AK2670" s="247"/>
      <c r="AL2670" s="3"/>
      <c r="AM2670" s="3"/>
      <c r="AN2670" s="247"/>
      <c r="AO2670" s="247"/>
      <c r="AP2670" s="247"/>
      <c r="AQ2670" s="247"/>
      <c r="AR2670" s="247"/>
      <c r="AS2670" s="247"/>
      <c r="AT2670" s="247"/>
      <c r="AU2670" s="247"/>
      <c r="AV2670" s="247"/>
      <c r="AW2670" s="247"/>
    </row>
    <row r="2671" spans="1:49" ht="25.5" x14ac:dyDescent="0.25">
      <c r="A2671" s="1">
        <v>22</v>
      </c>
      <c r="B2671" s="1"/>
      <c r="C2671" s="1"/>
      <c r="D2671" s="1" t="s">
        <v>5380</v>
      </c>
      <c r="E2671" s="1" t="s">
        <v>1392</v>
      </c>
      <c r="F2671" s="1">
        <v>113</v>
      </c>
      <c r="G2671" s="7">
        <v>41736</v>
      </c>
      <c r="H2671" s="247" t="s">
        <v>70</v>
      </c>
      <c r="I2671" s="247"/>
      <c r="J2671" s="247"/>
      <c r="K2671" s="247"/>
      <c r="L2671" s="247"/>
      <c r="M2671" s="247"/>
      <c r="N2671" s="247"/>
      <c r="O2671" s="247"/>
      <c r="P2671" s="247"/>
      <c r="Q2671" s="247"/>
      <c r="R2671" s="247"/>
      <c r="S2671" s="7">
        <v>41744</v>
      </c>
      <c r="T2671" s="7">
        <v>41757</v>
      </c>
      <c r="U2671" s="7"/>
      <c r="V2671" s="7"/>
      <c r="W2671" s="7"/>
      <c r="X2671" s="7"/>
      <c r="Y2671" s="7">
        <v>42562</v>
      </c>
      <c r="Z2671" s="247" t="s">
        <v>70</v>
      </c>
      <c r="AA2671" s="247" t="s">
        <v>68</v>
      </c>
      <c r="AB2671" s="7"/>
      <c r="AC2671" s="247"/>
      <c r="AD2671" s="247"/>
      <c r="AE2671" s="247"/>
      <c r="AF2671" s="7"/>
      <c r="AG2671" s="7"/>
      <c r="AH2671" s="7"/>
      <c r="AI2671" s="247"/>
      <c r="AJ2671" s="247"/>
      <c r="AK2671" s="247"/>
      <c r="AL2671" s="3"/>
      <c r="AM2671" s="3"/>
      <c r="AN2671" s="247"/>
      <c r="AO2671" s="247"/>
      <c r="AP2671" s="247"/>
      <c r="AQ2671" s="247"/>
      <c r="AR2671" s="247"/>
      <c r="AS2671" s="247"/>
      <c r="AT2671" s="247"/>
      <c r="AU2671" s="247"/>
      <c r="AV2671" s="247"/>
      <c r="AW2671" s="247"/>
    </row>
    <row r="2672" spans="1:49" ht="25.5" x14ac:dyDescent="0.25">
      <c r="A2672" s="1">
        <v>23</v>
      </c>
      <c r="B2672" s="1"/>
      <c r="C2672" s="1"/>
      <c r="D2672" s="1" t="s">
        <v>5380</v>
      </c>
      <c r="E2672" s="1" t="s">
        <v>1392</v>
      </c>
      <c r="F2672" s="1">
        <v>113</v>
      </c>
      <c r="G2672" s="7">
        <v>41736</v>
      </c>
      <c r="H2672" s="247" t="s">
        <v>70</v>
      </c>
      <c r="I2672" s="247"/>
      <c r="J2672" s="247"/>
      <c r="K2672" s="247"/>
      <c r="L2672" s="247"/>
      <c r="M2672" s="247"/>
      <c r="N2672" s="247"/>
      <c r="O2672" s="247"/>
      <c r="P2672" s="247"/>
      <c r="Q2672" s="247"/>
      <c r="R2672" s="247"/>
      <c r="S2672" s="7">
        <v>41744</v>
      </c>
      <c r="T2672" s="7">
        <v>41757</v>
      </c>
      <c r="U2672" s="7"/>
      <c r="V2672" s="7"/>
      <c r="W2672" s="7"/>
      <c r="X2672" s="7"/>
      <c r="Y2672" s="7">
        <v>42562</v>
      </c>
      <c r="Z2672" s="247" t="s">
        <v>70</v>
      </c>
      <c r="AA2672" s="247" t="s">
        <v>68</v>
      </c>
      <c r="AB2672" s="7"/>
      <c r="AC2672" s="247"/>
      <c r="AD2672" s="247"/>
      <c r="AE2672" s="247"/>
      <c r="AF2672" s="7"/>
      <c r="AG2672" s="7"/>
      <c r="AH2672" s="7"/>
      <c r="AI2672" s="247"/>
      <c r="AJ2672" s="247"/>
      <c r="AK2672" s="247"/>
      <c r="AL2672" s="3"/>
      <c r="AM2672" s="3"/>
      <c r="AN2672" s="247"/>
      <c r="AO2672" s="247"/>
      <c r="AP2672" s="247"/>
      <c r="AQ2672" s="247"/>
      <c r="AR2672" s="247"/>
      <c r="AS2672" s="247"/>
      <c r="AT2672" s="247"/>
      <c r="AU2672" s="247"/>
      <c r="AV2672" s="247"/>
      <c r="AW2672" s="247"/>
    </row>
    <row r="2673" spans="1:49" ht="25.5" x14ac:dyDescent="0.25">
      <c r="A2673" s="1">
        <v>24</v>
      </c>
      <c r="B2673" s="1"/>
      <c r="C2673" s="1"/>
      <c r="D2673" s="1" t="s">
        <v>5380</v>
      </c>
      <c r="E2673" s="1" t="s">
        <v>1392</v>
      </c>
      <c r="F2673" s="1">
        <v>113</v>
      </c>
      <c r="G2673" s="7">
        <v>41736</v>
      </c>
      <c r="H2673" s="247" t="s">
        <v>70</v>
      </c>
      <c r="I2673" s="247"/>
      <c r="J2673" s="247"/>
      <c r="K2673" s="247"/>
      <c r="L2673" s="247"/>
      <c r="M2673" s="247"/>
      <c r="N2673" s="247"/>
      <c r="O2673" s="247"/>
      <c r="P2673" s="247"/>
      <c r="Q2673" s="247"/>
      <c r="R2673" s="247"/>
      <c r="S2673" s="7">
        <v>41744</v>
      </c>
      <c r="T2673" s="7">
        <v>41757</v>
      </c>
      <c r="U2673" s="7"/>
      <c r="V2673" s="7"/>
      <c r="W2673" s="7"/>
      <c r="X2673" s="7"/>
      <c r="Y2673" s="7">
        <v>42562</v>
      </c>
      <c r="Z2673" s="247" t="s">
        <v>70</v>
      </c>
      <c r="AA2673" s="247" t="s">
        <v>68</v>
      </c>
      <c r="AB2673" s="7"/>
      <c r="AC2673" s="247"/>
      <c r="AD2673" s="247"/>
      <c r="AE2673" s="247"/>
      <c r="AF2673" s="7"/>
      <c r="AG2673" s="7"/>
      <c r="AH2673" s="7"/>
      <c r="AI2673" s="247"/>
      <c r="AJ2673" s="247"/>
      <c r="AK2673" s="247"/>
      <c r="AL2673" s="3"/>
      <c r="AM2673" s="3"/>
      <c r="AN2673" s="247"/>
      <c r="AO2673" s="247"/>
      <c r="AP2673" s="247"/>
      <c r="AQ2673" s="247"/>
      <c r="AR2673" s="247"/>
      <c r="AS2673" s="247"/>
      <c r="AT2673" s="247"/>
      <c r="AU2673" s="247"/>
      <c r="AV2673" s="247"/>
      <c r="AW2673" s="247"/>
    </row>
    <row r="2674" spans="1:49" ht="25.5" x14ac:dyDescent="0.25">
      <c r="A2674" s="1">
        <v>25</v>
      </c>
      <c r="B2674" s="1"/>
      <c r="C2674" s="1"/>
      <c r="D2674" s="1" t="s">
        <v>5380</v>
      </c>
      <c r="E2674" s="1" t="s">
        <v>1392</v>
      </c>
      <c r="F2674" s="1">
        <v>113</v>
      </c>
      <c r="G2674" s="7">
        <v>41736</v>
      </c>
      <c r="H2674" s="247" t="s">
        <v>70</v>
      </c>
      <c r="I2674" s="247"/>
      <c r="J2674" s="247"/>
      <c r="K2674" s="247"/>
      <c r="L2674" s="247"/>
      <c r="M2674" s="247"/>
      <c r="N2674" s="247"/>
      <c r="O2674" s="247"/>
      <c r="P2674" s="247"/>
      <c r="Q2674" s="247"/>
      <c r="R2674" s="247"/>
      <c r="S2674" s="7">
        <v>41744</v>
      </c>
      <c r="T2674" s="7">
        <v>41757</v>
      </c>
      <c r="U2674" s="7"/>
      <c r="V2674" s="7"/>
      <c r="W2674" s="7"/>
      <c r="X2674" s="7"/>
      <c r="Y2674" s="7">
        <v>42562</v>
      </c>
      <c r="Z2674" s="247" t="s">
        <v>70</v>
      </c>
      <c r="AA2674" s="247" t="s">
        <v>68</v>
      </c>
      <c r="AB2674" s="7"/>
      <c r="AC2674" s="247"/>
      <c r="AD2674" s="247"/>
      <c r="AE2674" s="247"/>
      <c r="AF2674" s="7"/>
      <c r="AG2674" s="7"/>
      <c r="AH2674" s="7"/>
      <c r="AI2674" s="247"/>
      <c r="AJ2674" s="247"/>
      <c r="AK2674" s="247"/>
      <c r="AL2674" s="3"/>
      <c r="AM2674" s="3"/>
      <c r="AN2674" s="247"/>
      <c r="AO2674" s="247"/>
      <c r="AP2674" s="247"/>
      <c r="AQ2674" s="247"/>
      <c r="AR2674" s="247"/>
      <c r="AS2674" s="247"/>
      <c r="AT2674" s="247"/>
      <c r="AU2674" s="247"/>
      <c r="AV2674" s="247"/>
      <c r="AW2674" s="247"/>
    </row>
    <row r="2675" spans="1:49" ht="25.5" x14ac:dyDescent="0.25">
      <c r="A2675" s="1">
        <v>26</v>
      </c>
      <c r="B2675" s="1"/>
      <c r="C2675" s="1"/>
      <c r="D2675" s="1" t="s">
        <v>5380</v>
      </c>
      <c r="E2675" s="1" t="s">
        <v>1392</v>
      </c>
      <c r="F2675" s="1">
        <v>113</v>
      </c>
      <c r="G2675" s="7">
        <v>41736</v>
      </c>
      <c r="H2675" s="247" t="s">
        <v>70</v>
      </c>
      <c r="I2675" s="247"/>
      <c r="J2675" s="247"/>
      <c r="K2675" s="247"/>
      <c r="L2675" s="247"/>
      <c r="M2675" s="247"/>
      <c r="N2675" s="247"/>
      <c r="O2675" s="247"/>
      <c r="P2675" s="247"/>
      <c r="Q2675" s="247"/>
      <c r="R2675" s="247"/>
      <c r="S2675" s="7">
        <v>41744</v>
      </c>
      <c r="T2675" s="7">
        <v>41757</v>
      </c>
      <c r="U2675" s="7"/>
      <c r="V2675" s="7"/>
      <c r="W2675" s="7"/>
      <c r="X2675" s="7"/>
      <c r="Y2675" s="7">
        <v>42562</v>
      </c>
      <c r="Z2675" s="247" t="s">
        <v>70</v>
      </c>
      <c r="AA2675" s="247" t="s">
        <v>68</v>
      </c>
      <c r="AB2675" s="7"/>
      <c r="AC2675" s="247"/>
      <c r="AD2675" s="247"/>
      <c r="AE2675" s="247"/>
      <c r="AF2675" s="7"/>
      <c r="AG2675" s="7"/>
      <c r="AH2675" s="7"/>
      <c r="AI2675" s="247"/>
      <c r="AJ2675" s="247"/>
      <c r="AK2675" s="247"/>
      <c r="AL2675" s="3"/>
      <c r="AM2675" s="3"/>
      <c r="AN2675" s="247"/>
      <c r="AO2675" s="247"/>
      <c r="AP2675" s="247"/>
      <c r="AQ2675" s="247"/>
      <c r="AR2675" s="247"/>
      <c r="AS2675" s="247"/>
      <c r="AT2675" s="247"/>
      <c r="AU2675" s="247"/>
      <c r="AV2675" s="247"/>
      <c r="AW2675" s="247"/>
    </row>
    <row r="2676" spans="1:49" ht="25.5" x14ac:dyDescent="0.25">
      <c r="A2676" s="1">
        <v>27</v>
      </c>
      <c r="B2676" s="1"/>
      <c r="C2676" s="1"/>
      <c r="D2676" s="1" t="s">
        <v>5380</v>
      </c>
      <c r="E2676" s="1" t="s">
        <v>1392</v>
      </c>
      <c r="F2676" s="1">
        <v>113</v>
      </c>
      <c r="G2676" s="7">
        <v>41736</v>
      </c>
      <c r="H2676" s="247" t="s">
        <v>70</v>
      </c>
      <c r="I2676" s="247"/>
      <c r="J2676" s="247"/>
      <c r="K2676" s="247"/>
      <c r="L2676" s="247"/>
      <c r="M2676" s="247"/>
      <c r="N2676" s="247"/>
      <c r="O2676" s="247"/>
      <c r="P2676" s="247"/>
      <c r="Q2676" s="247"/>
      <c r="R2676" s="247"/>
      <c r="S2676" s="7">
        <v>41744</v>
      </c>
      <c r="T2676" s="7">
        <v>41757</v>
      </c>
      <c r="U2676" s="7"/>
      <c r="V2676" s="7"/>
      <c r="W2676" s="7"/>
      <c r="X2676" s="7"/>
      <c r="Y2676" s="7">
        <v>42562</v>
      </c>
      <c r="Z2676" s="247" t="s">
        <v>70</v>
      </c>
      <c r="AA2676" s="247" t="s">
        <v>68</v>
      </c>
      <c r="AB2676" s="7"/>
      <c r="AC2676" s="247"/>
      <c r="AD2676" s="247"/>
      <c r="AE2676" s="247"/>
      <c r="AF2676" s="7"/>
      <c r="AG2676" s="7"/>
      <c r="AH2676" s="7"/>
      <c r="AI2676" s="247"/>
      <c r="AJ2676" s="247"/>
      <c r="AK2676" s="247"/>
      <c r="AL2676" s="3"/>
      <c r="AM2676" s="3"/>
      <c r="AN2676" s="247"/>
      <c r="AO2676" s="247"/>
      <c r="AP2676" s="247"/>
      <c r="AQ2676" s="247"/>
      <c r="AR2676" s="247"/>
      <c r="AS2676" s="247"/>
      <c r="AT2676" s="247"/>
      <c r="AU2676" s="247"/>
      <c r="AV2676" s="247"/>
      <c r="AW2676" s="247"/>
    </row>
    <row r="2677" spans="1:49" ht="25.5" x14ac:dyDescent="0.25">
      <c r="A2677" s="1">
        <v>28</v>
      </c>
      <c r="B2677" s="1"/>
      <c r="C2677" s="1"/>
      <c r="D2677" s="1" t="s">
        <v>5380</v>
      </c>
      <c r="E2677" s="1" t="s">
        <v>1392</v>
      </c>
      <c r="F2677" s="1">
        <v>113</v>
      </c>
      <c r="G2677" s="7">
        <v>41736</v>
      </c>
      <c r="H2677" s="247" t="s">
        <v>70</v>
      </c>
      <c r="I2677" s="247"/>
      <c r="J2677" s="247"/>
      <c r="K2677" s="247"/>
      <c r="L2677" s="247"/>
      <c r="M2677" s="247"/>
      <c r="N2677" s="247"/>
      <c r="O2677" s="247"/>
      <c r="P2677" s="247"/>
      <c r="Q2677" s="247"/>
      <c r="R2677" s="247"/>
      <c r="S2677" s="7">
        <v>41744</v>
      </c>
      <c r="T2677" s="7">
        <v>41757</v>
      </c>
      <c r="U2677" s="7"/>
      <c r="V2677" s="7"/>
      <c r="W2677" s="7"/>
      <c r="X2677" s="7"/>
      <c r="Y2677" s="7">
        <v>42562</v>
      </c>
      <c r="Z2677" s="247" t="s">
        <v>70</v>
      </c>
      <c r="AA2677" s="247" t="s">
        <v>68</v>
      </c>
      <c r="AB2677" s="7"/>
      <c r="AC2677" s="247"/>
      <c r="AD2677" s="247"/>
      <c r="AE2677" s="247"/>
      <c r="AF2677" s="7"/>
      <c r="AG2677" s="7"/>
      <c r="AH2677" s="7"/>
      <c r="AI2677" s="247"/>
      <c r="AJ2677" s="247"/>
      <c r="AK2677" s="247"/>
      <c r="AL2677" s="3"/>
      <c r="AM2677" s="3"/>
      <c r="AN2677" s="247"/>
      <c r="AO2677" s="247"/>
      <c r="AP2677" s="247"/>
      <c r="AQ2677" s="247"/>
      <c r="AR2677" s="247"/>
      <c r="AS2677" s="247"/>
      <c r="AT2677" s="247"/>
      <c r="AU2677" s="247"/>
      <c r="AV2677" s="247"/>
      <c r="AW2677" s="247"/>
    </row>
    <row r="2678" spans="1:49" ht="25.5" x14ac:dyDescent="0.25">
      <c r="A2678" s="1">
        <v>29</v>
      </c>
      <c r="B2678" s="1"/>
      <c r="C2678" s="1"/>
      <c r="D2678" s="1" t="s">
        <v>5380</v>
      </c>
      <c r="E2678" s="1" t="s">
        <v>1392</v>
      </c>
      <c r="F2678" s="1">
        <v>113</v>
      </c>
      <c r="G2678" s="7">
        <v>41736</v>
      </c>
      <c r="H2678" s="247" t="s">
        <v>70</v>
      </c>
      <c r="I2678" s="247"/>
      <c r="J2678" s="247"/>
      <c r="K2678" s="247"/>
      <c r="L2678" s="247"/>
      <c r="M2678" s="247"/>
      <c r="N2678" s="247"/>
      <c r="O2678" s="247"/>
      <c r="P2678" s="247"/>
      <c r="Q2678" s="247"/>
      <c r="R2678" s="247"/>
      <c r="S2678" s="7">
        <v>41744</v>
      </c>
      <c r="T2678" s="7">
        <v>41757</v>
      </c>
      <c r="U2678" s="7"/>
      <c r="V2678" s="7"/>
      <c r="W2678" s="7"/>
      <c r="X2678" s="7"/>
      <c r="Y2678" s="7">
        <v>42562</v>
      </c>
      <c r="Z2678" s="247" t="s">
        <v>70</v>
      </c>
      <c r="AA2678" s="247" t="s">
        <v>68</v>
      </c>
      <c r="AB2678" s="7"/>
      <c r="AC2678" s="247"/>
      <c r="AD2678" s="247"/>
      <c r="AE2678" s="247"/>
      <c r="AF2678" s="7"/>
      <c r="AG2678" s="7"/>
      <c r="AH2678" s="7"/>
      <c r="AI2678" s="247"/>
      <c r="AJ2678" s="247"/>
      <c r="AK2678" s="247"/>
      <c r="AL2678" s="3"/>
      <c r="AM2678" s="3"/>
      <c r="AN2678" s="247"/>
      <c r="AO2678" s="247"/>
      <c r="AP2678" s="247"/>
      <c r="AQ2678" s="247"/>
      <c r="AR2678" s="247"/>
      <c r="AS2678" s="247"/>
      <c r="AT2678" s="247"/>
      <c r="AU2678" s="247"/>
      <c r="AV2678" s="247"/>
      <c r="AW2678" s="247"/>
    </row>
    <row r="2679" spans="1:49" ht="25.5" x14ac:dyDescent="0.25">
      <c r="A2679" s="1">
        <v>30</v>
      </c>
      <c r="B2679" s="1"/>
      <c r="C2679" s="1"/>
      <c r="D2679" s="1" t="s">
        <v>5380</v>
      </c>
      <c r="E2679" s="1" t="s">
        <v>1392</v>
      </c>
      <c r="F2679" s="1">
        <v>113</v>
      </c>
      <c r="G2679" s="7">
        <v>41736</v>
      </c>
      <c r="H2679" s="247" t="s">
        <v>70</v>
      </c>
      <c r="I2679" s="247"/>
      <c r="J2679" s="247"/>
      <c r="K2679" s="247"/>
      <c r="L2679" s="247"/>
      <c r="M2679" s="247"/>
      <c r="N2679" s="247"/>
      <c r="O2679" s="247"/>
      <c r="P2679" s="247"/>
      <c r="Q2679" s="247"/>
      <c r="R2679" s="247"/>
      <c r="S2679" s="7">
        <v>41744</v>
      </c>
      <c r="T2679" s="7">
        <v>41757</v>
      </c>
      <c r="U2679" s="7"/>
      <c r="V2679" s="7"/>
      <c r="W2679" s="7"/>
      <c r="X2679" s="7"/>
      <c r="Y2679" s="7">
        <v>42562</v>
      </c>
      <c r="Z2679" s="247" t="s">
        <v>70</v>
      </c>
      <c r="AA2679" s="247" t="s">
        <v>68</v>
      </c>
      <c r="AB2679" s="7"/>
      <c r="AC2679" s="247"/>
      <c r="AD2679" s="247"/>
      <c r="AE2679" s="247"/>
      <c r="AF2679" s="7"/>
      <c r="AG2679" s="7"/>
      <c r="AH2679" s="7"/>
      <c r="AI2679" s="247"/>
      <c r="AJ2679" s="247"/>
      <c r="AK2679" s="247"/>
      <c r="AL2679" s="3"/>
      <c r="AM2679" s="3"/>
      <c r="AN2679" s="247"/>
      <c r="AO2679" s="247"/>
      <c r="AP2679" s="247"/>
      <c r="AQ2679" s="247"/>
      <c r="AR2679" s="247"/>
      <c r="AS2679" s="247"/>
      <c r="AT2679" s="247"/>
      <c r="AU2679" s="247"/>
      <c r="AV2679" s="247"/>
      <c r="AW2679" s="247"/>
    </row>
    <row r="2680" spans="1:49" ht="25.5" x14ac:dyDescent="0.25">
      <c r="A2680" s="1">
        <v>31</v>
      </c>
      <c r="B2680" s="1"/>
      <c r="C2680" s="1"/>
      <c r="D2680" s="1" t="s">
        <v>5380</v>
      </c>
      <c r="E2680" s="1" t="s">
        <v>1392</v>
      </c>
      <c r="F2680" s="1">
        <v>113</v>
      </c>
      <c r="G2680" s="7">
        <v>41736</v>
      </c>
      <c r="H2680" s="247" t="s">
        <v>70</v>
      </c>
      <c r="I2680" s="247"/>
      <c r="J2680" s="247"/>
      <c r="K2680" s="247"/>
      <c r="L2680" s="247"/>
      <c r="M2680" s="247"/>
      <c r="N2680" s="247"/>
      <c r="O2680" s="247"/>
      <c r="P2680" s="247"/>
      <c r="Q2680" s="247"/>
      <c r="R2680" s="247"/>
      <c r="S2680" s="7">
        <v>41744</v>
      </c>
      <c r="T2680" s="7">
        <v>41757</v>
      </c>
      <c r="U2680" s="7"/>
      <c r="V2680" s="7"/>
      <c r="W2680" s="7"/>
      <c r="X2680" s="7"/>
      <c r="Y2680" s="7">
        <v>42562</v>
      </c>
      <c r="Z2680" s="247" t="s">
        <v>70</v>
      </c>
      <c r="AA2680" s="247" t="s">
        <v>68</v>
      </c>
      <c r="AB2680" s="7"/>
      <c r="AC2680" s="247"/>
      <c r="AD2680" s="247"/>
      <c r="AE2680" s="247"/>
      <c r="AF2680" s="7"/>
      <c r="AG2680" s="7"/>
      <c r="AH2680" s="7"/>
      <c r="AI2680" s="247"/>
      <c r="AJ2680" s="247"/>
      <c r="AK2680" s="247"/>
      <c r="AL2680" s="3"/>
      <c r="AM2680" s="3"/>
      <c r="AN2680" s="247"/>
      <c r="AO2680" s="247"/>
      <c r="AP2680" s="247"/>
      <c r="AQ2680" s="247"/>
      <c r="AR2680" s="247"/>
      <c r="AS2680" s="247"/>
      <c r="AT2680" s="247"/>
      <c r="AU2680" s="247"/>
      <c r="AV2680" s="247"/>
      <c r="AW2680" s="247"/>
    </row>
    <row r="2681" spans="1:49" ht="25.5" x14ac:dyDescent="0.25">
      <c r="A2681" s="1">
        <v>32</v>
      </c>
      <c r="B2681" s="1"/>
      <c r="C2681" s="1"/>
      <c r="D2681" s="1" t="s">
        <v>5380</v>
      </c>
      <c r="E2681" s="1" t="s">
        <v>1392</v>
      </c>
      <c r="F2681" s="1">
        <v>113</v>
      </c>
      <c r="G2681" s="7">
        <v>41736</v>
      </c>
      <c r="H2681" s="247" t="s">
        <v>70</v>
      </c>
      <c r="I2681" s="247"/>
      <c r="J2681" s="247"/>
      <c r="K2681" s="247"/>
      <c r="L2681" s="247"/>
      <c r="M2681" s="247"/>
      <c r="N2681" s="247"/>
      <c r="O2681" s="247"/>
      <c r="P2681" s="247"/>
      <c r="Q2681" s="247"/>
      <c r="R2681" s="247"/>
      <c r="S2681" s="7">
        <v>41744</v>
      </c>
      <c r="T2681" s="7">
        <v>41757</v>
      </c>
      <c r="U2681" s="7"/>
      <c r="V2681" s="7"/>
      <c r="W2681" s="7"/>
      <c r="X2681" s="7"/>
      <c r="Y2681" s="7">
        <v>42562</v>
      </c>
      <c r="Z2681" s="247" t="s">
        <v>70</v>
      </c>
      <c r="AA2681" s="247" t="s">
        <v>68</v>
      </c>
      <c r="AB2681" s="7"/>
      <c r="AC2681" s="247"/>
      <c r="AD2681" s="247"/>
      <c r="AE2681" s="247"/>
      <c r="AF2681" s="7"/>
      <c r="AG2681" s="7"/>
      <c r="AH2681" s="7"/>
      <c r="AI2681" s="247"/>
      <c r="AJ2681" s="247"/>
      <c r="AK2681" s="247"/>
      <c r="AL2681" s="3"/>
      <c r="AM2681" s="3"/>
      <c r="AN2681" s="247"/>
      <c r="AO2681" s="247"/>
      <c r="AP2681" s="247"/>
      <c r="AQ2681" s="247"/>
      <c r="AR2681" s="247"/>
      <c r="AS2681" s="247"/>
      <c r="AT2681" s="247"/>
      <c r="AU2681" s="247"/>
      <c r="AV2681" s="247"/>
      <c r="AW2681" s="247"/>
    </row>
    <row r="2682" spans="1:49" ht="25.5" x14ac:dyDescent="0.25">
      <c r="A2682" s="1">
        <v>33</v>
      </c>
      <c r="B2682" s="1"/>
      <c r="C2682" s="1"/>
      <c r="D2682" s="1" t="s">
        <v>5380</v>
      </c>
      <c r="E2682" s="1" t="s">
        <v>1392</v>
      </c>
      <c r="F2682" s="1">
        <v>113</v>
      </c>
      <c r="G2682" s="7">
        <v>41736</v>
      </c>
      <c r="H2682" s="247" t="s">
        <v>70</v>
      </c>
      <c r="I2682" s="247"/>
      <c r="J2682" s="247"/>
      <c r="K2682" s="247"/>
      <c r="L2682" s="247"/>
      <c r="M2682" s="247"/>
      <c r="N2682" s="247"/>
      <c r="O2682" s="247"/>
      <c r="P2682" s="247"/>
      <c r="Q2682" s="247"/>
      <c r="R2682" s="247"/>
      <c r="S2682" s="7">
        <v>41744</v>
      </c>
      <c r="T2682" s="7">
        <v>41757</v>
      </c>
      <c r="U2682" s="7"/>
      <c r="V2682" s="7"/>
      <c r="W2682" s="7"/>
      <c r="X2682" s="7"/>
      <c r="Y2682" s="7">
        <v>42562</v>
      </c>
      <c r="Z2682" s="247" t="s">
        <v>70</v>
      </c>
      <c r="AA2682" s="247" t="s">
        <v>68</v>
      </c>
      <c r="AB2682" s="7"/>
      <c r="AC2682" s="247"/>
      <c r="AD2682" s="247"/>
      <c r="AE2682" s="247"/>
      <c r="AF2682" s="7"/>
      <c r="AG2682" s="7"/>
      <c r="AH2682" s="7"/>
      <c r="AI2682" s="247"/>
      <c r="AJ2682" s="247"/>
      <c r="AK2682" s="247"/>
      <c r="AL2682" s="3"/>
      <c r="AM2682" s="3"/>
      <c r="AN2682" s="247"/>
      <c r="AO2682" s="247"/>
      <c r="AP2682" s="247"/>
      <c r="AQ2682" s="247"/>
      <c r="AR2682" s="247"/>
      <c r="AS2682" s="247"/>
      <c r="AT2682" s="247"/>
      <c r="AU2682" s="247"/>
      <c r="AV2682" s="247"/>
      <c r="AW2682" s="247"/>
    </row>
    <row r="2683" spans="1:49" ht="25.5" x14ac:dyDescent="0.25">
      <c r="A2683" s="1">
        <v>34</v>
      </c>
      <c r="B2683" s="1"/>
      <c r="C2683" s="1"/>
      <c r="D2683" s="1" t="s">
        <v>5380</v>
      </c>
      <c r="E2683" s="1" t="s">
        <v>1392</v>
      </c>
      <c r="F2683" s="1">
        <v>113</v>
      </c>
      <c r="G2683" s="7">
        <v>41736</v>
      </c>
      <c r="H2683" s="247" t="s">
        <v>70</v>
      </c>
      <c r="I2683" s="247"/>
      <c r="J2683" s="247"/>
      <c r="K2683" s="247"/>
      <c r="L2683" s="247"/>
      <c r="M2683" s="247"/>
      <c r="N2683" s="247"/>
      <c r="O2683" s="247"/>
      <c r="P2683" s="247"/>
      <c r="Q2683" s="247"/>
      <c r="R2683" s="247"/>
      <c r="S2683" s="7">
        <v>41744</v>
      </c>
      <c r="T2683" s="7">
        <v>41757</v>
      </c>
      <c r="U2683" s="7"/>
      <c r="V2683" s="7"/>
      <c r="W2683" s="7"/>
      <c r="X2683" s="7"/>
      <c r="Y2683" s="7">
        <v>42562</v>
      </c>
      <c r="Z2683" s="247" t="s">
        <v>70</v>
      </c>
      <c r="AA2683" s="247" t="s">
        <v>68</v>
      </c>
      <c r="AB2683" s="7"/>
      <c r="AC2683" s="247"/>
      <c r="AD2683" s="247"/>
      <c r="AE2683" s="247"/>
      <c r="AF2683" s="7"/>
      <c r="AG2683" s="7"/>
      <c r="AH2683" s="7"/>
      <c r="AI2683" s="247"/>
      <c r="AJ2683" s="247"/>
      <c r="AK2683" s="247"/>
      <c r="AL2683" s="3"/>
      <c r="AM2683" s="3"/>
      <c r="AN2683" s="247"/>
      <c r="AO2683" s="247"/>
      <c r="AP2683" s="247"/>
      <c r="AQ2683" s="247"/>
      <c r="AR2683" s="247"/>
      <c r="AS2683" s="247"/>
      <c r="AT2683" s="247"/>
      <c r="AU2683" s="247"/>
      <c r="AV2683" s="247"/>
      <c r="AW2683" s="247"/>
    </row>
    <row r="2684" spans="1:49" ht="25.5" x14ac:dyDescent="0.25">
      <c r="A2684" s="1">
        <v>35</v>
      </c>
      <c r="B2684" s="1"/>
      <c r="C2684" s="1"/>
      <c r="D2684" s="1" t="s">
        <v>5380</v>
      </c>
      <c r="E2684" s="1" t="s">
        <v>1392</v>
      </c>
      <c r="F2684" s="1">
        <v>113</v>
      </c>
      <c r="G2684" s="7">
        <v>41736</v>
      </c>
      <c r="H2684" s="247" t="s">
        <v>70</v>
      </c>
      <c r="I2684" s="247"/>
      <c r="J2684" s="247"/>
      <c r="K2684" s="247"/>
      <c r="L2684" s="247"/>
      <c r="M2684" s="247"/>
      <c r="N2684" s="247"/>
      <c r="O2684" s="247"/>
      <c r="P2684" s="247"/>
      <c r="Q2684" s="247"/>
      <c r="R2684" s="247"/>
      <c r="S2684" s="7">
        <v>41744</v>
      </c>
      <c r="T2684" s="7">
        <v>41757</v>
      </c>
      <c r="U2684" s="7"/>
      <c r="V2684" s="7"/>
      <c r="W2684" s="7"/>
      <c r="X2684" s="7"/>
      <c r="Y2684" s="7">
        <v>42562</v>
      </c>
      <c r="Z2684" s="247" t="s">
        <v>70</v>
      </c>
      <c r="AA2684" s="247" t="s">
        <v>68</v>
      </c>
      <c r="AB2684" s="7"/>
      <c r="AC2684" s="247"/>
      <c r="AD2684" s="247"/>
      <c r="AE2684" s="247"/>
      <c r="AF2684" s="7"/>
      <c r="AG2684" s="7"/>
      <c r="AH2684" s="7"/>
      <c r="AI2684" s="247"/>
      <c r="AJ2684" s="247"/>
      <c r="AK2684" s="247"/>
      <c r="AL2684" s="3"/>
      <c r="AM2684" s="3"/>
      <c r="AN2684" s="247"/>
      <c r="AO2684" s="247"/>
      <c r="AP2684" s="247"/>
      <c r="AQ2684" s="247"/>
      <c r="AR2684" s="247"/>
      <c r="AS2684" s="247"/>
      <c r="AT2684" s="247"/>
      <c r="AU2684" s="247"/>
      <c r="AV2684" s="247"/>
      <c r="AW2684" s="247"/>
    </row>
    <row r="2685" spans="1:49" ht="25.5" x14ac:dyDescent="0.25">
      <c r="A2685" s="1">
        <v>36</v>
      </c>
      <c r="B2685" s="1"/>
      <c r="C2685" s="1"/>
      <c r="D2685" s="1" t="s">
        <v>5380</v>
      </c>
      <c r="E2685" s="1" t="s">
        <v>1392</v>
      </c>
      <c r="F2685" s="1">
        <v>113</v>
      </c>
      <c r="G2685" s="7">
        <v>41736</v>
      </c>
      <c r="H2685" s="247" t="s">
        <v>70</v>
      </c>
      <c r="I2685" s="247"/>
      <c r="J2685" s="247"/>
      <c r="K2685" s="247"/>
      <c r="L2685" s="247"/>
      <c r="M2685" s="247"/>
      <c r="N2685" s="247"/>
      <c r="O2685" s="247"/>
      <c r="P2685" s="247"/>
      <c r="Q2685" s="247"/>
      <c r="R2685" s="247"/>
      <c r="S2685" s="7">
        <v>41744</v>
      </c>
      <c r="T2685" s="7">
        <v>41757</v>
      </c>
      <c r="U2685" s="7"/>
      <c r="V2685" s="7"/>
      <c r="W2685" s="7"/>
      <c r="X2685" s="7"/>
      <c r="Y2685" s="7">
        <v>42562</v>
      </c>
      <c r="Z2685" s="247" t="s">
        <v>70</v>
      </c>
      <c r="AA2685" s="247" t="s">
        <v>68</v>
      </c>
      <c r="AB2685" s="7"/>
      <c r="AC2685" s="247"/>
      <c r="AD2685" s="247"/>
      <c r="AE2685" s="247"/>
      <c r="AF2685" s="7"/>
      <c r="AG2685" s="7"/>
      <c r="AH2685" s="7"/>
      <c r="AI2685" s="247"/>
      <c r="AJ2685" s="247"/>
      <c r="AK2685" s="247"/>
      <c r="AL2685" s="3"/>
      <c r="AM2685" s="3"/>
      <c r="AN2685" s="247"/>
      <c r="AO2685" s="247"/>
      <c r="AP2685" s="247"/>
      <c r="AQ2685" s="247"/>
      <c r="AR2685" s="247"/>
      <c r="AS2685" s="247"/>
      <c r="AT2685" s="247"/>
      <c r="AU2685" s="247"/>
      <c r="AV2685" s="247"/>
      <c r="AW2685" s="247"/>
    </row>
    <row r="2686" spans="1:49" ht="25.5" x14ac:dyDescent="0.25">
      <c r="A2686" s="1">
        <v>37</v>
      </c>
      <c r="B2686" s="1"/>
      <c r="C2686" s="1"/>
      <c r="D2686" s="1" t="s">
        <v>5380</v>
      </c>
      <c r="E2686" s="1" t="s">
        <v>1392</v>
      </c>
      <c r="F2686" s="1">
        <v>113</v>
      </c>
      <c r="G2686" s="7">
        <v>41736</v>
      </c>
      <c r="H2686" s="247" t="s">
        <v>70</v>
      </c>
      <c r="I2686" s="247"/>
      <c r="J2686" s="247"/>
      <c r="K2686" s="247"/>
      <c r="L2686" s="247"/>
      <c r="M2686" s="247"/>
      <c r="N2686" s="247"/>
      <c r="O2686" s="247"/>
      <c r="P2686" s="247"/>
      <c r="Q2686" s="247"/>
      <c r="R2686" s="247"/>
      <c r="S2686" s="7">
        <v>41744</v>
      </c>
      <c r="T2686" s="7">
        <v>41757</v>
      </c>
      <c r="U2686" s="7"/>
      <c r="V2686" s="7"/>
      <c r="W2686" s="7"/>
      <c r="X2686" s="7"/>
      <c r="Y2686" s="7">
        <v>42562</v>
      </c>
      <c r="Z2686" s="247" t="s">
        <v>70</v>
      </c>
      <c r="AA2686" s="247" t="s">
        <v>68</v>
      </c>
      <c r="AB2686" s="7"/>
      <c r="AC2686" s="247"/>
      <c r="AD2686" s="247"/>
      <c r="AE2686" s="247"/>
      <c r="AF2686" s="7"/>
      <c r="AG2686" s="7"/>
      <c r="AH2686" s="7"/>
      <c r="AI2686" s="247"/>
      <c r="AJ2686" s="247"/>
      <c r="AK2686" s="247"/>
      <c r="AL2686" s="3"/>
      <c r="AM2686" s="3"/>
      <c r="AN2686" s="247"/>
      <c r="AO2686" s="247"/>
      <c r="AP2686" s="247"/>
      <c r="AQ2686" s="247"/>
      <c r="AR2686" s="247"/>
      <c r="AS2686" s="247"/>
      <c r="AT2686" s="247"/>
      <c r="AU2686" s="247"/>
      <c r="AV2686" s="247"/>
      <c r="AW2686" s="247"/>
    </row>
    <row r="2687" spans="1:49" x14ac:dyDescent="0.25">
      <c r="A2687" s="1">
        <v>38</v>
      </c>
      <c r="B2687" s="1"/>
      <c r="C2687" s="1"/>
      <c r="D2687" s="1" t="s">
        <v>5377</v>
      </c>
      <c r="E2687" s="1" t="s">
        <v>6469</v>
      </c>
      <c r="F2687" s="1">
        <v>2</v>
      </c>
      <c r="G2687" s="12">
        <v>41736</v>
      </c>
      <c r="H2687" s="247" t="s">
        <v>70</v>
      </c>
      <c r="I2687" s="247"/>
      <c r="J2687" s="247"/>
      <c r="K2687" s="247"/>
      <c r="L2687" s="247"/>
      <c r="M2687" s="247"/>
      <c r="N2687" s="247"/>
      <c r="O2687" s="247"/>
      <c r="P2687" s="247"/>
      <c r="Q2687" s="247"/>
      <c r="R2687" s="247"/>
      <c r="S2687" s="7">
        <v>41744</v>
      </c>
      <c r="T2687" s="7">
        <v>41757</v>
      </c>
      <c r="U2687" s="7"/>
      <c r="V2687" s="7"/>
      <c r="W2687" s="7"/>
      <c r="X2687" s="7"/>
      <c r="Y2687" s="7">
        <v>42562</v>
      </c>
      <c r="Z2687" s="247" t="s">
        <v>70</v>
      </c>
      <c r="AA2687" s="247" t="s">
        <v>68</v>
      </c>
      <c r="AB2687" s="7"/>
      <c r="AC2687" s="247"/>
      <c r="AD2687" s="247"/>
      <c r="AE2687" s="247"/>
      <c r="AF2687" s="7"/>
      <c r="AG2687" s="7"/>
      <c r="AH2687" s="7"/>
      <c r="AI2687" s="247"/>
      <c r="AJ2687" s="247"/>
      <c r="AK2687" s="247"/>
      <c r="AL2687" s="3"/>
      <c r="AM2687" s="3"/>
      <c r="AN2687" s="247"/>
      <c r="AO2687" s="247"/>
      <c r="AP2687" s="247"/>
      <c r="AQ2687" s="247"/>
      <c r="AR2687" s="247"/>
      <c r="AS2687" s="247"/>
      <c r="AT2687" s="247"/>
      <c r="AU2687" s="247"/>
      <c r="AV2687" s="247"/>
      <c r="AW2687" s="247"/>
    </row>
    <row r="2688" spans="1:49" x14ac:dyDescent="0.25">
      <c r="A2688" s="1">
        <v>39</v>
      </c>
      <c r="B2688" s="1"/>
      <c r="C2688" s="1"/>
      <c r="D2688" s="1" t="s">
        <v>5377</v>
      </c>
      <c r="E2688" s="1" t="s">
        <v>570</v>
      </c>
      <c r="F2688" s="1">
        <v>38</v>
      </c>
      <c r="G2688" s="12">
        <v>41736</v>
      </c>
      <c r="H2688" s="247" t="s">
        <v>70</v>
      </c>
      <c r="I2688" s="247"/>
      <c r="J2688" s="247"/>
      <c r="K2688" s="247"/>
      <c r="L2688" s="247"/>
      <c r="M2688" s="247"/>
      <c r="N2688" s="247"/>
      <c r="O2688" s="247"/>
      <c r="P2688" s="247"/>
      <c r="Q2688" s="247"/>
      <c r="R2688" s="247"/>
      <c r="S2688" s="7">
        <v>41744</v>
      </c>
      <c r="T2688" s="7">
        <v>41757</v>
      </c>
      <c r="U2688" s="7"/>
      <c r="V2688" s="7"/>
      <c r="W2688" s="7"/>
      <c r="X2688" s="7"/>
      <c r="Y2688" s="7">
        <v>42157</v>
      </c>
      <c r="Z2688" s="247" t="s">
        <v>70</v>
      </c>
      <c r="AA2688" s="1" t="s">
        <v>5414</v>
      </c>
      <c r="AB2688" s="12">
        <v>42180</v>
      </c>
      <c r="AC2688" s="1" t="s">
        <v>6470</v>
      </c>
      <c r="AD2688" s="247">
        <v>45</v>
      </c>
      <c r="AE2688" s="7">
        <v>42185</v>
      </c>
      <c r="AF2688" s="7">
        <v>42195</v>
      </c>
      <c r="AG2688" s="7">
        <v>42195</v>
      </c>
      <c r="AH2688" s="7">
        <v>42195</v>
      </c>
      <c r="AI2688" s="247" t="s">
        <v>70</v>
      </c>
      <c r="AJ2688" s="247" t="s">
        <v>584</v>
      </c>
      <c r="AK2688" s="247">
        <v>91</v>
      </c>
      <c r="AL2688" s="3"/>
      <c r="AM2688" s="3"/>
      <c r="AN2688" s="247"/>
      <c r="AO2688" s="247"/>
      <c r="AP2688" s="247"/>
      <c r="AQ2688" s="247"/>
      <c r="AR2688" s="247"/>
      <c r="AS2688" s="247"/>
      <c r="AT2688" s="247"/>
      <c r="AU2688" s="247"/>
      <c r="AV2688" s="247"/>
      <c r="AW2688" s="247"/>
    </row>
    <row r="2689" spans="1:49" x14ac:dyDescent="0.25">
      <c r="A2689" s="1">
        <v>40</v>
      </c>
      <c r="B2689" s="1"/>
      <c r="C2689" s="1"/>
      <c r="D2689" s="1" t="s">
        <v>5377</v>
      </c>
      <c r="E2689" s="1" t="s">
        <v>168</v>
      </c>
      <c r="F2689" s="1">
        <v>51</v>
      </c>
      <c r="G2689" s="12">
        <v>41736</v>
      </c>
      <c r="H2689" s="247" t="s">
        <v>70</v>
      </c>
      <c r="I2689" s="247"/>
      <c r="J2689" s="247"/>
      <c r="K2689" s="247"/>
      <c r="L2689" s="247"/>
      <c r="M2689" s="247"/>
      <c r="N2689" s="247"/>
      <c r="O2689" s="247"/>
      <c r="P2689" s="247"/>
      <c r="Q2689" s="247"/>
      <c r="R2689" s="247"/>
      <c r="S2689" s="7">
        <v>41744</v>
      </c>
      <c r="T2689" s="7">
        <v>41757</v>
      </c>
      <c r="U2689" s="7"/>
      <c r="V2689" s="7"/>
      <c r="W2689" s="7"/>
      <c r="X2689" s="7"/>
      <c r="Y2689" s="7">
        <v>42562</v>
      </c>
      <c r="Z2689" s="247" t="s">
        <v>70</v>
      </c>
      <c r="AA2689" s="247" t="s">
        <v>68</v>
      </c>
      <c r="AB2689" s="7"/>
      <c r="AC2689" s="247"/>
      <c r="AD2689" s="247"/>
      <c r="AE2689" s="247"/>
      <c r="AF2689" s="7"/>
      <c r="AG2689" s="7"/>
      <c r="AH2689" s="7"/>
      <c r="AI2689" s="247"/>
      <c r="AJ2689" s="247"/>
      <c r="AK2689" s="247"/>
      <c r="AL2689" s="3"/>
      <c r="AM2689" s="3"/>
      <c r="AN2689" s="247"/>
      <c r="AO2689" s="247"/>
      <c r="AP2689" s="247"/>
      <c r="AQ2689" s="247"/>
      <c r="AR2689" s="247"/>
      <c r="AS2689" s="247"/>
      <c r="AT2689" s="247"/>
      <c r="AU2689" s="247"/>
      <c r="AV2689" s="247"/>
      <c r="AW2689" s="247"/>
    </row>
    <row r="2690" spans="1:49" ht="25.5" x14ac:dyDescent="0.25">
      <c r="A2690" s="1">
        <v>41</v>
      </c>
      <c r="B2690" s="1"/>
      <c r="C2690" s="1"/>
      <c r="D2690" s="247" t="s">
        <v>5380</v>
      </c>
      <c r="E2690" s="247" t="s">
        <v>134</v>
      </c>
      <c r="F2690" s="247">
        <v>6</v>
      </c>
      <c r="G2690" s="7">
        <v>42129</v>
      </c>
      <c r="H2690" s="247" t="s">
        <v>70</v>
      </c>
      <c r="I2690" s="247"/>
      <c r="J2690" s="247"/>
      <c r="K2690" s="247"/>
      <c r="L2690" s="247"/>
      <c r="M2690" s="247"/>
      <c r="N2690" s="247"/>
      <c r="O2690" s="247"/>
      <c r="P2690" s="247"/>
      <c r="Q2690" s="247"/>
      <c r="R2690" s="247"/>
      <c r="S2690" s="7">
        <v>42154</v>
      </c>
      <c r="T2690" s="7">
        <v>42170</v>
      </c>
      <c r="U2690" s="7"/>
      <c r="V2690" s="7"/>
      <c r="W2690" s="7"/>
      <c r="X2690" s="7"/>
      <c r="Y2690" s="7">
        <v>42157</v>
      </c>
      <c r="Z2690" s="247" t="s">
        <v>70</v>
      </c>
      <c r="AA2690" s="1" t="s">
        <v>5414</v>
      </c>
      <c r="AB2690" s="12">
        <v>42180</v>
      </c>
      <c r="AC2690" s="1" t="s">
        <v>6470</v>
      </c>
      <c r="AD2690" s="247">
        <v>45</v>
      </c>
      <c r="AE2690" s="7">
        <v>42185</v>
      </c>
      <c r="AF2690" s="7">
        <v>42195</v>
      </c>
      <c r="AG2690" s="7">
        <v>42195</v>
      </c>
      <c r="AH2690" s="7">
        <v>42195</v>
      </c>
      <c r="AI2690" s="247" t="s">
        <v>70</v>
      </c>
      <c r="AJ2690" s="247" t="s">
        <v>584</v>
      </c>
      <c r="AK2690" s="247">
        <v>91</v>
      </c>
      <c r="AL2690" s="3"/>
      <c r="AM2690" s="3"/>
      <c r="AN2690" s="247"/>
      <c r="AO2690" s="247"/>
      <c r="AP2690" s="247"/>
      <c r="AQ2690" s="247"/>
      <c r="AR2690" s="247"/>
      <c r="AS2690" s="247"/>
      <c r="AT2690" s="247"/>
      <c r="AU2690" s="247"/>
      <c r="AV2690" s="247"/>
      <c r="AW2690" s="247"/>
    </row>
    <row r="2691" spans="1:49" ht="25.5" x14ac:dyDescent="0.25">
      <c r="A2691" s="1">
        <v>42</v>
      </c>
      <c r="B2691" s="1"/>
      <c r="C2691" s="1"/>
      <c r="D2691" s="1" t="s">
        <v>6471</v>
      </c>
      <c r="E2691" s="247" t="s">
        <v>2187</v>
      </c>
      <c r="F2691" s="247" t="s">
        <v>6472</v>
      </c>
      <c r="G2691" s="7">
        <v>41954</v>
      </c>
      <c r="H2691" s="247" t="s">
        <v>70</v>
      </c>
      <c r="I2691" s="247"/>
      <c r="J2691" s="247"/>
      <c r="K2691" s="247"/>
      <c r="L2691" s="247"/>
      <c r="M2691" s="247"/>
      <c r="N2691" s="247"/>
      <c r="O2691" s="247"/>
      <c r="P2691" s="247"/>
      <c r="Q2691" s="247"/>
      <c r="R2691" s="247"/>
      <c r="S2691" s="7">
        <v>42154</v>
      </c>
      <c r="T2691" s="7">
        <v>42170</v>
      </c>
      <c r="U2691" s="7"/>
      <c r="V2691" s="7"/>
      <c r="W2691" s="7"/>
      <c r="X2691" s="7"/>
      <c r="Y2691" s="7">
        <v>42157</v>
      </c>
      <c r="Z2691" s="1" t="s">
        <v>70</v>
      </c>
      <c r="AA2691" s="1" t="s">
        <v>68</v>
      </c>
      <c r="AB2691" s="7"/>
      <c r="AC2691" s="247"/>
      <c r="AD2691" s="247"/>
      <c r="AE2691" s="247"/>
      <c r="AF2691" s="7"/>
      <c r="AG2691" s="7"/>
      <c r="AH2691" s="7"/>
      <c r="AI2691" s="247"/>
      <c r="AJ2691" s="247"/>
      <c r="AK2691" s="247"/>
      <c r="AL2691" s="3"/>
      <c r="AM2691" s="3"/>
      <c r="AN2691" s="247"/>
      <c r="AO2691" s="247"/>
      <c r="AP2691" s="247"/>
      <c r="AQ2691" s="247"/>
      <c r="AR2691" s="247"/>
      <c r="AS2691" s="247"/>
      <c r="AT2691" s="247"/>
      <c r="AU2691" s="247"/>
      <c r="AV2691" s="247"/>
      <c r="AW2691" s="247"/>
    </row>
    <row r="2692" spans="1:49" ht="25.5" x14ac:dyDescent="0.25">
      <c r="A2692" s="1">
        <v>43</v>
      </c>
      <c r="B2692" s="1"/>
      <c r="C2692" s="1"/>
      <c r="D2692" s="1" t="s">
        <v>6471</v>
      </c>
      <c r="E2692" s="247" t="s">
        <v>2187</v>
      </c>
      <c r="F2692" s="247">
        <v>120</v>
      </c>
      <c r="G2692" s="7">
        <v>41975</v>
      </c>
      <c r="H2692" s="247" t="s">
        <v>70</v>
      </c>
      <c r="I2692" s="247"/>
      <c r="J2692" s="247"/>
      <c r="K2692" s="247"/>
      <c r="L2692" s="247"/>
      <c r="M2692" s="247"/>
      <c r="N2692" s="247"/>
      <c r="O2692" s="247"/>
      <c r="P2692" s="247"/>
      <c r="Q2692" s="247"/>
      <c r="R2692" s="247"/>
      <c r="S2692" s="7">
        <v>42154</v>
      </c>
      <c r="T2692" s="7">
        <v>42170</v>
      </c>
      <c r="U2692" s="7"/>
      <c r="V2692" s="7"/>
      <c r="W2692" s="7"/>
      <c r="X2692" s="7"/>
      <c r="Y2692" s="7">
        <v>42157</v>
      </c>
      <c r="Z2692" s="1" t="s">
        <v>70</v>
      </c>
      <c r="AA2692" s="1" t="s">
        <v>68</v>
      </c>
      <c r="AB2692" s="7"/>
      <c r="AC2692" s="247"/>
      <c r="AD2692" s="247"/>
      <c r="AE2692" s="247"/>
      <c r="AF2692" s="7"/>
      <c r="AG2692" s="7"/>
      <c r="AH2692" s="7"/>
      <c r="AI2692" s="247"/>
      <c r="AJ2692" s="247"/>
      <c r="AK2692" s="247"/>
      <c r="AL2692" s="3"/>
      <c r="AM2692" s="3"/>
      <c r="AN2692" s="247"/>
      <c r="AO2692" s="247"/>
      <c r="AP2692" s="247"/>
      <c r="AQ2692" s="247"/>
      <c r="AR2692" s="247"/>
      <c r="AS2692" s="247"/>
      <c r="AT2692" s="247"/>
      <c r="AU2692" s="247"/>
      <c r="AV2692" s="247"/>
      <c r="AW2692" s="247"/>
    </row>
    <row r="2693" spans="1:49" x14ac:dyDescent="0.25">
      <c r="A2693" s="1">
        <v>44</v>
      </c>
      <c r="B2693" s="1"/>
      <c r="C2693" s="1"/>
      <c r="D2693" s="247" t="s">
        <v>5385</v>
      </c>
      <c r="E2693" s="247" t="s">
        <v>1790</v>
      </c>
      <c r="F2693" s="247">
        <v>94</v>
      </c>
      <c r="G2693" s="7">
        <v>42109</v>
      </c>
      <c r="H2693" s="247" t="s">
        <v>70</v>
      </c>
      <c r="I2693" s="247"/>
      <c r="J2693" s="247"/>
      <c r="K2693" s="247"/>
      <c r="L2693" s="247"/>
      <c r="M2693" s="247"/>
      <c r="N2693" s="247"/>
      <c r="O2693" s="247"/>
      <c r="P2693" s="247"/>
      <c r="Q2693" s="247"/>
      <c r="R2693" s="247"/>
      <c r="S2693" s="7">
        <v>42154</v>
      </c>
      <c r="T2693" s="7">
        <v>42170</v>
      </c>
      <c r="U2693" s="7"/>
      <c r="V2693" s="7"/>
      <c r="W2693" s="7"/>
      <c r="X2693" s="7"/>
      <c r="Y2693" s="7">
        <v>42157</v>
      </c>
      <c r="Z2693" s="1" t="s">
        <v>70</v>
      </c>
      <c r="AA2693" s="1" t="s">
        <v>5414</v>
      </c>
      <c r="AB2693" s="12">
        <v>42180</v>
      </c>
      <c r="AC2693" s="1" t="s">
        <v>6470</v>
      </c>
      <c r="AD2693" s="1">
        <v>45</v>
      </c>
      <c r="AE2693" s="7">
        <v>42185</v>
      </c>
      <c r="AF2693" s="7">
        <v>42195</v>
      </c>
      <c r="AG2693" s="7">
        <v>42195</v>
      </c>
      <c r="AH2693" s="7">
        <v>42195</v>
      </c>
      <c r="AI2693" s="247" t="s">
        <v>70</v>
      </c>
      <c r="AJ2693" s="247" t="s">
        <v>584</v>
      </c>
      <c r="AK2693" s="247">
        <v>91</v>
      </c>
      <c r="AL2693" s="3"/>
      <c r="AM2693" s="3"/>
      <c r="AN2693" s="247"/>
      <c r="AO2693" s="247"/>
      <c r="AP2693" s="247"/>
      <c r="AQ2693" s="247"/>
      <c r="AR2693" s="247"/>
      <c r="AS2693" s="247"/>
      <c r="AT2693" s="247"/>
      <c r="AU2693" s="247"/>
      <c r="AV2693" s="247"/>
      <c r="AW2693" s="247"/>
    </row>
    <row r="2694" spans="1:49" ht="25.5" x14ac:dyDescent="0.25">
      <c r="A2694" s="1">
        <v>45</v>
      </c>
      <c r="B2694" s="1"/>
      <c r="C2694" s="1"/>
      <c r="D2694" s="247" t="s">
        <v>5380</v>
      </c>
      <c r="E2694" s="247" t="s">
        <v>6473</v>
      </c>
      <c r="F2694" s="247">
        <v>8</v>
      </c>
      <c r="G2694" s="7">
        <v>42109</v>
      </c>
      <c r="H2694" s="247" t="s">
        <v>70</v>
      </c>
      <c r="I2694" s="247"/>
      <c r="J2694" s="247"/>
      <c r="K2694" s="247"/>
      <c r="L2694" s="247"/>
      <c r="M2694" s="247"/>
      <c r="N2694" s="247"/>
      <c r="O2694" s="247"/>
      <c r="P2694" s="247"/>
      <c r="Q2694" s="247"/>
      <c r="R2694" s="247"/>
      <c r="S2694" s="7">
        <v>42154</v>
      </c>
      <c r="T2694" s="7">
        <v>42170</v>
      </c>
      <c r="U2694" s="7"/>
      <c r="V2694" s="7"/>
      <c r="W2694" s="7"/>
      <c r="X2694" s="7"/>
      <c r="Y2694" s="7">
        <v>42157</v>
      </c>
      <c r="Z2694" s="1" t="s">
        <v>70</v>
      </c>
      <c r="AA2694" s="1" t="s">
        <v>68</v>
      </c>
      <c r="AB2694" s="12"/>
      <c r="AC2694" s="1"/>
      <c r="AD2694" s="1"/>
      <c r="AE2694" s="247"/>
      <c r="AF2694" s="7"/>
      <c r="AG2694" s="7"/>
      <c r="AH2694" s="7"/>
      <c r="AI2694" s="247"/>
      <c r="AJ2694" s="247"/>
      <c r="AK2694" s="247"/>
      <c r="AL2694" s="3"/>
      <c r="AM2694" s="3"/>
      <c r="AN2694" s="247"/>
      <c r="AO2694" s="247"/>
      <c r="AP2694" s="247"/>
      <c r="AQ2694" s="247"/>
      <c r="AR2694" s="247"/>
      <c r="AS2694" s="247"/>
      <c r="AT2694" s="247"/>
      <c r="AU2694" s="247"/>
      <c r="AV2694" s="247"/>
      <c r="AW2694" s="247"/>
    </row>
    <row r="2695" spans="1:49" ht="25.5" x14ac:dyDescent="0.25">
      <c r="A2695" s="1">
        <v>46</v>
      </c>
      <c r="B2695" s="1"/>
      <c r="C2695" s="1"/>
      <c r="D2695" s="247" t="s">
        <v>5380</v>
      </c>
      <c r="E2695" s="247" t="s">
        <v>6473</v>
      </c>
      <c r="F2695" s="247">
        <v>8</v>
      </c>
      <c r="G2695" s="7">
        <v>42109</v>
      </c>
      <c r="H2695" s="247" t="s">
        <v>70</v>
      </c>
      <c r="I2695" s="247"/>
      <c r="J2695" s="247"/>
      <c r="K2695" s="247"/>
      <c r="L2695" s="247"/>
      <c r="M2695" s="247"/>
      <c r="N2695" s="247"/>
      <c r="O2695" s="247"/>
      <c r="P2695" s="247"/>
      <c r="Q2695" s="247"/>
      <c r="R2695" s="247"/>
      <c r="S2695" s="7">
        <v>42154</v>
      </c>
      <c r="T2695" s="7">
        <v>42170</v>
      </c>
      <c r="U2695" s="7"/>
      <c r="V2695" s="7"/>
      <c r="W2695" s="7"/>
      <c r="X2695" s="7"/>
      <c r="Y2695" s="7">
        <v>42157</v>
      </c>
      <c r="Z2695" s="1" t="s">
        <v>70</v>
      </c>
      <c r="AA2695" s="1" t="s">
        <v>5414</v>
      </c>
      <c r="AB2695" s="12">
        <v>42180</v>
      </c>
      <c r="AC2695" s="1" t="s">
        <v>6470</v>
      </c>
      <c r="AD2695" s="1">
        <v>45</v>
      </c>
      <c r="AE2695" s="7">
        <v>42185</v>
      </c>
      <c r="AF2695" s="7">
        <v>42195</v>
      </c>
      <c r="AG2695" s="7">
        <v>42195</v>
      </c>
      <c r="AH2695" s="7">
        <v>42195</v>
      </c>
      <c r="AI2695" s="247" t="s">
        <v>70</v>
      </c>
      <c r="AJ2695" s="247" t="s">
        <v>584</v>
      </c>
      <c r="AK2695" s="247">
        <v>91</v>
      </c>
      <c r="AL2695" s="3"/>
      <c r="AM2695" s="3"/>
      <c r="AN2695" s="247"/>
      <c r="AO2695" s="247"/>
      <c r="AP2695" s="247"/>
      <c r="AQ2695" s="247"/>
      <c r="AR2695" s="247"/>
      <c r="AS2695" s="247"/>
      <c r="AT2695" s="247"/>
      <c r="AU2695" s="247"/>
      <c r="AV2695" s="247"/>
      <c r="AW2695" s="247"/>
    </row>
    <row r="2696" spans="1:49" ht="25.5" x14ac:dyDescent="0.25">
      <c r="A2696" s="1">
        <v>47</v>
      </c>
      <c r="B2696" s="1"/>
      <c r="C2696" s="1"/>
      <c r="D2696" s="247" t="s">
        <v>5380</v>
      </c>
      <c r="E2696" s="247" t="s">
        <v>6473</v>
      </c>
      <c r="F2696" s="247">
        <v>8</v>
      </c>
      <c r="G2696" s="7">
        <v>42109</v>
      </c>
      <c r="H2696" s="247" t="s">
        <v>70</v>
      </c>
      <c r="I2696" s="247"/>
      <c r="J2696" s="247"/>
      <c r="K2696" s="247"/>
      <c r="L2696" s="247"/>
      <c r="M2696" s="247"/>
      <c r="N2696" s="247"/>
      <c r="O2696" s="247"/>
      <c r="P2696" s="247"/>
      <c r="Q2696" s="247"/>
      <c r="R2696" s="247"/>
      <c r="S2696" s="7">
        <v>42154</v>
      </c>
      <c r="T2696" s="7">
        <v>42170</v>
      </c>
      <c r="U2696" s="7"/>
      <c r="V2696" s="7"/>
      <c r="W2696" s="7"/>
      <c r="X2696" s="7"/>
      <c r="Y2696" s="7">
        <v>42157</v>
      </c>
      <c r="Z2696" s="1" t="s">
        <v>70</v>
      </c>
      <c r="AA2696" s="1" t="s">
        <v>5414</v>
      </c>
      <c r="AB2696" s="12">
        <v>42180</v>
      </c>
      <c r="AC2696" s="1" t="s">
        <v>6470</v>
      </c>
      <c r="AD2696" s="1">
        <v>45</v>
      </c>
      <c r="AE2696" s="7">
        <v>42185</v>
      </c>
      <c r="AF2696" s="7">
        <v>42195</v>
      </c>
      <c r="AG2696" s="7">
        <v>42195</v>
      </c>
      <c r="AH2696" s="7">
        <v>42195</v>
      </c>
      <c r="AI2696" s="247" t="s">
        <v>70</v>
      </c>
      <c r="AJ2696" s="247" t="s">
        <v>584</v>
      </c>
      <c r="AK2696" s="247">
        <v>91</v>
      </c>
      <c r="AL2696" s="3"/>
      <c r="AM2696" s="3"/>
      <c r="AN2696" s="247"/>
      <c r="AO2696" s="247"/>
      <c r="AP2696" s="247"/>
      <c r="AQ2696" s="247"/>
      <c r="AR2696" s="247"/>
      <c r="AS2696" s="247"/>
      <c r="AT2696" s="247"/>
      <c r="AU2696" s="247"/>
      <c r="AV2696" s="247"/>
      <c r="AW2696" s="247"/>
    </row>
    <row r="2697" spans="1:49" ht="25.5" x14ac:dyDescent="0.25">
      <c r="A2697" s="1">
        <v>48</v>
      </c>
      <c r="B2697" s="1"/>
      <c r="C2697" s="1"/>
      <c r="D2697" s="247" t="s">
        <v>5380</v>
      </c>
      <c r="E2697" s="247" t="s">
        <v>6473</v>
      </c>
      <c r="F2697" s="247">
        <v>8</v>
      </c>
      <c r="G2697" s="7">
        <v>42109</v>
      </c>
      <c r="H2697" s="247" t="s">
        <v>70</v>
      </c>
      <c r="I2697" s="247"/>
      <c r="J2697" s="247"/>
      <c r="K2697" s="247"/>
      <c r="L2697" s="247"/>
      <c r="M2697" s="247"/>
      <c r="N2697" s="247"/>
      <c r="O2697" s="247"/>
      <c r="P2697" s="247"/>
      <c r="Q2697" s="247"/>
      <c r="R2697" s="247"/>
      <c r="S2697" s="7">
        <v>42154</v>
      </c>
      <c r="T2697" s="7">
        <v>42170</v>
      </c>
      <c r="U2697" s="7"/>
      <c r="V2697" s="7"/>
      <c r="W2697" s="7"/>
      <c r="X2697" s="7"/>
      <c r="Y2697" s="7">
        <v>42157</v>
      </c>
      <c r="Z2697" s="1" t="s">
        <v>70</v>
      </c>
      <c r="AA2697" s="1" t="s">
        <v>5414</v>
      </c>
      <c r="AB2697" s="12">
        <v>42180</v>
      </c>
      <c r="AC2697" s="1" t="s">
        <v>6470</v>
      </c>
      <c r="AD2697" s="1">
        <v>45</v>
      </c>
      <c r="AE2697" s="7">
        <v>42185</v>
      </c>
      <c r="AF2697" s="7">
        <v>42195</v>
      </c>
      <c r="AG2697" s="7">
        <v>42195</v>
      </c>
      <c r="AH2697" s="7">
        <v>42195</v>
      </c>
      <c r="AI2697" s="247" t="s">
        <v>70</v>
      </c>
      <c r="AJ2697" s="247" t="s">
        <v>584</v>
      </c>
      <c r="AK2697" s="247">
        <v>91</v>
      </c>
      <c r="AL2697" s="3"/>
      <c r="AM2697" s="3"/>
      <c r="AN2697" s="247"/>
      <c r="AO2697" s="247"/>
      <c r="AP2697" s="247"/>
      <c r="AQ2697" s="247"/>
      <c r="AR2697" s="247"/>
      <c r="AS2697" s="247"/>
      <c r="AT2697" s="247"/>
      <c r="AU2697" s="247"/>
      <c r="AV2697" s="247"/>
      <c r="AW2697" s="247"/>
    </row>
    <row r="2698" spans="1:49" ht="25.5" x14ac:dyDescent="0.25">
      <c r="A2698" s="1">
        <v>49</v>
      </c>
      <c r="B2698" s="1"/>
      <c r="C2698" s="1"/>
      <c r="D2698" s="247" t="s">
        <v>5380</v>
      </c>
      <c r="E2698" s="247" t="s">
        <v>6473</v>
      </c>
      <c r="F2698" s="247">
        <v>8</v>
      </c>
      <c r="G2698" s="7">
        <v>42109</v>
      </c>
      <c r="H2698" s="247" t="s">
        <v>70</v>
      </c>
      <c r="I2698" s="247"/>
      <c r="J2698" s="247"/>
      <c r="K2698" s="247"/>
      <c r="L2698" s="247"/>
      <c r="M2698" s="247"/>
      <c r="N2698" s="247"/>
      <c r="O2698" s="247"/>
      <c r="P2698" s="247"/>
      <c r="Q2698" s="247"/>
      <c r="R2698" s="247"/>
      <c r="S2698" s="7">
        <v>42154</v>
      </c>
      <c r="T2698" s="7">
        <v>42170</v>
      </c>
      <c r="U2698" s="7"/>
      <c r="V2698" s="7"/>
      <c r="W2698" s="7"/>
      <c r="X2698" s="7"/>
      <c r="Y2698" s="7">
        <v>42157</v>
      </c>
      <c r="Z2698" s="1" t="s">
        <v>70</v>
      </c>
      <c r="AA2698" s="1" t="s">
        <v>5414</v>
      </c>
      <c r="AB2698" s="12">
        <v>42180</v>
      </c>
      <c r="AC2698" s="1" t="s">
        <v>6470</v>
      </c>
      <c r="AD2698" s="1">
        <v>45</v>
      </c>
      <c r="AE2698" s="7">
        <v>42185</v>
      </c>
      <c r="AF2698" s="7">
        <v>42195</v>
      </c>
      <c r="AG2698" s="7">
        <v>42195</v>
      </c>
      <c r="AH2698" s="7">
        <v>42195</v>
      </c>
      <c r="AI2698" s="247" t="s">
        <v>70</v>
      </c>
      <c r="AJ2698" s="247" t="s">
        <v>584</v>
      </c>
      <c r="AK2698" s="247">
        <v>91</v>
      </c>
      <c r="AL2698" s="3"/>
      <c r="AM2698" s="3"/>
      <c r="AN2698" s="247"/>
      <c r="AO2698" s="247"/>
      <c r="AP2698" s="247"/>
      <c r="AQ2698" s="247"/>
      <c r="AR2698" s="247"/>
      <c r="AS2698" s="247"/>
      <c r="AT2698" s="247"/>
      <c r="AU2698" s="247"/>
      <c r="AV2698" s="247"/>
      <c r="AW2698" s="247"/>
    </row>
    <row r="2699" spans="1:49" ht="25.5" x14ac:dyDescent="0.25">
      <c r="A2699" s="1">
        <v>50</v>
      </c>
      <c r="B2699" s="1"/>
      <c r="C2699" s="1"/>
      <c r="D2699" s="247" t="s">
        <v>5380</v>
      </c>
      <c r="E2699" s="247" t="s">
        <v>6473</v>
      </c>
      <c r="F2699" s="247">
        <v>8</v>
      </c>
      <c r="G2699" s="7">
        <v>42109</v>
      </c>
      <c r="H2699" s="247" t="s">
        <v>70</v>
      </c>
      <c r="I2699" s="247"/>
      <c r="J2699" s="247"/>
      <c r="K2699" s="247"/>
      <c r="L2699" s="247"/>
      <c r="M2699" s="247"/>
      <c r="N2699" s="247"/>
      <c r="O2699" s="247"/>
      <c r="P2699" s="247"/>
      <c r="Q2699" s="247"/>
      <c r="R2699" s="247"/>
      <c r="S2699" s="7">
        <v>42154</v>
      </c>
      <c r="T2699" s="7">
        <v>42170</v>
      </c>
      <c r="U2699" s="7"/>
      <c r="V2699" s="7"/>
      <c r="W2699" s="7"/>
      <c r="X2699" s="7"/>
      <c r="Y2699" s="7">
        <v>42157</v>
      </c>
      <c r="Z2699" s="1" t="s">
        <v>70</v>
      </c>
      <c r="AA2699" s="1" t="s">
        <v>5414</v>
      </c>
      <c r="AB2699" s="12">
        <v>42180</v>
      </c>
      <c r="AC2699" s="1" t="s">
        <v>6470</v>
      </c>
      <c r="AD2699" s="1">
        <v>45</v>
      </c>
      <c r="AE2699" s="7">
        <v>42185</v>
      </c>
      <c r="AF2699" s="7">
        <v>42195</v>
      </c>
      <c r="AG2699" s="7">
        <v>42195</v>
      </c>
      <c r="AH2699" s="7">
        <v>42195</v>
      </c>
      <c r="AI2699" s="247" t="s">
        <v>70</v>
      </c>
      <c r="AJ2699" s="247" t="s">
        <v>584</v>
      </c>
      <c r="AK2699" s="247">
        <v>91</v>
      </c>
      <c r="AL2699" s="3"/>
      <c r="AM2699" s="3"/>
      <c r="AN2699" s="247"/>
      <c r="AO2699" s="247"/>
      <c r="AP2699" s="247"/>
      <c r="AQ2699" s="247"/>
      <c r="AR2699" s="247"/>
      <c r="AS2699" s="247"/>
      <c r="AT2699" s="247"/>
      <c r="AU2699" s="247"/>
      <c r="AV2699" s="247"/>
      <c r="AW2699" s="247"/>
    </row>
    <row r="2700" spans="1:49" ht="25.5" x14ac:dyDescent="0.25">
      <c r="A2700" s="1">
        <v>51</v>
      </c>
      <c r="B2700" s="1"/>
      <c r="C2700" s="1"/>
      <c r="D2700" s="247" t="s">
        <v>5380</v>
      </c>
      <c r="E2700" s="247" t="s">
        <v>6473</v>
      </c>
      <c r="F2700" s="247">
        <v>8</v>
      </c>
      <c r="G2700" s="7">
        <v>42109</v>
      </c>
      <c r="H2700" s="247" t="s">
        <v>70</v>
      </c>
      <c r="I2700" s="247"/>
      <c r="J2700" s="247"/>
      <c r="K2700" s="247"/>
      <c r="L2700" s="247"/>
      <c r="M2700" s="247"/>
      <c r="N2700" s="247"/>
      <c r="O2700" s="247"/>
      <c r="P2700" s="247"/>
      <c r="Q2700" s="247"/>
      <c r="R2700" s="247"/>
      <c r="S2700" s="7">
        <v>42154</v>
      </c>
      <c r="T2700" s="7">
        <v>42170</v>
      </c>
      <c r="U2700" s="7"/>
      <c r="V2700" s="7"/>
      <c r="W2700" s="7"/>
      <c r="X2700" s="7"/>
      <c r="Y2700" s="7">
        <v>42157</v>
      </c>
      <c r="Z2700" s="1" t="s">
        <v>70</v>
      </c>
      <c r="AA2700" s="1" t="s">
        <v>5414</v>
      </c>
      <c r="AB2700" s="12">
        <v>42180</v>
      </c>
      <c r="AC2700" s="1" t="s">
        <v>6470</v>
      </c>
      <c r="AD2700" s="1">
        <v>45</v>
      </c>
      <c r="AE2700" s="7">
        <v>42185</v>
      </c>
      <c r="AF2700" s="7">
        <v>42195</v>
      </c>
      <c r="AG2700" s="7">
        <v>42195</v>
      </c>
      <c r="AH2700" s="7">
        <v>42195</v>
      </c>
      <c r="AI2700" s="247" t="s">
        <v>70</v>
      </c>
      <c r="AJ2700" s="247" t="s">
        <v>584</v>
      </c>
      <c r="AK2700" s="247">
        <v>91</v>
      </c>
      <c r="AL2700" s="3"/>
      <c r="AM2700" s="3"/>
      <c r="AN2700" s="247"/>
      <c r="AO2700" s="247"/>
      <c r="AP2700" s="247"/>
      <c r="AQ2700" s="247"/>
      <c r="AR2700" s="247"/>
      <c r="AS2700" s="247"/>
      <c r="AT2700" s="247"/>
      <c r="AU2700" s="247"/>
      <c r="AV2700" s="247"/>
      <c r="AW2700" s="247"/>
    </row>
    <row r="2701" spans="1:49" ht="25.5" x14ac:dyDescent="0.25">
      <c r="A2701" s="1">
        <v>52</v>
      </c>
      <c r="B2701" s="1"/>
      <c r="C2701" s="1"/>
      <c r="D2701" s="247" t="s">
        <v>5380</v>
      </c>
      <c r="E2701" s="247" t="s">
        <v>6473</v>
      </c>
      <c r="F2701" s="247">
        <v>8</v>
      </c>
      <c r="G2701" s="7">
        <v>42109</v>
      </c>
      <c r="H2701" s="247" t="s">
        <v>70</v>
      </c>
      <c r="I2701" s="247"/>
      <c r="J2701" s="247"/>
      <c r="K2701" s="247"/>
      <c r="L2701" s="247"/>
      <c r="M2701" s="247"/>
      <c r="N2701" s="247"/>
      <c r="O2701" s="247"/>
      <c r="P2701" s="247"/>
      <c r="Q2701" s="247"/>
      <c r="R2701" s="247"/>
      <c r="S2701" s="7">
        <v>42154</v>
      </c>
      <c r="T2701" s="7">
        <v>42170</v>
      </c>
      <c r="U2701" s="7"/>
      <c r="V2701" s="7"/>
      <c r="W2701" s="7"/>
      <c r="X2701" s="7"/>
      <c r="Y2701" s="7">
        <v>42157</v>
      </c>
      <c r="Z2701" s="1" t="s">
        <v>70</v>
      </c>
      <c r="AA2701" s="1" t="s">
        <v>68</v>
      </c>
      <c r="AB2701" s="7"/>
      <c r="AC2701" s="247"/>
      <c r="AD2701" s="247"/>
      <c r="AE2701" s="247"/>
      <c r="AF2701" s="7"/>
      <c r="AG2701" s="7"/>
      <c r="AH2701" s="7"/>
      <c r="AI2701" s="247"/>
      <c r="AJ2701" s="247"/>
      <c r="AK2701" s="247"/>
      <c r="AL2701" s="3"/>
      <c r="AM2701" s="3"/>
      <c r="AN2701" s="247"/>
      <c r="AO2701" s="247"/>
      <c r="AP2701" s="247"/>
      <c r="AQ2701" s="247"/>
      <c r="AR2701" s="247"/>
      <c r="AS2701" s="247"/>
      <c r="AT2701" s="247"/>
      <c r="AU2701" s="247"/>
      <c r="AV2701" s="247"/>
      <c r="AW2701" s="247"/>
    </row>
    <row r="2702" spans="1:49" ht="25.5" x14ac:dyDescent="0.25">
      <c r="A2702" s="1">
        <v>53</v>
      </c>
      <c r="B2702" s="1"/>
      <c r="C2702" s="1"/>
      <c r="D2702" s="247" t="s">
        <v>5380</v>
      </c>
      <c r="E2702" s="247" t="s">
        <v>6473</v>
      </c>
      <c r="F2702" s="247">
        <v>8</v>
      </c>
      <c r="G2702" s="7">
        <v>42109</v>
      </c>
      <c r="H2702" s="247" t="s">
        <v>70</v>
      </c>
      <c r="I2702" s="247"/>
      <c r="J2702" s="247"/>
      <c r="K2702" s="247"/>
      <c r="L2702" s="247"/>
      <c r="M2702" s="247"/>
      <c r="N2702" s="247"/>
      <c r="O2702" s="247"/>
      <c r="P2702" s="247"/>
      <c r="Q2702" s="247"/>
      <c r="R2702" s="247"/>
      <c r="S2702" s="7">
        <v>42154</v>
      </c>
      <c r="T2702" s="7">
        <v>42170</v>
      </c>
      <c r="U2702" s="7"/>
      <c r="V2702" s="7"/>
      <c r="W2702" s="7"/>
      <c r="X2702" s="7"/>
      <c r="Y2702" s="7">
        <v>42157</v>
      </c>
      <c r="Z2702" s="1" t="s">
        <v>70</v>
      </c>
      <c r="AA2702" s="1" t="s">
        <v>68</v>
      </c>
      <c r="AB2702" s="7"/>
      <c r="AC2702" s="247"/>
      <c r="AD2702" s="247"/>
      <c r="AE2702" s="247"/>
      <c r="AF2702" s="7"/>
      <c r="AG2702" s="7"/>
      <c r="AH2702" s="7"/>
      <c r="AI2702" s="247"/>
      <c r="AJ2702" s="247"/>
      <c r="AK2702" s="247"/>
      <c r="AL2702" s="3"/>
      <c r="AM2702" s="3"/>
      <c r="AN2702" s="247"/>
      <c r="AO2702" s="247"/>
      <c r="AP2702" s="247"/>
      <c r="AQ2702" s="247"/>
      <c r="AR2702" s="247"/>
      <c r="AS2702" s="247"/>
      <c r="AT2702" s="247"/>
      <c r="AU2702" s="247"/>
      <c r="AV2702" s="247"/>
      <c r="AW2702" s="247"/>
    </row>
    <row r="2703" spans="1:49" ht="25.5" x14ac:dyDescent="0.25">
      <c r="A2703" s="1">
        <v>54</v>
      </c>
      <c r="B2703" s="1"/>
      <c r="C2703" s="1"/>
      <c r="D2703" s="247" t="s">
        <v>5380</v>
      </c>
      <c r="E2703" s="247" t="s">
        <v>6473</v>
      </c>
      <c r="F2703" s="247">
        <v>8</v>
      </c>
      <c r="G2703" s="7">
        <v>42109</v>
      </c>
      <c r="H2703" s="247" t="s">
        <v>70</v>
      </c>
      <c r="I2703" s="247"/>
      <c r="J2703" s="247"/>
      <c r="K2703" s="247"/>
      <c r="L2703" s="247"/>
      <c r="M2703" s="247"/>
      <c r="N2703" s="247"/>
      <c r="O2703" s="247"/>
      <c r="P2703" s="247"/>
      <c r="Q2703" s="247"/>
      <c r="R2703" s="247"/>
      <c r="S2703" s="7">
        <v>42154</v>
      </c>
      <c r="T2703" s="7">
        <v>42170</v>
      </c>
      <c r="U2703" s="7"/>
      <c r="V2703" s="7"/>
      <c r="W2703" s="7"/>
      <c r="X2703" s="7"/>
      <c r="Y2703" s="7">
        <v>42157</v>
      </c>
      <c r="Z2703" s="1" t="s">
        <v>70</v>
      </c>
      <c r="AA2703" s="1" t="s">
        <v>68</v>
      </c>
      <c r="AB2703" s="7"/>
      <c r="AC2703" s="247"/>
      <c r="AD2703" s="247"/>
      <c r="AE2703" s="247"/>
      <c r="AF2703" s="7"/>
      <c r="AG2703" s="7"/>
      <c r="AH2703" s="7"/>
      <c r="AI2703" s="247"/>
      <c r="AJ2703" s="247"/>
      <c r="AK2703" s="247"/>
      <c r="AL2703" s="3"/>
      <c r="AM2703" s="3"/>
      <c r="AN2703" s="247"/>
      <c r="AO2703" s="247"/>
      <c r="AP2703" s="247"/>
      <c r="AQ2703" s="247"/>
      <c r="AR2703" s="247"/>
      <c r="AS2703" s="247"/>
      <c r="AT2703" s="247"/>
      <c r="AU2703" s="247"/>
      <c r="AV2703" s="247"/>
      <c r="AW2703" s="247"/>
    </row>
    <row r="2704" spans="1:49" ht="25.5" x14ac:dyDescent="0.25">
      <c r="A2704" s="1">
        <v>55</v>
      </c>
      <c r="B2704" s="1"/>
      <c r="C2704" s="1"/>
      <c r="D2704" s="247" t="s">
        <v>5380</v>
      </c>
      <c r="E2704" s="247" t="s">
        <v>3797</v>
      </c>
      <c r="F2704" s="247">
        <v>160</v>
      </c>
      <c r="G2704" s="7">
        <v>42143</v>
      </c>
      <c r="H2704" s="247" t="s">
        <v>70</v>
      </c>
      <c r="I2704" s="247"/>
      <c r="J2704" s="247"/>
      <c r="K2704" s="247"/>
      <c r="L2704" s="247"/>
      <c r="M2704" s="247"/>
      <c r="N2704" s="247"/>
      <c r="O2704" s="247"/>
      <c r="P2704" s="247"/>
      <c r="Q2704" s="247"/>
      <c r="R2704" s="247"/>
      <c r="S2704" s="7">
        <v>42154</v>
      </c>
      <c r="T2704" s="7">
        <v>42170</v>
      </c>
      <c r="U2704" s="7"/>
      <c r="V2704" s="7"/>
      <c r="W2704" s="7"/>
      <c r="X2704" s="7"/>
      <c r="Y2704" s="7">
        <v>42157</v>
      </c>
      <c r="Z2704" s="1" t="s">
        <v>70</v>
      </c>
      <c r="AA2704" s="1" t="s">
        <v>68</v>
      </c>
      <c r="AB2704" s="7"/>
      <c r="AC2704" s="247"/>
      <c r="AD2704" s="247"/>
      <c r="AE2704" s="247"/>
      <c r="AF2704" s="7"/>
      <c r="AG2704" s="7"/>
      <c r="AH2704" s="7"/>
      <c r="AI2704" s="247"/>
      <c r="AJ2704" s="247"/>
      <c r="AK2704" s="247"/>
      <c r="AL2704" s="3"/>
      <c r="AM2704" s="3"/>
      <c r="AN2704" s="247"/>
      <c r="AO2704" s="247"/>
      <c r="AP2704" s="247"/>
      <c r="AQ2704" s="247"/>
      <c r="AR2704" s="247"/>
      <c r="AS2704" s="247"/>
      <c r="AT2704" s="247"/>
      <c r="AU2704" s="247"/>
      <c r="AV2704" s="247"/>
      <c r="AW2704" s="247"/>
    </row>
    <row r="2705" spans="1:49" ht="25.5" x14ac:dyDescent="0.25">
      <c r="A2705" s="1">
        <v>56</v>
      </c>
      <c r="B2705" s="1"/>
      <c r="C2705" s="1"/>
      <c r="D2705" s="247" t="s">
        <v>5380</v>
      </c>
      <c r="E2705" s="247" t="s">
        <v>3370</v>
      </c>
      <c r="F2705" s="247">
        <v>103</v>
      </c>
      <c r="G2705" s="7">
        <v>42143</v>
      </c>
      <c r="H2705" s="247" t="s">
        <v>70</v>
      </c>
      <c r="I2705" s="247"/>
      <c r="J2705" s="247"/>
      <c r="K2705" s="247"/>
      <c r="L2705" s="247"/>
      <c r="M2705" s="247"/>
      <c r="N2705" s="247"/>
      <c r="O2705" s="247"/>
      <c r="P2705" s="247"/>
      <c r="Q2705" s="247"/>
      <c r="R2705" s="247"/>
      <c r="S2705" s="7">
        <v>42154</v>
      </c>
      <c r="T2705" s="7">
        <v>42170</v>
      </c>
      <c r="U2705" s="7"/>
      <c r="V2705" s="7"/>
      <c r="W2705" s="7"/>
      <c r="X2705" s="7"/>
      <c r="Y2705" s="7">
        <v>42157</v>
      </c>
      <c r="Z2705" s="1" t="s">
        <v>70</v>
      </c>
      <c r="AA2705" s="1" t="s">
        <v>68</v>
      </c>
      <c r="AB2705" s="7"/>
      <c r="AC2705" s="247"/>
      <c r="AD2705" s="247"/>
      <c r="AE2705" s="247"/>
      <c r="AF2705" s="7"/>
      <c r="AG2705" s="7"/>
      <c r="AH2705" s="7"/>
      <c r="AI2705" s="247"/>
      <c r="AJ2705" s="247"/>
      <c r="AK2705" s="247"/>
      <c r="AL2705" s="3"/>
      <c r="AM2705" s="3"/>
      <c r="AN2705" s="247"/>
      <c r="AO2705" s="247"/>
      <c r="AP2705" s="247"/>
      <c r="AQ2705" s="247"/>
      <c r="AR2705" s="247"/>
      <c r="AS2705" s="247"/>
      <c r="AT2705" s="247"/>
      <c r="AU2705" s="247"/>
      <c r="AV2705" s="247"/>
      <c r="AW2705" s="247"/>
    </row>
    <row r="2706" spans="1:49" ht="25.5" x14ac:dyDescent="0.25">
      <c r="A2706" s="1">
        <v>57</v>
      </c>
      <c r="B2706" s="1"/>
      <c r="C2706" s="1"/>
      <c r="D2706" s="247" t="s">
        <v>5380</v>
      </c>
      <c r="E2706" s="247" t="s">
        <v>587</v>
      </c>
      <c r="F2706" s="247">
        <v>28</v>
      </c>
      <c r="G2706" s="7">
        <v>42143</v>
      </c>
      <c r="H2706" s="247" t="s">
        <v>70</v>
      </c>
      <c r="I2706" s="247"/>
      <c r="J2706" s="247"/>
      <c r="K2706" s="247"/>
      <c r="L2706" s="247"/>
      <c r="M2706" s="247"/>
      <c r="N2706" s="247"/>
      <c r="O2706" s="247"/>
      <c r="P2706" s="247"/>
      <c r="Q2706" s="247"/>
      <c r="R2706" s="247"/>
      <c r="S2706" s="7">
        <v>42154</v>
      </c>
      <c r="T2706" s="7">
        <v>42170</v>
      </c>
      <c r="U2706" s="7"/>
      <c r="V2706" s="7"/>
      <c r="W2706" s="7"/>
      <c r="X2706" s="7"/>
      <c r="Y2706" s="7">
        <v>42157</v>
      </c>
      <c r="Z2706" s="1" t="s">
        <v>70</v>
      </c>
      <c r="AA2706" s="1" t="s">
        <v>68</v>
      </c>
      <c r="AB2706" s="7"/>
      <c r="AC2706" s="247"/>
      <c r="AD2706" s="247"/>
      <c r="AE2706" s="247"/>
      <c r="AF2706" s="7"/>
      <c r="AG2706" s="7"/>
      <c r="AH2706" s="7"/>
      <c r="AI2706" s="247"/>
      <c r="AJ2706" s="247"/>
      <c r="AK2706" s="247"/>
      <c r="AL2706" s="3"/>
      <c r="AM2706" s="3"/>
      <c r="AN2706" s="247"/>
      <c r="AO2706" s="247"/>
      <c r="AP2706" s="247"/>
      <c r="AQ2706" s="247"/>
      <c r="AR2706" s="247"/>
      <c r="AS2706" s="247"/>
      <c r="AT2706" s="247"/>
      <c r="AU2706" s="247"/>
      <c r="AV2706" s="247"/>
      <c r="AW2706" s="247"/>
    </row>
    <row r="2707" spans="1:49" ht="25.5" x14ac:dyDescent="0.25">
      <c r="A2707" s="1">
        <v>58</v>
      </c>
      <c r="B2707" s="1"/>
      <c r="C2707" s="1"/>
      <c r="D2707" s="247" t="s">
        <v>5385</v>
      </c>
      <c r="E2707" s="247" t="s">
        <v>6474</v>
      </c>
      <c r="F2707" s="247" t="s">
        <v>155</v>
      </c>
      <c r="G2707" s="7">
        <v>42144</v>
      </c>
      <c r="H2707" s="247" t="s">
        <v>70</v>
      </c>
      <c r="I2707" s="247"/>
      <c r="J2707" s="247"/>
      <c r="K2707" s="247"/>
      <c r="L2707" s="247"/>
      <c r="M2707" s="247"/>
      <c r="N2707" s="247"/>
      <c r="O2707" s="247"/>
      <c r="P2707" s="247"/>
      <c r="Q2707" s="247"/>
      <c r="R2707" s="247"/>
      <c r="S2707" s="7">
        <v>42154</v>
      </c>
      <c r="T2707" s="7">
        <v>42170</v>
      </c>
      <c r="U2707" s="7"/>
      <c r="V2707" s="7"/>
      <c r="W2707" s="7"/>
      <c r="X2707" s="7"/>
      <c r="Y2707" s="7">
        <v>42157</v>
      </c>
      <c r="Z2707" s="1" t="s">
        <v>70</v>
      </c>
      <c r="AA2707" s="1" t="s">
        <v>5414</v>
      </c>
      <c r="AB2707" s="12">
        <v>42278</v>
      </c>
      <c r="AC2707" s="1" t="s">
        <v>6475</v>
      </c>
      <c r="AD2707" s="247">
        <v>73</v>
      </c>
      <c r="AE2707" s="7">
        <v>42314</v>
      </c>
      <c r="AF2707" s="7">
        <v>42321</v>
      </c>
      <c r="AG2707" s="7">
        <v>42321</v>
      </c>
      <c r="AH2707" s="7">
        <v>42321</v>
      </c>
      <c r="AI2707" s="247" t="s">
        <v>70</v>
      </c>
      <c r="AJ2707" s="247" t="s">
        <v>584</v>
      </c>
      <c r="AK2707" s="247">
        <v>91</v>
      </c>
      <c r="AL2707" s="3"/>
      <c r="AM2707" s="3"/>
      <c r="AN2707" s="247"/>
      <c r="AO2707" s="247"/>
      <c r="AP2707" s="247"/>
      <c r="AQ2707" s="247"/>
      <c r="AR2707" s="247"/>
      <c r="AS2707" s="247"/>
      <c r="AT2707" s="247"/>
      <c r="AU2707" s="247"/>
      <c r="AV2707" s="247"/>
      <c r="AW2707" s="247"/>
    </row>
    <row r="2708" spans="1:49" ht="25.5" x14ac:dyDescent="0.25">
      <c r="A2708" s="1">
        <v>59</v>
      </c>
      <c r="B2708" s="1"/>
      <c r="C2708" s="1"/>
      <c r="D2708" s="247" t="s">
        <v>5385</v>
      </c>
      <c r="E2708" s="247" t="s">
        <v>6474</v>
      </c>
      <c r="F2708" s="247" t="s">
        <v>155</v>
      </c>
      <c r="G2708" s="7">
        <v>42144</v>
      </c>
      <c r="H2708" s="247" t="s">
        <v>70</v>
      </c>
      <c r="I2708" s="247"/>
      <c r="J2708" s="247"/>
      <c r="K2708" s="247"/>
      <c r="L2708" s="247"/>
      <c r="M2708" s="247"/>
      <c r="N2708" s="247"/>
      <c r="O2708" s="247"/>
      <c r="P2708" s="247"/>
      <c r="Q2708" s="247"/>
      <c r="R2708" s="247"/>
      <c r="S2708" s="7">
        <v>42154</v>
      </c>
      <c r="T2708" s="7">
        <v>42170</v>
      </c>
      <c r="U2708" s="7"/>
      <c r="V2708" s="7"/>
      <c r="W2708" s="7"/>
      <c r="X2708" s="7"/>
      <c r="Y2708" s="7">
        <v>42157</v>
      </c>
      <c r="Z2708" s="1" t="s">
        <v>70</v>
      </c>
      <c r="AA2708" s="1" t="s">
        <v>5414</v>
      </c>
      <c r="AB2708" s="12">
        <v>42278</v>
      </c>
      <c r="AC2708" s="1" t="s">
        <v>6475</v>
      </c>
      <c r="AD2708" s="247">
        <v>73</v>
      </c>
      <c r="AE2708" s="7">
        <v>42314</v>
      </c>
      <c r="AF2708" s="7">
        <v>42321</v>
      </c>
      <c r="AG2708" s="7">
        <v>42321</v>
      </c>
      <c r="AH2708" s="7">
        <v>42321</v>
      </c>
      <c r="AI2708" s="247" t="s">
        <v>70</v>
      </c>
      <c r="AJ2708" s="247" t="s">
        <v>584</v>
      </c>
      <c r="AK2708" s="247">
        <v>91</v>
      </c>
      <c r="AL2708" s="3"/>
      <c r="AM2708" s="3"/>
      <c r="AN2708" s="247"/>
      <c r="AO2708" s="247"/>
      <c r="AP2708" s="247"/>
      <c r="AQ2708" s="247"/>
      <c r="AR2708" s="247"/>
      <c r="AS2708" s="247"/>
      <c r="AT2708" s="247"/>
      <c r="AU2708" s="247"/>
      <c r="AV2708" s="247"/>
      <c r="AW2708" s="247"/>
    </row>
    <row r="2709" spans="1:49" ht="25.5" x14ac:dyDescent="0.25">
      <c r="A2709" s="1">
        <v>60</v>
      </c>
      <c r="B2709" s="1"/>
      <c r="C2709" s="1"/>
      <c r="D2709" s="247" t="s">
        <v>5380</v>
      </c>
      <c r="E2709" s="247" t="s">
        <v>649</v>
      </c>
      <c r="F2709" s="247">
        <v>67</v>
      </c>
      <c r="G2709" s="7">
        <v>42143</v>
      </c>
      <c r="H2709" s="247" t="s">
        <v>70</v>
      </c>
      <c r="I2709" s="247"/>
      <c r="J2709" s="247"/>
      <c r="K2709" s="247"/>
      <c r="L2709" s="247"/>
      <c r="M2709" s="247"/>
      <c r="N2709" s="247"/>
      <c r="O2709" s="247"/>
      <c r="P2709" s="247"/>
      <c r="Q2709" s="247"/>
      <c r="R2709" s="247"/>
      <c r="S2709" s="7">
        <v>42154</v>
      </c>
      <c r="T2709" s="7">
        <v>42170</v>
      </c>
      <c r="U2709" s="7"/>
      <c r="V2709" s="7"/>
      <c r="W2709" s="7"/>
      <c r="X2709" s="7"/>
      <c r="Y2709" s="7">
        <v>42170</v>
      </c>
      <c r="Z2709" s="1" t="s">
        <v>70</v>
      </c>
      <c r="AA2709" s="1" t="s">
        <v>68</v>
      </c>
      <c r="AB2709" s="7"/>
      <c r="AC2709" s="247"/>
      <c r="AD2709" s="247"/>
      <c r="AE2709" s="247"/>
      <c r="AF2709" s="7"/>
      <c r="AG2709" s="7"/>
      <c r="AH2709" s="7"/>
      <c r="AI2709" s="247"/>
      <c r="AJ2709" s="247"/>
      <c r="AK2709" s="247"/>
      <c r="AL2709" s="3"/>
      <c r="AM2709" s="3"/>
      <c r="AN2709" s="247"/>
      <c r="AO2709" s="247"/>
      <c r="AP2709" s="247"/>
      <c r="AQ2709" s="247"/>
      <c r="AR2709" s="247"/>
      <c r="AS2709" s="247"/>
      <c r="AT2709" s="247"/>
      <c r="AU2709" s="247"/>
      <c r="AV2709" s="247"/>
      <c r="AW2709" s="247"/>
    </row>
    <row r="2710" spans="1:49" ht="38.25" x14ac:dyDescent="0.25">
      <c r="A2710" s="1">
        <v>61</v>
      </c>
      <c r="B2710" s="1"/>
      <c r="C2710" s="1"/>
      <c r="D2710" s="247" t="s">
        <v>6476</v>
      </c>
      <c r="E2710" s="247" t="s">
        <v>6477</v>
      </c>
      <c r="F2710" s="247">
        <v>24</v>
      </c>
      <c r="G2710" s="7">
        <v>42213</v>
      </c>
      <c r="H2710" s="247" t="s">
        <v>70</v>
      </c>
      <c r="I2710" s="247"/>
      <c r="J2710" s="247"/>
      <c r="K2710" s="247"/>
      <c r="L2710" s="247"/>
      <c r="M2710" s="247"/>
      <c r="N2710" s="247"/>
      <c r="O2710" s="247"/>
      <c r="P2710" s="247"/>
      <c r="Q2710" s="247"/>
      <c r="R2710" s="247"/>
      <c r="S2710" s="7">
        <v>42154</v>
      </c>
      <c r="T2710" s="7">
        <v>42170</v>
      </c>
      <c r="U2710" s="7"/>
      <c r="V2710" s="7"/>
      <c r="W2710" s="7"/>
      <c r="X2710" s="7"/>
      <c r="Y2710" s="7">
        <v>42157</v>
      </c>
      <c r="Z2710" s="247" t="s">
        <v>70</v>
      </c>
      <c r="AA2710" s="247" t="s">
        <v>5414</v>
      </c>
      <c r="AB2710" s="7">
        <v>42278</v>
      </c>
      <c r="AC2710" s="247" t="s">
        <v>6475</v>
      </c>
      <c r="AD2710" s="247">
        <v>73</v>
      </c>
      <c r="AE2710" s="7">
        <v>42314</v>
      </c>
      <c r="AF2710" s="7">
        <v>42321</v>
      </c>
      <c r="AG2710" s="7">
        <v>42321</v>
      </c>
      <c r="AH2710" s="7">
        <v>42321</v>
      </c>
      <c r="AI2710" s="247" t="s">
        <v>70</v>
      </c>
      <c r="AJ2710" s="247" t="s">
        <v>584</v>
      </c>
      <c r="AK2710" s="247">
        <v>91</v>
      </c>
      <c r="AL2710" s="3"/>
      <c r="AM2710" s="3"/>
      <c r="AN2710" s="247"/>
      <c r="AO2710" s="247"/>
      <c r="AP2710" s="247"/>
      <c r="AQ2710" s="247"/>
      <c r="AR2710" s="247"/>
      <c r="AS2710" s="247"/>
      <c r="AT2710" s="247"/>
      <c r="AU2710" s="247"/>
      <c r="AV2710" s="247"/>
      <c r="AW2710" s="247"/>
    </row>
    <row r="2711" spans="1:49" ht="38.25" x14ac:dyDescent="0.25">
      <c r="A2711" s="1">
        <v>62</v>
      </c>
      <c r="B2711" s="1"/>
      <c r="C2711" s="1"/>
      <c r="D2711" s="247" t="s">
        <v>6476</v>
      </c>
      <c r="E2711" s="247" t="s">
        <v>6477</v>
      </c>
      <c r="F2711" s="247">
        <v>24</v>
      </c>
      <c r="G2711" s="7">
        <v>42213</v>
      </c>
      <c r="H2711" s="247" t="s">
        <v>70</v>
      </c>
      <c r="I2711" s="247"/>
      <c r="J2711" s="247"/>
      <c r="K2711" s="247"/>
      <c r="L2711" s="247"/>
      <c r="M2711" s="247"/>
      <c r="N2711" s="247"/>
      <c r="O2711" s="247"/>
      <c r="P2711" s="247"/>
      <c r="Q2711" s="247"/>
      <c r="R2711" s="247"/>
      <c r="S2711" s="7">
        <v>42154</v>
      </c>
      <c r="T2711" s="7">
        <v>42170</v>
      </c>
      <c r="U2711" s="7"/>
      <c r="V2711" s="7"/>
      <c r="W2711" s="7"/>
      <c r="X2711" s="7"/>
      <c r="Y2711" s="7">
        <v>42157</v>
      </c>
      <c r="Z2711" s="247" t="s">
        <v>70</v>
      </c>
      <c r="AA2711" s="247" t="s">
        <v>5414</v>
      </c>
      <c r="AB2711" s="7">
        <v>42278</v>
      </c>
      <c r="AC2711" s="247" t="s">
        <v>6475</v>
      </c>
      <c r="AD2711" s="247">
        <v>73</v>
      </c>
      <c r="AE2711" s="7">
        <v>42314</v>
      </c>
      <c r="AF2711" s="7">
        <v>42321</v>
      </c>
      <c r="AG2711" s="7">
        <v>42321</v>
      </c>
      <c r="AH2711" s="7">
        <v>42321</v>
      </c>
      <c r="AI2711" s="247" t="s">
        <v>70</v>
      </c>
      <c r="AJ2711" s="247" t="s">
        <v>584</v>
      </c>
      <c r="AK2711" s="247">
        <v>91</v>
      </c>
      <c r="AL2711" s="3"/>
      <c r="AM2711" s="3"/>
      <c r="AN2711" s="247"/>
      <c r="AO2711" s="247"/>
      <c r="AP2711" s="247"/>
      <c r="AQ2711" s="247"/>
      <c r="AR2711" s="247"/>
      <c r="AS2711" s="247"/>
      <c r="AT2711" s="247"/>
      <c r="AU2711" s="247"/>
      <c r="AV2711" s="247"/>
      <c r="AW2711" s="247"/>
    </row>
    <row r="2712" spans="1:49" ht="38.25" x14ac:dyDescent="0.25">
      <c r="A2712" s="1">
        <v>63</v>
      </c>
      <c r="B2712" s="1"/>
      <c r="C2712" s="1"/>
      <c r="D2712" s="247" t="s">
        <v>6476</v>
      </c>
      <c r="E2712" s="247" t="s">
        <v>6477</v>
      </c>
      <c r="F2712" s="247">
        <v>24</v>
      </c>
      <c r="G2712" s="7">
        <v>42213</v>
      </c>
      <c r="H2712" s="247" t="s">
        <v>70</v>
      </c>
      <c r="I2712" s="247"/>
      <c r="J2712" s="247"/>
      <c r="K2712" s="247"/>
      <c r="L2712" s="247"/>
      <c r="M2712" s="247"/>
      <c r="N2712" s="247"/>
      <c r="O2712" s="247"/>
      <c r="P2712" s="247"/>
      <c r="Q2712" s="247"/>
      <c r="R2712" s="247"/>
      <c r="S2712" s="7">
        <v>42154</v>
      </c>
      <c r="T2712" s="7">
        <v>42164</v>
      </c>
      <c r="U2712" s="7"/>
      <c r="V2712" s="7"/>
      <c r="W2712" s="7"/>
      <c r="X2712" s="7"/>
      <c r="Y2712" s="7">
        <v>42157</v>
      </c>
      <c r="Z2712" s="247" t="s">
        <v>70</v>
      </c>
      <c r="AA2712" s="247" t="s">
        <v>5414</v>
      </c>
      <c r="AB2712" s="7">
        <v>42278</v>
      </c>
      <c r="AC2712" s="247" t="s">
        <v>6475</v>
      </c>
      <c r="AD2712" s="247">
        <v>73</v>
      </c>
      <c r="AE2712" s="7">
        <v>42314</v>
      </c>
      <c r="AF2712" s="7">
        <v>42321</v>
      </c>
      <c r="AG2712" s="7">
        <v>42321</v>
      </c>
      <c r="AH2712" s="7">
        <v>42321</v>
      </c>
      <c r="AI2712" s="247" t="s">
        <v>70</v>
      </c>
      <c r="AJ2712" s="247" t="s">
        <v>584</v>
      </c>
      <c r="AK2712" s="247">
        <v>91</v>
      </c>
      <c r="AL2712" s="3"/>
      <c r="AM2712" s="3"/>
      <c r="AN2712" s="247"/>
      <c r="AO2712" s="247"/>
      <c r="AP2712" s="247"/>
      <c r="AQ2712" s="247"/>
      <c r="AR2712" s="247"/>
      <c r="AS2712" s="247"/>
      <c r="AT2712" s="247"/>
      <c r="AU2712" s="247"/>
      <c r="AV2712" s="247"/>
      <c r="AW2712" s="247"/>
    </row>
    <row r="2713" spans="1:49" ht="38.25" x14ac:dyDescent="0.25">
      <c r="A2713" s="1">
        <v>64</v>
      </c>
      <c r="B2713" s="1"/>
      <c r="C2713" s="1"/>
      <c r="D2713" s="247" t="s">
        <v>6476</v>
      </c>
      <c r="E2713" s="247" t="s">
        <v>6477</v>
      </c>
      <c r="F2713" s="247">
        <v>24</v>
      </c>
      <c r="G2713" s="7">
        <v>42213</v>
      </c>
      <c r="H2713" s="247" t="s">
        <v>70</v>
      </c>
      <c r="I2713" s="247"/>
      <c r="J2713" s="247"/>
      <c r="K2713" s="247"/>
      <c r="L2713" s="247"/>
      <c r="M2713" s="247"/>
      <c r="N2713" s="247"/>
      <c r="O2713" s="247"/>
      <c r="P2713" s="247"/>
      <c r="Q2713" s="247"/>
      <c r="R2713" s="247"/>
      <c r="S2713" s="7">
        <v>42154</v>
      </c>
      <c r="T2713" s="7">
        <v>42164</v>
      </c>
      <c r="U2713" s="7"/>
      <c r="V2713" s="7"/>
      <c r="W2713" s="7"/>
      <c r="X2713" s="7"/>
      <c r="Y2713" s="7">
        <v>42157</v>
      </c>
      <c r="Z2713" s="247" t="s">
        <v>70</v>
      </c>
      <c r="AA2713" s="247" t="s">
        <v>5414</v>
      </c>
      <c r="AB2713" s="7">
        <v>42278</v>
      </c>
      <c r="AC2713" s="247" t="s">
        <v>6475</v>
      </c>
      <c r="AD2713" s="247">
        <v>73</v>
      </c>
      <c r="AE2713" s="7">
        <v>42314</v>
      </c>
      <c r="AF2713" s="7">
        <v>42321</v>
      </c>
      <c r="AG2713" s="7">
        <v>42321</v>
      </c>
      <c r="AH2713" s="7">
        <v>42321</v>
      </c>
      <c r="AI2713" s="247" t="s">
        <v>70</v>
      </c>
      <c r="AJ2713" s="247" t="s">
        <v>584</v>
      </c>
      <c r="AK2713" s="247">
        <v>91</v>
      </c>
      <c r="AL2713" s="3"/>
      <c r="AM2713" s="3"/>
      <c r="AN2713" s="247"/>
      <c r="AO2713" s="247"/>
      <c r="AP2713" s="247"/>
      <c r="AQ2713" s="247"/>
      <c r="AR2713" s="247"/>
      <c r="AS2713" s="247"/>
      <c r="AT2713" s="247"/>
      <c r="AU2713" s="247"/>
      <c r="AV2713" s="247"/>
      <c r="AW2713" s="247"/>
    </row>
    <row r="2714" spans="1:49" ht="25.5" x14ac:dyDescent="0.25">
      <c r="A2714" s="1">
        <v>65</v>
      </c>
      <c r="B2714" s="1"/>
      <c r="C2714" s="1"/>
      <c r="D2714" s="247" t="s">
        <v>6478</v>
      </c>
      <c r="E2714" s="247" t="s">
        <v>6479</v>
      </c>
      <c r="F2714" s="247" t="s">
        <v>6480</v>
      </c>
      <c r="G2714" s="7">
        <v>42215</v>
      </c>
      <c r="H2714" s="247" t="s">
        <v>70</v>
      </c>
      <c r="I2714" s="247"/>
      <c r="J2714" s="247"/>
      <c r="K2714" s="247"/>
      <c r="L2714" s="247"/>
      <c r="M2714" s="247"/>
      <c r="N2714" s="247"/>
      <c r="O2714" s="247"/>
      <c r="P2714" s="247"/>
      <c r="Q2714" s="247"/>
      <c r="R2714" s="247"/>
      <c r="S2714" s="12">
        <v>42215</v>
      </c>
      <c r="T2714" s="12">
        <v>42225</v>
      </c>
      <c r="U2714" s="12"/>
      <c r="V2714" s="12"/>
      <c r="W2714" s="12"/>
      <c r="X2714" s="12"/>
      <c r="Y2714" s="12">
        <v>42227</v>
      </c>
      <c r="Z2714" s="1" t="s">
        <v>70</v>
      </c>
      <c r="AA2714" s="1" t="s">
        <v>5414</v>
      </c>
      <c r="AB2714" s="12"/>
      <c r="AC2714" s="247"/>
      <c r="AD2714" s="247"/>
      <c r="AE2714" s="247"/>
      <c r="AF2714" s="7"/>
      <c r="AG2714" s="7"/>
      <c r="AH2714" s="7"/>
      <c r="AI2714" s="247"/>
      <c r="AJ2714" s="247"/>
      <c r="AK2714" s="247"/>
      <c r="AL2714" s="3"/>
      <c r="AM2714" s="3"/>
      <c r="AN2714" s="247"/>
      <c r="AO2714" s="247"/>
      <c r="AP2714" s="247"/>
      <c r="AQ2714" s="247"/>
      <c r="AR2714" s="247"/>
      <c r="AS2714" s="247"/>
      <c r="AT2714" s="247"/>
      <c r="AU2714" s="247"/>
      <c r="AV2714" s="247"/>
      <c r="AW2714" s="247"/>
    </row>
    <row r="2715" spans="1:49" ht="25.5" x14ac:dyDescent="0.25">
      <c r="A2715" s="1">
        <v>66</v>
      </c>
      <c r="B2715" s="1"/>
      <c r="C2715" s="1"/>
      <c r="D2715" s="247" t="s">
        <v>6478</v>
      </c>
      <c r="E2715" s="247" t="s">
        <v>6479</v>
      </c>
      <c r="F2715" s="247" t="s">
        <v>6481</v>
      </c>
      <c r="G2715" s="7">
        <v>42215</v>
      </c>
      <c r="H2715" s="247" t="s">
        <v>70</v>
      </c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12">
        <v>42215</v>
      </c>
      <c r="T2715" s="12">
        <v>42225</v>
      </c>
      <c r="U2715" s="27"/>
      <c r="V2715" s="27"/>
      <c r="W2715" s="27"/>
      <c r="X2715" s="27"/>
      <c r="Y2715" s="12">
        <v>42227</v>
      </c>
      <c r="Z2715" s="1" t="s">
        <v>70</v>
      </c>
      <c r="AA2715" s="1" t="s">
        <v>5414</v>
      </c>
      <c r="AB2715" s="27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</row>
    <row r="2716" spans="1:49" ht="25.5" x14ac:dyDescent="0.25">
      <c r="A2716" s="1">
        <v>67</v>
      </c>
      <c r="B2716" s="1"/>
      <c r="C2716" s="1"/>
      <c r="D2716" s="1" t="s">
        <v>6471</v>
      </c>
      <c r="E2716" s="247" t="s">
        <v>168</v>
      </c>
      <c r="F2716" s="247">
        <v>65</v>
      </c>
      <c r="G2716" s="7">
        <v>42311</v>
      </c>
      <c r="H2716" s="247" t="s">
        <v>70</v>
      </c>
      <c r="I2716" s="247"/>
      <c r="J2716" s="247"/>
      <c r="K2716" s="247"/>
      <c r="L2716" s="3"/>
      <c r="M2716" s="3"/>
      <c r="N2716" s="3"/>
      <c r="O2716" s="3"/>
      <c r="P2716" s="3"/>
      <c r="Q2716" s="27"/>
      <c r="R2716" s="27"/>
      <c r="S2716" s="29">
        <v>42311</v>
      </c>
      <c r="T2716" s="29">
        <v>42321</v>
      </c>
      <c r="U2716" s="27"/>
      <c r="V2716" s="27"/>
      <c r="W2716" s="27"/>
      <c r="X2716" s="27"/>
      <c r="Y2716" s="29">
        <v>42562</v>
      </c>
      <c r="Z2716" s="1" t="s">
        <v>70</v>
      </c>
      <c r="AA2716" s="27" t="s">
        <v>68</v>
      </c>
      <c r="AB2716" s="27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</row>
    <row r="2717" spans="1:49" ht="25.5" x14ac:dyDescent="0.25">
      <c r="A2717" s="1">
        <v>68</v>
      </c>
      <c r="B2717" s="1"/>
      <c r="C2717" s="1"/>
      <c r="D2717" s="1" t="s">
        <v>6471</v>
      </c>
      <c r="E2717" s="247" t="s">
        <v>6482</v>
      </c>
      <c r="F2717" s="247">
        <v>18</v>
      </c>
      <c r="G2717" s="7">
        <v>42311</v>
      </c>
      <c r="H2717" s="247" t="s">
        <v>70</v>
      </c>
      <c r="I2717" s="247"/>
      <c r="J2717" s="247"/>
      <c r="K2717" s="247"/>
      <c r="L2717" s="3"/>
      <c r="M2717" s="3"/>
      <c r="N2717" s="3"/>
      <c r="O2717" s="3"/>
      <c r="P2717" s="3"/>
      <c r="Q2717" s="3"/>
      <c r="R2717" s="3"/>
      <c r="S2717" s="29">
        <v>42311</v>
      </c>
      <c r="T2717" s="29">
        <v>42321</v>
      </c>
      <c r="U2717" s="27"/>
      <c r="V2717" s="27"/>
      <c r="W2717" s="27"/>
      <c r="X2717" s="27"/>
      <c r="Y2717" s="29">
        <v>42562</v>
      </c>
      <c r="Z2717" s="1" t="s">
        <v>70</v>
      </c>
      <c r="AA2717" s="27" t="s">
        <v>68</v>
      </c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</row>
    <row r="2718" spans="1:49" ht="25.5" x14ac:dyDescent="0.25">
      <c r="A2718" s="1">
        <v>69</v>
      </c>
      <c r="B2718" s="1"/>
      <c r="C2718" s="1"/>
      <c r="D2718" s="1" t="s">
        <v>6471</v>
      </c>
      <c r="E2718" s="247" t="s">
        <v>6482</v>
      </c>
      <c r="F2718" s="247">
        <v>13</v>
      </c>
      <c r="G2718" s="7">
        <v>42311</v>
      </c>
      <c r="H2718" s="247" t="s">
        <v>70</v>
      </c>
      <c r="I2718" s="247"/>
      <c r="J2718" s="247"/>
      <c r="K2718" s="247"/>
      <c r="L2718" s="3"/>
      <c r="M2718" s="3"/>
      <c r="N2718" s="3"/>
      <c r="O2718" s="3"/>
      <c r="P2718" s="3"/>
      <c r="Q2718" s="3"/>
      <c r="R2718" s="3"/>
      <c r="S2718" s="29">
        <v>42311</v>
      </c>
      <c r="T2718" s="29">
        <v>42321</v>
      </c>
      <c r="U2718" s="27"/>
      <c r="V2718" s="27"/>
      <c r="W2718" s="27"/>
      <c r="X2718" s="27"/>
      <c r="Y2718" s="29">
        <v>42562</v>
      </c>
      <c r="Z2718" s="1" t="s">
        <v>70</v>
      </c>
      <c r="AA2718" s="27" t="s">
        <v>68</v>
      </c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</row>
    <row r="2719" spans="1:49" ht="25.5" x14ac:dyDescent="0.25">
      <c r="A2719" s="1">
        <v>70</v>
      </c>
      <c r="B2719" s="1"/>
      <c r="C2719" s="1"/>
      <c r="D2719" s="1" t="s">
        <v>6471</v>
      </c>
      <c r="E2719" s="247" t="s">
        <v>6483</v>
      </c>
      <c r="F2719" s="247">
        <v>29</v>
      </c>
      <c r="G2719" s="7">
        <v>42311</v>
      </c>
      <c r="H2719" s="247" t="s">
        <v>70</v>
      </c>
      <c r="I2719" s="247"/>
      <c r="J2719" s="247"/>
      <c r="K2719" s="247"/>
      <c r="L2719" s="3"/>
      <c r="M2719" s="3"/>
      <c r="N2719" s="3"/>
      <c r="O2719" s="3"/>
      <c r="P2719" s="3"/>
      <c r="Q2719" s="3"/>
      <c r="R2719" s="3"/>
      <c r="S2719" s="12">
        <v>42311</v>
      </c>
      <c r="T2719" s="12">
        <v>42321</v>
      </c>
      <c r="U2719" s="27"/>
      <c r="V2719" s="27"/>
      <c r="W2719" s="27"/>
      <c r="X2719" s="27"/>
      <c r="Y2719" s="29">
        <v>42350</v>
      </c>
      <c r="Z2719" s="1" t="s">
        <v>70</v>
      </c>
      <c r="AA2719" s="1" t="s">
        <v>5414</v>
      </c>
      <c r="AB2719" s="29">
        <v>42345</v>
      </c>
      <c r="AC2719" s="27" t="s">
        <v>6484</v>
      </c>
      <c r="AD2719" s="27">
        <v>92</v>
      </c>
      <c r="AE2719" s="29">
        <v>42349</v>
      </c>
      <c r="AF2719" s="29">
        <v>42320</v>
      </c>
      <c r="AG2719" s="29">
        <v>42320</v>
      </c>
      <c r="AH2719" s="29">
        <v>42320</v>
      </c>
      <c r="AI2719" s="1" t="s">
        <v>70</v>
      </c>
      <c r="AJ2719" s="1" t="s">
        <v>584</v>
      </c>
      <c r="AK2719" s="1">
        <v>91</v>
      </c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</row>
    <row r="2720" spans="1:49" ht="25.5" x14ac:dyDescent="0.25">
      <c r="A2720" s="1">
        <v>71</v>
      </c>
      <c r="B2720" s="1"/>
      <c r="C2720" s="1"/>
      <c r="D2720" s="247" t="s">
        <v>5380</v>
      </c>
      <c r="E2720" s="247" t="s">
        <v>134</v>
      </c>
      <c r="F2720" s="247">
        <v>6</v>
      </c>
      <c r="G2720" s="7">
        <v>42311</v>
      </c>
      <c r="H2720" s="247" t="s">
        <v>70</v>
      </c>
      <c r="I2720" s="247"/>
      <c r="J2720" s="247"/>
      <c r="K2720" s="247"/>
      <c r="L2720" s="3"/>
      <c r="M2720" s="3"/>
      <c r="N2720" s="3"/>
      <c r="O2720" s="3"/>
      <c r="P2720" s="3"/>
      <c r="Q2720" s="3"/>
      <c r="R2720" s="27"/>
      <c r="S2720" s="12">
        <v>42311</v>
      </c>
      <c r="T2720" s="12">
        <v>42321</v>
      </c>
      <c r="U2720" s="27"/>
      <c r="V2720" s="27"/>
      <c r="W2720" s="27"/>
      <c r="X2720" s="27"/>
      <c r="Y2720" s="29">
        <v>42562</v>
      </c>
      <c r="Z2720" s="1" t="s">
        <v>70</v>
      </c>
      <c r="AA2720" s="27" t="s">
        <v>68</v>
      </c>
      <c r="AB2720" s="27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</row>
    <row r="2721" spans="1:49" x14ac:dyDescent="0.25">
      <c r="A2721" s="1">
        <v>72</v>
      </c>
      <c r="B2721" s="1"/>
      <c r="C2721" s="1"/>
      <c r="D2721" s="247" t="s">
        <v>5385</v>
      </c>
      <c r="E2721" s="247" t="s">
        <v>1790</v>
      </c>
      <c r="F2721" s="247" t="s">
        <v>6485</v>
      </c>
      <c r="G2721" s="7">
        <v>42311</v>
      </c>
      <c r="H2721" s="247" t="s">
        <v>70</v>
      </c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7">
        <v>42311</v>
      </c>
      <c r="T2721" s="12">
        <v>42321</v>
      </c>
      <c r="U2721" s="27"/>
      <c r="V2721" s="27"/>
      <c r="W2721" s="27"/>
      <c r="X2721" s="27"/>
      <c r="Y2721" s="12">
        <v>42321</v>
      </c>
      <c r="Z2721" s="1" t="s">
        <v>70</v>
      </c>
      <c r="AA2721" s="27" t="s">
        <v>68</v>
      </c>
      <c r="AB2721" s="27"/>
      <c r="AC2721" s="27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</row>
    <row r="2722" spans="1:49" x14ac:dyDescent="0.25">
      <c r="A2722" s="1">
        <v>73</v>
      </c>
      <c r="B2722" s="1"/>
      <c r="C2722" s="1"/>
      <c r="D2722" s="247" t="s">
        <v>5385</v>
      </c>
      <c r="E2722" s="247" t="s">
        <v>570</v>
      </c>
      <c r="F2722" s="247">
        <v>66</v>
      </c>
      <c r="G2722" s="7">
        <v>42339</v>
      </c>
      <c r="H2722" s="247" t="s">
        <v>70</v>
      </c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12">
        <v>42339</v>
      </c>
      <c r="T2722" s="12">
        <v>42349</v>
      </c>
      <c r="U2722" s="27"/>
      <c r="V2722" s="27"/>
      <c r="W2722" s="27"/>
      <c r="X2722" s="27"/>
      <c r="Y2722" s="29">
        <v>42350</v>
      </c>
      <c r="Z2722" s="1" t="s">
        <v>70</v>
      </c>
      <c r="AA2722" s="27" t="s">
        <v>68</v>
      </c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</row>
    <row r="2723" spans="1:49" ht="25.5" x14ac:dyDescent="0.25">
      <c r="A2723" s="1">
        <v>74</v>
      </c>
      <c r="B2723" s="1"/>
      <c r="C2723" s="1"/>
      <c r="D2723" s="247" t="s">
        <v>5964</v>
      </c>
      <c r="E2723" s="247" t="s">
        <v>4776</v>
      </c>
      <c r="F2723" s="247">
        <v>30</v>
      </c>
      <c r="G2723" s="7">
        <v>42339</v>
      </c>
      <c r="H2723" s="247" t="s">
        <v>70</v>
      </c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12">
        <v>42339</v>
      </c>
      <c r="T2723" s="12">
        <v>42349</v>
      </c>
      <c r="U2723" s="27"/>
      <c r="V2723" s="27"/>
      <c r="W2723" s="27"/>
      <c r="X2723" s="27"/>
      <c r="Y2723" s="29">
        <v>42350</v>
      </c>
      <c r="Z2723" s="1" t="s">
        <v>70</v>
      </c>
      <c r="AA2723" s="27" t="s">
        <v>5414</v>
      </c>
      <c r="AB2723" s="29">
        <v>42345</v>
      </c>
      <c r="AC2723" s="27" t="s">
        <v>6484</v>
      </c>
      <c r="AD2723" s="27">
        <v>92</v>
      </c>
      <c r="AE2723" s="29">
        <v>42349</v>
      </c>
      <c r="AF2723" s="29">
        <v>42320</v>
      </c>
      <c r="AG2723" s="29">
        <v>42320</v>
      </c>
      <c r="AH2723" s="29">
        <v>42320</v>
      </c>
      <c r="AI2723" s="1" t="s">
        <v>70</v>
      </c>
      <c r="AJ2723" s="1" t="s">
        <v>584</v>
      </c>
      <c r="AK2723" s="1">
        <v>91</v>
      </c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</row>
    <row r="2724" spans="1:49" ht="25.5" x14ac:dyDescent="0.25">
      <c r="A2724" s="1">
        <v>75</v>
      </c>
      <c r="B2724" s="1"/>
      <c r="C2724" s="1"/>
      <c r="D2724" s="247" t="s">
        <v>5964</v>
      </c>
      <c r="E2724" s="247" t="s">
        <v>1392</v>
      </c>
      <c r="F2724" s="247" t="s">
        <v>6486</v>
      </c>
      <c r="G2724" s="7">
        <v>42339</v>
      </c>
      <c r="H2724" s="247" t="s">
        <v>70</v>
      </c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29">
        <v>42339</v>
      </c>
      <c r="T2724" s="12">
        <v>42349</v>
      </c>
      <c r="U2724" s="27"/>
      <c r="V2724" s="27"/>
      <c r="W2724" s="27"/>
      <c r="X2724" s="27"/>
      <c r="Y2724" s="29">
        <v>42320</v>
      </c>
      <c r="Z2724" s="1" t="s">
        <v>70</v>
      </c>
      <c r="AA2724" s="27" t="s">
        <v>5414</v>
      </c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</row>
    <row r="2725" spans="1:49" x14ac:dyDescent="0.25">
      <c r="A2725" s="1">
        <v>76</v>
      </c>
      <c r="B2725" s="1"/>
      <c r="C2725" s="1"/>
      <c r="D2725" s="247" t="s">
        <v>5385</v>
      </c>
      <c r="E2725" s="247" t="s">
        <v>1392</v>
      </c>
      <c r="F2725" s="247" t="s">
        <v>6487</v>
      </c>
      <c r="G2725" s="7">
        <v>42339</v>
      </c>
      <c r="H2725" s="247" t="s">
        <v>70</v>
      </c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29">
        <v>42339</v>
      </c>
      <c r="T2725" s="12">
        <v>42349</v>
      </c>
      <c r="U2725" s="27"/>
      <c r="V2725" s="27"/>
      <c r="W2725" s="27"/>
      <c r="X2725" s="27"/>
      <c r="Y2725" s="29">
        <v>42320</v>
      </c>
      <c r="Z2725" s="1" t="s">
        <v>70</v>
      </c>
      <c r="AA2725" s="27" t="s">
        <v>5414</v>
      </c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</row>
    <row r="2726" spans="1:49" x14ac:dyDescent="0.25">
      <c r="A2726" s="1">
        <v>77</v>
      </c>
      <c r="B2726" s="1"/>
      <c r="C2726" s="1"/>
      <c r="D2726" s="247" t="s">
        <v>6488</v>
      </c>
      <c r="E2726" s="247" t="s">
        <v>570</v>
      </c>
      <c r="F2726" s="247">
        <v>38</v>
      </c>
      <c r="G2726" s="7">
        <v>42101</v>
      </c>
      <c r="H2726" s="247" t="s">
        <v>70</v>
      </c>
      <c r="I2726" s="247"/>
      <c r="J2726" s="7"/>
      <c r="K2726" s="7"/>
      <c r="L2726" s="3"/>
      <c r="M2726" s="3"/>
      <c r="N2726" s="3"/>
      <c r="O2726" s="3"/>
      <c r="P2726" s="3"/>
      <c r="Q2726" s="3"/>
      <c r="R2726" s="3"/>
      <c r="S2726" s="7">
        <v>42101</v>
      </c>
      <c r="T2726" s="36">
        <v>42111</v>
      </c>
      <c r="U2726" s="3"/>
      <c r="V2726" s="3"/>
      <c r="W2726" s="3"/>
      <c r="X2726" s="3"/>
      <c r="Y2726" s="36">
        <v>42139</v>
      </c>
      <c r="Z2726" s="1" t="s">
        <v>70</v>
      </c>
      <c r="AA2726" s="27" t="s">
        <v>5414</v>
      </c>
      <c r="AB2726" s="12">
        <v>42180</v>
      </c>
      <c r="AC2726" s="247" t="s">
        <v>6470</v>
      </c>
      <c r="AD2726" s="247">
        <v>45</v>
      </c>
      <c r="AE2726" s="7">
        <v>42185</v>
      </c>
      <c r="AF2726" s="7">
        <v>42195</v>
      </c>
      <c r="AG2726" s="7">
        <v>42195</v>
      </c>
      <c r="AH2726" s="7">
        <v>42195</v>
      </c>
      <c r="AI2726" s="247" t="s">
        <v>70</v>
      </c>
      <c r="AJ2726" s="247" t="s">
        <v>584</v>
      </c>
      <c r="AK2726" s="247">
        <v>91</v>
      </c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</row>
    <row r="2727" spans="1:49" x14ac:dyDescent="0.25">
      <c r="A2727" s="1">
        <v>78</v>
      </c>
      <c r="B2727" s="1"/>
      <c r="C2727" s="1"/>
      <c r="D2727" s="247" t="s">
        <v>6489</v>
      </c>
      <c r="E2727" s="247" t="s">
        <v>570</v>
      </c>
      <c r="F2727" s="247">
        <v>38</v>
      </c>
      <c r="G2727" s="7">
        <v>42403</v>
      </c>
      <c r="H2727" s="247" t="s">
        <v>70</v>
      </c>
      <c r="I2727" s="3"/>
      <c r="J2727" s="7"/>
      <c r="K2727" s="7"/>
      <c r="L2727" s="3"/>
      <c r="M2727" s="3"/>
      <c r="N2727" s="3"/>
      <c r="O2727" s="3"/>
      <c r="P2727" s="3"/>
      <c r="Q2727" s="3"/>
      <c r="R2727" s="27"/>
      <c r="S2727" s="12">
        <v>42403</v>
      </c>
      <c r="T2727" s="29">
        <v>42413</v>
      </c>
      <c r="U2727" s="27"/>
      <c r="V2727" s="27"/>
      <c r="W2727" s="27"/>
      <c r="X2727" s="27"/>
      <c r="Y2727" s="29">
        <v>42562</v>
      </c>
      <c r="Z2727" s="1" t="s">
        <v>70</v>
      </c>
      <c r="AA2727" s="27" t="s">
        <v>68</v>
      </c>
      <c r="AB2727" s="12"/>
      <c r="AC2727" s="1"/>
      <c r="AD2727" s="247"/>
      <c r="AE2727" s="7"/>
      <c r="AF2727" s="7"/>
      <c r="AG2727" s="7"/>
      <c r="AH2727" s="7"/>
      <c r="AI2727" s="247"/>
      <c r="AJ2727" s="247"/>
      <c r="AK2727" s="247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</row>
    <row r="2728" spans="1:49" ht="38.25" x14ac:dyDescent="0.25">
      <c r="A2728" s="1">
        <v>79</v>
      </c>
      <c r="B2728" s="1"/>
      <c r="C2728" s="1"/>
      <c r="D2728" s="1" t="s">
        <v>6490</v>
      </c>
      <c r="E2728" s="1" t="s">
        <v>6491</v>
      </c>
      <c r="F2728" s="1">
        <v>6</v>
      </c>
      <c r="G2728" s="12">
        <v>42407</v>
      </c>
      <c r="H2728" s="247" t="s">
        <v>70</v>
      </c>
      <c r="I2728" s="3"/>
      <c r="J2728" s="7"/>
      <c r="K2728" s="7"/>
      <c r="L2728" s="3"/>
      <c r="M2728" s="3"/>
      <c r="N2728" s="3"/>
      <c r="O2728" s="3"/>
      <c r="P2728" s="3"/>
      <c r="Q2728" s="3"/>
      <c r="R2728" s="3"/>
      <c r="S2728" s="12">
        <v>42407</v>
      </c>
      <c r="T2728" s="29">
        <v>42417</v>
      </c>
      <c r="U2728" s="27"/>
      <c r="V2728" s="27"/>
      <c r="W2728" s="27"/>
      <c r="X2728" s="27"/>
      <c r="Y2728" s="29">
        <v>42562</v>
      </c>
      <c r="Z2728" s="1" t="s">
        <v>70</v>
      </c>
      <c r="AA2728" s="27" t="s">
        <v>68</v>
      </c>
      <c r="AB2728" s="27"/>
      <c r="AC2728" s="27"/>
      <c r="AD2728" s="27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</row>
    <row r="2729" spans="1:49" x14ac:dyDescent="0.25">
      <c r="A2729" s="1">
        <v>80</v>
      </c>
      <c r="B2729" s="1"/>
      <c r="C2729" s="1"/>
      <c r="D2729" s="247" t="s">
        <v>6488</v>
      </c>
      <c r="E2729" s="1" t="s">
        <v>570</v>
      </c>
      <c r="F2729" s="1">
        <v>62</v>
      </c>
      <c r="G2729" s="12">
        <v>42506</v>
      </c>
      <c r="H2729" s="247" t="s">
        <v>70</v>
      </c>
      <c r="I2729" s="3"/>
      <c r="J2729" s="7"/>
      <c r="K2729" s="7"/>
      <c r="L2729" s="3"/>
      <c r="M2729" s="3"/>
      <c r="N2729" s="3"/>
      <c r="O2729" s="3"/>
      <c r="P2729" s="3"/>
      <c r="Q2729" s="3"/>
      <c r="R2729" s="3"/>
      <c r="S2729" s="36">
        <v>42520</v>
      </c>
      <c r="T2729" s="36">
        <v>42535</v>
      </c>
      <c r="U2729" s="3"/>
      <c r="V2729" s="3"/>
      <c r="W2729" s="3"/>
      <c r="X2729" s="3"/>
      <c r="Y2729" s="29">
        <v>42562</v>
      </c>
      <c r="Z2729" s="1" t="s">
        <v>70</v>
      </c>
      <c r="AA2729" s="27" t="s">
        <v>68</v>
      </c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</row>
    <row r="2730" spans="1:49" x14ac:dyDescent="0.25">
      <c r="A2730" s="1">
        <v>81</v>
      </c>
      <c r="B2730" s="1"/>
      <c r="C2730" s="1"/>
      <c r="D2730" s="247" t="s">
        <v>6489</v>
      </c>
      <c r="E2730" s="1" t="s">
        <v>570</v>
      </c>
      <c r="F2730" s="1">
        <v>62</v>
      </c>
      <c r="G2730" s="12">
        <v>42506</v>
      </c>
      <c r="H2730" s="247" t="s">
        <v>70</v>
      </c>
      <c r="I2730" s="3"/>
      <c r="J2730" s="7"/>
      <c r="K2730" s="7"/>
      <c r="L2730" s="3"/>
      <c r="M2730" s="3"/>
      <c r="N2730" s="3"/>
      <c r="O2730" s="3"/>
      <c r="P2730" s="3"/>
      <c r="Q2730" s="3"/>
      <c r="R2730" s="3"/>
      <c r="S2730" s="36">
        <v>42520</v>
      </c>
      <c r="T2730" s="36">
        <v>42535</v>
      </c>
      <c r="U2730" s="3"/>
      <c r="V2730" s="3"/>
      <c r="W2730" s="3"/>
      <c r="X2730" s="3"/>
      <c r="Y2730" s="29">
        <v>42562</v>
      </c>
      <c r="Z2730" s="1" t="s">
        <v>70</v>
      </c>
      <c r="AA2730" s="27" t="s">
        <v>68</v>
      </c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</row>
    <row r="2731" spans="1:49" ht="25.5" x14ac:dyDescent="0.25">
      <c r="A2731" s="1">
        <v>82</v>
      </c>
      <c r="B2731" s="1"/>
      <c r="C2731" s="1"/>
      <c r="D2731" s="247" t="s">
        <v>6492</v>
      </c>
      <c r="E2731" s="1" t="s">
        <v>1099</v>
      </c>
      <c r="F2731" s="1">
        <v>9</v>
      </c>
      <c r="G2731" s="12">
        <v>42506</v>
      </c>
      <c r="H2731" s="247" t="s">
        <v>70</v>
      </c>
      <c r="I2731" s="3"/>
      <c r="J2731" s="7"/>
      <c r="K2731" s="7"/>
      <c r="L2731" s="3"/>
      <c r="M2731" s="3"/>
      <c r="N2731" s="3"/>
      <c r="O2731" s="3"/>
      <c r="P2731" s="3"/>
      <c r="Q2731" s="3"/>
      <c r="R2731" s="3"/>
      <c r="S2731" s="36">
        <v>42520</v>
      </c>
      <c r="T2731" s="36">
        <v>42535</v>
      </c>
      <c r="U2731" s="3"/>
      <c r="V2731" s="3"/>
      <c r="W2731" s="3"/>
      <c r="X2731" s="3"/>
      <c r="Y2731" s="29">
        <v>42562</v>
      </c>
      <c r="Z2731" s="1" t="s">
        <v>70</v>
      </c>
      <c r="AA2731" s="27" t="s">
        <v>68</v>
      </c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</row>
    <row r="2732" spans="1:49" ht="38.25" x14ac:dyDescent="0.25">
      <c r="A2732" s="1">
        <v>83</v>
      </c>
      <c r="B2732" s="1"/>
      <c r="C2732" s="1"/>
      <c r="D2732" s="247" t="s">
        <v>6493</v>
      </c>
      <c r="E2732" s="1" t="s">
        <v>106</v>
      </c>
      <c r="F2732" s="1">
        <v>59</v>
      </c>
      <c r="G2732" s="12">
        <v>42614</v>
      </c>
      <c r="H2732" s="247" t="s">
        <v>70</v>
      </c>
      <c r="I2732" s="3"/>
      <c r="J2732" s="7"/>
      <c r="K2732" s="7"/>
      <c r="L2732" s="3"/>
      <c r="M2732" s="3"/>
      <c r="N2732" s="3"/>
      <c r="O2732" s="3"/>
      <c r="P2732" s="3"/>
      <c r="Q2732" s="3"/>
      <c r="R2732" s="3"/>
      <c r="S2732" s="36">
        <v>42615</v>
      </c>
      <c r="T2732" s="36">
        <v>42628</v>
      </c>
      <c r="U2732" s="3"/>
      <c r="V2732" s="3"/>
      <c r="W2732" s="3"/>
      <c r="X2732" s="3"/>
      <c r="Y2732" s="29">
        <v>42629</v>
      </c>
      <c r="Z2732" s="1" t="s">
        <v>70</v>
      </c>
      <c r="AA2732" s="27" t="s">
        <v>68</v>
      </c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</row>
    <row r="2733" spans="1:49" x14ac:dyDescent="0.25">
      <c r="A2733" s="1">
        <v>84</v>
      </c>
      <c r="B2733" s="1"/>
      <c r="C2733" s="1"/>
      <c r="D2733" s="247" t="s">
        <v>6488</v>
      </c>
      <c r="E2733" s="1" t="s">
        <v>1145</v>
      </c>
      <c r="F2733" s="1">
        <v>41</v>
      </c>
      <c r="G2733" s="12">
        <v>42620</v>
      </c>
      <c r="H2733" s="247" t="s">
        <v>70</v>
      </c>
      <c r="I2733" s="3"/>
      <c r="J2733" s="7"/>
      <c r="K2733" s="7"/>
      <c r="L2733" s="3"/>
      <c r="M2733" s="3"/>
      <c r="N2733" s="3"/>
      <c r="O2733" s="3"/>
      <c r="P2733" s="3"/>
      <c r="Q2733" s="3"/>
      <c r="R2733" s="3"/>
      <c r="S2733" s="36">
        <v>42621</v>
      </c>
      <c r="T2733" s="36">
        <v>42634</v>
      </c>
      <c r="U2733" s="3"/>
      <c r="V2733" s="3"/>
      <c r="W2733" s="3"/>
      <c r="X2733" s="3"/>
      <c r="Y2733" s="29">
        <v>42635</v>
      </c>
      <c r="Z2733" s="1" t="s">
        <v>70</v>
      </c>
      <c r="AA2733" s="27" t="s">
        <v>68</v>
      </c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</row>
    <row r="2734" spans="1:49" x14ac:dyDescent="0.25">
      <c r="A2734" s="1">
        <v>85</v>
      </c>
      <c r="B2734" s="1"/>
      <c r="C2734" s="1"/>
      <c r="D2734" s="247" t="s">
        <v>6494</v>
      </c>
      <c r="E2734" s="1" t="s">
        <v>1145</v>
      </c>
      <c r="F2734" s="1">
        <v>41</v>
      </c>
      <c r="G2734" s="12">
        <v>42620</v>
      </c>
      <c r="H2734" s="247" t="s">
        <v>70</v>
      </c>
      <c r="I2734" s="3"/>
      <c r="J2734" s="7"/>
      <c r="K2734" s="7"/>
      <c r="L2734" s="3"/>
      <c r="M2734" s="3"/>
      <c r="N2734" s="3"/>
      <c r="O2734" s="3"/>
      <c r="P2734" s="3"/>
      <c r="Q2734" s="3"/>
      <c r="R2734" s="3"/>
      <c r="S2734" s="36">
        <v>42621</v>
      </c>
      <c r="T2734" s="36">
        <v>42634</v>
      </c>
      <c r="U2734" s="3"/>
      <c r="V2734" s="3"/>
      <c r="W2734" s="3"/>
      <c r="X2734" s="3"/>
      <c r="Y2734" s="29">
        <v>42635</v>
      </c>
      <c r="Z2734" s="1" t="s">
        <v>70</v>
      </c>
      <c r="AA2734" s="27" t="s">
        <v>68</v>
      </c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</row>
    <row r="2735" spans="1:49" ht="51" x14ac:dyDescent="0.25">
      <c r="A2735" s="1">
        <v>86</v>
      </c>
      <c r="B2735" s="1"/>
      <c r="C2735" s="1"/>
      <c r="D2735" s="247" t="s">
        <v>6495</v>
      </c>
      <c r="E2735" s="247" t="s">
        <v>2187</v>
      </c>
      <c r="F2735" s="247">
        <v>24</v>
      </c>
      <c r="G2735" s="7">
        <v>42663</v>
      </c>
      <c r="H2735" s="5" t="s">
        <v>6496</v>
      </c>
      <c r="I2735" s="7">
        <v>42664</v>
      </c>
      <c r="J2735" s="7">
        <v>42674</v>
      </c>
      <c r="K2735" s="3"/>
      <c r="L2735" s="3"/>
      <c r="M2735" s="3"/>
      <c r="N2735" s="3"/>
      <c r="O2735" s="3"/>
      <c r="P2735" s="3"/>
      <c r="Q2735" s="3"/>
      <c r="R2735" s="3"/>
      <c r="S2735" s="36"/>
      <c r="T2735" s="36"/>
      <c r="U2735" s="3"/>
      <c r="V2735" s="3"/>
      <c r="W2735" s="3"/>
      <c r="X2735" s="3"/>
      <c r="Y2735" s="29"/>
      <c r="Z2735" s="1"/>
      <c r="AA2735" s="27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</row>
    <row r="2736" spans="1:49" ht="51" x14ac:dyDescent="0.25">
      <c r="A2736" s="1">
        <v>87</v>
      </c>
      <c r="B2736" s="1"/>
      <c r="C2736" s="1"/>
      <c r="D2736" s="247" t="s">
        <v>6495</v>
      </c>
      <c r="E2736" s="247" t="s">
        <v>2187</v>
      </c>
      <c r="F2736" s="247">
        <v>24</v>
      </c>
      <c r="G2736" s="7">
        <v>42663</v>
      </c>
      <c r="H2736" s="5" t="s">
        <v>6496</v>
      </c>
      <c r="I2736" s="7">
        <v>42664</v>
      </c>
      <c r="J2736" s="7">
        <v>42674</v>
      </c>
      <c r="K2736" s="3"/>
      <c r="L2736" s="3"/>
      <c r="M2736" s="3"/>
      <c r="N2736" s="3"/>
      <c r="O2736" s="3"/>
      <c r="P2736" s="3"/>
      <c r="Q2736" s="3"/>
      <c r="R2736" s="3"/>
      <c r="S2736" s="36"/>
      <c r="T2736" s="36"/>
      <c r="U2736" s="3"/>
      <c r="V2736" s="3"/>
      <c r="W2736" s="3"/>
      <c r="X2736" s="3"/>
      <c r="Y2736" s="29"/>
      <c r="Z2736" s="1"/>
      <c r="AA2736" s="27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</row>
    <row r="2737" spans="1:49" ht="51" x14ac:dyDescent="0.25">
      <c r="A2737" s="1">
        <v>88</v>
      </c>
      <c r="B2737" s="1"/>
      <c r="C2737" s="1"/>
      <c r="D2737" s="247" t="s">
        <v>6495</v>
      </c>
      <c r="E2737" s="247" t="s">
        <v>2187</v>
      </c>
      <c r="F2737" s="247">
        <v>24</v>
      </c>
      <c r="G2737" s="7">
        <v>42663</v>
      </c>
      <c r="H2737" s="5" t="s">
        <v>6496</v>
      </c>
      <c r="I2737" s="7">
        <v>42664</v>
      </c>
      <c r="J2737" s="7">
        <v>42674</v>
      </c>
      <c r="K2737" s="3"/>
      <c r="L2737" s="3"/>
      <c r="M2737" s="3"/>
      <c r="N2737" s="3"/>
      <c r="O2737" s="3"/>
      <c r="P2737" s="3"/>
      <c r="Q2737" s="3"/>
      <c r="R2737" s="3"/>
      <c r="S2737" s="36"/>
      <c r="T2737" s="36"/>
      <c r="U2737" s="3"/>
      <c r="V2737" s="3"/>
      <c r="W2737" s="3"/>
      <c r="X2737" s="3"/>
      <c r="Y2737" s="29"/>
      <c r="Z2737" s="1"/>
      <c r="AA2737" s="27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</row>
    <row r="2738" spans="1:49" ht="51" x14ac:dyDescent="0.25">
      <c r="A2738" s="1">
        <v>89</v>
      </c>
      <c r="B2738" s="1"/>
      <c r="C2738" s="1"/>
      <c r="D2738" s="247" t="s">
        <v>6495</v>
      </c>
      <c r="E2738" s="247" t="s">
        <v>2187</v>
      </c>
      <c r="F2738" s="247">
        <v>24</v>
      </c>
      <c r="G2738" s="7">
        <v>42663</v>
      </c>
      <c r="H2738" s="5" t="s">
        <v>6496</v>
      </c>
      <c r="I2738" s="7">
        <v>42664</v>
      </c>
      <c r="J2738" s="7">
        <v>42674</v>
      </c>
      <c r="K2738" s="3"/>
      <c r="L2738" s="3"/>
      <c r="M2738" s="3"/>
      <c r="N2738" s="3"/>
      <c r="O2738" s="3"/>
      <c r="P2738" s="3"/>
      <c r="Q2738" s="3"/>
      <c r="R2738" s="3"/>
      <c r="S2738" s="36"/>
      <c r="T2738" s="36"/>
      <c r="U2738" s="3"/>
      <c r="V2738" s="3"/>
      <c r="W2738" s="3"/>
      <c r="X2738" s="3"/>
      <c r="Y2738" s="29"/>
      <c r="Z2738" s="1"/>
      <c r="AA2738" s="27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</row>
    <row r="2739" spans="1:49" ht="25.5" x14ac:dyDescent="0.25">
      <c r="A2739" s="1">
        <v>90</v>
      </c>
      <c r="B2739" s="1"/>
      <c r="C2739" s="1"/>
      <c r="D2739" s="247" t="s">
        <v>5410</v>
      </c>
      <c r="E2739" s="247" t="s">
        <v>168</v>
      </c>
      <c r="F2739" s="247" t="s">
        <v>6497</v>
      </c>
      <c r="G2739" s="7">
        <v>42671</v>
      </c>
      <c r="H2739" s="5" t="s">
        <v>6498</v>
      </c>
      <c r="I2739" s="7"/>
      <c r="J2739" s="7"/>
      <c r="K2739" s="3"/>
      <c r="L2739" s="3"/>
      <c r="M2739" s="3"/>
      <c r="N2739" s="3"/>
      <c r="O2739" s="3"/>
      <c r="P2739" s="3"/>
      <c r="Q2739" s="3"/>
      <c r="R2739" s="3"/>
      <c r="S2739" s="36"/>
      <c r="T2739" s="36"/>
      <c r="U2739" s="3"/>
      <c r="V2739" s="3"/>
      <c r="W2739" s="3"/>
      <c r="X2739" s="3"/>
      <c r="Y2739" s="29"/>
      <c r="Z2739" s="1"/>
      <c r="AA2739" s="27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</row>
    <row r="2740" spans="1:49" ht="25.5" x14ac:dyDescent="0.25">
      <c r="A2740" s="1">
        <v>91</v>
      </c>
      <c r="B2740" s="1"/>
      <c r="C2740" s="1"/>
      <c r="D2740" s="247" t="s">
        <v>5410</v>
      </c>
      <c r="E2740" s="247" t="s">
        <v>168</v>
      </c>
      <c r="F2740" s="247" t="s">
        <v>6497</v>
      </c>
      <c r="G2740" s="7">
        <v>42671</v>
      </c>
      <c r="H2740" s="5" t="s">
        <v>6498</v>
      </c>
      <c r="I2740" s="7"/>
      <c r="J2740" s="7"/>
      <c r="K2740" s="3"/>
      <c r="L2740" s="3"/>
      <c r="M2740" s="3"/>
      <c r="N2740" s="3"/>
      <c r="O2740" s="3"/>
      <c r="P2740" s="3"/>
      <c r="Q2740" s="3"/>
      <c r="R2740" s="3"/>
      <c r="S2740" s="36"/>
      <c r="T2740" s="36"/>
      <c r="U2740" s="3"/>
      <c r="V2740" s="3"/>
      <c r="W2740" s="3"/>
      <c r="X2740" s="3"/>
      <c r="Y2740" s="29"/>
      <c r="Z2740" s="1"/>
      <c r="AA2740" s="27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</row>
    <row r="2741" spans="1:49" ht="25.5" x14ac:dyDescent="0.25">
      <c r="A2741" s="1">
        <v>92</v>
      </c>
      <c r="B2741" s="1"/>
      <c r="C2741" s="1"/>
      <c r="D2741" s="247" t="s">
        <v>5410</v>
      </c>
      <c r="E2741" s="247" t="s">
        <v>6483</v>
      </c>
      <c r="F2741" s="247">
        <v>24</v>
      </c>
      <c r="G2741" s="7">
        <v>42671</v>
      </c>
      <c r="H2741" s="5" t="s">
        <v>6499</v>
      </c>
      <c r="I2741" s="7"/>
      <c r="J2741" s="7"/>
      <c r="K2741" s="3"/>
      <c r="L2741" s="3"/>
      <c r="M2741" s="3"/>
      <c r="N2741" s="3"/>
      <c r="O2741" s="3"/>
      <c r="P2741" s="3"/>
      <c r="Q2741" s="3"/>
      <c r="R2741" s="3"/>
      <c r="S2741" s="36"/>
      <c r="T2741" s="36"/>
      <c r="U2741" s="3"/>
      <c r="V2741" s="3"/>
      <c r="W2741" s="3"/>
      <c r="X2741" s="3"/>
      <c r="Y2741" s="29"/>
      <c r="Z2741" s="1"/>
      <c r="AA2741" s="27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</row>
    <row r="2742" spans="1:49" ht="25.5" x14ac:dyDescent="0.25">
      <c r="A2742" s="1">
        <v>93</v>
      </c>
      <c r="B2742" s="1"/>
      <c r="C2742" s="1"/>
      <c r="D2742" s="247" t="s">
        <v>5410</v>
      </c>
      <c r="E2742" s="247" t="s">
        <v>6483</v>
      </c>
      <c r="F2742" s="247">
        <v>24</v>
      </c>
      <c r="G2742" s="7">
        <v>42671</v>
      </c>
      <c r="H2742" s="5" t="s">
        <v>6499</v>
      </c>
      <c r="I2742" s="7"/>
      <c r="J2742" s="7"/>
      <c r="K2742" s="3"/>
      <c r="L2742" s="3"/>
      <c r="M2742" s="3"/>
      <c r="N2742" s="3"/>
      <c r="O2742" s="3"/>
      <c r="P2742" s="3"/>
      <c r="Q2742" s="3"/>
      <c r="R2742" s="3"/>
      <c r="S2742" s="36"/>
      <c r="T2742" s="36"/>
      <c r="U2742" s="3"/>
      <c r="V2742" s="3"/>
      <c r="W2742" s="3"/>
      <c r="X2742" s="3"/>
      <c r="Y2742" s="29"/>
      <c r="Z2742" s="1"/>
      <c r="AA2742" s="27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</row>
    <row r="2743" spans="1:49" x14ac:dyDescent="0.25">
      <c r="A2743" s="1">
        <v>94</v>
      </c>
      <c r="B2743" s="1"/>
      <c r="C2743" s="1"/>
      <c r="D2743" s="247" t="s">
        <v>6500</v>
      </c>
      <c r="E2743" s="247" t="s">
        <v>6483</v>
      </c>
      <c r="F2743" s="247">
        <v>104</v>
      </c>
      <c r="G2743" s="7">
        <v>42685</v>
      </c>
      <c r="H2743" s="5" t="s">
        <v>6501</v>
      </c>
      <c r="I2743" s="7"/>
      <c r="J2743" s="7"/>
      <c r="K2743" s="3"/>
      <c r="L2743" s="3"/>
      <c r="M2743" s="3"/>
      <c r="N2743" s="3"/>
      <c r="O2743" s="3"/>
      <c r="P2743" s="3"/>
      <c r="Q2743" s="3"/>
      <c r="R2743" s="3"/>
      <c r="S2743" s="36"/>
      <c r="T2743" s="36"/>
      <c r="U2743" s="3"/>
      <c r="V2743" s="3"/>
      <c r="W2743" s="3"/>
      <c r="X2743" s="3"/>
      <c r="Y2743" s="29"/>
      <c r="Z2743" s="1"/>
      <c r="AA2743" s="27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</row>
    <row r="2744" spans="1:49" x14ac:dyDescent="0.25">
      <c r="A2744" s="1">
        <v>95</v>
      </c>
      <c r="B2744" s="1"/>
      <c r="C2744" s="1"/>
      <c r="D2744" s="1" t="s">
        <v>5385</v>
      </c>
      <c r="E2744" s="1" t="s">
        <v>6502</v>
      </c>
      <c r="F2744" s="1">
        <v>6</v>
      </c>
      <c r="G2744" s="7"/>
      <c r="H2744" s="5"/>
      <c r="I2744" s="7"/>
      <c r="J2744" s="7"/>
      <c r="K2744" s="3"/>
      <c r="L2744" s="3"/>
      <c r="M2744" s="3"/>
      <c r="N2744" s="3"/>
      <c r="O2744" s="3"/>
      <c r="P2744" s="3"/>
      <c r="Q2744" s="3"/>
      <c r="R2744" s="3"/>
      <c r="S2744" s="36"/>
      <c r="T2744" s="36"/>
      <c r="U2744" s="3"/>
      <c r="V2744" s="3"/>
      <c r="W2744" s="3"/>
      <c r="X2744" s="3"/>
      <c r="Y2744" s="29"/>
      <c r="Z2744" s="1"/>
      <c r="AA2744" s="27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</row>
    <row r="2745" spans="1:49" ht="38.25" x14ac:dyDescent="0.25">
      <c r="A2745" s="1">
        <v>96</v>
      </c>
      <c r="B2745" s="1"/>
      <c r="C2745" s="1"/>
      <c r="D2745" s="247" t="s">
        <v>6503</v>
      </c>
      <c r="E2745" s="247" t="s">
        <v>1392</v>
      </c>
      <c r="F2745" s="247">
        <v>11</v>
      </c>
      <c r="G2745" s="7">
        <v>42709</v>
      </c>
      <c r="H2745" s="5" t="s">
        <v>6504</v>
      </c>
      <c r="I2745" s="7"/>
      <c r="J2745" s="7"/>
      <c r="K2745" s="3"/>
      <c r="L2745" s="3"/>
      <c r="M2745" s="3"/>
      <c r="N2745" s="3"/>
      <c r="O2745" s="3"/>
      <c r="P2745" s="3"/>
      <c r="Q2745" s="3"/>
      <c r="R2745" s="3"/>
      <c r="S2745" s="36"/>
      <c r="T2745" s="36"/>
      <c r="U2745" s="3"/>
      <c r="V2745" s="3"/>
      <c r="W2745" s="3"/>
      <c r="X2745" s="3"/>
      <c r="Y2745" s="29"/>
      <c r="Z2745" s="1"/>
      <c r="AA2745" s="27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</row>
    <row r="2746" spans="1:49" ht="38.25" x14ac:dyDescent="0.25">
      <c r="A2746" s="1">
        <v>97</v>
      </c>
      <c r="B2746" s="1"/>
      <c r="C2746" s="1"/>
      <c r="D2746" s="247" t="s">
        <v>6503</v>
      </c>
      <c r="E2746" s="247" t="s">
        <v>1392</v>
      </c>
      <c r="F2746" s="247">
        <v>11</v>
      </c>
      <c r="G2746" s="7">
        <v>42709</v>
      </c>
      <c r="H2746" s="5" t="s">
        <v>6505</v>
      </c>
      <c r="I2746" s="7"/>
      <c r="J2746" s="7"/>
      <c r="K2746" s="3"/>
      <c r="L2746" s="3"/>
      <c r="M2746" s="3"/>
      <c r="N2746" s="3"/>
      <c r="O2746" s="3"/>
      <c r="P2746" s="3"/>
      <c r="Q2746" s="3"/>
      <c r="R2746" s="3"/>
      <c r="S2746" s="36"/>
      <c r="T2746" s="36"/>
      <c r="U2746" s="3"/>
      <c r="V2746" s="3"/>
      <c r="W2746" s="3"/>
      <c r="X2746" s="3"/>
      <c r="Y2746" s="29"/>
      <c r="Z2746" s="1"/>
      <c r="AA2746" s="27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</row>
    <row r="2747" spans="1:49" ht="63.75" x14ac:dyDescent="0.25">
      <c r="A2747" s="1">
        <v>98</v>
      </c>
      <c r="B2747" s="439">
        <v>1</v>
      </c>
      <c r="C2747" s="36">
        <v>42844</v>
      </c>
      <c r="D2747" s="152" t="s">
        <v>7284</v>
      </c>
      <c r="E2747" s="153" t="s">
        <v>168</v>
      </c>
      <c r="F2747" s="153" t="s">
        <v>1566</v>
      </c>
      <c r="G2747" s="153" t="s">
        <v>7285</v>
      </c>
      <c r="H2747" s="154">
        <v>42837</v>
      </c>
      <c r="I2747" s="155" t="s">
        <v>7286</v>
      </c>
      <c r="J2747" s="154">
        <v>42837</v>
      </c>
      <c r="K2747" s="154">
        <v>42847</v>
      </c>
      <c r="L2747" s="153" t="s">
        <v>7287</v>
      </c>
      <c r="M2747" s="153"/>
      <c r="N2747" s="153"/>
      <c r="O2747" s="153"/>
      <c r="P2747" s="154"/>
      <c r="Q2747" s="153"/>
      <c r="R2747" s="154"/>
      <c r="S2747" s="154"/>
      <c r="T2747" s="154"/>
      <c r="U2747" s="153"/>
      <c r="V2747" s="153"/>
      <c r="W2747" s="153"/>
      <c r="X2747" s="54"/>
      <c r="Y2747" s="54"/>
      <c r="Z2747" s="54"/>
      <c r="AA2747" s="54"/>
      <c r="AB2747" s="54"/>
      <c r="AC2747" s="54"/>
      <c r="AD2747" s="54"/>
      <c r="AE2747" s="54"/>
      <c r="AF2747" s="54"/>
      <c r="AG2747" s="54"/>
      <c r="AH2747" s="54"/>
      <c r="AI2747" s="54"/>
      <c r="AJ2747" s="54"/>
      <c r="AK2747" s="54"/>
      <c r="AL2747" s="54"/>
      <c r="AM2747" s="54"/>
      <c r="AN2747" s="439"/>
      <c r="AO2747" s="439"/>
      <c r="AP2747" s="439"/>
      <c r="AQ2747" s="439"/>
      <c r="AR2747" s="439"/>
      <c r="AS2747" s="439"/>
      <c r="AT2747" s="439"/>
      <c r="AU2747" s="439"/>
      <c r="AV2747" s="439"/>
      <c r="AW2747" s="439"/>
    </row>
    <row r="2748" spans="1:49" ht="38.25" x14ac:dyDescent="0.25">
      <c r="A2748" s="1">
        <v>99</v>
      </c>
      <c r="B2748" s="439">
        <v>2</v>
      </c>
      <c r="C2748" s="36">
        <v>42871</v>
      </c>
      <c r="D2748" s="152" t="s">
        <v>7678</v>
      </c>
      <c r="E2748" s="153" t="s">
        <v>1145</v>
      </c>
      <c r="F2748" s="153" t="s">
        <v>155</v>
      </c>
      <c r="G2748" s="153" t="s">
        <v>7285</v>
      </c>
      <c r="H2748" s="154">
        <v>42866</v>
      </c>
      <c r="I2748" s="155" t="s">
        <v>7679</v>
      </c>
      <c r="J2748" s="154">
        <v>42866</v>
      </c>
      <c r="K2748" s="154">
        <v>42876</v>
      </c>
      <c r="L2748" s="153" t="s">
        <v>7287</v>
      </c>
      <c r="M2748" s="153"/>
      <c r="N2748" s="153"/>
      <c r="O2748" s="153"/>
      <c r="P2748" s="154"/>
      <c r="Q2748" s="153"/>
      <c r="R2748" s="154"/>
      <c r="S2748" s="154"/>
      <c r="T2748" s="154"/>
      <c r="U2748" s="153"/>
      <c r="V2748" s="153"/>
      <c r="W2748" s="153"/>
      <c r="X2748" s="54"/>
      <c r="Y2748" s="54"/>
      <c r="Z2748" s="54"/>
      <c r="AA2748" s="54"/>
      <c r="AB2748" s="54"/>
      <c r="AC2748" s="54"/>
      <c r="AD2748" s="54"/>
      <c r="AE2748" s="54"/>
      <c r="AF2748" s="54"/>
      <c r="AG2748" s="54"/>
      <c r="AH2748" s="54"/>
      <c r="AI2748" s="54"/>
      <c r="AJ2748" s="54"/>
      <c r="AK2748" s="54"/>
      <c r="AL2748" s="54"/>
      <c r="AM2748" s="54"/>
      <c r="AN2748" s="439"/>
      <c r="AO2748" s="439"/>
      <c r="AP2748" s="439"/>
      <c r="AQ2748" s="439"/>
      <c r="AR2748" s="439"/>
      <c r="AS2748" s="439"/>
      <c r="AT2748" s="439"/>
      <c r="AU2748" s="439"/>
      <c r="AV2748" s="439"/>
      <c r="AW2748" s="439"/>
    </row>
    <row r="2749" spans="1:49" x14ac:dyDescent="0.25">
      <c r="A2749" s="1">
        <v>100</v>
      </c>
      <c r="B2749" s="439">
        <v>3</v>
      </c>
      <c r="C2749" s="36">
        <v>42936</v>
      </c>
      <c r="D2749" s="153" t="s">
        <v>9192</v>
      </c>
      <c r="E2749" s="134" t="s">
        <v>570</v>
      </c>
      <c r="F2749" s="134">
        <v>3</v>
      </c>
      <c r="G2749" s="135">
        <v>42923</v>
      </c>
      <c r="H2749" s="153" t="s">
        <v>70</v>
      </c>
      <c r="I2749" s="155"/>
      <c r="J2749" s="154"/>
      <c r="K2749" s="154"/>
      <c r="L2749" s="153"/>
      <c r="M2749" s="153"/>
      <c r="N2749" s="153"/>
      <c r="O2749" s="153"/>
      <c r="P2749" s="154"/>
      <c r="Q2749" s="153"/>
      <c r="R2749" s="154"/>
      <c r="S2749" s="154"/>
      <c r="T2749" s="154"/>
      <c r="U2749" s="153"/>
      <c r="V2749" s="153"/>
      <c r="W2749" s="153"/>
      <c r="X2749" s="54"/>
      <c r="Y2749" s="54"/>
      <c r="Z2749" s="54"/>
      <c r="AA2749" s="54"/>
      <c r="AB2749" s="54"/>
      <c r="AC2749" s="54"/>
      <c r="AD2749" s="54"/>
      <c r="AE2749" s="54"/>
      <c r="AF2749" s="54"/>
      <c r="AG2749" s="54"/>
      <c r="AH2749" s="54"/>
      <c r="AI2749" s="54"/>
      <c r="AJ2749" s="54"/>
      <c r="AK2749" s="54"/>
      <c r="AL2749" s="54"/>
      <c r="AM2749" s="54"/>
      <c r="AN2749" s="439"/>
      <c r="AO2749" s="439"/>
      <c r="AP2749" s="439"/>
      <c r="AQ2749" s="439"/>
      <c r="AR2749" s="439"/>
      <c r="AS2749" s="439"/>
      <c r="AT2749" s="439"/>
      <c r="AU2749" s="439"/>
      <c r="AV2749" s="439"/>
      <c r="AW2749" s="439"/>
    </row>
    <row r="2750" spans="1:49" ht="15.75" customHeight="1" x14ac:dyDescent="0.25">
      <c r="A2750" s="511" t="s">
        <v>9193</v>
      </c>
      <c r="B2750" s="512"/>
      <c r="C2750" s="512"/>
      <c r="D2750" s="512"/>
      <c r="E2750" s="512"/>
      <c r="F2750" s="512"/>
      <c r="G2750" s="512"/>
      <c r="H2750" s="512"/>
      <c r="I2750" s="512"/>
      <c r="J2750" s="512"/>
      <c r="K2750" s="512"/>
      <c r="L2750" s="512"/>
      <c r="M2750" s="512"/>
      <c r="N2750" s="512"/>
      <c r="O2750" s="512"/>
      <c r="P2750" s="512"/>
      <c r="Q2750" s="512"/>
      <c r="R2750" s="512"/>
      <c r="S2750" s="512"/>
      <c r="T2750" s="512"/>
      <c r="U2750" s="512"/>
      <c r="V2750" s="512"/>
      <c r="W2750" s="512"/>
      <c r="X2750" s="512"/>
      <c r="Y2750" s="512"/>
      <c r="Z2750" s="512"/>
      <c r="AA2750" s="512"/>
      <c r="AB2750" s="512"/>
      <c r="AC2750" s="512"/>
      <c r="AD2750" s="512"/>
      <c r="AE2750" s="512"/>
      <c r="AF2750" s="512"/>
      <c r="AG2750" s="512"/>
      <c r="AH2750" s="512"/>
      <c r="AI2750" s="512"/>
      <c r="AJ2750" s="512"/>
      <c r="AK2750" s="512"/>
      <c r="AL2750" s="512"/>
      <c r="AM2750" s="512"/>
      <c r="AN2750" s="512"/>
      <c r="AO2750" s="512"/>
      <c r="AP2750" s="512"/>
      <c r="AQ2750" s="512"/>
      <c r="AR2750" s="512"/>
      <c r="AS2750" s="512"/>
      <c r="AT2750" s="512"/>
      <c r="AU2750" s="512"/>
      <c r="AV2750" s="512"/>
      <c r="AW2750" s="513"/>
    </row>
    <row r="2751" spans="1:49" ht="15.75" customHeight="1" x14ac:dyDescent="0.25">
      <c r="A2751" s="523" t="s">
        <v>651</v>
      </c>
      <c r="B2751" s="524"/>
      <c r="C2751" s="524"/>
      <c r="D2751" s="524"/>
      <c r="E2751" s="524"/>
      <c r="F2751" s="524"/>
      <c r="G2751" s="524"/>
      <c r="H2751" s="524"/>
      <c r="I2751" s="524"/>
      <c r="J2751" s="524"/>
      <c r="K2751" s="524"/>
      <c r="L2751" s="524"/>
      <c r="M2751" s="524"/>
      <c r="N2751" s="524"/>
      <c r="O2751" s="524"/>
      <c r="P2751" s="524"/>
      <c r="Q2751" s="524"/>
      <c r="R2751" s="524"/>
      <c r="S2751" s="524"/>
      <c r="T2751" s="524"/>
      <c r="U2751" s="524"/>
      <c r="V2751" s="524"/>
      <c r="W2751" s="524"/>
      <c r="X2751" s="524"/>
      <c r="Y2751" s="524"/>
      <c r="Z2751" s="524"/>
      <c r="AA2751" s="524"/>
      <c r="AB2751" s="524"/>
      <c r="AC2751" s="524"/>
      <c r="AD2751" s="524"/>
      <c r="AE2751" s="524"/>
      <c r="AF2751" s="524"/>
      <c r="AG2751" s="524"/>
      <c r="AH2751" s="524"/>
      <c r="AI2751" s="524"/>
      <c r="AJ2751" s="524"/>
      <c r="AK2751" s="524"/>
      <c r="AL2751" s="524"/>
      <c r="AM2751" s="524"/>
      <c r="AN2751" s="524"/>
      <c r="AO2751" s="524"/>
      <c r="AP2751" s="524"/>
      <c r="AQ2751" s="524"/>
      <c r="AR2751" s="524"/>
      <c r="AS2751" s="524"/>
      <c r="AT2751" s="524"/>
      <c r="AU2751" s="524"/>
      <c r="AV2751" s="524"/>
      <c r="AW2751" s="525"/>
    </row>
    <row r="2752" spans="1:49" s="351" customFormat="1" ht="25.5" x14ac:dyDescent="0.25">
      <c r="A2752" s="1">
        <v>1</v>
      </c>
      <c r="B2752" s="1"/>
      <c r="C2752" s="1"/>
      <c r="D2752" s="134" t="s">
        <v>5380</v>
      </c>
      <c r="E2752" s="221" t="s">
        <v>3820</v>
      </c>
      <c r="F2752" s="221">
        <v>108</v>
      </c>
      <c r="G2752" s="222">
        <v>42838</v>
      </c>
      <c r="H2752" s="221" t="s">
        <v>70</v>
      </c>
      <c r="I2752" s="221"/>
      <c r="J2752" s="221"/>
      <c r="K2752" s="221"/>
      <c r="L2752" s="221"/>
      <c r="M2752" s="221"/>
      <c r="N2752" s="221"/>
      <c r="O2752" s="221"/>
      <c r="P2752" s="221"/>
      <c r="Q2752" s="221"/>
      <c r="R2752" s="221"/>
      <c r="S2752" s="222">
        <v>42838</v>
      </c>
      <c r="T2752" s="222">
        <v>42853</v>
      </c>
      <c r="U2752" s="221"/>
      <c r="V2752" s="221"/>
      <c r="W2752" s="221"/>
      <c r="X2752" s="221"/>
      <c r="Y2752" s="222">
        <v>42873</v>
      </c>
      <c r="Z2752" s="221" t="s">
        <v>70</v>
      </c>
      <c r="AA2752" s="221" t="s">
        <v>68</v>
      </c>
      <c r="AB2752" s="12">
        <v>42908</v>
      </c>
      <c r="AC2752" s="1" t="s">
        <v>8618</v>
      </c>
      <c r="AD2752" s="1"/>
      <c r="AE2752" s="1"/>
      <c r="AF2752" s="1"/>
      <c r="AG2752" s="12"/>
      <c r="AH2752" s="1"/>
      <c r="AI2752" s="1"/>
      <c r="AJ2752" s="1"/>
      <c r="AK2752" s="1"/>
      <c r="AL2752" s="27"/>
      <c r="AM2752" s="27"/>
      <c r="AN2752" s="27"/>
      <c r="AO2752" s="27"/>
      <c r="AP2752" s="27"/>
      <c r="AQ2752" s="27"/>
      <c r="AR2752" s="27"/>
      <c r="AS2752" s="27"/>
      <c r="AT2752" s="27"/>
      <c r="AU2752" s="27"/>
      <c r="AV2752" s="27"/>
      <c r="AW2752" s="27"/>
    </row>
    <row r="2753" spans="1:49" s="351" customFormat="1" ht="25.5" x14ac:dyDescent="0.25">
      <c r="A2753" s="1">
        <v>2</v>
      </c>
      <c r="B2753" s="1"/>
      <c r="C2753" s="1"/>
      <c r="D2753" s="134" t="s">
        <v>5380</v>
      </c>
      <c r="E2753" s="221" t="s">
        <v>3820</v>
      </c>
      <c r="F2753" s="221">
        <v>108</v>
      </c>
      <c r="G2753" s="222">
        <v>42838</v>
      </c>
      <c r="H2753" s="221" t="s">
        <v>70</v>
      </c>
      <c r="I2753" s="221"/>
      <c r="J2753" s="221"/>
      <c r="K2753" s="221"/>
      <c r="L2753" s="221"/>
      <c r="M2753" s="221"/>
      <c r="N2753" s="221"/>
      <c r="O2753" s="221"/>
      <c r="P2753" s="221"/>
      <c r="Q2753" s="221"/>
      <c r="R2753" s="221"/>
      <c r="S2753" s="222">
        <v>42838</v>
      </c>
      <c r="T2753" s="222">
        <v>42853</v>
      </c>
      <c r="U2753" s="221"/>
      <c r="V2753" s="221"/>
      <c r="W2753" s="221"/>
      <c r="X2753" s="221"/>
      <c r="Y2753" s="222">
        <v>42873</v>
      </c>
      <c r="Z2753" s="221" t="s">
        <v>70</v>
      </c>
      <c r="AA2753" s="221" t="s">
        <v>68</v>
      </c>
      <c r="AB2753" s="12">
        <v>42908</v>
      </c>
      <c r="AC2753" s="1" t="s">
        <v>8618</v>
      </c>
      <c r="AD2753" s="1"/>
      <c r="AE2753" s="1"/>
      <c r="AF2753" s="1"/>
      <c r="AG2753" s="12"/>
      <c r="AH2753" s="1"/>
      <c r="AI2753" s="1"/>
      <c r="AJ2753" s="1"/>
      <c r="AK2753" s="1"/>
      <c r="AL2753" s="27"/>
      <c r="AM2753" s="27"/>
      <c r="AN2753" s="27"/>
      <c r="AO2753" s="27"/>
      <c r="AP2753" s="27"/>
      <c r="AQ2753" s="27"/>
      <c r="AR2753" s="27"/>
      <c r="AS2753" s="27"/>
      <c r="AT2753" s="27"/>
      <c r="AU2753" s="27"/>
      <c r="AV2753" s="27"/>
      <c r="AW2753" s="27"/>
    </row>
    <row r="2754" spans="1:49" s="351" customFormat="1" ht="25.5" x14ac:dyDescent="0.25">
      <c r="A2754" s="1">
        <v>3</v>
      </c>
      <c r="B2754" s="1"/>
      <c r="C2754" s="1"/>
      <c r="D2754" s="134" t="s">
        <v>5380</v>
      </c>
      <c r="E2754" s="221" t="s">
        <v>3820</v>
      </c>
      <c r="F2754" s="221">
        <v>108</v>
      </c>
      <c r="G2754" s="222">
        <v>42838</v>
      </c>
      <c r="H2754" s="221" t="s">
        <v>70</v>
      </c>
      <c r="I2754" s="221"/>
      <c r="J2754" s="221"/>
      <c r="K2754" s="221"/>
      <c r="L2754" s="221"/>
      <c r="M2754" s="221"/>
      <c r="N2754" s="221"/>
      <c r="O2754" s="221"/>
      <c r="P2754" s="221"/>
      <c r="Q2754" s="221"/>
      <c r="R2754" s="221"/>
      <c r="S2754" s="222">
        <v>42838</v>
      </c>
      <c r="T2754" s="222">
        <v>42853</v>
      </c>
      <c r="U2754" s="221"/>
      <c r="V2754" s="221"/>
      <c r="W2754" s="221"/>
      <c r="X2754" s="221"/>
      <c r="Y2754" s="222">
        <v>42873</v>
      </c>
      <c r="Z2754" s="221" t="s">
        <v>70</v>
      </c>
      <c r="AA2754" s="221" t="s">
        <v>68</v>
      </c>
      <c r="AB2754" s="12">
        <v>42908</v>
      </c>
      <c r="AC2754" s="1" t="s">
        <v>8618</v>
      </c>
      <c r="AD2754" s="1"/>
      <c r="AE2754" s="1"/>
      <c r="AF2754" s="1"/>
      <c r="AG2754" s="12"/>
      <c r="AH2754" s="1"/>
      <c r="AI2754" s="1"/>
      <c r="AJ2754" s="1"/>
      <c r="AK2754" s="1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</row>
    <row r="2755" spans="1:49" s="351" customFormat="1" ht="25.5" x14ac:dyDescent="0.25">
      <c r="A2755" s="1">
        <v>4</v>
      </c>
      <c r="B2755" s="1"/>
      <c r="C2755" s="1"/>
      <c r="D2755" s="134" t="s">
        <v>5380</v>
      </c>
      <c r="E2755" s="221" t="s">
        <v>3820</v>
      </c>
      <c r="F2755" s="221">
        <v>108</v>
      </c>
      <c r="G2755" s="222">
        <v>42838</v>
      </c>
      <c r="H2755" s="221" t="s">
        <v>70</v>
      </c>
      <c r="I2755" s="221"/>
      <c r="J2755" s="221"/>
      <c r="K2755" s="221"/>
      <c r="L2755" s="221"/>
      <c r="M2755" s="221"/>
      <c r="N2755" s="221"/>
      <c r="O2755" s="221"/>
      <c r="P2755" s="221"/>
      <c r="Q2755" s="221"/>
      <c r="R2755" s="221"/>
      <c r="S2755" s="222">
        <v>42838</v>
      </c>
      <c r="T2755" s="222">
        <v>42853</v>
      </c>
      <c r="U2755" s="221"/>
      <c r="V2755" s="221"/>
      <c r="W2755" s="221"/>
      <c r="X2755" s="221"/>
      <c r="Y2755" s="222">
        <v>42873</v>
      </c>
      <c r="Z2755" s="221" t="s">
        <v>70</v>
      </c>
      <c r="AA2755" s="221" t="s">
        <v>68</v>
      </c>
      <c r="AB2755" s="12">
        <v>42908</v>
      </c>
      <c r="AC2755" s="1" t="s">
        <v>8618</v>
      </c>
      <c r="AD2755" s="1"/>
      <c r="AE2755" s="1"/>
      <c r="AF2755" s="1"/>
      <c r="AG2755" s="12"/>
      <c r="AH2755" s="1"/>
      <c r="AI2755" s="1"/>
      <c r="AJ2755" s="1"/>
      <c r="AK2755" s="1"/>
      <c r="AL2755" s="27"/>
      <c r="AM2755" s="27"/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</row>
    <row r="2756" spans="1:49" s="351" customFormat="1" ht="25.5" x14ac:dyDescent="0.25">
      <c r="A2756" s="1">
        <v>5</v>
      </c>
      <c r="B2756" s="1"/>
      <c r="C2756" s="1"/>
      <c r="D2756" s="134" t="s">
        <v>5380</v>
      </c>
      <c r="E2756" s="221" t="s">
        <v>3820</v>
      </c>
      <c r="F2756" s="221">
        <v>108</v>
      </c>
      <c r="G2756" s="222">
        <v>42838</v>
      </c>
      <c r="H2756" s="221" t="s">
        <v>70</v>
      </c>
      <c r="I2756" s="221"/>
      <c r="J2756" s="221"/>
      <c r="K2756" s="221"/>
      <c r="L2756" s="221"/>
      <c r="M2756" s="221"/>
      <c r="N2756" s="221"/>
      <c r="O2756" s="221"/>
      <c r="P2756" s="221"/>
      <c r="Q2756" s="221"/>
      <c r="R2756" s="221"/>
      <c r="S2756" s="222">
        <v>42838</v>
      </c>
      <c r="T2756" s="222">
        <v>42853</v>
      </c>
      <c r="U2756" s="221"/>
      <c r="V2756" s="221"/>
      <c r="W2756" s="221"/>
      <c r="X2756" s="221"/>
      <c r="Y2756" s="222">
        <v>42873</v>
      </c>
      <c r="Z2756" s="221" t="s">
        <v>70</v>
      </c>
      <c r="AA2756" s="221" t="s">
        <v>68</v>
      </c>
      <c r="AB2756" s="12">
        <v>42908</v>
      </c>
      <c r="AC2756" s="1" t="s">
        <v>8618</v>
      </c>
      <c r="AD2756" s="1"/>
      <c r="AE2756" s="1"/>
      <c r="AF2756" s="1"/>
      <c r="AG2756" s="12"/>
      <c r="AH2756" s="1"/>
      <c r="AI2756" s="1"/>
      <c r="AJ2756" s="1"/>
      <c r="AK2756" s="1"/>
      <c r="AL2756" s="27"/>
      <c r="AM2756" s="27"/>
      <c r="AN2756" s="27"/>
      <c r="AO2756" s="27"/>
      <c r="AP2756" s="27"/>
      <c r="AQ2756" s="27"/>
      <c r="AR2756" s="27"/>
      <c r="AS2756" s="27"/>
      <c r="AT2756" s="27"/>
      <c r="AU2756" s="27"/>
      <c r="AV2756" s="27"/>
      <c r="AW2756" s="27"/>
    </row>
    <row r="2757" spans="1:49" s="351" customFormat="1" ht="25.5" x14ac:dyDescent="0.25">
      <c r="A2757" s="1">
        <v>6</v>
      </c>
      <c r="B2757" s="1"/>
      <c r="C2757" s="1"/>
      <c r="D2757" s="134" t="s">
        <v>5380</v>
      </c>
      <c r="E2757" s="221" t="s">
        <v>3820</v>
      </c>
      <c r="F2757" s="221">
        <v>108</v>
      </c>
      <c r="G2757" s="222">
        <v>42838</v>
      </c>
      <c r="H2757" s="221" t="s">
        <v>70</v>
      </c>
      <c r="I2757" s="221"/>
      <c r="J2757" s="221"/>
      <c r="K2757" s="221"/>
      <c r="L2757" s="221"/>
      <c r="M2757" s="221"/>
      <c r="N2757" s="221"/>
      <c r="O2757" s="221"/>
      <c r="P2757" s="221"/>
      <c r="Q2757" s="221"/>
      <c r="R2757" s="221"/>
      <c r="S2757" s="222">
        <v>42838</v>
      </c>
      <c r="T2757" s="222">
        <v>42853</v>
      </c>
      <c r="U2757" s="221"/>
      <c r="V2757" s="221"/>
      <c r="W2757" s="221"/>
      <c r="X2757" s="221"/>
      <c r="Y2757" s="222">
        <v>42873</v>
      </c>
      <c r="Z2757" s="221" t="s">
        <v>70</v>
      </c>
      <c r="AA2757" s="221" t="s">
        <v>68</v>
      </c>
      <c r="AB2757" s="12">
        <v>42908</v>
      </c>
      <c r="AC2757" s="1" t="s">
        <v>8618</v>
      </c>
      <c r="AD2757" s="1"/>
      <c r="AE2757" s="1"/>
      <c r="AF2757" s="1"/>
      <c r="AG2757" s="12"/>
      <c r="AH2757" s="1"/>
      <c r="AI2757" s="1"/>
      <c r="AJ2757" s="1"/>
      <c r="AK2757" s="1"/>
      <c r="AL2757" s="27"/>
      <c r="AM2757" s="27"/>
      <c r="AN2757" s="27"/>
      <c r="AO2757" s="27"/>
      <c r="AP2757" s="27"/>
      <c r="AQ2757" s="27"/>
      <c r="AR2757" s="27"/>
      <c r="AS2757" s="27"/>
      <c r="AT2757" s="27"/>
      <c r="AU2757" s="27"/>
      <c r="AV2757" s="27"/>
      <c r="AW2757" s="27"/>
    </row>
    <row r="2758" spans="1:49" s="351" customFormat="1" ht="25.5" x14ac:dyDescent="0.25">
      <c r="A2758" s="1">
        <v>7</v>
      </c>
      <c r="B2758" s="1"/>
      <c r="C2758" s="1"/>
      <c r="D2758" s="134" t="s">
        <v>5380</v>
      </c>
      <c r="E2758" s="221" t="s">
        <v>3820</v>
      </c>
      <c r="F2758" s="221">
        <v>108</v>
      </c>
      <c r="G2758" s="222">
        <v>42838</v>
      </c>
      <c r="H2758" s="221" t="s">
        <v>70</v>
      </c>
      <c r="I2758" s="221"/>
      <c r="J2758" s="221"/>
      <c r="K2758" s="221"/>
      <c r="L2758" s="221"/>
      <c r="M2758" s="221"/>
      <c r="N2758" s="221"/>
      <c r="O2758" s="221"/>
      <c r="P2758" s="221"/>
      <c r="Q2758" s="221"/>
      <c r="R2758" s="221"/>
      <c r="S2758" s="222">
        <v>42838</v>
      </c>
      <c r="T2758" s="222">
        <v>42853</v>
      </c>
      <c r="U2758" s="221"/>
      <c r="V2758" s="221"/>
      <c r="W2758" s="221"/>
      <c r="X2758" s="221"/>
      <c r="Y2758" s="222">
        <v>42873</v>
      </c>
      <c r="Z2758" s="221" t="s">
        <v>70</v>
      </c>
      <c r="AA2758" s="221" t="s">
        <v>68</v>
      </c>
      <c r="AB2758" s="12">
        <v>42908</v>
      </c>
      <c r="AC2758" s="1" t="s">
        <v>8618</v>
      </c>
      <c r="AD2758" s="1"/>
      <c r="AE2758" s="1"/>
      <c r="AF2758" s="1"/>
      <c r="AG2758" s="12"/>
      <c r="AH2758" s="1"/>
      <c r="AI2758" s="1"/>
      <c r="AJ2758" s="1"/>
      <c r="AK2758" s="1"/>
      <c r="AL2758" s="27"/>
      <c r="AM2758" s="27"/>
      <c r="AN2758" s="27"/>
      <c r="AO2758" s="27"/>
      <c r="AP2758" s="27"/>
      <c r="AQ2758" s="27"/>
      <c r="AR2758" s="27"/>
      <c r="AS2758" s="27"/>
      <c r="AT2758" s="27"/>
      <c r="AU2758" s="27"/>
      <c r="AV2758" s="27"/>
      <c r="AW2758" s="27"/>
    </row>
    <row r="2759" spans="1:49" s="351" customFormat="1" ht="25.5" x14ac:dyDescent="0.25">
      <c r="A2759" s="1">
        <v>8</v>
      </c>
      <c r="B2759" s="1"/>
      <c r="C2759" s="1"/>
      <c r="D2759" s="134" t="s">
        <v>5380</v>
      </c>
      <c r="E2759" s="221" t="s">
        <v>3820</v>
      </c>
      <c r="F2759" s="221">
        <v>108</v>
      </c>
      <c r="G2759" s="222">
        <v>42838</v>
      </c>
      <c r="H2759" s="221" t="s">
        <v>70</v>
      </c>
      <c r="I2759" s="221"/>
      <c r="J2759" s="221"/>
      <c r="K2759" s="221"/>
      <c r="L2759" s="221"/>
      <c r="M2759" s="221"/>
      <c r="N2759" s="221"/>
      <c r="O2759" s="221"/>
      <c r="P2759" s="221"/>
      <c r="Q2759" s="221"/>
      <c r="R2759" s="221"/>
      <c r="S2759" s="222">
        <v>42838</v>
      </c>
      <c r="T2759" s="222">
        <v>42853</v>
      </c>
      <c r="U2759" s="221"/>
      <c r="V2759" s="221"/>
      <c r="W2759" s="221"/>
      <c r="X2759" s="221"/>
      <c r="Y2759" s="222">
        <v>42873</v>
      </c>
      <c r="Z2759" s="221" t="s">
        <v>70</v>
      </c>
      <c r="AA2759" s="221" t="s">
        <v>68</v>
      </c>
      <c r="AB2759" s="12">
        <v>42908</v>
      </c>
      <c r="AC2759" s="1" t="s">
        <v>8618</v>
      </c>
      <c r="AD2759" s="1"/>
      <c r="AE2759" s="1"/>
      <c r="AF2759" s="1"/>
      <c r="AG2759" s="12"/>
      <c r="AH2759" s="1"/>
      <c r="AI2759" s="1"/>
      <c r="AJ2759" s="1"/>
      <c r="AK2759" s="1"/>
      <c r="AL2759" s="27"/>
      <c r="AM2759" s="27"/>
      <c r="AN2759" s="27"/>
      <c r="AO2759" s="27"/>
      <c r="AP2759" s="27"/>
      <c r="AQ2759" s="27"/>
      <c r="AR2759" s="27"/>
      <c r="AS2759" s="27"/>
      <c r="AT2759" s="27"/>
      <c r="AU2759" s="27"/>
      <c r="AV2759" s="27"/>
      <c r="AW2759" s="27"/>
    </row>
    <row r="2760" spans="1:49" s="351" customFormat="1" ht="25.5" x14ac:dyDescent="0.25">
      <c r="A2760" s="1">
        <v>9</v>
      </c>
      <c r="B2760" s="1"/>
      <c r="C2760" s="1"/>
      <c r="D2760" s="134" t="s">
        <v>5380</v>
      </c>
      <c r="E2760" s="221" t="s">
        <v>3820</v>
      </c>
      <c r="F2760" s="221">
        <v>108</v>
      </c>
      <c r="G2760" s="222">
        <v>42838</v>
      </c>
      <c r="H2760" s="221" t="s">
        <v>70</v>
      </c>
      <c r="I2760" s="221"/>
      <c r="J2760" s="221"/>
      <c r="K2760" s="221"/>
      <c r="L2760" s="221"/>
      <c r="M2760" s="221"/>
      <c r="N2760" s="221"/>
      <c r="O2760" s="221"/>
      <c r="P2760" s="221"/>
      <c r="Q2760" s="221"/>
      <c r="R2760" s="221"/>
      <c r="S2760" s="222">
        <v>42838</v>
      </c>
      <c r="T2760" s="222">
        <v>42853</v>
      </c>
      <c r="U2760" s="221"/>
      <c r="V2760" s="221"/>
      <c r="W2760" s="221"/>
      <c r="X2760" s="221"/>
      <c r="Y2760" s="222">
        <v>42873</v>
      </c>
      <c r="Z2760" s="221" t="s">
        <v>70</v>
      </c>
      <c r="AA2760" s="221" t="s">
        <v>68</v>
      </c>
      <c r="AB2760" s="12">
        <v>42908</v>
      </c>
      <c r="AC2760" s="1" t="s">
        <v>8618</v>
      </c>
      <c r="AD2760" s="1"/>
      <c r="AE2760" s="1"/>
      <c r="AF2760" s="1"/>
      <c r="AG2760" s="12"/>
      <c r="AH2760" s="1"/>
      <c r="AI2760" s="1"/>
      <c r="AJ2760" s="1"/>
      <c r="AK2760" s="1"/>
      <c r="AL2760" s="27"/>
      <c r="AM2760" s="27"/>
      <c r="AN2760" s="27"/>
      <c r="AO2760" s="27"/>
      <c r="AP2760" s="27"/>
      <c r="AQ2760" s="27"/>
      <c r="AR2760" s="27"/>
      <c r="AS2760" s="27"/>
      <c r="AT2760" s="27"/>
      <c r="AU2760" s="27"/>
      <c r="AV2760" s="27"/>
      <c r="AW2760" s="27"/>
    </row>
    <row r="2761" spans="1:49" s="351" customFormat="1" ht="25.5" x14ac:dyDescent="0.25">
      <c r="A2761" s="1">
        <v>10</v>
      </c>
      <c r="B2761" s="1"/>
      <c r="C2761" s="1"/>
      <c r="D2761" s="134" t="s">
        <v>5380</v>
      </c>
      <c r="E2761" s="221" t="s">
        <v>3820</v>
      </c>
      <c r="F2761" s="221">
        <v>108</v>
      </c>
      <c r="G2761" s="222">
        <v>42838</v>
      </c>
      <c r="H2761" s="221" t="s">
        <v>70</v>
      </c>
      <c r="I2761" s="221"/>
      <c r="J2761" s="221"/>
      <c r="K2761" s="221"/>
      <c r="L2761" s="221"/>
      <c r="M2761" s="221"/>
      <c r="N2761" s="221"/>
      <c r="O2761" s="221"/>
      <c r="P2761" s="221"/>
      <c r="Q2761" s="221"/>
      <c r="R2761" s="221"/>
      <c r="S2761" s="222">
        <v>42838</v>
      </c>
      <c r="T2761" s="222">
        <v>42853</v>
      </c>
      <c r="U2761" s="221"/>
      <c r="V2761" s="221"/>
      <c r="W2761" s="221"/>
      <c r="X2761" s="221"/>
      <c r="Y2761" s="222">
        <v>42873</v>
      </c>
      <c r="Z2761" s="221" t="s">
        <v>70</v>
      </c>
      <c r="AA2761" s="221" t="s">
        <v>68</v>
      </c>
      <c r="AB2761" s="12">
        <v>42908</v>
      </c>
      <c r="AC2761" s="1" t="s">
        <v>8618</v>
      </c>
      <c r="AD2761" s="1"/>
      <c r="AE2761" s="1"/>
      <c r="AF2761" s="1"/>
      <c r="AG2761" s="12"/>
      <c r="AH2761" s="1"/>
      <c r="AI2761" s="1"/>
      <c r="AJ2761" s="1"/>
      <c r="AK2761" s="1"/>
      <c r="AL2761" s="27"/>
      <c r="AM2761" s="27"/>
      <c r="AN2761" s="27"/>
      <c r="AO2761" s="27"/>
      <c r="AP2761" s="27"/>
      <c r="AQ2761" s="27"/>
      <c r="AR2761" s="27"/>
      <c r="AS2761" s="27"/>
      <c r="AT2761" s="27"/>
      <c r="AU2761" s="27"/>
      <c r="AV2761" s="27"/>
      <c r="AW2761" s="27"/>
    </row>
    <row r="2762" spans="1:49" s="351" customFormat="1" ht="25.5" x14ac:dyDescent="0.25">
      <c r="A2762" s="1">
        <v>11</v>
      </c>
      <c r="B2762" s="1"/>
      <c r="C2762" s="1"/>
      <c r="D2762" s="134" t="s">
        <v>5380</v>
      </c>
      <c r="E2762" s="221" t="s">
        <v>3820</v>
      </c>
      <c r="F2762" s="221">
        <v>108</v>
      </c>
      <c r="G2762" s="222">
        <v>42838</v>
      </c>
      <c r="H2762" s="221" t="s">
        <v>70</v>
      </c>
      <c r="I2762" s="221"/>
      <c r="J2762" s="221"/>
      <c r="K2762" s="221"/>
      <c r="L2762" s="221"/>
      <c r="M2762" s="221"/>
      <c r="N2762" s="221"/>
      <c r="O2762" s="221"/>
      <c r="P2762" s="221"/>
      <c r="Q2762" s="221"/>
      <c r="R2762" s="221"/>
      <c r="S2762" s="222">
        <v>42838</v>
      </c>
      <c r="T2762" s="222">
        <v>42853</v>
      </c>
      <c r="U2762" s="221"/>
      <c r="V2762" s="221"/>
      <c r="W2762" s="221"/>
      <c r="X2762" s="221"/>
      <c r="Y2762" s="222">
        <v>42873</v>
      </c>
      <c r="Z2762" s="221" t="s">
        <v>70</v>
      </c>
      <c r="AA2762" s="221" t="s">
        <v>68</v>
      </c>
      <c r="AB2762" s="12">
        <v>42908</v>
      </c>
      <c r="AC2762" s="1" t="s">
        <v>8618</v>
      </c>
      <c r="AD2762" s="1"/>
      <c r="AE2762" s="1"/>
      <c r="AF2762" s="1"/>
      <c r="AG2762" s="12"/>
      <c r="AH2762" s="1"/>
      <c r="AI2762" s="1"/>
      <c r="AJ2762" s="1"/>
      <c r="AK2762" s="1"/>
      <c r="AL2762" s="27"/>
      <c r="AM2762" s="27"/>
      <c r="AN2762" s="27"/>
      <c r="AO2762" s="27"/>
      <c r="AP2762" s="27"/>
      <c r="AQ2762" s="27"/>
      <c r="AR2762" s="27"/>
      <c r="AS2762" s="27"/>
      <c r="AT2762" s="27"/>
      <c r="AU2762" s="27"/>
      <c r="AV2762" s="27"/>
      <c r="AW2762" s="27"/>
    </row>
    <row r="2763" spans="1:49" s="351" customFormat="1" ht="25.5" x14ac:dyDescent="0.25">
      <c r="A2763" s="1">
        <v>12</v>
      </c>
      <c r="B2763" s="1"/>
      <c r="C2763" s="1"/>
      <c r="D2763" s="134" t="s">
        <v>5380</v>
      </c>
      <c r="E2763" s="221" t="s">
        <v>3820</v>
      </c>
      <c r="F2763" s="221">
        <v>108</v>
      </c>
      <c r="G2763" s="222">
        <v>42838</v>
      </c>
      <c r="H2763" s="221" t="s">
        <v>70</v>
      </c>
      <c r="I2763" s="221"/>
      <c r="J2763" s="221"/>
      <c r="K2763" s="221"/>
      <c r="L2763" s="221"/>
      <c r="M2763" s="221"/>
      <c r="N2763" s="221"/>
      <c r="O2763" s="221"/>
      <c r="P2763" s="221"/>
      <c r="Q2763" s="221"/>
      <c r="R2763" s="221"/>
      <c r="S2763" s="222">
        <v>42838</v>
      </c>
      <c r="T2763" s="222">
        <v>42853</v>
      </c>
      <c r="U2763" s="221"/>
      <c r="V2763" s="221"/>
      <c r="W2763" s="221"/>
      <c r="X2763" s="221"/>
      <c r="Y2763" s="222">
        <v>42873</v>
      </c>
      <c r="Z2763" s="221" t="s">
        <v>70</v>
      </c>
      <c r="AA2763" s="221" t="s">
        <v>68</v>
      </c>
      <c r="AB2763" s="12">
        <v>42908</v>
      </c>
      <c r="AC2763" s="1" t="s">
        <v>8618</v>
      </c>
      <c r="AD2763" s="1"/>
      <c r="AE2763" s="1"/>
      <c r="AF2763" s="1"/>
      <c r="AG2763" s="12"/>
      <c r="AH2763" s="1"/>
      <c r="AI2763" s="1"/>
      <c r="AJ2763" s="1"/>
      <c r="AK2763" s="1"/>
      <c r="AL2763" s="27"/>
      <c r="AM2763" s="27"/>
      <c r="AN2763" s="27"/>
      <c r="AO2763" s="27"/>
      <c r="AP2763" s="27"/>
      <c r="AQ2763" s="27"/>
      <c r="AR2763" s="27"/>
      <c r="AS2763" s="27"/>
      <c r="AT2763" s="27"/>
      <c r="AU2763" s="27"/>
      <c r="AV2763" s="27"/>
      <c r="AW2763" s="27"/>
    </row>
    <row r="2764" spans="1:49" s="351" customFormat="1" ht="25.5" x14ac:dyDescent="0.25">
      <c r="A2764" s="1">
        <v>13</v>
      </c>
      <c r="B2764" s="1"/>
      <c r="C2764" s="1"/>
      <c r="D2764" s="134" t="s">
        <v>5380</v>
      </c>
      <c r="E2764" s="221" t="s">
        <v>3820</v>
      </c>
      <c r="F2764" s="221">
        <v>108</v>
      </c>
      <c r="G2764" s="222">
        <v>42838</v>
      </c>
      <c r="H2764" s="221" t="s">
        <v>70</v>
      </c>
      <c r="I2764" s="221"/>
      <c r="J2764" s="221"/>
      <c r="K2764" s="221"/>
      <c r="L2764" s="221"/>
      <c r="M2764" s="221"/>
      <c r="N2764" s="221"/>
      <c r="O2764" s="221"/>
      <c r="P2764" s="221"/>
      <c r="Q2764" s="221"/>
      <c r="R2764" s="221"/>
      <c r="S2764" s="222">
        <v>42838</v>
      </c>
      <c r="T2764" s="222">
        <v>42853</v>
      </c>
      <c r="U2764" s="221"/>
      <c r="V2764" s="221"/>
      <c r="W2764" s="221"/>
      <c r="X2764" s="221"/>
      <c r="Y2764" s="222">
        <v>42873</v>
      </c>
      <c r="Z2764" s="221" t="s">
        <v>70</v>
      </c>
      <c r="AA2764" s="221" t="s">
        <v>68</v>
      </c>
      <c r="AB2764" s="12">
        <v>42908</v>
      </c>
      <c r="AC2764" s="1" t="s">
        <v>8618</v>
      </c>
      <c r="AD2764" s="1"/>
      <c r="AE2764" s="1"/>
      <c r="AF2764" s="1"/>
      <c r="AG2764" s="12"/>
      <c r="AH2764" s="1"/>
      <c r="AI2764" s="1"/>
      <c r="AJ2764" s="1"/>
      <c r="AK2764" s="1"/>
      <c r="AL2764" s="27"/>
      <c r="AM2764" s="27"/>
      <c r="AN2764" s="27"/>
      <c r="AO2764" s="27"/>
      <c r="AP2764" s="27"/>
      <c r="AQ2764" s="27"/>
      <c r="AR2764" s="27"/>
      <c r="AS2764" s="27"/>
      <c r="AT2764" s="27"/>
      <c r="AU2764" s="27"/>
      <c r="AV2764" s="27"/>
      <c r="AW2764" s="27"/>
    </row>
    <row r="2765" spans="1:49" s="351" customFormat="1" ht="25.5" x14ac:dyDescent="0.25">
      <c r="A2765" s="1">
        <v>14</v>
      </c>
      <c r="B2765" s="1"/>
      <c r="C2765" s="1"/>
      <c r="D2765" s="134" t="s">
        <v>5380</v>
      </c>
      <c r="E2765" s="221" t="s">
        <v>3820</v>
      </c>
      <c r="F2765" s="221">
        <v>108</v>
      </c>
      <c r="G2765" s="222">
        <v>42838</v>
      </c>
      <c r="H2765" s="221" t="s">
        <v>70</v>
      </c>
      <c r="I2765" s="221"/>
      <c r="J2765" s="221"/>
      <c r="K2765" s="221"/>
      <c r="L2765" s="221"/>
      <c r="M2765" s="221"/>
      <c r="N2765" s="221"/>
      <c r="O2765" s="221"/>
      <c r="P2765" s="221"/>
      <c r="Q2765" s="221"/>
      <c r="R2765" s="221"/>
      <c r="S2765" s="222">
        <v>42838</v>
      </c>
      <c r="T2765" s="222">
        <v>42853</v>
      </c>
      <c r="U2765" s="221"/>
      <c r="V2765" s="221"/>
      <c r="W2765" s="221"/>
      <c r="X2765" s="221"/>
      <c r="Y2765" s="222">
        <v>42873</v>
      </c>
      <c r="Z2765" s="221" t="s">
        <v>70</v>
      </c>
      <c r="AA2765" s="221" t="s">
        <v>68</v>
      </c>
      <c r="AB2765" s="12">
        <v>42908</v>
      </c>
      <c r="AC2765" s="1" t="s">
        <v>8618</v>
      </c>
      <c r="AD2765" s="1"/>
      <c r="AE2765" s="1"/>
      <c r="AF2765" s="1"/>
      <c r="AG2765" s="12"/>
      <c r="AH2765" s="1"/>
      <c r="AI2765" s="1"/>
      <c r="AJ2765" s="1"/>
      <c r="AK2765" s="1"/>
      <c r="AL2765" s="27"/>
      <c r="AM2765" s="27"/>
      <c r="AN2765" s="27"/>
      <c r="AO2765" s="27"/>
      <c r="AP2765" s="27"/>
      <c r="AQ2765" s="27"/>
      <c r="AR2765" s="27"/>
      <c r="AS2765" s="27"/>
      <c r="AT2765" s="27"/>
      <c r="AU2765" s="27"/>
      <c r="AV2765" s="27"/>
      <c r="AW2765" s="27"/>
    </row>
    <row r="2766" spans="1:49" s="351" customFormat="1" ht="25.5" x14ac:dyDescent="0.25">
      <c r="A2766" s="1">
        <v>15</v>
      </c>
      <c r="B2766" s="1"/>
      <c r="C2766" s="1"/>
      <c r="D2766" s="134" t="s">
        <v>5380</v>
      </c>
      <c r="E2766" s="221" t="s">
        <v>3820</v>
      </c>
      <c r="F2766" s="221">
        <v>108</v>
      </c>
      <c r="G2766" s="222">
        <v>42838</v>
      </c>
      <c r="H2766" s="221" t="s">
        <v>70</v>
      </c>
      <c r="I2766" s="221"/>
      <c r="J2766" s="221"/>
      <c r="K2766" s="221"/>
      <c r="L2766" s="221"/>
      <c r="M2766" s="221"/>
      <c r="N2766" s="221"/>
      <c r="O2766" s="221"/>
      <c r="P2766" s="221"/>
      <c r="Q2766" s="221"/>
      <c r="R2766" s="221"/>
      <c r="S2766" s="222">
        <v>42838</v>
      </c>
      <c r="T2766" s="222">
        <v>42853</v>
      </c>
      <c r="U2766" s="221"/>
      <c r="V2766" s="221"/>
      <c r="W2766" s="221"/>
      <c r="X2766" s="221"/>
      <c r="Y2766" s="222">
        <v>42873</v>
      </c>
      <c r="Z2766" s="221" t="s">
        <v>70</v>
      </c>
      <c r="AA2766" s="221" t="s">
        <v>68</v>
      </c>
      <c r="AB2766" s="12">
        <v>42908</v>
      </c>
      <c r="AC2766" s="1" t="s">
        <v>8618</v>
      </c>
      <c r="AD2766" s="1"/>
      <c r="AE2766" s="1"/>
      <c r="AF2766" s="1"/>
      <c r="AG2766" s="12"/>
      <c r="AH2766" s="1"/>
      <c r="AI2766" s="1"/>
      <c r="AJ2766" s="1"/>
      <c r="AK2766" s="1"/>
      <c r="AL2766" s="27"/>
      <c r="AM2766" s="27"/>
      <c r="AN2766" s="27"/>
      <c r="AO2766" s="27"/>
      <c r="AP2766" s="27"/>
      <c r="AQ2766" s="27"/>
      <c r="AR2766" s="27"/>
      <c r="AS2766" s="27"/>
      <c r="AT2766" s="27"/>
      <c r="AU2766" s="27"/>
      <c r="AV2766" s="27"/>
      <c r="AW2766" s="27"/>
    </row>
    <row r="2767" spans="1:49" s="351" customFormat="1" ht="25.5" x14ac:dyDescent="0.25">
      <c r="A2767" s="1">
        <v>16</v>
      </c>
      <c r="B2767" s="1"/>
      <c r="C2767" s="1"/>
      <c r="D2767" s="134" t="s">
        <v>5380</v>
      </c>
      <c r="E2767" s="221" t="s">
        <v>3820</v>
      </c>
      <c r="F2767" s="221">
        <v>108</v>
      </c>
      <c r="G2767" s="222">
        <v>42838</v>
      </c>
      <c r="H2767" s="221" t="s">
        <v>70</v>
      </c>
      <c r="I2767" s="221"/>
      <c r="J2767" s="221"/>
      <c r="K2767" s="221"/>
      <c r="L2767" s="221"/>
      <c r="M2767" s="221"/>
      <c r="N2767" s="221"/>
      <c r="O2767" s="221"/>
      <c r="P2767" s="221"/>
      <c r="Q2767" s="221"/>
      <c r="R2767" s="221"/>
      <c r="S2767" s="222">
        <v>42838</v>
      </c>
      <c r="T2767" s="222">
        <v>42853</v>
      </c>
      <c r="U2767" s="221"/>
      <c r="V2767" s="221"/>
      <c r="W2767" s="221"/>
      <c r="X2767" s="221"/>
      <c r="Y2767" s="222">
        <v>42873</v>
      </c>
      <c r="Z2767" s="221" t="s">
        <v>70</v>
      </c>
      <c r="AA2767" s="221" t="s">
        <v>68</v>
      </c>
      <c r="AB2767" s="12">
        <v>42908</v>
      </c>
      <c r="AC2767" s="1" t="s">
        <v>8618</v>
      </c>
      <c r="AD2767" s="1"/>
      <c r="AE2767" s="1"/>
      <c r="AF2767" s="1"/>
      <c r="AG2767" s="12"/>
      <c r="AH2767" s="1"/>
      <c r="AI2767" s="1"/>
      <c r="AJ2767" s="1"/>
      <c r="AK2767" s="1"/>
      <c r="AL2767" s="27"/>
      <c r="AM2767" s="27"/>
      <c r="AN2767" s="27"/>
      <c r="AO2767" s="27"/>
      <c r="AP2767" s="27"/>
      <c r="AQ2767" s="27"/>
      <c r="AR2767" s="27"/>
      <c r="AS2767" s="27"/>
      <c r="AT2767" s="27"/>
      <c r="AU2767" s="27"/>
      <c r="AV2767" s="27"/>
      <c r="AW2767" s="27"/>
    </row>
    <row r="2768" spans="1:49" s="351" customFormat="1" ht="25.5" x14ac:dyDescent="0.25">
      <c r="A2768" s="1">
        <v>17</v>
      </c>
      <c r="B2768" s="1"/>
      <c r="C2768" s="1"/>
      <c r="D2768" s="134" t="s">
        <v>5380</v>
      </c>
      <c r="E2768" s="221" t="s">
        <v>3820</v>
      </c>
      <c r="F2768" s="221">
        <v>108</v>
      </c>
      <c r="G2768" s="222">
        <v>42838</v>
      </c>
      <c r="H2768" s="221" t="s">
        <v>70</v>
      </c>
      <c r="I2768" s="221"/>
      <c r="J2768" s="221"/>
      <c r="K2768" s="221"/>
      <c r="L2768" s="221"/>
      <c r="M2768" s="221"/>
      <c r="N2768" s="221"/>
      <c r="O2768" s="221"/>
      <c r="P2768" s="221"/>
      <c r="Q2768" s="221"/>
      <c r="R2768" s="221"/>
      <c r="S2768" s="222">
        <v>42838</v>
      </c>
      <c r="T2768" s="222">
        <v>42853</v>
      </c>
      <c r="U2768" s="221"/>
      <c r="V2768" s="221"/>
      <c r="W2768" s="221"/>
      <c r="X2768" s="221"/>
      <c r="Y2768" s="222">
        <v>42873</v>
      </c>
      <c r="Z2768" s="221" t="s">
        <v>70</v>
      </c>
      <c r="AA2768" s="221" t="s">
        <v>68</v>
      </c>
      <c r="AB2768" s="12">
        <v>42908</v>
      </c>
      <c r="AC2768" s="1" t="s">
        <v>8618</v>
      </c>
      <c r="AD2768" s="1"/>
      <c r="AE2768" s="1"/>
      <c r="AF2768" s="1"/>
      <c r="AG2768" s="12"/>
      <c r="AH2768" s="1"/>
      <c r="AI2768" s="1"/>
      <c r="AJ2768" s="1"/>
      <c r="AK2768" s="1"/>
      <c r="AL2768" s="27"/>
      <c r="AM2768" s="27"/>
      <c r="AN2768" s="27"/>
      <c r="AO2768" s="27"/>
      <c r="AP2768" s="27"/>
      <c r="AQ2768" s="27"/>
      <c r="AR2768" s="27"/>
      <c r="AS2768" s="27"/>
      <c r="AT2768" s="27"/>
      <c r="AU2768" s="27"/>
      <c r="AV2768" s="27"/>
      <c r="AW2768" s="27"/>
    </row>
    <row r="2769" spans="1:49" s="351" customFormat="1" ht="25.5" x14ac:dyDescent="0.25">
      <c r="A2769" s="1">
        <v>18</v>
      </c>
      <c r="B2769" s="1"/>
      <c r="C2769" s="1"/>
      <c r="D2769" s="134" t="s">
        <v>5380</v>
      </c>
      <c r="E2769" s="221" t="s">
        <v>3820</v>
      </c>
      <c r="F2769" s="221">
        <v>108</v>
      </c>
      <c r="G2769" s="222">
        <v>42838</v>
      </c>
      <c r="H2769" s="221" t="s">
        <v>70</v>
      </c>
      <c r="I2769" s="221"/>
      <c r="J2769" s="221"/>
      <c r="K2769" s="221"/>
      <c r="L2769" s="221"/>
      <c r="M2769" s="221"/>
      <c r="N2769" s="221"/>
      <c r="O2769" s="221"/>
      <c r="P2769" s="221"/>
      <c r="Q2769" s="221"/>
      <c r="R2769" s="221"/>
      <c r="S2769" s="222">
        <v>42838</v>
      </c>
      <c r="T2769" s="222">
        <v>42853</v>
      </c>
      <c r="U2769" s="221"/>
      <c r="V2769" s="221"/>
      <c r="W2769" s="221"/>
      <c r="X2769" s="221"/>
      <c r="Y2769" s="222">
        <v>42873</v>
      </c>
      <c r="Z2769" s="221" t="s">
        <v>70</v>
      </c>
      <c r="AA2769" s="221" t="s">
        <v>68</v>
      </c>
      <c r="AB2769" s="12">
        <v>42908</v>
      </c>
      <c r="AC2769" s="1" t="s">
        <v>8618</v>
      </c>
      <c r="AD2769" s="1"/>
      <c r="AE2769" s="1"/>
      <c r="AF2769" s="1"/>
      <c r="AG2769" s="12"/>
      <c r="AH2769" s="1"/>
      <c r="AI2769" s="1"/>
      <c r="AJ2769" s="1"/>
      <c r="AK2769" s="1"/>
      <c r="AL2769" s="27"/>
      <c r="AM2769" s="27"/>
      <c r="AN2769" s="27"/>
      <c r="AO2769" s="27"/>
      <c r="AP2769" s="27"/>
      <c r="AQ2769" s="27"/>
      <c r="AR2769" s="27"/>
      <c r="AS2769" s="27"/>
      <c r="AT2769" s="27"/>
      <c r="AU2769" s="27"/>
      <c r="AV2769" s="27"/>
      <c r="AW2769" s="27"/>
    </row>
    <row r="2770" spans="1:49" s="351" customFormat="1" ht="25.5" x14ac:dyDescent="0.25">
      <c r="A2770" s="1">
        <v>19</v>
      </c>
      <c r="B2770" s="1"/>
      <c r="C2770" s="1"/>
      <c r="D2770" s="134" t="s">
        <v>5380</v>
      </c>
      <c r="E2770" s="221" t="s">
        <v>3820</v>
      </c>
      <c r="F2770" s="221">
        <v>108</v>
      </c>
      <c r="G2770" s="222">
        <v>42838</v>
      </c>
      <c r="H2770" s="221" t="s">
        <v>70</v>
      </c>
      <c r="I2770" s="221"/>
      <c r="J2770" s="221"/>
      <c r="K2770" s="221"/>
      <c r="L2770" s="221"/>
      <c r="M2770" s="221"/>
      <c r="N2770" s="221"/>
      <c r="O2770" s="221"/>
      <c r="P2770" s="221"/>
      <c r="Q2770" s="221"/>
      <c r="R2770" s="221"/>
      <c r="S2770" s="222">
        <v>42838</v>
      </c>
      <c r="T2770" s="222">
        <v>42853</v>
      </c>
      <c r="U2770" s="221"/>
      <c r="V2770" s="221"/>
      <c r="W2770" s="221"/>
      <c r="X2770" s="221"/>
      <c r="Y2770" s="222">
        <v>42873</v>
      </c>
      <c r="Z2770" s="221" t="s">
        <v>70</v>
      </c>
      <c r="AA2770" s="221" t="s">
        <v>68</v>
      </c>
      <c r="AB2770" s="12">
        <v>42908</v>
      </c>
      <c r="AC2770" s="1" t="s">
        <v>8618</v>
      </c>
      <c r="AD2770" s="1"/>
      <c r="AE2770" s="1"/>
      <c r="AF2770" s="1"/>
      <c r="AG2770" s="12"/>
      <c r="AH2770" s="1"/>
      <c r="AI2770" s="1"/>
      <c r="AJ2770" s="1"/>
      <c r="AK2770" s="1"/>
      <c r="AL2770" s="27"/>
      <c r="AM2770" s="27"/>
      <c r="AN2770" s="27"/>
      <c r="AO2770" s="27"/>
      <c r="AP2770" s="27"/>
      <c r="AQ2770" s="27"/>
      <c r="AR2770" s="27"/>
      <c r="AS2770" s="27"/>
      <c r="AT2770" s="27"/>
      <c r="AU2770" s="27"/>
      <c r="AV2770" s="27"/>
      <c r="AW2770" s="27"/>
    </row>
    <row r="2771" spans="1:49" s="351" customFormat="1" ht="25.5" x14ac:dyDescent="0.25">
      <c r="A2771" s="1">
        <v>20</v>
      </c>
      <c r="B2771" s="1"/>
      <c r="C2771" s="1"/>
      <c r="D2771" s="134" t="s">
        <v>5380</v>
      </c>
      <c r="E2771" s="221" t="s">
        <v>3820</v>
      </c>
      <c r="F2771" s="221">
        <v>108</v>
      </c>
      <c r="G2771" s="222">
        <v>42838</v>
      </c>
      <c r="H2771" s="221" t="s">
        <v>70</v>
      </c>
      <c r="I2771" s="221"/>
      <c r="J2771" s="221"/>
      <c r="K2771" s="221"/>
      <c r="L2771" s="221"/>
      <c r="M2771" s="221"/>
      <c r="N2771" s="221"/>
      <c r="O2771" s="221"/>
      <c r="P2771" s="221"/>
      <c r="Q2771" s="221"/>
      <c r="R2771" s="221"/>
      <c r="S2771" s="222">
        <v>42838</v>
      </c>
      <c r="T2771" s="222">
        <v>42853</v>
      </c>
      <c r="U2771" s="221"/>
      <c r="V2771" s="221"/>
      <c r="W2771" s="221"/>
      <c r="X2771" s="221"/>
      <c r="Y2771" s="222">
        <v>42873</v>
      </c>
      <c r="Z2771" s="221" t="s">
        <v>70</v>
      </c>
      <c r="AA2771" s="221" t="s">
        <v>68</v>
      </c>
      <c r="AB2771" s="12">
        <v>42908</v>
      </c>
      <c r="AC2771" s="1" t="s">
        <v>8618</v>
      </c>
      <c r="AD2771" s="1"/>
      <c r="AE2771" s="1"/>
      <c r="AF2771" s="1"/>
      <c r="AG2771" s="12"/>
      <c r="AH2771" s="1"/>
      <c r="AI2771" s="1"/>
      <c r="AJ2771" s="1"/>
      <c r="AK2771" s="1"/>
      <c r="AL2771" s="27"/>
      <c r="AM2771" s="27"/>
      <c r="AN2771" s="27"/>
      <c r="AO2771" s="27"/>
      <c r="AP2771" s="27"/>
      <c r="AQ2771" s="27"/>
      <c r="AR2771" s="27"/>
      <c r="AS2771" s="27"/>
      <c r="AT2771" s="27"/>
      <c r="AU2771" s="27"/>
      <c r="AV2771" s="27"/>
      <c r="AW2771" s="27"/>
    </row>
    <row r="2772" spans="1:49" s="351" customFormat="1" ht="25.5" x14ac:dyDescent="0.25">
      <c r="A2772" s="1">
        <v>21</v>
      </c>
      <c r="B2772" s="1"/>
      <c r="C2772" s="1"/>
      <c r="D2772" s="134" t="s">
        <v>5380</v>
      </c>
      <c r="E2772" s="221" t="s">
        <v>3820</v>
      </c>
      <c r="F2772" s="221">
        <v>108</v>
      </c>
      <c r="G2772" s="222">
        <v>42838</v>
      </c>
      <c r="H2772" s="221" t="s">
        <v>70</v>
      </c>
      <c r="I2772" s="221"/>
      <c r="J2772" s="221"/>
      <c r="K2772" s="221"/>
      <c r="L2772" s="221"/>
      <c r="M2772" s="221"/>
      <c r="N2772" s="221"/>
      <c r="O2772" s="221"/>
      <c r="P2772" s="221"/>
      <c r="Q2772" s="221"/>
      <c r="R2772" s="221"/>
      <c r="S2772" s="222">
        <v>42838</v>
      </c>
      <c r="T2772" s="222">
        <v>42853</v>
      </c>
      <c r="U2772" s="221"/>
      <c r="V2772" s="221"/>
      <c r="W2772" s="221"/>
      <c r="X2772" s="221"/>
      <c r="Y2772" s="222">
        <v>42873</v>
      </c>
      <c r="Z2772" s="221" t="s">
        <v>70</v>
      </c>
      <c r="AA2772" s="221" t="s">
        <v>68</v>
      </c>
      <c r="AB2772" s="12">
        <v>42908</v>
      </c>
      <c r="AC2772" s="1" t="s">
        <v>8618</v>
      </c>
      <c r="AD2772" s="1"/>
      <c r="AE2772" s="1"/>
      <c r="AF2772" s="1"/>
      <c r="AG2772" s="12"/>
      <c r="AH2772" s="1"/>
      <c r="AI2772" s="1"/>
      <c r="AJ2772" s="1"/>
      <c r="AK2772" s="1"/>
      <c r="AL2772" s="27"/>
      <c r="AM2772" s="27"/>
      <c r="AN2772" s="27"/>
      <c r="AO2772" s="27"/>
      <c r="AP2772" s="27"/>
      <c r="AQ2772" s="27"/>
      <c r="AR2772" s="27"/>
      <c r="AS2772" s="27"/>
      <c r="AT2772" s="27"/>
      <c r="AU2772" s="27"/>
      <c r="AV2772" s="27"/>
      <c r="AW2772" s="27"/>
    </row>
    <row r="2773" spans="1:49" s="351" customFormat="1" ht="25.5" x14ac:dyDescent="0.25">
      <c r="A2773" s="1">
        <v>22</v>
      </c>
      <c r="B2773" s="1"/>
      <c r="C2773" s="1"/>
      <c r="D2773" s="134" t="s">
        <v>5380</v>
      </c>
      <c r="E2773" s="221" t="s">
        <v>3820</v>
      </c>
      <c r="F2773" s="221">
        <v>108</v>
      </c>
      <c r="G2773" s="222">
        <v>42838</v>
      </c>
      <c r="H2773" s="221" t="s">
        <v>70</v>
      </c>
      <c r="I2773" s="221"/>
      <c r="J2773" s="221"/>
      <c r="K2773" s="221"/>
      <c r="L2773" s="221"/>
      <c r="M2773" s="221"/>
      <c r="N2773" s="221"/>
      <c r="O2773" s="221"/>
      <c r="P2773" s="221"/>
      <c r="Q2773" s="221"/>
      <c r="R2773" s="221"/>
      <c r="S2773" s="222">
        <v>42838</v>
      </c>
      <c r="T2773" s="222">
        <v>42853</v>
      </c>
      <c r="U2773" s="221"/>
      <c r="V2773" s="221"/>
      <c r="W2773" s="221"/>
      <c r="X2773" s="221"/>
      <c r="Y2773" s="222">
        <v>42873</v>
      </c>
      <c r="Z2773" s="221" t="s">
        <v>70</v>
      </c>
      <c r="AA2773" s="221" t="s">
        <v>68</v>
      </c>
      <c r="AB2773" s="12">
        <v>42908</v>
      </c>
      <c r="AC2773" s="1" t="s">
        <v>8618</v>
      </c>
      <c r="AD2773" s="1"/>
      <c r="AE2773" s="1"/>
      <c r="AF2773" s="1"/>
      <c r="AG2773" s="12"/>
      <c r="AH2773" s="1"/>
      <c r="AI2773" s="1"/>
      <c r="AJ2773" s="1"/>
      <c r="AK2773" s="1"/>
      <c r="AL2773" s="27"/>
      <c r="AM2773" s="27"/>
      <c r="AN2773" s="27"/>
      <c r="AO2773" s="27"/>
      <c r="AP2773" s="27"/>
      <c r="AQ2773" s="27"/>
      <c r="AR2773" s="27"/>
      <c r="AS2773" s="27"/>
      <c r="AT2773" s="27"/>
      <c r="AU2773" s="27"/>
      <c r="AV2773" s="27"/>
      <c r="AW2773" s="27"/>
    </row>
    <row r="2774" spans="1:49" s="351" customFormat="1" ht="25.5" x14ac:dyDescent="0.25">
      <c r="A2774" s="1">
        <v>23</v>
      </c>
      <c r="B2774" s="1"/>
      <c r="C2774" s="1"/>
      <c r="D2774" s="134" t="s">
        <v>5380</v>
      </c>
      <c r="E2774" s="221" t="s">
        <v>3820</v>
      </c>
      <c r="F2774" s="221">
        <v>108</v>
      </c>
      <c r="G2774" s="222">
        <v>42838</v>
      </c>
      <c r="H2774" s="221" t="s">
        <v>70</v>
      </c>
      <c r="I2774" s="221"/>
      <c r="J2774" s="221"/>
      <c r="K2774" s="221"/>
      <c r="L2774" s="221"/>
      <c r="M2774" s="221"/>
      <c r="N2774" s="221"/>
      <c r="O2774" s="221"/>
      <c r="P2774" s="221"/>
      <c r="Q2774" s="221"/>
      <c r="R2774" s="221"/>
      <c r="S2774" s="222">
        <v>42838</v>
      </c>
      <c r="T2774" s="222">
        <v>42853</v>
      </c>
      <c r="U2774" s="221"/>
      <c r="V2774" s="221"/>
      <c r="W2774" s="221"/>
      <c r="X2774" s="221"/>
      <c r="Y2774" s="222">
        <v>42873</v>
      </c>
      <c r="Z2774" s="221" t="s">
        <v>70</v>
      </c>
      <c r="AA2774" s="221" t="s">
        <v>68</v>
      </c>
      <c r="AB2774" s="12">
        <v>42908</v>
      </c>
      <c r="AC2774" s="1" t="s">
        <v>8618</v>
      </c>
      <c r="AD2774" s="1"/>
      <c r="AE2774" s="1"/>
      <c r="AF2774" s="1"/>
      <c r="AG2774" s="12"/>
      <c r="AH2774" s="1"/>
      <c r="AI2774" s="1"/>
      <c r="AJ2774" s="1"/>
      <c r="AK2774" s="1"/>
      <c r="AL2774" s="27"/>
      <c r="AM2774" s="27"/>
      <c r="AN2774" s="27"/>
      <c r="AO2774" s="27"/>
      <c r="AP2774" s="27"/>
      <c r="AQ2774" s="27"/>
      <c r="AR2774" s="27"/>
      <c r="AS2774" s="27"/>
      <c r="AT2774" s="27"/>
      <c r="AU2774" s="27"/>
      <c r="AV2774" s="27"/>
      <c r="AW2774" s="27"/>
    </row>
    <row r="2775" spans="1:49" s="351" customFormat="1" ht="25.5" x14ac:dyDescent="0.25">
      <c r="A2775" s="1">
        <v>24</v>
      </c>
      <c r="B2775" s="1"/>
      <c r="C2775" s="1"/>
      <c r="D2775" s="134" t="s">
        <v>5380</v>
      </c>
      <c r="E2775" s="221" t="s">
        <v>3820</v>
      </c>
      <c r="F2775" s="221">
        <v>108</v>
      </c>
      <c r="G2775" s="222">
        <v>42838</v>
      </c>
      <c r="H2775" s="221" t="s">
        <v>70</v>
      </c>
      <c r="I2775" s="221"/>
      <c r="J2775" s="221"/>
      <c r="K2775" s="221"/>
      <c r="L2775" s="221"/>
      <c r="M2775" s="221"/>
      <c r="N2775" s="221"/>
      <c r="O2775" s="221"/>
      <c r="P2775" s="221"/>
      <c r="Q2775" s="221"/>
      <c r="R2775" s="221"/>
      <c r="S2775" s="222">
        <v>42838</v>
      </c>
      <c r="T2775" s="222">
        <v>42853</v>
      </c>
      <c r="U2775" s="221"/>
      <c r="V2775" s="221"/>
      <c r="W2775" s="221"/>
      <c r="X2775" s="221"/>
      <c r="Y2775" s="222">
        <v>42873</v>
      </c>
      <c r="Z2775" s="221" t="s">
        <v>70</v>
      </c>
      <c r="AA2775" s="221" t="s">
        <v>68</v>
      </c>
      <c r="AB2775" s="12">
        <v>42908</v>
      </c>
      <c r="AC2775" s="1" t="s">
        <v>8618</v>
      </c>
      <c r="AD2775" s="1"/>
      <c r="AE2775" s="1"/>
      <c r="AF2775" s="1"/>
      <c r="AG2775" s="12"/>
      <c r="AH2775" s="1"/>
      <c r="AI2775" s="1"/>
      <c r="AJ2775" s="1"/>
      <c r="AK2775" s="1"/>
      <c r="AL2775" s="27"/>
      <c r="AM2775" s="27"/>
      <c r="AN2775" s="27"/>
      <c r="AO2775" s="27"/>
      <c r="AP2775" s="27"/>
      <c r="AQ2775" s="27"/>
      <c r="AR2775" s="27"/>
      <c r="AS2775" s="27"/>
      <c r="AT2775" s="27"/>
      <c r="AU2775" s="27"/>
      <c r="AV2775" s="27"/>
      <c r="AW2775" s="27"/>
    </row>
    <row r="2776" spans="1:49" s="351" customFormat="1" ht="25.5" x14ac:dyDescent="0.25">
      <c r="A2776" s="1">
        <v>25</v>
      </c>
      <c r="B2776" s="1"/>
      <c r="C2776" s="1"/>
      <c r="D2776" s="134" t="s">
        <v>5380</v>
      </c>
      <c r="E2776" s="221" t="s">
        <v>3820</v>
      </c>
      <c r="F2776" s="221">
        <v>108</v>
      </c>
      <c r="G2776" s="222">
        <v>42838</v>
      </c>
      <c r="H2776" s="221" t="s">
        <v>70</v>
      </c>
      <c r="I2776" s="221"/>
      <c r="J2776" s="221"/>
      <c r="K2776" s="221"/>
      <c r="L2776" s="221"/>
      <c r="M2776" s="221"/>
      <c r="N2776" s="221"/>
      <c r="O2776" s="221"/>
      <c r="P2776" s="221"/>
      <c r="Q2776" s="221"/>
      <c r="R2776" s="221"/>
      <c r="S2776" s="222">
        <v>42838</v>
      </c>
      <c r="T2776" s="222">
        <v>42853</v>
      </c>
      <c r="U2776" s="221"/>
      <c r="V2776" s="221"/>
      <c r="W2776" s="221"/>
      <c r="X2776" s="221"/>
      <c r="Y2776" s="222">
        <v>42873</v>
      </c>
      <c r="Z2776" s="221" t="s">
        <v>70</v>
      </c>
      <c r="AA2776" s="221" t="s">
        <v>68</v>
      </c>
      <c r="AB2776" s="12">
        <v>42908</v>
      </c>
      <c r="AC2776" s="1" t="s">
        <v>8618</v>
      </c>
      <c r="AD2776" s="1"/>
      <c r="AE2776" s="1"/>
      <c r="AF2776" s="1"/>
      <c r="AG2776" s="12"/>
      <c r="AH2776" s="1"/>
      <c r="AI2776" s="1"/>
      <c r="AJ2776" s="1"/>
      <c r="AK2776" s="1"/>
      <c r="AL2776" s="27"/>
      <c r="AM2776" s="27"/>
      <c r="AN2776" s="27"/>
      <c r="AO2776" s="27"/>
      <c r="AP2776" s="27"/>
      <c r="AQ2776" s="27"/>
      <c r="AR2776" s="27"/>
      <c r="AS2776" s="27"/>
      <c r="AT2776" s="27"/>
      <c r="AU2776" s="27"/>
      <c r="AV2776" s="27"/>
      <c r="AW2776" s="27"/>
    </row>
    <row r="2777" spans="1:49" s="351" customFormat="1" ht="25.5" x14ac:dyDescent="0.25">
      <c r="A2777" s="1">
        <v>26</v>
      </c>
      <c r="B2777" s="1"/>
      <c r="C2777" s="1"/>
      <c r="D2777" s="134" t="s">
        <v>5380</v>
      </c>
      <c r="E2777" s="221" t="s">
        <v>3820</v>
      </c>
      <c r="F2777" s="221">
        <v>108</v>
      </c>
      <c r="G2777" s="222">
        <v>42838</v>
      </c>
      <c r="H2777" s="221" t="s">
        <v>70</v>
      </c>
      <c r="I2777" s="221"/>
      <c r="J2777" s="221"/>
      <c r="K2777" s="221"/>
      <c r="L2777" s="221"/>
      <c r="M2777" s="221"/>
      <c r="N2777" s="221"/>
      <c r="O2777" s="221"/>
      <c r="P2777" s="221"/>
      <c r="Q2777" s="221"/>
      <c r="R2777" s="221"/>
      <c r="S2777" s="222">
        <v>42838</v>
      </c>
      <c r="T2777" s="222">
        <v>42853</v>
      </c>
      <c r="U2777" s="221"/>
      <c r="V2777" s="221"/>
      <c r="W2777" s="221"/>
      <c r="X2777" s="221"/>
      <c r="Y2777" s="222">
        <v>42873</v>
      </c>
      <c r="Z2777" s="221" t="s">
        <v>70</v>
      </c>
      <c r="AA2777" s="221" t="s">
        <v>68</v>
      </c>
      <c r="AB2777" s="12">
        <v>42908</v>
      </c>
      <c r="AC2777" s="1" t="s">
        <v>8618</v>
      </c>
      <c r="AD2777" s="1"/>
      <c r="AE2777" s="1"/>
      <c r="AF2777" s="1"/>
      <c r="AG2777" s="12"/>
      <c r="AH2777" s="1"/>
      <c r="AI2777" s="1"/>
      <c r="AJ2777" s="1"/>
      <c r="AK2777" s="1"/>
      <c r="AL2777" s="27"/>
      <c r="AM2777" s="27"/>
      <c r="AN2777" s="27"/>
      <c r="AO2777" s="27"/>
      <c r="AP2777" s="27"/>
      <c r="AQ2777" s="27"/>
      <c r="AR2777" s="27"/>
      <c r="AS2777" s="27"/>
      <c r="AT2777" s="27"/>
      <c r="AU2777" s="27"/>
      <c r="AV2777" s="27"/>
      <c r="AW2777" s="27"/>
    </row>
    <row r="2778" spans="1:49" s="351" customFormat="1" ht="25.5" x14ac:dyDescent="0.25">
      <c r="A2778" s="1">
        <v>27</v>
      </c>
      <c r="B2778" s="1"/>
      <c r="C2778" s="1"/>
      <c r="D2778" s="134" t="s">
        <v>5380</v>
      </c>
      <c r="E2778" s="221" t="s">
        <v>3820</v>
      </c>
      <c r="F2778" s="221">
        <v>108</v>
      </c>
      <c r="G2778" s="222">
        <v>42838</v>
      </c>
      <c r="H2778" s="221" t="s">
        <v>70</v>
      </c>
      <c r="I2778" s="221"/>
      <c r="J2778" s="221"/>
      <c r="K2778" s="221"/>
      <c r="L2778" s="221"/>
      <c r="M2778" s="221"/>
      <c r="N2778" s="221"/>
      <c r="O2778" s="221"/>
      <c r="P2778" s="221"/>
      <c r="Q2778" s="221"/>
      <c r="R2778" s="221"/>
      <c r="S2778" s="222">
        <v>42838</v>
      </c>
      <c r="T2778" s="222">
        <v>42853</v>
      </c>
      <c r="U2778" s="221"/>
      <c r="V2778" s="221"/>
      <c r="W2778" s="221"/>
      <c r="X2778" s="221"/>
      <c r="Y2778" s="222">
        <v>42873</v>
      </c>
      <c r="Z2778" s="221" t="s">
        <v>70</v>
      </c>
      <c r="AA2778" s="221" t="s">
        <v>68</v>
      </c>
      <c r="AB2778" s="12">
        <v>42908</v>
      </c>
      <c r="AC2778" s="1" t="s">
        <v>8618</v>
      </c>
      <c r="AD2778" s="1"/>
      <c r="AE2778" s="1"/>
      <c r="AF2778" s="1"/>
      <c r="AG2778" s="12"/>
      <c r="AH2778" s="1"/>
      <c r="AI2778" s="1"/>
      <c r="AJ2778" s="1"/>
      <c r="AK2778" s="1"/>
      <c r="AL2778" s="27"/>
      <c r="AM2778" s="27"/>
      <c r="AN2778" s="27"/>
      <c r="AO2778" s="27"/>
      <c r="AP2778" s="27"/>
      <c r="AQ2778" s="27"/>
      <c r="AR2778" s="27"/>
      <c r="AS2778" s="27"/>
      <c r="AT2778" s="27"/>
      <c r="AU2778" s="27"/>
      <c r="AV2778" s="27"/>
      <c r="AW2778" s="27"/>
    </row>
    <row r="2779" spans="1:49" s="351" customFormat="1" ht="25.5" x14ac:dyDescent="0.25">
      <c r="A2779" s="1">
        <v>28</v>
      </c>
      <c r="B2779" s="1"/>
      <c r="C2779" s="1"/>
      <c r="D2779" s="134" t="s">
        <v>5380</v>
      </c>
      <c r="E2779" s="221" t="s">
        <v>3820</v>
      </c>
      <c r="F2779" s="221">
        <v>108</v>
      </c>
      <c r="G2779" s="222">
        <v>42838</v>
      </c>
      <c r="H2779" s="221" t="s">
        <v>70</v>
      </c>
      <c r="I2779" s="221"/>
      <c r="J2779" s="221"/>
      <c r="K2779" s="221"/>
      <c r="L2779" s="221"/>
      <c r="M2779" s="221"/>
      <c r="N2779" s="221"/>
      <c r="O2779" s="221"/>
      <c r="P2779" s="221"/>
      <c r="Q2779" s="221"/>
      <c r="R2779" s="221"/>
      <c r="S2779" s="222">
        <v>42838</v>
      </c>
      <c r="T2779" s="222">
        <v>42853</v>
      </c>
      <c r="U2779" s="221"/>
      <c r="V2779" s="221"/>
      <c r="W2779" s="221"/>
      <c r="X2779" s="221"/>
      <c r="Y2779" s="222">
        <v>42873</v>
      </c>
      <c r="Z2779" s="221" t="s">
        <v>70</v>
      </c>
      <c r="AA2779" s="221" t="s">
        <v>68</v>
      </c>
      <c r="AB2779" s="12">
        <v>42908</v>
      </c>
      <c r="AC2779" s="1" t="s">
        <v>8618</v>
      </c>
      <c r="AD2779" s="1"/>
      <c r="AE2779" s="1"/>
      <c r="AF2779" s="1"/>
      <c r="AG2779" s="12"/>
      <c r="AH2779" s="1"/>
      <c r="AI2779" s="1"/>
      <c r="AJ2779" s="1"/>
      <c r="AK2779" s="1"/>
      <c r="AL2779" s="27"/>
      <c r="AM2779" s="27"/>
      <c r="AN2779" s="27"/>
      <c r="AO2779" s="27"/>
      <c r="AP2779" s="27"/>
      <c r="AQ2779" s="27"/>
      <c r="AR2779" s="27"/>
      <c r="AS2779" s="27"/>
      <c r="AT2779" s="27"/>
      <c r="AU2779" s="27"/>
      <c r="AV2779" s="27"/>
      <c r="AW2779" s="27"/>
    </row>
    <row r="2780" spans="1:49" s="351" customFormat="1" ht="25.5" x14ac:dyDescent="0.25">
      <c r="A2780" s="1">
        <v>29</v>
      </c>
      <c r="B2780" s="1"/>
      <c r="C2780" s="1"/>
      <c r="D2780" s="134" t="s">
        <v>5380</v>
      </c>
      <c r="E2780" s="221" t="s">
        <v>3820</v>
      </c>
      <c r="F2780" s="221">
        <v>108</v>
      </c>
      <c r="G2780" s="222">
        <v>42838</v>
      </c>
      <c r="H2780" s="221" t="s">
        <v>70</v>
      </c>
      <c r="I2780" s="221"/>
      <c r="J2780" s="221"/>
      <c r="K2780" s="221"/>
      <c r="L2780" s="221"/>
      <c r="M2780" s="221"/>
      <c r="N2780" s="221"/>
      <c r="O2780" s="221"/>
      <c r="P2780" s="221"/>
      <c r="Q2780" s="221"/>
      <c r="R2780" s="221"/>
      <c r="S2780" s="222">
        <v>42838</v>
      </c>
      <c r="T2780" s="222">
        <v>42853</v>
      </c>
      <c r="U2780" s="221"/>
      <c r="V2780" s="221"/>
      <c r="W2780" s="221"/>
      <c r="X2780" s="221"/>
      <c r="Y2780" s="222">
        <v>42873</v>
      </c>
      <c r="Z2780" s="221" t="s">
        <v>70</v>
      </c>
      <c r="AA2780" s="221" t="s">
        <v>68</v>
      </c>
      <c r="AB2780" s="12">
        <v>42908</v>
      </c>
      <c r="AC2780" s="1" t="s">
        <v>8618</v>
      </c>
      <c r="AD2780" s="1"/>
      <c r="AE2780" s="1"/>
      <c r="AF2780" s="1"/>
      <c r="AG2780" s="12"/>
      <c r="AH2780" s="1"/>
      <c r="AI2780" s="1"/>
      <c r="AJ2780" s="1"/>
      <c r="AK2780" s="1"/>
      <c r="AL2780" s="27"/>
      <c r="AM2780" s="27"/>
      <c r="AN2780" s="27"/>
      <c r="AO2780" s="27"/>
      <c r="AP2780" s="27"/>
      <c r="AQ2780" s="27"/>
      <c r="AR2780" s="27"/>
      <c r="AS2780" s="27"/>
      <c r="AT2780" s="27"/>
      <c r="AU2780" s="27"/>
      <c r="AV2780" s="27"/>
      <c r="AW2780" s="27"/>
    </row>
    <row r="2781" spans="1:49" ht="25.5" x14ac:dyDescent="0.25">
      <c r="A2781" s="1">
        <v>30</v>
      </c>
      <c r="B2781" s="247"/>
      <c r="C2781" s="247"/>
      <c r="D2781" s="134" t="s">
        <v>5380</v>
      </c>
      <c r="E2781" s="221" t="s">
        <v>3820</v>
      </c>
      <c r="F2781" s="221">
        <v>108</v>
      </c>
      <c r="G2781" s="222">
        <v>42838</v>
      </c>
      <c r="H2781" s="221">
        <v>30</v>
      </c>
      <c r="I2781" s="221"/>
      <c r="J2781" s="221"/>
      <c r="K2781" s="221"/>
      <c r="L2781" s="221"/>
      <c r="M2781" s="221"/>
      <c r="N2781" s="221"/>
      <c r="O2781" s="221"/>
      <c r="P2781" s="221"/>
      <c r="Q2781" s="221"/>
      <c r="R2781" s="221"/>
      <c r="S2781" s="222">
        <v>42838</v>
      </c>
      <c r="T2781" s="222">
        <v>42853</v>
      </c>
      <c r="U2781" s="221"/>
      <c r="V2781" s="221"/>
      <c r="W2781" s="221"/>
      <c r="X2781" s="221"/>
      <c r="Y2781" s="222">
        <v>42873</v>
      </c>
      <c r="Z2781" s="221"/>
      <c r="AA2781" s="221" t="s">
        <v>68</v>
      </c>
      <c r="AB2781" s="7"/>
      <c r="AC2781" s="247"/>
      <c r="AD2781" s="247"/>
      <c r="AE2781" s="247"/>
      <c r="AF2781" s="247"/>
      <c r="AG2781" s="7"/>
      <c r="AH2781" s="247"/>
      <c r="AI2781" s="247"/>
      <c r="AJ2781" s="247"/>
      <c r="AK2781" s="247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</row>
    <row r="2782" spans="1:49" ht="25.5" x14ac:dyDescent="0.25">
      <c r="A2782" s="1">
        <v>31</v>
      </c>
      <c r="B2782" s="247"/>
      <c r="C2782" s="247"/>
      <c r="D2782" s="134" t="s">
        <v>5380</v>
      </c>
      <c r="E2782" s="221" t="s">
        <v>3820</v>
      </c>
      <c r="F2782" s="221">
        <v>108</v>
      </c>
      <c r="G2782" s="222">
        <v>42838</v>
      </c>
      <c r="H2782" s="221">
        <v>31</v>
      </c>
      <c r="I2782" s="221"/>
      <c r="J2782" s="221"/>
      <c r="K2782" s="221"/>
      <c r="L2782" s="221"/>
      <c r="M2782" s="221"/>
      <c r="N2782" s="221"/>
      <c r="O2782" s="221"/>
      <c r="P2782" s="221"/>
      <c r="Q2782" s="221"/>
      <c r="R2782" s="221"/>
      <c r="S2782" s="222">
        <v>42838</v>
      </c>
      <c r="T2782" s="222">
        <v>42853</v>
      </c>
      <c r="U2782" s="221"/>
      <c r="V2782" s="221"/>
      <c r="W2782" s="221"/>
      <c r="X2782" s="221"/>
      <c r="Y2782" s="222">
        <v>42873</v>
      </c>
      <c r="Z2782" s="221"/>
      <c r="AA2782" s="221" t="s">
        <v>68</v>
      </c>
      <c r="AB2782" s="7"/>
      <c r="AC2782" s="247"/>
      <c r="AD2782" s="247"/>
      <c r="AE2782" s="247"/>
      <c r="AF2782" s="247"/>
      <c r="AG2782" s="7"/>
      <c r="AH2782" s="247"/>
      <c r="AI2782" s="247"/>
      <c r="AJ2782" s="247"/>
      <c r="AK2782" s="247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</row>
    <row r="2783" spans="1:49" ht="25.5" x14ac:dyDescent="0.25">
      <c r="A2783" s="1">
        <v>32</v>
      </c>
      <c r="B2783" s="247"/>
      <c r="C2783" s="247"/>
      <c r="D2783" s="134" t="s">
        <v>5380</v>
      </c>
      <c r="E2783" s="221" t="s">
        <v>3820</v>
      </c>
      <c r="F2783" s="221">
        <v>108</v>
      </c>
      <c r="G2783" s="222">
        <v>42838</v>
      </c>
      <c r="H2783" s="221">
        <v>32</v>
      </c>
      <c r="I2783" s="221"/>
      <c r="J2783" s="221"/>
      <c r="K2783" s="221"/>
      <c r="L2783" s="221"/>
      <c r="M2783" s="221"/>
      <c r="N2783" s="221"/>
      <c r="O2783" s="221"/>
      <c r="P2783" s="221"/>
      <c r="Q2783" s="221"/>
      <c r="R2783" s="221"/>
      <c r="S2783" s="222">
        <v>42838</v>
      </c>
      <c r="T2783" s="222">
        <v>42853</v>
      </c>
      <c r="U2783" s="221"/>
      <c r="V2783" s="221"/>
      <c r="W2783" s="221"/>
      <c r="X2783" s="221"/>
      <c r="Y2783" s="222">
        <v>42873</v>
      </c>
      <c r="Z2783" s="221"/>
      <c r="AA2783" s="221" t="s">
        <v>68</v>
      </c>
      <c r="AB2783" s="7"/>
      <c r="AC2783" s="247"/>
      <c r="AD2783" s="247"/>
      <c r="AE2783" s="247"/>
      <c r="AF2783" s="247"/>
      <c r="AG2783" s="7"/>
      <c r="AH2783" s="247"/>
      <c r="AI2783" s="247"/>
      <c r="AJ2783" s="247"/>
      <c r="AK2783" s="247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</row>
    <row r="2784" spans="1:49" ht="25.5" x14ac:dyDescent="0.25">
      <c r="A2784" s="1">
        <v>33</v>
      </c>
      <c r="B2784" s="247"/>
      <c r="C2784" s="247"/>
      <c r="D2784" s="134" t="s">
        <v>5380</v>
      </c>
      <c r="E2784" s="221" t="s">
        <v>3820</v>
      </c>
      <c r="F2784" s="221">
        <v>108</v>
      </c>
      <c r="G2784" s="222">
        <v>42838</v>
      </c>
      <c r="H2784" s="221">
        <v>33</v>
      </c>
      <c r="I2784" s="221"/>
      <c r="J2784" s="221"/>
      <c r="K2784" s="221"/>
      <c r="L2784" s="221"/>
      <c r="M2784" s="221"/>
      <c r="N2784" s="221"/>
      <c r="O2784" s="221"/>
      <c r="P2784" s="221"/>
      <c r="Q2784" s="221"/>
      <c r="R2784" s="221"/>
      <c r="S2784" s="222">
        <v>42838</v>
      </c>
      <c r="T2784" s="222">
        <v>42853</v>
      </c>
      <c r="U2784" s="221"/>
      <c r="V2784" s="221"/>
      <c r="W2784" s="221"/>
      <c r="X2784" s="221"/>
      <c r="Y2784" s="222">
        <v>42873</v>
      </c>
      <c r="Z2784" s="221"/>
      <c r="AA2784" s="221" t="s">
        <v>68</v>
      </c>
      <c r="AB2784" s="7"/>
      <c r="AC2784" s="247"/>
      <c r="AD2784" s="247"/>
      <c r="AE2784" s="247"/>
      <c r="AF2784" s="247"/>
      <c r="AG2784" s="7"/>
      <c r="AH2784" s="247"/>
      <c r="AI2784" s="247"/>
      <c r="AJ2784" s="247"/>
      <c r="AK2784" s="247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</row>
    <row r="2785" spans="1:49" ht="25.5" x14ac:dyDescent="0.25">
      <c r="A2785" s="1">
        <v>34</v>
      </c>
      <c r="B2785" s="247"/>
      <c r="C2785" s="247"/>
      <c r="D2785" s="134" t="s">
        <v>5380</v>
      </c>
      <c r="E2785" s="221" t="s">
        <v>3820</v>
      </c>
      <c r="F2785" s="221">
        <v>108</v>
      </c>
      <c r="G2785" s="222">
        <v>42838</v>
      </c>
      <c r="H2785" s="221">
        <v>34</v>
      </c>
      <c r="I2785" s="221"/>
      <c r="J2785" s="221"/>
      <c r="K2785" s="221"/>
      <c r="L2785" s="221"/>
      <c r="M2785" s="221"/>
      <c r="N2785" s="221"/>
      <c r="O2785" s="221"/>
      <c r="P2785" s="221"/>
      <c r="Q2785" s="221"/>
      <c r="R2785" s="221"/>
      <c r="S2785" s="222">
        <v>42838</v>
      </c>
      <c r="T2785" s="222">
        <v>42853</v>
      </c>
      <c r="U2785" s="221"/>
      <c r="V2785" s="221"/>
      <c r="W2785" s="221"/>
      <c r="X2785" s="221"/>
      <c r="Y2785" s="222">
        <v>42873</v>
      </c>
      <c r="Z2785" s="221"/>
      <c r="AA2785" s="221" t="s">
        <v>68</v>
      </c>
      <c r="AB2785" s="7"/>
      <c r="AC2785" s="247"/>
      <c r="AD2785" s="247"/>
      <c r="AE2785" s="247"/>
      <c r="AF2785" s="247"/>
      <c r="AG2785" s="7"/>
      <c r="AH2785" s="247"/>
      <c r="AI2785" s="247"/>
      <c r="AJ2785" s="247"/>
      <c r="AK2785" s="247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</row>
    <row r="2786" spans="1:49" ht="25.5" x14ac:dyDescent="0.25">
      <c r="A2786" s="1">
        <v>35</v>
      </c>
      <c r="B2786" s="247"/>
      <c r="C2786" s="247"/>
      <c r="D2786" s="134" t="s">
        <v>5380</v>
      </c>
      <c r="E2786" s="221" t="s">
        <v>3820</v>
      </c>
      <c r="F2786" s="221">
        <v>108</v>
      </c>
      <c r="G2786" s="222">
        <v>42838</v>
      </c>
      <c r="H2786" s="221">
        <v>35</v>
      </c>
      <c r="I2786" s="221"/>
      <c r="J2786" s="221"/>
      <c r="K2786" s="221"/>
      <c r="L2786" s="221"/>
      <c r="M2786" s="221"/>
      <c r="N2786" s="221"/>
      <c r="O2786" s="221"/>
      <c r="P2786" s="221"/>
      <c r="Q2786" s="221"/>
      <c r="R2786" s="221"/>
      <c r="S2786" s="222">
        <v>42838</v>
      </c>
      <c r="T2786" s="222">
        <v>42853</v>
      </c>
      <c r="U2786" s="221"/>
      <c r="V2786" s="221"/>
      <c r="W2786" s="221"/>
      <c r="X2786" s="221"/>
      <c r="Y2786" s="222">
        <v>42873</v>
      </c>
      <c r="Z2786" s="221"/>
      <c r="AA2786" s="221" t="s">
        <v>68</v>
      </c>
      <c r="AB2786" s="7"/>
      <c r="AC2786" s="247"/>
      <c r="AD2786" s="247"/>
      <c r="AE2786" s="247"/>
      <c r="AF2786" s="247"/>
      <c r="AG2786" s="7"/>
      <c r="AH2786" s="247"/>
      <c r="AI2786" s="247"/>
      <c r="AJ2786" s="247"/>
      <c r="AK2786" s="247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</row>
    <row r="2787" spans="1:49" ht="25.5" x14ac:dyDescent="0.25">
      <c r="A2787" s="1">
        <v>36</v>
      </c>
      <c r="B2787" s="247"/>
      <c r="C2787" s="247"/>
      <c r="D2787" s="134" t="s">
        <v>5380</v>
      </c>
      <c r="E2787" s="221" t="s">
        <v>3820</v>
      </c>
      <c r="F2787" s="221">
        <v>108</v>
      </c>
      <c r="G2787" s="222">
        <v>42838</v>
      </c>
      <c r="H2787" s="221">
        <v>36</v>
      </c>
      <c r="I2787" s="221"/>
      <c r="J2787" s="221"/>
      <c r="K2787" s="221"/>
      <c r="L2787" s="221"/>
      <c r="M2787" s="221"/>
      <c r="N2787" s="221"/>
      <c r="O2787" s="221"/>
      <c r="P2787" s="221"/>
      <c r="Q2787" s="221"/>
      <c r="R2787" s="221"/>
      <c r="S2787" s="222">
        <v>42838</v>
      </c>
      <c r="T2787" s="222">
        <v>42853</v>
      </c>
      <c r="U2787" s="221"/>
      <c r="V2787" s="221"/>
      <c r="W2787" s="221"/>
      <c r="X2787" s="221"/>
      <c r="Y2787" s="222">
        <v>42873</v>
      </c>
      <c r="Z2787" s="221"/>
      <c r="AA2787" s="221" t="s">
        <v>68</v>
      </c>
      <c r="AB2787" s="7"/>
      <c r="AC2787" s="247"/>
      <c r="AD2787" s="247"/>
      <c r="AE2787" s="247"/>
      <c r="AF2787" s="247"/>
      <c r="AG2787" s="7"/>
      <c r="AH2787" s="247"/>
      <c r="AI2787" s="247"/>
      <c r="AJ2787" s="247"/>
      <c r="AK2787" s="247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</row>
    <row r="2788" spans="1:49" ht="25.5" x14ac:dyDescent="0.25">
      <c r="A2788" s="1">
        <v>37</v>
      </c>
      <c r="B2788" s="247"/>
      <c r="C2788" s="247"/>
      <c r="D2788" s="134" t="s">
        <v>5380</v>
      </c>
      <c r="E2788" s="221" t="s">
        <v>3820</v>
      </c>
      <c r="F2788" s="221">
        <v>108</v>
      </c>
      <c r="G2788" s="222">
        <v>42838</v>
      </c>
      <c r="H2788" s="221">
        <v>37</v>
      </c>
      <c r="I2788" s="221"/>
      <c r="J2788" s="221"/>
      <c r="K2788" s="221"/>
      <c r="L2788" s="221"/>
      <c r="M2788" s="221"/>
      <c r="N2788" s="221"/>
      <c r="O2788" s="221"/>
      <c r="P2788" s="221"/>
      <c r="Q2788" s="221"/>
      <c r="R2788" s="221"/>
      <c r="S2788" s="222">
        <v>42838</v>
      </c>
      <c r="T2788" s="222">
        <v>42853</v>
      </c>
      <c r="U2788" s="221"/>
      <c r="V2788" s="221"/>
      <c r="W2788" s="221"/>
      <c r="X2788" s="221"/>
      <c r="Y2788" s="222">
        <v>42873</v>
      </c>
      <c r="Z2788" s="221"/>
      <c r="AA2788" s="221" t="s">
        <v>68</v>
      </c>
      <c r="AB2788" s="7"/>
      <c r="AC2788" s="247"/>
      <c r="AD2788" s="247"/>
      <c r="AE2788" s="247"/>
      <c r="AF2788" s="247"/>
      <c r="AG2788" s="7"/>
      <c r="AH2788" s="247"/>
      <c r="AI2788" s="247"/>
      <c r="AJ2788" s="247"/>
      <c r="AK2788" s="247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</row>
    <row r="2789" spans="1:49" ht="25.5" x14ac:dyDescent="0.25">
      <c r="A2789" s="1">
        <v>38</v>
      </c>
      <c r="B2789" s="247"/>
      <c r="C2789" s="247"/>
      <c r="D2789" s="134" t="s">
        <v>5380</v>
      </c>
      <c r="E2789" s="221" t="s">
        <v>3820</v>
      </c>
      <c r="F2789" s="221">
        <v>108</v>
      </c>
      <c r="G2789" s="222">
        <v>42838</v>
      </c>
      <c r="H2789" s="221">
        <v>38</v>
      </c>
      <c r="I2789" s="221"/>
      <c r="J2789" s="221"/>
      <c r="K2789" s="221"/>
      <c r="L2789" s="221"/>
      <c r="M2789" s="221"/>
      <c r="N2789" s="221"/>
      <c r="O2789" s="221"/>
      <c r="P2789" s="221"/>
      <c r="Q2789" s="221"/>
      <c r="R2789" s="221"/>
      <c r="S2789" s="222">
        <v>42838</v>
      </c>
      <c r="T2789" s="222">
        <v>42853</v>
      </c>
      <c r="U2789" s="221"/>
      <c r="V2789" s="221"/>
      <c r="W2789" s="221"/>
      <c r="X2789" s="221"/>
      <c r="Y2789" s="222">
        <v>42873</v>
      </c>
      <c r="Z2789" s="221"/>
      <c r="AA2789" s="221" t="s">
        <v>68</v>
      </c>
      <c r="AB2789" s="7"/>
      <c r="AC2789" s="247"/>
      <c r="AD2789" s="247"/>
      <c r="AE2789" s="247"/>
      <c r="AF2789" s="247"/>
      <c r="AG2789" s="7"/>
      <c r="AH2789" s="247"/>
      <c r="AI2789" s="247"/>
      <c r="AJ2789" s="247"/>
      <c r="AK2789" s="247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</row>
    <row r="2790" spans="1:49" ht="25.5" x14ac:dyDescent="0.25">
      <c r="A2790" s="1">
        <v>39</v>
      </c>
      <c r="B2790" s="247"/>
      <c r="C2790" s="247"/>
      <c r="D2790" s="134" t="s">
        <v>5380</v>
      </c>
      <c r="E2790" s="221" t="s">
        <v>3820</v>
      </c>
      <c r="F2790" s="221">
        <v>108</v>
      </c>
      <c r="G2790" s="222">
        <v>42838</v>
      </c>
      <c r="H2790" s="221">
        <v>39</v>
      </c>
      <c r="I2790" s="221"/>
      <c r="J2790" s="221"/>
      <c r="K2790" s="221"/>
      <c r="L2790" s="221"/>
      <c r="M2790" s="221"/>
      <c r="N2790" s="221"/>
      <c r="O2790" s="221"/>
      <c r="P2790" s="221"/>
      <c r="Q2790" s="221"/>
      <c r="R2790" s="221"/>
      <c r="S2790" s="222">
        <v>42838</v>
      </c>
      <c r="T2790" s="222">
        <v>42853</v>
      </c>
      <c r="U2790" s="221"/>
      <c r="V2790" s="221"/>
      <c r="W2790" s="221"/>
      <c r="X2790" s="221"/>
      <c r="Y2790" s="222">
        <v>42873</v>
      </c>
      <c r="Z2790" s="221"/>
      <c r="AA2790" s="221" t="s">
        <v>68</v>
      </c>
      <c r="AB2790" s="7"/>
      <c r="AC2790" s="247"/>
      <c r="AD2790" s="247"/>
      <c r="AE2790" s="247"/>
      <c r="AF2790" s="247"/>
      <c r="AG2790" s="7"/>
      <c r="AH2790" s="247"/>
      <c r="AI2790" s="247"/>
      <c r="AJ2790" s="247"/>
      <c r="AK2790" s="247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</row>
    <row r="2791" spans="1:49" ht="25.5" x14ac:dyDescent="0.25">
      <c r="A2791" s="1">
        <v>40</v>
      </c>
      <c r="B2791" s="247"/>
      <c r="C2791" s="247"/>
      <c r="D2791" s="134" t="s">
        <v>5380</v>
      </c>
      <c r="E2791" s="221" t="s">
        <v>3820</v>
      </c>
      <c r="F2791" s="221">
        <v>108</v>
      </c>
      <c r="G2791" s="222">
        <v>42838</v>
      </c>
      <c r="H2791" s="221">
        <v>40</v>
      </c>
      <c r="I2791" s="221"/>
      <c r="J2791" s="221"/>
      <c r="K2791" s="221"/>
      <c r="L2791" s="221"/>
      <c r="M2791" s="221"/>
      <c r="N2791" s="221"/>
      <c r="O2791" s="221"/>
      <c r="P2791" s="221"/>
      <c r="Q2791" s="221"/>
      <c r="R2791" s="221"/>
      <c r="S2791" s="222">
        <v>42838</v>
      </c>
      <c r="T2791" s="222">
        <v>42853</v>
      </c>
      <c r="U2791" s="221"/>
      <c r="V2791" s="221"/>
      <c r="W2791" s="221"/>
      <c r="X2791" s="221"/>
      <c r="Y2791" s="222">
        <v>42873</v>
      </c>
      <c r="Z2791" s="221"/>
      <c r="AA2791" s="221" t="s">
        <v>68</v>
      </c>
      <c r="AB2791" s="7"/>
      <c r="AC2791" s="247"/>
      <c r="AD2791" s="247"/>
      <c r="AE2791" s="247"/>
      <c r="AF2791" s="247"/>
      <c r="AG2791" s="7"/>
      <c r="AH2791" s="247"/>
      <c r="AI2791" s="247"/>
      <c r="AJ2791" s="247"/>
      <c r="AK2791" s="247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</row>
    <row r="2792" spans="1:49" ht="25.5" x14ac:dyDescent="0.25">
      <c r="A2792" s="1">
        <v>41</v>
      </c>
      <c r="B2792" s="247"/>
      <c r="C2792" s="247"/>
      <c r="D2792" s="134" t="s">
        <v>5380</v>
      </c>
      <c r="E2792" s="221" t="s">
        <v>3820</v>
      </c>
      <c r="F2792" s="221">
        <v>108</v>
      </c>
      <c r="G2792" s="222">
        <v>42838</v>
      </c>
      <c r="H2792" s="221">
        <v>41</v>
      </c>
      <c r="I2792" s="221"/>
      <c r="J2792" s="221"/>
      <c r="K2792" s="221"/>
      <c r="L2792" s="221"/>
      <c r="M2792" s="221"/>
      <c r="N2792" s="221"/>
      <c r="O2792" s="221"/>
      <c r="P2792" s="221"/>
      <c r="Q2792" s="221"/>
      <c r="R2792" s="221"/>
      <c r="S2792" s="222">
        <v>42838</v>
      </c>
      <c r="T2792" s="222">
        <v>42853</v>
      </c>
      <c r="U2792" s="221"/>
      <c r="V2792" s="221"/>
      <c r="W2792" s="221"/>
      <c r="X2792" s="221"/>
      <c r="Y2792" s="222">
        <v>42873</v>
      </c>
      <c r="Z2792" s="221"/>
      <c r="AA2792" s="221" t="s">
        <v>68</v>
      </c>
      <c r="AB2792" s="7"/>
      <c r="AC2792" s="247"/>
      <c r="AD2792" s="247"/>
      <c r="AE2792" s="247"/>
      <c r="AF2792" s="247"/>
      <c r="AG2792" s="7"/>
      <c r="AH2792" s="247"/>
      <c r="AI2792" s="247"/>
      <c r="AJ2792" s="247"/>
      <c r="AK2792" s="247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</row>
    <row r="2793" spans="1:49" ht="25.5" x14ac:dyDescent="0.25">
      <c r="A2793" s="1">
        <v>42</v>
      </c>
      <c r="B2793" s="247"/>
      <c r="C2793" s="247"/>
      <c r="D2793" s="134" t="s">
        <v>5380</v>
      </c>
      <c r="E2793" s="221" t="s">
        <v>3820</v>
      </c>
      <c r="F2793" s="221">
        <v>108</v>
      </c>
      <c r="G2793" s="222">
        <v>42838</v>
      </c>
      <c r="H2793" s="221">
        <v>42</v>
      </c>
      <c r="I2793" s="221"/>
      <c r="J2793" s="221"/>
      <c r="K2793" s="221"/>
      <c r="L2793" s="221"/>
      <c r="M2793" s="221"/>
      <c r="N2793" s="221"/>
      <c r="O2793" s="221"/>
      <c r="P2793" s="221"/>
      <c r="Q2793" s="221"/>
      <c r="R2793" s="221"/>
      <c r="S2793" s="222">
        <v>42838</v>
      </c>
      <c r="T2793" s="222">
        <v>42853</v>
      </c>
      <c r="U2793" s="221"/>
      <c r="V2793" s="221"/>
      <c r="W2793" s="221"/>
      <c r="X2793" s="221"/>
      <c r="Y2793" s="222">
        <v>42873</v>
      </c>
      <c r="Z2793" s="221"/>
      <c r="AA2793" s="221" t="s">
        <v>68</v>
      </c>
      <c r="AB2793" s="7"/>
      <c r="AC2793" s="247"/>
      <c r="AD2793" s="247"/>
      <c r="AE2793" s="247"/>
      <c r="AF2793" s="247"/>
      <c r="AG2793" s="7"/>
      <c r="AH2793" s="247"/>
      <c r="AI2793" s="247"/>
      <c r="AJ2793" s="247"/>
      <c r="AK2793" s="247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</row>
    <row r="2794" spans="1:49" ht="25.5" x14ac:dyDescent="0.25">
      <c r="A2794" s="1">
        <v>43</v>
      </c>
      <c r="B2794" s="247"/>
      <c r="C2794" s="247"/>
      <c r="D2794" s="134" t="s">
        <v>5380</v>
      </c>
      <c r="E2794" s="221" t="s">
        <v>3820</v>
      </c>
      <c r="F2794" s="221">
        <v>108</v>
      </c>
      <c r="G2794" s="222">
        <v>42838</v>
      </c>
      <c r="H2794" s="221">
        <v>43</v>
      </c>
      <c r="I2794" s="221"/>
      <c r="J2794" s="221"/>
      <c r="K2794" s="221"/>
      <c r="L2794" s="221"/>
      <c r="M2794" s="221"/>
      <c r="N2794" s="221"/>
      <c r="O2794" s="221"/>
      <c r="P2794" s="221"/>
      <c r="Q2794" s="221"/>
      <c r="R2794" s="221"/>
      <c r="S2794" s="222">
        <v>42838</v>
      </c>
      <c r="T2794" s="222">
        <v>42853</v>
      </c>
      <c r="U2794" s="221"/>
      <c r="V2794" s="221"/>
      <c r="W2794" s="221"/>
      <c r="X2794" s="221"/>
      <c r="Y2794" s="222">
        <v>42873</v>
      </c>
      <c r="Z2794" s="221"/>
      <c r="AA2794" s="221" t="s">
        <v>68</v>
      </c>
      <c r="AB2794" s="7"/>
      <c r="AC2794" s="247"/>
      <c r="AD2794" s="247"/>
      <c r="AE2794" s="247"/>
      <c r="AF2794" s="247"/>
      <c r="AG2794" s="7"/>
      <c r="AH2794" s="247"/>
      <c r="AI2794" s="247"/>
      <c r="AJ2794" s="247"/>
      <c r="AK2794" s="247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</row>
    <row r="2795" spans="1:49" ht="25.5" x14ac:dyDescent="0.25">
      <c r="A2795" s="1">
        <v>44</v>
      </c>
      <c r="B2795" s="247"/>
      <c r="C2795" s="247"/>
      <c r="D2795" s="134" t="s">
        <v>5380</v>
      </c>
      <c r="E2795" s="221" t="s">
        <v>3820</v>
      </c>
      <c r="F2795" s="221">
        <v>108</v>
      </c>
      <c r="G2795" s="222">
        <v>42838</v>
      </c>
      <c r="H2795" s="221">
        <v>44</v>
      </c>
      <c r="I2795" s="221"/>
      <c r="J2795" s="221"/>
      <c r="K2795" s="221"/>
      <c r="L2795" s="221"/>
      <c r="M2795" s="221"/>
      <c r="N2795" s="221"/>
      <c r="O2795" s="221"/>
      <c r="P2795" s="221"/>
      <c r="Q2795" s="221"/>
      <c r="R2795" s="221"/>
      <c r="S2795" s="222">
        <v>42838</v>
      </c>
      <c r="T2795" s="222">
        <v>42853</v>
      </c>
      <c r="U2795" s="221"/>
      <c r="V2795" s="221"/>
      <c r="W2795" s="221"/>
      <c r="X2795" s="221"/>
      <c r="Y2795" s="222">
        <v>42873</v>
      </c>
      <c r="Z2795" s="221"/>
      <c r="AA2795" s="221" t="s">
        <v>68</v>
      </c>
      <c r="AB2795" s="7"/>
      <c r="AC2795" s="247"/>
      <c r="AD2795" s="247"/>
      <c r="AE2795" s="247"/>
      <c r="AF2795" s="247"/>
      <c r="AG2795" s="7"/>
      <c r="AH2795" s="247"/>
      <c r="AI2795" s="247"/>
      <c r="AJ2795" s="247"/>
      <c r="AK2795" s="247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</row>
    <row r="2796" spans="1:49" ht="25.5" x14ac:dyDescent="0.25">
      <c r="A2796" s="1">
        <v>45</v>
      </c>
      <c r="B2796" s="247"/>
      <c r="C2796" s="247"/>
      <c r="D2796" s="134" t="s">
        <v>5380</v>
      </c>
      <c r="E2796" s="221" t="s">
        <v>3820</v>
      </c>
      <c r="F2796" s="221">
        <v>108</v>
      </c>
      <c r="G2796" s="222">
        <v>42838</v>
      </c>
      <c r="H2796" s="221">
        <v>45</v>
      </c>
      <c r="I2796" s="221"/>
      <c r="J2796" s="221"/>
      <c r="K2796" s="221"/>
      <c r="L2796" s="221"/>
      <c r="M2796" s="221"/>
      <c r="N2796" s="221"/>
      <c r="O2796" s="221"/>
      <c r="P2796" s="221"/>
      <c r="Q2796" s="221"/>
      <c r="R2796" s="221"/>
      <c r="S2796" s="222">
        <v>42838</v>
      </c>
      <c r="T2796" s="222">
        <v>42853</v>
      </c>
      <c r="U2796" s="221"/>
      <c r="V2796" s="221"/>
      <c r="W2796" s="221"/>
      <c r="X2796" s="221"/>
      <c r="Y2796" s="222">
        <v>42873</v>
      </c>
      <c r="Z2796" s="221"/>
      <c r="AA2796" s="221" t="s">
        <v>68</v>
      </c>
      <c r="AB2796" s="7"/>
      <c r="AC2796" s="247"/>
      <c r="AD2796" s="247"/>
      <c r="AE2796" s="247"/>
      <c r="AF2796" s="247"/>
      <c r="AG2796" s="7"/>
      <c r="AH2796" s="247"/>
      <c r="AI2796" s="247"/>
      <c r="AJ2796" s="247"/>
      <c r="AK2796" s="247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</row>
    <row r="2797" spans="1:49" ht="25.5" x14ac:dyDescent="0.25">
      <c r="A2797" s="1">
        <v>46</v>
      </c>
      <c r="B2797" s="247"/>
      <c r="C2797" s="247"/>
      <c r="D2797" s="134" t="s">
        <v>5380</v>
      </c>
      <c r="E2797" s="221" t="s">
        <v>3820</v>
      </c>
      <c r="F2797" s="221">
        <v>108</v>
      </c>
      <c r="G2797" s="222">
        <v>42838</v>
      </c>
      <c r="H2797" s="221">
        <v>46</v>
      </c>
      <c r="I2797" s="221"/>
      <c r="J2797" s="221"/>
      <c r="K2797" s="221"/>
      <c r="L2797" s="221"/>
      <c r="M2797" s="221"/>
      <c r="N2797" s="221"/>
      <c r="O2797" s="221"/>
      <c r="P2797" s="221"/>
      <c r="Q2797" s="221"/>
      <c r="R2797" s="221"/>
      <c r="S2797" s="222">
        <v>42838</v>
      </c>
      <c r="T2797" s="222">
        <v>42853</v>
      </c>
      <c r="U2797" s="221"/>
      <c r="V2797" s="221"/>
      <c r="W2797" s="221"/>
      <c r="X2797" s="221"/>
      <c r="Y2797" s="222">
        <v>42873</v>
      </c>
      <c r="Z2797" s="221"/>
      <c r="AA2797" s="221" t="s">
        <v>68</v>
      </c>
      <c r="AB2797" s="7"/>
      <c r="AC2797" s="247"/>
      <c r="AD2797" s="247"/>
      <c r="AE2797" s="247"/>
      <c r="AF2797" s="247"/>
      <c r="AG2797" s="7"/>
      <c r="AH2797" s="247"/>
      <c r="AI2797" s="247"/>
      <c r="AJ2797" s="247"/>
      <c r="AK2797" s="247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</row>
    <row r="2798" spans="1:49" ht="25.5" x14ac:dyDescent="0.25">
      <c r="A2798" s="1">
        <v>47</v>
      </c>
      <c r="B2798" s="247"/>
      <c r="C2798" s="247"/>
      <c r="D2798" s="134" t="s">
        <v>5380</v>
      </c>
      <c r="E2798" s="221" t="s">
        <v>3820</v>
      </c>
      <c r="F2798" s="221">
        <v>108</v>
      </c>
      <c r="G2798" s="222">
        <v>42838</v>
      </c>
      <c r="H2798" s="221">
        <v>47</v>
      </c>
      <c r="I2798" s="221"/>
      <c r="J2798" s="221"/>
      <c r="K2798" s="221"/>
      <c r="L2798" s="221"/>
      <c r="M2798" s="221"/>
      <c r="N2798" s="221"/>
      <c r="O2798" s="221"/>
      <c r="P2798" s="221"/>
      <c r="Q2798" s="221"/>
      <c r="R2798" s="221"/>
      <c r="S2798" s="222">
        <v>42838</v>
      </c>
      <c r="T2798" s="222">
        <v>42853</v>
      </c>
      <c r="U2798" s="221"/>
      <c r="V2798" s="221"/>
      <c r="W2798" s="221"/>
      <c r="X2798" s="221"/>
      <c r="Y2798" s="222">
        <v>42873</v>
      </c>
      <c r="Z2798" s="221"/>
      <c r="AA2798" s="221" t="s">
        <v>68</v>
      </c>
      <c r="AB2798" s="7"/>
      <c r="AC2798" s="247"/>
      <c r="AD2798" s="247"/>
      <c r="AE2798" s="247"/>
      <c r="AF2798" s="247"/>
      <c r="AG2798" s="7"/>
      <c r="AH2798" s="247"/>
      <c r="AI2798" s="247"/>
      <c r="AJ2798" s="247"/>
      <c r="AK2798" s="247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</row>
    <row r="2799" spans="1:49" ht="25.5" x14ac:dyDescent="0.25">
      <c r="A2799" s="1">
        <v>48</v>
      </c>
      <c r="B2799" s="247"/>
      <c r="C2799" s="247"/>
      <c r="D2799" s="134" t="s">
        <v>5380</v>
      </c>
      <c r="E2799" s="221" t="s">
        <v>3820</v>
      </c>
      <c r="F2799" s="221">
        <v>108</v>
      </c>
      <c r="G2799" s="222">
        <v>42838</v>
      </c>
      <c r="H2799" s="221">
        <v>48</v>
      </c>
      <c r="I2799" s="221"/>
      <c r="J2799" s="221"/>
      <c r="K2799" s="221"/>
      <c r="L2799" s="221"/>
      <c r="M2799" s="221"/>
      <c r="N2799" s="221"/>
      <c r="O2799" s="221"/>
      <c r="P2799" s="221"/>
      <c r="Q2799" s="221"/>
      <c r="R2799" s="221"/>
      <c r="S2799" s="222">
        <v>42838</v>
      </c>
      <c r="T2799" s="222">
        <v>42853</v>
      </c>
      <c r="U2799" s="221"/>
      <c r="V2799" s="221"/>
      <c r="W2799" s="221"/>
      <c r="X2799" s="221"/>
      <c r="Y2799" s="222">
        <v>42873</v>
      </c>
      <c r="Z2799" s="221"/>
      <c r="AA2799" s="221" t="s">
        <v>68</v>
      </c>
      <c r="AB2799" s="7"/>
      <c r="AC2799" s="247"/>
      <c r="AD2799" s="247"/>
      <c r="AE2799" s="247"/>
      <c r="AF2799" s="247"/>
      <c r="AG2799" s="7"/>
      <c r="AH2799" s="247"/>
      <c r="AI2799" s="247"/>
      <c r="AJ2799" s="247"/>
      <c r="AK2799" s="247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</row>
    <row r="2800" spans="1:49" ht="25.5" x14ac:dyDescent="0.25">
      <c r="A2800" s="1">
        <v>49</v>
      </c>
      <c r="B2800" s="247"/>
      <c r="C2800" s="247"/>
      <c r="D2800" s="134" t="s">
        <v>5380</v>
      </c>
      <c r="E2800" s="221" t="s">
        <v>3820</v>
      </c>
      <c r="F2800" s="221">
        <v>108</v>
      </c>
      <c r="G2800" s="222">
        <v>42838</v>
      </c>
      <c r="H2800" s="221">
        <v>49</v>
      </c>
      <c r="I2800" s="221"/>
      <c r="J2800" s="221"/>
      <c r="K2800" s="221"/>
      <c r="L2800" s="221"/>
      <c r="M2800" s="221"/>
      <c r="N2800" s="221"/>
      <c r="O2800" s="221"/>
      <c r="P2800" s="221"/>
      <c r="Q2800" s="221"/>
      <c r="R2800" s="221"/>
      <c r="S2800" s="222">
        <v>42838</v>
      </c>
      <c r="T2800" s="222">
        <v>42853</v>
      </c>
      <c r="U2800" s="221"/>
      <c r="V2800" s="221"/>
      <c r="W2800" s="221"/>
      <c r="X2800" s="221"/>
      <c r="Y2800" s="222">
        <v>42873</v>
      </c>
      <c r="Z2800" s="221"/>
      <c r="AA2800" s="221" t="s">
        <v>68</v>
      </c>
      <c r="AB2800" s="7"/>
      <c r="AC2800" s="247"/>
      <c r="AD2800" s="247"/>
      <c r="AE2800" s="247"/>
      <c r="AF2800" s="247"/>
      <c r="AG2800" s="7"/>
      <c r="AH2800" s="247"/>
      <c r="AI2800" s="247"/>
      <c r="AJ2800" s="247"/>
      <c r="AK2800" s="247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</row>
    <row r="2801" spans="1:49" ht="25.5" x14ac:dyDescent="0.25">
      <c r="A2801" s="1">
        <v>50</v>
      </c>
      <c r="B2801" s="247"/>
      <c r="C2801" s="247"/>
      <c r="D2801" s="134" t="s">
        <v>5380</v>
      </c>
      <c r="E2801" s="221" t="s">
        <v>3820</v>
      </c>
      <c r="F2801" s="221">
        <v>108</v>
      </c>
      <c r="G2801" s="222">
        <v>42838</v>
      </c>
      <c r="H2801" s="221">
        <v>50</v>
      </c>
      <c r="I2801" s="221"/>
      <c r="J2801" s="221"/>
      <c r="K2801" s="221"/>
      <c r="L2801" s="221"/>
      <c r="M2801" s="221"/>
      <c r="N2801" s="221"/>
      <c r="O2801" s="221"/>
      <c r="P2801" s="221"/>
      <c r="Q2801" s="221"/>
      <c r="R2801" s="221"/>
      <c r="S2801" s="222">
        <v>42838</v>
      </c>
      <c r="T2801" s="222">
        <v>42853</v>
      </c>
      <c r="U2801" s="221"/>
      <c r="V2801" s="221"/>
      <c r="W2801" s="221"/>
      <c r="X2801" s="221"/>
      <c r="Y2801" s="222">
        <v>42873</v>
      </c>
      <c r="Z2801" s="221"/>
      <c r="AA2801" s="221" t="s">
        <v>68</v>
      </c>
      <c r="AB2801" s="7"/>
      <c r="AC2801" s="247"/>
      <c r="AD2801" s="247"/>
      <c r="AE2801" s="247"/>
      <c r="AF2801" s="247"/>
      <c r="AG2801" s="7"/>
      <c r="AH2801" s="247"/>
      <c r="AI2801" s="247"/>
      <c r="AJ2801" s="247"/>
      <c r="AK2801" s="247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</row>
    <row r="2802" spans="1:49" ht="25.5" x14ac:dyDescent="0.25">
      <c r="A2802" s="1">
        <v>51</v>
      </c>
      <c r="B2802" s="247"/>
      <c r="C2802" s="247"/>
      <c r="D2802" s="134" t="s">
        <v>5380</v>
      </c>
      <c r="E2802" s="221" t="s">
        <v>3820</v>
      </c>
      <c r="F2802" s="221">
        <v>108</v>
      </c>
      <c r="G2802" s="222">
        <v>42838</v>
      </c>
      <c r="H2802" s="221">
        <v>51</v>
      </c>
      <c r="I2802" s="221"/>
      <c r="J2802" s="221"/>
      <c r="K2802" s="221"/>
      <c r="L2802" s="221"/>
      <c r="M2802" s="221"/>
      <c r="N2802" s="221"/>
      <c r="O2802" s="221"/>
      <c r="P2802" s="221"/>
      <c r="Q2802" s="221"/>
      <c r="R2802" s="221"/>
      <c r="S2802" s="222">
        <v>42838</v>
      </c>
      <c r="T2802" s="222">
        <v>42853</v>
      </c>
      <c r="U2802" s="221"/>
      <c r="V2802" s="221"/>
      <c r="W2802" s="221"/>
      <c r="X2802" s="221"/>
      <c r="Y2802" s="222">
        <v>42873</v>
      </c>
      <c r="Z2802" s="221"/>
      <c r="AA2802" s="221" t="s">
        <v>68</v>
      </c>
      <c r="AB2802" s="7"/>
      <c r="AC2802" s="247"/>
      <c r="AD2802" s="247"/>
      <c r="AE2802" s="247"/>
      <c r="AF2802" s="247"/>
      <c r="AG2802" s="7"/>
      <c r="AH2802" s="247"/>
      <c r="AI2802" s="247"/>
      <c r="AJ2802" s="247"/>
      <c r="AK2802" s="247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</row>
    <row r="2803" spans="1:49" ht="25.5" x14ac:dyDescent="0.25">
      <c r="A2803" s="1">
        <v>52</v>
      </c>
      <c r="B2803" s="247"/>
      <c r="C2803" s="247"/>
      <c r="D2803" s="134" t="s">
        <v>5380</v>
      </c>
      <c r="E2803" s="221" t="s">
        <v>3820</v>
      </c>
      <c r="F2803" s="221">
        <v>108</v>
      </c>
      <c r="G2803" s="222">
        <v>42838</v>
      </c>
      <c r="H2803" s="221">
        <v>52</v>
      </c>
      <c r="I2803" s="221"/>
      <c r="J2803" s="221"/>
      <c r="K2803" s="221"/>
      <c r="L2803" s="221"/>
      <c r="M2803" s="221"/>
      <c r="N2803" s="221"/>
      <c r="O2803" s="221"/>
      <c r="P2803" s="221"/>
      <c r="Q2803" s="221"/>
      <c r="R2803" s="221"/>
      <c r="S2803" s="222">
        <v>42838</v>
      </c>
      <c r="T2803" s="222">
        <v>42853</v>
      </c>
      <c r="U2803" s="221"/>
      <c r="V2803" s="221"/>
      <c r="W2803" s="221"/>
      <c r="X2803" s="221"/>
      <c r="Y2803" s="222">
        <v>42873</v>
      </c>
      <c r="Z2803" s="221"/>
      <c r="AA2803" s="221" t="s">
        <v>68</v>
      </c>
      <c r="AB2803" s="7"/>
      <c r="AC2803" s="247"/>
      <c r="AD2803" s="247"/>
      <c r="AE2803" s="247"/>
      <c r="AF2803" s="247"/>
      <c r="AG2803" s="7"/>
      <c r="AH2803" s="247"/>
      <c r="AI2803" s="247"/>
      <c r="AJ2803" s="247"/>
      <c r="AK2803" s="247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</row>
    <row r="2804" spans="1:49" ht="25.5" x14ac:dyDescent="0.25">
      <c r="A2804" s="1">
        <v>53</v>
      </c>
      <c r="B2804" s="247"/>
      <c r="C2804" s="247"/>
      <c r="D2804" s="16" t="s">
        <v>5380</v>
      </c>
      <c r="E2804" s="247" t="s">
        <v>6506</v>
      </c>
      <c r="F2804" s="247">
        <v>6</v>
      </c>
      <c r="G2804" s="7"/>
      <c r="H2804" s="247"/>
      <c r="I2804" s="247"/>
      <c r="J2804" s="247"/>
      <c r="K2804" s="247"/>
      <c r="L2804" s="247"/>
      <c r="M2804" s="247"/>
      <c r="N2804" s="247"/>
      <c r="O2804" s="247"/>
      <c r="P2804" s="247"/>
      <c r="Q2804" s="247"/>
      <c r="R2804" s="247"/>
      <c r="S2804" s="247"/>
      <c r="T2804" s="247"/>
      <c r="U2804" s="247"/>
      <c r="V2804" s="247"/>
      <c r="W2804" s="247"/>
      <c r="X2804" s="247"/>
      <c r="Y2804" s="247"/>
      <c r="Z2804" s="247"/>
      <c r="AA2804" s="247"/>
      <c r="AB2804" s="7"/>
      <c r="AC2804" s="247"/>
      <c r="AD2804" s="247"/>
      <c r="AE2804" s="247"/>
      <c r="AF2804" s="247"/>
      <c r="AG2804" s="7"/>
      <c r="AH2804" s="247"/>
      <c r="AI2804" s="247"/>
      <c r="AJ2804" s="247"/>
      <c r="AK2804" s="247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</row>
    <row r="2805" spans="1:49" ht="25.5" x14ac:dyDescent="0.25">
      <c r="A2805" s="1">
        <v>54</v>
      </c>
      <c r="B2805" s="247"/>
      <c r="C2805" s="247"/>
      <c r="D2805" s="16" t="s">
        <v>5380</v>
      </c>
      <c r="E2805" s="247" t="s">
        <v>6506</v>
      </c>
      <c r="F2805" s="247">
        <v>6</v>
      </c>
      <c r="G2805" s="7"/>
      <c r="H2805" s="247"/>
      <c r="I2805" s="247"/>
      <c r="J2805" s="247"/>
      <c r="K2805" s="247"/>
      <c r="L2805" s="247"/>
      <c r="M2805" s="247"/>
      <c r="N2805" s="247"/>
      <c r="O2805" s="247"/>
      <c r="P2805" s="247"/>
      <c r="Q2805" s="247"/>
      <c r="R2805" s="247"/>
      <c r="S2805" s="247"/>
      <c r="T2805" s="247"/>
      <c r="U2805" s="247"/>
      <c r="V2805" s="247"/>
      <c r="W2805" s="247"/>
      <c r="X2805" s="247"/>
      <c r="Y2805" s="247"/>
      <c r="Z2805" s="247"/>
      <c r="AA2805" s="247"/>
      <c r="AB2805" s="7"/>
      <c r="AC2805" s="247"/>
      <c r="AD2805" s="247"/>
      <c r="AE2805" s="247"/>
      <c r="AF2805" s="247"/>
      <c r="AG2805" s="7"/>
      <c r="AH2805" s="247"/>
      <c r="AI2805" s="247"/>
      <c r="AJ2805" s="247"/>
      <c r="AK2805" s="247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</row>
    <row r="2806" spans="1:49" ht="25.5" x14ac:dyDescent="0.25">
      <c r="A2806" s="1">
        <v>55</v>
      </c>
      <c r="B2806" s="247"/>
      <c r="C2806" s="247"/>
      <c r="D2806" s="16" t="s">
        <v>5380</v>
      </c>
      <c r="E2806" s="247" t="s">
        <v>6506</v>
      </c>
      <c r="F2806" s="247">
        <v>6</v>
      </c>
      <c r="G2806" s="7"/>
      <c r="H2806" s="247"/>
      <c r="I2806" s="247"/>
      <c r="J2806" s="247"/>
      <c r="K2806" s="247"/>
      <c r="L2806" s="247"/>
      <c r="M2806" s="247"/>
      <c r="N2806" s="247"/>
      <c r="O2806" s="247"/>
      <c r="P2806" s="247"/>
      <c r="Q2806" s="247"/>
      <c r="R2806" s="247"/>
      <c r="S2806" s="247"/>
      <c r="T2806" s="247"/>
      <c r="U2806" s="247"/>
      <c r="V2806" s="247"/>
      <c r="W2806" s="247"/>
      <c r="X2806" s="247"/>
      <c r="Y2806" s="247"/>
      <c r="Z2806" s="247"/>
      <c r="AA2806" s="247"/>
      <c r="AB2806" s="7"/>
      <c r="AC2806" s="247"/>
      <c r="AD2806" s="247"/>
      <c r="AE2806" s="247"/>
      <c r="AF2806" s="247"/>
      <c r="AG2806" s="7"/>
      <c r="AH2806" s="247"/>
      <c r="AI2806" s="247"/>
      <c r="AJ2806" s="247"/>
      <c r="AK2806" s="247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</row>
    <row r="2807" spans="1:49" ht="25.5" x14ac:dyDescent="0.25">
      <c r="A2807" s="1">
        <v>56</v>
      </c>
      <c r="B2807" s="247"/>
      <c r="C2807" s="247"/>
      <c r="D2807" s="16" t="s">
        <v>5380</v>
      </c>
      <c r="E2807" s="247" t="s">
        <v>6506</v>
      </c>
      <c r="F2807" s="247">
        <v>6</v>
      </c>
      <c r="G2807" s="7"/>
      <c r="H2807" s="247"/>
      <c r="I2807" s="247"/>
      <c r="J2807" s="247"/>
      <c r="K2807" s="247"/>
      <c r="L2807" s="247"/>
      <c r="M2807" s="247"/>
      <c r="N2807" s="247"/>
      <c r="O2807" s="247"/>
      <c r="P2807" s="247"/>
      <c r="Q2807" s="247"/>
      <c r="R2807" s="247"/>
      <c r="S2807" s="247"/>
      <c r="T2807" s="247"/>
      <c r="U2807" s="247"/>
      <c r="V2807" s="247"/>
      <c r="W2807" s="247"/>
      <c r="X2807" s="247"/>
      <c r="Y2807" s="247"/>
      <c r="Z2807" s="247"/>
      <c r="AA2807" s="247"/>
      <c r="AB2807" s="7"/>
      <c r="AC2807" s="247"/>
      <c r="AD2807" s="247"/>
      <c r="AE2807" s="247"/>
      <c r="AF2807" s="247"/>
      <c r="AG2807" s="7"/>
      <c r="AH2807" s="247"/>
      <c r="AI2807" s="247"/>
      <c r="AJ2807" s="247"/>
      <c r="AK2807" s="247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</row>
    <row r="2808" spans="1:49" ht="25.5" x14ac:dyDescent="0.25">
      <c r="A2808" s="1">
        <v>57</v>
      </c>
      <c r="B2808" s="247"/>
      <c r="C2808" s="247"/>
      <c r="D2808" s="16" t="s">
        <v>5380</v>
      </c>
      <c r="E2808" s="247" t="s">
        <v>6506</v>
      </c>
      <c r="F2808" s="247">
        <v>6</v>
      </c>
      <c r="G2808" s="7"/>
      <c r="H2808" s="247"/>
      <c r="I2808" s="247"/>
      <c r="J2808" s="247"/>
      <c r="K2808" s="247"/>
      <c r="L2808" s="247"/>
      <c r="M2808" s="247"/>
      <c r="N2808" s="247"/>
      <c r="O2808" s="247"/>
      <c r="P2808" s="247"/>
      <c r="Q2808" s="247"/>
      <c r="R2808" s="247"/>
      <c r="S2808" s="247"/>
      <c r="T2808" s="247"/>
      <c r="U2808" s="247"/>
      <c r="V2808" s="247"/>
      <c r="W2808" s="247"/>
      <c r="X2808" s="247"/>
      <c r="Y2808" s="247"/>
      <c r="Z2808" s="247"/>
      <c r="AA2808" s="247"/>
      <c r="AB2808" s="7"/>
      <c r="AC2808" s="247"/>
      <c r="AD2808" s="247"/>
      <c r="AE2808" s="247"/>
      <c r="AF2808" s="247"/>
      <c r="AG2808" s="7"/>
      <c r="AH2808" s="247"/>
      <c r="AI2808" s="247"/>
      <c r="AJ2808" s="247"/>
      <c r="AK2808" s="247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</row>
    <row r="2809" spans="1:49" ht="25.5" x14ac:dyDescent="0.25">
      <c r="A2809" s="1">
        <v>58</v>
      </c>
      <c r="B2809" s="247"/>
      <c r="C2809" s="247"/>
      <c r="D2809" s="16" t="s">
        <v>5380</v>
      </c>
      <c r="E2809" s="247" t="s">
        <v>6506</v>
      </c>
      <c r="F2809" s="247">
        <v>6</v>
      </c>
      <c r="G2809" s="7"/>
      <c r="H2809" s="247"/>
      <c r="I2809" s="247"/>
      <c r="J2809" s="247"/>
      <c r="K2809" s="247"/>
      <c r="L2809" s="247"/>
      <c r="M2809" s="247"/>
      <c r="N2809" s="247"/>
      <c r="O2809" s="247"/>
      <c r="P2809" s="247"/>
      <c r="Q2809" s="247"/>
      <c r="R2809" s="247"/>
      <c r="S2809" s="247"/>
      <c r="T2809" s="247"/>
      <c r="U2809" s="247"/>
      <c r="V2809" s="247"/>
      <c r="W2809" s="247"/>
      <c r="X2809" s="247"/>
      <c r="Y2809" s="247"/>
      <c r="Z2809" s="247"/>
      <c r="AA2809" s="247"/>
      <c r="AB2809" s="7"/>
      <c r="AC2809" s="247"/>
      <c r="AD2809" s="247"/>
      <c r="AE2809" s="247"/>
      <c r="AF2809" s="247"/>
      <c r="AG2809" s="7"/>
      <c r="AH2809" s="247"/>
      <c r="AI2809" s="247"/>
      <c r="AJ2809" s="247"/>
      <c r="AK2809" s="247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</row>
    <row r="2810" spans="1:49" ht="25.5" x14ac:dyDescent="0.25">
      <c r="A2810" s="1">
        <v>59</v>
      </c>
      <c r="B2810" s="247"/>
      <c r="C2810" s="247"/>
      <c r="D2810" s="16" t="s">
        <v>5380</v>
      </c>
      <c r="E2810" s="247" t="s">
        <v>6506</v>
      </c>
      <c r="F2810" s="247">
        <v>6</v>
      </c>
      <c r="G2810" s="7"/>
      <c r="H2810" s="247"/>
      <c r="I2810" s="247"/>
      <c r="J2810" s="247"/>
      <c r="K2810" s="247"/>
      <c r="L2810" s="247"/>
      <c r="M2810" s="247"/>
      <c r="N2810" s="247"/>
      <c r="O2810" s="247"/>
      <c r="P2810" s="247"/>
      <c r="Q2810" s="247"/>
      <c r="R2810" s="247"/>
      <c r="S2810" s="247"/>
      <c r="T2810" s="247"/>
      <c r="U2810" s="247"/>
      <c r="V2810" s="247"/>
      <c r="W2810" s="247"/>
      <c r="X2810" s="247"/>
      <c r="Y2810" s="247"/>
      <c r="Z2810" s="247"/>
      <c r="AA2810" s="247"/>
      <c r="AB2810" s="7"/>
      <c r="AC2810" s="247"/>
      <c r="AD2810" s="247"/>
      <c r="AE2810" s="247"/>
      <c r="AF2810" s="247"/>
      <c r="AG2810" s="7"/>
      <c r="AH2810" s="247"/>
      <c r="AI2810" s="247"/>
      <c r="AJ2810" s="247"/>
      <c r="AK2810" s="247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</row>
    <row r="2811" spans="1:49" ht="25.5" x14ac:dyDescent="0.25">
      <c r="A2811" s="1">
        <v>60</v>
      </c>
      <c r="B2811" s="247"/>
      <c r="C2811" s="247"/>
      <c r="D2811" s="16" t="s">
        <v>5380</v>
      </c>
      <c r="E2811" s="247" t="s">
        <v>6506</v>
      </c>
      <c r="F2811" s="247">
        <v>6</v>
      </c>
      <c r="G2811" s="7"/>
      <c r="H2811" s="247"/>
      <c r="I2811" s="247"/>
      <c r="J2811" s="247"/>
      <c r="K2811" s="247"/>
      <c r="L2811" s="247"/>
      <c r="M2811" s="247"/>
      <c r="N2811" s="247"/>
      <c r="O2811" s="247"/>
      <c r="P2811" s="247"/>
      <c r="Q2811" s="247"/>
      <c r="R2811" s="247"/>
      <c r="S2811" s="247"/>
      <c r="T2811" s="247"/>
      <c r="U2811" s="247"/>
      <c r="V2811" s="247"/>
      <c r="W2811" s="247"/>
      <c r="X2811" s="247"/>
      <c r="Y2811" s="247"/>
      <c r="Z2811" s="247"/>
      <c r="AA2811" s="247"/>
      <c r="AB2811" s="7"/>
      <c r="AC2811" s="247"/>
      <c r="AD2811" s="247"/>
      <c r="AE2811" s="247"/>
      <c r="AF2811" s="247"/>
      <c r="AG2811" s="7"/>
      <c r="AH2811" s="247"/>
      <c r="AI2811" s="247"/>
      <c r="AJ2811" s="247"/>
      <c r="AK2811" s="247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</row>
    <row r="2812" spans="1:49" ht="25.5" x14ac:dyDescent="0.25">
      <c r="A2812" s="1">
        <v>61</v>
      </c>
      <c r="B2812" s="247"/>
      <c r="C2812" s="247"/>
      <c r="D2812" s="16" t="s">
        <v>5380</v>
      </c>
      <c r="E2812" s="247" t="s">
        <v>6506</v>
      </c>
      <c r="F2812" s="247">
        <v>6</v>
      </c>
      <c r="G2812" s="7"/>
      <c r="H2812" s="247"/>
      <c r="I2812" s="247"/>
      <c r="J2812" s="247"/>
      <c r="K2812" s="247"/>
      <c r="L2812" s="247"/>
      <c r="M2812" s="247"/>
      <c r="N2812" s="247"/>
      <c r="O2812" s="247"/>
      <c r="P2812" s="247"/>
      <c r="Q2812" s="247"/>
      <c r="R2812" s="247"/>
      <c r="S2812" s="247"/>
      <c r="T2812" s="247"/>
      <c r="U2812" s="247"/>
      <c r="V2812" s="247"/>
      <c r="W2812" s="247"/>
      <c r="X2812" s="247"/>
      <c r="Y2812" s="247"/>
      <c r="Z2812" s="247"/>
      <c r="AA2812" s="247"/>
      <c r="AB2812" s="7"/>
      <c r="AC2812" s="247"/>
      <c r="AD2812" s="247"/>
      <c r="AE2812" s="247"/>
      <c r="AF2812" s="247"/>
      <c r="AG2812" s="7"/>
      <c r="AH2812" s="247"/>
      <c r="AI2812" s="247"/>
      <c r="AJ2812" s="247"/>
      <c r="AK2812" s="247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</row>
    <row r="2813" spans="1:49" ht="25.5" x14ac:dyDescent="0.25">
      <c r="A2813" s="1">
        <v>62</v>
      </c>
      <c r="B2813" s="247"/>
      <c r="C2813" s="247"/>
      <c r="D2813" s="16" t="s">
        <v>5380</v>
      </c>
      <c r="E2813" s="247" t="s">
        <v>6506</v>
      </c>
      <c r="F2813" s="247">
        <v>6</v>
      </c>
      <c r="G2813" s="7"/>
      <c r="H2813" s="247"/>
      <c r="I2813" s="247"/>
      <c r="J2813" s="247"/>
      <c r="K2813" s="247"/>
      <c r="L2813" s="247"/>
      <c r="M2813" s="247"/>
      <c r="N2813" s="247"/>
      <c r="O2813" s="247"/>
      <c r="P2813" s="247"/>
      <c r="Q2813" s="247"/>
      <c r="R2813" s="247"/>
      <c r="S2813" s="247"/>
      <c r="T2813" s="247"/>
      <c r="U2813" s="247"/>
      <c r="V2813" s="247"/>
      <c r="W2813" s="247"/>
      <c r="X2813" s="247"/>
      <c r="Y2813" s="247"/>
      <c r="Z2813" s="247"/>
      <c r="AA2813" s="247"/>
      <c r="AB2813" s="7"/>
      <c r="AC2813" s="247"/>
      <c r="AD2813" s="247"/>
      <c r="AE2813" s="247"/>
      <c r="AF2813" s="247"/>
      <c r="AG2813" s="7"/>
      <c r="AH2813" s="247"/>
      <c r="AI2813" s="247"/>
      <c r="AJ2813" s="247"/>
      <c r="AK2813" s="247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</row>
    <row r="2814" spans="1:49" ht="25.5" x14ac:dyDescent="0.25">
      <c r="A2814" s="1">
        <v>63</v>
      </c>
      <c r="B2814" s="247"/>
      <c r="C2814" s="247"/>
      <c r="D2814" s="16" t="s">
        <v>5380</v>
      </c>
      <c r="E2814" s="247" t="s">
        <v>6506</v>
      </c>
      <c r="F2814" s="247">
        <v>6</v>
      </c>
      <c r="G2814" s="7"/>
      <c r="H2814" s="247"/>
      <c r="I2814" s="247"/>
      <c r="J2814" s="247"/>
      <c r="K2814" s="247"/>
      <c r="L2814" s="247"/>
      <c r="M2814" s="247"/>
      <c r="N2814" s="247"/>
      <c r="O2814" s="247"/>
      <c r="P2814" s="247"/>
      <c r="Q2814" s="247"/>
      <c r="R2814" s="247"/>
      <c r="S2814" s="247"/>
      <c r="T2814" s="247"/>
      <c r="U2814" s="247"/>
      <c r="V2814" s="247"/>
      <c r="W2814" s="247"/>
      <c r="X2814" s="247"/>
      <c r="Y2814" s="247"/>
      <c r="Z2814" s="247"/>
      <c r="AA2814" s="247"/>
      <c r="AB2814" s="7"/>
      <c r="AC2814" s="247"/>
      <c r="AD2814" s="247"/>
      <c r="AE2814" s="247"/>
      <c r="AF2814" s="247"/>
      <c r="AG2814" s="7"/>
      <c r="AH2814" s="247"/>
      <c r="AI2814" s="247"/>
      <c r="AJ2814" s="247"/>
      <c r="AK2814" s="247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</row>
    <row r="2815" spans="1:49" ht="25.5" x14ac:dyDescent="0.25">
      <c r="A2815" s="1">
        <v>64</v>
      </c>
      <c r="B2815" s="247"/>
      <c r="C2815" s="247"/>
      <c r="D2815" s="16" t="s">
        <v>5380</v>
      </c>
      <c r="E2815" s="247" t="s">
        <v>6506</v>
      </c>
      <c r="F2815" s="247">
        <v>6</v>
      </c>
      <c r="G2815" s="7"/>
      <c r="H2815" s="247"/>
      <c r="I2815" s="247"/>
      <c r="J2815" s="247"/>
      <c r="K2815" s="247"/>
      <c r="L2815" s="247"/>
      <c r="M2815" s="247"/>
      <c r="N2815" s="247"/>
      <c r="O2815" s="247"/>
      <c r="P2815" s="247"/>
      <c r="Q2815" s="247"/>
      <c r="R2815" s="247"/>
      <c r="S2815" s="247"/>
      <c r="T2815" s="247"/>
      <c r="U2815" s="247"/>
      <c r="V2815" s="247"/>
      <c r="W2815" s="247"/>
      <c r="X2815" s="247"/>
      <c r="Y2815" s="247"/>
      <c r="Z2815" s="247"/>
      <c r="AA2815" s="247"/>
      <c r="AB2815" s="7"/>
      <c r="AC2815" s="247"/>
      <c r="AD2815" s="247"/>
      <c r="AE2815" s="247"/>
      <c r="AF2815" s="247"/>
      <c r="AG2815" s="7"/>
      <c r="AH2815" s="247"/>
      <c r="AI2815" s="247"/>
      <c r="AJ2815" s="247"/>
      <c r="AK2815" s="247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</row>
    <row r="2816" spans="1:49" ht="25.5" x14ac:dyDescent="0.25">
      <c r="A2816" s="1">
        <v>65</v>
      </c>
      <c r="B2816" s="247"/>
      <c r="C2816" s="247"/>
      <c r="D2816" s="16" t="s">
        <v>5380</v>
      </c>
      <c r="E2816" s="247" t="s">
        <v>6506</v>
      </c>
      <c r="F2816" s="247">
        <v>6</v>
      </c>
      <c r="G2816" s="7"/>
      <c r="H2816" s="247"/>
      <c r="I2816" s="247"/>
      <c r="J2816" s="247"/>
      <c r="K2816" s="247"/>
      <c r="L2816" s="247"/>
      <c r="M2816" s="247"/>
      <c r="N2816" s="247"/>
      <c r="O2816" s="247"/>
      <c r="P2816" s="247"/>
      <c r="Q2816" s="247"/>
      <c r="R2816" s="247"/>
      <c r="S2816" s="247"/>
      <c r="T2816" s="247"/>
      <c r="U2816" s="247"/>
      <c r="V2816" s="247"/>
      <c r="W2816" s="247"/>
      <c r="X2816" s="247"/>
      <c r="Y2816" s="247"/>
      <c r="Z2816" s="247"/>
      <c r="AA2816" s="247"/>
      <c r="AB2816" s="7"/>
      <c r="AC2816" s="247"/>
      <c r="AD2816" s="247"/>
      <c r="AE2816" s="247"/>
      <c r="AF2816" s="247"/>
      <c r="AG2816" s="7"/>
      <c r="AH2816" s="247"/>
      <c r="AI2816" s="247"/>
      <c r="AJ2816" s="247"/>
      <c r="AK2816" s="247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</row>
    <row r="2817" spans="1:49" ht="25.5" x14ac:dyDescent="0.25">
      <c r="A2817" s="1">
        <v>66</v>
      </c>
      <c r="B2817" s="247"/>
      <c r="C2817" s="247"/>
      <c r="D2817" s="16" t="s">
        <v>5380</v>
      </c>
      <c r="E2817" s="247" t="s">
        <v>6506</v>
      </c>
      <c r="F2817" s="247">
        <v>6</v>
      </c>
      <c r="G2817" s="7"/>
      <c r="H2817" s="247"/>
      <c r="I2817" s="247"/>
      <c r="J2817" s="247"/>
      <c r="K2817" s="247"/>
      <c r="L2817" s="247"/>
      <c r="M2817" s="247"/>
      <c r="N2817" s="247"/>
      <c r="O2817" s="247"/>
      <c r="P2817" s="247"/>
      <c r="Q2817" s="247"/>
      <c r="R2817" s="247"/>
      <c r="S2817" s="247"/>
      <c r="T2817" s="247"/>
      <c r="U2817" s="247"/>
      <c r="V2817" s="247"/>
      <c r="W2817" s="247"/>
      <c r="X2817" s="247"/>
      <c r="Y2817" s="247"/>
      <c r="Z2817" s="247"/>
      <c r="AA2817" s="247"/>
      <c r="AB2817" s="7"/>
      <c r="AC2817" s="247"/>
      <c r="AD2817" s="247"/>
      <c r="AE2817" s="247"/>
      <c r="AF2817" s="247"/>
      <c r="AG2817" s="7"/>
      <c r="AH2817" s="247"/>
      <c r="AI2817" s="247"/>
      <c r="AJ2817" s="247"/>
      <c r="AK2817" s="247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</row>
    <row r="2818" spans="1:49" ht="25.5" x14ac:dyDescent="0.25">
      <c r="A2818" s="1">
        <v>67</v>
      </c>
      <c r="B2818" s="247"/>
      <c r="C2818" s="247"/>
      <c r="D2818" s="16" t="s">
        <v>5380</v>
      </c>
      <c r="E2818" s="247" t="s">
        <v>6506</v>
      </c>
      <c r="F2818" s="247">
        <v>6</v>
      </c>
      <c r="G2818" s="7"/>
      <c r="H2818" s="247"/>
      <c r="I2818" s="247"/>
      <c r="J2818" s="247"/>
      <c r="K2818" s="247"/>
      <c r="L2818" s="247"/>
      <c r="M2818" s="247"/>
      <c r="N2818" s="247"/>
      <c r="O2818" s="247"/>
      <c r="P2818" s="247"/>
      <c r="Q2818" s="247"/>
      <c r="R2818" s="247"/>
      <c r="S2818" s="247"/>
      <c r="T2818" s="247"/>
      <c r="U2818" s="247"/>
      <c r="V2818" s="247"/>
      <c r="W2818" s="247"/>
      <c r="X2818" s="247"/>
      <c r="Y2818" s="247"/>
      <c r="Z2818" s="247"/>
      <c r="AA2818" s="247"/>
      <c r="AB2818" s="7"/>
      <c r="AC2818" s="247"/>
      <c r="AD2818" s="247"/>
      <c r="AE2818" s="247"/>
      <c r="AF2818" s="247"/>
      <c r="AG2818" s="7"/>
      <c r="AH2818" s="247"/>
      <c r="AI2818" s="247"/>
      <c r="AJ2818" s="247"/>
      <c r="AK2818" s="247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</row>
    <row r="2819" spans="1:49" ht="25.5" x14ac:dyDescent="0.25">
      <c r="A2819" s="1">
        <v>68</v>
      </c>
      <c r="B2819" s="247"/>
      <c r="C2819" s="247"/>
      <c r="D2819" s="16" t="s">
        <v>5380</v>
      </c>
      <c r="E2819" s="247" t="s">
        <v>6506</v>
      </c>
      <c r="F2819" s="247">
        <v>6</v>
      </c>
      <c r="G2819" s="7"/>
      <c r="H2819" s="247"/>
      <c r="I2819" s="247"/>
      <c r="J2819" s="247"/>
      <c r="K2819" s="247"/>
      <c r="L2819" s="247"/>
      <c r="M2819" s="247"/>
      <c r="N2819" s="247"/>
      <c r="O2819" s="247"/>
      <c r="P2819" s="247"/>
      <c r="Q2819" s="247"/>
      <c r="R2819" s="247"/>
      <c r="S2819" s="247"/>
      <c r="T2819" s="247"/>
      <c r="U2819" s="247"/>
      <c r="V2819" s="247"/>
      <c r="W2819" s="247"/>
      <c r="X2819" s="247"/>
      <c r="Y2819" s="247"/>
      <c r="Z2819" s="247"/>
      <c r="AA2819" s="247"/>
      <c r="AB2819" s="7"/>
      <c r="AC2819" s="247"/>
      <c r="AD2819" s="247"/>
      <c r="AE2819" s="247"/>
      <c r="AF2819" s="247"/>
      <c r="AG2819" s="7"/>
      <c r="AH2819" s="247"/>
      <c r="AI2819" s="247"/>
      <c r="AJ2819" s="247"/>
      <c r="AK2819" s="247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</row>
    <row r="2820" spans="1:49" ht="25.5" x14ac:dyDescent="0.25">
      <c r="A2820" s="1">
        <v>69</v>
      </c>
      <c r="B2820" s="247"/>
      <c r="C2820" s="247"/>
      <c r="D2820" s="16" t="s">
        <v>5380</v>
      </c>
      <c r="E2820" s="247" t="s">
        <v>6506</v>
      </c>
      <c r="F2820" s="247">
        <v>6</v>
      </c>
      <c r="G2820" s="7"/>
      <c r="H2820" s="247"/>
      <c r="I2820" s="247"/>
      <c r="J2820" s="247"/>
      <c r="K2820" s="247"/>
      <c r="L2820" s="247"/>
      <c r="M2820" s="247"/>
      <c r="N2820" s="247"/>
      <c r="O2820" s="247"/>
      <c r="P2820" s="247"/>
      <c r="Q2820" s="247"/>
      <c r="R2820" s="247"/>
      <c r="S2820" s="247"/>
      <c r="T2820" s="247"/>
      <c r="U2820" s="247"/>
      <c r="V2820" s="247"/>
      <c r="W2820" s="247"/>
      <c r="X2820" s="247"/>
      <c r="Y2820" s="247"/>
      <c r="Z2820" s="247"/>
      <c r="AA2820" s="247"/>
      <c r="AB2820" s="7"/>
      <c r="AC2820" s="247"/>
      <c r="AD2820" s="247"/>
      <c r="AE2820" s="247"/>
      <c r="AF2820" s="247"/>
      <c r="AG2820" s="7"/>
      <c r="AH2820" s="247"/>
      <c r="AI2820" s="247"/>
      <c r="AJ2820" s="247"/>
      <c r="AK2820" s="247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</row>
    <row r="2821" spans="1:49" ht="25.5" x14ac:dyDescent="0.25">
      <c r="A2821" s="1">
        <v>70</v>
      </c>
      <c r="B2821" s="247"/>
      <c r="C2821" s="247"/>
      <c r="D2821" s="16" t="s">
        <v>5380</v>
      </c>
      <c r="E2821" s="247" t="s">
        <v>6506</v>
      </c>
      <c r="F2821" s="247">
        <v>6</v>
      </c>
      <c r="G2821" s="7"/>
      <c r="H2821" s="247"/>
      <c r="I2821" s="247"/>
      <c r="J2821" s="247"/>
      <c r="K2821" s="247"/>
      <c r="L2821" s="247"/>
      <c r="M2821" s="247"/>
      <c r="N2821" s="247"/>
      <c r="O2821" s="247"/>
      <c r="P2821" s="247"/>
      <c r="Q2821" s="247"/>
      <c r="R2821" s="247"/>
      <c r="S2821" s="247"/>
      <c r="T2821" s="247"/>
      <c r="U2821" s="247"/>
      <c r="V2821" s="247"/>
      <c r="W2821" s="247"/>
      <c r="X2821" s="247"/>
      <c r="Y2821" s="247"/>
      <c r="Z2821" s="247"/>
      <c r="AA2821" s="247"/>
      <c r="AB2821" s="7"/>
      <c r="AC2821" s="247"/>
      <c r="AD2821" s="247"/>
      <c r="AE2821" s="247"/>
      <c r="AF2821" s="247"/>
      <c r="AG2821" s="7"/>
      <c r="AH2821" s="247"/>
      <c r="AI2821" s="247"/>
      <c r="AJ2821" s="247"/>
      <c r="AK2821" s="247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</row>
    <row r="2822" spans="1:49" ht="25.5" x14ac:dyDescent="0.25">
      <c r="A2822" s="1">
        <v>71</v>
      </c>
      <c r="B2822" s="247"/>
      <c r="C2822" s="247"/>
      <c r="D2822" s="16" t="s">
        <v>5380</v>
      </c>
      <c r="E2822" s="247" t="s">
        <v>6506</v>
      </c>
      <c r="F2822" s="247">
        <v>6</v>
      </c>
      <c r="G2822" s="7"/>
      <c r="H2822" s="247"/>
      <c r="I2822" s="247"/>
      <c r="J2822" s="247"/>
      <c r="K2822" s="247"/>
      <c r="L2822" s="247"/>
      <c r="M2822" s="247"/>
      <c r="N2822" s="247"/>
      <c r="O2822" s="247"/>
      <c r="P2822" s="247"/>
      <c r="Q2822" s="247"/>
      <c r="R2822" s="247"/>
      <c r="S2822" s="247"/>
      <c r="T2822" s="247"/>
      <c r="U2822" s="247"/>
      <c r="V2822" s="247"/>
      <c r="W2822" s="247"/>
      <c r="X2822" s="247"/>
      <c r="Y2822" s="247"/>
      <c r="Z2822" s="247"/>
      <c r="AA2822" s="247"/>
      <c r="AB2822" s="7"/>
      <c r="AC2822" s="247"/>
      <c r="AD2822" s="247"/>
      <c r="AE2822" s="247"/>
      <c r="AF2822" s="247"/>
      <c r="AG2822" s="7"/>
      <c r="AH2822" s="247"/>
      <c r="AI2822" s="247"/>
      <c r="AJ2822" s="247"/>
      <c r="AK2822" s="247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</row>
    <row r="2823" spans="1:49" ht="25.5" x14ac:dyDescent="0.25">
      <c r="A2823" s="1">
        <v>72</v>
      </c>
      <c r="B2823" s="247"/>
      <c r="C2823" s="247"/>
      <c r="D2823" s="16" t="s">
        <v>5380</v>
      </c>
      <c r="E2823" s="247" t="s">
        <v>6506</v>
      </c>
      <c r="F2823" s="247">
        <v>6</v>
      </c>
      <c r="G2823" s="7"/>
      <c r="H2823" s="247"/>
      <c r="I2823" s="247"/>
      <c r="J2823" s="247"/>
      <c r="K2823" s="247"/>
      <c r="L2823" s="247"/>
      <c r="M2823" s="247"/>
      <c r="N2823" s="247"/>
      <c r="O2823" s="247"/>
      <c r="P2823" s="247"/>
      <c r="Q2823" s="247"/>
      <c r="R2823" s="247"/>
      <c r="S2823" s="247"/>
      <c r="T2823" s="247"/>
      <c r="U2823" s="247"/>
      <c r="V2823" s="247"/>
      <c r="W2823" s="247"/>
      <c r="X2823" s="247"/>
      <c r="Y2823" s="247"/>
      <c r="Z2823" s="247"/>
      <c r="AA2823" s="247"/>
      <c r="AB2823" s="7"/>
      <c r="AC2823" s="247"/>
      <c r="AD2823" s="247"/>
      <c r="AE2823" s="247"/>
      <c r="AF2823" s="247"/>
      <c r="AG2823" s="7"/>
      <c r="AH2823" s="247"/>
      <c r="AI2823" s="247"/>
      <c r="AJ2823" s="247"/>
      <c r="AK2823" s="247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</row>
    <row r="2824" spans="1:49" ht="25.5" x14ac:dyDescent="0.25">
      <c r="A2824" s="1">
        <v>73</v>
      </c>
      <c r="B2824" s="247"/>
      <c r="C2824" s="247"/>
      <c r="D2824" s="16" t="s">
        <v>5380</v>
      </c>
      <c r="E2824" s="247" t="s">
        <v>6506</v>
      </c>
      <c r="F2824" s="247">
        <v>6</v>
      </c>
      <c r="G2824" s="7"/>
      <c r="H2824" s="247"/>
      <c r="I2824" s="247"/>
      <c r="J2824" s="247"/>
      <c r="K2824" s="247"/>
      <c r="L2824" s="247"/>
      <c r="M2824" s="247"/>
      <c r="N2824" s="247"/>
      <c r="O2824" s="247"/>
      <c r="P2824" s="247"/>
      <c r="Q2824" s="247"/>
      <c r="R2824" s="247"/>
      <c r="S2824" s="247"/>
      <c r="T2824" s="247"/>
      <c r="U2824" s="247"/>
      <c r="V2824" s="247"/>
      <c r="W2824" s="247"/>
      <c r="X2824" s="247"/>
      <c r="Y2824" s="247"/>
      <c r="Z2824" s="247"/>
      <c r="AA2824" s="247"/>
      <c r="AB2824" s="7"/>
      <c r="AC2824" s="247"/>
      <c r="AD2824" s="247"/>
      <c r="AE2824" s="247"/>
      <c r="AF2824" s="247"/>
      <c r="AG2824" s="7"/>
      <c r="AH2824" s="247"/>
      <c r="AI2824" s="247"/>
      <c r="AJ2824" s="247"/>
      <c r="AK2824" s="247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</row>
    <row r="2825" spans="1:49" ht="25.5" x14ac:dyDescent="0.25">
      <c r="A2825" s="1">
        <v>74</v>
      </c>
      <c r="B2825" s="247"/>
      <c r="C2825" s="247"/>
      <c r="D2825" s="16" t="s">
        <v>5380</v>
      </c>
      <c r="E2825" s="247" t="s">
        <v>6506</v>
      </c>
      <c r="F2825" s="247">
        <v>6</v>
      </c>
      <c r="G2825" s="7"/>
      <c r="H2825" s="247"/>
      <c r="I2825" s="247"/>
      <c r="J2825" s="247"/>
      <c r="K2825" s="247"/>
      <c r="L2825" s="247"/>
      <c r="M2825" s="247"/>
      <c r="N2825" s="247"/>
      <c r="O2825" s="247"/>
      <c r="P2825" s="247"/>
      <c r="Q2825" s="247"/>
      <c r="R2825" s="247"/>
      <c r="S2825" s="247"/>
      <c r="T2825" s="247"/>
      <c r="U2825" s="247"/>
      <c r="V2825" s="247"/>
      <c r="W2825" s="247"/>
      <c r="X2825" s="247"/>
      <c r="Y2825" s="247"/>
      <c r="Z2825" s="247"/>
      <c r="AA2825" s="247"/>
      <c r="AB2825" s="7"/>
      <c r="AC2825" s="247"/>
      <c r="AD2825" s="247"/>
      <c r="AE2825" s="247"/>
      <c r="AF2825" s="247"/>
      <c r="AG2825" s="7"/>
      <c r="AH2825" s="247"/>
      <c r="AI2825" s="247"/>
      <c r="AJ2825" s="247"/>
      <c r="AK2825" s="247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</row>
    <row r="2826" spans="1:49" ht="25.5" x14ac:dyDescent="0.25">
      <c r="A2826" s="1">
        <v>75</v>
      </c>
      <c r="B2826" s="247"/>
      <c r="C2826" s="247"/>
      <c r="D2826" s="16" t="s">
        <v>5380</v>
      </c>
      <c r="E2826" s="247" t="s">
        <v>6506</v>
      </c>
      <c r="F2826" s="247">
        <v>6</v>
      </c>
      <c r="G2826" s="7"/>
      <c r="H2826" s="247"/>
      <c r="I2826" s="247"/>
      <c r="J2826" s="247"/>
      <c r="K2826" s="247"/>
      <c r="L2826" s="247"/>
      <c r="M2826" s="247"/>
      <c r="N2826" s="247"/>
      <c r="O2826" s="247"/>
      <c r="P2826" s="247"/>
      <c r="Q2826" s="247"/>
      <c r="R2826" s="247"/>
      <c r="S2826" s="247"/>
      <c r="T2826" s="247"/>
      <c r="U2826" s="247"/>
      <c r="V2826" s="247"/>
      <c r="W2826" s="247"/>
      <c r="X2826" s="247"/>
      <c r="Y2826" s="247"/>
      <c r="Z2826" s="247"/>
      <c r="AA2826" s="247"/>
      <c r="AB2826" s="7"/>
      <c r="AC2826" s="247"/>
      <c r="AD2826" s="247"/>
      <c r="AE2826" s="247"/>
      <c r="AF2826" s="247"/>
      <c r="AG2826" s="7"/>
      <c r="AH2826" s="247"/>
      <c r="AI2826" s="247"/>
      <c r="AJ2826" s="247"/>
      <c r="AK2826" s="247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</row>
    <row r="2827" spans="1:49" ht="25.5" x14ac:dyDescent="0.25">
      <c r="A2827" s="1">
        <v>76</v>
      </c>
      <c r="B2827" s="247"/>
      <c r="C2827" s="247"/>
      <c r="D2827" s="16" t="s">
        <v>5380</v>
      </c>
      <c r="E2827" s="247" t="s">
        <v>6506</v>
      </c>
      <c r="F2827" s="247">
        <v>6</v>
      </c>
      <c r="G2827" s="7"/>
      <c r="H2827" s="247"/>
      <c r="I2827" s="247"/>
      <c r="J2827" s="247"/>
      <c r="K2827" s="247"/>
      <c r="L2827" s="247"/>
      <c r="M2827" s="247"/>
      <c r="N2827" s="247"/>
      <c r="O2827" s="247"/>
      <c r="P2827" s="247"/>
      <c r="Q2827" s="247"/>
      <c r="R2827" s="247"/>
      <c r="S2827" s="247"/>
      <c r="T2827" s="247"/>
      <c r="U2827" s="247"/>
      <c r="V2827" s="247"/>
      <c r="W2827" s="247"/>
      <c r="X2827" s="247"/>
      <c r="Y2827" s="247"/>
      <c r="Z2827" s="247"/>
      <c r="AA2827" s="247"/>
      <c r="AB2827" s="7"/>
      <c r="AC2827" s="247"/>
      <c r="AD2827" s="247"/>
      <c r="AE2827" s="247"/>
      <c r="AF2827" s="247"/>
      <c r="AG2827" s="7"/>
      <c r="AH2827" s="247"/>
      <c r="AI2827" s="247"/>
      <c r="AJ2827" s="247"/>
      <c r="AK2827" s="247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</row>
    <row r="2828" spans="1:49" ht="25.5" x14ac:dyDescent="0.25">
      <c r="A2828" s="1">
        <v>77</v>
      </c>
      <c r="B2828" s="247"/>
      <c r="C2828" s="247"/>
      <c r="D2828" s="16" t="s">
        <v>5380</v>
      </c>
      <c r="E2828" s="247" t="s">
        <v>6506</v>
      </c>
      <c r="F2828" s="247">
        <v>6</v>
      </c>
      <c r="G2828" s="7"/>
      <c r="H2828" s="247"/>
      <c r="I2828" s="247"/>
      <c r="J2828" s="247"/>
      <c r="K2828" s="247"/>
      <c r="L2828" s="247"/>
      <c r="M2828" s="247"/>
      <c r="N2828" s="247"/>
      <c r="O2828" s="247"/>
      <c r="P2828" s="247"/>
      <c r="Q2828" s="247"/>
      <c r="R2828" s="247"/>
      <c r="S2828" s="247"/>
      <c r="T2828" s="247"/>
      <c r="U2828" s="247"/>
      <c r="V2828" s="247"/>
      <c r="W2828" s="247"/>
      <c r="X2828" s="247"/>
      <c r="Y2828" s="247"/>
      <c r="Z2828" s="247"/>
      <c r="AA2828" s="247"/>
      <c r="AB2828" s="7"/>
      <c r="AC2828" s="247"/>
      <c r="AD2828" s="247"/>
      <c r="AE2828" s="247"/>
      <c r="AF2828" s="247"/>
      <c r="AG2828" s="7"/>
      <c r="AH2828" s="247"/>
      <c r="AI2828" s="247"/>
      <c r="AJ2828" s="247"/>
      <c r="AK2828" s="247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</row>
    <row r="2829" spans="1:49" ht="25.5" x14ac:dyDescent="0.25">
      <c r="A2829" s="1">
        <v>78</v>
      </c>
      <c r="B2829" s="247"/>
      <c r="C2829" s="247"/>
      <c r="D2829" s="16" t="s">
        <v>5380</v>
      </c>
      <c r="E2829" s="247" t="s">
        <v>6506</v>
      </c>
      <c r="F2829" s="247">
        <v>6</v>
      </c>
      <c r="G2829" s="7"/>
      <c r="H2829" s="247"/>
      <c r="I2829" s="247"/>
      <c r="J2829" s="247"/>
      <c r="K2829" s="247"/>
      <c r="L2829" s="247"/>
      <c r="M2829" s="247"/>
      <c r="N2829" s="247"/>
      <c r="O2829" s="247"/>
      <c r="P2829" s="247"/>
      <c r="Q2829" s="247"/>
      <c r="R2829" s="247"/>
      <c r="S2829" s="247"/>
      <c r="T2829" s="247"/>
      <c r="U2829" s="247"/>
      <c r="V2829" s="247"/>
      <c r="W2829" s="247"/>
      <c r="X2829" s="247"/>
      <c r="Y2829" s="247"/>
      <c r="Z2829" s="247"/>
      <c r="AA2829" s="247"/>
      <c r="AB2829" s="7"/>
      <c r="AC2829" s="247"/>
      <c r="AD2829" s="247"/>
      <c r="AE2829" s="247"/>
      <c r="AF2829" s="247"/>
      <c r="AG2829" s="7"/>
      <c r="AH2829" s="247"/>
      <c r="AI2829" s="247"/>
      <c r="AJ2829" s="247"/>
      <c r="AK2829" s="247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</row>
    <row r="2830" spans="1:49" ht="25.5" x14ac:dyDescent="0.25">
      <c r="A2830" s="1">
        <v>79</v>
      </c>
      <c r="B2830" s="247"/>
      <c r="C2830" s="247"/>
      <c r="D2830" s="16" t="s">
        <v>5380</v>
      </c>
      <c r="E2830" s="247" t="s">
        <v>6506</v>
      </c>
      <c r="F2830" s="247">
        <v>6</v>
      </c>
      <c r="G2830" s="7"/>
      <c r="H2830" s="247"/>
      <c r="I2830" s="247"/>
      <c r="J2830" s="247"/>
      <c r="K2830" s="247"/>
      <c r="L2830" s="247"/>
      <c r="M2830" s="247"/>
      <c r="N2830" s="247"/>
      <c r="O2830" s="247"/>
      <c r="P2830" s="247"/>
      <c r="Q2830" s="247"/>
      <c r="R2830" s="247"/>
      <c r="S2830" s="247"/>
      <c r="T2830" s="247"/>
      <c r="U2830" s="247"/>
      <c r="V2830" s="247"/>
      <c r="W2830" s="247"/>
      <c r="X2830" s="247"/>
      <c r="Y2830" s="247"/>
      <c r="Z2830" s="247"/>
      <c r="AA2830" s="247"/>
      <c r="AB2830" s="7"/>
      <c r="AC2830" s="247"/>
      <c r="AD2830" s="247"/>
      <c r="AE2830" s="247"/>
      <c r="AF2830" s="247"/>
      <c r="AG2830" s="7"/>
      <c r="AH2830" s="247"/>
      <c r="AI2830" s="247"/>
      <c r="AJ2830" s="247"/>
      <c r="AK2830" s="247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</row>
    <row r="2831" spans="1:49" ht="25.5" x14ac:dyDescent="0.25">
      <c r="A2831" s="1">
        <v>80</v>
      </c>
      <c r="B2831" s="247"/>
      <c r="C2831" s="247"/>
      <c r="D2831" s="16" t="s">
        <v>5380</v>
      </c>
      <c r="E2831" s="247" t="s">
        <v>6506</v>
      </c>
      <c r="F2831" s="247">
        <v>6</v>
      </c>
      <c r="G2831" s="7"/>
      <c r="H2831" s="247"/>
      <c r="I2831" s="247"/>
      <c r="J2831" s="247"/>
      <c r="K2831" s="247"/>
      <c r="L2831" s="247"/>
      <c r="M2831" s="247"/>
      <c r="N2831" s="247"/>
      <c r="O2831" s="247"/>
      <c r="P2831" s="247"/>
      <c r="Q2831" s="247"/>
      <c r="R2831" s="247"/>
      <c r="S2831" s="247"/>
      <c r="T2831" s="247"/>
      <c r="U2831" s="247"/>
      <c r="V2831" s="247"/>
      <c r="W2831" s="247"/>
      <c r="X2831" s="247"/>
      <c r="Y2831" s="247"/>
      <c r="Z2831" s="247"/>
      <c r="AA2831" s="247"/>
      <c r="AB2831" s="7"/>
      <c r="AC2831" s="247"/>
      <c r="AD2831" s="247"/>
      <c r="AE2831" s="247"/>
      <c r="AF2831" s="247"/>
      <c r="AG2831" s="7"/>
      <c r="AH2831" s="247"/>
      <c r="AI2831" s="247"/>
      <c r="AJ2831" s="247"/>
      <c r="AK2831" s="247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</row>
    <row r="2832" spans="1:49" ht="25.5" x14ac:dyDescent="0.25">
      <c r="A2832" s="1">
        <v>81</v>
      </c>
      <c r="B2832" s="247"/>
      <c r="C2832" s="247"/>
      <c r="D2832" s="16" t="s">
        <v>5380</v>
      </c>
      <c r="E2832" s="247" t="s">
        <v>6506</v>
      </c>
      <c r="F2832" s="247">
        <v>6</v>
      </c>
      <c r="G2832" s="7"/>
      <c r="H2832" s="247"/>
      <c r="I2832" s="247"/>
      <c r="J2832" s="247"/>
      <c r="K2832" s="247"/>
      <c r="L2832" s="247"/>
      <c r="M2832" s="247"/>
      <c r="N2832" s="247"/>
      <c r="O2832" s="247"/>
      <c r="P2832" s="247"/>
      <c r="Q2832" s="247"/>
      <c r="R2832" s="247"/>
      <c r="S2832" s="247"/>
      <c r="T2832" s="247"/>
      <c r="U2832" s="247"/>
      <c r="V2832" s="247"/>
      <c r="W2832" s="247"/>
      <c r="X2832" s="247"/>
      <c r="Y2832" s="247"/>
      <c r="Z2832" s="247"/>
      <c r="AA2832" s="247"/>
      <c r="AB2832" s="7"/>
      <c r="AC2832" s="247"/>
      <c r="AD2832" s="247"/>
      <c r="AE2832" s="247"/>
      <c r="AF2832" s="247"/>
      <c r="AG2832" s="7"/>
      <c r="AH2832" s="247"/>
      <c r="AI2832" s="247"/>
      <c r="AJ2832" s="247"/>
      <c r="AK2832" s="247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</row>
    <row r="2833" spans="1:49" ht="25.5" x14ac:dyDescent="0.25">
      <c r="A2833" s="1">
        <v>82</v>
      </c>
      <c r="B2833" s="247"/>
      <c r="C2833" s="247"/>
      <c r="D2833" s="16" t="s">
        <v>5380</v>
      </c>
      <c r="E2833" s="247" t="s">
        <v>6506</v>
      </c>
      <c r="F2833" s="247">
        <v>6</v>
      </c>
      <c r="G2833" s="7"/>
      <c r="H2833" s="247"/>
      <c r="I2833" s="247"/>
      <c r="J2833" s="247"/>
      <c r="K2833" s="247"/>
      <c r="L2833" s="247"/>
      <c r="M2833" s="247"/>
      <c r="N2833" s="247"/>
      <c r="O2833" s="247"/>
      <c r="P2833" s="247"/>
      <c r="Q2833" s="247"/>
      <c r="R2833" s="247"/>
      <c r="S2833" s="247"/>
      <c r="T2833" s="247"/>
      <c r="U2833" s="247"/>
      <c r="V2833" s="247"/>
      <c r="W2833" s="247"/>
      <c r="X2833" s="247"/>
      <c r="Y2833" s="247"/>
      <c r="Z2833" s="247"/>
      <c r="AA2833" s="247"/>
      <c r="AB2833" s="7"/>
      <c r="AC2833" s="247"/>
      <c r="AD2833" s="247"/>
      <c r="AE2833" s="247"/>
      <c r="AF2833" s="247"/>
      <c r="AG2833" s="7"/>
      <c r="AH2833" s="247"/>
      <c r="AI2833" s="247"/>
      <c r="AJ2833" s="247"/>
      <c r="AK2833" s="247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</row>
    <row r="2834" spans="1:49" ht="25.5" x14ac:dyDescent="0.25">
      <c r="A2834" s="1">
        <v>83</v>
      </c>
      <c r="B2834" s="247"/>
      <c r="C2834" s="247"/>
      <c r="D2834" s="16" t="s">
        <v>5380</v>
      </c>
      <c r="E2834" s="247" t="s">
        <v>6506</v>
      </c>
      <c r="F2834" s="247">
        <v>6</v>
      </c>
      <c r="G2834" s="7"/>
      <c r="H2834" s="247"/>
      <c r="I2834" s="247"/>
      <c r="J2834" s="247"/>
      <c r="K2834" s="247"/>
      <c r="L2834" s="247"/>
      <c r="M2834" s="247"/>
      <c r="N2834" s="247"/>
      <c r="O2834" s="247"/>
      <c r="P2834" s="247"/>
      <c r="Q2834" s="247"/>
      <c r="R2834" s="247"/>
      <c r="S2834" s="247"/>
      <c r="T2834" s="247"/>
      <c r="U2834" s="247"/>
      <c r="V2834" s="247"/>
      <c r="W2834" s="247"/>
      <c r="X2834" s="247"/>
      <c r="Y2834" s="247"/>
      <c r="Z2834" s="247"/>
      <c r="AA2834" s="247"/>
      <c r="AB2834" s="7"/>
      <c r="AC2834" s="247"/>
      <c r="AD2834" s="247"/>
      <c r="AE2834" s="247"/>
      <c r="AF2834" s="247"/>
      <c r="AG2834" s="7"/>
      <c r="AH2834" s="247"/>
      <c r="AI2834" s="247"/>
      <c r="AJ2834" s="247"/>
      <c r="AK2834" s="247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</row>
    <row r="2835" spans="1:49" ht="25.5" x14ac:dyDescent="0.25">
      <c r="A2835" s="1">
        <v>84</v>
      </c>
      <c r="B2835" s="247"/>
      <c r="C2835" s="247"/>
      <c r="D2835" s="16" t="s">
        <v>5380</v>
      </c>
      <c r="E2835" s="247" t="s">
        <v>6506</v>
      </c>
      <c r="F2835" s="247">
        <v>6</v>
      </c>
      <c r="G2835" s="7"/>
      <c r="H2835" s="247"/>
      <c r="I2835" s="247"/>
      <c r="J2835" s="247"/>
      <c r="K2835" s="247"/>
      <c r="L2835" s="247"/>
      <c r="M2835" s="247"/>
      <c r="N2835" s="247"/>
      <c r="O2835" s="247"/>
      <c r="P2835" s="247"/>
      <c r="Q2835" s="247"/>
      <c r="R2835" s="247"/>
      <c r="S2835" s="247"/>
      <c r="T2835" s="247"/>
      <c r="U2835" s="247"/>
      <c r="V2835" s="247"/>
      <c r="W2835" s="247"/>
      <c r="X2835" s="247"/>
      <c r="Y2835" s="247"/>
      <c r="Z2835" s="247"/>
      <c r="AA2835" s="247"/>
      <c r="AB2835" s="7"/>
      <c r="AC2835" s="247"/>
      <c r="AD2835" s="247"/>
      <c r="AE2835" s="247"/>
      <c r="AF2835" s="247"/>
      <c r="AG2835" s="7"/>
      <c r="AH2835" s="247"/>
      <c r="AI2835" s="247"/>
      <c r="AJ2835" s="247"/>
      <c r="AK2835" s="247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</row>
    <row r="2836" spans="1:49" ht="25.5" x14ac:dyDescent="0.25">
      <c r="A2836" s="1">
        <v>85</v>
      </c>
      <c r="B2836" s="247"/>
      <c r="C2836" s="247"/>
      <c r="D2836" s="16" t="s">
        <v>5380</v>
      </c>
      <c r="E2836" s="247" t="s">
        <v>6506</v>
      </c>
      <c r="F2836" s="247">
        <v>6</v>
      </c>
      <c r="G2836" s="7"/>
      <c r="H2836" s="247"/>
      <c r="I2836" s="247"/>
      <c r="J2836" s="247"/>
      <c r="K2836" s="247"/>
      <c r="L2836" s="247"/>
      <c r="M2836" s="247"/>
      <c r="N2836" s="247"/>
      <c r="O2836" s="247"/>
      <c r="P2836" s="247"/>
      <c r="Q2836" s="247"/>
      <c r="R2836" s="247"/>
      <c r="S2836" s="247"/>
      <c r="T2836" s="247"/>
      <c r="U2836" s="247"/>
      <c r="V2836" s="247"/>
      <c r="W2836" s="247"/>
      <c r="X2836" s="247"/>
      <c r="Y2836" s="247"/>
      <c r="Z2836" s="247"/>
      <c r="AA2836" s="247"/>
      <c r="AB2836" s="7"/>
      <c r="AC2836" s="247"/>
      <c r="AD2836" s="247"/>
      <c r="AE2836" s="247"/>
      <c r="AF2836" s="247"/>
      <c r="AG2836" s="7"/>
      <c r="AH2836" s="247"/>
      <c r="AI2836" s="247"/>
      <c r="AJ2836" s="247"/>
      <c r="AK2836" s="247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</row>
    <row r="2837" spans="1:49" ht="25.5" x14ac:dyDescent="0.25">
      <c r="A2837" s="1">
        <v>86</v>
      </c>
      <c r="B2837" s="247"/>
      <c r="C2837" s="247"/>
      <c r="D2837" s="16" t="s">
        <v>5380</v>
      </c>
      <c r="E2837" s="247" t="s">
        <v>6506</v>
      </c>
      <c r="F2837" s="247">
        <v>6</v>
      </c>
      <c r="G2837" s="7"/>
      <c r="H2837" s="247"/>
      <c r="I2837" s="247"/>
      <c r="J2837" s="247"/>
      <c r="K2837" s="247"/>
      <c r="L2837" s="247"/>
      <c r="M2837" s="247"/>
      <c r="N2837" s="247"/>
      <c r="O2837" s="247"/>
      <c r="P2837" s="247"/>
      <c r="Q2837" s="247"/>
      <c r="R2837" s="247"/>
      <c r="S2837" s="247"/>
      <c r="T2837" s="247"/>
      <c r="U2837" s="247"/>
      <c r="V2837" s="247"/>
      <c r="W2837" s="247"/>
      <c r="X2837" s="247"/>
      <c r="Y2837" s="247"/>
      <c r="Z2837" s="247"/>
      <c r="AA2837" s="247"/>
      <c r="AB2837" s="7"/>
      <c r="AC2837" s="247"/>
      <c r="AD2837" s="247"/>
      <c r="AE2837" s="247"/>
      <c r="AF2837" s="247"/>
      <c r="AG2837" s="7"/>
      <c r="AH2837" s="247"/>
      <c r="AI2837" s="247"/>
      <c r="AJ2837" s="247"/>
      <c r="AK2837" s="247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</row>
    <row r="2838" spans="1:49" ht="25.5" x14ac:dyDescent="0.25">
      <c r="A2838" s="1">
        <v>87</v>
      </c>
      <c r="B2838" s="247"/>
      <c r="C2838" s="247"/>
      <c r="D2838" s="16" t="s">
        <v>5380</v>
      </c>
      <c r="E2838" s="247" t="s">
        <v>6506</v>
      </c>
      <c r="F2838" s="247">
        <v>6</v>
      </c>
      <c r="G2838" s="7"/>
      <c r="H2838" s="247"/>
      <c r="I2838" s="247"/>
      <c r="J2838" s="247"/>
      <c r="K2838" s="247"/>
      <c r="L2838" s="247"/>
      <c r="M2838" s="247"/>
      <c r="N2838" s="247"/>
      <c r="O2838" s="247"/>
      <c r="P2838" s="247"/>
      <c r="Q2838" s="247"/>
      <c r="R2838" s="247"/>
      <c r="S2838" s="247"/>
      <c r="T2838" s="247"/>
      <c r="U2838" s="247"/>
      <c r="V2838" s="247"/>
      <c r="W2838" s="247"/>
      <c r="X2838" s="247"/>
      <c r="Y2838" s="247"/>
      <c r="Z2838" s="247"/>
      <c r="AA2838" s="247"/>
      <c r="AB2838" s="7"/>
      <c r="AC2838" s="247"/>
      <c r="AD2838" s="247"/>
      <c r="AE2838" s="247"/>
      <c r="AF2838" s="247"/>
      <c r="AG2838" s="7"/>
      <c r="AH2838" s="247"/>
      <c r="AI2838" s="247"/>
      <c r="AJ2838" s="247"/>
      <c r="AK2838" s="247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</row>
    <row r="2839" spans="1:49" ht="25.5" x14ac:dyDescent="0.25">
      <c r="A2839" s="1">
        <v>88</v>
      </c>
      <c r="B2839" s="247"/>
      <c r="C2839" s="247"/>
      <c r="D2839" s="16" t="s">
        <v>5380</v>
      </c>
      <c r="E2839" s="247" t="s">
        <v>6506</v>
      </c>
      <c r="F2839" s="247">
        <v>6</v>
      </c>
      <c r="G2839" s="7"/>
      <c r="H2839" s="247"/>
      <c r="I2839" s="247"/>
      <c r="J2839" s="247"/>
      <c r="K2839" s="247"/>
      <c r="L2839" s="247"/>
      <c r="M2839" s="247"/>
      <c r="N2839" s="247"/>
      <c r="O2839" s="247"/>
      <c r="P2839" s="247"/>
      <c r="Q2839" s="247"/>
      <c r="R2839" s="247"/>
      <c r="S2839" s="247"/>
      <c r="T2839" s="247"/>
      <c r="U2839" s="247"/>
      <c r="V2839" s="247"/>
      <c r="W2839" s="247"/>
      <c r="X2839" s="247"/>
      <c r="Y2839" s="247"/>
      <c r="Z2839" s="247"/>
      <c r="AA2839" s="247"/>
      <c r="AB2839" s="7"/>
      <c r="AC2839" s="247"/>
      <c r="AD2839" s="247"/>
      <c r="AE2839" s="247"/>
      <c r="AF2839" s="247"/>
      <c r="AG2839" s="7"/>
      <c r="AH2839" s="247"/>
      <c r="AI2839" s="247"/>
      <c r="AJ2839" s="247"/>
      <c r="AK2839" s="247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</row>
    <row r="2840" spans="1:49" ht="25.5" x14ac:dyDescent="0.25">
      <c r="A2840" s="1">
        <v>89</v>
      </c>
      <c r="B2840" s="247"/>
      <c r="C2840" s="247"/>
      <c r="D2840" s="16" t="s">
        <v>5380</v>
      </c>
      <c r="E2840" s="247" t="s">
        <v>6506</v>
      </c>
      <c r="F2840" s="247">
        <v>6</v>
      </c>
      <c r="G2840" s="7"/>
      <c r="H2840" s="247"/>
      <c r="I2840" s="247"/>
      <c r="J2840" s="247"/>
      <c r="K2840" s="247"/>
      <c r="L2840" s="247"/>
      <c r="M2840" s="247"/>
      <c r="N2840" s="247"/>
      <c r="O2840" s="247"/>
      <c r="P2840" s="247"/>
      <c r="Q2840" s="247"/>
      <c r="R2840" s="247"/>
      <c r="S2840" s="247"/>
      <c r="T2840" s="247"/>
      <c r="U2840" s="247"/>
      <c r="V2840" s="247"/>
      <c r="W2840" s="247"/>
      <c r="X2840" s="247"/>
      <c r="Y2840" s="247"/>
      <c r="Z2840" s="247"/>
      <c r="AA2840" s="247"/>
      <c r="AB2840" s="7"/>
      <c r="AC2840" s="247"/>
      <c r="AD2840" s="247"/>
      <c r="AE2840" s="247"/>
      <c r="AF2840" s="247"/>
      <c r="AG2840" s="7"/>
      <c r="AH2840" s="247"/>
      <c r="AI2840" s="247"/>
      <c r="AJ2840" s="247"/>
      <c r="AK2840" s="247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</row>
    <row r="2841" spans="1:49" ht="25.5" x14ac:dyDescent="0.25">
      <c r="A2841" s="1">
        <v>90</v>
      </c>
      <c r="B2841" s="247"/>
      <c r="C2841" s="247"/>
      <c r="D2841" s="16" t="s">
        <v>5380</v>
      </c>
      <c r="E2841" s="247" t="s">
        <v>6506</v>
      </c>
      <c r="F2841" s="247">
        <v>6</v>
      </c>
      <c r="G2841" s="7"/>
      <c r="H2841" s="247"/>
      <c r="I2841" s="247"/>
      <c r="J2841" s="247"/>
      <c r="K2841" s="247"/>
      <c r="L2841" s="247"/>
      <c r="M2841" s="247"/>
      <c r="N2841" s="247"/>
      <c r="O2841" s="247"/>
      <c r="P2841" s="247"/>
      <c r="Q2841" s="247"/>
      <c r="R2841" s="247"/>
      <c r="S2841" s="247"/>
      <c r="T2841" s="247"/>
      <c r="U2841" s="247"/>
      <c r="V2841" s="247"/>
      <c r="W2841" s="247"/>
      <c r="X2841" s="247"/>
      <c r="Y2841" s="247"/>
      <c r="Z2841" s="247"/>
      <c r="AA2841" s="247"/>
      <c r="AB2841" s="7"/>
      <c r="AC2841" s="247"/>
      <c r="AD2841" s="247"/>
      <c r="AE2841" s="247"/>
      <c r="AF2841" s="247"/>
      <c r="AG2841" s="7"/>
      <c r="AH2841" s="247"/>
      <c r="AI2841" s="247"/>
      <c r="AJ2841" s="247"/>
      <c r="AK2841" s="247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</row>
    <row r="2842" spans="1:49" ht="25.5" x14ac:dyDescent="0.25">
      <c r="A2842" s="1">
        <v>91</v>
      </c>
      <c r="B2842" s="247"/>
      <c r="C2842" s="247"/>
      <c r="D2842" s="16" t="s">
        <v>5380</v>
      </c>
      <c r="E2842" s="247" t="s">
        <v>6506</v>
      </c>
      <c r="F2842" s="247">
        <v>6</v>
      </c>
      <c r="G2842" s="7"/>
      <c r="H2842" s="247"/>
      <c r="I2842" s="247"/>
      <c r="J2842" s="247"/>
      <c r="K2842" s="247"/>
      <c r="L2842" s="247"/>
      <c r="M2842" s="247"/>
      <c r="N2842" s="247"/>
      <c r="O2842" s="247"/>
      <c r="P2842" s="247"/>
      <c r="Q2842" s="247"/>
      <c r="R2842" s="247"/>
      <c r="S2842" s="247"/>
      <c r="T2842" s="247"/>
      <c r="U2842" s="247"/>
      <c r="V2842" s="247"/>
      <c r="W2842" s="247"/>
      <c r="X2842" s="247"/>
      <c r="Y2842" s="247"/>
      <c r="Z2842" s="247"/>
      <c r="AA2842" s="247"/>
      <c r="AB2842" s="7"/>
      <c r="AC2842" s="247"/>
      <c r="AD2842" s="247"/>
      <c r="AE2842" s="247"/>
      <c r="AF2842" s="247"/>
      <c r="AG2842" s="7"/>
      <c r="AH2842" s="247"/>
      <c r="AI2842" s="247"/>
      <c r="AJ2842" s="247"/>
      <c r="AK2842" s="247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</row>
    <row r="2843" spans="1:49" ht="25.5" x14ac:dyDescent="0.25">
      <c r="A2843" s="1">
        <v>92</v>
      </c>
      <c r="B2843" s="247"/>
      <c r="C2843" s="247"/>
      <c r="D2843" s="16" t="s">
        <v>5380</v>
      </c>
      <c r="E2843" s="247" t="s">
        <v>6506</v>
      </c>
      <c r="F2843" s="247">
        <v>6</v>
      </c>
      <c r="G2843" s="7"/>
      <c r="H2843" s="247"/>
      <c r="I2843" s="247"/>
      <c r="J2843" s="247"/>
      <c r="K2843" s="247"/>
      <c r="L2843" s="247"/>
      <c r="M2843" s="247"/>
      <c r="N2843" s="247"/>
      <c r="O2843" s="247"/>
      <c r="P2843" s="247"/>
      <c r="Q2843" s="247"/>
      <c r="R2843" s="247"/>
      <c r="S2843" s="247"/>
      <c r="T2843" s="247"/>
      <c r="U2843" s="247"/>
      <c r="V2843" s="247"/>
      <c r="W2843" s="247"/>
      <c r="X2843" s="247"/>
      <c r="Y2843" s="247"/>
      <c r="Z2843" s="247"/>
      <c r="AA2843" s="247"/>
      <c r="AB2843" s="7"/>
      <c r="AC2843" s="247"/>
      <c r="AD2843" s="247"/>
      <c r="AE2843" s="247"/>
      <c r="AF2843" s="247"/>
      <c r="AG2843" s="7"/>
      <c r="AH2843" s="247"/>
      <c r="AI2843" s="247"/>
      <c r="AJ2843" s="247"/>
      <c r="AK2843" s="247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</row>
    <row r="2844" spans="1:49" ht="25.5" x14ac:dyDescent="0.25">
      <c r="A2844" s="1">
        <v>93</v>
      </c>
      <c r="B2844" s="247"/>
      <c r="C2844" s="247"/>
      <c r="D2844" s="16" t="s">
        <v>5380</v>
      </c>
      <c r="E2844" s="247" t="s">
        <v>6506</v>
      </c>
      <c r="F2844" s="247">
        <v>6</v>
      </c>
      <c r="G2844" s="7"/>
      <c r="H2844" s="247"/>
      <c r="I2844" s="247"/>
      <c r="J2844" s="247"/>
      <c r="K2844" s="247"/>
      <c r="L2844" s="247"/>
      <c r="M2844" s="247"/>
      <c r="N2844" s="247"/>
      <c r="O2844" s="247"/>
      <c r="P2844" s="247"/>
      <c r="Q2844" s="247"/>
      <c r="R2844" s="247"/>
      <c r="S2844" s="247"/>
      <c r="T2844" s="247"/>
      <c r="U2844" s="247"/>
      <c r="V2844" s="247"/>
      <c r="W2844" s="247"/>
      <c r="X2844" s="247"/>
      <c r="Y2844" s="247"/>
      <c r="Z2844" s="247"/>
      <c r="AA2844" s="247"/>
      <c r="AB2844" s="7"/>
      <c r="AC2844" s="247"/>
      <c r="AD2844" s="247"/>
      <c r="AE2844" s="247"/>
      <c r="AF2844" s="247"/>
      <c r="AG2844" s="7"/>
      <c r="AH2844" s="247"/>
      <c r="AI2844" s="247"/>
      <c r="AJ2844" s="247"/>
      <c r="AK2844" s="247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</row>
    <row r="2845" spans="1:49" ht="25.5" x14ac:dyDescent="0.25">
      <c r="A2845" s="1">
        <v>94</v>
      </c>
      <c r="B2845" s="247"/>
      <c r="C2845" s="247"/>
      <c r="D2845" s="16" t="s">
        <v>5380</v>
      </c>
      <c r="E2845" s="247" t="s">
        <v>6506</v>
      </c>
      <c r="F2845" s="247">
        <v>6</v>
      </c>
      <c r="G2845" s="7"/>
      <c r="H2845" s="247"/>
      <c r="I2845" s="247"/>
      <c r="J2845" s="247"/>
      <c r="K2845" s="247"/>
      <c r="L2845" s="247"/>
      <c r="M2845" s="247"/>
      <c r="N2845" s="247"/>
      <c r="O2845" s="247"/>
      <c r="P2845" s="247"/>
      <c r="Q2845" s="247"/>
      <c r="R2845" s="247"/>
      <c r="S2845" s="247"/>
      <c r="T2845" s="247"/>
      <c r="U2845" s="247"/>
      <c r="V2845" s="247"/>
      <c r="W2845" s="247"/>
      <c r="X2845" s="247"/>
      <c r="Y2845" s="247"/>
      <c r="Z2845" s="247"/>
      <c r="AA2845" s="247"/>
      <c r="AB2845" s="7"/>
      <c r="AC2845" s="247"/>
      <c r="AD2845" s="247"/>
      <c r="AE2845" s="247"/>
      <c r="AF2845" s="247"/>
      <c r="AG2845" s="7"/>
      <c r="AH2845" s="247"/>
      <c r="AI2845" s="247"/>
      <c r="AJ2845" s="247"/>
      <c r="AK2845" s="247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</row>
    <row r="2846" spans="1:49" ht="25.5" x14ac:dyDescent="0.25">
      <c r="A2846" s="1">
        <v>95</v>
      </c>
      <c r="B2846" s="247"/>
      <c r="C2846" s="247"/>
      <c r="D2846" s="16" t="s">
        <v>5380</v>
      </c>
      <c r="E2846" s="247" t="s">
        <v>6506</v>
      </c>
      <c r="F2846" s="247">
        <v>6</v>
      </c>
      <c r="G2846" s="7"/>
      <c r="H2846" s="247"/>
      <c r="I2846" s="247"/>
      <c r="J2846" s="247"/>
      <c r="K2846" s="247"/>
      <c r="L2846" s="247"/>
      <c r="M2846" s="247"/>
      <c r="N2846" s="247"/>
      <c r="O2846" s="247"/>
      <c r="P2846" s="247"/>
      <c r="Q2846" s="247"/>
      <c r="R2846" s="247"/>
      <c r="S2846" s="247"/>
      <c r="T2846" s="247"/>
      <c r="U2846" s="247"/>
      <c r="V2846" s="247"/>
      <c r="W2846" s="247"/>
      <c r="X2846" s="247"/>
      <c r="Y2846" s="247"/>
      <c r="Z2846" s="247"/>
      <c r="AA2846" s="247"/>
      <c r="AB2846" s="7"/>
      <c r="AC2846" s="247"/>
      <c r="AD2846" s="247"/>
      <c r="AE2846" s="247"/>
      <c r="AF2846" s="247"/>
      <c r="AG2846" s="7"/>
      <c r="AH2846" s="247"/>
      <c r="AI2846" s="247"/>
      <c r="AJ2846" s="247"/>
      <c r="AK2846" s="247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</row>
    <row r="2847" spans="1:49" ht="25.5" x14ac:dyDescent="0.25">
      <c r="A2847" s="1">
        <v>96</v>
      </c>
      <c r="B2847" s="247"/>
      <c r="C2847" s="247"/>
      <c r="D2847" s="16" t="s">
        <v>5380</v>
      </c>
      <c r="E2847" s="247" t="s">
        <v>6506</v>
      </c>
      <c r="F2847" s="247">
        <v>6</v>
      </c>
      <c r="G2847" s="7"/>
      <c r="H2847" s="247"/>
      <c r="I2847" s="247"/>
      <c r="J2847" s="247"/>
      <c r="K2847" s="247"/>
      <c r="L2847" s="247"/>
      <c r="M2847" s="247"/>
      <c r="N2847" s="247"/>
      <c r="O2847" s="247"/>
      <c r="P2847" s="247"/>
      <c r="Q2847" s="247"/>
      <c r="R2847" s="247"/>
      <c r="S2847" s="247"/>
      <c r="T2847" s="247"/>
      <c r="U2847" s="247"/>
      <c r="V2847" s="247"/>
      <c r="W2847" s="247"/>
      <c r="X2847" s="247"/>
      <c r="Y2847" s="247"/>
      <c r="Z2847" s="247"/>
      <c r="AA2847" s="247"/>
      <c r="AB2847" s="7"/>
      <c r="AC2847" s="247"/>
      <c r="AD2847" s="247"/>
      <c r="AE2847" s="247"/>
      <c r="AF2847" s="247"/>
      <c r="AG2847" s="7"/>
      <c r="AH2847" s="247"/>
      <c r="AI2847" s="247"/>
      <c r="AJ2847" s="247"/>
      <c r="AK2847" s="247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</row>
    <row r="2848" spans="1:49" ht="25.5" x14ac:dyDescent="0.25">
      <c r="A2848" s="1">
        <v>97</v>
      </c>
      <c r="B2848" s="247"/>
      <c r="C2848" s="247"/>
      <c r="D2848" s="16" t="s">
        <v>5380</v>
      </c>
      <c r="E2848" s="247" t="s">
        <v>6506</v>
      </c>
      <c r="F2848" s="247">
        <v>6</v>
      </c>
      <c r="G2848" s="7"/>
      <c r="H2848" s="247"/>
      <c r="I2848" s="247"/>
      <c r="J2848" s="247"/>
      <c r="K2848" s="247"/>
      <c r="L2848" s="247"/>
      <c r="M2848" s="247"/>
      <c r="N2848" s="247"/>
      <c r="O2848" s="247"/>
      <c r="P2848" s="247"/>
      <c r="Q2848" s="247"/>
      <c r="R2848" s="247"/>
      <c r="S2848" s="247"/>
      <c r="T2848" s="247"/>
      <c r="U2848" s="247"/>
      <c r="V2848" s="247"/>
      <c r="W2848" s="247"/>
      <c r="X2848" s="247"/>
      <c r="Y2848" s="247"/>
      <c r="Z2848" s="247"/>
      <c r="AA2848" s="247"/>
      <c r="AB2848" s="7"/>
      <c r="AC2848" s="247"/>
      <c r="AD2848" s="247"/>
      <c r="AE2848" s="247"/>
      <c r="AF2848" s="247"/>
      <c r="AG2848" s="7"/>
      <c r="AH2848" s="247"/>
      <c r="AI2848" s="247"/>
      <c r="AJ2848" s="247"/>
      <c r="AK2848" s="247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</row>
    <row r="2849" spans="1:49" ht="25.5" x14ac:dyDescent="0.25">
      <c r="A2849" s="1">
        <v>98</v>
      </c>
      <c r="B2849" s="247"/>
      <c r="C2849" s="247"/>
      <c r="D2849" s="16" t="s">
        <v>5380</v>
      </c>
      <c r="E2849" s="247" t="s">
        <v>6506</v>
      </c>
      <c r="F2849" s="247">
        <v>6</v>
      </c>
      <c r="G2849" s="7"/>
      <c r="H2849" s="247"/>
      <c r="I2849" s="247"/>
      <c r="J2849" s="247"/>
      <c r="K2849" s="247"/>
      <c r="L2849" s="247"/>
      <c r="M2849" s="247"/>
      <c r="N2849" s="247"/>
      <c r="O2849" s="247"/>
      <c r="P2849" s="247"/>
      <c r="Q2849" s="247"/>
      <c r="R2849" s="247"/>
      <c r="S2849" s="247"/>
      <c r="T2849" s="247"/>
      <c r="U2849" s="247"/>
      <c r="V2849" s="247"/>
      <c r="W2849" s="247"/>
      <c r="X2849" s="247"/>
      <c r="Y2849" s="247"/>
      <c r="Z2849" s="247"/>
      <c r="AA2849" s="247"/>
      <c r="AB2849" s="7"/>
      <c r="AC2849" s="247"/>
      <c r="AD2849" s="247"/>
      <c r="AE2849" s="247"/>
      <c r="AF2849" s="247"/>
      <c r="AG2849" s="7"/>
      <c r="AH2849" s="247"/>
      <c r="AI2849" s="247"/>
      <c r="AJ2849" s="247"/>
      <c r="AK2849" s="247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</row>
    <row r="2850" spans="1:49" ht="25.5" x14ac:dyDescent="0.25">
      <c r="A2850" s="1">
        <v>99</v>
      </c>
      <c r="B2850" s="247"/>
      <c r="C2850" s="247"/>
      <c r="D2850" s="16" t="s">
        <v>5380</v>
      </c>
      <c r="E2850" s="247" t="s">
        <v>6506</v>
      </c>
      <c r="F2850" s="247">
        <v>6</v>
      </c>
      <c r="G2850" s="7"/>
      <c r="H2850" s="247"/>
      <c r="I2850" s="247"/>
      <c r="J2850" s="247"/>
      <c r="K2850" s="247"/>
      <c r="L2850" s="247"/>
      <c r="M2850" s="247"/>
      <c r="N2850" s="247"/>
      <c r="O2850" s="247"/>
      <c r="P2850" s="247"/>
      <c r="Q2850" s="247"/>
      <c r="R2850" s="247"/>
      <c r="S2850" s="247"/>
      <c r="T2850" s="247"/>
      <c r="U2850" s="247"/>
      <c r="V2850" s="247"/>
      <c r="W2850" s="247"/>
      <c r="X2850" s="247"/>
      <c r="Y2850" s="247"/>
      <c r="Z2850" s="247"/>
      <c r="AA2850" s="247"/>
      <c r="AB2850" s="7"/>
      <c r="AC2850" s="247"/>
      <c r="AD2850" s="247"/>
      <c r="AE2850" s="247"/>
      <c r="AF2850" s="247"/>
      <c r="AG2850" s="7"/>
      <c r="AH2850" s="247"/>
      <c r="AI2850" s="247"/>
      <c r="AJ2850" s="247"/>
      <c r="AK2850" s="247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</row>
    <row r="2851" spans="1:49" ht="25.5" x14ac:dyDescent="0.25">
      <c r="A2851" s="1">
        <v>100</v>
      </c>
      <c r="B2851" s="247"/>
      <c r="C2851" s="247"/>
      <c r="D2851" s="16" t="s">
        <v>5380</v>
      </c>
      <c r="E2851" s="247" t="s">
        <v>6506</v>
      </c>
      <c r="F2851" s="247">
        <v>6</v>
      </c>
      <c r="G2851" s="7"/>
      <c r="H2851" s="247"/>
      <c r="I2851" s="247"/>
      <c r="J2851" s="247"/>
      <c r="K2851" s="247"/>
      <c r="L2851" s="247"/>
      <c r="M2851" s="247"/>
      <c r="N2851" s="247"/>
      <c r="O2851" s="247"/>
      <c r="P2851" s="247"/>
      <c r="Q2851" s="247"/>
      <c r="R2851" s="247"/>
      <c r="S2851" s="247"/>
      <c r="T2851" s="247"/>
      <c r="U2851" s="247"/>
      <c r="V2851" s="247"/>
      <c r="W2851" s="247"/>
      <c r="X2851" s="247"/>
      <c r="Y2851" s="247"/>
      <c r="Z2851" s="247"/>
      <c r="AA2851" s="247"/>
      <c r="AB2851" s="7"/>
      <c r="AC2851" s="247"/>
      <c r="AD2851" s="247"/>
      <c r="AE2851" s="247"/>
      <c r="AF2851" s="247"/>
      <c r="AG2851" s="7"/>
      <c r="AH2851" s="247"/>
      <c r="AI2851" s="247"/>
      <c r="AJ2851" s="247"/>
      <c r="AK2851" s="247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</row>
    <row r="2852" spans="1:49" ht="25.5" x14ac:dyDescent="0.25">
      <c r="A2852" s="1">
        <v>101</v>
      </c>
      <c r="B2852" s="247"/>
      <c r="C2852" s="247"/>
      <c r="D2852" s="16" t="s">
        <v>5380</v>
      </c>
      <c r="E2852" s="247" t="s">
        <v>6506</v>
      </c>
      <c r="F2852" s="247">
        <v>6</v>
      </c>
      <c r="G2852" s="7"/>
      <c r="H2852" s="247"/>
      <c r="I2852" s="247"/>
      <c r="J2852" s="247"/>
      <c r="K2852" s="247"/>
      <c r="L2852" s="247"/>
      <c r="M2852" s="247"/>
      <c r="N2852" s="247"/>
      <c r="O2852" s="247"/>
      <c r="P2852" s="247"/>
      <c r="Q2852" s="247"/>
      <c r="R2852" s="247"/>
      <c r="S2852" s="247"/>
      <c r="T2852" s="247"/>
      <c r="U2852" s="247"/>
      <c r="V2852" s="247"/>
      <c r="W2852" s="247"/>
      <c r="X2852" s="247"/>
      <c r="Y2852" s="247"/>
      <c r="Z2852" s="247"/>
      <c r="AA2852" s="247"/>
      <c r="AB2852" s="7"/>
      <c r="AC2852" s="247"/>
      <c r="AD2852" s="247"/>
      <c r="AE2852" s="247"/>
      <c r="AF2852" s="247"/>
      <c r="AG2852" s="7"/>
      <c r="AH2852" s="247"/>
      <c r="AI2852" s="247"/>
      <c r="AJ2852" s="247"/>
      <c r="AK2852" s="247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</row>
    <row r="2853" spans="1:49" ht="25.5" x14ac:dyDescent="0.25">
      <c r="A2853" s="1">
        <v>102</v>
      </c>
      <c r="B2853" s="247"/>
      <c r="C2853" s="247"/>
      <c r="D2853" s="16" t="s">
        <v>5380</v>
      </c>
      <c r="E2853" s="247" t="s">
        <v>6507</v>
      </c>
      <c r="F2853" s="247">
        <v>15</v>
      </c>
      <c r="G2853" s="7"/>
      <c r="H2853" s="247"/>
      <c r="I2853" s="247"/>
      <c r="J2853" s="247"/>
      <c r="K2853" s="247"/>
      <c r="L2853" s="247"/>
      <c r="M2853" s="247"/>
      <c r="N2853" s="247"/>
      <c r="O2853" s="247"/>
      <c r="P2853" s="247"/>
      <c r="Q2853" s="247"/>
      <c r="R2853" s="247"/>
      <c r="S2853" s="247"/>
      <c r="T2853" s="247"/>
      <c r="U2853" s="247"/>
      <c r="V2853" s="247"/>
      <c r="W2853" s="247"/>
      <c r="X2853" s="247"/>
      <c r="Y2853" s="247"/>
      <c r="Z2853" s="247"/>
      <c r="AA2853" s="247"/>
      <c r="AB2853" s="7"/>
      <c r="AC2853" s="247"/>
      <c r="AD2853" s="247"/>
      <c r="AE2853" s="247"/>
      <c r="AF2853" s="247"/>
      <c r="AG2853" s="7"/>
      <c r="AH2853" s="247"/>
      <c r="AI2853" s="247"/>
      <c r="AJ2853" s="247"/>
      <c r="AK2853" s="247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</row>
    <row r="2854" spans="1:49" ht="25.5" x14ac:dyDescent="0.25">
      <c r="A2854" s="1">
        <v>103</v>
      </c>
      <c r="B2854" s="247"/>
      <c r="C2854" s="247"/>
      <c r="D2854" s="16" t="s">
        <v>5380</v>
      </c>
      <c r="E2854" s="247" t="s">
        <v>6507</v>
      </c>
      <c r="F2854" s="247">
        <v>15</v>
      </c>
      <c r="G2854" s="7"/>
      <c r="H2854" s="247"/>
      <c r="I2854" s="247"/>
      <c r="J2854" s="247"/>
      <c r="K2854" s="247"/>
      <c r="L2854" s="247"/>
      <c r="M2854" s="247"/>
      <c r="N2854" s="247"/>
      <c r="O2854" s="247"/>
      <c r="P2854" s="247"/>
      <c r="Q2854" s="247"/>
      <c r="R2854" s="247"/>
      <c r="S2854" s="247"/>
      <c r="T2854" s="247"/>
      <c r="U2854" s="247"/>
      <c r="V2854" s="247"/>
      <c r="W2854" s="247"/>
      <c r="X2854" s="247"/>
      <c r="Y2854" s="247"/>
      <c r="Z2854" s="247"/>
      <c r="AA2854" s="247"/>
      <c r="AB2854" s="7"/>
      <c r="AC2854" s="247"/>
      <c r="AD2854" s="247"/>
      <c r="AE2854" s="247"/>
      <c r="AF2854" s="247"/>
      <c r="AG2854" s="7"/>
      <c r="AH2854" s="247"/>
      <c r="AI2854" s="247"/>
      <c r="AJ2854" s="247"/>
      <c r="AK2854" s="247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</row>
    <row r="2855" spans="1:49" ht="25.5" x14ac:dyDescent="0.25">
      <c r="A2855" s="1">
        <v>104</v>
      </c>
      <c r="B2855" s="247"/>
      <c r="C2855" s="247"/>
      <c r="D2855" s="16" t="s">
        <v>5380</v>
      </c>
      <c r="E2855" s="247" t="s">
        <v>6507</v>
      </c>
      <c r="F2855" s="247">
        <v>15</v>
      </c>
      <c r="G2855" s="7"/>
      <c r="H2855" s="247"/>
      <c r="I2855" s="247"/>
      <c r="J2855" s="247"/>
      <c r="K2855" s="247"/>
      <c r="L2855" s="247"/>
      <c r="M2855" s="247"/>
      <c r="N2855" s="247"/>
      <c r="O2855" s="247"/>
      <c r="P2855" s="247"/>
      <c r="Q2855" s="247"/>
      <c r="R2855" s="247"/>
      <c r="S2855" s="247"/>
      <c r="T2855" s="247"/>
      <c r="U2855" s="247"/>
      <c r="V2855" s="247"/>
      <c r="W2855" s="247"/>
      <c r="X2855" s="247"/>
      <c r="Y2855" s="247"/>
      <c r="Z2855" s="247"/>
      <c r="AA2855" s="247"/>
      <c r="AB2855" s="7"/>
      <c r="AC2855" s="247"/>
      <c r="AD2855" s="247"/>
      <c r="AE2855" s="247"/>
      <c r="AF2855" s="247"/>
      <c r="AG2855" s="7"/>
      <c r="AH2855" s="247"/>
      <c r="AI2855" s="247"/>
      <c r="AJ2855" s="247"/>
      <c r="AK2855" s="247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</row>
    <row r="2856" spans="1:49" ht="25.5" x14ac:dyDescent="0.25">
      <c r="A2856" s="1">
        <v>105</v>
      </c>
      <c r="B2856" s="247"/>
      <c r="C2856" s="247"/>
      <c r="D2856" s="16" t="s">
        <v>5380</v>
      </c>
      <c r="E2856" s="247" t="s">
        <v>6507</v>
      </c>
      <c r="F2856" s="247">
        <v>15</v>
      </c>
      <c r="G2856" s="7"/>
      <c r="H2856" s="247"/>
      <c r="I2856" s="247"/>
      <c r="J2856" s="247"/>
      <c r="K2856" s="247"/>
      <c r="L2856" s="247"/>
      <c r="M2856" s="247"/>
      <c r="N2856" s="247"/>
      <c r="O2856" s="247"/>
      <c r="P2856" s="247"/>
      <c r="Q2856" s="247"/>
      <c r="R2856" s="247"/>
      <c r="S2856" s="247"/>
      <c r="T2856" s="247"/>
      <c r="U2856" s="247"/>
      <c r="V2856" s="247"/>
      <c r="W2856" s="247"/>
      <c r="X2856" s="247"/>
      <c r="Y2856" s="247"/>
      <c r="Z2856" s="247"/>
      <c r="AA2856" s="247"/>
      <c r="AB2856" s="7"/>
      <c r="AC2856" s="247"/>
      <c r="AD2856" s="247"/>
      <c r="AE2856" s="247"/>
      <c r="AF2856" s="247"/>
      <c r="AG2856" s="7"/>
      <c r="AH2856" s="247"/>
      <c r="AI2856" s="247"/>
      <c r="AJ2856" s="247"/>
      <c r="AK2856" s="247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</row>
    <row r="2857" spans="1:49" ht="25.5" x14ac:dyDescent="0.25">
      <c r="A2857" s="1">
        <v>106</v>
      </c>
      <c r="B2857" s="247"/>
      <c r="C2857" s="247"/>
      <c r="D2857" s="16" t="s">
        <v>5380</v>
      </c>
      <c r="E2857" s="247" t="s">
        <v>6507</v>
      </c>
      <c r="F2857" s="247">
        <v>15</v>
      </c>
      <c r="G2857" s="7"/>
      <c r="H2857" s="247"/>
      <c r="I2857" s="247"/>
      <c r="J2857" s="247"/>
      <c r="K2857" s="247"/>
      <c r="L2857" s="247"/>
      <c r="M2857" s="247"/>
      <c r="N2857" s="247"/>
      <c r="O2857" s="247"/>
      <c r="P2857" s="247"/>
      <c r="Q2857" s="247"/>
      <c r="R2857" s="247"/>
      <c r="S2857" s="247"/>
      <c r="T2857" s="247"/>
      <c r="U2857" s="247"/>
      <c r="V2857" s="247"/>
      <c r="W2857" s="247"/>
      <c r="X2857" s="247"/>
      <c r="Y2857" s="247"/>
      <c r="Z2857" s="247"/>
      <c r="AA2857" s="247"/>
      <c r="AB2857" s="7"/>
      <c r="AC2857" s="247"/>
      <c r="AD2857" s="247"/>
      <c r="AE2857" s="247"/>
      <c r="AF2857" s="247"/>
      <c r="AG2857" s="7"/>
      <c r="AH2857" s="247"/>
      <c r="AI2857" s="247"/>
      <c r="AJ2857" s="247"/>
      <c r="AK2857" s="247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</row>
    <row r="2858" spans="1:49" ht="25.5" x14ac:dyDescent="0.25">
      <c r="A2858" s="1">
        <v>107</v>
      </c>
      <c r="B2858" s="247"/>
      <c r="C2858" s="247"/>
      <c r="D2858" s="16" t="s">
        <v>5380</v>
      </c>
      <c r="E2858" s="247" t="s">
        <v>6507</v>
      </c>
      <c r="F2858" s="247">
        <v>15</v>
      </c>
      <c r="G2858" s="7"/>
      <c r="H2858" s="247"/>
      <c r="I2858" s="247"/>
      <c r="J2858" s="247"/>
      <c r="K2858" s="247"/>
      <c r="L2858" s="247"/>
      <c r="M2858" s="247"/>
      <c r="N2858" s="247"/>
      <c r="O2858" s="247"/>
      <c r="P2858" s="247"/>
      <c r="Q2858" s="247"/>
      <c r="R2858" s="247"/>
      <c r="S2858" s="247"/>
      <c r="T2858" s="247"/>
      <c r="U2858" s="247"/>
      <c r="V2858" s="247"/>
      <c r="W2858" s="247"/>
      <c r="X2858" s="247"/>
      <c r="Y2858" s="247"/>
      <c r="Z2858" s="247"/>
      <c r="AA2858" s="247"/>
      <c r="AB2858" s="7"/>
      <c r="AC2858" s="247"/>
      <c r="AD2858" s="247"/>
      <c r="AE2858" s="247"/>
      <c r="AF2858" s="247"/>
      <c r="AG2858" s="7"/>
      <c r="AH2858" s="247"/>
      <c r="AI2858" s="247"/>
      <c r="AJ2858" s="247"/>
      <c r="AK2858" s="247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</row>
    <row r="2859" spans="1:49" ht="25.5" x14ac:dyDescent="0.25">
      <c r="A2859" s="1">
        <v>108</v>
      </c>
      <c r="B2859" s="247"/>
      <c r="C2859" s="247"/>
      <c r="D2859" s="16" t="s">
        <v>5380</v>
      </c>
      <c r="E2859" s="247" t="s">
        <v>6507</v>
      </c>
      <c r="F2859" s="247">
        <v>15</v>
      </c>
      <c r="G2859" s="7"/>
      <c r="H2859" s="247"/>
      <c r="I2859" s="247"/>
      <c r="J2859" s="247"/>
      <c r="K2859" s="247"/>
      <c r="L2859" s="247"/>
      <c r="M2859" s="247"/>
      <c r="N2859" s="247"/>
      <c r="O2859" s="247"/>
      <c r="P2859" s="247"/>
      <c r="Q2859" s="247"/>
      <c r="R2859" s="247"/>
      <c r="S2859" s="247"/>
      <c r="T2859" s="247"/>
      <c r="U2859" s="247"/>
      <c r="V2859" s="247"/>
      <c r="W2859" s="247"/>
      <c r="X2859" s="247"/>
      <c r="Y2859" s="247"/>
      <c r="Z2859" s="247"/>
      <c r="AA2859" s="247"/>
      <c r="AB2859" s="7"/>
      <c r="AC2859" s="247"/>
      <c r="AD2859" s="247"/>
      <c r="AE2859" s="247"/>
      <c r="AF2859" s="247"/>
      <c r="AG2859" s="7"/>
      <c r="AH2859" s="247"/>
      <c r="AI2859" s="247"/>
      <c r="AJ2859" s="247"/>
      <c r="AK2859" s="247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</row>
    <row r="2860" spans="1:49" ht="25.5" x14ac:dyDescent="0.25">
      <c r="A2860" s="1">
        <v>109</v>
      </c>
      <c r="B2860" s="247"/>
      <c r="C2860" s="247"/>
      <c r="D2860" s="16" t="s">
        <v>5380</v>
      </c>
      <c r="E2860" s="247" t="s">
        <v>6507</v>
      </c>
      <c r="F2860" s="247">
        <v>15</v>
      </c>
      <c r="G2860" s="7"/>
      <c r="H2860" s="247"/>
      <c r="I2860" s="247"/>
      <c r="J2860" s="247"/>
      <c r="K2860" s="247"/>
      <c r="L2860" s="247"/>
      <c r="M2860" s="247"/>
      <c r="N2860" s="247"/>
      <c r="O2860" s="247"/>
      <c r="P2860" s="247"/>
      <c r="Q2860" s="247"/>
      <c r="R2860" s="247"/>
      <c r="S2860" s="247"/>
      <c r="T2860" s="247"/>
      <c r="U2860" s="247"/>
      <c r="V2860" s="247"/>
      <c r="W2860" s="247"/>
      <c r="X2860" s="247"/>
      <c r="Y2860" s="247"/>
      <c r="Z2860" s="247"/>
      <c r="AA2860" s="247"/>
      <c r="AB2860" s="7"/>
      <c r="AC2860" s="247"/>
      <c r="AD2860" s="247"/>
      <c r="AE2860" s="247"/>
      <c r="AF2860" s="247"/>
      <c r="AG2860" s="7"/>
      <c r="AH2860" s="247"/>
      <c r="AI2860" s="247"/>
      <c r="AJ2860" s="247"/>
      <c r="AK2860" s="247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</row>
    <row r="2861" spans="1:49" ht="25.5" x14ac:dyDescent="0.25">
      <c r="A2861" s="1">
        <v>110</v>
      </c>
      <c r="B2861" s="247"/>
      <c r="C2861" s="247"/>
      <c r="D2861" s="16" t="s">
        <v>5380</v>
      </c>
      <c r="E2861" s="247" t="s">
        <v>6507</v>
      </c>
      <c r="F2861" s="247">
        <v>15</v>
      </c>
      <c r="G2861" s="7"/>
      <c r="H2861" s="247"/>
      <c r="I2861" s="247"/>
      <c r="J2861" s="247"/>
      <c r="K2861" s="247"/>
      <c r="L2861" s="247"/>
      <c r="M2861" s="247"/>
      <c r="N2861" s="247"/>
      <c r="O2861" s="247"/>
      <c r="P2861" s="247"/>
      <c r="Q2861" s="247"/>
      <c r="R2861" s="247"/>
      <c r="S2861" s="247"/>
      <c r="T2861" s="247"/>
      <c r="U2861" s="247"/>
      <c r="V2861" s="247"/>
      <c r="W2861" s="247"/>
      <c r="X2861" s="247"/>
      <c r="Y2861" s="247"/>
      <c r="Z2861" s="247"/>
      <c r="AA2861" s="247"/>
      <c r="AB2861" s="7"/>
      <c r="AC2861" s="247"/>
      <c r="AD2861" s="247"/>
      <c r="AE2861" s="247"/>
      <c r="AF2861" s="247"/>
      <c r="AG2861" s="7"/>
      <c r="AH2861" s="247"/>
      <c r="AI2861" s="247"/>
      <c r="AJ2861" s="247"/>
      <c r="AK2861" s="247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</row>
    <row r="2862" spans="1:49" ht="25.5" x14ac:dyDescent="0.25">
      <c r="A2862" s="1">
        <v>111</v>
      </c>
      <c r="B2862" s="247"/>
      <c r="C2862" s="247"/>
      <c r="D2862" s="16" t="s">
        <v>5380</v>
      </c>
      <c r="E2862" s="247" t="s">
        <v>6507</v>
      </c>
      <c r="F2862" s="247">
        <v>15</v>
      </c>
      <c r="G2862" s="7"/>
      <c r="H2862" s="247"/>
      <c r="I2862" s="247"/>
      <c r="J2862" s="247"/>
      <c r="K2862" s="247"/>
      <c r="L2862" s="247"/>
      <c r="M2862" s="247"/>
      <c r="N2862" s="247"/>
      <c r="O2862" s="247"/>
      <c r="P2862" s="247"/>
      <c r="Q2862" s="247"/>
      <c r="R2862" s="247"/>
      <c r="S2862" s="247"/>
      <c r="T2862" s="247"/>
      <c r="U2862" s="247"/>
      <c r="V2862" s="247"/>
      <c r="W2862" s="247"/>
      <c r="X2862" s="247"/>
      <c r="Y2862" s="247"/>
      <c r="Z2862" s="247"/>
      <c r="AA2862" s="247"/>
      <c r="AB2862" s="7"/>
      <c r="AC2862" s="247"/>
      <c r="AD2862" s="247"/>
      <c r="AE2862" s="247"/>
      <c r="AF2862" s="247"/>
      <c r="AG2862" s="7"/>
      <c r="AH2862" s="247"/>
      <c r="AI2862" s="247"/>
      <c r="AJ2862" s="247"/>
      <c r="AK2862" s="247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</row>
    <row r="2863" spans="1:49" ht="25.5" x14ac:dyDescent="0.25">
      <c r="A2863" s="1">
        <v>112</v>
      </c>
      <c r="B2863" s="247"/>
      <c r="C2863" s="247"/>
      <c r="D2863" s="16" t="s">
        <v>5380</v>
      </c>
      <c r="E2863" s="247" t="s">
        <v>6507</v>
      </c>
      <c r="F2863" s="247">
        <v>15</v>
      </c>
      <c r="G2863" s="7"/>
      <c r="H2863" s="247"/>
      <c r="I2863" s="247"/>
      <c r="J2863" s="247"/>
      <c r="K2863" s="247"/>
      <c r="L2863" s="247"/>
      <c r="M2863" s="247"/>
      <c r="N2863" s="247"/>
      <c r="O2863" s="247"/>
      <c r="P2863" s="247"/>
      <c r="Q2863" s="247"/>
      <c r="R2863" s="247"/>
      <c r="S2863" s="247"/>
      <c r="T2863" s="247"/>
      <c r="U2863" s="247"/>
      <c r="V2863" s="247"/>
      <c r="W2863" s="247"/>
      <c r="X2863" s="247"/>
      <c r="Y2863" s="247"/>
      <c r="Z2863" s="247"/>
      <c r="AA2863" s="247"/>
      <c r="AB2863" s="7"/>
      <c r="AC2863" s="247"/>
      <c r="AD2863" s="247"/>
      <c r="AE2863" s="247"/>
      <c r="AF2863" s="247"/>
      <c r="AG2863" s="7"/>
      <c r="AH2863" s="247"/>
      <c r="AI2863" s="247"/>
      <c r="AJ2863" s="247"/>
      <c r="AK2863" s="247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</row>
    <row r="2864" spans="1:49" ht="25.5" x14ac:dyDescent="0.25">
      <c r="A2864" s="1">
        <v>113</v>
      </c>
      <c r="B2864" s="247"/>
      <c r="C2864" s="247"/>
      <c r="D2864" s="16" t="s">
        <v>5380</v>
      </c>
      <c r="E2864" s="247" t="s">
        <v>6507</v>
      </c>
      <c r="F2864" s="247">
        <v>15</v>
      </c>
      <c r="G2864" s="7"/>
      <c r="H2864" s="247"/>
      <c r="I2864" s="247"/>
      <c r="J2864" s="247"/>
      <c r="K2864" s="247"/>
      <c r="L2864" s="247"/>
      <c r="M2864" s="247"/>
      <c r="N2864" s="247"/>
      <c r="O2864" s="247"/>
      <c r="P2864" s="247"/>
      <c r="Q2864" s="247"/>
      <c r="R2864" s="247"/>
      <c r="S2864" s="247"/>
      <c r="T2864" s="247"/>
      <c r="U2864" s="247"/>
      <c r="V2864" s="247"/>
      <c r="W2864" s="247"/>
      <c r="X2864" s="247"/>
      <c r="Y2864" s="247"/>
      <c r="Z2864" s="247"/>
      <c r="AA2864" s="247"/>
      <c r="AB2864" s="7"/>
      <c r="AC2864" s="247"/>
      <c r="AD2864" s="247"/>
      <c r="AE2864" s="247"/>
      <c r="AF2864" s="247"/>
      <c r="AG2864" s="7"/>
      <c r="AH2864" s="247"/>
      <c r="AI2864" s="247"/>
      <c r="AJ2864" s="247"/>
      <c r="AK2864" s="247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</row>
    <row r="2865" spans="1:49" ht="25.5" x14ac:dyDescent="0.25">
      <c r="A2865" s="1">
        <v>114</v>
      </c>
      <c r="B2865" s="247"/>
      <c r="C2865" s="247"/>
      <c r="D2865" s="16" t="s">
        <v>5380</v>
      </c>
      <c r="E2865" s="247" t="s">
        <v>6507</v>
      </c>
      <c r="F2865" s="247">
        <v>15</v>
      </c>
      <c r="G2865" s="7"/>
      <c r="H2865" s="247"/>
      <c r="I2865" s="247"/>
      <c r="J2865" s="247"/>
      <c r="K2865" s="247"/>
      <c r="L2865" s="247"/>
      <c r="M2865" s="247"/>
      <c r="N2865" s="247"/>
      <c r="O2865" s="247"/>
      <c r="P2865" s="247"/>
      <c r="Q2865" s="247"/>
      <c r="R2865" s="247"/>
      <c r="S2865" s="247"/>
      <c r="T2865" s="247"/>
      <c r="U2865" s="247"/>
      <c r="V2865" s="247"/>
      <c r="W2865" s="247"/>
      <c r="X2865" s="247"/>
      <c r="Y2865" s="247"/>
      <c r="Z2865" s="247"/>
      <c r="AA2865" s="247"/>
      <c r="AB2865" s="7"/>
      <c r="AC2865" s="247"/>
      <c r="AD2865" s="247"/>
      <c r="AE2865" s="247"/>
      <c r="AF2865" s="247"/>
      <c r="AG2865" s="7"/>
      <c r="AH2865" s="247"/>
      <c r="AI2865" s="247"/>
      <c r="AJ2865" s="247"/>
      <c r="AK2865" s="247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</row>
    <row r="2866" spans="1:49" ht="25.5" x14ac:dyDescent="0.25">
      <c r="A2866" s="1">
        <v>115</v>
      </c>
      <c r="B2866" s="247"/>
      <c r="C2866" s="247"/>
      <c r="D2866" s="16" t="s">
        <v>5380</v>
      </c>
      <c r="E2866" s="247" t="s">
        <v>6507</v>
      </c>
      <c r="F2866" s="247">
        <v>15</v>
      </c>
      <c r="G2866" s="7"/>
      <c r="H2866" s="247"/>
      <c r="I2866" s="247"/>
      <c r="J2866" s="247"/>
      <c r="K2866" s="247"/>
      <c r="L2866" s="247"/>
      <c r="M2866" s="247"/>
      <c r="N2866" s="247"/>
      <c r="O2866" s="247"/>
      <c r="P2866" s="247"/>
      <c r="Q2866" s="247"/>
      <c r="R2866" s="247"/>
      <c r="S2866" s="247"/>
      <c r="T2866" s="247"/>
      <c r="U2866" s="247"/>
      <c r="V2866" s="247"/>
      <c r="W2866" s="247"/>
      <c r="X2866" s="247"/>
      <c r="Y2866" s="247"/>
      <c r="Z2866" s="247"/>
      <c r="AA2866" s="247"/>
      <c r="AB2866" s="7"/>
      <c r="AC2866" s="247"/>
      <c r="AD2866" s="247"/>
      <c r="AE2866" s="247"/>
      <c r="AF2866" s="247"/>
      <c r="AG2866" s="7"/>
      <c r="AH2866" s="247"/>
      <c r="AI2866" s="247"/>
      <c r="AJ2866" s="247"/>
      <c r="AK2866" s="247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</row>
    <row r="2867" spans="1:49" ht="25.5" x14ac:dyDescent="0.25">
      <c r="A2867" s="1">
        <v>116</v>
      </c>
      <c r="B2867" s="247"/>
      <c r="C2867" s="247"/>
      <c r="D2867" s="16" t="s">
        <v>5380</v>
      </c>
      <c r="E2867" s="247" t="s">
        <v>6507</v>
      </c>
      <c r="F2867" s="247">
        <v>15</v>
      </c>
      <c r="G2867" s="7"/>
      <c r="H2867" s="247"/>
      <c r="I2867" s="247"/>
      <c r="J2867" s="247"/>
      <c r="K2867" s="247"/>
      <c r="L2867" s="247"/>
      <c r="M2867" s="247"/>
      <c r="N2867" s="247"/>
      <c r="O2867" s="247"/>
      <c r="P2867" s="247"/>
      <c r="Q2867" s="247"/>
      <c r="R2867" s="247"/>
      <c r="S2867" s="247"/>
      <c r="T2867" s="247"/>
      <c r="U2867" s="247"/>
      <c r="V2867" s="247"/>
      <c r="W2867" s="247"/>
      <c r="X2867" s="247"/>
      <c r="Y2867" s="247"/>
      <c r="Z2867" s="247"/>
      <c r="AA2867" s="247"/>
      <c r="AB2867" s="7"/>
      <c r="AC2867" s="247"/>
      <c r="AD2867" s="247"/>
      <c r="AE2867" s="247"/>
      <c r="AF2867" s="247"/>
      <c r="AG2867" s="7"/>
      <c r="AH2867" s="247"/>
      <c r="AI2867" s="247"/>
      <c r="AJ2867" s="247"/>
      <c r="AK2867" s="247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</row>
    <row r="2868" spans="1:49" ht="25.5" x14ac:dyDescent="0.25">
      <c r="A2868" s="1">
        <v>117</v>
      </c>
      <c r="B2868" s="247"/>
      <c r="C2868" s="247"/>
      <c r="D2868" s="16" t="s">
        <v>5380</v>
      </c>
      <c r="E2868" s="247" t="s">
        <v>6507</v>
      </c>
      <c r="F2868" s="247">
        <v>15</v>
      </c>
      <c r="G2868" s="7"/>
      <c r="H2868" s="247"/>
      <c r="I2868" s="247"/>
      <c r="J2868" s="247"/>
      <c r="K2868" s="247"/>
      <c r="L2868" s="247"/>
      <c r="M2868" s="247"/>
      <c r="N2868" s="247"/>
      <c r="O2868" s="247"/>
      <c r="P2868" s="247"/>
      <c r="Q2868" s="247"/>
      <c r="R2868" s="247"/>
      <c r="S2868" s="247"/>
      <c r="T2868" s="247"/>
      <c r="U2868" s="247"/>
      <c r="V2868" s="247"/>
      <c r="W2868" s="247"/>
      <c r="X2868" s="247"/>
      <c r="Y2868" s="247"/>
      <c r="Z2868" s="247"/>
      <c r="AA2868" s="247"/>
      <c r="AB2868" s="7"/>
      <c r="AC2868" s="247"/>
      <c r="AD2868" s="247"/>
      <c r="AE2868" s="247"/>
      <c r="AF2868" s="247"/>
      <c r="AG2868" s="7"/>
      <c r="AH2868" s="247"/>
      <c r="AI2868" s="247"/>
      <c r="AJ2868" s="247"/>
      <c r="AK2868" s="247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</row>
    <row r="2869" spans="1:49" ht="25.5" x14ac:dyDescent="0.25">
      <c r="A2869" s="1">
        <v>118</v>
      </c>
      <c r="B2869" s="247"/>
      <c r="C2869" s="247"/>
      <c r="D2869" s="16" t="s">
        <v>5380</v>
      </c>
      <c r="E2869" s="247" t="s">
        <v>6507</v>
      </c>
      <c r="F2869" s="247">
        <v>15</v>
      </c>
      <c r="G2869" s="7"/>
      <c r="H2869" s="247"/>
      <c r="I2869" s="247"/>
      <c r="J2869" s="247"/>
      <c r="K2869" s="247"/>
      <c r="L2869" s="247"/>
      <c r="M2869" s="247"/>
      <c r="N2869" s="247"/>
      <c r="O2869" s="247"/>
      <c r="P2869" s="247"/>
      <c r="Q2869" s="247"/>
      <c r="R2869" s="247"/>
      <c r="S2869" s="247"/>
      <c r="T2869" s="247"/>
      <c r="U2869" s="247"/>
      <c r="V2869" s="247"/>
      <c r="W2869" s="247"/>
      <c r="X2869" s="247"/>
      <c r="Y2869" s="247"/>
      <c r="Z2869" s="247"/>
      <c r="AA2869" s="247"/>
      <c r="AB2869" s="7"/>
      <c r="AC2869" s="247"/>
      <c r="AD2869" s="247"/>
      <c r="AE2869" s="247"/>
      <c r="AF2869" s="247"/>
      <c r="AG2869" s="7"/>
      <c r="AH2869" s="247"/>
      <c r="AI2869" s="247"/>
      <c r="AJ2869" s="247"/>
      <c r="AK2869" s="247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</row>
    <row r="2870" spans="1:49" ht="25.5" x14ac:dyDescent="0.25">
      <c r="A2870" s="1">
        <v>119</v>
      </c>
      <c r="B2870" s="247"/>
      <c r="C2870" s="247"/>
      <c r="D2870" s="16" t="s">
        <v>5380</v>
      </c>
      <c r="E2870" s="247" t="s">
        <v>6507</v>
      </c>
      <c r="F2870" s="247">
        <v>15</v>
      </c>
      <c r="G2870" s="7"/>
      <c r="H2870" s="247"/>
      <c r="I2870" s="247"/>
      <c r="J2870" s="247"/>
      <c r="K2870" s="247"/>
      <c r="L2870" s="247"/>
      <c r="M2870" s="247"/>
      <c r="N2870" s="247"/>
      <c r="O2870" s="247"/>
      <c r="P2870" s="247"/>
      <c r="Q2870" s="247"/>
      <c r="R2870" s="247"/>
      <c r="S2870" s="247"/>
      <c r="T2870" s="247"/>
      <c r="U2870" s="247"/>
      <c r="V2870" s="247"/>
      <c r="W2870" s="247"/>
      <c r="X2870" s="247"/>
      <c r="Y2870" s="247"/>
      <c r="Z2870" s="247"/>
      <c r="AA2870" s="247"/>
      <c r="AB2870" s="7"/>
      <c r="AC2870" s="247"/>
      <c r="AD2870" s="247"/>
      <c r="AE2870" s="247"/>
      <c r="AF2870" s="247"/>
      <c r="AG2870" s="7"/>
      <c r="AH2870" s="247"/>
      <c r="AI2870" s="247"/>
      <c r="AJ2870" s="247"/>
      <c r="AK2870" s="247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</row>
    <row r="2871" spans="1:49" ht="25.5" x14ac:dyDescent="0.25">
      <c r="A2871" s="1">
        <v>120</v>
      </c>
      <c r="B2871" s="247"/>
      <c r="C2871" s="247"/>
      <c r="D2871" s="16" t="s">
        <v>5380</v>
      </c>
      <c r="E2871" s="247" t="s">
        <v>6507</v>
      </c>
      <c r="F2871" s="247">
        <v>15</v>
      </c>
      <c r="G2871" s="7"/>
      <c r="H2871" s="247"/>
      <c r="I2871" s="247"/>
      <c r="J2871" s="247"/>
      <c r="K2871" s="247"/>
      <c r="L2871" s="247"/>
      <c r="M2871" s="247"/>
      <c r="N2871" s="247"/>
      <c r="O2871" s="247"/>
      <c r="P2871" s="247"/>
      <c r="Q2871" s="247"/>
      <c r="R2871" s="247"/>
      <c r="S2871" s="247"/>
      <c r="T2871" s="247"/>
      <c r="U2871" s="247"/>
      <c r="V2871" s="247"/>
      <c r="W2871" s="247"/>
      <c r="X2871" s="247"/>
      <c r="Y2871" s="247"/>
      <c r="Z2871" s="247"/>
      <c r="AA2871" s="247"/>
      <c r="AB2871" s="7"/>
      <c r="AC2871" s="247"/>
      <c r="AD2871" s="247"/>
      <c r="AE2871" s="247"/>
      <c r="AF2871" s="247"/>
      <c r="AG2871" s="7"/>
      <c r="AH2871" s="247"/>
      <c r="AI2871" s="247"/>
      <c r="AJ2871" s="247"/>
      <c r="AK2871" s="247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</row>
    <row r="2872" spans="1:49" ht="25.5" x14ac:dyDescent="0.25">
      <c r="A2872" s="1">
        <v>121</v>
      </c>
      <c r="B2872" s="247"/>
      <c r="C2872" s="247"/>
      <c r="D2872" s="16" t="s">
        <v>5380</v>
      </c>
      <c r="E2872" s="247" t="s">
        <v>6507</v>
      </c>
      <c r="F2872" s="247">
        <v>15</v>
      </c>
      <c r="G2872" s="7"/>
      <c r="H2872" s="247"/>
      <c r="I2872" s="247"/>
      <c r="J2872" s="247"/>
      <c r="K2872" s="247"/>
      <c r="L2872" s="247"/>
      <c r="M2872" s="247"/>
      <c r="N2872" s="247"/>
      <c r="O2872" s="247"/>
      <c r="P2872" s="247"/>
      <c r="Q2872" s="247"/>
      <c r="R2872" s="247"/>
      <c r="S2872" s="247"/>
      <c r="T2872" s="247"/>
      <c r="U2872" s="247"/>
      <c r="V2872" s="247"/>
      <c r="W2872" s="247"/>
      <c r="X2872" s="247"/>
      <c r="Y2872" s="247"/>
      <c r="Z2872" s="247"/>
      <c r="AA2872" s="247"/>
      <c r="AB2872" s="7"/>
      <c r="AC2872" s="247"/>
      <c r="AD2872" s="247"/>
      <c r="AE2872" s="247"/>
      <c r="AF2872" s="247"/>
      <c r="AG2872" s="7"/>
      <c r="AH2872" s="247"/>
      <c r="AI2872" s="247"/>
      <c r="AJ2872" s="247"/>
      <c r="AK2872" s="247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</row>
    <row r="2873" spans="1:49" ht="25.5" x14ac:dyDescent="0.25">
      <c r="A2873" s="1">
        <v>122</v>
      </c>
      <c r="B2873" s="247"/>
      <c r="C2873" s="247"/>
      <c r="D2873" s="16" t="s">
        <v>5380</v>
      </c>
      <c r="E2873" s="247" t="s">
        <v>6507</v>
      </c>
      <c r="F2873" s="247">
        <v>15</v>
      </c>
      <c r="G2873" s="7"/>
      <c r="H2873" s="247"/>
      <c r="I2873" s="247"/>
      <c r="J2873" s="247"/>
      <c r="K2873" s="247"/>
      <c r="L2873" s="247"/>
      <c r="M2873" s="247"/>
      <c r="N2873" s="247"/>
      <c r="O2873" s="247"/>
      <c r="P2873" s="247"/>
      <c r="Q2873" s="247"/>
      <c r="R2873" s="247"/>
      <c r="S2873" s="247"/>
      <c r="T2873" s="247"/>
      <c r="U2873" s="247"/>
      <c r="V2873" s="247"/>
      <c r="W2873" s="247"/>
      <c r="X2873" s="247"/>
      <c r="Y2873" s="247"/>
      <c r="Z2873" s="247"/>
      <c r="AA2873" s="247"/>
      <c r="AB2873" s="7"/>
      <c r="AC2873" s="247"/>
      <c r="AD2873" s="247"/>
      <c r="AE2873" s="247"/>
      <c r="AF2873" s="247"/>
      <c r="AG2873" s="7"/>
      <c r="AH2873" s="247"/>
      <c r="AI2873" s="247"/>
      <c r="AJ2873" s="247"/>
      <c r="AK2873" s="247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</row>
    <row r="2874" spans="1:49" ht="25.5" x14ac:dyDescent="0.25">
      <c r="A2874" s="1">
        <v>123</v>
      </c>
      <c r="B2874" s="247"/>
      <c r="C2874" s="247"/>
      <c r="D2874" s="16" t="s">
        <v>5380</v>
      </c>
      <c r="E2874" s="247" t="s">
        <v>6507</v>
      </c>
      <c r="F2874" s="247">
        <v>15</v>
      </c>
      <c r="G2874" s="7"/>
      <c r="H2874" s="247"/>
      <c r="I2874" s="247"/>
      <c r="J2874" s="247"/>
      <c r="K2874" s="247"/>
      <c r="L2874" s="247"/>
      <c r="M2874" s="247"/>
      <c r="N2874" s="247"/>
      <c r="O2874" s="247"/>
      <c r="P2874" s="247"/>
      <c r="Q2874" s="247"/>
      <c r="R2874" s="247"/>
      <c r="S2874" s="247"/>
      <c r="T2874" s="247"/>
      <c r="U2874" s="247"/>
      <c r="V2874" s="247"/>
      <c r="W2874" s="247"/>
      <c r="X2874" s="247"/>
      <c r="Y2874" s="247"/>
      <c r="Z2874" s="247"/>
      <c r="AA2874" s="247"/>
      <c r="AB2874" s="7"/>
      <c r="AC2874" s="247"/>
      <c r="AD2874" s="247"/>
      <c r="AE2874" s="247"/>
      <c r="AF2874" s="247"/>
      <c r="AG2874" s="7"/>
      <c r="AH2874" s="247"/>
      <c r="AI2874" s="247"/>
      <c r="AJ2874" s="247"/>
      <c r="AK2874" s="247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</row>
    <row r="2875" spans="1:49" ht="25.5" x14ac:dyDescent="0.25">
      <c r="A2875" s="1">
        <v>124</v>
      </c>
      <c r="B2875" s="247"/>
      <c r="C2875" s="247"/>
      <c r="D2875" s="16" t="s">
        <v>5380</v>
      </c>
      <c r="E2875" s="247" t="s">
        <v>6507</v>
      </c>
      <c r="F2875" s="247">
        <v>15</v>
      </c>
      <c r="G2875" s="7"/>
      <c r="H2875" s="247"/>
      <c r="I2875" s="247"/>
      <c r="J2875" s="247"/>
      <c r="K2875" s="247"/>
      <c r="L2875" s="247"/>
      <c r="M2875" s="247"/>
      <c r="N2875" s="247"/>
      <c r="O2875" s="247"/>
      <c r="P2875" s="247"/>
      <c r="Q2875" s="247"/>
      <c r="R2875" s="247"/>
      <c r="S2875" s="247"/>
      <c r="T2875" s="247"/>
      <c r="U2875" s="247"/>
      <c r="V2875" s="247"/>
      <c r="W2875" s="247"/>
      <c r="X2875" s="247"/>
      <c r="Y2875" s="247"/>
      <c r="Z2875" s="247"/>
      <c r="AA2875" s="247"/>
      <c r="AB2875" s="7"/>
      <c r="AC2875" s="247"/>
      <c r="AD2875" s="247"/>
      <c r="AE2875" s="247"/>
      <c r="AF2875" s="247"/>
      <c r="AG2875" s="7"/>
      <c r="AH2875" s="247"/>
      <c r="AI2875" s="247"/>
      <c r="AJ2875" s="247"/>
      <c r="AK2875" s="247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</row>
    <row r="2876" spans="1:49" ht="25.5" x14ac:dyDescent="0.25">
      <c r="A2876" s="1">
        <v>125</v>
      </c>
      <c r="B2876" s="247"/>
      <c r="C2876" s="247"/>
      <c r="D2876" s="16" t="s">
        <v>5380</v>
      </c>
      <c r="E2876" s="247" t="s">
        <v>6507</v>
      </c>
      <c r="F2876" s="247">
        <v>15</v>
      </c>
      <c r="G2876" s="7"/>
      <c r="H2876" s="247"/>
      <c r="I2876" s="247"/>
      <c r="J2876" s="247"/>
      <c r="K2876" s="247"/>
      <c r="L2876" s="247"/>
      <c r="M2876" s="247"/>
      <c r="N2876" s="247"/>
      <c r="O2876" s="247"/>
      <c r="P2876" s="247"/>
      <c r="Q2876" s="247"/>
      <c r="R2876" s="247"/>
      <c r="S2876" s="247"/>
      <c r="T2876" s="247"/>
      <c r="U2876" s="247"/>
      <c r="V2876" s="247"/>
      <c r="W2876" s="247"/>
      <c r="X2876" s="247"/>
      <c r="Y2876" s="247"/>
      <c r="Z2876" s="247"/>
      <c r="AA2876" s="247"/>
      <c r="AB2876" s="7"/>
      <c r="AC2876" s="247"/>
      <c r="AD2876" s="247"/>
      <c r="AE2876" s="247"/>
      <c r="AF2876" s="247"/>
      <c r="AG2876" s="7"/>
      <c r="AH2876" s="247"/>
      <c r="AI2876" s="247"/>
      <c r="AJ2876" s="247"/>
      <c r="AK2876" s="247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</row>
    <row r="2877" spans="1:49" ht="25.5" x14ac:dyDescent="0.25">
      <c r="A2877" s="1">
        <v>126</v>
      </c>
      <c r="B2877" s="247"/>
      <c r="C2877" s="247"/>
      <c r="D2877" s="16" t="s">
        <v>5380</v>
      </c>
      <c r="E2877" s="247" t="s">
        <v>6507</v>
      </c>
      <c r="F2877" s="247">
        <v>15</v>
      </c>
      <c r="G2877" s="7"/>
      <c r="H2877" s="247"/>
      <c r="I2877" s="247"/>
      <c r="J2877" s="247"/>
      <c r="K2877" s="247"/>
      <c r="L2877" s="247"/>
      <c r="M2877" s="247"/>
      <c r="N2877" s="247"/>
      <c r="O2877" s="247"/>
      <c r="P2877" s="247"/>
      <c r="Q2877" s="247"/>
      <c r="R2877" s="247"/>
      <c r="S2877" s="247"/>
      <c r="T2877" s="247"/>
      <c r="U2877" s="247"/>
      <c r="V2877" s="247"/>
      <c r="W2877" s="247"/>
      <c r="X2877" s="247"/>
      <c r="Y2877" s="247"/>
      <c r="Z2877" s="247"/>
      <c r="AA2877" s="247"/>
      <c r="AB2877" s="7"/>
      <c r="AC2877" s="247"/>
      <c r="AD2877" s="247"/>
      <c r="AE2877" s="247"/>
      <c r="AF2877" s="247"/>
      <c r="AG2877" s="7"/>
      <c r="AH2877" s="247"/>
      <c r="AI2877" s="247"/>
      <c r="AJ2877" s="247"/>
      <c r="AK2877" s="247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</row>
    <row r="2878" spans="1:49" ht="25.5" x14ac:dyDescent="0.25">
      <c r="A2878" s="1">
        <v>127</v>
      </c>
      <c r="B2878" s="247"/>
      <c r="C2878" s="247"/>
      <c r="D2878" s="16" t="s">
        <v>5380</v>
      </c>
      <c r="E2878" s="247" t="s">
        <v>6507</v>
      </c>
      <c r="F2878" s="247">
        <v>15</v>
      </c>
      <c r="G2878" s="7"/>
      <c r="H2878" s="247"/>
      <c r="I2878" s="247"/>
      <c r="J2878" s="247"/>
      <c r="K2878" s="247"/>
      <c r="L2878" s="247"/>
      <c r="M2878" s="247"/>
      <c r="N2878" s="247"/>
      <c r="O2878" s="247"/>
      <c r="P2878" s="247"/>
      <c r="Q2878" s="247"/>
      <c r="R2878" s="247"/>
      <c r="S2878" s="247"/>
      <c r="T2878" s="247"/>
      <c r="U2878" s="247"/>
      <c r="V2878" s="247"/>
      <c r="W2878" s="247"/>
      <c r="X2878" s="247"/>
      <c r="Y2878" s="247"/>
      <c r="Z2878" s="247"/>
      <c r="AA2878" s="247"/>
      <c r="AB2878" s="7"/>
      <c r="AC2878" s="247"/>
      <c r="AD2878" s="247"/>
      <c r="AE2878" s="247"/>
      <c r="AF2878" s="247"/>
      <c r="AG2878" s="7"/>
      <c r="AH2878" s="247"/>
      <c r="AI2878" s="247"/>
      <c r="AJ2878" s="247"/>
      <c r="AK2878" s="247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</row>
    <row r="2879" spans="1:49" ht="25.5" x14ac:dyDescent="0.25">
      <c r="A2879" s="1">
        <v>128</v>
      </c>
      <c r="B2879" s="247"/>
      <c r="C2879" s="247"/>
      <c r="D2879" s="16" t="s">
        <v>5380</v>
      </c>
      <c r="E2879" s="247" t="s">
        <v>6507</v>
      </c>
      <c r="F2879" s="247">
        <v>15</v>
      </c>
      <c r="G2879" s="7"/>
      <c r="H2879" s="247"/>
      <c r="I2879" s="247"/>
      <c r="J2879" s="247"/>
      <c r="K2879" s="247"/>
      <c r="L2879" s="247"/>
      <c r="M2879" s="247"/>
      <c r="N2879" s="247"/>
      <c r="O2879" s="247"/>
      <c r="P2879" s="247"/>
      <c r="Q2879" s="247"/>
      <c r="R2879" s="247"/>
      <c r="S2879" s="247"/>
      <c r="T2879" s="247"/>
      <c r="U2879" s="247"/>
      <c r="V2879" s="247"/>
      <c r="W2879" s="247"/>
      <c r="X2879" s="247"/>
      <c r="Y2879" s="247"/>
      <c r="Z2879" s="247"/>
      <c r="AA2879" s="247"/>
      <c r="AB2879" s="7"/>
      <c r="AC2879" s="247"/>
      <c r="AD2879" s="247"/>
      <c r="AE2879" s="247"/>
      <c r="AF2879" s="247"/>
      <c r="AG2879" s="7"/>
      <c r="AH2879" s="247"/>
      <c r="AI2879" s="247"/>
      <c r="AJ2879" s="247"/>
      <c r="AK2879" s="247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</row>
    <row r="2880" spans="1:49" ht="25.5" x14ac:dyDescent="0.25">
      <c r="A2880" s="1">
        <v>129</v>
      </c>
      <c r="B2880" s="247"/>
      <c r="C2880" s="247"/>
      <c r="D2880" s="16" t="s">
        <v>5380</v>
      </c>
      <c r="E2880" s="247" t="s">
        <v>6507</v>
      </c>
      <c r="F2880" s="247">
        <v>15</v>
      </c>
      <c r="G2880" s="7"/>
      <c r="H2880" s="247"/>
      <c r="I2880" s="247"/>
      <c r="J2880" s="247"/>
      <c r="K2880" s="247"/>
      <c r="L2880" s="247"/>
      <c r="M2880" s="247"/>
      <c r="N2880" s="247"/>
      <c r="O2880" s="247"/>
      <c r="P2880" s="247"/>
      <c r="Q2880" s="247"/>
      <c r="R2880" s="247"/>
      <c r="S2880" s="247"/>
      <c r="T2880" s="247"/>
      <c r="U2880" s="247"/>
      <c r="V2880" s="247"/>
      <c r="W2880" s="247"/>
      <c r="X2880" s="247"/>
      <c r="Y2880" s="247"/>
      <c r="Z2880" s="247"/>
      <c r="AA2880" s="247"/>
      <c r="AB2880" s="7"/>
      <c r="AC2880" s="247"/>
      <c r="AD2880" s="247"/>
      <c r="AE2880" s="247"/>
      <c r="AF2880" s="247"/>
      <c r="AG2880" s="7"/>
      <c r="AH2880" s="247"/>
      <c r="AI2880" s="247"/>
      <c r="AJ2880" s="247"/>
      <c r="AK2880" s="247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</row>
    <row r="2881" spans="1:49" ht="25.5" x14ac:dyDescent="0.25">
      <c r="A2881" s="1">
        <v>130</v>
      </c>
      <c r="B2881" s="247"/>
      <c r="C2881" s="247"/>
      <c r="D2881" s="16" t="s">
        <v>5380</v>
      </c>
      <c r="E2881" s="247" t="s">
        <v>6507</v>
      </c>
      <c r="F2881" s="247">
        <v>15</v>
      </c>
      <c r="G2881" s="7"/>
      <c r="H2881" s="247"/>
      <c r="I2881" s="247"/>
      <c r="J2881" s="247"/>
      <c r="K2881" s="247"/>
      <c r="L2881" s="247"/>
      <c r="M2881" s="247"/>
      <c r="N2881" s="247"/>
      <c r="O2881" s="247"/>
      <c r="P2881" s="247"/>
      <c r="Q2881" s="247"/>
      <c r="R2881" s="247"/>
      <c r="S2881" s="247"/>
      <c r="T2881" s="247"/>
      <c r="U2881" s="247"/>
      <c r="V2881" s="247"/>
      <c r="W2881" s="247"/>
      <c r="X2881" s="247"/>
      <c r="Y2881" s="247"/>
      <c r="Z2881" s="247"/>
      <c r="AA2881" s="247"/>
      <c r="AB2881" s="7"/>
      <c r="AC2881" s="247"/>
      <c r="AD2881" s="247"/>
      <c r="AE2881" s="247"/>
      <c r="AF2881" s="247"/>
      <c r="AG2881" s="7"/>
      <c r="AH2881" s="247"/>
      <c r="AI2881" s="247"/>
      <c r="AJ2881" s="247"/>
      <c r="AK2881" s="247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</row>
    <row r="2882" spans="1:49" ht="25.5" x14ac:dyDescent="0.25">
      <c r="A2882" s="1">
        <v>131</v>
      </c>
      <c r="B2882" s="247"/>
      <c r="C2882" s="247"/>
      <c r="D2882" s="16" t="s">
        <v>5380</v>
      </c>
      <c r="E2882" s="247" t="s">
        <v>6507</v>
      </c>
      <c r="F2882" s="247">
        <v>15</v>
      </c>
      <c r="G2882" s="7"/>
      <c r="H2882" s="247"/>
      <c r="I2882" s="247"/>
      <c r="J2882" s="247"/>
      <c r="K2882" s="247"/>
      <c r="L2882" s="247"/>
      <c r="M2882" s="247"/>
      <c r="N2882" s="247"/>
      <c r="O2882" s="247"/>
      <c r="P2882" s="247"/>
      <c r="Q2882" s="247"/>
      <c r="R2882" s="247"/>
      <c r="S2882" s="247"/>
      <c r="T2882" s="247"/>
      <c r="U2882" s="247"/>
      <c r="V2882" s="247"/>
      <c r="W2882" s="247"/>
      <c r="X2882" s="247"/>
      <c r="Y2882" s="247"/>
      <c r="Z2882" s="247"/>
      <c r="AA2882" s="247"/>
      <c r="AB2882" s="7"/>
      <c r="AC2882" s="247"/>
      <c r="AD2882" s="247"/>
      <c r="AE2882" s="247"/>
      <c r="AF2882" s="247"/>
      <c r="AG2882" s="7"/>
      <c r="AH2882" s="247"/>
      <c r="AI2882" s="247"/>
      <c r="AJ2882" s="247"/>
      <c r="AK2882" s="247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</row>
    <row r="2883" spans="1:49" ht="25.5" x14ac:dyDescent="0.25">
      <c r="A2883" s="1">
        <v>132</v>
      </c>
      <c r="B2883" s="247"/>
      <c r="C2883" s="247"/>
      <c r="D2883" s="16" t="s">
        <v>5380</v>
      </c>
      <c r="E2883" s="247" t="s">
        <v>6507</v>
      </c>
      <c r="F2883" s="247">
        <v>15</v>
      </c>
      <c r="G2883" s="7"/>
      <c r="H2883" s="247"/>
      <c r="I2883" s="247"/>
      <c r="J2883" s="247"/>
      <c r="K2883" s="247"/>
      <c r="L2883" s="247"/>
      <c r="M2883" s="247"/>
      <c r="N2883" s="247"/>
      <c r="O2883" s="247"/>
      <c r="P2883" s="247"/>
      <c r="Q2883" s="247"/>
      <c r="R2883" s="247"/>
      <c r="S2883" s="247"/>
      <c r="T2883" s="247"/>
      <c r="U2883" s="247"/>
      <c r="V2883" s="247"/>
      <c r="W2883" s="247"/>
      <c r="X2883" s="247"/>
      <c r="Y2883" s="247"/>
      <c r="Z2883" s="247"/>
      <c r="AA2883" s="247"/>
      <c r="AB2883" s="7"/>
      <c r="AC2883" s="247"/>
      <c r="AD2883" s="247"/>
      <c r="AE2883" s="247"/>
      <c r="AF2883" s="247"/>
      <c r="AG2883" s="7"/>
      <c r="AH2883" s="247"/>
      <c r="AI2883" s="247"/>
      <c r="AJ2883" s="247"/>
      <c r="AK2883" s="247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</row>
    <row r="2884" spans="1:49" ht="25.5" x14ac:dyDescent="0.25">
      <c r="A2884" s="1">
        <v>133</v>
      </c>
      <c r="B2884" s="247"/>
      <c r="C2884" s="247"/>
      <c r="D2884" s="16" t="s">
        <v>5380</v>
      </c>
      <c r="E2884" s="247" t="s">
        <v>782</v>
      </c>
      <c r="F2884" s="247" t="s">
        <v>4353</v>
      </c>
      <c r="G2884" s="7"/>
      <c r="H2884" s="247"/>
      <c r="I2884" s="247"/>
      <c r="J2884" s="247"/>
      <c r="K2884" s="247"/>
      <c r="L2884" s="247"/>
      <c r="M2884" s="247"/>
      <c r="N2884" s="247"/>
      <c r="O2884" s="247"/>
      <c r="P2884" s="247"/>
      <c r="Q2884" s="247"/>
      <c r="R2884" s="247"/>
      <c r="S2884" s="247"/>
      <c r="T2884" s="247"/>
      <c r="U2884" s="247"/>
      <c r="V2884" s="247"/>
      <c r="W2884" s="247"/>
      <c r="X2884" s="247"/>
      <c r="Y2884" s="247"/>
      <c r="Z2884" s="247"/>
      <c r="AA2884" s="247"/>
      <c r="AB2884" s="7"/>
      <c r="AC2884" s="247"/>
      <c r="AD2884" s="247"/>
      <c r="AE2884" s="247"/>
      <c r="AF2884" s="247"/>
      <c r="AG2884" s="7"/>
      <c r="AH2884" s="247"/>
      <c r="AI2884" s="247"/>
      <c r="AJ2884" s="247"/>
      <c r="AK2884" s="247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</row>
    <row r="2885" spans="1:49" ht="25.5" x14ac:dyDescent="0.25">
      <c r="A2885" s="1">
        <v>134</v>
      </c>
      <c r="B2885" s="247"/>
      <c r="C2885" s="247"/>
      <c r="D2885" s="16" t="s">
        <v>5380</v>
      </c>
      <c r="E2885" s="247" t="s">
        <v>782</v>
      </c>
      <c r="F2885" s="247" t="s">
        <v>4353</v>
      </c>
      <c r="G2885" s="7"/>
      <c r="H2885" s="247"/>
      <c r="I2885" s="247"/>
      <c r="J2885" s="247"/>
      <c r="K2885" s="247"/>
      <c r="L2885" s="247"/>
      <c r="M2885" s="247"/>
      <c r="N2885" s="247"/>
      <c r="O2885" s="247"/>
      <c r="P2885" s="247"/>
      <c r="Q2885" s="247"/>
      <c r="R2885" s="247"/>
      <c r="S2885" s="247"/>
      <c r="T2885" s="247"/>
      <c r="U2885" s="247"/>
      <c r="V2885" s="247"/>
      <c r="W2885" s="247"/>
      <c r="X2885" s="247"/>
      <c r="Y2885" s="247"/>
      <c r="Z2885" s="247"/>
      <c r="AA2885" s="247"/>
      <c r="AB2885" s="7"/>
      <c r="AC2885" s="247"/>
      <c r="AD2885" s="247"/>
      <c r="AE2885" s="247"/>
      <c r="AF2885" s="247"/>
      <c r="AG2885" s="7"/>
      <c r="AH2885" s="247"/>
      <c r="AI2885" s="247"/>
      <c r="AJ2885" s="247"/>
      <c r="AK2885" s="247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</row>
    <row r="2886" spans="1:49" ht="25.5" x14ac:dyDescent="0.25">
      <c r="A2886" s="1">
        <v>135</v>
      </c>
      <c r="B2886" s="247"/>
      <c r="C2886" s="247"/>
      <c r="D2886" s="16" t="s">
        <v>5380</v>
      </c>
      <c r="E2886" s="247" t="s">
        <v>782</v>
      </c>
      <c r="F2886" s="247" t="s">
        <v>4353</v>
      </c>
      <c r="G2886" s="7"/>
      <c r="H2886" s="247"/>
      <c r="I2886" s="247"/>
      <c r="J2886" s="247"/>
      <c r="K2886" s="247"/>
      <c r="L2886" s="247"/>
      <c r="M2886" s="247"/>
      <c r="N2886" s="247"/>
      <c r="O2886" s="247"/>
      <c r="P2886" s="247"/>
      <c r="Q2886" s="247"/>
      <c r="R2886" s="247"/>
      <c r="S2886" s="247"/>
      <c r="T2886" s="247"/>
      <c r="U2886" s="247"/>
      <c r="V2886" s="247"/>
      <c r="W2886" s="247"/>
      <c r="X2886" s="247"/>
      <c r="Y2886" s="247"/>
      <c r="Z2886" s="247"/>
      <c r="AA2886" s="247"/>
      <c r="AB2886" s="7"/>
      <c r="AC2886" s="247"/>
      <c r="AD2886" s="247"/>
      <c r="AE2886" s="247"/>
      <c r="AF2886" s="247"/>
      <c r="AG2886" s="7"/>
      <c r="AH2886" s="247"/>
      <c r="AI2886" s="247"/>
      <c r="AJ2886" s="247"/>
      <c r="AK2886" s="247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</row>
    <row r="2887" spans="1:49" ht="25.5" x14ac:dyDescent="0.25">
      <c r="A2887" s="1">
        <v>136</v>
      </c>
      <c r="B2887" s="247"/>
      <c r="C2887" s="247"/>
      <c r="D2887" s="16" t="s">
        <v>5380</v>
      </c>
      <c r="E2887" s="247" t="s">
        <v>782</v>
      </c>
      <c r="F2887" s="247" t="s">
        <v>4353</v>
      </c>
      <c r="G2887" s="7"/>
      <c r="H2887" s="247"/>
      <c r="I2887" s="247"/>
      <c r="J2887" s="247"/>
      <c r="K2887" s="247"/>
      <c r="L2887" s="247"/>
      <c r="M2887" s="247"/>
      <c r="N2887" s="247"/>
      <c r="O2887" s="247"/>
      <c r="P2887" s="247"/>
      <c r="Q2887" s="247"/>
      <c r="R2887" s="247"/>
      <c r="S2887" s="247"/>
      <c r="T2887" s="247"/>
      <c r="U2887" s="247"/>
      <c r="V2887" s="247"/>
      <c r="W2887" s="247"/>
      <c r="X2887" s="247"/>
      <c r="Y2887" s="247"/>
      <c r="Z2887" s="247"/>
      <c r="AA2887" s="247"/>
      <c r="AB2887" s="7"/>
      <c r="AC2887" s="247"/>
      <c r="AD2887" s="247"/>
      <c r="AE2887" s="247"/>
      <c r="AF2887" s="247"/>
      <c r="AG2887" s="7"/>
      <c r="AH2887" s="247"/>
      <c r="AI2887" s="247"/>
      <c r="AJ2887" s="247"/>
      <c r="AK2887" s="247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</row>
    <row r="2888" spans="1:49" ht="25.5" x14ac:dyDescent="0.25">
      <c r="A2888" s="1">
        <v>137</v>
      </c>
      <c r="B2888" s="247"/>
      <c r="C2888" s="247"/>
      <c r="D2888" s="16" t="s">
        <v>5380</v>
      </c>
      <c r="E2888" s="247" t="s">
        <v>782</v>
      </c>
      <c r="F2888" s="247" t="s">
        <v>4353</v>
      </c>
      <c r="G2888" s="7"/>
      <c r="H2888" s="247"/>
      <c r="I2888" s="247"/>
      <c r="J2888" s="247"/>
      <c r="K2888" s="247"/>
      <c r="L2888" s="247"/>
      <c r="M2888" s="247"/>
      <c r="N2888" s="247"/>
      <c r="O2888" s="247"/>
      <c r="P2888" s="247"/>
      <c r="Q2888" s="247"/>
      <c r="R2888" s="247"/>
      <c r="S2888" s="247"/>
      <c r="T2888" s="247"/>
      <c r="U2888" s="247"/>
      <c r="V2888" s="247"/>
      <c r="W2888" s="247"/>
      <c r="X2888" s="247"/>
      <c r="Y2888" s="247"/>
      <c r="Z2888" s="247"/>
      <c r="AA2888" s="247"/>
      <c r="AB2888" s="7"/>
      <c r="AC2888" s="247"/>
      <c r="AD2888" s="247"/>
      <c r="AE2888" s="247"/>
      <c r="AF2888" s="247"/>
      <c r="AG2888" s="7"/>
      <c r="AH2888" s="247"/>
      <c r="AI2888" s="247"/>
      <c r="AJ2888" s="247"/>
      <c r="AK2888" s="247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</row>
    <row r="2889" spans="1:49" ht="25.5" x14ac:dyDescent="0.25">
      <c r="A2889" s="1">
        <v>138</v>
      </c>
      <c r="B2889" s="247"/>
      <c r="C2889" s="247"/>
      <c r="D2889" s="16" t="s">
        <v>5380</v>
      </c>
      <c r="E2889" s="247" t="s">
        <v>782</v>
      </c>
      <c r="F2889" s="247" t="s">
        <v>4353</v>
      </c>
      <c r="G2889" s="7"/>
      <c r="H2889" s="247"/>
      <c r="I2889" s="247"/>
      <c r="J2889" s="247"/>
      <c r="K2889" s="247"/>
      <c r="L2889" s="247"/>
      <c r="M2889" s="247"/>
      <c r="N2889" s="247"/>
      <c r="O2889" s="247"/>
      <c r="P2889" s="247"/>
      <c r="Q2889" s="247"/>
      <c r="R2889" s="247"/>
      <c r="S2889" s="247"/>
      <c r="T2889" s="247"/>
      <c r="U2889" s="247"/>
      <c r="V2889" s="247"/>
      <c r="W2889" s="247"/>
      <c r="X2889" s="247"/>
      <c r="Y2889" s="247"/>
      <c r="Z2889" s="247"/>
      <c r="AA2889" s="247"/>
      <c r="AB2889" s="7"/>
      <c r="AC2889" s="247"/>
      <c r="AD2889" s="247"/>
      <c r="AE2889" s="247"/>
      <c r="AF2889" s="247"/>
      <c r="AG2889" s="7"/>
      <c r="AH2889" s="247"/>
      <c r="AI2889" s="247"/>
      <c r="AJ2889" s="247"/>
      <c r="AK2889" s="247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</row>
    <row r="2890" spans="1:49" ht="25.5" x14ac:dyDescent="0.25">
      <c r="A2890" s="1">
        <v>139</v>
      </c>
      <c r="B2890" s="247"/>
      <c r="C2890" s="247"/>
      <c r="D2890" s="16" t="s">
        <v>5380</v>
      </c>
      <c r="E2890" s="247" t="s">
        <v>782</v>
      </c>
      <c r="F2890" s="247" t="s">
        <v>4353</v>
      </c>
      <c r="G2890" s="7"/>
      <c r="H2890" s="247"/>
      <c r="I2890" s="247"/>
      <c r="J2890" s="247"/>
      <c r="K2890" s="247"/>
      <c r="L2890" s="247"/>
      <c r="M2890" s="247"/>
      <c r="N2890" s="247"/>
      <c r="O2890" s="247"/>
      <c r="P2890" s="247"/>
      <c r="Q2890" s="247"/>
      <c r="R2890" s="247"/>
      <c r="S2890" s="247"/>
      <c r="T2890" s="247"/>
      <c r="U2890" s="247"/>
      <c r="V2890" s="247"/>
      <c r="W2890" s="247"/>
      <c r="X2890" s="247"/>
      <c r="Y2890" s="247"/>
      <c r="Z2890" s="247"/>
      <c r="AA2890" s="247"/>
      <c r="AB2890" s="7"/>
      <c r="AC2890" s="247"/>
      <c r="AD2890" s="247"/>
      <c r="AE2890" s="247"/>
      <c r="AF2890" s="247"/>
      <c r="AG2890" s="7"/>
      <c r="AH2890" s="247"/>
      <c r="AI2890" s="247"/>
      <c r="AJ2890" s="247"/>
      <c r="AK2890" s="247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</row>
    <row r="2891" spans="1:49" ht="25.5" x14ac:dyDescent="0.25">
      <c r="A2891" s="1">
        <v>140</v>
      </c>
      <c r="B2891" s="247"/>
      <c r="C2891" s="247"/>
      <c r="D2891" s="16" t="s">
        <v>5380</v>
      </c>
      <c r="E2891" s="247" t="s">
        <v>782</v>
      </c>
      <c r="F2891" s="247" t="s">
        <v>4353</v>
      </c>
      <c r="G2891" s="7"/>
      <c r="H2891" s="247"/>
      <c r="I2891" s="247"/>
      <c r="J2891" s="247"/>
      <c r="K2891" s="247"/>
      <c r="L2891" s="247"/>
      <c r="M2891" s="247"/>
      <c r="N2891" s="247"/>
      <c r="O2891" s="247"/>
      <c r="P2891" s="247"/>
      <c r="Q2891" s="247"/>
      <c r="R2891" s="247"/>
      <c r="S2891" s="247"/>
      <c r="T2891" s="247"/>
      <c r="U2891" s="247"/>
      <c r="V2891" s="247"/>
      <c r="W2891" s="247"/>
      <c r="X2891" s="247"/>
      <c r="Y2891" s="247"/>
      <c r="Z2891" s="247"/>
      <c r="AA2891" s="247"/>
      <c r="AB2891" s="7"/>
      <c r="AC2891" s="247"/>
      <c r="AD2891" s="247"/>
      <c r="AE2891" s="247"/>
      <c r="AF2891" s="247"/>
      <c r="AG2891" s="7"/>
      <c r="AH2891" s="247"/>
      <c r="AI2891" s="247"/>
      <c r="AJ2891" s="247"/>
      <c r="AK2891" s="247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</row>
    <row r="2892" spans="1:49" ht="25.5" x14ac:dyDescent="0.25">
      <c r="A2892" s="1">
        <v>141</v>
      </c>
      <c r="B2892" s="247"/>
      <c r="C2892" s="247"/>
      <c r="D2892" s="16" t="s">
        <v>5380</v>
      </c>
      <c r="E2892" s="247" t="s">
        <v>782</v>
      </c>
      <c r="F2892" s="247" t="s">
        <v>4353</v>
      </c>
      <c r="G2892" s="7"/>
      <c r="H2892" s="247"/>
      <c r="I2892" s="247"/>
      <c r="J2892" s="247"/>
      <c r="K2892" s="247"/>
      <c r="L2892" s="247"/>
      <c r="M2892" s="247"/>
      <c r="N2892" s="247"/>
      <c r="O2892" s="247"/>
      <c r="P2892" s="247"/>
      <c r="Q2892" s="247"/>
      <c r="R2892" s="247"/>
      <c r="S2892" s="247"/>
      <c r="T2892" s="247"/>
      <c r="U2892" s="247"/>
      <c r="V2892" s="247"/>
      <c r="W2892" s="247"/>
      <c r="X2892" s="247"/>
      <c r="Y2892" s="247"/>
      <c r="Z2892" s="247"/>
      <c r="AA2892" s="247"/>
      <c r="AB2892" s="7"/>
      <c r="AC2892" s="247"/>
      <c r="AD2892" s="247"/>
      <c r="AE2892" s="247"/>
      <c r="AF2892" s="247"/>
      <c r="AG2892" s="7"/>
      <c r="AH2892" s="247"/>
      <c r="AI2892" s="247"/>
      <c r="AJ2892" s="247"/>
      <c r="AK2892" s="247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</row>
    <row r="2893" spans="1:49" ht="25.5" x14ac:dyDescent="0.25">
      <c r="A2893" s="1">
        <v>142</v>
      </c>
      <c r="B2893" s="247"/>
      <c r="C2893" s="247"/>
      <c r="D2893" s="16" t="s">
        <v>5380</v>
      </c>
      <c r="E2893" s="247" t="s">
        <v>782</v>
      </c>
      <c r="F2893" s="247" t="s">
        <v>4353</v>
      </c>
      <c r="G2893" s="7"/>
      <c r="H2893" s="247"/>
      <c r="I2893" s="247"/>
      <c r="J2893" s="247"/>
      <c r="K2893" s="247"/>
      <c r="L2893" s="247"/>
      <c r="M2893" s="247"/>
      <c r="N2893" s="247"/>
      <c r="O2893" s="247"/>
      <c r="P2893" s="247"/>
      <c r="Q2893" s="247"/>
      <c r="R2893" s="247"/>
      <c r="S2893" s="247"/>
      <c r="T2893" s="247"/>
      <c r="U2893" s="247"/>
      <c r="V2893" s="247"/>
      <c r="W2893" s="247"/>
      <c r="X2893" s="247"/>
      <c r="Y2893" s="247"/>
      <c r="Z2893" s="247"/>
      <c r="AA2893" s="247"/>
      <c r="AB2893" s="7"/>
      <c r="AC2893" s="247"/>
      <c r="AD2893" s="247"/>
      <c r="AE2893" s="247"/>
      <c r="AF2893" s="247"/>
      <c r="AG2893" s="7"/>
      <c r="AH2893" s="247"/>
      <c r="AI2893" s="247"/>
      <c r="AJ2893" s="247"/>
      <c r="AK2893" s="247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</row>
    <row r="2894" spans="1:49" ht="25.5" x14ac:dyDescent="0.25">
      <c r="A2894" s="1">
        <v>143</v>
      </c>
      <c r="B2894" s="247"/>
      <c r="C2894" s="247"/>
      <c r="D2894" s="16" t="s">
        <v>5380</v>
      </c>
      <c r="E2894" s="247" t="s">
        <v>782</v>
      </c>
      <c r="F2894" s="247" t="s">
        <v>4353</v>
      </c>
      <c r="G2894" s="7"/>
      <c r="H2894" s="247"/>
      <c r="I2894" s="247"/>
      <c r="J2894" s="247"/>
      <c r="K2894" s="247"/>
      <c r="L2894" s="247"/>
      <c r="M2894" s="247"/>
      <c r="N2894" s="247"/>
      <c r="O2894" s="247"/>
      <c r="P2894" s="247"/>
      <c r="Q2894" s="247"/>
      <c r="R2894" s="247"/>
      <c r="S2894" s="247"/>
      <c r="T2894" s="247"/>
      <c r="U2894" s="247"/>
      <c r="V2894" s="247"/>
      <c r="W2894" s="247"/>
      <c r="X2894" s="247"/>
      <c r="Y2894" s="247"/>
      <c r="Z2894" s="247"/>
      <c r="AA2894" s="247"/>
      <c r="AB2894" s="7"/>
      <c r="AC2894" s="247"/>
      <c r="AD2894" s="247"/>
      <c r="AE2894" s="247"/>
      <c r="AF2894" s="247"/>
      <c r="AG2894" s="7"/>
      <c r="AH2894" s="247"/>
      <c r="AI2894" s="247"/>
      <c r="AJ2894" s="247"/>
      <c r="AK2894" s="247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</row>
    <row r="2895" spans="1:49" ht="25.5" x14ac:dyDescent="0.25">
      <c r="A2895" s="1">
        <v>144</v>
      </c>
      <c r="B2895" s="247"/>
      <c r="C2895" s="247"/>
      <c r="D2895" s="16" t="s">
        <v>5380</v>
      </c>
      <c r="E2895" s="247" t="s">
        <v>782</v>
      </c>
      <c r="F2895" s="247" t="s">
        <v>4353</v>
      </c>
      <c r="G2895" s="7"/>
      <c r="H2895" s="247"/>
      <c r="I2895" s="247"/>
      <c r="J2895" s="247"/>
      <c r="K2895" s="247"/>
      <c r="L2895" s="247"/>
      <c r="M2895" s="247"/>
      <c r="N2895" s="247"/>
      <c r="O2895" s="247"/>
      <c r="P2895" s="247"/>
      <c r="Q2895" s="247"/>
      <c r="R2895" s="247"/>
      <c r="S2895" s="247"/>
      <c r="T2895" s="247"/>
      <c r="U2895" s="247"/>
      <c r="V2895" s="247"/>
      <c r="W2895" s="247"/>
      <c r="X2895" s="247"/>
      <c r="Y2895" s="247"/>
      <c r="Z2895" s="247"/>
      <c r="AA2895" s="247"/>
      <c r="AB2895" s="7"/>
      <c r="AC2895" s="247"/>
      <c r="AD2895" s="247"/>
      <c r="AE2895" s="247"/>
      <c r="AF2895" s="247"/>
      <c r="AG2895" s="7"/>
      <c r="AH2895" s="247"/>
      <c r="AI2895" s="247"/>
      <c r="AJ2895" s="247"/>
      <c r="AK2895" s="247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</row>
    <row r="2896" spans="1:49" ht="25.5" x14ac:dyDescent="0.25">
      <c r="A2896" s="1">
        <v>145</v>
      </c>
      <c r="B2896" s="247"/>
      <c r="C2896" s="247"/>
      <c r="D2896" s="16" t="s">
        <v>5380</v>
      </c>
      <c r="E2896" s="247" t="s">
        <v>782</v>
      </c>
      <c r="F2896" s="247" t="s">
        <v>4353</v>
      </c>
      <c r="G2896" s="7"/>
      <c r="H2896" s="247"/>
      <c r="I2896" s="247"/>
      <c r="J2896" s="247"/>
      <c r="K2896" s="247"/>
      <c r="L2896" s="247"/>
      <c r="M2896" s="247"/>
      <c r="N2896" s="247"/>
      <c r="O2896" s="247"/>
      <c r="P2896" s="247"/>
      <c r="Q2896" s="247"/>
      <c r="R2896" s="247"/>
      <c r="S2896" s="247"/>
      <c r="T2896" s="247"/>
      <c r="U2896" s="247"/>
      <c r="V2896" s="247"/>
      <c r="W2896" s="247"/>
      <c r="X2896" s="247"/>
      <c r="Y2896" s="247"/>
      <c r="Z2896" s="247"/>
      <c r="AA2896" s="247"/>
      <c r="AB2896" s="7"/>
      <c r="AC2896" s="247"/>
      <c r="AD2896" s="247"/>
      <c r="AE2896" s="247"/>
      <c r="AF2896" s="247"/>
      <c r="AG2896" s="7"/>
      <c r="AH2896" s="247"/>
      <c r="AI2896" s="247"/>
      <c r="AJ2896" s="247"/>
      <c r="AK2896" s="247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</row>
    <row r="2897" spans="1:49" ht="25.5" x14ac:dyDescent="0.25">
      <c r="A2897" s="1">
        <v>146</v>
      </c>
      <c r="B2897" s="247"/>
      <c r="C2897" s="247"/>
      <c r="D2897" s="16" t="s">
        <v>5380</v>
      </c>
      <c r="E2897" s="247" t="s">
        <v>782</v>
      </c>
      <c r="F2897" s="247" t="s">
        <v>4353</v>
      </c>
      <c r="G2897" s="7"/>
      <c r="H2897" s="247"/>
      <c r="I2897" s="247"/>
      <c r="J2897" s="247"/>
      <c r="K2897" s="247"/>
      <c r="L2897" s="247"/>
      <c r="M2897" s="247"/>
      <c r="N2897" s="247"/>
      <c r="O2897" s="247"/>
      <c r="P2897" s="247"/>
      <c r="Q2897" s="247"/>
      <c r="R2897" s="247"/>
      <c r="S2897" s="247"/>
      <c r="T2897" s="247"/>
      <c r="U2897" s="247"/>
      <c r="V2897" s="247"/>
      <c r="W2897" s="247"/>
      <c r="X2897" s="247"/>
      <c r="Y2897" s="247"/>
      <c r="Z2897" s="247"/>
      <c r="AA2897" s="247"/>
      <c r="AB2897" s="7"/>
      <c r="AC2897" s="247"/>
      <c r="AD2897" s="247"/>
      <c r="AE2897" s="247"/>
      <c r="AF2897" s="247"/>
      <c r="AG2897" s="7"/>
      <c r="AH2897" s="247"/>
      <c r="AI2897" s="247"/>
      <c r="AJ2897" s="247"/>
      <c r="AK2897" s="247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</row>
    <row r="2898" spans="1:49" ht="25.5" x14ac:dyDescent="0.25">
      <c r="A2898" s="1">
        <v>147</v>
      </c>
      <c r="B2898" s="247"/>
      <c r="C2898" s="247"/>
      <c r="D2898" s="16" t="s">
        <v>5380</v>
      </c>
      <c r="E2898" s="247" t="s">
        <v>782</v>
      </c>
      <c r="F2898" s="247" t="s">
        <v>4353</v>
      </c>
      <c r="G2898" s="7"/>
      <c r="H2898" s="247"/>
      <c r="I2898" s="247"/>
      <c r="J2898" s="247"/>
      <c r="K2898" s="247"/>
      <c r="L2898" s="247"/>
      <c r="M2898" s="247"/>
      <c r="N2898" s="247"/>
      <c r="O2898" s="247"/>
      <c r="P2898" s="247"/>
      <c r="Q2898" s="247"/>
      <c r="R2898" s="247"/>
      <c r="S2898" s="247"/>
      <c r="T2898" s="247"/>
      <c r="U2898" s="247"/>
      <c r="V2898" s="247"/>
      <c r="W2898" s="247"/>
      <c r="X2898" s="247"/>
      <c r="Y2898" s="247"/>
      <c r="Z2898" s="247"/>
      <c r="AA2898" s="247"/>
      <c r="AB2898" s="7"/>
      <c r="AC2898" s="247"/>
      <c r="AD2898" s="247"/>
      <c r="AE2898" s="247"/>
      <c r="AF2898" s="247"/>
      <c r="AG2898" s="7"/>
      <c r="AH2898" s="247"/>
      <c r="AI2898" s="247"/>
      <c r="AJ2898" s="247"/>
      <c r="AK2898" s="247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</row>
    <row r="2899" spans="1:49" ht="25.5" x14ac:dyDescent="0.25">
      <c r="A2899" s="1">
        <v>148</v>
      </c>
      <c r="B2899" s="247"/>
      <c r="C2899" s="247"/>
      <c r="D2899" s="16" t="s">
        <v>5380</v>
      </c>
      <c r="E2899" s="247" t="s">
        <v>782</v>
      </c>
      <c r="F2899" s="247" t="s">
        <v>4353</v>
      </c>
      <c r="G2899" s="7"/>
      <c r="H2899" s="247"/>
      <c r="I2899" s="247"/>
      <c r="J2899" s="247"/>
      <c r="K2899" s="247"/>
      <c r="L2899" s="247"/>
      <c r="M2899" s="247"/>
      <c r="N2899" s="247"/>
      <c r="O2899" s="247"/>
      <c r="P2899" s="247"/>
      <c r="Q2899" s="247"/>
      <c r="R2899" s="247"/>
      <c r="S2899" s="247"/>
      <c r="T2899" s="247"/>
      <c r="U2899" s="247"/>
      <c r="V2899" s="247"/>
      <c r="W2899" s="247"/>
      <c r="X2899" s="247"/>
      <c r="Y2899" s="247"/>
      <c r="Z2899" s="247"/>
      <c r="AA2899" s="247"/>
      <c r="AB2899" s="7"/>
      <c r="AC2899" s="247"/>
      <c r="AD2899" s="247"/>
      <c r="AE2899" s="247"/>
      <c r="AF2899" s="247"/>
      <c r="AG2899" s="7"/>
      <c r="AH2899" s="247"/>
      <c r="AI2899" s="247"/>
      <c r="AJ2899" s="247"/>
      <c r="AK2899" s="247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</row>
    <row r="2900" spans="1:49" ht="25.5" x14ac:dyDescent="0.25">
      <c r="A2900" s="1">
        <v>149</v>
      </c>
      <c r="B2900" s="247"/>
      <c r="C2900" s="247"/>
      <c r="D2900" s="16" t="s">
        <v>5380</v>
      </c>
      <c r="E2900" s="247" t="s">
        <v>782</v>
      </c>
      <c r="F2900" s="247" t="s">
        <v>4353</v>
      </c>
      <c r="G2900" s="7"/>
      <c r="H2900" s="247"/>
      <c r="I2900" s="247"/>
      <c r="J2900" s="247"/>
      <c r="K2900" s="247"/>
      <c r="L2900" s="247"/>
      <c r="M2900" s="247"/>
      <c r="N2900" s="247"/>
      <c r="O2900" s="247"/>
      <c r="P2900" s="247"/>
      <c r="Q2900" s="247"/>
      <c r="R2900" s="247"/>
      <c r="S2900" s="247"/>
      <c r="T2900" s="247"/>
      <c r="U2900" s="247"/>
      <c r="V2900" s="247"/>
      <c r="W2900" s="247"/>
      <c r="X2900" s="247"/>
      <c r="Y2900" s="247"/>
      <c r="Z2900" s="247"/>
      <c r="AA2900" s="247"/>
      <c r="AB2900" s="7"/>
      <c r="AC2900" s="247"/>
      <c r="AD2900" s="247"/>
      <c r="AE2900" s="247"/>
      <c r="AF2900" s="247"/>
      <c r="AG2900" s="7"/>
      <c r="AH2900" s="247"/>
      <c r="AI2900" s="247"/>
      <c r="AJ2900" s="247"/>
      <c r="AK2900" s="247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</row>
    <row r="2901" spans="1:49" ht="25.5" x14ac:dyDescent="0.25">
      <c r="A2901" s="1">
        <v>150</v>
      </c>
      <c r="B2901" s="247"/>
      <c r="C2901" s="247"/>
      <c r="D2901" s="16" t="s">
        <v>5380</v>
      </c>
      <c r="E2901" s="247" t="s">
        <v>782</v>
      </c>
      <c r="F2901" s="247" t="s">
        <v>4353</v>
      </c>
      <c r="G2901" s="7"/>
      <c r="H2901" s="247"/>
      <c r="I2901" s="247"/>
      <c r="J2901" s="247"/>
      <c r="K2901" s="247"/>
      <c r="L2901" s="247"/>
      <c r="M2901" s="247"/>
      <c r="N2901" s="247"/>
      <c r="O2901" s="247"/>
      <c r="P2901" s="247"/>
      <c r="Q2901" s="247"/>
      <c r="R2901" s="247"/>
      <c r="S2901" s="247"/>
      <c r="T2901" s="247"/>
      <c r="U2901" s="247"/>
      <c r="V2901" s="247"/>
      <c r="W2901" s="247"/>
      <c r="X2901" s="247"/>
      <c r="Y2901" s="247"/>
      <c r="Z2901" s="247"/>
      <c r="AA2901" s="247"/>
      <c r="AB2901" s="7"/>
      <c r="AC2901" s="247"/>
      <c r="AD2901" s="247"/>
      <c r="AE2901" s="247"/>
      <c r="AF2901" s="247"/>
      <c r="AG2901" s="7"/>
      <c r="AH2901" s="247"/>
      <c r="AI2901" s="247"/>
      <c r="AJ2901" s="247"/>
      <c r="AK2901" s="247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</row>
    <row r="2902" spans="1:49" ht="25.5" x14ac:dyDescent="0.25">
      <c r="A2902" s="1">
        <v>151</v>
      </c>
      <c r="B2902" s="247"/>
      <c r="C2902" s="247"/>
      <c r="D2902" s="16" t="s">
        <v>5380</v>
      </c>
      <c r="E2902" s="247" t="s">
        <v>782</v>
      </c>
      <c r="F2902" s="247" t="s">
        <v>4353</v>
      </c>
      <c r="G2902" s="7"/>
      <c r="H2902" s="247"/>
      <c r="I2902" s="247"/>
      <c r="J2902" s="247"/>
      <c r="K2902" s="247"/>
      <c r="L2902" s="247"/>
      <c r="M2902" s="247"/>
      <c r="N2902" s="247"/>
      <c r="O2902" s="247"/>
      <c r="P2902" s="247"/>
      <c r="Q2902" s="247"/>
      <c r="R2902" s="247"/>
      <c r="S2902" s="247"/>
      <c r="T2902" s="247"/>
      <c r="U2902" s="247"/>
      <c r="V2902" s="247"/>
      <c r="W2902" s="247"/>
      <c r="X2902" s="247"/>
      <c r="Y2902" s="247"/>
      <c r="Z2902" s="247"/>
      <c r="AA2902" s="247"/>
      <c r="AB2902" s="7"/>
      <c r="AC2902" s="247"/>
      <c r="AD2902" s="247"/>
      <c r="AE2902" s="247"/>
      <c r="AF2902" s="247"/>
      <c r="AG2902" s="7"/>
      <c r="AH2902" s="247"/>
      <c r="AI2902" s="247"/>
      <c r="AJ2902" s="247"/>
      <c r="AK2902" s="247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</row>
    <row r="2903" spans="1:49" ht="25.5" x14ac:dyDescent="0.25">
      <c r="A2903" s="1">
        <v>152</v>
      </c>
      <c r="B2903" s="247"/>
      <c r="C2903" s="247"/>
      <c r="D2903" s="16" t="s">
        <v>5380</v>
      </c>
      <c r="E2903" s="247" t="s">
        <v>782</v>
      </c>
      <c r="F2903" s="247" t="s">
        <v>4353</v>
      </c>
      <c r="G2903" s="7"/>
      <c r="H2903" s="247"/>
      <c r="I2903" s="247"/>
      <c r="J2903" s="247"/>
      <c r="K2903" s="247"/>
      <c r="L2903" s="247"/>
      <c r="M2903" s="247"/>
      <c r="N2903" s="247"/>
      <c r="O2903" s="247"/>
      <c r="P2903" s="247"/>
      <c r="Q2903" s="247"/>
      <c r="R2903" s="247"/>
      <c r="S2903" s="247"/>
      <c r="T2903" s="247"/>
      <c r="U2903" s="247"/>
      <c r="V2903" s="247"/>
      <c r="W2903" s="247"/>
      <c r="X2903" s="247"/>
      <c r="Y2903" s="247"/>
      <c r="Z2903" s="247"/>
      <c r="AA2903" s="247"/>
      <c r="AB2903" s="7"/>
      <c r="AC2903" s="247"/>
      <c r="AD2903" s="247"/>
      <c r="AE2903" s="247"/>
      <c r="AF2903" s="247"/>
      <c r="AG2903" s="7"/>
      <c r="AH2903" s="247"/>
      <c r="AI2903" s="247"/>
      <c r="AJ2903" s="247"/>
      <c r="AK2903" s="247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</row>
    <row r="2904" spans="1:49" ht="25.5" x14ac:dyDescent="0.25">
      <c r="A2904" s="1">
        <v>153</v>
      </c>
      <c r="B2904" s="247"/>
      <c r="C2904" s="247"/>
      <c r="D2904" s="16" t="s">
        <v>5380</v>
      </c>
      <c r="E2904" s="247" t="s">
        <v>782</v>
      </c>
      <c r="F2904" s="247" t="s">
        <v>4353</v>
      </c>
      <c r="G2904" s="7"/>
      <c r="H2904" s="247"/>
      <c r="I2904" s="247"/>
      <c r="J2904" s="247"/>
      <c r="K2904" s="247"/>
      <c r="L2904" s="247"/>
      <c r="M2904" s="247"/>
      <c r="N2904" s="247"/>
      <c r="O2904" s="247"/>
      <c r="P2904" s="247"/>
      <c r="Q2904" s="247"/>
      <c r="R2904" s="247"/>
      <c r="S2904" s="247"/>
      <c r="T2904" s="247"/>
      <c r="U2904" s="247"/>
      <c r="V2904" s="247"/>
      <c r="W2904" s="247"/>
      <c r="X2904" s="247"/>
      <c r="Y2904" s="247"/>
      <c r="Z2904" s="247"/>
      <c r="AA2904" s="247"/>
      <c r="AB2904" s="7"/>
      <c r="AC2904" s="247"/>
      <c r="AD2904" s="247"/>
      <c r="AE2904" s="247"/>
      <c r="AF2904" s="247"/>
      <c r="AG2904" s="7"/>
      <c r="AH2904" s="247"/>
      <c r="AI2904" s="247"/>
      <c r="AJ2904" s="247"/>
      <c r="AK2904" s="247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</row>
    <row r="2905" spans="1:49" ht="25.5" x14ac:dyDescent="0.25">
      <c r="A2905" s="1">
        <v>154</v>
      </c>
      <c r="B2905" s="247"/>
      <c r="C2905" s="247"/>
      <c r="D2905" s="16" t="s">
        <v>5380</v>
      </c>
      <c r="E2905" s="247" t="s">
        <v>782</v>
      </c>
      <c r="F2905" s="247" t="s">
        <v>4353</v>
      </c>
      <c r="G2905" s="7"/>
      <c r="H2905" s="247"/>
      <c r="I2905" s="247"/>
      <c r="J2905" s="247"/>
      <c r="K2905" s="247"/>
      <c r="L2905" s="247"/>
      <c r="M2905" s="247"/>
      <c r="N2905" s="247"/>
      <c r="O2905" s="247"/>
      <c r="P2905" s="247"/>
      <c r="Q2905" s="247"/>
      <c r="R2905" s="247"/>
      <c r="S2905" s="247"/>
      <c r="T2905" s="247"/>
      <c r="U2905" s="247"/>
      <c r="V2905" s="247"/>
      <c r="W2905" s="247"/>
      <c r="X2905" s="247"/>
      <c r="Y2905" s="247"/>
      <c r="Z2905" s="247"/>
      <c r="AA2905" s="247"/>
      <c r="AB2905" s="7"/>
      <c r="AC2905" s="247"/>
      <c r="AD2905" s="247"/>
      <c r="AE2905" s="247"/>
      <c r="AF2905" s="247"/>
      <c r="AG2905" s="7"/>
      <c r="AH2905" s="247"/>
      <c r="AI2905" s="247"/>
      <c r="AJ2905" s="247"/>
      <c r="AK2905" s="247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</row>
    <row r="2906" spans="1:49" ht="25.5" x14ac:dyDescent="0.25">
      <c r="A2906" s="1">
        <v>155</v>
      </c>
      <c r="B2906" s="247"/>
      <c r="C2906" s="247"/>
      <c r="D2906" s="16" t="s">
        <v>5380</v>
      </c>
      <c r="E2906" s="247" t="s">
        <v>782</v>
      </c>
      <c r="F2906" s="247" t="s">
        <v>4353</v>
      </c>
      <c r="G2906" s="7"/>
      <c r="H2906" s="247"/>
      <c r="I2906" s="247"/>
      <c r="J2906" s="247"/>
      <c r="K2906" s="247"/>
      <c r="L2906" s="247"/>
      <c r="M2906" s="247"/>
      <c r="N2906" s="247"/>
      <c r="O2906" s="247"/>
      <c r="P2906" s="247"/>
      <c r="Q2906" s="247"/>
      <c r="R2906" s="247"/>
      <c r="S2906" s="247"/>
      <c r="T2906" s="247"/>
      <c r="U2906" s="247"/>
      <c r="V2906" s="247"/>
      <c r="W2906" s="247"/>
      <c r="X2906" s="247"/>
      <c r="Y2906" s="247"/>
      <c r="Z2906" s="247"/>
      <c r="AA2906" s="247"/>
      <c r="AB2906" s="7"/>
      <c r="AC2906" s="247"/>
      <c r="AD2906" s="247"/>
      <c r="AE2906" s="247"/>
      <c r="AF2906" s="247"/>
      <c r="AG2906" s="7"/>
      <c r="AH2906" s="247"/>
      <c r="AI2906" s="247"/>
      <c r="AJ2906" s="247"/>
      <c r="AK2906" s="247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</row>
    <row r="2907" spans="1:49" ht="25.5" x14ac:dyDescent="0.25">
      <c r="A2907" s="1">
        <v>156</v>
      </c>
      <c r="B2907" s="247"/>
      <c r="C2907" s="247"/>
      <c r="D2907" s="16" t="s">
        <v>5380</v>
      </c>
      <c r="E2907" s="247" t="s">
        <v>782</v>
      </c>
      <c r="F2907" s="247" t="s">
        <v>4353</v>
      </c>
      <c r="G2907" s="7"/>
      <c r="H2907" s="247"/>
      <c r="I2907" s="247"/>
      <c r="J2907" s="247"/>
      <c r="K2907" s="247"/>
      <c r="L2907" s="247"/>
      <c r="M2907" s="247"/>
      <c r="N2907" s="247"/>
      <c r="O2907" s="247"/>
      <c r="P2907" s="247"/>
      <c r="Q2907" s="247"/>
      <c r="R2907" s="247"/>
      <c r="S2907" s="247"/>
      <c r="T2907" s="247"/>
      <c r="U2907" s="247"/>
      <c r="V2907" s="247"/>
      <c r="W2907" s="247"/>
      <c r="X2907" s="247"/>
      <c r="Y2907" s="247"/>
      <c r="Z2907" s="247"/>
      <c r="AA2907" s="247"/>
      <c r="AB2907" s="7"/>
      <c r="AC2907" s="247"/>
      <c r="AD2907" s="247"/>
      <c r="AE2907" s="247"/>
      <c r="AF2907" s="247"/>
      <c r="AG2907" s="7"/>
      <c r="AH2907" s="247"/>
      <c r="AI2907" s="247"/>
      <c r="AJ2907" s="247"/>
      <c r="AK2907" s="247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</row>
    <row r="2908" spans="1:49" ht="25.5" x14ac:dyDescent="0.25">
      <c r="A2908" s="1">
        <v>157</v>
      </c>
      <c r="B2908" s="247"/>
      <c r="C2908" s="247"/>
      <c r="D2908" s="16" t="s">
        <v>5380</v>
      </c>
      <c r="E2908" s="247" t="s">
        <v>782</v>
      </c>
      <c r="F2908" s="247" t="s">
        <v>4353</v>
      </c>
      <c r="G2908" s="7"/>
      <c r="H2908" s="247"/>
      <c r="I2908" s="247"/>
      <c r="J2908" s="247"/>
      <c r="K2908" s="247"/>
      <c r="L2908" s="247"/>
      <c r="M2908" s="247"/>
      <c r="N2908" s="247"/>
      <c r="O2908" s="247"/>
      <c r="P2908" s="247"/>
      <c r="Q2908" s="247"/>
      <c r="R2908" s="247"/>
      <c r="S2908" s="247"/>
      <c r="T2908" s="247"/>
      <c r="U2908" s="247"/>
      <c r="V2908" s="247"/>
      <c r="W2908" s="247"/>
      <c r="X2908" s="247"/>
      <c r="Y2908" s="247"/>
      <c r="Z2908" s="247"/>
      <c r="AA2908" s="247"/>
      <c r="AB2908" s="7"/>
      <c r="AC2908" s="247"/>
      <c r="AD2908" s="247"/>
      <c r="AE2908" s="247"/>
      <c r="AF2908" s="247"/>
      <c r="AG2908" s="7"/>
      <c r="AH2908" s="247"/>
      <c r="AI2908" s="247"/>
      <c r="AJ2908" s="247"/>
      <c r="AK2908" s="247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</row>
    <row r="2909" spans="1:49" ht="25.5" x14ac:dyDescent="0.25">
      <c r="A2909" s="1">
        <v>158</v>
      </c>
      <c r="B2909" s="247"/>
      <c r="C2909" s="247"/>
      <c r="D2909" s="16" t="s">
        <v>5380</v>
      </c>
      <c r="E2909" s="247" t="s">
        <v>782</v>
      </c>
      <c r="F2909" s="247" t="s">
        <v>4353</v>
      </c>
      <c r="G2909" s="7"/>
      <c r="H2909" s="247"/>
      <c r="I2909" s="247"/>
      <c r="J2909" s="247"/>
      <c r="K2909" s="247"/>
      <c r="L2909" s="247"/>
      <c r="M2909" s="247"/>
      <c r="N2909" s="247"/>
      <c r="O2909" s="247"/>
      <c r="P2909" s="247"/>
      <c r="Q2909" s="247"/>
      <c r="R2909" s="247"/>
      <c r="S2909" s="247"/>
      <c r="T2909" s="247"/>
      <c r="U2909" s="247"/>
      <c r="V2909" s="247"/>
      <c r="W2909" s="247"/>
      <c r="X2909" s="247"/>
      <c r="Y2909" s="247"/>
      <c r="Z2909" s="247"/>
      <c r="AA2909" s="247"/>
      <c r="AB2909" s="7"/>
      <c r="AC2909" s="247"/>
      <c r="AD2909" s="247"/>
      <c r="AE2909" s="247"/>
      <c r="AF2909" s="247"/>
      <c r="AG2909" s="7"/>
      <c r="AH2909" s="247"/>
      <c r="AI2909" s="247"/>
      <c r="AJ2909" s="247"/>
      <c r="AK2909" s="247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</row>
    <row r="2910" spans="1:49" ht="25.5" x14ac:dyDescent="0.25">
      <c r="A2910" s="1">
        <v>159</v>
      </c>
      <c r="B2910" s="247"/>
      <c r="C2910" s="247"/>
      <c r="D2910" s="16" t="s">
        <v>5380</v>
      </c>
      <c r="E2910" s="247" t="s">
        <v>782</v>
      </c>
      <c r="F2910" s="247" t="s">
        <v>4353</v>
      </c>
      <c r="G2910" s="7"/>
      <c r="H2910" s="247"/>
      <c r="I2910" s="247"/>
      <c r="J2910" s="247"/>
      <c r="K2910" s="247"/>
      <c r="L2910" s="247"/>
      <c r="M2910" s="247"/>
      <c r="N2910" s="247"/>
      <c r="O2910" s="247"/>
      <c r="P2910" s="247"/>
      <c r="Q2910" s="247"/>
      <c r="R2910" s="247"/>
      <c r="S2910" s="247"/>
      <c r="T2910" s="247"/>
      <c r="U2910" s="247"/>
      <c r="V2910" s="247"/>
      <c r="W2910" s="247"/>
      <c r="X2910" s="247"/>
      <c r="Y2910" s="247"/>
      <c r="Z2910" s="247"/>
      <c r="AA2910" s="247"/>
      <c r="AB2910" s="7"/>
      <c r="AC2910" s="247"/>
      <c r="AD2910" s="247"/>
      <c r="AE2910" s="247"/>
      <c r="AF2910" s="247"/>
      <c r="AG2910" s="7"/>
      <c r="AH2910" s="247"/>
      <c r="AI2910" s="247"/>
      <c r="AJ2910" s="247"/>
      <c r="AK2910" s="247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</row>
    <row r="2911" spans="1:49" ht="25.5" x14ac:dyDescent="0.25">
      <c r="A2911" s="1">
        <v>160</v>
      </c>
      <c r="B2911" s="247"/>
      <c r="C2911" s="247"/>
      <c r="D2911" s="16" t="s">
        <v>5380</v>
      </c>
      <c r="E2911" s="247" t="s">
        <v>782</v>
      </c>
      <c r="F2911" s="247" t="s">
        <v>4353</v>
      </c>
      <c r="G2911" s="7"/>
      <c r="H2911" s="247"/>
      <c r="I2911" s="247"/>
      <c r="J2911" s="247"/>
      <c r="K2911" s="247"/>
      <c r="L2911" s="247"/>
      <c r="M2911" s="247"/>
      <c r="N2911" s="247"/>
      <c r="O2911" s="247"/>
      <c r="P2911" s="247"/>
      <c r="Q2911" s="247"/>
      <c r="R2911" s="247"/>
      <c r="S2911" s="247"/>
      <c r="T2911" s="247"/>
      <c r="U2911" s="247"/>
      <c r="V2911" s="247"/>
      <c r="W2911" s="247"/>
      <c r="X2911" s="247"/>
      <c r="Y2911" s="247"/>
      <c r="Z2911" s="247"/>
      <c r="AA2911" s="247"/>
      <c r="AB2911" s="7"/>
      <c r="AC2911" s="247"/>
      <c r="AD2911" s="247"/>
      <c r="AE2911" s="247"/>
      <c r="AF2911" s="247"/>
      <c r="AG2911" s="7"/>
      <c r="AH2911" s="247"/>
      <c r="AI2911" s="247"/>
      <c r="AJ2911" s="247"/>
      <c r="AK2911" s="247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</row>
    <row r="2912" spans="1:49" ht="25.5" x14ac:dyDescent="0.25">
      <c r="A2912" s="1">
        <v>161</v>
      </c>
      <c r="B2912" s="247"/>
      <c r="C2912" s="247"/>
      <c r="D2912" s="16" t="s">
        <v>5380</v>
      </c>
      <c r="E2912" s="247" t="s">
        <v>782</v>
      </c>
      <c r="F2912" s="247" t="s">
        <v>4353</v>
      </c>
      <c r="G2912" s="7"/>
      <c r="H2912" s="247"/>
      <c r="I2912" s="247"/>
      <c r="J2912" s="247"/>
      <c r="K2912" s="247"/>
      <c r="L2912" s="247"/>
      <c r="M2912" s="247"/>
      <c r="N2912" s="247"/>
      <c r="O2912" s="247"/>
      <c r="P2912" s="247"/>
      <c r="Q2912" s="247"/>
      <c r="R2912" s="247"/>
      <c r="S2912" s="247"/>
      <c r="T2912" s="247"/>
      <c r="U2912" s="247"/>
      <c r="V2912" s="247"/>
      <c r="W2912" s="247"/>
      <c r="X2912" s="247"/>
      <c r="Y2912" s="247"/>
      <c r="Z2912" s="247"/>
      <c r="AA2912" s="247"/>
      <c r="AB2912" s="7"/>
      <c r="AC2912" s="247"/>
      <c r="AD2912" s="247"/>
      <c r="AE2912" s="247"/>
      <c r="AF2912" s="247"/>
      <c r="AG2912" s="7"/>
      <c r="AH2912" s="247"/>
      <c r="AI2912" s="247"/>
      <c r="AJ2912" s="247"/>
      <c r="AK2912" s="247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</row>
    <row r="2913" spans="1:49" ht="25.5" x14ac:dyDescent="0.25">
      <c r="A2913" s="1">
        <v>162</v>
      </c>
      <c r="B2913" s="247"/>
      <c r="C2913" s="247"/>
      <c r="D2913" s="16" t="s">
        <v>5380</v>
      </c>
      <c r="E2913" s="247" t="s">
        <v>782</v>
      </c>
      <c r="F2913" s="247" t="s">
        <v>4353</v>
      </c>
      <c r="G2913" s="7"/>
      <c r="H2913" s="247"/>
      <c r="I2913" s="247"/>
      <c r="J2913" s="247"/>
      <c r="K2913" s="247"/>
      <c r="L2913" s="247"/>
      <c r="M2913" s="247"/>
      <c r="N2913" s="247"/>
      <c r="O2913" s="247"/>
      <c r="P2913" s="247"/>
      <c r="Q2913" s="247"/>
      <c r="R2913" s="247"/>
      <c r="S2913" s="247"/>
      <c r="T2913" s="247"/>
      <c r="U2913" s="247"/>
      <c r="V2913" s="247"/>
      <c r="W2913" s="247"/>
      <c r="X2913" s="247"/>
      <c r="Y2913" s="247"/>
      <c r="Z2913" s="247"/>
      <c r="AA2913" s="247"/>
      <c r="AB2913" s="7"/>
      <c r="AC2913" s="247"/>
      <c r="AD2913" s="247"/>
      <c r="AE2913" s="247"/>
      <c r="AF2913" s="247"/>
      <c r="AG2913" s="7"/>
      <c r="AH2913" s="247"/>
      <c r="AI2913" s="247"/>
      <c r="AJ2913" s="247"/>
      <c r="AK2913" s="247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</row>
    <row r="2914" spans="1:49" ht="25.5" x14ac:dyDescent="0.25">
      <c r="A2914" s="1">
        <v>163</v>
      </c>
      <c r="B2914" s="247"/>
      <c r="C2914" s="247"/>
      <c r="D2914" s="16" t="s">
        <v>5380</v>
      </c>
      <c r="E2914" s="247" t="s">
        <v>782</v>
      </c>
      <c r="F2914" s="247" t="s">
        <v>4353</v>
      </c>
      <c r="G2914" s="7"/>
      <c r="H2914" s="247"/>
      <c r="I2914" s="247"/>
      <c r="J2914" s="247"/>
      <c r="K2914" s="247"/>
      <c r="L2914" s="247"/>
      <c r="M2914" s="247"/>
      <c r="N2914" s="247"/>
      <c r="O2914" s="247"/>
      <c r="P2914" s="247"/>
      <c r="Q2914" s="247"/>
      <c r="R2914" s="247"/>
      <c r="S2914" s="247"/>
      <c r="T2914" s="247"/>
      <c r="U2914" s="247"/>
      <c r="V2914" s="247"/>
      <c r="W2914" s="247"/>
      <c r="X2914" s="247"/>
      <c r="Y2914" s="247"/>
      <c r="Z2914" s="247"/>
      <c r="AA2914" s="247"/>
      <c r="AB2914" s="7"/>
      <c r="AC2914" s="247"/>
      <c r="AD2914" s="247"/>
      <c r="AE2914" s="247"/>
      <c r="AF2914" s="247"/>
      <c r="AG2914" s="7"/>
      <c r="AH2914" s="247"/>
      <c r="AI2914" s="247"/>
      <c r="AJ2914" s="247"/>
      <c r="AK2914" s="247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</row>
    <row r="2915" spans="1:49" ht="25.5" x14ac:dyDescent="0.25">
      <c r="A2915" s="1">
        <v>164</v>
      </c>
      <c r="B2915" s="247"/>
      <c r="C2915" s="247"/>
      <c r="D2915" s="16" t="s">
        <v>5380</v>
      </c>
      <c r="E2915" s="247" t="s">
        <v>782</v>
      </c>
      <c r="F2915" s="247" t="s">
        <v>4353</v>
      </c>
      <c r="G2915" s="7"/>
      <c r="H2915" s="247"/>
      <c r="I2915" s="247"/>
      <c r="J2915" s="247"/>
      <c r="K2915" s="247"/>
      <c r="L2915" s="247"/>
      <c r="M2915" s="247"/>
      <c r="N2915" s="247"/>
      <c r="O2915" s="247"/>
      <c r="P2915" s="247"/>
      <c r="Q2915" s="247"/>
      <c r="R2915" s="247"/>
      <c r="S2915" s="247"/>
      <c r="T2915" s="247"/>
      <c r="U2915" s="247"/>
      <c r="V2915" s="247"/>
      <c r="W2915" s="247"/>
      <c r="X2915" s="247"/>
      <c r="Y2915" s="247"/>
      <c r="Z2915" s="247"/>
      <c r="AA2915" s="247"/>
      <c r="AB2915" s="7"/>
      <c r="AC2915" s="247"/>
      <c r="AD2915" s="247"/>
      <c r="AE2915" s="247"/>
      <c r="AF2915" s="247"/>
      <c r="AG2915" s="7"/>
      <c r="AH2915" s="247"/>
      <c r="AI2915" s="247"/>
      <c r="AJ2915" s="247"/>
      <c r="AK2915" s="247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</row>
    <row r="2916" spans="1:49" ht="25.5" x14ac:dyDescent="0.25">
      <c r="A2916" s="1">
        <v>165</v>
      </c>
      <c r="B2916" s="247"/>
      <c r="C2916" s="247"/>
      <c r="D2916" s="16" t="s">
        <v>5380</v>
      </c>
      <c r="E2916" s="247" t="s">
        <v>782</v>
      </c>
      <c r="F2916" s="247" t="s">
        <v>4353</v>
      </c>
      <c r="G2916" s="7"/>
      <c r="H2916" s="247"/>
      <c r="I2916" s="247"/>
      <c r="J2916" s="247"/>
      <c r="K2916" s="247"/>
      <c r="L2916" s="247"/>
      <c r="M2916" s="247"/>
      <c r="N2916" s="247"/>
      <c r="O2916" s="247"/>
      <c r="P2916" s="247"/>
      <c r="Q2916" s="247"/>
      <c r="R2916" s="247"/>
      <c r="S2916" s="247"/>
      <c r="T2916" s="247"/>
      <c r="U2916" s="247"/>
      <c r="V2916" s="247"/>
      <c r="W2916" s="247"/>
      <c r="X2916" s="247"/>
      <c r="Y2916" s="247"/>
      <c r="Z2916" s="247"/>
      <c r="AA2916" s="247"/>
      <c r="AB2916" s="7"/>
      <c r="AC2916" s="247"/>
      <c r="AD2916" s="247"/>
      <c r="AE2916" s="247"/>
      <c r="AF2916" s="247"/>
      <c r="AG2916" s="7"/>
      <c r="AH2916" s="247"/>
      <c r="AI2916" s="247"/>
      <c r="AJ2916" s="247"/>
      <c r="AK2916" s="247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</row>
    <row r="2917" spans="1:49" ht="25.5" x14ac:dyDescent="0.25">
      <c r="A2917" s="1">
        <v>166</v>
      </c>
      <c r="B2917" s="247"/>
      <c r="C2917" s="247"/>
      <c r="D2917" s="16" t="s">
        <v>5380</v>
      </c>
      <c r="E2917" s="247" t="s">
        <v>782</v>
      </c>
      <c r="F2917" s="247" t="s">
        <v>4353</v>
      </c>
      <c r="G2917" s="7"/>
      <c r="H2917" s="247"/>
      <c r="I2917" s="247"/>
      <c r="J2917" s="247"/>
      <c r="K2917" s="247"/>
      <c r="L2917" s="247"/>
      <c r="M2917" s="247"/>
      <c r="N2917" s="247"/>
      <c r="O2917" s="247"/>
      <c r="P2917" s="247"/>
      <c r="Q2917" s="247"/>
      <c r="R2917" s="247"/>
      <c r="S2917" s="247"/>
      <c r="T2917" s="247"/>
      <c r="U2917" s="247"/>
      <c r="V2917" s="247"/>
      <c r="W2917" s="247"/>
      <c r="X2917" s="247"/>
      <c r="Y2917" s="247"/>
      <c r="Z2917" s="247"/>
      <c r="AA2917" s="247"/>
      <c r="AB2917" s="7"/>
      <c r="AC2917" s="247"/>
      <c r="AD2917" s="247"/>
      <c r="AE2917" s="247"/>
      <c r="AF2917" s="247"/>
      <c r="AG2917" s="7"/>
      <c r="AH2917" s="247"/>
      <c r="AI2917" s="247"/>
      <c r="AJ2917" s="247"/>
      <c r="AK2917" s="247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</row>
    <row r="2918" spans="1:49" ht="25.5" x14ac:dyDescent="0.25">
      <c r="A2918" s="1">
        <v>167</v>
      </c>
      <c r="B2918" s="247"/>
      <c r="C2918" s="247"/>
      <c r="D2918" s="16" t="s">
        <v>5380</v>
      </c>
      <c r="E2918" s="247" t="s">
        <v>782</v>
      </c>
      <c r="F2918" s="247" t="s">
        <v>4353</v>
      </c>
      <c r="G2918" s="7"/>
      <c r="H2918" s="247"/>
      <c r="I2918" s="247"/>
      <c r="J2918" s="247"/>
      <c r="K2918" s="247"/>
      <c r="L2918" s="247"/>
      <c r="M2918" s="247"/>
      <c r="N2918" s="247"/>
      <c r="O2918" s="247"/>
      <c r="P2918" s="247"/>
      <c r="Q2918" s="247"/>
      <c r="R2918" s="247"/>
      <c r="S2918" s="247"/>
      <c r="T2918" s="247"/>
      <c r="U2918" s="247"/>
      <c r="V2918" s="247"/>
      <c r="W2918" s="247"/>
      <c r="X2918" s="247"/>
      <c r="Y2918" s="247"/>
      <c r="Z2918" s="247"/>
      <c r="AA2918" s="247"/>
      <c r="AB2918" s="7"/>
      <c r="AC2918" s="247"/>
      <c r="AD2918" s="247"/>
      <c r="AE2918" s="247"/>
      <c r="AF2918" s="247"/>
      <c r="AG2918" s="7"/>
      <c r="AH2918" s="247"/>
      <c r="AI2918" s="247"/>
      <c r="AJ2918" s="247"/>
      <c r="AK2918" s="247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</row>
    <row r="2919" spans="1:49" ht="25.5" x14ac:dyDescent="0.25">
      <c r="A2919" s="1">
        <v>168</v>
      </c>
      <c r="B2919" s="247"/>
      <c r="C2919" s="247"/>
      <c r="D2919" s="16" t="s">
        <v>5380</v>
      </c>
      <c r="E2919" s="247" t="s">
        <v>782</v>
      </c>
      <c r="F2919" s="247" t="s">
        <v>4353</v>
      </c>
      <c r="G2919" s="7"/>
      <c r="H2919" s="247"/>
      <c r="I2919" s="247"/>
      <c r="J2919" s="247"/>
      <c r="K2919" s="247"/>
      <c r="L2919" s="247"/>
      <c r="M2919" s="247"/>
      <c r="N2919" s="247"/>
      <c r="O2919" s="247"/>
      <c r="P2919" s="247"/>
      <c r="Q2919" s="247"/>
      <c r="R2919" s="247"/>
      <c r="S2919" s="247"/>
      <c r="T2919" s="247"/>
      <c r="U2919" s="247"/>
      <c r="V2919" s="247"/>
      <c r="W2919" s="247"/>
      <c r="X2919" s="247"/>
      <c r="Y2919" s="247"/>
      <c r="Z2919" s="247"/>
      <c r="AA2919" s="247"/>
      <c r="AB2919" s="7"/>
      <c r="AC2919" s="247"/>
      <c r="AD2919" s="247"/>
      <c r="AE2919" s="247"/>
      <c r="AF2919" s="247"/>
      <c r="AG2919" s="7"/>
      <c r="AH2919" s="247"/>
      <c r="AI2919" s="247"/>
      <c r="AJ2919" s="247"/>
      <c r="AK2919" s="247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</row>
    <row r="2920" spans="1:49" ht="25.5" x14ac:dyDescent="0.25">
      <c r="A2920" s="1">
        <v>169</v>
      </c>
      <c r="B2920" s="247"/>
      <c r="C2920" s="247"/>
      <c r="D2920" s="16" t="s">
        <v>5380</v>
      </c>
      <c r="E2920" s="247" t="s">
        <v>782</v>
      </c>
      <c r="F2920" s="247" t="s">
        <v>4353</v>
      </c>
      <c r="G2920" s="7"/>
      <c r="H2920" s="247"/>
      <c r="I2920" s="247"/>
      <c r="J2920" s="247"/>
      <c r="K2920" s="247"/>
      <c r="L2920" s="247"/>
      <c r="M2920" s="247"/>
      <c r="N2920" s="247"/>
      <c r="O2920" s="247"/>
      <c r="P2920" s="247"/>
      <c r="Q2920" s="247"/>
      <c r="R2920" s="247"/>
      <c r="S2920" s="247"/>
      <c r="T2920" s="247"/>
      <c r="U2920" s="247"/>
      <c r="V2920" s="247"/>
      <c r="W2920" s="247"/>
      <c r="X2920" s="247"/>
      <c r="Y2920" s="247"/>
      <c r="Z2920" s="247"/>
      <c r="AA2920" s="247"/>
      <c r="AB2920" s="7"/>
      <c r="AC2920" s="247"/>
      <c r="AD2920" s="247"/>
      <c r="AE2920" s="247"/>
      <c r="AF2920" s="247"/>
      <c r="AG2920" s="7"/>
      <c r="AH2920" s="247"/>
      <c r="AI2920" s="247"/>
      <c r="AJ2920" s="247"/>
      <c r="AK2920" s="247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</row>
    <row r="2921" spans="1:49" ht="25.5" x14ac:dyDescent="0.25">
      <c r="A2921" s="1">
        <v>170</v>
      </c>
      <c r="B2921" s="247"/>
      <c r="C2921" s="247"/>
      <c r="D2921" s="16" t="s">
        <v>5380</v>
      </c>
      <c r="E2921" s="247" t="s">
        <v>782</v>
      </c>
      <c r="F2921" s="247" t="s">
        <v>4353</v>
      </c>
      <c r="G2921" s="7"/>
      <c r="H2921" s="247"/>
      <c r="I2921" s="247"/>
      <c r="J2921" s="247"/>
      <c r="K2921" s="247"/>
      <c r="L2921" s="247"/>
      <c r="M2921" s="247"/>
      <c r="N2921" s="247"/>
      <c r="O2921" s="247"/>
      <c r="P2921" s="247"/>
      <c r="Q2921" s="247"/>
      <c r="R2921" s="247"/>
      <c r="S2921" s="247"/>
      <c r="T2921" s="247"/>
      <c r="U2921" s="247"/>
      <c r="V2921" s="247"/>
      <c r="W2921" s="247"/>
      <c r="X2921" s="247"/>
      <c r="Y2921" s="247"/>
      <c r="Z2921" s="247"/>
      <c r="AA2921" s="247"/>
      <c r="AB2921" s="7"/>
      <c r="AC2921" s="247"/>
      <c r="AD2921" s="247"/>
      <c r="AE2921" s="247"/>
      <c r="AF2921" s="247"/>
      <c r="AG2921" s="7"/>
      <c r="AH2921" s="247"/>
      <c r="AI2921" s="247"/>
      <c r="AJ2921" s="247"/>
      <c r="AK2921" s="247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</row>
    <row r="2922" spans="1:49" ht="25.5" x14ac:dyDescent="0.25">
      <c r="A2922" s="1">
        <v>171</v>
      </c>
      <c r="B2922" s="247"/>
      <c r="C2922" s="247"/>
      <c r="D2922" s="16" t="s">
        <v>5380</v>
      </c>
      <c r="E2922" s="247" t="s">
        <v>782</v>
      </c>
      <c r="F2922" s="247" t="s">
        <v>4353</v>
      </c>
      <c r="G2922" s="7"/>
      <c r="H2922" s="247"/>
      <c r="I2922" s="247"/>
      <c r="J2922" s="247"/>
      <c r="K2922" s="247"/>
      <c r="L2922" s="247"/>
      <c r="M2922" s="247"/>
      <c r="N2922" s="247"/>
      <c r="O2922" s="247"/>
      <c r="P2922" s="247"/>
      <c r="Q2922" s="247"/>
      <c r="R2922" s="247"/>
      <c r="S2922" s="247"/>
      <c r="T2922" s="247"/>
      <c r="U2922" s="247"/>
      <c r="V2922" s="247"/>
      <c r="W2922" s="247"/>
      <c r="X2922" s="247"/>
      <c r="Y2922" s="247"/>
      <c r="Z2922" s="247"/>
      <c r="AA2922" s="247"/>
      <c r="AB2922" s="7"/>
      <c r="AC2922" s="247"/>
      <c r="AD2922" s="247"/>
      <c r="AE2922" s="247"/>
      <c r="AF2922" s="247"/>
      <c r="AG2922" s="7"/>
      <c r="AH2922" s="247"/>
      <c r="AI2922" s="247"/>
      <c r="AJ2922" s="247"/>
      <c r="AK2922" s="247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</row>
    <row r="2923" spans="1:49" ht="25.5" x14ac:dyDescent="0.25">
      <c r="A2923" s="1">
        <v>172</v>
      </c>
      <c r="B2923" s="247"/>
      <c r="C2923" s="247"/>
      <c r="D2923" s="16" t="s">
        <v>5380</v>
      </c>
      <c r="E2923" s="247" t="s">
        <v>782</v>
      </c>
      <c r="F2923" s="247" t="s">
        <v>4353</v>
      </c>
      <c r="G2923" s="7"/>
      <c r="H2923" s="247"/>
      <c r="I2923" s="247"/>
      <c r="J2923" s="247"/>
      <c r="K2923" s="247"/>
      <c r="L2923" s="247"/>
      <c r="M2923" s="247"/>
      <c r="N2923" s="247"/>
      <c r="O2923" s="247"/>
      <c r="P2923" s="247"/>
      <c r="Q2923" s="247"/>
      <c r="R2923" s="247"/>
      <c r="S2923" s="247"/>
      <c r="T2923" s="247"/>
      <c r="U2923" s="247"/>
      <c r="V2923" s="247"/>
      <c r="W2923" s="247"/>
      <c r="X2923" s="247"/>
      <c r="Y2923" s="247"/>
      <c r="Z2923" s="247"/>
      <c r="AA2923" s="247"/>
      <c r="AB2923" s="7"/>
      <c r="AC2923" s="247"/>
      <c r="AD2923" s="247"/>
      <c r="AE2923" s="247"/>
      <c r="AF2923" s="247"/>
      <c r="AG2923" s="7"/>
      <c r="AH2923" s="247"/>
      <c r="AI2923" s="247"/>
      <c r="AJ2923" s="247"/>
      <c r="AK2923" s="247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</row>
    <row r="2924" spans="1:49" ht="25.5" x14ac:dyDescent="0.25">
      <c r="A2924" s="1">
        <v>173</v>
      </c>
      <c r="B2924" s="247"/>
      <c r="C2924" s="247"/>
      <c r="D2924" s="16" t="s">
        <v>5380</v>
      </c>
      <c r="E2924" s="247" t="s">
        <v>782</v>
      </c>
      <c r="F2924" s="247" t="s">
        <v>4353</v>
      </c>
      <c r="G2924" s="7"/>
      <c r="H2924" s="247"/>
      <c r="I2924" s="247"/>
      <c r="J2924" s="247"/>
      <c r="K2924" s="247"/>
      <c r="L2924" s="247"/>
      <c r="M2924" s="247"/>
      <c r="N2924" s="247"/>
      <c r="O2924" s="247"/>
      <c r="P2924" s="247"/>
      <c r="Q2924" s="247"/>
      <c r="R2924" s="247"/>
      <c r="S2924" s="247"/>
      <c r="T2924" s="247"/>
      <c r="U2924" s="247"/>
      <c r="V2924" s="247"/>
      <c r="W2924" s="247"/>
      <c r="X2924" s="247"/>
      <c r="Y2924" s="247"/>
      <c r="Z2924" s="247"/>
      <c r="AA2924" s="247"/>
      <c r="AB2924" s="7"/>
      <c r="AC2924" s="247"/>
      <c r="AD2924" s="247"/>
      <c r="AE2924" s="247"/>
      <c r="AF2924" s="247"/>
      <c r="AG2924" s="7"/>
      <c r="AH2924" s="247"/>
      <c r="AI2924" s="247"/>
      <c r="AJ2924" s="247"/>
      <c r="AK2924" s="247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</row>
    <row r="2925" spans="1:49" ht="25.5" x14ac:dyDescent="0.25">
      <c r="A2925" s="1">
        <v>174</v>
      </c>
      <c r="B2925" s="247"/>
      <c r="C2925" s="247"/>
      <c r="D2925" s="16" t="s">
        <v>5380</v>
      </c>
      <c r="E2925" s="247" t="s">
        <v>782</v>
      </c>
      <c r="F2925" s="247" t="s">
        <v>4353</v>
      </c>
      <c r="G2925" s="7"/>
      <c r="H2925" s="247"/>
      <c r="I2925" s="247"/>
      <c r="J2925" s="247"/>
      <c r="K2925" s="247"/>
      <c r="L2925" s="247"/>
      <c r="M2925" s="247"/>
      <c r="N2925" s="247"/>
      <c r="O2925" s="247"/>
      <c r="P2925" s="247"/>
      <c r="Q2925" s="247"/>
      <c r="R2925" s="247"/>
      <c r="S2925" s="247"/>
      <c r="T2925" s="247"/>
      <c r="U2925" s="247"/>
      <c r="V2925" s="247"/>
      <c r="W2925" s="247"/>
      <c r="X2925" s="247"/>
      <c r="Y2925" s="247"/>
      <c r="Z2925" s="247"/>
      <c r="AA2925" s="247"/>
      <c r="AB2925" s="7"/>
      <c r="AC2925" s="247"/>
      <c r="AD2925" s="247"/>
      <c r="AE2925" s="247"/>
      <c r="AF2925" s="247"/>
      <c r="AG2925" s="7"/>
      <c r="AH2925" s="247"/>
      <c r="AI2925" s="247"/>
      <c r="AJ2925" s="247"/>
      <c r="AK2925" s="247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</row>
    <row r="2926" spans="1:49" ht="25.5" x14ac:dyDescent="0.25">
      <c r="A2926" s="1">
        <v>175</v>
      </c>
      <c r="B2926" s="247"/>
      <c r="C2926" s="247"/>
      <c r="D2926" s="16" t="s">
        <v>5380</v>
      </c>
      <c r="E2926" s="247" t="s">
        <v>782</v>
      </c>
      <c r="F2926" s="247" t="s">
        <v>4353</v>
      </c>
      <c r="G2926" s="7"/>
      <c r="H2926" s="247"/>
      <c r="I2926" s="247"/>
      <c r="J2926" s="247"/>
      <c r="K2926" s="247"/>
      <c r="L2926" s="247"/>
      <c r="M2926" s="247"/>
      <c r="N2926" s="247"/>
      <c r="O2926" s="247"/>
      <c r="P2926" s="247"/>
      <c r="Q2926" s="247"/>
      <c r="R2926" s="247"/>
      <c r="S2926" s="247"/>
      <c r="T2926" s="247"/>
      <c r="U2926" s="247"/>
      <c r="V2926" s="247"/>
      <c r="W2926" s="247"/>
      <c r="X2926" s="247"/>
      <c r="Y2926" s="247"/>
      <c r="Z2926" s="247"/>
      <c r="AA2926" s="247"/>
      <c r="AB2926" s="7"/>
      <c r="AC2926" s="247"/>
      <c r="AD2926" s="247"/>
      <c r="AE2926" s="247"/>
      <c r="AF2926" s="247"/>
      <c r="AG2926" s="7"/>
      <c r="AH2926" s="247"/>
      <c r="AI2926" s="247"/>
      <c r="AJ2926" s="247"/>
      <c r="AK2926" s="247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</row>
    <row r="2927" spans="1:49" ht="25.5" x14ac:dyDescent="0.25">
      <c r="A2927" s="1">
        <v>176</v>
      </c>
      <c r="B2927" s="247"/>
      <c r="C2927" s="247"/>
      <c r="D2927" s="16" t="s">
        <v>5380</v>
      </c>
      <c r="E2927" s="247" t="s">
        <v>782</v>
      </c>
      <c r="F2927" s="247" t="s">
        <v>4353</v>
      </c>
      <c r="G2927" s="7"/>
      <c r="H2927" s="247"/>
      <c r="I2927" s="247"/>
      <c r="J2927" s="247"/>
      <c r="K2927" s="247"/>
      <c r="L2927" s="247"/>
      <c r="M2927" s="247"/>
      <c r="N2927" s="247"/>
      <c r="O2927" s="247"/>
      <c r="P2927" s="247"/>
      <c r="Q2927" s="247"/>
      <c r="R2927" s="247"/>
      <c r="S2927" s="247"/>
      <c r="T2927" s="247"/>
      <c r="U2927" s="247"/>
      <c r="V2927" s="247"/>
      <c r="W2927" s="247"/>
      <c r="X2927" s="247"/>
      <c r="Y2927" s="247"/>
      <c r="Z2927" s="247"/>
      <c r="AA2927" s="247"/>
      <c r="AB2927" s="7"/>
      <c r="AC2927" s="247"/>
      <c r="AD2927" s="247"/>
      <c r="AE2927" s="247"/>
      <c r="AF2927" s="247"/>
      <c r="AG2927" s="7"/>
      <c r="AH2927" s="247"/>
      <c r="AI2927" s="247"/>
      <c r="AJ2927" s="247"/>
      <c r="AK2927" s="247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</row>
    <row r="2928" spans="1:49" ht="25.5" x14ac:dyDescent="0.25">
      <c r="A2928" s="1">
        <v>177</v>
      </c>
      <c r="B2928" s="247"/>
      <c r="C2928" s="247"/>
      <c r="D2928" s="16" t="s">
        <v>5380</v>
      </c>
      <c r="E2928" s="247" t="s">
        <v>782</v>
      </c>
      <c r="F2928" s="247" t="s">
        <v>4353</v>
      </c>
      <c r="G2928" s="7"/>
      <c r="H2928" s="247"/>
      <c r="I2928" s="247"/>
      <c r="J2928" s="247"/>
      <c r="K2928" s="247"/>
      <c r="L2928" s="247"/>
      <c r="M2928" s="247"/>
      <c r="N2928" s="247"/>
      <c r="O2928" s="247"/>
      <c r="P2928" s="247"/>
      <c r="Q2928" s="247"/>
      <c r="R2928" s="247"/>
      <c r="S2928" s="247"/>
      <c r="T2928" s="247"/>
      <c r="U2928" s="247"/>
      <c r="V2928" s="247"/>
      <c r="W2928" s="247"/>
      <c r="X2928" s="247"/>
      <c r="Y2928" s="247"/>
      <c r="Z2928" s="247"/>
      <c r="AA2928" s="247"/>
      <c r="AB2928" s="7"/>
      <c r="AC2928" s="247"/>
      <c r="AD2928" s="247"/>
      <c r="AE2928" s="247"/>
      <c r="AF2928" s="247"/>
      <c r="AG2928" s="7"/>
      <c r="AH2928" s="247"/>
      <c r="AI2928" s="247"/>
      <c r="AJ2928" s="247"/>
      <c r="AK2928" s="247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</row>
    <row r="2929" spans="1:49" ht="25.5" x14ac:dyDescent="0.25">
      <c r="A2929" s="1">
        <v>178</v>
      </c>
      <c r="B2929" s="247"/>
      <c r="C2929" s="247"/>
      <c r="D2929" s="16" t="s">
        <v>5380</v>
      </c>
      <c r="E2929" s="247" t="s">
        <v>782</v>
      </c>
      <c r="F2929" s="247" t="s">
        <v>4353</v>
      </c>
      <c r="G2929" s="7"/>
      <c r="H2929" s="247"/>
      <c r="I2929" s="247"/>
      <c r="J2929" s="247"/>
      <c r="K2929" s="247"/>
      <c r="L2929" s="247"/>
      <c r="M2929" s="247"/>
      <c r="N2929" s="247"/>
      <c r="O2929" s="247"/>
      <c r="P2929" s="247"/>
      <c r="Q2929" s="247"/>
      <c r="R2929" s="247"/>
      <c r="S2929" s="247"/>
      <c r="T2929" s="247"/>
      <c r="U2929" s="247"/>
      <c r="V2929" s="247"/>
      <c r="W2929" s="247"/>
      <c r="X2929" s="247"/>
      <c r="Y2929" s="247"/>
      <c r="Z2929" s="247"/>
      <c r="AA2929" s="247"/>
      <c r="AB2929" s="7"/>
      <c r="AC2929" s="247"/>
      <c r="AD2929" s="247"/>
      <c r="AE2929" s="247"/>
      <c r="AF2929" s="247"/>
      <c r="AG2929" s="7"/>
      <c r="AH2929" s="247"/>
      <c r="AI2929" s="247"/>
      <c r="AJ2929" s="247"/>
      <c r="AK2929" s="247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</row>
    <row r="2930" spans="1:49" ht="25.5" x14ac:dyDescent="0.25">
      <c r="A2930" s="1">
        <v>179</v>
      </c>
      <c r="B2930" s="247"/>
      <c r="C2930" s="247"/>
      <c r="D2930" s="16" t="s">
        <v>5380</v>
      </c>
      <c r="E2930" s="247" t="s">
        <v>782</v>
      </c>
      <c r="F2930" s="247" t="s">
        <v>4353</v>
      </c>
      <c r="G2930" s="7"/>
      <c r="H2930" s="247"/>
      <c r="I2930" s="247"/>
      <c r="J2930" s="247"/>
      <c r="K2930" s="247"/>
      <c r="L2930" s="247"/>
      <c r="M2930" s="247"/>
      <c r="N2930" s="247"/>
      <c r="O2930" s="247"/>
      <c r="P2930" s="247"/>
      <c r="Q2930" s="247"/>
      <c r="R2930" s="247"/>
      <c r="S2930" s="247"/>
      <c r="T2930" s="247"/>
      <c r="U2930" s="247"/>
      <c r="V2930" s="247"/>
      <c r="W2930" s="247"/>
      <c r="X2930" s="247"/>
      <c r="Y2930" s="247"/>
      <c r="Z2930" s="247"/>
      <c r="AA2930" s="247"/>
      <c r="AB2930" s="7"/>
      <c r="AC2930" s="247"/>
      <c r="AD2930" s="247"/>
      <c r="AE2930" s="247"/>
      <c r="AF2930" s="247"/>
      <c r="AG2930" s="7"/>
      <c r="AH2930" s="247"/>
      <c r="AI2930" s="247"/>
      <c r="AJ2930" s="247"/>
      <c r="AK2930" s="247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</row>
    <row r="2931" spans="1:49" ht="25.5" x14ac:dyDescent="0.25">
      <c r="A2931" s="1">
        <v>180</v>
      </c>
      <c r="B2931" s="247"/>
      <c r="C2931" s="247"/>
      <c r="D2931" s="16" t="s">
        <v>5380</v>
      </c>
      <c r="E2931" s="247" t="s">
        <v>782</v>
      </c>
      <c r="F2931" s="247" t="s">
        <v>4353</v>
      </c>
      <c r="G2931" s="7"/>
      <c r="H2931" s="247"/>
      <c r="I2931" s="247"/>
      <c r="J2931" s="247"/>
      <c r="K2931" s="247"/>
      <c r="L2931" s="247"/>
      <c r="M2931" s="247"/>
      <c r="N2931" s="247"/>
      <c r="O2931" s="247"/>
      <c r="P2931" s="247"/>
      <c r="Q2931" s="247"/>
      <c r="R2931" s="247"/>
      <c r="S2931" s="247"/>
      <c r="T2931" s="247"/>
      <c r="U2931" s="247"/>
      <c r="V2931" s="247"/>
      <c r="W2931" s="247"/>
      <c r="X2931" s="247"/>
      <c r="Y2931" s="247"/>
      <c r="Z2931" s="247"/>
      <c r="AA2931" s="247"/>
      <c r="AB2931" s="7"/>
      <c r="AC2931" s="247"/>
      <c r="AD2931" s="247"/>
      <c r="AE2931" s="247"/>
      <c r="AF2931" s="247"/>
      <c r="AG2931" s="7"/>
      <c r="AH2931" s="247"/>
      <c r="AI2931" s="247"/>
      <c r="AJ2931" s="247"/>
      <c r="AK2931" s="247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</row>
    <row r="2932" spans="1:49" ht="25.5" x14ac:dyDescent="0.25">
      <c r="A2932" s="1">
        <v>181</v>
      </c>
      <c r="B2932" s="247"/>
      <c r="C2932" s="247"/>
      <c r="D2932" s="16" t="s">
        <v>5380</v>
      </c>
      <c r="E2932" s="247" t="s">
        <v>782</v>
      </c>
      <c r="F2932" s="247" t="s">
        <v>4353</v>
      </c>
      <c r="G2932" s="7"/>
      <c r="H2932" s="247"/>
      <c r="I2932" s="247"/>
      <c r="J2932" s="247"/>
      <c r="K2932" s="247"/>
      <c r="L2932" s="247"/>
      <c r="M2932" s="247"/>
      <c r="N2932" s="247"/>
      <c r="O2932" s="247"/>
      <c r="P2932" s="247"/>
      <c r="Q2932" s="247"/>
      <c r="R2932" s="247"/>
      <c r="S2932" s="247"/>
      <c r="T2932" s="247"/>
      <c r="U2932" s="247"/>
      <c r="V2932" s="247"/>
      <c r="W2932" s="247"/>
      <c r="X2932" s="247"/>
      <c r="Y2932" s="247"/>
      <c r="Z2932" s="247"/>
      <c r="AA2932" s="247"/>
      <c r="AB2932" s="7"/>
      <c r="AC2932" s="247"/>
      <c r="AD2932" s="247"/>
      <c r="AE2932" s="247"/>
      <c r="AF2932" s="247"/>
      <c r="AG2932" s="7"/>
      <c r="AH2932" s="247"/>
      <c r="AI2932" s="247"/>
      <c r="AJ2932" s="247"/>
      <c r="AK2932" s="247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</row>
    <row r="2933" spans="1:49" ht="25.5" x14ac:dyDescent="0.25">
      <c r="A2933" s="1">
        <v>182</v>
      </c>
      <c r="B2933" s="247"/>
      <c r="C2933" s="247"/>
      <c r="D2933" s="16" t="s">
        <v>5380</v>
      </c>
      <c r="E2933" s="247" t="s">
        <v>782</v>
      </c>
      <c r="F2933" s="247" t="s">
        <v>4353</v>
      </c>
      <c r="G2933" s="7"/>
      <c r="H2933" s="247"/>
      <c r="I2933" s="247"/>
      <c r="J2933" s="247"/>
      <c r="K2933" s="247"/>
      <c r="L2933" s="247"/>
      <c r="M2933" s="247"/>
      <c r="N2933" s="247"/>
      <c r="O2933" s="247"/>
      <c r="P2933" s="247"/>
      <c r="Q2933" s="247"/>
      <c r="R2933" s="247"/>
      <c r="S2933" s="247"/>
      <c r="T2933" s="247"/>
      <c r="U2933" s="247"/>
      <c r="V2933" s="247"/>
      <c r="W2933" s="247"/>
      <c r="X2933" s="247"/>
      <c r="Y2933" s="247"/>
      <c r="Z2933" s="247"/>
      <c r="AA2933" s="247"/>
      <c r="AB2933" s="7"/>
      <c r="AC2933" s="247"/>
      <c r="AD2933" s="247"/>
      <c r="AE2933" s="247"/>
      <c r="AF2933" s="247"/>
      <c r="AG2933" s="7"/>
      <c r="AH2933" s="247"/>
      <c r="AI2933" s="247"/>
      <c r="AJ2933" s="247"/>
      <c r="AK2933" s="247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</row>
    <row r="2934" spans="1:49" ht="25.5" x14ac:dyDescent="0.25">
      <c r="A2934" s="1">
        <v>183</v>
      </c>
      <c r="B2934" s="247"/>
      <c r="C2934" s="247"/>
      <c r="D2934" s="16" t="s">
        <v>5380</v>
      </c>
      <c r="E2934" s="247" t="s">
        <v>782</v>
      </c>
      <c r="F2934" s="247" t="s">
        <v>4353</v>
      </c>
      <c r="G2934" s="7"/>
      <c r="H2934" s="247"/>
      <c r="I2934" s="247"/>
      <c r="J2934" s="247"/>
      <c r="K2934" s="247"/>
      <c r="L2934" s="247"/>
      <c r="M2934" s="247"/>
      <c r="N2934" s="247"/>
      <c r="O2934" s="247"/>
      <c r="P2934" s="247"/>
      <c r="Q2934" s="247"/>
      <c r="R2934" s="247"/>
      <c r="S2934" s="247"/>
      <c r="T2934" s="247"/>
      <c r="U2934" s="247"/>
      <c r="V2934" s="247"/>
      <c r="W2934" s="247"/>
      <c r="X2934" s="247"/>
      <c r="Y2934" s="247"/>
      <c r="Z2934" s="247"/>
      <c r="AA2934" s="247"/>
      <c r="AB2934" s="7"/>
      <c r="AC2934" s="247"/>
      <c r="AD2934" s="247"/>
      <c r="AE2934" s="247"/>
      <c r="AF2934" s="247"/>
      <c r="AG2934" s="7"/>
      <c r="AH2934" s="247"/>
      <c r="AI2934" s="247"/>
      <c r="AJ2934" s="247"/>
      <c r="AK2934" s="247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</row>
    <row r="2935" spans="1:49" ht="25.5" x14ac:dyDescent="0.25">
      <c r="A2935" s="1">
        <v>184</v>
      </c>
      <c r="B2935" s="247"/>
      <c r="C2935" s="247"/>
      <c r="D2935" s="16" t="s">
        <v>5380</v>
      </c>
      <c r="E2935" s="247" t="s">
        <v>782</v>
      </c>
      <c r="F2935" s="247" t="s">
        <v>4353</v>
      </c>
      <c r="G2935" s="7"/>
      <c r="H2935" s="247"/>
      <c r="I2935" s="247"/>
      <c r="J2935" s="247"/>
      <c r="K2935" s="247"/>
      <c r="L2935" s="247"/>
      <c r="M2935" s="247"/>
      <c r="N2935" s="247"/>
      <c r="O2935" s="247"/>
      <c r="P2935" s="247"/>
      <c r="Q2935" s="247"/>
      <c r="R2935" s="247"/>
      <c r="S2935" s="247"/>
      <c r="T2935" s="247"/>
      <c r="U2935" s="247"/>
      <c r="V2935" s="247"/>
      <c r="W2935" s="247"/>
      <c r="X2935" s="247"/>
      <c r="Y2935" s="247"/>
      <c r="Z2935" s="247"/>
      <c r="AA2935" s="247"/>
      <c r="AB2935" s="7"/>
      <c r="AC2935" s="247"/>
      <c r="AD2935" s="247"/>
      <c r="AE2935" s="247"/>
      <c r="AF2935" s="247"/>
      <c r="AG2935" s="7"/>
      <c r="AH2935" s="247"/>
      <c r="AI2935" s="247"/>
      <c r="AJ2935" s="247"/>
      <c r="AK2935" s="247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</row>
    <row r="2936" spans="1:49" ht="25.5" x14ac:dyDescent="0.25">
      <c r="A2936" s="1">
        <v>185</v>
      </c>
      <c r="B2936" s="247"/>
      <c r="C2936" s="247"/>
      <c r="D2936" s="16" t="s">
        <v>5380</v>
      </c>
      <c r="E2936" s="247" t="s">
        <v>782</v>
      </c>
      <c r="F2936" s="247" t="s">
        <v>4353</v>
      </c>
      <c r="G2936" s="7"/>
      <c r="H2936" s="247"/>
      <c r="I2936" s="247"/>
      <c r="J2936" s="247"/>
      <c r="K2936" s="247"/>
      <c r="L2936" s="247"/>
      <c r="M2936" s="247"/>
      <c r="N2936" s="247"/>
      <c r="O2936" s="247"/>
      <c r="P2936" s="247"/>
      <c r="Q2936" s="247"/>
      <c r="R2936" s="247"/>
      <c r="S2936" s="247"/>
      <c r="T2936" s="247"/>
      <c r="U2936" s="247"/>
      <c r="V2936" s="247"/>
      <c r="W2936" s="247"/>
      <c r="X2936" s="247"/>
      <c r="Y2936" s="247"/>
      <c r="Z2936" s="247"/>
      <c r="AA2936" s="247"/>
      <c r="AB2936" s="7"/>
      <c r="AC2936" s="247"/>
      <c r="AD2936" s="247"/>
      <c r="AE2936" s="247"/>
      <c r="AF2936" s="247"/>
      <c r="AG2936" s="7"/>
      <c r="AH2936" s="247"/>
      <c r="AI2936" s="247"/>
      <c r="AJ2936" s="247"/>
      <c r="AK2936" s="247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</row>
    <row r="2937" spans="1:49" ht="25.5" x14ac:dyDescent="0.25">
      <c r="A2937" s="1">
        <v>186</v>
      </c>
      <c r="B2937" s="247"/>
      <c r="C2937" s="247"/>
      <c r="D2937" s="16" t="s">
        <v>5380</v>
      </c>
      <c r="E2937" s="247" t="s">
        <v>782</v>
      </c>
      <c r="F2937" s="247" t="s">
        <v>4353</v>
      </c>
      <c r="G2937" s="7"/>
      <c r="H2937" s="247"/>
      <c r="I2937" s="247"/>
      <c r="J2937" s="247"/>
      <c r="K2937" s="247"/>
      <c r="L2937" s="247"/>
      <c r="M2937" s="247"/>
      <c r="N2937" s="247"/>
      <c r="O2937" s="247"/>
      <c r="P2937" s="247"/>
      <c r="Q2937" s="247"/>
      <c r="R2937" s="247"/>
      <c r="S2937" s="247"/>
      <c r="T2937" s="247"/>
      <c r="U2937" s="247"/>
      <c r="V2937" s="247"/>
      <c r="W2937" s="247"/>
      <c r="X2937" s="247"/>
      <c r="Y2937" s="247"/>
      <c r="Z2937" s="247"/>
      <c r="AA2937" s="247"/>
      <c r="AB2937" s="7"/>
      <c r="AC2937" s="247"/>
      <c r="AD2937" s="247"/>
      <c r="AE2937" s="247"/>
      <c r="AF2937" s="247"/>
      <c r="AG2937" s="7"/>
      <c r="AH2937" s="247"/>
      <c r="AI2937" s="247"/>
      <c r="AJ2937" s="247"/>
      <c r="AK2937" s="247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</row>
    <row r="2938" spans="1:49" ht="25.5" x14ac:dyDescent="0.25">
      <c r="A2938" s="1">
        <v>187</v>
      </c>
      <c r="B2938" s="247"/>
      <c r="C2938" s="247"/>
      <c r="D2938" s="16" t="s">
        <v>5380</v>
      </c>
      <c r="E2938" s="247" t="s">
        <v>782</v>
      </c>
      <c r="F2938" s="247" t="s">
        <v>4353</v>
      </c>
      <c r="G2938" s="7"/>
      <c r="H2938" s="247"/>
      <c r="I2938" s="247"/>
      <c r="J2938" s="247"/>
      <c r="K2938" s="247"/>
      <c r="L2938" s="247"/>
      <c r="M2938" s="247"/>
      <c r="N2938" s="247"/>
      <c r="O2938" s="247"/>
      <c r="P2938" s="247"/>
      <c r="Q2938" s="247"/>
      <c r="R2938" s="247"/>
      <c r="S2938" s="247"/>
      <c r="T2938" s="247"/>
      <c r="U2938" s="247"/>
      <c r="V2938" s="247"/>
      <c r="W2938" s="247"/>
      <c r="X2938" s="247"/>
      <c r="Y2938" s="247"/>
      <c r="Z2938" s="247"/>
      <c r="AA2938" s="247"/>
      <c r="AB2938" s="7"/>
      <c r="AC2938" s="247"/>
      <c r="AD2938" s="247"/>
      <c r="AE2938" s="247"/>
      <c r="AF2938" s="247"/>
      <c r="AG2938" s="7"/>
      <c r="AH2938" s="247"/>
      <c r="AI2938" s="247"/>
      <c r="AJ2938" s="247"/>
      <c r="AK2938" s="247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</row>
    <row r="2939" spans="1:49" ht="25.5" x14ac:dyDescent="0.25">
      <c r="A2939" s="1">
        <v>188</v>
      </c>
      <c r="B2939" s="247"/>
      <c r="C2939" s="247"/>
      <c r="D2939" s="16" t="s">
        <v>5380</v>
      </c>
      <c r="E2939" s="247" t="s">
        <v>782</v>
      </c>
      <c r="F2939" s="247" t="s">
        <v>4353</v>
      </c>
      <c r="G2939" s="7"/>
      <c r="H2939" s="247"/>
      <c r="I2939" s="247"/>
      <c r="J2939" s="247"/>
      <c r="K2939" s="247"/>
      <c r="L2939" s="247"/>
      <c r="M2939" s="247"/>
      <c r="N2939" s="247"/>
      <c r="O2939" s="247"/>
      <c r="P2939" s="247"/>
      <c r="Q2939" s="247"/>
      <c r="R2939" s="247"/>
      <c r="S2939" s="247"/>
      <c r="T2939" s="247"/>
      <c r="U2939" s="247"/>
      <c r="V2939" s="247"/>
      <c r="W2939" s="247"/>
      <c r="X2939" s="247"/>
      <c r="Y2939" s="247"/>
      <c r="Z2939" s="247"/>
      <c r="AA2939" s="247"/>
      <c r="AB2939" s="7"/>
      <c r="AC2939" s="247"/>
      <c r="AD2939" s="247"/>
      <c r="AE2939" s="247"/>
      <c r="AF2939" s="247"/>
      <c r="AG2939" s="7"/>
      <c r="AH2939" s="247"/>
      <c r="AI2939" s="247"/>
      <c r="AJ2939" s="247"/>
      <c r="AK2939" s="247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</row>
    <row r="2940" spans="1:49" ht="25.5" x14ac:dyDescent="0.25">
      <c r="A2940" s="1">
        <v>189</v>
      </c>
      <c r="B2940" s="247"/>
      <c r="C2940" s="247"/>
      <c r="D2940" s="16" t="s">
        <v>5380</v>
      </c>
      <c r="E2940" s="247" t="s">
        <v>782</v>
      </c>
      <c r="F2940" s="247" t="s">
        <v>4353</v>
      </c>
      <c r="G2940" s="7"/>
      <c r="H2940" s="247"/>
      <c r="I2940" s="247"/>
      <c r="J2940" s="247"/>
      <c r="K2940" s="247"/>
      <c r="L2940" s="247"/>
      <c r="M2940" s="247"/>
      <c r="N2940" s="247"/>
      <c r="O2940" s="247"/>
      <c r="P2940" s="247"/>
      <c r="Q2940" s="247"/>
      <c r="R2940" s="247"/>
      <c r="S2940" s="247"/>
      <c r="T2940" s="247"/>
      <c r="U2940" s="247"/>
      <c r="V2940" s="247"/>
      <c r="W2940" s="247"/>
      <c r="X2940" s="247"/>
      <c r="Y2940" s="247"/>
      <c r="Z2940" s="247"/>
      <c r="AA2940" s="247"/>
      <c r="AB2940" s="7"/>
      <c r="AC2940" s="247"/>
      <c r="AD2940" s="247"/>
      <c r="AE2940" s="247"/>
      <c r="AF2940" s="247"/>
      <c r="AG2940" s="7"/>
      <c r="AH2940" s="247"/>
      <c r="AI2940" s="247"/>
      <c r="AJ2940" s="247"/>
      <c r="AK2940" s="247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</row>
    <row r="2941" spans="1:49" ht="25.5" x14ac:dyDescent="0.25">
      <c r="A2941" s="1">
        <v>190</v>
      </c>
      <c r="B2941" s="247"/>
      <c r="C2941" s="247"/>
      <c r="D2941" s="16" t="s">
        <v>5380</v>
      </c>
      <c r="E2941" s="247" t="s">
        <v>782</v>
      </c>
      <c r="F2941" s="247" t="s">
        <v>4353</v>
      </c>
      <c r="G2941" s="7"/>
      <c r="H2941" s="247"/>
      <c r="I2941" s="247"/>
      <c r="J2941" s="247"/>
      <c r="K2941" s="247"/>
      <c r="L2941" s="247"/>
      <c r="M2941" s="247"/>
      <c r="N2941" s="247"/>
      <c r="O2941" s="247"/>
      <c r="P2941" s="247"/>
      <c r="Q2941" s="247"/>
      <c r="R2941" s="247"/>
      <c r="S2941" s="247"/>
      <c r="T2941" s="247"/>
      <c r="U2941" s="247"/>
      <c r="V2941" s="247"/>
      <c r="W2941" s="247"/>
      <c r="X2941" s="247"/>
      <c r="Y2941" s="247"/>
      <c r="Z2941" s="247"/>
      <c r="AA2941" s="247"/>
      <c r="AB2941" s="7"/>
      <c r="AC2941" s="247"/>
      <c r="AD2941" s="247"/>
      <c r="AE2941" s="247"/>
      <c r="AF2941" s="247"/>
      <c r="AG2941" s="7"/>
      <c r="AH2941" s="247"/>
      <c r="AI2941" s="247"/>
      <c r="AJ2941" s="247"/>
      <c r="AK2941" s="247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</row>
    <row r="2942" spans="1:49" ht="25.5" x14ac:dyDescent="0.25">
      <c r="A2942" s="1">
        <v>191</v>
      </c>
      <c r="B2942" s="247"/>
      <c r="C2942" s="247"/>
      <c r="D2942" s="16" t="s">
        <v>5380</v>
      </c>
      <c r="E2942" s="247" t="s">
        <v>782</v>
      </c>
      <c r="F2942" s="247" t="s">
        <v>4353</v>
      </c>
      <c r="G2942" s="7"/>
      <c r="H2942" s="247"/>
      <c r="I2942" s="247"/>
      <c r="J2942" s="247"/>
      <c r="K2942" s="247"/>
      <c r="L2942" s="247"/>
      <c r="M2942" s="247"/>
      <c r="N2942" s="247"/>
      <c r="O2942" s="247"/>
      <c r="P2942" s="247"/>
      <c r="Q2942" s="247"/>
      <c r="R2942" s="247"/>
      <c r="S2942" s="247"/>
      <c r="T2942" s="247"/>
      <c r="U2942" s="247"/>
      <c r="V2942" s="247"/>
      <c r="W2942" s="247"/>
      <c r="X2942" s="247"/>
      <c r="Y2942" s="247"/>
      <c r="Z2942" s="247"/>
      <c r="AA2942" s="247"/>
      <c r="AB2942" s="7"/>
      <c r="AC2942" s="247"/>
      <c r="AD2942" s="247"/>
      <c r="AE2942" s="247"/>
      <c r="AF2942" s="247"/>
      <c r="AG2942" s="7"/>
      <c r="AH2942" s="247"/>
      <c r="AI2942" s="247"/>
      <c r="AJ2942" s="247"/>
      <c r="AK2942" s="247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</row>
    <row r="2943" spans="1:49" ht="25.5" x14ac:dyDescent="0.25">
      <c r="A2943" s="1">
        <v>192</v>
      </c>
      <c r="B2943" s="247"/>
      <c r="C2943" s="247"/>
      <c r="D2943" s="16" t="s">
        <v>5380</v>
      </c>
      <c r="E2943" s="247" t="s">
        <v>782</v>
      </c>
      <c r="F2943" s="247" t="s">
        <v>4353</v>
      </c>
      <c r="G2943" s="7"/>
      <c r="H2943" s="247"/>
      <c r="I2943" s="247"/>
      <c r="J2943" s="247"/>
      <c r="K2943" s="247"/>
      <c r="L2943" s="247"/>
      <c r="M2943" s="247"/>
      <c r="N2943" s="247"/>
      <c r="O2943" s="247"/>
      <c r="P2943" s="247"/>
      <c r="Q2943" s="247"/>
      <c r="R2943" s="247"/>
      <c r="S2943" s="247"/>
      <c r="T2943" s="247"/>
      <c r="U2943" s="247"/>
      <c r="V2943" s="247"/>
      <c r="W2943" s="247"/>
      <c r="X2943" s="247"/>
      <c r="Y2943" s="247"/>
      <c r="Z2943" s="247"/>
      <c r="AA2943" s="247"/>
      <c r="AB2943" s="7"/>
      <c r="AC2943" s="247"/>
      <c r="AD2943" s="247"/>
      <c r="AE2943" s="247"/>
      <c r="AF2943" s="247"/>
      <c r="AG2943" s="7"/>
      <c r="AH2943" s="247"/>
      <c r="AI2943" s="247"/>
      <c r="AJ2943" s="247"/>
      <c r="AK2943" s="247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</row>
    <row r="2944" spans="1:49" ht="25.5" x14ac:dyDescent="0.25">
      <c r="A2944" s="1">
        <v>193</v>
      </c>
      <c r="B2944" s="247"/>
      <c r="C2944" s="247"/>
      <c r="D2944" s="16" t="s">
        <v>5380</v>
      </c>
      <c r="E2944" s="247" t="s">
        <v>782</v>
      </c>
      <c r="F2944" s="247" t="s">
        <v>4353</v>
      </c>
      <c r="G2944" s="7"/>
      <c r="H2944" s="247"/>
      <c r="I2944" s="247"/>
      <c r="J2944" s="247"/>
      <c r="K2944" s="247"/>
      <c r="L2944" s="247"/>
      <c r="M2944" s="247"/>
      <c r="N2944" s="247"/>
      <c r="O2944" s="247"/>
      <c r="P2944" s="247"/>
      <c r="Q2944" s="247"/>
      <c r="R2944" s="247"/>
      <c r="S2944" s="247"/>
      <c r="T2944" s="247"/>
      <c r="U2944" s="247"/>
      <c r="V2944" s="247"/>
      <c r="W2944" s="247"/>
      <c r="X2944" s="247"/>
      <c r="Y2944" s="247"/>
      <c r="Z2944" s="247"/>
      <c r="AA2944" s="247"/>
      <c r="AB2944" s="7"/>
      <c r="AC2944" s="247"/>
      <c r="AD2944" s="247"/>
      <c r="AE2944" s="247"/>
      <c r="AF2944" s="247"/>
      <c r="AG2944" s="7"/>
      <c r="AH2944" s="247"/>
      <c r="AI2944" s="247"/>
      <c r="AJ2944" s="247"/>
      <c r="AK2944" s="247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</row>
    <row r="2945" spans="1:49" ht="25.5" x14ac:dyDescent="0.25">
      <c r="A2945" s="1">
        <v>194</v>
      </c>
      <c r="B2945" s="247"/>
      <c r="C2945" s="247"/>
      <c r="D2945" s="16" t="s">
        <v>5380</v>
      </c>
      <c r="E2945" s="247" t="s">
        <v>782</v>
      </c>
      <c r="F2945" s="247" t="s">
        <v>4353</v>
      </c>
      <c r="G2945" s="7"/>
      <c r="H2945" s="247"/>
      <c r="I2945" s="247"/>
      <c r="J2945" s="247"/>
      <c r="K2945" s="247"/>
      <c r="L2945" s="247"/>
      <c r="M2945" s="247"/>
      <c r="N2945" s="247"/>
      <c r="O2945" s="247"/>
      <c r="P2945" s="247"/>
      <c r="Q2945" s="247"/>
      <c r="R2945" s="247"/>
      <c r="S2945" s="247"/>
      <c r="T2945" s="247"/>
      <c r="U2945" s="247"/>
      <c r="V2945" s="247"/>
      <c r="W2945" s="247"/>
      <c r="X2945" s="247"/>
      <c r="Y2945" s="247"/>
      <c r="Z2945" s="247"/>
      <c r="AA2945" s="247"/>
      <c r="AB2945" s="7"/>
      <c r="AC2945" s="247"/>
      <c r="AD2945" s="247"/>
      <c r="AE2945" s="247"/>
      <c r="AF2945" s="247"/>
      <c r="AG2945" s="7"/>
      <c r="AH2945" s="247"/>
      <c r="AI2945" s="247"/>
      <c r="AJ2945" s="247"/>
      <c r="AK2945" s="247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</row>
    <row r="2946" spans="1:49" ht="25.5" x14ac:dyDescent="0.25">
      <c r="A2946" s="1">
        <v>195</v>
      </c>
      <c r="B2946" s="247"/>
      <c r="C2946" s="247"/>
      <c r="D2946" s="16" t="s">
        <v>5380</v>
      </c>
      <c r="E2946" s="247" t="s">
        <v>782</v>
      </c>
      <c r="F2946" s="247" t="s">
        <v>4353</v>
      </c>
      <c r="G2946" s="7"/>
      <c r="H2946" s="247"/>
      <c r="I2946" s="247"/>
      <c r="J2946" s="247"/>
      <c r="K2946" s="247"/>
      <c r="L2946" s="247"/>
      <c r="M2946" s="247"/>
      <c r="N2946" s="247"/>
      <c r="O2946" s="247"/>
      <c r="P2946" s="247"/>
      <c r="Q2946" s="247"/>
      <c r="R2946" s="247"/>
      <c r="S2946" s="247"/>
      <c r="T2946" s="247"/>
      <c r="U2946" s="247"/>
      <c r="V2946" s="247"/>
      <c r="W2946" s="247"/>
      <c r="X2946" s="247"/>
      <c r="Y2946" s="247"/>
      <c r="Z2946" s="247"/>
      <c r="AA2946" s="247"/>
      <c r="AB2946" s="7"/>
      <c r="AC2946" s="247"/>
      <c r="AD2946" s="247"/>
      <c r="AE2946" s="247"/>
      <c r="AF2946" s="247"/>
      <c r="AG2946" s="7"/>
      <c r="AH2946" s="247"/>
      <c r="AI2946" s="247"/>
      <c r="AJ2946" s="247"/>
      <c r="AK2946" s="247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</row>
    <row r="2947" spans="1:49" ht="25.5" x14ac:dyDescent="0.25">
      <c r="A2947" s="1">
        <v>196</v>
      </c>
      <c r="B2947" s="247"/>
      <c r="C2947" s="247"/>
      <c r="D2947" s="16" t="s">
        <v>5380</v>
      </c>
      <c r="E2947" s="247" t="s">
        <v>782</v>
      </c>
      <c r="F2947" s="247" t="s">
        <v>4353</v>
      </c>
      <c r="G2947" s="7"/>
      <c r="H2947" s="247"/>
      <c r="I2947" s="247"/>
      <c r="J2947" s="247"/>
      <c r="K2947" s="247"/>
      <c r="L2947" s="247"/>
      <c r="M2947" s="247"/>
      <c r="N2947" s="247"/>
      <c r="O2947" s="247"/>
      <c r="P2947" s="247"/>
      <c r="Q2947" s="247"/>
      <c r="R2947" s="247"/>
      <c r="S2947" s="247"/>
      <c r="T2947" s="247"/>
      <c r="U2947" s="247"/>
      <c r="V2947" s="247"/>
      <c r="W2947" s="247"/>
      <c r="X2947" s="247"/>
      <c r="Y2947" s="247"/>
      <c r="Z2947" s="247"/>
      <c r="AA2947" s="247"/>
      <c r="AB2947" s="7"/>
      <c r="AC2947" s="247"/>
      <c r="AD2947" s="247"/>
      <c r="AE2947" s="247"/>
      <c r="AF2947" s="247"/>
      <c r="AG2947" s="7"/>
      <c r="AH2947" s="247"/>
      <c r="AI2947" s="247"/>
      <c r="AJ2947" s="247"/>
      <c r="AK2947" s="247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</row>
    <row r="2948" spans="1:49" ht="25.5" x14ac:dyDescent="0.25">
      <c r="A2948" s="1">
        <v>197</v>
      </c>
      <c r="B2948" s="247"/>
      <c r="C2948" s="247"/>
      <c r="D2948" s="16" t="s">
        <v>5380</v>
      </c>
      <c r="E2948" s="247" t="s">
        <v>782</v>
      </c>
      <c r="F2948" s="247" t="s">
        <v>4353</v>
      </c>
      <c r="G2948" s="7"/>
      <c r="H2948" s="247"/>
      <c r="I2948" s="247"/>
      <c r="J2948" s="247"/>
      <c r="K2948" s="247"/>
      <c r="L2948" s="247"/>
      <c r="M2948" s="247"/>
      <c r="N2948" s="247"/>
      <c r="O2948" s="247"/>
      <c r="P2948" s="247"/>
      <c r="Q2948" s="247"/>
      <c r="R2948" s="247"/>
      <c r="S2948" s="247"/>
      <c r="T2948" s="247"/>
      <c r="U2948" s="247"/>
      <c r="V2948" s="247"/>
      <c r="W2948" s="247"/>
      <c r="X2948" s="247"/>
      <c r="Y2948" s="247"/>
      <c r="Z2948" s="247"/>
      <c r="AA2948" s="247"/>
      <c r="AB2948" s="7"/>
      <c r="AC2948" s="247"/>
      <c r="AD2948" s="247"/>
      <c r="AE2948" s="247"/>
      <c r="AF2948" s="247"/>
      <c r="AG2948" s="7"/>
      <c r="AH2948" s="247"/>
      <c r="AI2948" s="247"/>
      <c r="AJ2948" s="247"/>
      <c r="AK2948" s="247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</row>
    <row r="2949" spans="1:49" ht="25.5" x14ac:dyDescent="0.25">
      <c r="A2949" s="1">
        <v>198</v>
      </c>
      <c r="B2949" s="247"/>
      <c r="C2949" s="247"/>
      <c r="D2949" s="16" t="s">
        <v>5380</v>
      </c>
      <c r="E2949" s="247" t="s">
        <v>782</v>
      </c>
      <c r="F2949" s="247" t="s">
        <v>4353</v>
      </c>
      <c r="G2949" s="7"/>
      <c r="H2949" s="247"/>
      <c r="I2949" s="247"/>
      <c r="J2949" s="247"/>
      <c r="K2949" s="247"/>
      <c r="L2949" s="247"/>
      <c r="M2949" s="247"/>
      <c r="N2949" s="247"/>
      <c r="O2949" s="247"/>
      <c r="P2949" s="247"/>
      <c r="Q2949" s="247"/>
      <c r="R2949" s="247"/>
      <c r="S2949" s="247"/>
      <c r="T2949" s="247"/>
      <c r="U2949" s="247"/>
      <c r="V2949" s="247"/>
      <c r="W2949" s="247"/>
      <c r="X2949" s="247"/>
      <c r="Y2949" s="247"/>
      <c r="Z2949" s="247"/>
      <c r="AA2949" s="247"/>
      <c r="AB2949" s="7"/>
      <c r="AC2949" s="247"/>
      <c r="AD2949" s="247"/>
      <c r="AE2949" s="247"/>
      <c r="AF2949" s="247"/>
      <c r="AG2949" s="7"/>
      <c r="AH2949" s="247"/>
      <c r="AI2949" s="247"/>
      <c r="AJ2949" s="247"/>
      <c r="AK2949" s="247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</row>
    <row r="2950" spans="1:49" ht="25.5" x14ac:dyDescent="0.25">
      <c r="A2950" s="1">
        <v>199</v>
      </c>
      <c r="B2950" s="247"/>
      <c r="C2950" s="247"/>
      <c r="D2950" s="16" t="s">
        <v>5380</v>
      </c>
      <c r="E2950" s="247" t="s">
        <v>782</v>
      </c>
      <c r="F2950" s="247" t="s">
        <v>4353</v>
      </c>
      <c r="G2950" s="7"/>
      <c r="H2950" s="247"/>
      <c r="I2950" s="247"/>
      <c r="J2950" s="247"/>
      <c r="K2950" s="247"/>
      <c r="L2950" s="247"/>
      <c r="M2950" s="247"/>
      <c r="N2950" s="247"/>
      <c r="O2950" s="247"/>
      <c r="P2950" s="247"/>
      <c r="Q2950" s="247"/>
      <c r="R2950" s="247"/>
      <c r="S2950" s="247"/>
      <c r="T2950" s="247"/>
      <c r="U2950" s="247"/>
      <c r="V2950" s="247"/>
      <c r="W2950" s="247"/>
      <c r="X2950" s="247"/>
      <c r="Y2950" s="247"/>
      <c r="Z2950" s="247"/>
      <c r="AA2950" s="247"/>
      <c r="AB2950" s="7"/>
      <c r="AC2950" s="247"/>
      <c r="AD2950" s="247"/>
      <c r="AE2950" s="247"/>
      <c r="AF2950" s="247"/>
      <c r="AG2950" s="7"/>
      <c r="AH2950" s="247"/>
      <c r="AI2950" s="247"/>
      <c r="AJ2950" s="247"/>
      <c r="AK2950" s="247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</row>
    <row r="2951" spans="1:49" ht="25.5" x14ac:dyDescent="0.25">
      <c r="A2951" s="1">
        <v>200</v>
      </c>
      <c r="B2951" s="247"/>
      <c r="C2951" s="247"/>
      <c r="D2951" s="16" t="s">
        <v>5380</v>
      </c>
      <c r="E2951" s="247" t="s">
        <v>782</v>
      </c>
      <c r="F2951" s="247" t="s">
        <v>4353</v>
      </c>
      <c r="G2951" s="7"/>
      <c r="H2951" s="247"/>
      <c r="I2951" s="247"/>
      <c r="J2951" s="247"/>
      <c r="K2951" s="247"/>
      <c r="L2951" s="247"/>
      <c r="M2951" s="247"/>
      <c r="N2951" s="247"/>
      <c r="O2951" s="247"/>
      <c r="P2951" s="247"/>
      <c r="Q2951" s="247"/>
      <c r="R2951" s="247"/>
      <c r="S2951" s="247"/>
      <c r="T2951" s="247"/>
      <c r="U2951" s="247"/>
      <c r="V2951" s="247"/>
      <c r="W2951" s="247"/>
      <c r="X2951" s="247"/>
      <c r="Y2951" s="247"/>
      <c r="Z2951" s="247"/>
      <c r="AA2951" s="247"/>
      <c r="AB2951" s="7"/>
      <c r="AC2951" s="247"/>
      <c r="AD2951" s="247"/>
      <c r="AE2951" s="247"/>
      <c r="AF2951" s="247"/>
      <c r="AG2951" s="7"/>
      <c r="AH2951" s="247"/>
      <c r="AI2951" s="247"/>
      <c r="AJ2951" s="247"/>
      <c r="AK2951" s="247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</row>
    <row r="2952" spans="1:49" ht="25.5" x14ac:dyDescent="0.25">
      <c r="A2952" s="1">
        <v>201</v>
      </c>
      <c r="B2952" s="247"/>
      <c r="C2952" s="247"/>
      <c r="D2952" s="16" t="s">
        <v>5380</v>
      </c>
      <c r="E2952" s="247" t="s">
        <v>782</v>
      </c>
      <c r="F2952" s="247" t="s">
        <v>4353</v>
      </c>
      <c r="G2952" s="7"/>
      <c r="H2952" s="247"/>
      <c r="I2952" s="247"/>
      <c r="J2952" s="247"/>
      <c r="K2952" s="247"/>
      <c r="L2952" s="247"/>
      <c r="M2952" s="247"/>
      <c r="N2952" s="247"/>
      <c r="O2952" s="247"/>
      <c r="P2952" s="247"/>
      <c r="Q2952" s="247"/>
      <c r="R2952" s="247"/>
      <c r="S2952" s="247"/>
      <c r="T2952" s="247"/>
      <c r="U2952" s="247"/>
      <c r="V2952" s="247"/>
      <c r="W2952" s="247"/>
      <c r="X2952" s="247"/>
      <c r="Y2952" s="247"/>
      <c r="Z2952" s="247"/>
      <c r="AA2952" s="247"/>
      <c r="AB2952" s="7"/>
      <c r="AC2952" s="247"/>
      <c r="AD2952" s="247"/>
      <c r="AE2952" s="247"/>
      <c r="AF2952" s="247"/>
      <c r="AG2952" s="7"/>
      <c r="AH2952" s="247"/>
      <c r="AI2952" s="247"/>
      <c r="AJ2952" s="247"/>
      <c r="AK2952" s="247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</row>
    <row r="2953" spans="1:49" ht="25.5" x14ac:dyDescent="0.25">
      <c r="A2953" s="1">
        <v>202</v>
      </c>
      <c r="B2953" s="247"/>
      <c r="C2953" s="247"/>
      <c r="D2953" s="16" t="s">
        <v>5380</v>
      </c>
      <c r="E2953" s="247" t="s">
        <v>782</v>
      </c>
      <c r="F2953" s="247" t="s">
        <v>4353</v>
      </c>
      <c r="G2953" s="7"/>
      <c r="H2953" s="247"/>
      <c r="I2953" s="247"/>
      <c r="J2953" s="247"/>
      <c r="K2953" s="247"/>
      <c r="L2953" s="247"/>
      <c r="M2953" s="247"/>
      <c r="N2953" s="247"/>
      <c r="O2953" s="247"/>
      <c r="P2953" s="247"/>
      <c r="Q2953" s="247"/>
      <c r="R2953" s="247"/>
      <c r="S2953" s="247"/>
      <c r="T2953" s="247"/>
      <c r="U2953" s="247"/>
      <c r="V2953" s="247"/>
      <c r="W2953" s="247"/>
      <c r="X2953" s="247"/>
      <c r="Y2953" s="247"/>
      <c r="Z2953" s="247"/>
      <c r="AA2953" s="247"/>
      <c r="AB2953" s="7"/>
      <c r="AC2953" s="247"/>
      <c r="AD2953" s="247"/>
      <c r="AE2953" s="247"/>
      <c r="AF2953" s="247"/>
      <c r="AG2953" s="7"/>
      <c r="AH2953" s="247"/>
      <c r="AI2953" s="247"/>
      <c r="AJ2953" s="247"/>
      <c r="AK2953" s="247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</row>
    <row r="2954" spans="1:49" ht="25.5" x14ac:dyDescent="0.25">
      <c r="A2954" s="1">
        <v>203</v>
      </c>
      <c r="B2954" s="247"/>
      <c r="C2954" s="247"/>
      <c r="D2954" s="16" t="s">
        <v>5380</v>
      </c>
      <c r="E2954" s="247" t="s">
        <v>782</v>
      </c>
      <c r="F2954" s="247" t="s">
        <v>4353</v>
      </c>
      <c r="G2954" s="7"/>
      <c r="H2954" s="247"/>
      <c r="I2954" s="247"/>
      <c r="J2954" s="247"/>
      <c r="K2954" s="247"/>
      <c r="L2954" s="247"/>
      <c r="M2954" s="247"/>
      <c r="N2954" s="247"/>
      <c r="O2954" s="247"/>
      <c r="P2954" s="247"/>
      <c r="Q2954" s="247"/>
      <c r="R2954" s="247"/>
      <c r="S2954" s="247"/>
      <c r="T2954" s="247"/>
      <c r="U2954" s="247"/>
      <c r="V2954" s="247"/>
      <c r="W2954" s="247"/>
      <c r="X2954" s="247"/>
      <c r="Y2954" s="247"/>
      <c r="Z2954" s="247"/>
      <c r="AA2954" s="247"/>
      <c r="AB2954" s="7"/>
      <c r="AC2954" s="247"/>
      <c r="AD2954" s="247"/>
      <c r="AE2954" s="247"/>
      <c r="AF2954" s="247"/>
      <c r="AG2954" s="7"/>
      <c r="AH2954" s="247"/>
      <c r="AI2954" s="247"/>
      <c r="AJ2954" s="247"/>
      <c r="AK2954" s="247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</row>
    <row r="2955" spans="1:49" ht="25.5" x14ac:dyDescent="0.25">
      <c r="A2955" s="1">
        <v>204</v>
      </c>
      <c r="B2955" s="247"/>
      <c r="C2955" s="247"/>
      <c r="D2955" s="16" t="s">
        <v>5380</v>
      </c>
      <c r="E2955" s="247" t="s">
        <v>782</v>
      </c>
      <c r="F2955" s="247" t="s">
        <v>4353</v>
      </c>
      <c r="G2955" s="7"/>
      <c r="H2955" s="247"/>
      <c r="I2955" s="247"/>
      <c r="J2955" s="247"/>
      <c r="K2955" s="247"/>
      <c r="L2955" s="247"/>
      <c r="M2955" s="247"/>
      <c r="N2955" s="247"/>
      <c r="O2955" s="247"/>
      <c r="P2955" s="247"/>
      <c r="Q2955" s="247"/>
      <c r="R2955" s="247"/>
      <c r="S2955" s="247"/>
      <c r="T2955" s="247"/>
      <c r="U2955" s="247"/>
      <c r="V2955" s="247"/>
      <c r="W2955" s="247"/>
      <c r="X2955" s="247"/>
      <c r="Y2955" s="247"/>
      <c r="Z2955" s="247"/>
      <c r="AA2955" s="247"/>
      <c r="AB2955" s="7"/>
      <c r="AC2955" s="247"/>
      <c r="AD2955" s="247"/>
      <c r="AE2955" s="247"/>
      <c r="AF2955" s="247"/>
      <c r="AG2955" s="7"/>
      <c r="AH2955" s="247"/>
      <c r="AI2955" s="247"/>
      <c r="AJ2955" s="247"/>
      <c r="AK2955" s="247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</row>
    <row r="2956" spans="1:49" ht="25.5" x14ac:dyDescent="0.25">
      <c r="A2956" s="1">
        <v>205</v>
      </c>
      <c r="B2956" s="247"/>
      <c r="C2956" s="247"/>
      <c r="D2956" s="16" t="s">
        <v>5380</v>
      </c>
      <c r="E2956" s="247" t="s">
        <v>782</v>
      </c>
      <c r="F2956" s="247" t="s">
        <v>4353</v>
      </c>
      <c r="G2956" s="7"/>
      <c r="H2956" s="247"/>
      <c r="I2956" s="247"/>
      <c r="J2956" s="247"/>
      <c r="K2956" s="247"/>
      <c r="L2956" s="247"/>
      <c r="M2956" s="247"/>
      <c r="N2956" s="247"/>
      <c r="O2956" s="247"/>
      <c r="P2956" s="247"/>
      <c r="Q2956" s="247"/>
      <c r="R2956" s="247"/>
      <c r="S2956" s="247"/>
      <c r="T2956" s="247"/>
      <c r="U2956" s="247"/>
      <c r="V2956" s="247"/>
      <c r="W2956" s="247"/>
      <c r="X2956" s="247"/>
      <c r="Y2956" s="247"/>
      <c r="Z2956" s="247"/>
      <c r="AA2956" s="247"/>
      <c r="AB2956" s="7"/>
      <c r="AC2956" s="247"/>
      <c r="AD2956" s="247"/>
      <c r="AE2956" s="247"/>
      <c r="AF2956" s="247"/>
      <c r="AG2956" s="7"/>
      <c r="AH2956" s="247"/>
      <c r="AI2956" s="247"/>
      <c r="AJ2956" s="247"/>
      <c r="AK2956" s="247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</row>
    <row r="2957" spans="1:49" ht="25.5" x14ac:dyDescent="0.25">
      <c r="A2957" s="1">
        <v>206</v>
      </c>
      <c r="B2957" s="247"/>
      <c r="C2957" s="247"/>
      <c r="D2957" s="16" t="s">
        <v>5380</v>
      </c>
      <c r="E2957" s="247" t="s">
        <v>782</v>
      </c>
      <c r="F2957" s="247" t="s">
        <v>4353</v>
      </c>
      <c r="G2957" s="7"/>
      <c r="H2957" s="247"/>
      <c r="I2957" s="247"/>
      <c r="J2957" s="247"/>
      <c r="K2957" s="247"/>
      <c r="L2957" s="247"/>
      <c r="M2957" s="247"/>
      <c r="N2957" s="247"/>
      <c r="O2957" s="247"/>
      <c r="P2957" s="247"/>
      <c r="Q2957" s="247"/>
      <c r="R2957" s="247"/>
      <c r="S2957" s="247"/>
      <c r="T2957" s="247"/>
      <c r="U2957" s="247"/>
      <c r="V2957" s="247"/>
      <c r="W2957" s="247"/>
      <c r="X2957" s="247"/>
      <c r="Y2957" s="247"/>
      <c r="Z2957" s="247"/>
      <c r="AA2957" s="247"/>
      <c r="AB2957" s="7"/>
      <c r="AC2957" s="247"/>
      <c r="AD2957" s="247"/>
      <c r="AE2957" s="247"/>
      <c r="AF2957" s="247"/>
      <c r="AG2957" s="7"/>
      <c r="AH2957" s="247"/>
      <c r="AI2957" s="247"/>
      <c r="AJ2957" s="247"/>
      <c r="AK2957" s="247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</row>
    <row r="2958" spans="1:49" ht="25.5" x14ac:dyDescent="0.25">
      <c r="A2958" s="1">
        <v>207</v>
      </c>
      <c r="B2958" s="247"/>
      <c r="C2958" s="247"/>
      <c r="D2958" s="16" t="s">
        <v>5380</v>
      </c>
      <c r="E2958" s="247" t="s">
        <v>782</v>
      </c>
      <c r="F2958" s="247" t="s">
        <v>4353</v>
      </c>
      <c r="G2958" s="7"/>
      <c r="H2958" s="247"/>
      <c r="I2958" s="247"/>
      <c r="J2958" s="247"/>
      <c r="K2958" s="247"/>
      <c r="L2958" s="247"/>
      <c r="M2958" s="247"/>
      <c r="N2958" s="247"/>
      <c r="O2958" s="247"/>
      <c r="P2958" s="247"/>
      <c r="Q2958" s="247"/>
      <c r="R2958" s="247"/>
      <c r="S2958" s="247"/>
      <c r="T2958" s="247"/>
      <c r="U2958" s="247"/>
      <c r="V2958" s="247"/>
      <c r="W2958" s="247"/>
      <c r="X2958" s="247"/>
      <c r="Y2958" s="247"/>
      <c r="Z2958" s="247"/>
      <c r="AA2958" s="247"/>
      <c r="AB2958" s="7"/>
      <c r="AC2958" s="247"/>
      <c r="AD2958" s="247"/>
      <c r="AE2958" s="247"/>
      <c r="AF2958" s="247"/>
      <c r="AG2958" s="7"/>
      <c r="AH2958" s="247"/>
      <c r="AI2958" s="247"/>
      <c r="AJ2958" s="247"/>
      <c r="AK2958" s="247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</row>
    <row r="2959" spans="1:49" ht="25.5" x14ac:dyDescent="0.25">
      <c r="A2959" s="1">
        <v>208</v>
      </c>
      <c r="B2959" s="247"/>
      <c r="C2959" s="247"/>
      <c r="D2959" s="16" t="s">
        <v>5380</v>
      </c>
      <c r="E2959" s="247" t="s">
        <v>782</v>
      </c>
      <c r="F2959" s="247" t="s">
        <v>4353</v>
      </c>
      <c r="G2959" s="7"/>
      <c r="H2959" s="247"/>
      <c r="I2959" s="247"/>
      <c r="J2959" s="247"/>
      <c r="K2959" s="247"/>
      <c r="L2959" s="247"/>
      <c r="M2959" s="247"/>
      <c r="N2959" s="247"/>
      <c r="O2959" s="247"/>
      <c r="P2959" s="247"/>
      <c r="Q2959" s="247"/>
      <c r="R2959" s="247"/>
      <c r="S2959" s="247"/>
      <c r="T2959" s="247"/>
      <c r="U2959" s="247"/>
      <c r="V2959" s="247"/>
      <c r="W2959" s="247"/>
      <c r="X2959" s="247"/>
      <c r="Y2959" s="247"/>
      <c r="Z2959" s="247"/>
      <c r="AA2959" s="247"/>
      <c r="AB2959" s="7"/>
      <c r="AC2959" s="247"/>
      <c r="AD2959" s="247"/>
      <c r="AE2959" s="247"/>
      <c r="AF2959" s="247"/>
      <c r="AG2959" s="7"/>
      <c r="AH2959" s="247"/>
      <c r="AI2959" s="247"/>
      <c r="AJ2959" s="247"/>
      <c r="AK2959" s="247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</row>
    <row r="2960" spans="1:49" ht="25.5" x14ac:dyDescent="0.25">
      <c r="A2960" s="1">
        <v>209</v>
      </c>
      <c r="B2960" s="247"/>
      <c r="C2960" s="247"/>
      <c r="D2960" s="16" t="s">
        <v>5380</v>
      </c>
      <c r="E2960" s="247" t="s">
        <v>782</v>
      </c>
      <c r="F2960" s="247" t="s">
        <v>4353</v>
      </c>
      <c r="G2960" s="7"/>
      <c r="H2960" s="247"/>
      <c r="I2960" s="247"/>
      <c r="J2960" s="247"/>
      <c r="K2960" s="247"/>
      <c r="L2960" s="247"/>
      <c r="M2960" s="247"/>
      <c r="N2960" s="247"/>
      <c r="O2960" s="247"/>
      <c r="P2960" s="247"/>
      <c r="Q2960" s="247"/>
      <c r="R2960" s="247"/>
      <c r="S2960" s="247"/>
      <c r="T2960" s="247"/>
      <c r="U2960" s="247"/>
      <c r="V2960" s="247"/>
      <c r="W2960" s="247"/>
      <c r="X2960" s="247"/>
      <c r="Y2960" s="247"/>
      <c r="Z2960" s="247"/>
      <c r="AA2960" s="247"/>
      <c r="AB2960" s="7"/>
      <c r="AC2960" s="247"/>
      <c r="AD2960" s="247"/>
      <c r="AE2960" s="247"/>
      <c r="AF2960" s="247"/>
      <c r="AG2960" s="7"/>
      <c r="AH2960" s="247"/>
      <c r="AI2960" s="247"/>
      <c r="AJ2960" s="247"/>
      <c r="AK2960" s="247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</row>
    <row r="2961" spans="1:49" ht="25.5" x14ac:dyDescent="0.25">
      <c r="A2961" s="1">
        <v>210</v>
      </c>
      <c r="B2961" s="247"/>
      <c r="C2961" s="247"/>
      <c r="D2961" s="16" t="s">
        <v>5380</v>
      </c>
      <c r="E2961" s="247" t="s">
        <v>782</v>
      </c>
      <c r="F2961" s="247" t="s">
        <v>4353</v>
      </c>
      <c r="G2961" s="7"/>
      <c r="H2961" s="247"/>
      <c r="I2961" s="247"/>
      <c r="J2961" s="247"/>
      <c r="K2961" s="247"/>
      <c r="L2961" s="247"/>
      <c r="M2961" s="247"/>
      <c r="N2961" s="247"/>
      <c r="O2961" s="247"/>
      <c r="P2961" s="247"/>
      <c r="Q2961" s="247"/>
      <c r="R2961" s="247"/>
      <c r="S2961" s="247"/>
      <c r="T2961" s="247"/>
      <c r="U2961" s="247"/>
      <c r="V2961" s="247"/>
      <c r="W2961" s="247"/>
      <c r="X2961" s="247"/>
      <c r="Y2961" s="247"/>
      <c r="Z2961" s="247"/>
      <c r="AA2961" s="247"/>
      <c r="AB2961" s="7"/>
      <c r="AC2961" s="247"/>
      <c r="AD2961" s="247"/>
      <c r="AE2961" s="247"/>
      <c r="AF2961" s="247"/>
      <c r="AG2961" s="7"/>
      <c r="AH2961" s="247"/>
      <c r="AI2961" s="247"/>
      <c r="AJ2961" s="247"/>
      <c r="AK2961" s="247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</row>
    <row r="2962" spans="1:49" ht="25.5" x14ac:dyDescent="0.25">
      <c r="A2962" s="1">
        <v>211</v>
      </c>
      <c r="B2962" s="247"/>
      <c r="C2962" s="247"/>
      <c r="D2962" s="16" t="s">
        <v>5380</v>
      </c>
      <c r="E2962" s="247" t="s">
        <v>782</v>
      </c>
      <c r="F2962" s="247" t="s">
        <v>4353</v>
      </c>
      <c r="G2962" s="7"/>
      <c r="H2962" s="247"/>
      <c r="I2962" s="247"/>
      <c r="J2962" s="247"/>
      <c r="K2962" s="247"/>
      <c r="L2962" s="247"/>
      <c r="M2962" s="247"/>
      <c r="N2962" s="247"/>
      <c r="O2962" s="247"/>
      <c r="P2962" s="247"/>
      <c r="Q2962" s="247"/>
      <c r="R2962" s="247"/>
      <c r="S2962" s="247"/>
      <c r="T2962" s="247"/>
      <c r="U2962" s="247"/>
      <c r="V2962" s="247"/>
      <c r="W2962" s="247"/>
      <c r="X2962" s="247"/>
      <c r="Y2962" s="247"/>
      <c r="Z2962" s="247"/>
      <c r="AA2962" s="247"/>
      <c r="AB2962" s="7"/>
      <c r="AC2962" s="247"/>
      <c r="AD2962" s="247"/>
      <c r="AE2962" s="247"/>
      <c r="AF2962" s="247"/>
      <c r="AG2962" s="7"/>
      <c r="AH2962" s="247"/>
      <c r="AI2962" s="247"/>
      <c r="AJ2962" s="247"/>
      <c r="AK2962" s="247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</row>
    <row r="2963" spans="1:49" ht="25.5" x14ac:dyDescent="0.25">
      <c r="A2963" s="1">
        <v>212</v>
      </c>
      <c r="B2963" s="247"/>
      <c r="C2963" s="247"/>
      <c r="D2963" s="16" t="s">
        <v>5380</v>
      </c>
      <c r="E2963" s="247" t="s">
        <v>6508</v>
      </c>
      <c r="F2963" s="247">
        <v>7</v>
      </c>
      <c r="G2963" s="7"/>
      <c r="H2963" s="247"/>
      <c r="I2963" s="247"/>
      <c r="J2963" s="247"/>
      <c r="K2963" s="247"/>
      <c r="L2963" s="247"/>
      <c r="M2963" s="247"/>
      <c r="N2963" s="247"/>
      <c r="O2963" s="247"/>
      <c r="P2963" s="247"/>
      <c r="Q2963" s="247"/>
      <c r="R2963" s="247"/>
      <c r="S2963" s="247"/>
      <c r="T2963" s="247"/>
      <c r="U2963" s="247"/>
      <c r="V2963" s="247"/>
      <c r="W2963" s="247"/>
      <c r="X2963" s="247"/>
      <c r="Y2963" s="247"/>
      <c r="Z2963" s="247"/>
      <c r="AA2963" s="247"/>
      <c r="AB2963" s="7"/>
      <c r="AC2963" s="247"/>
      <c r="AD2963" s="247"/>
      <c r="AE2963" s="247"/>
      <c r="AF2963" s="247"/>
      <c r="AG2963" s="7"/>
      <c r="AH2963" s="247"/>
      <c r="AI2963" s="247"/>
      <c r="AJ2963" s="247"/>
      <c r="AK2963" s="247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</row>
    <row r="2964" spans="1:49" ht="25.5" x14ac:dyDescent="0.25">
      <c r="A2964" s="1">
        <v>213</v>
      </c>
      <c r="B2964" s="247"/>
      <c r="C2964" s="247"/>
      <c r="D2964" s="16" t="s">
        <v>5380</v>
      </c>
      <c r="E2964" s="247" t="s">
        <v>6508</v>
      </c>
      <c r="F2964" s="247">
        <v>7</v>
      </c>
      <c r="G2964" s="7"/>
      <c r="H2964" s="247"/>
      <c r="I2964" s="247"/>
      <c r="J2964" s="247"/>
      <c r="K2964" s="247"/>
      <c r="L2964" s="247"/>
      <c r="M2964" s="247"/>
      <c r="N2964" s="247"/>
      <c r="O2964" s="247"/>
      <c r="P2964" s="247"/>
      <c r="Q2964" s="247"/>
      <c r="R2964" s="247"/>
      <c r="S2964" s="247"/>
      <c r="T2964" s="247"/>
      <c r="U2964" s="247"/>
      <c r="V2964" s="247"/>
      <c r="W2964" s="247"/>
      <c r="X2964" s="247"/>
      <c r="Y2964" s="247"/>
      <c r="Z2964" s="247"/>
      <c r="AA2964" s="247"/>
      <c r="AB2964" s="7"/>
      <c r="AC2964" s="247"/>
      <c r="AD2964" s="247"/>
      <c r="AE2964" s="247"/>
      <c r="AF2964" s="247"/>
      <c r="AG2964" s="7"/>
      <c r="AH2964" s="247"/>
      <c r="AI2964" s="247"/>
      <c r="AJ2964" s="247"/>
      <c r="AK2964" s="247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</row>
    <row r="2965" spans="1:49" ht="25.5" x14ac:dyDescent="0.25">
      <c r="A2965" s="1">
        <v>214</v>
      </c>
      <c r="B2965" s="247"/>
      <c r="C2965" s="247"/>
      <c r="D2965" s="16" t="s">
        <v>5380</v>
      </c>
      <c r="E2965" s="247" t="s">
        <v>6508</v>
      </c>
      <c r="F2965" s="247">
        <v>7</v>
      </c>
      <c r="G2965" s="7"/>
      <c r="H2965" s="247"/>
      <c r="I2965" s="247"/>
      <c r="J2965" s="247"/>
      <c r="K2965" s="247"/>
      <c r="L2965" s="247"/>
      <c r="M2965" s="247"/>
      <c r="N2965" s="247"/>
      <c r="O2965" s="247"/>
      <c r="P2965" s="247"/>
      <c r="Q2965" s="247"/>
      <c r="R2965" s="247"/>
      <c r="S2965" s="247"/>
      <c r="T2965" s="247"/>
      <c r="U2965" s="247"/>
      <c r="V2965" s="247"/>
      <c r="W2965" s="247"/>
      <c r="X2965" s="247"/>
      <c r="Y2965" s="247"/>
      <c r="Z2965" s="247"/>
      <c r="AA2965" s="247"/>
      <c r="AB2965" s="7"/>
      <c r="AC2965" s="247"/>
      <c r="AD2965" s="247"/>
      <c r="AE2965" s="247"/>
      <c r="AF2965" s="247"/>
      <c r="AG2965" s="7"/>
      <c r="AH2965" s="247"/>
      <c r="AI2965" s="247"/>
      <c r="AJ2965" s="247"/>
      <c r="AK2965" s="247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</row>
    <row r="2966" spans="1:49" ht="25.5" x14ac:dyDescent="0.25">
      <c r="A2966" s="1">
        <v>215</v>
      </c>
      <c r="B2966" s="247"/>
      <c r="C2966" s="247"/>
      <c r="D2966" s="16" t="s">
        <v>5380</v>
      </c>
      <c r="E2966" s="247" t="s">
        <v>6508</v>
      </c>
      <c r="F2966" s="247">
        <v>7</v>
      </c>
      <c r="G2966" s="7"/>
      <c r="H2966" s="247"/>
      <c r="I2966" s="247"/>
      <c r="J2966" s="247"/>
      <c r="K2966" s="247"/>
      <c r="L2966" s="247"/>
      <c r="M2966" s="247"/>
      <c r="N2966" s="247"/>
      <c r="O2966" s="247"/>
      <c r="P2966" s="247"/>
      <c r="Q2966" s="247"/>
      <c r="R2966" s="247"/>
      <c r="S2966" s="247"/>
      <c r="T2966" s="247"/>
      <c r="U2966" s="247"/>
      <c r="V2966" s="247"/>
      <c r="W2966" s="247"/>
      <c r="X2966" s="247"/>
      <c r="Y2966" s="247"/>
      <c r="Z2966" s="247"/>
      <c r="AA2966" s="247"/>
      <c r="AB2966" s="7"/>
      <c r="AC2966" s="247"/>
      <c r="AD2966" s="247"/>
      <c r="AE2966" s="247"/>
      <c r="AF2966" s="247"/>
      <c r="AG2966" s="7"/>
      <c r="AH2966" s="247"/>
      <c r="AI2966" s="247"/>
      <c r="AJ2966" s="247"/>
      <c r="AK2966" s="247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</row>
    <row r="2967" spans="1:49" ht="25.5" x14ac:dyDescent="0.25">
      <c r="A2967" s="1">
        <v>216</v>
      </c>
      <c r="B2967" s="247"/>
      <c r="C2967" s="247"/>
      <c r="D2967" s="16" t="s">
        <v>5380</v>
      </c>
      <c r="E2967" s="247" t="s">
        <v>6508</v>
      </c>
      <c r="F2967" s="247">
        <v>7</v>
      </c>
      <c r="G2967" s="7"/>
      <c r="H2967" s="247"/>
      <c r="I2967" s="247"/>
      <c r="J2967" s="247"/>
      <c r="K2967" s="247"/>
      <c r="L2967" s="247"/>
      <c r="M2967" s="247"/>
      <c r="N2967" s="247"/>
      <c r="O2967" s="247"/>
      <c r="P2967" s="247"/>
      <c r="Q2967" s="247"/>
      <c r="R2967" s="247"/>
      <c r="S2967" s="247"/>
      <c r="T2967" s="247"/>
      <c r="U2967" s="247"/>
      <c r="V2967" s="247"/>
      <c r="W2967" s="247"/>
      <c r="X2967" s="247"/>
      <c r="Y2967" s="247"/>
      <c r="Z2967" s="247"/>
      <c r="AA2967" s="247"/>
      <c r="AB2967" s="7"/>
      <c r="AC2967" s="247"/>
      <c r="AD2967" s="247"/>
      <c r="AE2967" s="247"/>
      <c r="AF2967" s="247"/>
      <c r="AG2967" s="7"/>
      <c r="AH2967" s="247"/>
      <c r="AI2967" s="247"/>
      <c r="AJ2967" s="247"/>
      <c r="AK2967" s="247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</row>
    <row r="2968" spans="1:49" ht="25.5" x14ac:dyDescent="0.25">
      <c r="A2968" s="1">
        <v>217</v>
      </c>
      <c r="B2968" s="247"/>
      <c r="C2968" s="247"/>
      <c r="D2968" s="16" t="s">
        <v>5380</v>
      </c>
      <c r="E2968" s="247" t="s">
        <v>6508</v>
      </c>
      <c r="F2968" s="247">
        <v>7</v>
      </c>
      <c r="G2968" s="7"/>
      <c r="H2968" s="247"/>
      <c r="I2968" s="247"/>
      <c r="J2968" s="247"/>
      <c r="K2968" s="247"/>
      <c r="L2968" s="247"/>
      <c r="M2968" s="247"/>
      <c r="N2968" s="247"/>
      <c r="O2968" s="247"/>
      <c r="P2968" s="247"/>
      <c r="Q2968" s="247"/>
      <c r="R2968" s="247"/>
      <c r="S2968" s="247"/>
      <c r="T2968" s="247"/>
      <c r="U2968" s="247"/>
      <c r="V2968" s="247"/>
      <c r="W2968" s="247"/>
      <c r="X2968" s="247"/>
      <c r="Y2968" s="247"/>
      <c r="Z2968" s="247"/>
      <c r="AA2968" s="247"/>
      <c r="AB2968" s="7"/>
      <c r="AC2968" s="247"/>
      <c r="AD2968" s="247"/>
      <c r="AE2968" s="247"/>
      <c r="AF2968" s="247"/>
      <c r="AG2968" s="7"/>
      <c r="AH2968" s="247"/>
      <c r="AI2968" s="247"/>
      <c r="AJ2968" s="247"/>
      <c r="AK2968" s="247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</row>
    <row r="2969" spans="1:49" ht="25.5" x14ac:dyDescent="0.25">
      <c r="A2969" s="1">
        <v>218</v>
      </c>
      <c r="B2969" s="247"/>
      <c r="C2969" s="247"/>
      <c r="D2969" s="16" t="s">
        <v>5380</v>
      </c>
      <c r="E2969" s="247" t="s">
        <v>6508</v>
      </c>
      <c r="F2969" s="247">
        <v>7</v>
      </c>
      <c r="G2969" s="7"/>
      <c r="H2969" s="247"/>
      <c r="I2969" s="247"/>
      <c r="J2969" s="247"/>
      <c r="K2969" s="247"/>
      <c r="L2969" s="247"/>
      <c r="M2969" s="247"/>
      <c r="N2969" s="247"/>
      <c r="O2969" s="247"/>
      <c r="P2969" s="247"/>
      <c r="Q2969" s="247"/>
      <c r="R2969" s="247"/>
      <c r="S2969" s="247"/>
      <c r="T2969" s="247"/>
      <c r="U2969" s="247"/>
      <c r="V2969" s="247"/>
      <c r="W2969" s="247"/>
      <c r="X2969" s="247"/>
      <c r="Y2969" s="247"/>
      <c r="Z2969" s="247"/>
      <c r="AA2969" s="247"/>
      <c r="AB2969" s="7"/>
      <c r="AC2969" s="247"/>
      <c r="AD2969" s="247"/>
      <c r="AE2969" s="247"/>
      <c r="AF2969" s="247"/>
      <c r="AG2969" s="7"/>
      <c r="AH2969" s="247"/>
      <c r="AI2969" s="247"/>
      <c r="AJ2969" s="247"/>
      <c r="AK2969" s="247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</row>
    <row r="2970" spans="1:49" ht="25.5" x14ac:dyDescent="0.25">
      <c r="A2970" s="1">
        <v>219</v>
      </c>
      <c r="B2970" s="247"/>
      <c r="C2970" s="247"/>
      <c r="D2970" s="16" t="s">
        <v>5380</v>
      </c>
      <c r="E2970" s="247" t="s">
        <v>6508</v>
      </c>
      <c r="F2970" s="247">
        <v>7</v>
      </c>
      <c r="G2970" s="7"/>
      <c r="H2970" s="247"/>
      <c r="I2970" s="247"/>
      <c r="J2970" s="247"/>
      <c r="K2970" s="247"/>
      <c r="L2970" s="247"/>
      <c r="M2970" s="247"/>
      <c r="N2970" s="247"/>
      <c r="O2970" s="247"/>
      <c r="P2970" s="247"/>
      <c r="Q2970" s="247"/>
      <c r="R2970" s="247"/>
      <c r="S2970" s="247"/>
      <c r="T2970" s="247"/>
      <c r="U2970" s="247"/>
      <c r="V2970" s="247"/>
      <c r="W2970" s="247"/>
      <c r="X2970" s="247"/>
      <c r="Y2970" s="247"/>
      <c r="Z2970" s="247"/>
      <c r="AA2970" s="247"/>
      <c r="AB2970" s="7"/>
      <c r="AC2970" s="247"/>
      <c r="AD2970" s="247"/>
      <c r="AE2970" s="247"/>
      <c r="AF2970" s="247"/>
      <c r="AG2970" s="7"/>
      <c r="AH2970" s="247"/>
      <c r="AI2970" s="247"/>
      <c r="AJ2970" s="247"/>
      <c r="AK2970" s="247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</row>
    <row r="2971" spans="1:49" ht="25.5" x14ac:dyDescent="0.25">
      <c r="A2971" s="1">
        <v>220</v>
      </c>
      <c r="B2971" s="247"/>
      <c r="C2971" s="247"/>
      <c r="D2971" s="16" t="s">
        <v>5380</v>
      </c>
      <c r="E2971" s="247" t="s">
        <v>6508</v>
      </c>
      <c r="F2971" s="247">
        <v>7</v>
      </c>
      <c r="G2971" s="7"/>
      <c r="H2971" s="247"/>
      <c r="I2971" s="247"/>
      <c r="J2971" s="247"/>
      <c r="K2971" s="247"/>
      <c r="L2971" s="247"/>
      <c r="M2971" s="247"/>
      <c r="N2971" s="247"/>
      <c r="O2971" s="247"/>
      <c r="P2971" s="247"/>
      <c r="Q2971" s="247"/>
      <c r="R2971" s="247"/>
      <c r="S2971" s="247"/>
      <c r="T2971" s="247"/>
      <c r="U2971" s="247"/>
      <c r="V2971" s="247"/>
      <c r="W2971" s="247"/>
      <c r="X2971" s="247"/>
      <c r="Y2971" s="247"/>
      <c r="Z2971" s="247"/>
      <c r="AA2971" s="247"/>
      <c r="AB2971" s="7"/>
      <c r="AC2971" s="247"/>
      <c r="AD2971" s="247"/>
      <c r="AE2971" s="247"/>
      <c r="AF2971" s="247"/>
      <c r="AG2971" s="7"/>
      <c r="AH2971" s="247"/>
      <c r="AI2971" s="247"/>
      <c r="AJ2971" s="247"/>
      <c r="AK2971" s="247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</row>
    <row r="2972" spans="1:49" ht="25.5" x14ac:dyDescent="0.25">
      <c r="A2972" s="1">
        <v>221</v>
      </c>
      <c r="B2972" s="247"/>
      <c r="C2972" s="247"/>
      <c r="D2972" s="16" t="s">
        <v>5380</v>
      </c>
      <c r="E2972" s="247" t="s">
        <v>6508</v>
      </c>
      <c r="F2972" s="247">
        <v>7</v>
      </c>
      <c r="G2972" s="7"/>
      <c r="H2972" s="247"/>
      <c r="I2972" s="247"/>
      <c r="J2972" s="247"/>
      <c r="K2972" s="247"/>
      <c r="L2972" s="247"/>
      <c r="M2972" s="247"/>
      <c r="N2972" s="247"/>
      <c r="O2972" s="247"/>
      <c r="P2972" s="247"/>
      <c r="Q2972" s="247"/>
      <c r="R2972" s="247"/>
      <c r="S2972" s="247"/>
      <c r="T2972" s="247"/>
      <c r="U2972" s="247"/>
      <c r="V2972" s="247"/>
      <c r="W2972" s="247"/>
      <c r="X2972" s="247"/>
      <c r="Y2972" s="247"/>
      <c r="Z2972" s="247"/>
      <c r="AA2972" s="247"/>
      <c r="AB2972" s="7"/>
      <c r="AC2972" s="247"/>
      <c r="AD2972" s="247"/>
      <c r="AE2972" s="247"/>
      <c r="AF2972" s="247"/>
      <c r="AG2972" s="7"/>
      <c r="AH2972" s="247"/>
      <c r="AI2972" s="247"/>
      <c r="AJ2972" s="247"/>
      <c r="AK2972" s="247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</row>
    <row r="2973" spans="1:49" ht="25.5" x14ac:dyDescent="0.25">
      <c r="A2973" s="1">
        <v>222</v>
      </c>
      <c r="B2973" s="247"/>
      <c r="C2973" s="247"/>
      <c r="D2973" s="16" t="s">
        <v>5380</v>
      </c>
      <c r="E2973" s="247" t="s">
        <v>6508</v>
      </c>
      <c r="F2973" s="247">
        <v>7</v>
      </c>
      <c r="G2973" s="7"/>
      <c r="H2973" s="247"/>
      <c r="I2973" s="247"/>
      <c r="J2973" s="247"/>
      <c r="K2973" s="247"/>
      <c r="L2973" s="247"/>
      <c r="M2973" s="247"/>
      <c r="N2973" s="247"/>
      <c r="O2973" s="247"/>
      <c r="P2973" s="247"/>
      <c r="Q2973" s="247"/>
      <c r="R2973" s="247"/>
      <c r="S2973" s="247"/>
      <c r="T2973" s="247"/>
      <c r="U2973" s="247"/>
      <c r="V2973" s="247"/>
      <c r="W2973" s="247"/>
      <c r="X2973" s="247"/>
      <c r="Y2973" s="247"/>
      <c r="Z2973" s="247"/>
      <c r="AA2973" s="247"/>
      <c r="AB2973" s="7"/>
      <c r="AC2973" s="247"/>
      <c r="AD2973" s="247"/>
      <c r="AE2973" s="247"/>
      <c r="AF2973" s="247"/>
      <c r="AG2973" s="7"/>
      <c r="AH2973" s="247"/>
      <c r="AI2973" s="247"/>
      <c r="AJ2973" s="247"/>
      <c r="AK2973" s="247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</row>
    <row r="2974" spans="1:49" ht="25.5" x14ac:dyDescent="0.25">
      <c r="A2974" s="1">
        <v>223</v>
      </c>
      <c r="B2974" s="247"/>
      <c r="C2974" s="247"/>
      <c r="D2974" s="16" t="s">
        <v>5380</v>
      </c>
      <c r="E2974" s="247" t="s">
        <v>6508</v>
      </c>
      <c r="F2974" s="247">
        <v>7</v>
      </c>
      <c r="G2974" s="7"/>
      <c r="H2974" s="247"/>
      <c r="I2974" s="247"/>
      <c r="J2974" s="247"/>
      <c r="K2974" s="247"/>
      <c r="L2974" s="247"/>
      <c r="M2974" s="247"/>
      <c r="N2974" s="247"/>
      <c r="O2974" s="247"/>
      <c r="P2974" s="247"/>
      <c r="Q2974" s="247"/>
      <c r="R2974" s="247"/>
      <c r="S2974" s="247"/>
      <c r="T2974" s="247"/>
      <c r="U2974" s="247"/>
      <c r="V2974" s="247"/>
      <c r="W2974" s="247"/>
      <c r="X2974" s="247"/>
      <c r="Y2974" s="247"/>
      <c r="Z2974" s="247"/>
      <c r="AA2974" s="247"/>
      <c r="AB2974" s="7"/>
      <c r="AC2974" s="247"/>
      <c r="AD2974" s="247"/>
      <c r="AE2974" s="247"/>
      <c r="AF2974" s="247"/>
      <c r="AG2974" s="7"/>
      <c r="AH2974" s="247"/>
      <c r="AI2974" s="247"/>
      <c r="AJ2974" s="247"/>
      <c r="AK2974" s="247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</row>
    <row r="2975" spans="1:49" ht="25.5" x14ac:dyDescent="0.25">
      <c r="A2975" s="1">
        <v>224</v>
      </c>
      <c r="B2975" s="247"/>
      <c r="C2975" s="247"/>
      <c r="D2975" s="16" t="s">
        <v>5380</v>
      </c>
      <c r="E2975" s="247" t="s">
        <v>6508</v>
      </c>
      <c r="F2975" s="247">
        <v>7</v>
      </c>
      <c r="G2975" s="7"/>
      <c r="H2975" s="247"/>
      <c r="I2975" s="247"/>
      <c r="J2975" s="247"/>
      <c r="K2975" s="247"/>
      <c r="L2975" s="247"/>
      <c r="M2975" s="247"/>
      <c r="N2975" s="247"/>
      <c r="O2975" s="247"/>
      <c r="P2975" s="247"/>
      <c r="Q2975" s="247"/>
      <c r="R2975" s="247"/>
      <c r="S2975" s="247"/>
      <c r="T2975" s="247"/>
      <c r="U2975" s="247"/>
      <c r="V2975" s="247"/>
      <c r="W2975" s="247"/>
      <c r="X2975" s="247"/>
      <c r="Y2975" s="247"/>
      <c r="Z2975" s="247"/>
      <c r="AA2975" s="247"/>
      <c r="AB2975" s="7"/>
      <c r="AC2975" s="247"/>
      <c r="AD2975" s="247"/>
      <c r="AE2975" s="247"/>
      <c r="AF2975" s="247"/>
      <c r="AG2975" s="7"/>
      <c r="AH2975" s="247"/>
      <c r="AI2975" s="247"/>
      <c r="AJ2975" s="247"/>
      <c r="AK2975" s="247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</row>
    <row r="2976" spans="1:49" ht="25.5" x14ac:dyDescent="0.25">
      <c r="A2976" s="1">
        <v>225</v>
      </c>
      <c r="B2976" s="247"/>
      <c r="C2976" s="247"/>
      <c r="D2976" s="16" t="s">
        <v>5380</v>
      </c>
      <c r="E2976" s="247" t="s">
        <v>6508</v>
      </c>
      <c r="F2976" s="247">
        <v>7</v>
      </c>
      <c r="G2976" s="7"/>
      <c r="H2976" s="247"/>
      <c r="I2976" s="247"/>
      <c r="J2976" s="247"/>
      <c r="K2976" s="247"/>
      <c r="L2976" s="247"/>
      <c r="M2976" s="247"/>
      <c r="N2976" s="247"/>
      <c r="O2976" s="247"/>
      <c r="P2976" s="247"/>
      <c r="Q2976" s="247"/>
      <c r="R2976" s="247"/>
      <c r="S2976" s="247"/>
      <c r="T2976" s="247"/>
      <c r="U2976" s="247"/>
      <c r="V2976" s="247"/>
      <c r="W2976" s="247"/>
      <c r="X2976" s="247"/>
      <c r="Y2976" s="247"/>
      <c r="Z2976" s="247"/>
      <c r="AA2976" s="247"/>
      <c r="AB2976" s="7"/>
      <c r="AC2976" s="247"/>
      <c r="AD2976" s="247"/>
      <c r="AE2976" s="247"/>
      <c r="AF2976" s="247"/>
      <c r="AG2976" s="7"/>
      <c r="AH2976" s="247"/>
      <c r="AI2976" s="247"/>
      <c r="AJ2976" s="247"/>
      <c r="AK2976" s="247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</row>
    <row r="2977" spans="1:49" ht="25.5" x14ac:dyDescent="0.25">
      <c r="A2977" s="1">
        <v>226</v>
      </c>
      <c r="B2977" s="247"/>
      <c r="C2977" s="247"/>
      <c r="D2977" s="16" t="s">
        <v>5380</v>
      </c>
      <c r="E2977" s="247" t="s">
        <v>6508</v>
      </c>
      <c r="F2977" s="247">
        <v>7</v>
      </c>
      <c r="G2977" s="7"/>
      <c r="H2977" s="247"/>
      <c r="I2977" s="247"/>
      <c r="J2977" s="247"/>
      <c r="K2977" s="247"/>
      <c r="L2977" s="247"/>
      <c r="M2977" s="247"/>
      <c r="N2977" s="247"/>
      <c r="O2977" s="247"/>
      <c r="P2977" s="247"/>
      <c r="Q2977" s="247"/>
      <c r="R2977" s="247"/>
      <c r="S2977" s="247"/>
      <c r="T2977" s="247"/>
      <c r="U2977" s="247"/>
      <c r="V2977" s="247"/>
      <c r="W2977" s="247"/>
      <c r="X2977" s="247"/>
      <c r="Y2977" s="247"/>
      <c r="Z2977" s="247"/>
      <c r="AA2977" s="247"/>
      <c r="AB2977" s="7"/>
      <c r="AC2977" s="247"/>
      <c r="AD2977" s="247"/>
      <c r="AE2977" s="247"/>
      <c r="AF2977" s="247"/>
      <c r="AG2977" s="7"/>
      <c r="AH2977" s="247"/>
      <c r="AI2977" s="247"/>
      <c r="AJ2977" s="247"/>
      <c r="AK2977" s="247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</row>
    <row r="2978" spans="1:49" ht="25.5" x14ac:dyDescent="0.25">
      <c r="A2978" s="1">
        <v>227</v>
      </c>
      <c r="B2978" s="247"/>
      <c r="C2978" s="247"/>
      <c r="D2978" s="16" t="s">
        <v>5380</v>
      </c>
      <c r="E2978" s="247" t="s">
        <v>6508</v>
      </c>
      <c r="F2978" s="247">
        <v>7</v>
      </c>
      <c r="G2978" s="7"/>
      <c r="H2978" s="247"/>
      <c r="I2978" s="247"/>
      <c r="J2978" s="247"/>
      <c r="K2978" s="247"/>
      <c r="L2978" s="247"/>
      <c r="M2978" s="247"/>
      <c r="N2978" s="247"/>
      <c r="O2978" s="247"/>
      <c r="P2978" s="247"/>
      <c r="Q2978" s="247"/>
      <c r="R2978" s="247"/>
      <c r="S2978" s="247"/>
      <c r="T2978" s="247"/>
      <c r="U2978" s="247"/>
      <c r="V2978" s="247"/>
      <c r="W2978" s="247"/>
      <c r="X2978" s="247"/>
      <c r="Y2978" s="247"/>
      <c r="Z2978" s="247"/>
      <c r="AA2978" s="247"/>
      <c r="AB2978" s="7"/>
      <c r="AC2978" s="247"/>
      <c r="AD2978" s="247"/>
      <c r="AE2978" s="247"/>
      <c r="AF2978" s="247"/>
      <c r="AG2978" s="7"/>
      <c r="AH2978" s="247"/>
      <c r="AI2978" s="247"/>
      <c r="AJ2978" s="247"/>
      <c r="AK2978" s="247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</row>
    <row r="2979" spans="1:49" ht="25.5" x14ac:dyDescent="0.25">
      <c r="A2979" s="1">
        <v>228</v>
      </c>
      <c r="B2979" s="247"/>
      <c r="C2979" s="247"/>
      <c r="D2979" s="16" t="s">
        <v>5380</v>
      </c>
      <c r="E2979" s="247" t="s">
        <v>6508</v>
      </c>
      <c r="F2979" s="247">
        <v>7</v>
      </c>
      <c r="G2979" s="7"/>
      <c r="H2979" s="247"/>
      <c r="I2979" s="247"/>
      <c r="J2979" s="247"/>
      <c r="K2979" s="247"/>
      <c r="L2979" s="247"/>
      <c r="M2979" s="247"/>
      <c r="N2979" s="247"/>
      <c r="O2979" s="247"/>
      <c r="P2979" s="247"/>
      <c r="Q2979" s="247"/>
      <c r="R2979" s="247"/>
      <c r="S2979" s="247"/>
      <c r="T2979" s="247"/>
      <c r="U2979" s="247"/>
      <c r="V2979" s="247"/>
      <c r="W2979" s="247"/>
      <c r="X2979" s="247"/>
      <c r="Y2979" s="247"/>
      <c r="Z2979" s="247"/>
      <c r="AA2979" s="247"/>
      <c r="AB2979" s="7"/>
      <c r="AC2979" s="247"/>
      <c r="AD2979" s="247"/>
      <c r="AE2979" s="247"/>
      <c r="AF2979" s="247"/>
      <c r="AG2979" s="7"/>
      <c r="AH2979" s="247"/>
      <c r="AI2979" s="247"/>
      <c r="AJ2979" s="247"/>
      <c r="AK2979" s="247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</row>
    <row r="2980" spans="1:49" ht="25.5" x14ac:dyDescent="0.25">
      <c r="A2980" s="1">
        <v>229</v>
      </c>
      <c r="B2980" s="247"/>
      <c r="C2980" s="247"/>
      <c r="D2980" s="16" t="s">
        <v>5380</v>
      </c>
      <c r="E2980" s="247" t="s">
        <v>6508</v>
      </c>
      <c r="F2980" s="247">
        <v>7</v>
      </c>
      <c r="G2980" s="7"/>
      <c r="H2980" s="247"/>
      <c r="I2980" s="247"/>
      <c r="J2980" s="247"/>
      <c r="K2980" s="247"/>
      <c r="L2980" s="247"/>
      <c r="M2980" s="247"/>
      <c r="N2980" s="247"/>
      <c r="O2980" s="247"/>
      <c r="P2980" s="247"/>
      <c r="Q2980" s="247"/>
      <c r="R2980" s="247"/>
      <c r="S2980" s="247"/>
      <c r="T2980" s="247"/>
      <c r="U2980" s="247"/>
      <c r="V2980" s="247"/>
      <c r="W2980" s="247"/>
      <c r="X2980" s="247"/>
      <c r="Y2980" s="247"/>
      <c r="Z2980" s="247"/>
      <c r="AA2980" s="247"/>
      <c r="AB2980" s="7"/>
      <c r="AC2980" s="247"/>
      <c r="AD2980" s="247"/>
      <c r="AE2980" s="247"/>
      <c r="AF2980" s="247"/>
      <c r="AG2980" s="7"/>
      <c r="AH2980" s="247"/>
      <c r="AI2980" s="247"/>
      <c r="AJ2980" s="247"/>
      <c r="AK2980" s="247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</row>
    <row r="2981" spans="1:49" ht="25.5" x14ac:dyDescent="0.25">
      <c r="A2981" s="1">
        <v>230</v>
      </c>
      <c r="B2981" s="247"/>
      <c r="C2981" s="247"/>
      <c r="D2981" s="16" t="s">
        <v>5380</v>
      </c>
      <c r="E2981" s="247" t="s">
        <v>6508</v>
      </c>
      <c r="F2981" s="247">
        <v>7</v>
      </c>
      <c r="G2981" s="7"/>
      <c r="H2981" s="247"/>
      <c r="I2981" s="247"/>
      <c r="J2981" s="247"/>
      <c r="K2981" s="247"/>
      <c r="L2981" s="247"/>
      <c r="M2981" s="247"/>
      <c r="N2981" s="247"/>
      <c r="O2981" s="247"/>
      <c r="P2981" s="247"/>
      <c r="Q2981" s="247"/>
      <c r="R2981" s="247"/>
      <c r="S2981" s="247"/>
      <c r="T2981" s="247"/>
      <c r="U2981" s="247"/>
      <c r="V2981" s="247"/>
      <c r="W2981" s="247"/>
      <c r="X2981" s="247"/>
      <c r="Y2981" s="247"/>
      <c r="Z2981" s="247"/>
      <c r="AA2981" s="247"/>
      <c r="AB2981" s="7"/>
      <c r="AC2981" s="247"/>
      <c r="AD2981" s="247"/>
      <c r="AE2981" s="247"/>
      <c r="AF2981" s="247"/>
      <c r="AG2981" s="7"/>
      <c r="AH2981" s="247"/>
      <c r="AI2981" s="247"/>
      <c r="AJ2981" s="247"/>
      <c r="AK2981" s="247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</row>
    <row r="2982" spans="1:49" ht="25.5" x14ac:dyDescent="0.25">
      <c r="A2982" s="1">
        <v>231</v>
      </c>
      <c r="B2982" s="247"/>
      <c r="C2982" s="247"/>
      <c r="D2982" s="16" t="s">
        <v>5380</v>
      </c>
      <c r="E2982" s="247" t="s">
        <v>6508</v>
      </c>
      <c r="F2982" s="247">
        <v>7</v>
      </c>
      <c r="G2982" s="7"/>
      <c r="H2982" s="247"/>
      <c r="I2982" s="247"/>
      <c r="J2982" s="247"/>
      <c r="K2982" s="247"/>
      <c r="L2982" s="247"/>
      <c r="M2982" s="247"/>
      <c r="N2982" s="247"/>
      <c r="O2982" s="247"/>
      <c r="P2982" s="247"/>
      <c r="Q2982" s="247"/>
      <c r="R2982" s="247"/>
      <c r="S2982" s="247"/>
      <c r="T2982" s="247"/>
      <c r="U2982" s="247"/>
      <c r="V2982" s="247"/>
      <c r="W2982" s="247"/>
      <c r="X2982" s="247"/>
      <c r="Y2982" s="247"/>
      <c r="Z2982" s="247"/>
      <c r="AA2982" s="247"/>
      <c r="AB2982" s="7"/>
      <c r="AC2982" s="247"/>
      <c r="AD2982" s="247"/>
      <c r="AE2982" s="247"/>
      <c r="AF2982" s="247"/>
      <c r="AG2982" s="7"/>
      <c r="AH2982" s="247"/>
      <c r="AI2982" s="247"/>
      <c r="AJ2982" s="247"/>
      <c r="AK2982" s="247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</row>
    <row r="2983" spans="1:49" ht="25.5" x14ac:dyDescent="0.25">
      <c r="A2983" s="1">
        <v>232</v>
      </c>
      <c r="B2983" s="247"/>
      <c r="C2983" s="247"/>
      <c r="D2983" s="16" t="s">
        <v>5380</v>
      </c>
      <c r="E2983" s="247" t="s">
        <v>6508</v>
      </c>
      <c r="F2983" s="247">
        <v>7</v>
      </c>
      <c r="G2983" s="7"/>
      <c r="H2983" s="247"/>
      <c r="I2983" s="247"/>
      <c r="J2983" s="247"/>
      <c r="K2983" s="247"/>
      <c r="L2983" s="247"/>
      <c r="M2983" s="247"/>
      <c r="N2983" s="247"/>
      <c r="O2983" s="247"/>
      <c r="P2983" s="247"/>
      <c r="Q2983" s="247"/>
      <c r="R2983" s="247"/>
      <c r="S2983" s="247"/>
      <c r="T2983" s="247"/>
      <c r="U2983" s="247"/>
      <c r="V2983" s="247"/>
      <c r="W2983" s="247"/>
      <c r="X2983" s="247"/>
      <c r="Y2983" s="247"/>
      <c r="Z2983" s="247"/>
      <c r="AA2983" s="247"/>
      <c r="AB2983" s="7"/>
      <c r="AC2983" s="247"/>
      <c r="AD2983" s="247"/>
      <c r="AE2983" s="247"/>
      <c r="AF2983" s="247"/>
      <c r="AG2983" s="7"/>
      <c r="AH2983" s="247"/>
      <c r="AI2983" s="247"/>
      <c r="AJ2983" s="247"/>
      <c r="AK2983" s="247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</row>
    <row r="2984" spans="1:49" ht="25.5" x14ac:dyDescent="0.25">
      <c r="A2984" s="1">
        <v>233</v>
      </c>
      <c r="B2984" s="247"/>
      <c r="C2984" s="247"/>
      <c r="D2984" s="16" t="s">
        <v>5380</v>
      </c>
      <c r="E2984" s="247" t="s">
        <v>6508</v>
      </c>
      <c r="F2984" s="247">
        <v>7</v>
      </c>
      <c r="G2984" s="7"/>
      <c r="H2984" s="247"/>
      <c r="I2984" s="247"/>
      <c r="J2984" s="247"/>
      <c r="K2984" s="247"/>
      <c r="L2984" s="247"/>
      <c r="M2984" s="247"/>
      <c r="N2984" s="247"/>
      <c r="O2984" s="247"/>
      <c r="P2984" s="247"/>
      <c r="Q2984" s="247"/>
      <c r="R2984" s="247"/>
      <c r="S2984" s="247"/>
      <c r="T2984" s="247"/>
      <c r="U2984" s="247"/>
      <c r="V2984" s="247"/>
      <c r="W2984" s="247"/>
      <c r="X2984" s="247"/>
      <c r="Y2984" s="247"/>
      <c r="Z2984" s="247"/>
      <c r="AA2984" s="247"/>
      <c r="AB2984" s="7"/>
      <c r="AC2984" s="247"/>
      <c r="AD2984" s="247"/>
      <c r="AE2984" s="247"/>
      <c r="AF2984" s="247"/>
      <c r="AG2984" s="7"/>
      <c r="AH2984" s="247"/>
      <c r="AI2984" s="247"/>
      <c r="AJ2984" s="247"/>
      <c r="AK2984" s="247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</row>
    <row r="2985" spans="1:49" ht="25.5" x14ac:dyDescent="0.25">
      <c r="A2985" s="1">
        <v>234</v>
      </c>
      <c r="B2985" s="247"/>
      <c r="C2985" s="247"/>
      <c r="D2985" s="16" t="s">
        <v>5380</v>
      </c>
      <c r="E2985" s="247" t="s">
        <v>6508</v>
      </c>
      <c r="F2985" s="247">
        <v>7</v>
      </c>
      <c r="G2985" s="7"/>
      <c r="H2985" s="247"/>
      <c r="I2985" s="247"/>
      <c r="J2985" s="247"/>
      <c r="K2985" s="247"/>
      <c r="L2985" s="247"/>
      <c r="M2985" s="247"/>
      <c r="N2985" s="247"/>
      <c r="O2985" s="247"/>
      <c r="P2985" s="247"/>
      <c r="Q2985" s="247"/>
      <c r="R2985" s="247"/>
      <c r="S2985" s="247"/>
      <c r="T2985" s="247"/>
      <c r="U2985" s="247"/>
      <c r="V2985" s="247"/>
      <c r="W2985" s="247"/>
      <c r="X2985" s="247"/>
      <c r="Y2985" s="247"/>
      <c r="Z2985" s="247"/>
      <c r="AA2985" s="247"/>
      <c r="AB2985" s="7"/>
      <c r="AC2985" s="247"/>
      <c r="AD2985" s="247"/>
      <c r="AE2985" s="247"/>
      <c r="AF2985" s="247"/>
      <c r="AG2985" s="7"/>
      <c r="AH2985" s="247"/>
      <c r="AI2985" s="247"/>
      <c r="AJ2985" s="247"/>
      <c r="AK2985" s="247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</row>
    <row r="2986" spans="1:49" ht="25.5" x14ac:dyDescent="0.25">
      <c r="A2986" s="1">
        <v>235</v>
      </c>
      <c r="B2986" s="247"/>
      <c r="C2986" s="247"/>
      <c r="D2986" s="16" t="s">
        <v>5380</v>
      </c>
      <c r="E2986" s="247" t="s">
        <v>6508</v>
      </c>
      <c r="F2986" s="247">
        <v>7</v>
      </c>
      <c r="G2986" s="7"/>
      <c r="H2986" s="247"/>
      <c r="I2986" s="247"/>
      <c r="J2986" s="247"/>
      <c r="K2986" s="247"/>
      <c r="L2986" s="247"/>
      <c r="M2986" s="247"/>
      <c r="N2986" s="247"/>
      <c r="O2986" s="247"/>
      <c r="P2986" s="247"/>
      <c r="Q2986" s="247"/>
      <c r="R2986" s="247"/>
      <c r="S2986" s="247"/>
      <c r="T2986" s="247"/>
      <c r="U2986" s="247"/>
      <c r="V2986" s="247"/>
      <c r="W2986" s="247"/>
      <c r="X2986" s="247"/>
      <c r="Y2986" s="247"/>
      <c r="Z2986" s="247"/>
      <c r="AA2986" s="247"/>
      <c r="AB2986" s="7"/>
      <c r="AC2986" s="247"/>
      <c r="AD2986" s="247"/>
      <c r="AE2986" s="247"/>
      <c r="AF2986" s="247"/>
      <c r="AG2986" s="7"/>
      <c r="AH2986" s="247"/>
      <c r="AI2986" s="247"/>
      <c r="AJ2986" s="247"/>
      <c r="AK2986" s="247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</row>
    <row r="2987" spans="1:49" ht="25.5" x14ac:dyDescent="0.25">
      <c r="A2987" s="1">
        <v>236</v>
      </c>
      <c r="B2987" s="247"/>
      <c r="C2987" s="247"/>
      <c r="D2987" s="16" t="s">
        <v>5380</v>
      </c>
      <c r="E2987" s="247" t="s">
        <v>6508</v>
      </c>
      <c r="F2987" s="247">
        <v>7</v>
      </c>
      <c r="G2987" s="7"/>
      <c r="H2987" s="247"/>
      <c r="I2987" s="247"/>
      <c r="J2987" s="247"/>
      <c r="K2987" s="247"/>
      <c r="L2987" s="247"/>
      <c r="M2987" s="247"/>
      <c r="N2987" s="247"/>
      <c r="O2987" s="247"/>
      <c r="P2987" s="247"/>
      <c r="Q2987" s="247"/>
      <c r="R2987" s="247"/>
      <c r="S2987" s="247"/>
      <c r="T2987" s="247"/>
      <c r="U2987" s="247"/>
      <c r="V2987" s="247"/>
      <c r="W2987" s="247"/>
      <c r="X2987" s="247"/>
      <c r="Y2987" s="247"/>
      <c r="Z2987" s="247"/>
      <c r="AA2987" s="247"/>
      <c r="AB2987" s="7"/>
      <c r="AC2987" s="247"/>
      <c r="AD2987" s="247"/>
      <c r="AE2987" s="247"/>
      <c r="AF2987" s="247"/>
      <c r="AG2987" s="7"/>
      <c r="AH2987" s="247"/>
      <c r="AI2987" s="247"/>
      <c r="AJ2987" s="247"/>
      <c r="AK2987" s="247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</row>
    <row r="2988" spans="1:49" ht="25.5" x14ac:dyDescent="0.25">
      <c r="A2988" s="1">
        <v>237</v>
      </c>
      <c r="B2988" s="247"/>
      <c r="C2988" s="247"/>
      <c r="D2988" s="16" t="s">
        <v>5380</v>
      </c>
      <c r="E2988" s="247" t="s">
        <v>6508</v>
      </c>
      <c r="F2988" s="247">
        <v>7</v>
      </c>
      <c r="G2988" s="7"/>
      <c r="H2988" s="247"/>
      <c r="I2988" s="247"/>
      <c r="J2988" s="247"/>
      <c r="K2988" s="247"/>
      <c r="L2988" s="247"/>
      <c r="M2988" s="247"/>
      <c r="N2988" s="247"/>
      <c r="O2988" s="247"/>
      <c r="P2988" s="247"/>
      <c r="Q2988" s="247"/>
      <c r="R2988" s="247"/>
      <c r="S2988" s="247"/>
      <c r="T2988" s="247"/>
      <c r="U2988" s="247"/>
      <c r="V2988" s="247"/>
      <c r="W2988" s="247"/>
      <c r="X2988" s="247"/>
      <c r="Y2988" s="247"/>
      <c r="Z2988" s="247"/>
      <c r="AA2988" s="247"/>
      <c r="AB2988" s="7"/>
      <c r="AC2988" s="247"/>
      <c r="AD2988" s="247"/>
      <c r="AE2988" s="247"/>
      <c r="AF2988" s="247"/>
      <c r="AG2988" s="7"/>
      <c r="AH2988" s="247"/>
      <c r="AI2988" s="247"/>
      <c r="AJ2988" s="247"/>
      <c r="AK2988" s="247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</row>
    <row r="2989" spans="1:49" ht="25.5" x14ac:dyDescent="0.25">
      <c r="A2989" s="1">
        <v>238</v>
      </c>
      <c r="B2989" s="247"/>
      <c r="C2989" s="247"/>
      <c r="D2989" s="16" t="s">
        <v>5380</v>
      </c>
      <c r="E2989" s="247" t="s">
        <v>6508</v>
      </c>
      <c r="F2989" s="247">
        <v>7</v>
      </c>
      <c r="G2989" s="7"/>
      <c r="H2989" s="247"/>
      <c r="I2989" s="247"/>
      <c r="J2989" s="247"/>
      <c r="K2989" s="247"/>
      <c r="L2989" s="247"/>
      <c r="M2989" s="247"/>
      <c r="N2989" s="247"/>
      <c r="O2989" s="247"/>
      <c r="P2989" s="247"/>
      <c r="Q2989" s="247"/>
      <c r="R2989" s="247"/>
      <c r="S2989" s="247"/>
      <c r="T2989" s="247"/>
      <c r="U2989" s="247"/>
      <c r="V2989" s="247"/>
      <c r="W2989" s="247"/>
      <c r="X2989" s="247"/>
      <c r="Y2989" s="247"/>
      <c r="Z2989" s="247"/>
      <c r="AA2989" s="247"/>
      <c r="AB2989" s="7"/>
      <c r="AC2989" s="247"/>
      <c r="AD2989" s="247"/>
      <c r="AE2989" s="247"/>
      <c r="AF2989" s="247"/>
      <c r="AG2989" s="7"/>
      <c r="AH2989" s="247"/>
      <c r="AI2989" s="247"/>
      <c r="AJ2989" s="247"/>
      <c r="AK2989" s="247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</row>
    <row r="2990" spans="1:49" ht="25.5" x14ac:dyDescent="0.25">
      <c r="A2990" s="1">
        <v>239</v>
      </c>
      <c r="B2990" s="247"/>
      <c r="C2990" s="247"/>
      <c r="D2990" s="16" t="s">
        <v>5380</v>
      </c>
      <c r="E2990" s="247" t="s">
        <v>6508</v>
      </c>
      <c r="F2990" s="247">
        <v>7</v>
      </c>
      <c r="G2990" s="7"/>
      <c r="H2990" s="247"/>
      <c r="I2990" s="247"/>
      <c r="J2990" s="247"/>
      <c r="K2990" s="247"/>
      <c r="L2990" s="247"/>
      <c r="M2990" s="247"/>
      <c r="N2990" s="247"/>
      <c r="O2990" s="247"/>
      <c r="P2990" s="247"/>
      <c r="Q2990" s="247"/>
      <c r="R2990" s="247"/>
      <c r="S2990" s="247"/>
      <c r="T2990" s="247"/>
      <c r="U2990" s="247"/>
      <c r="V2990" s="247"/>
      <c r="W2990" s="247"/>
      <c r="X2990" s="247"/>
      <c r="Y2990" s="247"/>
      <c r="Z2990" s="247"/>
      <c r="AA2990" s="247"/>
      <c r="AB2990" s="7"/>
      <c r="AC2990" s="247"/>
      <c r="AD2990" s="247"/>
      <c r="AE2990" s="247"/>
      <c r="AF2990" s="247"/>
      <c r="AG2990" s="7"/>
      <c r="AH2990" s="247"/>
      <c r="AI2990" s="247"/>
      <c r="AJ2990" s="247"/>
      <c r="AK2990" s="247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</row>
    <row r="2991" spans="1:49" ht="25.5" x14ac:dyDescent="0.25">
      <c r="A2991" s="1">
        <v>240</v>
      </c>
      <c r="B2991" s="247"/>
      <c r="C2991" s="247"/>
      <c r="D2991" s="16" t="s">
        <v>5380</v>
      </c>
      <c r="E2991" s="247" t="s">
        <v>6508</v>
      </c>
      <c r="F2991" s="247">
        <v>7</v>
      </c>
      <c r="G2991" s="7"/>
      <c r="H2991" s="247"/>
      <c r="I2991" s="247"/>
      <c r="J2991" s="247"/>
      <c r="K2991" s="247"/>
      <c r="L2991" s="247"/>
      <c r="M2991" s="247"/>
      <c r="N2991" s="247"/>
      <c r="O2991" s="247"/>
      <c r="P2991" s="247"/>
      <c r="Q2991" s="247"/>
      <c r="R2991" s="247"/>
      <c r="S2991" s="247"/>
      <c r="T2991" s="247"/>
      <c r="U2991" s="247"/>
      <c r="V2991" s="247"/>
      <c r="W2991" s="247"/>
      <c r="X2991" s="247"/>
      <c r="Y2991" s="247"/>
      <c r="Z2991" s="247"/>
      <c r="AA2991" s="247"/>
      <c r="AB2991" s="7"/>
      <c r="AC2991" s="247"/>
      <c r="AD2991" s="247"/>
      <c r="AE2991" s="247"/>
      <c r="AF2991" s="247"/>
      <c r="AG2991" s="7"/>
      <c r="AH2991" s="247"/>
      <c r="AI2991" s="247"/>
      <c r="AJ2991" s="247"/>
      <c r="AK2991" s="247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</row>
    <row r="2992" spans="1:49" ht="25.5" x14ac:dyDescent="0.25">
      <c r="A2992" s="1">
        <v>241</v>
      </c>
      <c r="B2992" s="247"/>
      <c r="C2992" s="247"/>
      <c r="D2992" s="16" t="s">
        <v>5380</v>
      </c>
      <c r="E2992" s="247" t="s">
        <v>6508</v>
      </c>
      <c r="F2992" s="247">
        <v>7</v>
      </c>
      <c r="G2992" s="7"/>
      <c r="H2992" s="247"/>
      <c r="I2992" s="247"/>
      <c r="J2992" s="247"/>
      <c r="K2992" s="247"/>
      <c r="L2992" s="247"/>
      <c r="M2992" s="247"/>
      <c r="N2992" s="247"/>
      <c r="O2992" s="247"/>
      <c r="P2992" s="247"/>
      <c r="Q2992" s="247"/>
      <c r="R2992" s="247"/>
      <c r="S2992" s="247"/>
      <c r="T2992" s="247"/>
      <c r="U2992" s="247"/>
      <c r="V2992" s="247"/>
      <c r="W2992" s="247"/>
      <c r="X2992" s="247"/>
      <c r="Y2992" s="247"/>
      <c r="Z2992" s="247"/>
      <c r="AA2992" s="247"/>
      <c r="AB2992" s="7"/>
      <c r="AC2992" s="247"/>
      <c r="AD2992" s="247"/>
      <c r="AE2992" s="247"/>
      <c r="AF2992" s="247"/>
      <c r="AG2992" s="7"/>
      <c r="AH2992" s="247"/>
      <c r="AI2992" s="247"/>
      <c r="AJ2992" s="247"/>
      <c r="AK2992" s="247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</row>
    <row r="2993" spans="1:49" ht="25.5" x14ac:dyDescent="0.25">
      <c r="A2993" s="1">
        <v>242</v>
      </c>
      <c r="B2993" s="247"/>
      <c r="C2993" s="247"/>
      <c r="D2993" s="16" t="s">
        <v>5380</v>
      </c>
      <c r="E2993" s="247" t="s">
        <v>6508</v>
      </c>
      <c r="F2993" s="247">
        <v>7</v>
      </c>
      <c r="G2993" s="7"/>
      <c r="H2993" s="247"/>
      <c r="I2993" s="247"/>
      <c r="J2993" s="247"/>
      <c r="K2993" s="247"/>
      <c r="L2993" s="247"/>
      <c r="M2993" s="247"/>
      <c r="N2993" s="247"/>
      <c r="O2993" s="247"/>
      <c r="P2993" s="247"/>
      <c r="Q2993" s="247"/>
      <c r="R2993" s="247"/>
      <c r="S2993" s="247"/>
      <c r="T2993" s="247"/>
      <c r="U2993" s="247"/>
      <c r="V2993" s="247"/>
      <c r="W2993" s="247"/>
      <c r="X2993" s="247"/>
      <c r="Y2993" s="247"/>
      <c r="Z2993" s="247"/>
      <c r="AA2993" s="247"/>
      <c r="AB2993" s="7"/>
      <c r="AC2993" s="247"/>
      <c r="AD2993" s="247"/>
      <c r="AE2993" s="247"/>
      <c r="AF2993" s="247"/>
      <c r="AG2993" s="7"/>
      <c r="AH2993" s="247"/>
      <c r="AI2993" s="247"/>
      <c r="AJ2993" s="247"/>
      <c r="AK2993" s="247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</row>
    <row r="2994" spans="1:49" ht="25.5" x14ac:dyDescent="0.25">
      <c r="A2994" s="1">
        <v>243</v>
      </c>
      <c r="B2994" s="247"/>
      <c r="C2994" s="247"/>
      <c r="D2994" s="16" t="s">
        <v>5380</v>
      </c>
      <c r="E2994" s="247" t="s">
        <v>6508</v>
      </c>
      <c r="F2994" s="247">
        <v>7</v>
      </c>
      <c r="G2994" s="7"/>
      <c r="H2994" s="247"/>
      <c r="I2994" s="247"/>
      <c r="J2994" s="247"/>
      <c r="K2994" s="247"/>
      <c r="L2994" s="247"/>
      <c r="M2994" s="247"/>
      <c r="N2994" s="247"/>
      <c r="O2994" s="247"/>
      <c r="P2994" s="247"/>
      <c r="Q2994" s="247"/>
      <c r="R2994" s="247"/>
      <c r="S2994" s="247"/>
      <c r="T2994" s="247"/>
      <c r="U2994" s="247"/>
      <c r="V2994" s="247"/>
      <c r="W2994" s="247"/>
      <c r="X2994" s="247"/>
      <c r="Y2994" s="247"/>
      <c r="Z2994" s="247"/>
      <c r="AA2994" s="247"/>
      <c r="AB2994" s="7"/>
      <c r="AC2994" s="247"/>
      <c r="AD2994" s="247"/>
      <c r="AE2994" s="247"/>
      <c r="AF2994" s="247"/>
      <c r="AG2994" s="7"/>
      <c r="AH2994" s="247"/>
      <c r="AI2994" s="247"/>
      <c r="AJ2994" s="247"/>
      <c r="AK2994" s="247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</row>
    <row r="2995" spans="1:49" ht="25.5" x14ac:dyDescent="0.25">
      <c r="A2995" s="1">
        <v>244</v>
      </c>
      <c r="B2995" s="247"/>
      <c r="C2995" s="247"/>
      <c r="D2995" s="16" t="s">
        <v>5380</v>
      </c>
      <c r="E2995" s="247" t="s">
        <v>6508</v>
      </c>
      <c r="F2995" s="247">
        <v>7</v>
      </c>
      <c r="G2995" s="7"/>
      <c r="H2995" s="247"/>
      <c r="I2995" s="247"/>
      <c r="J2995" s="247"/>
      <c r="K2995" s="247"/>
      <c r="L2995" s="247"/>
      <c r="M2995" s="247"/>
      <c r="N2995" s="247"/>
      <c r="O2995" s="247"/>
      <c r="P2995" s="247"/>
      <c r="Q2995" s="247"/>
      <c r="R2995" s="247"/>
      <c r="S2995" s="247"/>
      <c r="T2995" s="247"/>
      <c r="U2995" s="247"/>
      <c r="V2995" s="247"/>
      <c r="W2995" s="247"/>
      <c r="X2995" s="247"/>
      <c r="Y2995" s="247"/>
      <c r="Z2995" s="247"/>
      <c r="AA2995" s="247"/>
      <c r="AB2995" s="7"/>
      <c r="AC2995" s="247"/>
      <c r="AD2995" s="247"/>
      <c r="AE2995" s="247"/>
      <c r="AF2995" s="247"/>
      <c r="AG2995" s="7"/>
      <c r="AH2995" s="247"/>
      <c r="AI2995" s="247"/>
      <c r="AJ2995" s="247"/>
      <c r="AK2995" s="247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</row>
    <row r="2996" spans="1:49" ht="25.5" x14ac:dyDescent="0.25">
      <c r="A2996" s="1">
        <v>245</v>
      </c>
      <c r="B2996" s="247"/>
      <c r="C2996" s="247"/>
      <c r="D2996" s="16" t="s">
        <v>5380</v>
      </c>
      <c r="E2996" s="247" t="s">
        <v>6508</v>
      </c>
      <c r="F2996" s="247">
        <v>7</v>
      </c>
      <c r="G2996" s="7"/>
      <c r="H2996" s="247"/>
      <c r="I2996" s="247"/>
      <c r="J2996" s="247"/>
      <c r="K2996" s="247"/>
      <c r="L2996" s="247"/>
      <c r="M2996" s="247"/>
      <c r="N2996" s="247"/>
      <c r="O2996" s="247"/>
      <c r="P2996" s="247"/>
      <c r="Q2996" s="247"/>
      <c r="R2996" s="247"/>
      <c r="S2996" s="247"/>
      <c r="T2996" s="247"/>
      <c r="U2996" s="247"/>
      <c r="V2996" s="247"/>
      <c r="W2996" s="247"/>
      <c r="X2996" s="247"/>
      <c r="Y2996" s="247"/>
      <c r="Z2996" s="247"/>
      <c r="AA2996" s="247"/>
      <c r="AB2996" s="7"/>
      <c r="AC2996" s="247"/>
      <c r="AD2996" s="247"/>
      <c r="AE2996" s="247"/>
      <c r="AF2996" s="247"/>
      <c r="AG2996" s="7"/>
      <c r="AH2996" s="247"/>
      <c r="AI2996" s="247"/>
      <c r="AJ2996" s="247"/>
      <c r="AK2996" s="247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</row>
    <row r="2997" spans="1:49" ht="25.5" x14ac:dyDescent="0.25">
      <c r="A2997" s="1">
        <v>246</v>
      </c>
      <c r="B2997" s="247"/>
      <c r="C2997" s="247"/>
      <c r="D2997" s="16" t="s">
        <v>5380</v>
      </c>
      <c r="E2997" s="247" t="s">
        <v>6509</v>
      </c>
      <c r="F2997" s="247">
        <v>14</v>
      </c>
      <c r="G2997" s="7"/>
      <c r="H2997" s="247"/>
      <c r="I2997" s="247"/>
      <c r="J2997" s="247"/>
      <c r="K2997" s="247"/>
      <c r="L2997" s="247"/>
      <c r="M2997" s="247"/>
      <c r="N2997" s="247"/>
      <c r="O2997" s="247"/>
      <c r="P2997" s="247"/>
      <c r="Q2997" s="247"/>
      <c r="R2997" s="247"/>
      <c r="S2997" s="247"/>
      <c r="T2997" s="247"/>
      <c r="U2997" s="247"/>
      <c r="V2997" s="247"/>
      <c r="W2997" s="247"/>
      <c r="X2997" s="247"/>
      <c r="Y2997" s="247"/>
      <c r="Z2997" s="247"/>
      <c r="AA2997" s="247"/>
      <c r="AB2997" s="7"/>
      <c r="AC2997" s="247"/>
      <c r="AD2997" s="247"/>
      <c r="AE2997" s="247"/>
      <c r="AF2997" s="247"/>
      <c r="AG2997" s="7"/>
      <c r="AH2997" s="247"/>
      <c r="AI2997" s="247"/>
      <c r="AJ2997" s="247"/>
      <c r="AK2997" s="247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</row>
    <row r="2998" spans="1:49" ht="25.5" x14ac:dyDescent="0.25">
      <c r="A2998" s="1">
        <v>247</v>
      </c>
      <c r="B2998" s="247"/>
      <c r="C2998" s="247"/>
      <c r="D2998" s="16" t="s">
        <v>5380</v>
      </c>
      <c r="E2998" s="247" t="s">
        <v>6509</v>
      </c>
      <c r="F2998" s="247">
        <v>14</v>
      </c>
      <c r="G2998" s="7"/>
      <c r="H2998" s="247"/>
      <c r="I2998" s="247"/>
      <c r="J2998" s="247"/>
      <c r="K2998" s="247"/>
      <c r="L2998" s="247"/>
      <c r="M2998" s="247"/>
      <c r="N2998" s="247"/>
      <c r="O2998" s="247"/>
      <c r="P2998" s="247"/>
      <c r="Q2998" s="247"/>
      <c r="R2998" s="247"/>
      <c r="S2998" s="247"/>
      <c r="T2998" s="247"/>
      <c r="U2998" s="247"/>
      <c r="V2998" s="247"/>
      <c r="W2998" s="247"/>
      <c r="X2998" s="247"/>
      <c r="Y2998" s="247"/>
      <c r="Z2998" s="247"/>
      <c r="AA2998" s="247"/>
      <c r="AB2998" s="7"/>
      <c r="AC2998" s="247"/>
      <c r="AD2998" s="247"/>
      <c r="AE2998" s="247"/>
      <c r="AF2998" s="247"/>
      <c r="AG2998" s="7"/>
      <c r="AH2998" s="247"/>
      <c r="AI2998" s="247"/>
      <c r="AJ2998" s="247"/>
      <c r="AK2998" s="247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</row>
    <row r="2999" spans="1:49" ht="25.5" x14ac:dyDescent="0.25">
      <c r="A2999" s="1">
        <v>248</v>
      </c>
      <c r="B2999" s="247"/>
      <c r="C2999" s="247"/>
      <c r="D2999" s="16" t="s">
        <v>5380</v>
      </c>
      <c r="E2999" s="247" t="s">
        <v>6509</v>
      </c>
      <c r="F2999" s="247">
        <v>14</v>
      </c>
      <c r="G2999" s="7"/>
      <c r="H2999" s="247"/>
      <c r="I2999" s="247"/>
      <c r="J2999" s="247"/>
      <c r="K2999" s="247"/>
      <c r="L2999" s="247"/>
      <c r="M2999" s="247"/>
      <c r="N2999" s="247"/>
      <c r="O2999" s="247"/>
      <c r="P2999" s="247"/>
      <c r="Q2999" s="247"/>
      <c r="R2999" s="247"/>
      <c r="S2999" s="247"/>
      <c r="T2999" s="247"/>
      <c r="U2999" s="247"/>
      <c r="V2999" s="247"/>
      <c r="W2999" s="247"/>
      <c r="X2999" s="247"/>
      <c r="Y2999" s="247"/>
      <c r="Z2999" s="247"/>
      <c r="AA2999" s="247"/>
      <c r="AB2999" s="7"/>
      <c r="AC2999" s="247"/>
      <c r="AD2999" s="247"/>
      <c r="AE2999" s="247"/>
      <c r="AF2999" s="247"/>
      <c r="AG2999" s="7"/>
      <c r="AH2999" s="247"/>
      <c r="AI2999" s="247"/>
      <c r="AJ2999" s="247"/>
      <c r="AK2999" s="247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</row>
    <row r="3000" spans="1:49" ht="25.5" x14ac:dyDescent="0.25">
      <c r="A3000" s="1">
        <v>249</v>
      </c>
      <c r="B3000" s="247"/>
      <c r="C3000" s="247"/>
      <c r="D3000" s="16" t="s">
        <v>5380</v>
      </c>
      <c r="E3000" s="247" t="s">
        <v>6509</v>
      </c>
      <c r="F3000" s="247">
        <v>14</v>
      </c>
      <c r="G3000" s="7"/>
      <c r="H3000" s="247"/>
      <c r="I3000" s="247"/>
      <c r="J3000" s="247"/>
      <c r="K3000" s="247"/>
      <c r="L3000" s="247"/>
      <c r="M3000" s="247"/>
      <c r="N3000" s="247"/>
      <c r="O3000" s="247"/>
      <c r="P3000" s="247"/>
      <c r="Q3000" s="247"/>
      <c r="R3000" s="247"/>
      <c r="S3000" s="247"/>
      <c r="T3000" s="247"/>
      <c r="U3000" s="247"/>
      <c r="V3000" s="247"/>
      <c r="W3000" s="247"/>
      <c r="X3000" s="247"/>
      <c r="Y3000" s="247"/>
      <c r="Z3000" s="247"/>
      <c r="AA3000" s="247"/>
      <c r="AB3000" s="7"/>
      <c r="AC3000" s="247"/>
      <c r="AD3000" s="247"/>
      <c r="AE3000" s="247"/>
      <c r="AF3000" s="247"/>
      <c r="AG3000" s="7"/>
      <c r="AH3000" s="247"/>
      <c r="AI3000" s="247"/>
      <c r="AJ3000" s="247"/>
      <c r="AK3000" s="247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</row>
    <row r="3001" spans="1:49" ht="25.5" x14ac:dyDescent="0.25">
      <c r="A3001" s="1">
        <v>250</v>
      </c>
      <c r="B3001" s="247"/>
      <c r="C3001" s="247"/>
      <c r="D3001" s="16" t="s">
        <v>5380</v>
      </c>
      <c r="E3001" s="247" t="s">
        <v>6509</v>
      </c>
      <c r="F3001" s="247">
        <v>14</v>
      </c>
      <c r="G3001" s="7"/>
      <c r="H3001" s="247"/>
      <c r="I3001" s="247"/>
      <c r="J3001" s="247"/>
      <c r="K3001" s="247"/>
      <c r="L3001" s="247"/>
      <c r="M3001" s="247"/>
      <c r="N3001" s="247"/>
      <c r="O3001" s="247"/>
      <c r="P3001" s="247"/>
      <c r="Q3001" s="247"/>
      <c r="R3001" s="247"/>
      <c r="S3001" s="247"/>
      <c r="T3001" s="247"/>
      <c r="U3001" s="247"/>
      <c r="V3001" s="247"/>
      <c r="W3001" s="247"/>
      <c r="X3001" s="247"/>
      <c r="Y3001" s="247"/>
      <c r="Z3001" s="247"/>
      <c r="AA3001" s="247"/>
      <c r="AB3001" s="7"/>
      <c r="AC3001" s="247"/>
      <c r="AD3001" s="247"/>
      <c r="AE3001" s="247"/>
      <c r="AF3001" s="247"/>
      <c r="AG3001" s="7"/>
      <c r="AH3001" s="247"/>
      <c r="AI3001" s="247"/>
      <c r="AJ3001" s="247"/>
      <c r="AK3001" s="247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</row>
    <row r="3002" spans="1:49" ht="25.5" x14ac:dyDescent="0.25">
      <c r="A3002" s="1">
        <v>251</v>
      </c>
      <c r="B3002" s="247"/>
      <c r="C3002" s="247"/>
      <c r="D3002" s="16" t="s">
        <v>5380</v>
      </c>
      <c r="E3002" s="247" t="s">
        <v>6509</v>
      </c>
      <c r="F3002" s="247">
        <v>14</v>
      </c>
      <c r="G3002" s="7"/>
      <c r="H3002" s="247"/>
      <c r="I3002" s="247"/>
      <c r="J3002" s="247"/>
      <c r="K3002" s="247"/>
      <c r="L3002" s="247"/>
      <c r="M3002" s="247"/>
      <c r="N3002" s="247"/>
      <c r="O3002" s="247"/>
      <c r="P3002" s="247"/>
      <c r="Q3002" s="247"/>
      <c r="R3002" s="247"/>
      <c r="S3002" s="247"/>
      <c r="T3002" s="247"/>
      <c r="U3002" s="247"/>
      <c r="V3002" s="247"/>
      <c r="W3002" s="247"/>
      <c r="X3002" s="247"/>
      <c r="Y3002" s="247"/>
      <c r="Z3002" s="247"/>
      <c r="AA3002" s="247"/>
      <c r="AB3002" s="7"/>
      <c r="AC3002" s="247"/>
      <c r="AD3002" s="247"/>
      <c r="AE3002" s="247"/>
      <c r="AF3002" s="247"/>
      <c r="AG3002" s="7"/>
      <c r="AH3002" s="247"/>
      <c r="AI3002" s="247"/>
      <c r="AJ3002" s="247"/>
      <c r="AK3002" s="247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</row>
    <row r="3003" spans="1:49" ht="25.5" x14ac:dyDescent="0.25">
      <c r="A3003" s="1">
        <v>252</v>
      </c>
      <c r="B3003" s="247"/>
      <c r="C3003" s="247"/>
      <c r="D3003" s="16" t="s">
        <v>5380</v>
      </c>
      <c r="E3003" s="247" t="s">
        <v>6509</v>
      </c>
      <c r="F3003" s="247">
        <v>14</v>
      </c>
      <c r="G3003" s="7"/>
      <c r="H3003" s="247"/>
      <c r="I3003" s="247"/>
      <c r="J3003" s="247"/>
      <c r="K3003" s="247"/>
      <c r="L3003" s="247"/>
      <c r="M3003" s="247"/>
      <c r="N3003" s="247"/>
      <c r="O3003" s="247"/>
      <c r="P3003" s="247"/>
      <c r="Q3003" s="247"/>
      <c r="R3003" s="247"/>
      <c r="S3003" s="247"/>
      <c r="T3003" s="247"/>
      <c r="U3003" s="247"/>
      <c r="V3003" s="247"/>
      <c r="W3003" s="247"/>
      <c r="X3003" s="247"/>
      <c r="Y3003" s="247"/>
      <c r="Z3003" s="247"/>
      <c r="AA3003" s="247"/>
      <c r="AB3003" s="7"/>
      <c r="AC3003" s="247"/>
      <c r="AD3003" s="247"/>
      <c r="AE3003" s="247"/>
      <c r="AF3003" s="247"/>
      <c r="AG3003" s="7"/>
      <c r="AH3003" s="247"/>
      <c r="AI3003" s="247"/>
      <c r="AJ3003" s="247"/>
      <c r="AK3003" s="247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</row>
    <row r="3004" spans="1:49" ht="25.5" x14ac:dyDescent="0.25">
      <c r="A3004" s="1">
        <v>253</v>
      </c>
      <c r="B3004" s="247"/>
      <c r="C3004" s="247"/>
      <c r="D3004" s="16" t="s">
        <v>5380</v>
      </c>
      <c r="E3004" s="247" t="s">
        <v>6509</v>
      </c>
      <c r="F3004" s="247">
        <v>14</v>
      </c>
      <c r="G3004" s="7"/>
      <c r="H3004" s="247"/>
      <c r="I3004" s="247"/>
      <c r="J3004" s="247"/>
      <c r="K3004" s="247"/>
      <c r="L3004" s="247"/>
      <c r="M3004" s="247"/>
      <c r="N3004" s="247"/>
      <c r="O3004" s="247"/>
      <c r="P3004" s="247"/>
      <c r="Q3004" s="247"/>
      <c r="R3004" s="247"/>
      <c r="S3004" s="247"/>
      <c r="T3004" s="247"/>
      <c r="U3004" s="247"/>
      <c r="V3004" s="247"/>
      <c r="W3004" s="247"/>
      <c r="X3004" s="247"/>
      <c r="Y3004" s="247"/>
      <c r="Z3004" s="247"/>
      <c r="AA3004" s="247"/>
      <c r="AB3004" s="7"/>
      <c r="AC3004" s="247"/>
      <c r="AD3004" s="247"/>
      <c r="AE3004" s="247"/>
      <c r="AF3004" s="247"/>
      <c r="AG3004" s="7"/>
      <c r="AH3004" s="247"/>
      <c r="AI3004" s="247"/>
      <c r="AJ3004" s="247"/>
      <c r="AK3004" s="247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</row>
    <row r="3005" spans="1:49" ht="25.5" x14ac:dyDescent="0.25">
      <c r="A3005" s="1">
        <v>254</v>
      </c>
      <c r="B3005" s="247"/>
      <c r="C3005" s="247"/>
      <c r="D3005" s="16" t="s">
        <v>5380</v>
      </c>
      <c r="E3005" s="247" t="s">
        <v>6509</v>
      </c>
      <c r="F3005" s="247">
        <v>14</v>
      </c>
      <c r="G3005" s="7"/>
      <c r="H3005" s="247"/>
      <c r="I3005" s="247"/>
      <c r="J3005" s="247"/>
      <c r="K3005" s="247"/>
      <c r="L3005" s="247"/>
      <c r="M3005" s="247"/>
      <c r="N3005" s="247"/>
      <c r="O3005" s="247"/>
      <c r="P3005" s="247"/>
      <c r="Q3005" s="247"/>
      <c r="R3005" s="247"/>
      <c r="S3005" s="247"/>
      <c r="T3005" s="247"/>
      <c r="U3005" s="247"/>
      <c r="V3005" s="247"/>
      <c r="W3005" s="247"/>
      <c r="X3005" s="247"/>
      <c r="Y3005" s="247"/>
      <c r="Z3005" s="247"/>
      <c r="AA3005" s="247"/>
      <c r="AB3005" s="7"/>
      <c r="AC3005" s="247"/>
      <c r="AD3005" s="247"/>
      <c r="AE3005" s="247"/>
      <c r="AF3005" s="247"/>
      <c r="AG3005" s="7"/>
      <c r="AH3005" s="247"/>
      <c r="AI3005" s="247"/>
      <c r="AJ3005" s="247"/>
      <c r="AK3005" s="247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</row>
    <row r="3006" spans="1:49" ht="25.5" x14ac:dyDescent="0.25">
      <c r="A3006" s="1">
        <v>255</v>
      </c>
      <c r="B3006" s="247"/>
      <c r="C3006" s="247"/>
      <c r="D3006" s="16" t="s">
        <v>5380</v>
      </c>
      <c r="E3006" s="247" t="s">
        <v>6509</v>
      </c>
      <c r="F3006" s="247">
        <v>14</v>
      </c>
      <c r="G3006" s="7"/>
      <c r="H3006" s="247"/>
      <c r="I3006" s="247"/>
      <c r="J3006" s="247"/>
      <c r="K3006" s="247"/>
      <c r="L3006" s="247"/>
      <c r="M3006" s="247"/>
      <c r="N3006" s="247"/>
      <c r="O3006" s="247"/>
      <c r="P3006" s="247"/>
      <c r="Q3006" s="247"/>
      <c r="R3006" s="247"/>
      <c r="S3006" s="247"/>
      <c r="T3006" s="247"/>
      <c r="U3006" s="247"/>
      <c r="V3006" s="247"/>
      <c r="W3006" s="247"/>
      <c r="X3006" s="247"/>
      <c r="Y3006" s="247"/>
      <c r="Z3006" s="247"/>
      <c r="AA3006" s="247"/>
      <c r="AB3006" s="7"/>
      <c r="AC3006" s="247"/>
      <c r="AD3006" s="247"/>
      <c r="AE3006" s="247"/>
      <c r="AF3006" s="247"/>
      <c r="AG3006" s="7"/>
      <c r="AH3006" s="247"/>
      <c r="AI3006" s="247"/>
      <c r="AJ3006" s="247"/>
      <c r="AK3006" s="247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</row>
    <row r="3007" spans="1:49" ht="25.5" x14ac:dyDescent="0.25">
      <c r="A3007" s="1">
        <v>256</v>
      </c>
      <c r="B3007" s="247"/>
      <c r="C3007" s="247"/>
      <c r="D3007" s="16" t="s">
        <v>5380</v>
      </c>
      <c r="E3007" s="247" t="s">
        <v>6509</v>
      </c>
      <c r="F3007" s="247">
        <v>14</v>
      </c>
      <c r="G3007" s="7"/>
      <c r="H3007" s="247"/>
      <c r="I3007" s="247"/>
      <c r="J3007" s="247"/>
      <c r="K3007" s="247"/>
      <c r="L3007" s="247"/>
      <c r="M3007" s="247"/>
      <c r="N3007" s="247"/>
      <c r="O3007" s="247"/>
      <c r="P3007" s="247"/>
      <c r="Q3007" s="247"/>
      <c r="R3007" s="247"/>
      <c r="S3007" s="247"/>
      <c r="T3007" s="247"/>
      <c r="U3007" s="247"/>
      <c r="V3007" s="247"/>
      <c r="W3007" s="247"/>
      <c r="X3007" s="247"/>
      <c r="Y3007" s="247"/>
      <c r="Z3007" s="247"/>
      <c r="AA3007" s="247"/>
      <c r="AB3007" s="7"/>
      <c r="AC3007" s="247"/>
      <c r="AD3007" s="247"/>
      <c r="AE3007" s="247"/>
      <c r="AF3007" s="247"/>
      <c r="AG3007" s="7"/>
      <c r="AH3007" s="247"/>
      <c r="AI3007" s="247"/>
      <c r="AJ3007" s="247"/>
      <c r="AK3007" s="247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</row>
    <row r="3008" spans="1:49" ht="25.5" x14ac:dyDescent="0.25">
      <c r="A3008" s="1">
        <v>257</v>
      </c>
      <c r="B3008" s="247"/>
      <c r="C3008" s="247"/>
      <c r="D3008" s="16" t="s">
        <v>5380</v>
      </c>
      <c r="E3008" s="247" t="s">
        <v>6509</v>
      </c>
      <c r="F3008" s="247">
        <v>14</v>
      </c>
      <c r="G3008" s="7"/>
      <c r="H3008" s="247"/>
      <c r="I3008" s="247"/>
      <c r="J3008" s="247"/>
      <c r="K3008" s="247"/>
      <c r="L3008" s="247"/>
      <c r="M3008" s="247"/>
      <c r="N3008" s="247"/>
      <c r="O3008" s="247"/>
      <c r="P3008" s="247"/>
      <c r="Q3008" s="247"/>
      <c r="R3008" s="247"/>
      <c r="S3008" s="247"/>
      <c r="T3008" s="247"/>
      <c r="U3008" s="247"/>
      <c r="V3008" s="247"/>
      <c r="W3008" s="247"/>
      <c r="X3008" s="247"/>
      <c r="Y3008" s="247"/>
      <c r="Z3008" s="247"/>
      <c r="AA3008" s="247"/>
      <c r="AB3008" s="7"/>
      <c r="AC3008" s="247"/>
      <c r="AD3008" s="247"/>
      <c r="AE3008" s="247"/>
      <c r="AF3008" s="247"/>
      <c r="AG3008" s="7"/>
      <c r="AH3008" s="247"/>
      <c r="AI3008" s="247"/>
      <c r="AJ3008" s="247"/>
      <c r="AK3008" s="247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</row>
    <row r="3009" spans="1:49" ht="25.5" x14ac:dyDescent="0.25">
      <c r="A3009" s="1">
        <v>258</v>
      </c>
      <c r="B3009" s="247"/>
      <c r="C3009" s="247"/>
      <c r="D3009" s="16" t="s">
        <v>5380</v>
      </c>
      <c r="E3009" s="247" t="s">
        <v>6509</v>
      </c>
      <c r="F3009" s="247">
        <v>14</v>
      </c>
      <c r="G3009" s="7"/>
      <c r="H3009" s="247"/>
      <c r="I3009" s="247"/>
      <c r="J3009" s="247"/>
      <c r="K3009" s="247"/>
      <c r="L3009" s="247"/>
      <c r="M3009" s="247"/>
      <c r="N3009" s="247"/>
      <c r="O3009" s="247"/>
      <c r="P3009" s="247"/>
      <c r="Q3009" s="247"/>
      <c r="R3009" s="247"/>
      <c r="S3009" s="247"/>
      <c r="T3009" s="247"/>
      <c r="U3009" s="247"/>
      <c r="V3009" s="247"/>
      <c r="W3009" s="247"/>
      <c r="X3009" s="247"/>
      <c r="Y3009" s="247"/>
      <c r="Z3009" s="247"/>
      <c r="AA3009" s="247"/>
      <c r="AB3009" s="7"/>
      <c r="AC3009" s="247"/>
      <c r="AD3009" s="247"/>
      <c r="AE3009" s="247"/>
      <c r="AF3009" s="247"/>
      <c r="AG3009" s="7"/>
      <c r="AH3009" s="247"/>
      <c r="AI3009" s="247"/>
      <c r="AJ3009" s="247"/>
      <c r="AK3009" s="247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</row>
    <row r="3010" spans="1:49" ht="25.5" x14ac:dyDescent="0.25">
      <c r="A3010" s="1">
        <v>259</v>
      </c>
      <c r="B3010" s="247"/>
      <c r="C3010" s="247"/>
      <c r="D3010" s="16" t="s">
        <v>5380</v>
      </c>
      <c r="E3010" s="247" t="s">
        <v>6509</v>
      </c>
      <c r="F3010" s="247">
        <v>14</v>
      </c>
      <c r="G3010" s="7"/>
      <c r="H3010" s="247"/>
      <c r="I3010" s="247"/>
      <c r="J3010" s="247"/>
      <c r="K3010" s="247"/>
      <c r="L3010" s="247"/>
      <c r="M3010" s="247"/>
      <c r="N3010" s="247"/>
      <c r="O3010" s="247"/>
      <c r="P3010" s="247"/>
      <c r="Q3010" s="247"/>
      <c r="R3010" s="247"/>
      <c r="S3010" s="247"/>
      <c r="T3010" s="247"/>
      <c r="U3010" s="247"/>
      <c r="V3010" s="247"/>
      <c r="W3010" s="247"/>
      <c r="X3010" s="247"/>
      <c r="Y3010" s="247"/>
      <c r="Z3010" s="247"/>
      <c r="AA3010" s="247"/>
      <c r="AB3010" s="7"/>
      <c r="AC3010" s="247"/>
      <c r="AD3010" s="247"/>
      <c r="AE3010" s="247"/>
      <c r="AF3010" s="247"/>
      <c r="AG3010" s="7"/>
      <c r="AH3010" s="247"/>
      <c r="AI3010" s="247"/>
      <c r="AJ3010" s="247"/>
      <c r="AK3010" s="247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</row>
    <row r="3011" spans="1:49" ht="25.5" x14ac:dyDescent="0.25">
      <c r="A3011" s="1">
        <v>260</v>
      </c>
      <c r="B3011" s="247"/>
      <c r="C3011" s="247"/>
      <c r="D3011" s="16" t="s">
        <v>5380</v>
      </c>
      <c r="E3011" s="247" t="s">
        <v>6509</v>
      </c>
      <c r="F3011" s="247">
        <v>14</v>
      </c>
      <c r="G3011" s="7"/>
      <c r="H3011" s="247"/>
      <c r="I3011" s="247"/>
      <c r="J3011" s="247"/>
      <c r="K3011" s="247"/>
      <c r="L3011" s="247"/>
      <c r="M3011" s="247"/>
      <c r="N3011" s="247"/>
      <c r="O3011" s="247"/>
      <c r="P3011" s="247"/>
      <c r="Q3011" s="247"/>
      <c r="R3011" s="247"/>
      <c r="S3011" s="247"/>
      <c r="T3011" s="247"/>
      <c r="U3011" s="247"/>
      <c r="V3011" s="247"/>
      <c r="W3011" s="247"/>
      <c r="X3011" s="247"/>
      <c r="Y3011" s="247"/>
      <c r="Z3011" s="247"/>
      <c r="AA3011" s="247"/>
      <c r="AB3011" s="7"/>
      <c r="AC3011" s="247"/>
      <c r="AD3011" s="247"/>
      <c r="AE3011" s="247"/>
      <c r="AF3011" s="247"/>
      <c r="AG3011" s="7"/>
      <c r="AH3011" s="247"/>
      <c r="AI3011" s="247"/>
      <c r="AJ3011" s="247"/>
      <c r="AK3011" s="247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</row>
    <row r="3012" spans="1:49" ht="25.5" x14ac:dyDescent="0.25">
      <c r="A3012" s="1">
        <v>261</v>
      </c>
      <c r="B3012" s="247"/>
      <c r="C3012" s="247"/>
      <c r="D3012" s="16" t="s">
        <v>5380</v>
      </c>
      <c r="E3012" s="247" t="s">
        <v>6509</v>
      </c>
      <c r="F3012" s="247">
        <v>14</v>
      </c>
      <c r="G3012" s="7"/>
      <c r="H3012" s="247"/>
      <c r="I3012" s="247"/>
      <c r="J3012" s="247"/>
      <c r="K3012" s="247"/>
      <c r="L3012" s="247"/>
      <c r="M3012" s="247"/>
      <c r="N3012" s="247"/>
      <c r="O3012" s="247"/>
      <c r="P3012" s="247"/>
      <c r="Q3012" s="247"/>
      <c r="R3012" s="247"/>
      <c r="S3012" s="247"/>
      <c r="T3012" s="247"/>
      <c r="U3012" s="247"/>
      <c r="V3012" s="247"/>
      <c r="W3012" s="247"/>
      <c r="X3012" s="247"/>
      <c r="Y3012" s="247"/>
      <c r="Z3012" s="247"/>
      <c r="AA3012" s="247"/>
      <c r="AB3012" s="7"/>
      <c r="AC3012" s="247"/>
      <c r="AD3012" s="247"/>
      <c r="AE3012" s="247"/>
      <c r="AF3012" s="247"/>
      <c r="AG3012" s="7"/>
      <c r="AH3012" s="247"/>
      <c r="AI3012" s="247"/>
      <c r="AJ3012" s="247"/>
      <c r="AK3012" s="247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</row>
    <row r="3013" spans="1:49" ht="25.5" x14ac:dyDescent="0.25">
      <c r="A3013" s="1">
        <v>262</v>
      </c>
      <c r="B3013" s="247"/>
      <c r="C3013" s="247"/>
      <c r="D3013" s="16" t="s">
        <v>5380</v>
      </c>
      <c r="E3013" s="247" t="s">
        <v>6509</v>
      </c>
      <c r="F3013" s="247">
        <v>14</v>
      </c>
      <c r="G3013" s="7"/>
      <c r="H3013" s="247"/>
      <c r="I3013" s="247"/>
      <c r="J3013" s="247"/>
      <c r="K3013" s="247"/>
      <c r="L3013" s="247"/>
      <c r="M3013" s="247"/>
      <c r="N3013" s="247"/>
      <c r="O3013" s="247"/>
      <c r="P3013" s="247"/>
      <c r="Q3013" s="247"/>
      <c r="R3013" s="247"/>
      <c r="S3013" s="247"/>
      <c r="T3013" s="247"/>
      <c r="U3013" s="247"/>
      <c r="V3013" s="247"/>
      <c r="W3013" s="247"/>
      <c r="X3013" s="247"/>
      <c r="Y3013" s="247"/>
      <c r="Z3013" s="247"/>
      <c r="AA3013" s="247"/>
      <c r="AB3013" s="7"/>
      <c r="AC3013" s="247"/>
      <c r="AD3013" s="247"/>
      <c r="AE3013" s="247"/>
      <c r="AF3013" s="247"/>
      <c r="AG3013" s="7"/>
      <c r="AH3013" s="247"/>
      <c r="AI3013" s="247"/>
      <c r="AJ3013" s="247"/>
      <c r="AK3013" s="247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</row>
    <row r="3014" spans="1:49" ht="25.5" x14ac:dyDescent="0.25">
      <c r="A3014" s="1">
        <v>263</v>
      </c>
      <c r="B3014" s="247"/>
      <c r="C3014" s="247"/>
      <c r="D3014" s="16" t="s">
        <v>5380</v>
      </c>
      <c r="E3014" s="247" t="s">
        <v>6509</v>
      </c>
      <c r="F3014" s="247">
        <v>14</v>
      </c>
      <c r="G3014" s="7"/>
      <c r="H3014" s="247"/>
      <c r="I3014" s="247"/>
      <c r="J3014" s="247"/>
      <c r="K3014" s="247"/>
      <c r="L3014" s="247"/>
      <c r="M3014" s="247"/>
      <c r="N3014" s="247"/>
      <c r="O3014" s="247"/>
      <c r="P3014" s="247"/>
      <c r="Q3014" s="247"/>
      <c r="R3014" s="247"/>
      <c r="S3014" s="247"/>
      <c r="T3014" s="247"/>
      <c r="U3014" s="247"/>
      <c r="V3014" s="247"/>
      <c r="W3014" s="247"/>
      <c r="X3014" s="247"/>
      <c r="Y3014" s="247"/>
      <c r="Z3014" s="247"/>
      <c r="AA3014" s="247"/>
      <c r="AB3014" s="7"/>
      <c r="AC3014" s="247"/>
      <c r="AD3014" s="247"/>
      <c r="AE3014" s="247"/>
      <c r="AF3014" s="247"/>
      <c r="AG3014" s="7"/>
      <c r="AH3014" s="247"/>
      <c r="AI3014" s="247"/>
      <c r="AJ3014" s="247"/>
      <c r="AK3014" s="247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</row>
    <row r="3015" spans="1:49" ht="25.5" x14ac:dyDescent="0.25">
      <c r="A3015" s="1">
        <v>264</v>
      </c>
      <c r="B3015" s="247"/>
      <c r="C3015" s="247"/>
      <c r="D3015" s="16" t="s">
        <v>5380</v>
      </c>
      <c r="E3015" s="247" t="s">
        <v>6509</v>
      </c>
      <c r="F3015" s="247">
        <v>14</v>
      </c>
      <c r="G3015" s="7"/>
      <c r="H3015" s="247"/>
      <c r="I3015" s="247"/>
      <c r="J3015" s="247"/>
      <c r="K3015" s="247"/>
      <c r="L3015" s="247"/>
      <c r="M3015" s="247"/>
      <c r="N3015" s="247"/>
      <c r="O3015" s="247"/>
      <c r="P3015" s="247"/>
      <c r="Q3015" s="247"/>
      <c r="R3015" s="247"/>
      <c r="S3015" s="247"/>
      <c r="T3015" s="247"/>
      <c r="U3015" s="247"/>
      <c r="V3015" s="247"/>
      <c r="W3015" s="247"/>
      <c r="X3015" s="247"/>
      <c r="Y3015" s="247"/>
      <c r="Z3015" s="247"/>
      <c r="AA3015" s="247"/>
      <c r="AB3015" s="7"/>
      <c r="AC3015" s="247"/>
      <c r="AD3015" s="247"/>
      <c r="AE3015" s="247"/>
      <c r="AF3015" s="247"/>
      <c r="AG3015" s="7"/>
      <c r="AH3015" s="247"/>
      <c r="AI3015" s="247"/>
      <c r="AJ3015" s="247"/>
      <c r="AK3015" s="247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</row>
    <row r="3016" spans="1:49" ht="25.5" x14ac:dyDescent="0.25">
      <c r="A3016" s="1">
        <v>265</v>
      </c>
      <c r="B3016" s="247"/>
      <c r="C3016" s="247"/>
      <c r="D3016" s="16" t="s">
        <v>5380</v>
      </c>
      <c r="E3016" s="247" t="s">
        <v>6509</v>
      </c>
      <c r="F3016" s="247">
        <v>14</v>
      </c>
      <c r="G3016" s="7"/>
      <c r="H3016" s="247"/>
      <c r="I3016" s="247"/>
      <c r="J3016" s="247"/>
      <c r="K3016" s="247"/>
      <c r="L3016" s="247"/>
      <c r="M3016" s="247"/>
      <c r="N3016" s="247"/>
      <c r="O3016" s="247"/>
      <c r="P3016" s="247"/>
      <c r="Q3016" s="247"/>
      <c r="R3016" s="247"/>
      <c r="S3016" s="247"/>
      <c r="T3016" s="247"/>
      <c r="U3016" s="247"/>
      <c r="V3016" s="247"/>
      <c r="W3016" s="247"/>
      <c r="X3016" s="247"/>
      <c r="Y3016" s="247"/>
      <c r="Z3016" s="247"/>
      <c r="AA3016" s="247"/>
      <c r="AB3016" s="7"/>
      <c r="AC3016" s="247"/>
      <c r="AD3016" s="247"/>
      <c r="AE3016" s="247"/>
      <c r="AF3016" s="247"/>
      <c r="AG3016" s="7"/>
      <c r="AH3016" s="247"/>
      <c r="AI3016" s="247"/>
      <c r="AJ3016" s="247"/>
      <c r="AK3016" s="247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</row>
    <row r="3017" spans="1:49" ht="25.5" x14ac:dyDescent="0.25">
      <c r="A3017" s="1">
        <v>266</v>
      </c>
      <c r="B3017" s="247"/>
      <c r="C3017" s="247"/>
      <c r="D3017" s="16" t="s">
        <v>5380</v>
      </c>
      <c r="E3017" s="247" t="s">
        <v>6509</v>
      </c>
      <c r="F3017" s="247">
        <v>14</v>
      </c>
      <c r="G3017" s="7"/>
      <c r="H3017" s="247"/>
      <c r="I3017" s="247"/>
      <c r="J3017" s="247"/>
      <c r="K3017" s="247"/>
      <c r="L3017" s="247"/>
      <c r="M3017" s="247"/>
      <c r="N3017" s="247"/>
      <c r="O3017" s="247"/>
      <c r="P3017" s="247"/>
      <c r="Q3017" s="247"/>
      <c r="R3017" s="247"/>
      <c r="S3017" s="247"/>
      <c r="T3017" s="247"/>
      <c r="U3017" s="247"/>
      <c r="V3017" s="247"/>
      <c r="W3017" s="247"/>
      <c r="X3017" s="247"/>
      <c r="Y3017" s="247"/>
      <c r="Z3017" s="247"/>
      <c r="AA3017" s="247"/>
      <c r="AB3017" s="7"/>
      <c r="AC3017" s="247"/>
      <c r="AD3017" s="247"/>
      <c r="AE3017" s="247"/>
      <c r="AF3017" s="247"/>
      <c r="AG3017" s="7"/>
      <c r="AH3017" s="247"/>
      <c r="AI3017" s="247"/>
      <c r="AJ3017" s="247"/>
      <c r="AK3017" s="247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</row>
    <row r="3018" spans="1:49" ht="25.5" x14ac:dyDescent="0.25">
      <c r="A3018" s="1">
        <v>267</v>
      </c>
      <c r="B3018" s="247"/>
      <c r="C3018" s="247"/>
      <c r="D3018" s="16" t="s">
        <v>5380</v>
      </c>
      <c r="E3018" s="247" t="s">
        <v>6509</v>
      </c>
      <c r="F3018" s="247">
        <v>14</v>
      </c>
      <c r="G3018" s="7"/>
      <c r="H3018" s="247"/>
      <c r="I3018" s="247"/>
      <c r="J3018" s="247"/>
      <c r="K3018" s="247"/>
      <c r="L3018" s="247"/>
      <c r="M3018" s="247"/>
      <c r="N3018" s="247"/>
      <c r="O3018" s="247"/>
      <c r="P3018" s="247"/>
      <c r="Q3018" s="247"/>
      <c r="R3018" s="247"/>
      <c r="S3018" s="247"/>
      <c r="T3018" s="247"/>
      <c r="U3018" s="247"/>
      <c r="V3018" s="247"/>
      <c r="W3018" s="247"/>
      <c r="X3018" s="247"/>
      <c r="Y3018" s="247"/>
      <c r="Z3018" s="247"/>
      <c r="AA3018" s="247"/>
      <c r="AB3018" s="7"/>
      <c r="AC3018" s="247"/>
      <c r="AD3018" s="247"/>
      <c r="AE3018" s="247"/>
      <c r="AF3018" s="247"/>
      <c r="AG3018" s="7"/>
      <c r="AH3018" s="247"/>
      <c r="AI3018" s="247"/>
      <c r="AJ3018" s="247"/>
      <c r="AK3018" s="247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</row>
    <row r="3019" spans="1:49" ht="25.5" x14ac:dyDescent="0.25">
      <c r="A3019" s="1">
        <v>268</v>
      </c>
      <c r="B3019" s="247"/>
      <c r="C3019" s="247"/>
      <c r="D3019" s="16" t="s">
        <v>5380</v>
      </c>
      <c r="E3019" s="247" t="s">
        <v>6509</v>
      </c>
      <c r="F3019" s="247">
        <v>14</v>
      </c>
      <c r="G3019" s="7"/>
      <c r="H3019" s="247"/>
      <c r="I3019" s="247"/>
      <c r="J3019" s="247"/>
      <c r="K3019" s="247"/>
      <c r="L3019" s="247"/>
      <c r="M3019" s="247"/>
      <c r="N3019" s="247"/>
      <c r="O3019" s="247"/>
      <c r="P3019" s="247"/>
      <c r="Q3019" s="247"/>
      <c r="R3019" s="247"/>
      <c r="S3019" s="247"/>
      <c r="T3019" s="247"/>
      <c r="U3019" s="247"/>
      <c r="V3019" s="247"/>
      <c r="W3019" s="247"/>
      <c r="X3019" s="247"/>
      <c r="Y3019" s="247"/>
      <c r="Z3019" s="247"/>
      <c r="AA3019" s="247"/>
      <c r="AB3019" s="7"/>
      <c r="AC3019" s="247"/>
      <c r="AD3019" s="247"/>
      <c r="AE3019" s="247"/>
      <c r="AF3019" s="247"/>
      <c r="AG3019" s="7"/>
      <c r="AH3019" s="247"/>
      <c r="AI3019" s="247"/>
      <c r="AJ3019" s="247"/>
      <c r="AK3019" s="247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</row>
    <row r="3020" spans="1:49" ht="25.5" x14ac:dyDescent="0.25">
      <c r="A3020" s="1">
        <v>269</v>
      </c>
      <c r="B3020" s="247"/>
      <c r="C3020" s="247"/>
      <c r="D3020" s="16" t="s">
        <v>5380</v>
      </c>
      <c r="E3020" s="247" t="s">
        <v>6509</v>
      </c>
      <c r="F3020" s="247">
        <v>14</v>
      </c>
      <c r="G3020" s="7"/>
      <c r="H3020" s="247"/>
      <c r="I3020" s="247"/>
      <c r="J3020" s="247"/>
      <c r="K3020" s="247"/>
      <c r="L3020" s="247"/>
      <c r="M3020" s="247"/>
      <c r="N3020" s="247"/>
      <c r="O3020" s="247"/>
      <c r="P3020" s="247"/>
      <c r="Q3020" s="247"/>
      <c r="R3020" s="247"/>
      <c r="S3020" s="247"/>
      <c r="T3020" s="247"/>
      <c r="U3020" s="247"/>
      <c r="V3020" s="247"/>
      <c r="W3020" s="247"/>
      <c r="X3020" s="247"/>
      <c r="Y3020" s="247"/>
      <c r="Z3020" s="247"/>
      <c r="AA3020" s="247"/>
      <c r="AB3020" s="7"/>
      <c r="AC3020" s="247"/>
      <c r="AD3020" s="247"/>
      <c r="AE3020" s="247"/>
      <c r="AF3020" s="247"/>
      <c r="AG3020" s="7"/>
      <c r="AH3020" s="247"/>
      <c r="AI3020" s="247"/>
      <c r="AJ3020" s="247"/>
      <c r="AK3020" s="247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</row>
    <row r="3021" spans="1:49" ht="25.5" x14ac:dyDescent="0.25">
      <c r="A3021" s="1">
        <v>270</v>
      </c>
      <c r="B3021" s="247"/>
      <c r="C3021" s="247"/>
      <c r="D3021" s="16" t="s">
        <v>5380</v>
      </c>
      <c r="E3021" s="247" t="s">
        <v>6509</v>
      </c>
      <c r="F3021" s="247">
        <v>14</v>
      </c>
      <c r="G3021" s="7"/>
      <c r="H3021" s="247"/>
      <c r="I3021" s="247"/>
      <c r="J3021" s="247"/>
      <c r="K3021" s="247"/>
      <c r="L3021" s="247"/>
      <c r="M3021" s="247"/>
      <c r="N3021" s="247"/>
      <c r="O3021" s="247"/>
      <c r="P3021" s="247"/>
      <c r="Q3021" s="247"/>
      <c r="R3021" s="247"/>
      <c r="S3021" s="247"/>
      <c r="T3021" s="247"/>
      <c r="U3021" s="247"/>
      <c r="V3021" s="247"/>
      <c r="W3021" s="247"/>
      <c r="X3021" s="247"/>
      <c r="Y3021" s="247"/>
      <c r="Z3021" s="247"/>
      <c r="AA3021" s="247"/>
      <c r="AB3021" s="7"/>
      <c r="AC3021" s="247"/>
      <c r="AD3021" s="247"/>
      <c r="AE3021" s="247"/>
      <c r="AF3021" s="247"/>
      <c r="AG3021" s="7"/>
      <c r="AH3021" s="247"/>
      <c r="AI3021" s="247"/>
      <c r="AJ3021" s="247"/>
      <c r="AK3021" s="247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</row>
    <row r="3022" spans="1:49" ht="25.5" x14ac:dyDescent="0.25">
      <c r="A3022" s="1">
        <v>271</v>
      </c>
      <c r="B3022" s="247"/>
      <c r="C3022" s="247"/>
      <c r="D3022" s="16" t="s">
        <v>5380</v>
      </c>
      <c r="E3022" s="247" t="s">
        <v>6509</v>
      </c>
      <c r="F3022" s="247">
        <v>14</v>
      </c>
      <c r="G3022" s="7"/>
      <c r="H3022" s="247"/>
      <c r="I3022" s="247"/>
      <c r="J3022" s="247"/>
      <c r="K3022" s="247"/>
      <c r="L3022" s="247"/>
      <c r="M3022" s="247"/>
      <c r="N3022" s="247"/>
      <c r="O3022" s="247"/>
      <c r="P3022" s="247"/>
      <c r="Q3022" s="247"/>
      <c r="R3022" s="247"/>
      <c r="S3022" s="247"/>
      <c r="T3022" s="247"/>
      <c r="U3022" s="247"/>
      <c r="V3022" s="247"/>
      <c r="W3022" s="247"/>
      <c r="X3022" s="247"/>
      <c r="Y3022" s="247"/>
      <c r="Z3022" s="247"/>
      <c r="AA3022" s="247"/>
      <c r="AB3022" s="7"/>
      <c r="AC3022" s="247"/>
      <c r="AD3022" s="247"/>
      <c r="AE3022" s="247"/>
      <c r="AF3022" s="247"/>
      <c r="AG3022" s="7"/>
      <c r="AH3022" s="247"/>
      <c r="AI3022" s="247"/>
      <c r="AJ3022" s="247"/>
      <c r="AK3022" s="247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</row>
    <row r="3023" spans="1:49" ht="25.5" x14ac:dyDescent="0.25">
      <c r="A3023" s="1">
        <v>272</v>
      </c>
      <c r="B3023" s="247"/>
      <c r="C3023" s="247"/>
      <c r="D3023" s="16" t="s">
        <v>5380</v>
      </c>
      <c r="E3023" s="247" t="s">
        <v>6509</v>
      </c>
      <c r="F3023" s="247">
        <v>14</v>
      </c>
      <c r="G3023" s="7"/>
      <c r="H3023" s="247"/>
      <c r="I3023" s="247"/>
      <c r="J3023" s="247"/>
      <c r="K3023" s="247"/>
      <c r="L3023" s="247"/>
      <c r="M3023" s="247"/>
      <c r="N3023" s="247"/>
      <c r="O3023" s="247"/>
      <c r="P3023" s="247"/>
      <c r="Q3023" s="247"/>
      <c r="R3023" s="247"/>
      <c r="S3023" s="247"/>
      <c r="T3023" s="247"/>
      <c r="U3023" s="247"/>
      <c r="V3023" s="247"/>
      <c r="W3023" s="247"/>
      <c r="X3023" s="247"/>
      <c r="Y3023" s="247"/>
      <c r="Z3023" s="247"/>
      <c r="AA3023" s="247"/>
      <c r="AB3023" s="7"/>
      <c r="AC3023" s="247"/>
      <c r="AD3023" s="247"/>
      <c r="AE3023" s="247"/>
      <c r="AF3023" s="247"/>
      <c r="AG3023" s="7"/>
      <c r="AH3023" s="247"/>
      <c r="AI3023" s="247"/>
      <c r="AJ3023" s="247"/>
      <c r="AK3023" s="247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</row>
    <row r="3024" spans="1:49" ht="25.5" x14ac:dyDescent="0.25">
      <c r="A3024" s="1">
        <v>273</v>
      </c>
      <c r="B3024" s="247"/>
      <c r="C3024" s="247"/>
      <c r="D3024" s="16" t="s">
        <v>5380</v>
      </c>
      <c r="E3024" s="247" t="s">
        <v>6509</v>
      </c>
      <c r="F3024" s="247">
        <v>14</v>
      </c>
      <c r="G3024" s="7"/>
      <c r="H3024" s="247"/>
      <c r="I3024" s="247"/>
      <c r="J3024" s="247"/>
      <c r="K3024" s="247"/>
      <c r="L3024" s="247"/>
      <c r="M3024" s="247"/>
      <c r="N3024" s="247"/>
      <c r="O3024" s="247"/>
      <c r="P3024" s="247"/>
      <c r="Q3024" s="247"/>
      <c r="R3024" s="247"/>
      <c r="S3024" s="247"/>
      <c r="T3024" s="247"/>
      <c r="U3024" s="247"/>
      <c r="V3024" s="247"/>
      <c r="W3024" s="247"/>
      <c r="X3024" s="247"/>
      <c r="Y3024" s="247"/>
      <c r="Z3024" s="247"/>
      <c r="AA3024" s="247"/>
      <c r="AB3024" s="7"/>
      <c r="AC3024" s="247"/>
      <c r="AD3024" s="247"/>
      <c r="AE3024" s="247"/>
      <c r="AF3024" s="247"/>
      <c r="AG3024" s="7"/>
      <c r="AH3024" s="247"/>
      <c r="AI3024" s="247"/>
      <c r="AJ3024" s="247"/>
      <c r="AK3024" s="247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</row>
    <row r="3025" spans="1:49" ht="25.5" x14ac:dyDescent="0.25">
      <c r="A3025" s="1">
        <v>274</v>
      </c>
      <c r="B3025" s="247"/>
      <c r="C3025" s="247"/>
      <c r="D3025" s="16" t="s">
        <v>5380</v>
      </c>
      <c r="E3025" s="247" t="s">
        <v>6509</v>
      </c>
      <c r="F3025" s="247">
        <v>14</v>
      </c>
      <c r="G3025" s="7"/>
      <c r="H3025" s="247"/>
      <c r="I3025" s="247"/>
      <c r="J3025" s="247"/>
      <c r="K3025" s="247"/>
      <c r="L3025" s="247"/>
      <c r="M3025" s="247"/>
      <c r="N3025" s="247"/>
      <c r="O3025" s="247"/>
      <c r="P3025" s="247"/>
      <c r="Q3025" s="247"/>
      <c r="R3025" s="247"/>
      <c r="S3025" s="247"/>
      <c r="T3025" s="247"/>
      <c r="U3025" s="247"/>
      <c r="V3025" s="247"/>
      <c r="W3025" s="247"/>
      <c r="X3025" s="247"/>
      <c r="Y3025" s="247"/>
      <c r="Z3025" s="247"/>
      <c r="AA3025" s="247"/>
      <c r="AB3025" s="7"/>
      <c r="AC3025" s="247"/>
      <c r="AD3025" s="247"/>
      <c r="AE3025" s="247"/>
      <c r="AF3025" s="247"/>
      <c r="AG3025" s="7"/>
      <c r="AH3025" s="247"/>
      <c r="AI3025" s="247"/>
      <c r="AJ3025" s="247"/>
      <c r="AK3025" s="247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</row>
    <row r="3026" spans="1:49" ht="25.5" x14ac:dyDescent="0.25">
      <c r="A3026" s="1">
        <v>275</v>
      </c>
      <c r="B3026" s="247"/>
      <c r="C3026" s="247"/>
      <c r="D3026" s="16" t="s">
        <v>5380</v>
      </c>
      <c r="E3026" s="247" t="s">
        <v>6509</v>
      </c>
      <c r="F3026" s="247">
        <v>14</v>
      </c>
      <c r="G3026" s="7"/>
      <c r="H3026" s="247"/>
      <c r="I3026" s="247"/>
      <c r="J3026" s="247"/>
      <c r="K3026" s="247"/>
      <c r="L3026" s="247"/>
      <c r="M3026" s="247"/>
      <c r="N3026" s="247"/>
      <c r="O3026" s="247"/>
      <c r="P3026" s="247"/>
      <c r="Q3026" s="247"/>
      <c r="R3026" s="247"/>
      <c r="S3026" s="247"/>
      <c r="T3026" s="247"/>
      <c r="U3026" s="247"/>
      <c r="V3026" s="247"/>
      <c r="W3026" s="247"/>
      <c r="X3026" s="247"/>
      <c r="Y3026" s="247"/>
      <c r="Z3026" s="247"/>
      <c r="AA3026" s="247"/>
      <c r="AB3026" s="7"/>
      <c r="AC3026" s="247"/>
      <c r="AD3026" s="247"/>
      <c r="AE3026" s="247"/>
      <c r="AF3026" s="247"/>
      <c r="AG3026" s="7"/>
      <c r="AH3026" s="247"/>
      <c r="AI3026" s="247"/>
      <c r="AJ3026" s="247"/>
      <c r="AK3026" s="247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</row>
    <row r="3027" spans="1:49" ht="25.5" x14ac:dyDescent="0.25">
      <c r="A3027" s="1">
        <v>276</v>
      </c>
      <c r="B3027" s="247"/>
      <c r="C3027" s="247"/>
      <c r="D3027" s="16" t="s">
        <v>5380</v>
      </c>
      <c r="E3027" s="247" t="s">
        <v>6509</v>
      </c>
      <c r="F3027" s="247">
        <v>14</v>
      </c>
      <c r="G3027" s="7"/>
      <c r="H3027" s="247"/>
      <c r="I3027" s="247"/>
      <c r="J3027" s="247"/>
      <c r="K3027" s="247"/>
      <c r="L3027" s="247"/>
      <c r="M3027" s="247"/>
      <c r="N3027" s="247"/>
      <c r="O3027" s="247"/>
      <c r="P3027" s="247"/>
      <c r="Q3027" s="247"/>
      <c r="R3027" s="247"/>
      <c r="S3027" s="247"/>
      <c r="T3027" s="247"/>
      <c r="U3027" s="247"/>
      <c r="V3027" s="247"/>
      <c r="W3027" s="247"/>
      <c r="X3027" s="247"/>
      <c r="Y3027" s="247"/>
      <c r="Z3027" s="247"/>
      <c r="AA3027" s="247"/>
      <c r="AB3027" s="7"/>
      <c r="AC3027" s="247"/>
      <c r="AD3027" s="247"/>
      <c r="AE3027" s="247"/>
      <c r="AF3027" s="247"/>
      <c r="AG3027" s="7"/>
      <c r="AH3027" s="247"/>
      <c r="AI3027" s="247"/>
      <c r="AJ3027" s="247"/>
      <c r="AK3027" s="247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</row>
    <row r="3028" spans="1:49" ht="25.5" x14ac:dyDescent="0.25">
      <c r="A3028" s="1">
        <v>277</v>
      </c>
      <c r="B3028" s="247"/>
      <c r="C3028" s="247"/>
      <c r="D3028" s="16" t="s">
        <v>5380</v>
      </c>
      <c r="E3028" s="247" t="s">
        <v>6509</v>
      </c>
      <c r="F3028" s="247">
        <v>14</v>
      </c>
      <c r="G3028" s="7"/>
      <c r="H3028" s="247"/>
      <c r="I3028" s="247"/>
      <c r="J3028" s="247"/>
      <c r="K3028" s="247"/>
      <c r="L3028" s="247"/>
      <c r="M3028" s="247"/>
      <c r="N3028" s="247"/>
      <c r="O3028" s="247"/>
      <c r="P3028" s="247"/>
      <c r="Q3028" s="247"/>
      <c r="R3028" s="247"/>
      <c r="S3028" s="247"/>
      <c r="T3028" s="247"/>
      <c r="U3028" s="247"/>
      <c r="V3028" s="247"/>
      <c r="W3028" s="247"/>
      <c r="X3028" s="247"/>
      <c r="Y3028" s="247"/>
      <c r="Z3028" s="247"/>
      <c r="AA3028" s="247"/>
      <c r="AB3028" s="7"/>
      <c r="AC3028" s="247"/>
      <c r="AD3028" s="247"/>
      <c r="AE3028" s="247"/>
      <c r="AF3028" s="247"/>
      <c r="AG3028" s="7"/>
      <c r="AH3028" s="247"/>
      <c r="AI3028" s="247"/>
      <c r="AJ3028" s="247"/>
      <c r="AK3028" s="247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</row>
    <row r="3029" spans="1:49" ht="25.5" x14ac:dyDescent="0.25">
      <c r="A3029" s="1">
        <v>278</v>
      </c>
      <c r="B3029" s="247"/>
      <c r="C3029" s="247"/>
      <c r="D3029" s="16" t="s">
        <v>5380</v>
      </c>
      <c r="E3029" s="247" t="s">
        <v>6509</v>
      </c>
      <c r="F3029" s="247">
        <v>14</v>
      </c>
      <c r="G3029" s="7"/>
      <c r="H3029" s="247"/>
      <c r="I3029" s="247"/>
      <c r="J3029" s="247"/>
      <c r="K3029" s="247"/>
      <c r="L3029" s="247"/>
      <c r="M3029" s="247"/>
      <c r="N3029" s="247"/>
      <c r="O3029" s="247"/>
      <c r="P3029" s="247"/>
      <c r="Q3029" s="247"/>
      <c r="R3029" s="247"/>
      <c r="S3029" s="247"/>
      <c r="T3029" s="247"/>
      <c r="U3029" s="247"/>
      <c r="V3029" s="247"/>
      <c r="W3029" s="247"/>
      <c r="X3029" s="247"/>
      <c r="Y3029" s="247"/>
      <c r="Z3029" s="247"/>
      <c r="AA3029" s="247"/>
      <c r="AB3029" s="7"/>
      <c r="AC3029" s="247"/>
      <c r="AD3029" s="247"/>
      <c r="AE3029" s="247"/>
      <c r="AF3029" s="247"/>
      <c r="AG3029" s="7"/>
      <c r="AH3029" s="247"/>
      <c r="AI3029" s="247"/>
      <c r="AJ3029" s="247"/>
      <c r="AK3029" s="247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</row>
    <row r="3030" spans="1:49" ht="25.5" x14ac:dyDescent="0.25">
      <c r="A3030" s="1">
        <v>279</v>
      </c>
      <c r="B3030" s="247"/>
      <c r="C3030" s="247"/>
      <c r="D3030" s="16" t="s">
        <v>5380</v>
      </c>
      <c r="E3030" s="247" t="s">
        <v>6509</v>
      </c>
      <c r="F3030" s="247">
        <v>14</v>
      </c>
      <c r="G3030" s="7"/>
      <c r="H3030" s="247"/>
      <c r="I3030" s="247"/>
      <c r="J3030" s="247"/>
      <c r="K3030" s="247"/>
      <c r="L3030" s="247"/>
      <c r="M3030" s="247"/>
      <c r="N3030" s="247"/>
      <c r="O3030" s="247"/>
      <c r="P3030" s="247"/>
      <c r="Q3030" s="247"/>
      <c r="R3030" s="247"/>
      <c r="S3030" s="247"/>
      <c r="T3030" s="247"/>
      <c r="U3030" s="247"/>
      <c r="V3030" s="247"/>
      <c r="W3030" s="247"/>
      <c r="X3030" s="247"/>
      <c r="Y3030" s="247"/>
      <c r="Z3030" s="247"/>
      <c r="AA3030" s="247"/>
      <c r="AB3030" s="7"/>
      <c r="AC3030" s="247"/>
      <c r="AD3030" s="247"/>
      <c r="AE3030" s="247"/>
      <c r="AF3030" s="247"/>
      <c r="AG3030" s="7"/>
      <c r="AH3030" s="247"/>
      <c r="AI3030" s="247"/>
      <c r="AJ3030" s="247"/>
      <c r="AK3030" s="247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</row>
    <row r="3031" spans="1:49" ht="25.5" x14ac:dyDescent="0.25">
      <c r="A3031" s="1">
        <v>280</v>
      </c>
      <c r="B3031" s="247"/>
      <c r="C3031" s="247"/>
      <c r="D3031" s="16" t="s">
        <v>5380</v>
      </c>
      <c r="E3031" s="247" t="s">
        <v>6509</v>
      </c>
      <c r="F3031" s="247">
        <v>14</v>
      </c>
      <c r="G3031" s="7"/>
      <c r="H3031" s="247"/>
      <c r="I3031" s="247"/>
      <c r="J3031" s="247"/>
      <c r="K3031" s="247"/>
      <c r="L3031" s="247"/>
      <c r="M3031" s="247"/>
      <c r="N3031" s="247"/>
      <c r="O3031" s="247"/>
      <c r="P3031" s="247"/>
      <c r="Q3031" s="247"/>
      <c r="R3031" s="247"/>
      <c r="S3031" s="247"/>
      <c r="T3031" s="247"/>
      <c r="U3031" s="247"/>
      <c r="V3031" s="247"/>
      <c r="W3031" s="247"/>
      <c r="X3031" s="247"/>
      <c r="Y3031" s="247"/>
      <c r="Z3031" s="247"/>
      <c r="AA3031" s="247"/>
      <c r="AB3031" s="7"/>
      <c r="AC3031" s="247"/>
      <c r="AD3031" s="247"/>
      <c r="AE3031" s="247"/>
      <c r="AF3031" s="247"/>
      <c r="AG3031" s="7"/>
      <c r="AH3031" s="247"/>
      <c r="AI3031" s="247"/>
      <c r="AJ3031" s="247"/>
      <c r="AK3031" s="247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</row>
    <row r="3032" spans="1:49" ht="25.5" x14ac:dyDescent="0.25">
      <c r="A3032" s="1">
        <v>281</v>
      </c>
      <c r="B3032" s="247"/>
      <c r="C3032" s="247"/>
      <c r="D3032" s="16" t="s">
        <v>5380</v>
      </c>
      <c r="E3032" s="247" t="s">
        <v>6509</v>
      </c>
      <c r="F3032" s="247">
        <v>14</v>
      </c>
      <c r="G3032" s="7"/>
      <c r="H3032" s="247"/>
      <c r="I3032" s="247"/>
      <c r="J3032" s="247"/>
      <c r="K3032" s="247"/>
      <c r="L3032" s="247"/>
      <c r="M3032" s="247"/>
      <c r="N3032" s="247"/>
      <c r="O3032" s="247"/>
      <c r="P3032" s="247"/>
      <c r="Q3032" s="247"/>
      <c r="R3032" s="247"/>
      <c r="S3032" s="247"/>
      <c r="T3032" s="247"/>
      <c r="U3032" s="247"/>
      <c r="V3032" s="247"/>
      <c r="W3032" s="247"/>
      <c r="X3032" s="247"/>
      <c r="Y3032" s="247"/>
      <c r="Z3032" s="247"/>
      <c r="AA3032" s="247"/>
      <c r="AB3032" s="7"/>
      <c r="AC3032" s="247"/>
      <c r="AD3032" s="247"/>
      <c r="AE3032" s="247"/>
      <c r="AF3032" s="247"/>
      <c r="AG3032" s="7"/>
      <c r="AH3032" s="247"/>
      <c r="AI3032" s="247"/>
      <c r="AJ3032" s="247"/>
      <c r="AK3032" s="247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</row>
    <row r="3033" spans="1:49" ht="25.5" x14ac:dyDescent="0.25">
      <c r="A3033" s="1">
        <v>282</v>
      </c>
      <c r="B3033" s="247"/>
      <c r="C3033" s="247"/>
      <c r="D3033" s="16" t="s">
        <v>5380</v>
      </c>
      <c r="E3033" s="247" t="s">
        <v>6509</v>
      </c>
      <c r="F3033" s="247">
        <v>14</v>
      </c>
      <c r="G3033" s="7"/>
      <c r="H3033" s="247"/>
      <c r="I3033" s="247"/>
      <c r="J3033" s="247"/>
      <c r="K3033" s="247"/>
      <c r="L3033" s="247"/>
      <c r="M3033" s="247"/>
      <c r="N3033" s="247"/>
      <c r="O3033" s="247"/>
      <c r="P3033" s="247"/>
      <c r="Q3033" s="247"/>
      <c r="R3033" s="247"/>
      <c r="S3033" s="247"/>
      <c r="T3033" s="247"/>
      <c r="U3033" s="247"/>
      <c r="V3033" s="247"/>
      <c r="W3033" s="247"/>
      <c r="X3033" s="247"/>
      <c r="Y3033" s="247"/>
      <c r="Z3033" s="247"/>
      <c r="AA3033" s="247"/>
      <c r="AB3033" s="7"/>
      <c r="AC3033" s="247"/>
      <c r="AD3033" s="247"/>
      <c r="AE3033" s="247"/>
      <c r="AF3033" s="247"/>
      <c r="AG3033" s="7"/>
      <c r="AH3033" s="247"/>
      <c r="AI3033" s="247"/>
      <c r="AJ3033" s="247"/>
      <c r="AK3033" s="247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</row>
    <row r="3034" spans="1:49" ht="25.5" x14ac:dyDescent="0.25">
      <c r="A3034" s="1">
        <v>283</v>
      </c>
      <c r="B3034" s="247"/>
      <c r="C3034" s="247"/>
      <c r="D3034" s="16" t="s">
        <v>5380</v>
      </c>
      <c r="E3034" s="247" t="s">
        <v>6509</v>
      </c>
      <c r="F3034" s="247">
        <v>14</v>
      </c>
      <c r="G3034" s="7"/>
      <c r="H3034" s="247"/>
      <c r="I3034" s="247"/>
      <c r="J3034" s="247"/>
      <c r="K3034" s="247"/>
      <c r="L3034" s="247"/>
      <c r="M3034" s="247"/>
      <c r="N3034" s="247"/>
      <c r="O3034" s="247"/>
      <c r="P3034" s="247"/>
      <c r="Q3034" s="247"/>
      <c r="R3034" s="247"/>
      <c r="S3034" s="247"/>
      <c r="T3034" s="247"/>
      <c r="U3034" s="247"/>
      <c r="V3034" s="247"/>
      <c r="W3034" s="247"/>
      <c r="X3034" s="247"/>
      <c r="Y3034" s="247"/>
      <c r="Z3034" s="247"/>
      <c r="AA3034" s="247"/>
      <c r="AB3034" s="7"/>
      <c r="AC3034" s="247"/>
      <c r="AD3034" s="247"/>
      <c r="AE3034" s="247"/>
      <c r="AF3034" s="247"/>
      <c r="AG3034" s="7"/>
      <c r="AH3034" s="247"/>
      <c r="AI3034" s="247"/>
      <c r="AJ3034" s="247"/>
      <c r="AK3034" s="247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</row>
    <row r="3035" spans="1:49" ht="25.5" x14ac:dyDescent="0.25">
      <c r="A3035" s="1">
        <v>284</v>
      </c>
      <c r="B3035" s="247"/>
      <c r="C3035" s="247"/>
      <c r="D3035" s="16" t="s">
        <v>5380</v>
      </c>
      <c r="E3035" s="247" t="s">
        <v>6509</v>
      </c>
      <c r="F3035" s="247">
        <v>14</v>
      </c>
      <c r="G3035" s="7"/>
      <c r="H3035" s="247"/>
      <c r="I3035" s="247"/>
      <c r="J3035" s="247"/>
      <c r="K3035" s="247"/>
      <c r="L3035" s="247"/>
      <c r="M3035" s="247"/>
      <c r="N3035" s="247"/>
      <c r="O3035" s="247"/>
      <c r="P3035" s="247"/>
      <c r="Q3035" s="247"/>
      <c r="R3035" s="247"/>
      <c r="S3035" s="247"/>
      <c r="T3035" s="247"/>
      <c r="U3035" s="247"/>
      <c r="V3035" s="247"/>
      <c r="W3035" s="247"/>
      <c r="X3035" s="247"/>
      <c r="Y3035" s="247"/>
      <c r="Z3035" s="247"/>
      <c r="AA3035" s="247"/>
      <c r="AB3035" s="7"/>
      <c r="AC3035" s="247"/>
      <c r="AD3035" s="247"/>
      <c r="AE3035" s="247"/>
      <c r="AF3035" s="247"/>
      <c r="AG3035" s="7"/>
      <c r="AH3035" s="247"/>
      <c r="AI3035" s="247"/>
      <c r="AJ3035" s="247"/>
      <c r="AK3035" s="247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</row>
    <row r="3036" spans="1:49" ht="25.5" x14ac:dyDescent="0.25">
      <c r="A3036" s="1">
        <v>285</v>
      </c>
      <c r="B3036" s="247"/>
      <c r="C3036" s="247"/>
      <c r="D3036" s="16" t="s">
        <v>5380</v>
      </c>
      <c r="E3036" s="247" t="s">
        <v>6509</v>
      </c>
      <c r="F3036" s="247">
        <v>14</v>
      </c>
      <c r="G3036" s="7"/>
      <c r="H3036" s="247"/>
      <c r="I3036" s="247"/>
      <c r="J3036" s="247"/>
      <c r="K3036" s="247"/>
      <c r="L3036" s="247"/>
      <c r="M3036" s="247"/>
      <c r="N3036" s="247"/>
      <c r="O3036" s="247"/>
      <c r="P3036" s="247"/>
      <c r="Q3036" s="247"/>
      <c r="R3036" s="247"/>
      <c r="S3036" s="247"/>
      <c r="T3036" s="247"/>
      <c r="U3036" s="247"/>
      <c r="V3036" s="247"/>
      <c r="W3036" s="247"/>
      <c r="X3036" s="247"/>
      <c r="Y3036" s="247"/>
      <c r="Z3036" s="247"/>
      <c r="AA3036" s="247"/>
      <c r="AB3036" s="7"/>
      <c r="AC3036" s="247"/>
      <c r="AD3036" s="247"/>
      <c r="AE3036" s="247"/>
      <c r="AF3036" s="247"/>
      <c r="AG3036" s="7"/>
      <c r="AH3036" s="247"/>
      <c r="AI3036" s="247"/>
      <c r="AJ3036" s="247"/>
      <c r="AK3036" s="247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</row>
    <row r="3037" spans="1:49" ht="25.5" x14ac:dyDescent="0.25">
      <c r="A3037" s="1">
        <v>286</v>
      </c>
      <c r="B3037" s="247"/>
      <c r="C3037" s="247"/>
      <c r="D3037" s="16" t="s">
        <v>5380</v>
      </c>
      <c r="E3037" s="247" t="s">
        <v>6509</v>
      </c>
      <c r="F3037" s="247">
        <v>14</v>
      </c>
      <c r="G3037" s="7"/>
      <c r="H3037" s="247"/>
      <c r="I3037" s="247"/>
      <c r="J3037" s="247"/>
      <c r="K3037" s="247"/>
      <c r="L3037" s="247"/>
      <c r="M3037" s="247"/>
      <c r="N3037" s="247"/>
      <c r="O3037" s="247"/>
      <c r="P3037" s="247"/>
      <c r="Q3037" s="247"/>
      <c r="R3037" s="247"/>
      <c r="S3037" s="247"/>
      <c r="T3037" s="247"/>
      <c r="U3037" s="247"/>
      <c r="V3037" s="247"/>
      <c r="W3037" s="247"/>
      <c r="X3037" s="247"/>
      <c r="Y3037" s="247"/>
      <c r="Z3037" s="247"/>
      <c r="AA3037" s="247"/>
      <c r="AB3037" s="7"/>
      <c r="AC3037" s="247"/>
      <c r="AD3037" s="247"/>
      <c r="AE3037" s="247"/>
      <c r="AF3037" s="247"/>
      <c r="AG3037" s="7"/>
      <c r="AH3037" s="247"/>
      <c r="AI3037" s="247"/>
      <c r="AJ3037" s="247"/>
      <c r="AK3037" s="247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</row>
    <row r="3038" spans="1:49" ht="25.5" x14ac:dyDescent="0.25">
      <c r="A3038" s="1">
        <v>287</v>
      </c>
      <c r="B3038" s="247"/>
      <c r="C3038" s="247"/>
      <c r="D3038" s="16" t="s">
        <v>5380</v>
      </c>
      <c r="E3038" s="247" t="s">
        <v>6509</v>
      </c>
      <c r="F3038" s="247">
        <v>14</v>
      </c>
      <c r="G3038" s="7"/>
      <c r="H3038" s="247"/>
      <c r="I3038" s="247"/>
      <c r="J3038" s="247"/>
      <c r="K3038" s="247"/>
      <c r="L3038" s="247"/>
      <c r="M3038" s="247"/>
      <c r="N3038" s="247"/>
      <c r="O3038" s="247"/>
      <c r="P3038" s="247"/>
      <c r="Q3038" s="247"/>
      <c r="R3038" s="247"/>
      <c r="S3038" s="247"/>
      <c r="T3038" s="247"/>
      <c r="U3038" s="247"/>
      <c r="V3038" s="247"/>
      <c r="W3038" s="247"/>
      <c r="X3038" s="247"/>
      <c r="Y3038" s="247"/>
      <c r="Z3038" s="247"/>
      <c r="AA3038" s="247"/>
      <c r="AB3038" s="7"/>
      <c r="AC3038" s="247"/>
      <c r="AD3038" s="247"/>
      <c r="AE3038" s="247"/>
      <c r="AF3038" s="247"/>
      <c r="AG3038" s="7"/>
      <c r="AH3038" s="247"/>
      <c r="AI3038" s="247"/>
      <c r="AJ3038" s="247"/>
      <c r="AK3038" s="247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</row>
    <row r="3039" spans="1:49" ht="25.5" x14ac:dyDescent="0.25">
      <c r="A3039" s="1">
        <v>288</v>
      </c>
      <c r="B3039" s="247"/>
      <c r="C3039" s="247"/>
      <c r="D3039" s="16" t="s">
        <v>5380</v>
      </c>
      <c r="E3039" s="247" t="s">
        <v>6509</v>
      </c>
      <c r="F3039" s="247">
        <v>14</v>
      </c>
      <c r="G3039" s="7"/>
      <c r="H3039" s="247"/>
      <c r="I3039" s="247"/>
      <c r="J3039" s="247"/>
      <c r="K3039" s="247"/>
      <c r="L3039" s="247"/>
      <c r="M3039" s="247"/>
      <c r="N3039" s="247"/>
      <c r="O3039" s="247"/>
      <c r="P3039" s="247"/>
      <c r="Q3039" s="247"/>
      <c r="R3039" s="247"/>
      <c r="S3039" s="247"/>
      <c r="T3039" s="247"/>
      <c r="U3039" s="247"/>
      <c r="V3039" s="247"/>
      <c r="W3039" s="247"/>
      <c r="X3039" s="247"/>
      <c r="Y3039" s="247"/>
      <c r="Z3039" s="247"/>
      <c r="AA3039" s="247"/>
      <c r="AB3039" s="7"/>
      <c r="AC3039" s="247"/>
      <c r="AD3039" s="247"/>
      <c r="AE3039" s="247"/>
      <c r="AF3039" s="247"/>
      <c r="AG3039" s="7"/>
      <c r="AH3039" s="247"/>
      <c r="AI3039" s="247"/>
      <c r="AJ3039" s="247"/>
      <c r="AK3039" s="247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</row>
    <row r="3040" spans="1:49" ht="25.5" x14ac:dyDescent="0.25">
      <c r="A3040" s="1">
        <v>289</v>
      </c>
      <c r="B3040" s="247"/>
      <c r="C3040" s="247"/>
      <c r="D3040" s="16" t="s">
        <v>5380</v>
      </c>
      <c r="E3040" s="247" t="s">
        <v>6509</v>
      </c>
      <c r="F3040" s="247">
        <v>14</v>
      </c>
      <c r="G3040" s="7"/>
      <c r="H3040" s="247"/>
      <c r="I3040" s="247"/>
      <c r="J3040" s="247"/>
      <c r="K3040" s="247"/>
      <c r="L3040" s="247"/>
      <c r="M3040" s="247"/>
      <c r="N3040" s="247"/>
      <c r="O3040" s="247"/>
      <c r="P3040" s="247"/>
      <c r="Q3040" s="247"/>
      <c r="R3040" s="247"/>
      <c r="S3040" s="247"/>
      <c r="T3040" s="247"/>
      <c r="U3040" s="247"/>
      <c r="V3040" s="247"/>
      <c r="W3040" s="247"/>
      <c r="X3040" s="247"/>
      <c r="Y3040" s="247"/>
      <c r="Z3040" s="247"/>
      <c r="AA3040" s="247"/>
      <c r="AB3040" s="7"/>
      <c r="AC3040" s="247"/>
      <c r="AD3040" s="247"/>
      <c r="AE3040" s="247"/>
      <c r="AF3040" s="247"/>
      <c r="AG3040" s="7"/>
      <c r="AH3040" s="247"/>
      <c r="AI3040" s="247"/>
      <c r="AJ3040" s="247"/>
      <c r="AK3040" s="247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</row>
    <row r="3041" spans="1:49" ht="25.5" x14ac:dyDescent="0.25">
      <c r="A3041" s="1">
        <v>290</v>
      </c>
      <c r="B3041" s="247"/>
      <c r="C3041" s="247"/>
      <c r="D3041" s="16" t="s">
        <v>5380</v>
      </c>
      <c r="E3041" s="247" t="s">
        <v>6509</v>
      </c>
      <c r="F3041" s="247">
        <v>14</v>
      </c>
      <c r="G3041" s="7"/>
      <c r="H3041" s="247"/>
      <c r="I3041" s="247"/>
      <c r="J3041" s="247"/>
      <c r="K3041" s="247"/>
      <c r="L3041" s="247"/>
      <c r="M3041" s="247"/>
      <c r="N3041" s="247"/>
      <c r="O3041" s="247"/>
      <c r="P3041" s="247"/>
      <c r="Q3041" s="247"/>
      <c r="R3041" s="247"/>
      <c r="S3041" s="247"/>
      <c r="T3041" s="247"/>
      <c r="U3041" s="247"/>
      <c r="V3041" s="247"/>
      <c r="W3041" s="247"/>
      <c r="X3041" s="247"/>
      <c r="Y3041" s="247"/>
      <c r="Z3041" s="247"/>
      <c r="AA3041" s="247"/>
      <c r="AB3041" s="7"/>
      <c r="AC3041" s="247"/>
      <c r="AD3041" s="247"/>
      <c r="AE3041" s="247"/>
      <c r="AF3041" s="247"/>
      <c r="AG3041" s="7"/>
      <c r="AH3041" s="247"/>
      <c r="AI3041" s="247"/>
      <c r="AJ3041" s="247"/>
      <c r="AK3041" s="247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</row>
    <row r="3042" spans="1:49" ht="25.5" x14ac:dyDescent="0.25">
      <c r="A3042" s="1">
        <v>291</v>
      </c>
      <c r="B3042" s="247"/>
      <c r="C3042" s="247"/>
      <c r="D3042" s="16" t="s">
        <v>5380</v>
      </c>
      <c r="E3042" s="247" t="s">
        <v>6509</v>
      </c>
      <c r="F3042" s="247">
        <v>14</v>
      </c>
      <c r="G3042" s="7"/>
      <c r="H3042" s="247"/>
      <c r="I3042" s="247"/>
      <c r="J3042" s="247"/>
      <c r="K3042" s="247"/>
      <c r="L3042" s="247"/>
      <c r="M3042" s="247"/>
      <c r="N3042" s="247"/>
      <c r="O3042" s="247"/>
      <c r="P3042" s="247"/>
      <c r="Q3042" s="247"/>
      <c r="R3042" s="247"/>
      <c r="S3042" s="247"/>
      <c r="T3042" s="247"/>
      <c r="U3042" s="247"/>
      <c r="V3042" s="247"/>
      <c r="W3042" s="247"/>
      <c r="X3042" s="247"/>
      <c r="Y3042" s="247"/>
      <c r="Z3042" s="247"/>
      <c r="AA3042" s="247"/>
      <c r="AB3042" s="7"/>
      <c r="AC3042" s="247"/>
      <c r="AD3042" s="247"/>
      <c r="AE3042" s="247"/>
      <c r="AF3042" s="247"/>
      <c r="AG3042" s="7"/>
      <c r="AH3042" s="247"/>
      <c r="AI3042" s="247"/>
      <c r="AJ3042" s="247"/>
      <c r="AK3042" s="247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</row>
    <row r="3043" spans="1:49" ht="25.5" x14ac:dyDescent="0.25">
      <c r="A3043" s="1">
        <v>292</v>
      </c>
      <c r="B3043" s="247"/>
      <c r="C3043" s="247"/>
      <c r="D3043" s="16" t="s">
        <v>5380</v>
      </c>
      <c r="E3043" s="247" t="s">
        <v>6509</v>
      </c>
      <c r="F3043" s="247">
        <v>14</v>
      </c>
      <c r="G3043" s="7"/>
      <c r="H3043" s="247"/>
      <c r="I3043" s="247"/>
      <c r="J3043" s="247"/>
      <c r="K3043" s="247"/>
      <c r="L3043" s="247"/>
      <c r="M3043" s="247"/>
      <c r="N3043" s="247"/>
      <c r="O3043" s="247"/>
      <c r="P3043" s="247"/>
      <c r="Q3043" s="247"/>
      <c r="R3043" s="247"/>
      <c r="S3043" s="247"/>
      <c r="T3043" s="247"/>
      <c r="U3043" s="247"/>
      <c r="V3043" s="247"/>
      <c r="W3043" s="247"/>
      <c r="X3043" s="247"/>
      <c r="Y3043" s="247"/>
      <c r="Z3043" s="247"/>
      <c r="AA3043" s="247"/>
      <c r="AB3043" s="7"/>
      <c r="AC3043" s="247"/>
      <c r="AD3043" s="247"/>
      <c r="AE3043" s="247"/>
      <c r="AF3043" s="247"/>
      <c r="AG3043" s="7"/>
      <c r="AH3043" s="247"/>
      <c r="AI3043" s="247"/>
      <c r="AJ3043" s="247"/>
      <c r="AK3043" s="247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</row>
    <row r="3044" spans="1:49" ht="25.5" x14ac:dyDescent="0.25">
      <c r="A3044" s="1">
        <v>293</v>
      </c>
      <c r="B3044" s="247"/>
      <c r="C3044" s="247"/>
      <c r="D3044" s="16" t="s">
        <v>5380</v>
      </c>
      <c r="E3044" s="247" t="s">
        <v>6509</v>
      </c>
      <c r="F3044" s="247">
        <v>14</v>
      </c>
      <c r="G3044" s="7"/>
      <c r="H3044" s="247"/>
      <c r="I3044" s="247"/>
      <c r="J3044" s="247"/>
      <c r="K3044" s="247"/>
      <c r="L3044" s="247"/>
      <c r="M3044" s="247"/>
      <c r="N3044" s="247"/>
      <c r="O3044" s="247"/>
      <c r="P3044" s="247"/>
      <c r="Q3044" s="247"/>
      <c r="R3044" s="247"/>
      <c r="S3044" s="247"/>
      <c r="T3044" s="247"/>
      <c r="U3044" s="247"/>
      <c r="V3044" s="247"/>
      <c r="W3044" s="247"/>
      <c r="X3044" s="247"/>
      <c r="Y3044" s="247"/>
      <c r="Z3044" s="247"/>
      <c r="AA3044" s="247"/>
      <c r="AB3044" s="7"/>
      <c r="AC3044" s="247"/>
      <c r="AD3044" s="247"/>
      <c r="AE3044" s="247"/>
      <c r="AF3044" s="247"/>
      <c r="AG3044" s="7"/>
      <c r="AH3044" s="247"/>
      <c r="AI3044" s="247"/>
      <c r="AJ3044" s="247"/>
      <c r="AK3044" s="247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</row>
    <row r="3045" spans="1:49" ht="25.5" x14ac:dyDescent="0.25">
      <c r="A3045" s="1">
        <v>294</v>
      </c>
      <c r="B3045" s="247"/>
      <c r="C3045" s="247"/>
      <c r="D3045" s="16" t="s">
        <v>5380</v>
      </c>
      <c r="E3045" s="247" t="s">
        <v>6509</v>
      </c>
      <c r="F3045" s="247">
        <v>14</v>
      </c>
      <c r="G3045" s="7"/>
      <c r="H3045" s="247"/>
      <c r="I3045" s="247"/>
      <c r="J3045" s="247"/>
      <c r="K3045" s="247"/>
      <c r="L3045" s="247"/>
      <c r="M3045" s="247"/>
      <c r="N3045" s="247"/>
      <c r="O3045" s="247"/>
      <c r="P3045" s="247"/>
      <c r="Q3045" s="247"/>
      <c r="R3045" s="247"/>
      <c r="S3045" s="247"/>
      <c r="T3045" s="247"/>
      <c r="U3045" s="247"/>
      <c r="V3045" s="247"/>
      <c r="W3045" s="247"/>
      <c r="X3045" s="247"/>
      <c r="Y3045" s="247"/>
      <c r="Z3045" s="247"/>
      <c r="AA3045" s="247"/>
      <c r="AB3045" s="7"/>
      <c r="AC3045" s="247"/>
      <c r="AD3045" s="247"/>
      <c r="AE3045" s="247"/>
      <c r="AF3045" s="247"/>
      <c r="AG3045" s="7"/>
      <c r="AH3045" s="247"/>
      <c r="AI3045" s="247"/>
      <c r="AJ3045" s="247"/>
      <c r="AK3045" s="247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</row>
    <row r="3046" spans="1:49" ht="25.5" x14ac:dyDescent="0.25">
      <c r="A3046" s="1">
        <v>295</v>
      </c>
      <c r="B3046" s="247"/>
      <c r="C3046" s="247"/>
      <c r="D3046" s="16" t="s">
        <v>5380</v>
      </c>
      <c r="E3046" s="247" t="s">
        <v>6509</v>
      </c>
      <c r="F3046" s="247">
        <v>14</v>
      </c>
      <c r="G3046" s="7"/>
      <c r="H3046" s="247"/>
      <c r="I3046" s="247"/>
      <c r="J3046" s="247"/>
      <c r="K3046" s="247"/>
      <c r="L3046" s="247"/>
      <c r="M3046" s="247"/>
      <c r="N3046" s="247"/>
      <c r="O3046" s="247"/>
      <c r="P3046" s="247"/>
      <c r="Q3046" s="247"/>
      <c r="R3046" s="247"/>
      <c r="S3046" s="247"/>
      <c r="T3046" s="247"/>
      <c r="U3046" s="247"/>
      <c r="V3046" s="247"/>
      <c r="W3046" s="247"/>
      <c r="X3046" s="247"/>
      <c r="Y3046" s="247"/>
      <c r="Z3046" s="247"/>
      <c r="AA3046" s="247"/>
      <c r="AB3046" s="7"/>
      <c r="AC3046" s="247"/>
      <c r="AD3046" s="247"/>
      <c r="AE3046" s="247"/>
      <c r="AF3046" s="247"/>
      <c r="AG3046" s="7"/>
      <c r="AH3046" s="247"/>
      <c r="AI3046" s="247"/>
      <c r="AJ3046" s="247"/>
      <c r="AK3046" s="247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</row>
    <row r="3047" spans="1:49" ht="25.5" x14ac:dyDescent="0.25">
      <c r="A3047" s="1">
        <v>296</v>
      </c>
      <c r="B3047" s="247"/>
      <c r="C3047" s="247"/>
      <c r="D3047" s="16" t="s">
        <v>5380</v>
      </c>
      <c r="E3047" s="247" t="s">
        <v>6509</v>
      </c>
      <c r="F3047" s="247">
        <v>14</v>
      </c>
      <c r="G3047" s="7"/>
      <c r="H3047" s="247"/>
      <c r="I3047" s="247"/>
      <c r="J3047" s="247"/>
      <c r="K3047" s="247"/>
      <c r="L3047" s="247"/>
      <c r="M3047" s="247"/>
      <c r="N3047" s="247"/>
      <c r="O3047" s="247"/>
      <c r="P3047" s="247"/>
      <c r="Q3047" s="247"/>
      <c r="R3047" s="247"/>
      <c r="S3047" s="247"/>
      <c r="T3047" s="247"/>
      <c r="U3047" s="247"/>
      <c r="V3047" s="247"/>
      <c r="W3047" s="247"/>
      <c r="X3047" s="247"/>
      <c r="Y3047" s="247"/>
      <c r="Z3047" s="247"/>
      <c r="AA3047" s="247"/>
      <c r="AB3047" s="7"/>
      <c r="AC3047" s="247"/>
      <c r="AD3047" s="247"/>
      <c r="AE3047" s="247"/>
      <c r="AF3047" s="247"/>
      <c r="AG3047" s="7"/>
      <c r="AH3047" s="247"/>
      <c r="AI3047" s="247"/>
      <c r="AJ3047" s="247"/>
      <c r="AK3047" s="247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</row>
    <row r="3048" spans="1:49" ht="25.5" x14ac:dyDescent="0.25">
      <c r="A3048" s="1">
        <v>297</v>
      </c>
      <c r="B3048" s="247"/>
      <c r="C3048" s="247"/>
      <c r="D3048" s="16" t="s">
        <v>5380</v>
      </c>
      <c r="E3048" s="247" t="s">
        <v>6509</v>
      </c>
      <c r="F3048" s="247">
        <v>14</v>
      </c>
      <c r="G3048" s="7"/>
      <c r="H3048" s="247"/>
      <c r="I3048" s="247"/>
      <c r="J3048" s="247"/>
      <c r="K3048" s="247"/>
      <c r="L3048" s="247"/>
      <c r="M3048" s="247"/>
      <c r="N3048" s="247"/>
      <c r="O3048" s="247"/>
      <c r="P3048" s="247"/>
      <c r="Q3048" s="247"/>
      <c r="R3048" s="247"/>
      <c r="S3048" s="247"/>
      <c r="T3048" s="247"/>
      <c r="U3048" s="247"/>
      <c r="V3048" s="247"/>
      <c r="W3048" s="247"/>
      <c r="X3048" s="247"/>
      <c r="Y3048" s="247"/>
      <c r="Z3048" s="247"/>
      <c r="AA3048" s="247"/>
      <c r="AB3048" s="7"/>
      <c r="AC3048" s="247"/>
      <c r="AD3048" s="247"/>
      <c r="AE3048" s="247"/>
      <c r="AF3048" s="247"/>
      <c r="AG3048" s="7"/>
      <c r="AH3048" s="247"/>
      <c r="AI3048" s="247"/>
      <c r="AJ3048" s="247"/>
      <c r="AK3048" s="247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</row>
    <row r="3049" spans="1:49" ht="25.5" x14ac:dyDescent="0.25">
      <c r="A3049" s="1">
        <v>298</v>
      </c>
      <c r="B3049" s="247"/>
      <c r="C3049" s="247"/>
      <c r="D3049" s="16" t="s">
        <v>5380</v>
      </c>
      <c r="E3049" s="247" t="s">
        <v>6509</v>
      </c>
      <c r="F3049" s="247">
        <v>14</v>
      </c>
      <c r="G3049" s="7"/>
      <c r="H3049" s="247"/>
      <c r="I3049" s="247"/>
      <c r="J3049" s="247"/>
      <c r="K3049" s="247"/>
      <c r="L3049" s="247"/>
      <c r="M3049" s="247"/>
      <c r="N3049" s="247"/>
      <c r="O3049" s="247"/>
      <c r="P3049" s="247"/>
      <c r="Q3049" s="247"/>
      <c r="R3049" s="247"/>
      <c r="S3049" s="247"/>
      <c r="T3049" s="247"/>
      <c r="U3049" s="247"/>
      <c r="V3049" s="247"/>
      <c r="W3049" s="247"/>
      <c r="X3049" s="247"/>
      <c r="Y3049" s="247"/>
      <c r="Z3049" s="247"/>
      <c r="AA3049" s="247"/>
      <c r="AB3049" s="7"/>
      <c r="AC3049" s="247"/>
      <c r="AD3049" s="247"/>
      <c r="AE3049" s="247"/>
      <c r="AF3049" s="247"/>
      <c r="AG3049" s="7"/>
      <c r="AH3049" s="247"/>
      <c r="AI3049" s="247"/>
      <c r="AJ3049" s="247"/>
      <c r="AK3049" s="247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</row>
    <row r="3050" spans="1:49" ht="25.5" x14ac:dyDescent="0.25">
      <c r="A3050" s="1">
        <v>299</v>
      </c>
      <c r="B3050" s="247"/>
      <c r="C3050" s="247"/>
      <c r="D3050" s="16" t="s">
        <v>5380</v>
      </c>
      <c r="E3050" s="247" t="s">
        <v>6509</v>
      </c>
      <c r="F3050" s="247">
        <v>14</v>
      </c>
      <c r="G3050" s="7"/>
      <c r="H3050" s="247"/>
      <c r="I3050" s="247"/>
      <c r="J3050" s="247"/>
      <c r="K3050" s="247"/>
      <c r="L3050" s="247"/>
      <c r="M3050" s="247"/>
      <c r="N3050" s="247"/>
      <c r="O3050" s="247"/>
      <c r="P3050" s="247"/>
      <c r="Q3050" s="247"/>
      <c r="R3050" s="247"/>
      <c r="S3050" s="247"/>
      <c r="T3050" s="247"/>
      <c r="U3050" s="247"/>
      <c r="V3050" s="247"/>
      <c r="W3050" s="247"/>
      <c r="X3050" s="247"/>
      <c r="Y3050" s="247"/>
      <c r="Z3050" s="247"/>
      <c r="AA3050" s="247"/>
      <c r="AB3050" s="7"/>
      <c r="AC3050" s="247"/>
      <c r="AD3050" s="247"/>
      <c r="AE3050" s="247"/>
      <c r="AF3050" s="247"/>
      <c r="AG3050" s="7"/>
      <c r="AH3050" s="247"/>
      <c r="AI3050" s="247"/>
      <c r="AJ3050" s="247"/>
      <c r="AK3050" s="247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</row>
    <row r="3051" spans="1:49" ht="25.5" x14ac:dyDescent="0.25">
      <c r="A3051" s="1">
        <v>300</v>
      </c>
      <c r="B3051" s="247"/>
      <c r="C3051" s="247"/>
      <c r="D3051" s="16" t="s">
        <v>5380</v>
      </c>
      <c r="E3051" s="247" t="s">
        <v>6509</v>
      </c>
      <c r="F3051" s="247">
        <v>14</v>
      </c>
      <c r="G3051" s="7"/>
      <c r="H3051" s="247"/>
      <c r="I3051" s="247"/>
      <c r="J3051" s="247"/>
      <c r="K3051" s="247"/>
      <c r="L3051" s="247"/>
      <c r="M3051" s="247"/>
      <c r="N3051" s="247"/>
      <c r="O3051" s="247"/>
      <c r="P3051" s="247"/>
      <c r="Q3051" s="247"/>
      <c r="R3051" s="247"/>
      <c r="S3051" s="247"/>
      <c r="T3051" s="247"/>
      <c r="U3051" s="247"/>
      <c r="V3051" s="247"/>
      <c r="W3051" s="247"/>
      <c r="X3051" s="247"/>
      <c r="Y3051" s="247"/>
      <c r="Z3051" s="247"/>
      <c r="AA3051" s="247"/>
      <c r="AB3051" s="7"/>
      <c r="AC3051" s="247"/>
      <c r="AD3051" s="247"/>
      <c r="AE3051" s="247"/>
      <c r="AF3051" s="247"/>
      <c r="AG3051" s="7"/>
      <c r="AH3051" s="247"/>
      <c r="AI3051" s="247"/>
      <c r="AJ3051" s="247"/>
      <c r="AK3051" s="247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</row>
    <row r="3052" spans="1:49" ht="25.5" x14ac:dyDescent="0.25">
      <c r="A3052" s="1">
        <v>301</v>
      </c>
      <c r="B3052" s="247"/>
      <c r="C3052" s="247"/>
      <c r="D3052" s="16" t="s">
        <v>5380</v>
      </c>
      <c r="E3052" s="247" t="s">
        <v>6509</v>
      </c>
      <c r="F3052" s="247">
        <v>14</v>
      </c>
      <c r="G3052" s="7"/>
      <c r="H3052" s="247"/>
      <c r="I3052" s="247"/>
      <c r="J3052" s="247"/>
      <c r="K3052" s="247"/>
      <c r="L3052" s="247"/>
      <c r="M3052" s="247"/>
      <c r="N3052" s="247"/>
      <c r="O3052" s="247"/>
      <c r="P3052" s="247"/>
      <c r="Q3052" s="247"/>
      <c r="R3052" s="247"/>
      <c r="S3052" s="247"/>
      <c r="T3052" s="247"/>
      <c r="U3052" s="247"/>
      <c r="V3052" s="247"/>
      <c r="W3052" s="247"/>
      <c r="X3052" s="247"/>
      <c r="Y3052" s="247"/>
      <c r="Z3052" s="247"/>
      <c r="AA3052" s="247"/>
      <c r="AB3052" s="7"/>
      <c r="AC3052" s="247"/>
      <c r="AD3052" s="247"/>
      <c r="AE3052" s="247"/>
      <c r="AF3052" s="247"/>
      <c r="AG3052" s="7"/>
      <c r="AH3052" s="247"/>
      <c r="AI3052" s="247"/>
      <c r="AJ3052" s="247"/>
      <c r="AK3052" s="247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</row>
    <row r="3053" spans="1:49" ht="25.5" x14ac:dyDescent="0.25">
      <c r="A3053" s="1">
        <v>302</v>
      </c>
      <c r="B3053" s="247"/>
      <c r="C3053" s="247"/>
      <c r="D3053" s="16" t="s">
        <v>5380</v>
      </c>
      <c r="E3053" s="247" t="s">
        <v>6509</v>
      </c>
      <c r="F3053" s="247">
        <v>14</v>
      </c>
      <c r="G3053" s="7"/>
      <c r="H3053" s="247"/>
      <c r="I3053" s="247"/>
      <c r="J3053" s="247"/>
      <c r="K3053" s="247"/>
      <c r="L3053" s="247"/>
      <c r="M3053" s="247"/>
      <c r="N3053" s="247"/>
      <c r="O3053" s="247"/>
      <c r="P3053" s="247"/>
      <c r="Q3053" s="247"/>
      <c r="R3053" s="247"/>
      <c r="S3053" s="247"/>
      <c r="T3053" s="247"/>
      <c r="U3053" s="247"/>
      <c r="V3053" s="247"/>
      <c r="W3053" s="247"/>
      <c r="X3053" s="247"/>
      <c r="Y3053" s="247"/>
      <c r="Z3053" s="247"/>
      <c r="AA3053" s="247"/>
      <c r="AB3053" s="7"/>
      <c r="AC3053" s="247"/>
      <c r="AD3053" s="247"/>
      <c r="AE3053" s="247"/>
      <c r="AF3053" s="247"/>
      <c r="AG3053" s="7"/>
      <c r="AH3053" s="247"/>
      <c r="AI3053" s="247"/>
      <c r="AJ3053" s="247"/>
      <c r="AK3053" s="247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</row>
    <row r="3054" spans="1:49" ht="25.5" x14ac:dyDescent="0.25">
      <c r="A3054" s="1">
        <v>303</v>
      </c>
      <c r="B3054" s="247"/>
      <c r="C3054" s="247"/>
      <c r="D3054" s="16" t="s">
        <v>5380</v>
      </c>
      <c r="E3054" s="247" t="s">
        <v>6509</v>
      </c>
      <c r="F3054" s="247">
        <v>14</v>
      </c>
      <c r="G3054" s="7"/>
      <c r="H3054" s="247"/>
      <c r="I3054" s="247"/>
      <c r="J3054" s="247"/>
      <c r="K3054" s="247"/>
      <c r="L3054" s="247"/>
      <c r="M3054" s="247"/>
      <c r="N3054" s="247"/>
      <c r="O3054" s="247"/>
      <c r="P3054" s="247"/>
      <c r="Q3054" s="247"/>
      <c r="R3054" s="247"/>
      <c r="S3054" s="247"/>
      <c r="T3054" s="247"/>
      <c r="U3054" s="247"/>
      <c r="V3054" s="247"/>
      <c r="W3054" s="247"/>
      <c r="X3054" s="247"/>
      <c r="Y3054" s="247"/>
      <c r="Z3054" s="247"/>
      <c r="AA3054" s="247"/>
      <c r="AB3054" s="7"/>
      <c r="AC3054" s="247"/>
      <c r="AD3054" s="247"/>
      <c r="AE3054" s="247"/>
      <c r="AF3054" s="247"/>
      <c r="AG3054" s="7"/>
      <c r="AH3054" s="247"/>
      <c r="AI3054" s="247"/>
      <c r="AJ3054" s="247"/>
      <c r="AK3054" s="247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</row>
    <row r="3055" spans="1:49" ht="25.5" x14ac:dyDescent="0.25">
      <c r="A3055" s="1">
        <v>304</v>
      </c>
      <c r="B3055" s="247"/>
      <c r="C3055" s="247"/>
      <c r="D3055" s="16" t="s">
        <v>5380</v>
      </c>
      <c r="E3055" s="247" t="s">
        <v>6509</v>
      </c>
      <c r="F3055" s="247">
        <v>14</v>
      </c>
      <c r="G3055" s="7"/>
      <c r="H3055" s="247"/>
      <c r="I3055" s="247"/>
      <c r="J3055" s="247"/>
      <c r="K3055" s="247"/>
      <c r="L3055" s="247"/>
      <c r="M3055" s="247"/>
      <c r="N3055" s="247"/>
      <c r="O3055" s="247"/>
      <c r="P3055" s="247"/>
      <c r="Q3055" s="247"/>
      <c r="R3055" s="247"/>
      <c r="S3055" s="247"/>
      <c r="T3055" s="247"/>
      <c r="U3055" s="247"/>
      <c r="V3055" s="247"/>
      <c r="W3055" s="247"/>
      <c r="X3055" s="247"/>
      <c r="Y3055" s="247"/>
      <c r="Z3055" s="247"/>
      <c r="AA3055" s="247"/>
      <c r="AB3055" s="7"/>
      <c r="AC3055" s="247"/>
      <c r="AD3055" s="247"/>
      <c r="AE3055" s="247"/>
      <c r="AF3055" s="247"/>
      <c r="AG3055" s="7"/>
      <c r="AH3055" s="247"/>
      <c r="AI3055" s="247"/>
      <c r="AJ3055" s="247"/>
      <c r="AK3055" s="247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</row>
    <row r="3056" spans="1:49" ht="25.5" x14ac:dyDescent="0.25">
      <c r="A3056" s="1">
        <v>305</v>
      </c>
      <c r="B3056" s="247"/>
      <c r="C3056" s="247"/>
      <c r="D3056" s="16" t="s">
        <v>5380</v>
      </c>
      <c r="E3056" s="247" t="s">
        <v>6509</v>
      </c>
      <c r="F3056" s="247">
        <v>14</v>
      </c>
      <c r="G3056" s="7"/>
      <c r="H3056" s="247"/>
      <c r="I3056" s="247"/>
      <c r="J3056" s="247"/>
      <c r="K3056" s="247"/>
      <c r="L3056" s="247"/>
      <c r="M3056" s="247"/>
      <c r="N3056" s="247"/>
      <c r="O3056" s="247"/>
      <c r="P3056" s="247"/>
      <c r="Q3056" s="247"/>
      <c r="R3056" s="247"/>
      <c r="S3056" s="247"/>
      <c r="T3056" s="247"/>
      <c r="U3056" s="247"/>
      <c r="V3056" s="247"/>
      <c r="W3056" s="247"/>
      <c r="X3056" s="247"/>
      <c r="Y3056" s="247"/>
      <c r="Z3056" s="247"/>
      <c r="AA3056" s="247"/>
      <c r="AB3056" s="7"/>
      <c r="AC3056" s="247"/>
      <c r="AD3056" s="247"/>
      <c r="AE3056" s="247"/>
      <c r="AF3056" s="247"/>
      <c r="AG3056" s="7"/>
      <c r="AH3056" s="247"/>
      <c r="AI3056" s="247"/>
      <c r="AJ3056" s="247"/>
      <c r="AK3056" s="247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</row>
    <row r="3057" spans="1:49" ht="25.5" x14ac:dyDescent="0.25">
      <c r="A3057" s="1">
        <v>306</v>
      </c>
      <c r="B3057" s="247"/>
      <c r="C3057" s="247"/>
      <c r="D3057" s="16" t="s">
        <v>5380</v>
      </c>
      <c r="E3057" s="247" t="s">
        <v>6509</v>
      </c>
      <c r="F3057" s="247">
        <v>14</v>
      </c>
      <c r="G3057" s="7"/>
      <c r="H3057" s="247"/>
      <c r="I3057" s="247"/>
      <c r="J3057" s="247"/>
      <c r="K3057" s="247"/>
      <c r="L3057" s="247"/>
      <c r="M3057" s="247"/>
      <c r="N3057" s="247"/>
      <c r="O3057" s="247"/>
      <c r="P3057" s="247"/>
      <c r="Q3057" s="247"/>
      <c r="R3057" s="247"/>
      <c r="S3057" s="247"/>
      <c r="T3057" s="247"/>
      <c r="U3057" s="247"/>
      <c r="V3057" s="247"/>
      <c r="W3057" s="247"/>
      <c r="X3057" s="247"/>
      <c r="Y3057" s="247"/>
      <c r="Z3057" s="247"/>
      <c r="AA3057" s="247"/>
      <c r="AB3057" s="7"/>
      <c r="AC3057" s="247"/>
      <c r="AD3057" s="247"/>
      <c r="AE3057" s="247"/>
      <c r="AF3057" s="247"/>
      <c r="AG3057" s="7"/>
      <c r="AH3057" s="247"/>
      <c r="AI3057" s="247"/>
      <c r="AJ3057" s="247"/>
      <c r="AK3057" s="247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</row>
    <row r="3058" spans="1:49" ht="25.5" x14ac:dyDescent="0.25">
      <c r="A3058" s="1">
        <v>307</v>
      </c>
      <c r="B3058" s="247"/>
      <c r="C3058" s="247"/>
      <c r="D3058" s="16" t="s">
        <v>5380</v>
      </c>
      <c r="E3058" s="247" t="s">
        <v>6509</v>
      </c>
      <c r="F3058" s="247">
        <v>14</v>
      </c>
      <c r="G3058" s="7"/>
      <c r="H3058" s="247"/>
      <c r="I3058" s="247"/>
      <c r="J3058" s="247"/>
      <c r="K3058" s="247"/>
      <c r="L3058" s="247"/>
      <c r="M3058" s="247"/>
      <c r="N3058" s="247"/>
      <c r="O3058" s="247"/>
      <c r="P3058" s="247"/>
      <c r="Q3058" s="247"/>
      <c r="R3058" s="247"/>
      <c r="S3058" s="247"/>
      <c r="T3058" s="247"/>
      <c r="U3058" s="247"/>
      <c r="V3058" s="247"/>
      <c r="W3058" s="247"/>
      <c r="X3058" s="247"/>
      <c r="Y3058" s="247"/>
      <c r="Z3058" s="247"/>
      <c r="AA3058" s="247"/>
      <c r="AB3058" s="7"/>
      <c r="AC3058" s="247"/>
      <c r="AD3058" s="247"/>
      <c r="AE3058" s="247"/>
      <c r="AF3058" s="247"/>
      <c r="AG3058" s="7"/>
      <c r="AH3058" s="247"/>
      <c r="AI3058" s="247"/>
      <c r="AJ3058" s="247"/>
      <c r="AK3058" s="247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</row>
    <row r="3059" spans="1:49" ht="25.5" x14ac:dyDescent="0.25">
      <c r="A3059" s="1">
        <v>308</v>
      </c>
      <c r="B3059" s="247"/>
      <c r="C3059" s="247"/>
      <c r="D3059" s="16" t="s">
        <v>5380</v>
      </c>
      <c r="E3059" s="247" t="s">
        <v>6509</v>
      </c>
      <c r="F3059" s="247">
        <v>14</v>
      </c>
      <c r="G3059" s="7"/>
      <c r="H3059" s="247"/>
      <c r="I3059" s="247"/>
      <c r="J3059" s="247"/>
      <c r="K3059" s="247"/>
      <c r="L3059" s="247"/>
      <c r="M3059" s="247"/>
      <c r="N3059" s="247"/>
      <c r="O3059" s="247"/>
      <c r="P3059" s="247"/>
      <c r="Q3059" s="247"/>
      <c r="R3059" s="247"/>
      <c r="S3059" s="247"/>
      <c r="T3059" s="247"/>
      <c r="U3059" s="247"/>
      <c r="V3059" s="247"/>
      <c r="W3059" s="247"/>
      <c r="X3059" s="247"/>
      <c r="Y3059" s="247"/>
      <c r="Z3059" s="247"/>
      <c r="AA3059" s="247"/>
      <c r="AB3059" s="7"/>
      <c r="AC3059" s="247"/>
      <c r="AD3059" s="247"/>
      <c r="AE3059" s="247"/>
      <c r="AF3059" s="247"/>
      <c r="AG3059" s="7"/>
      <c r="AH3059" s="247"/>
      <c r="AI3059" s="247"/>
      <c r="AJ3059" s="247"/>
      <c r="AK3059" s="247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</row>
    <row r="3060" spans="1:49" ht="25.5" x14ac:dyDescent="0.25">
      <c r="A3060" s="1">
        <v>309</v>
      </c>
      <c r="B3060" s="247"/>
      <c r="C3060" s="247"/>
      <c r="D3060" s="16" t="s">
        <v>5380</v>
      </c>
      <c r="E3060" s="247" t="s">
        <v>6509</v>
      </c>
      <c r="F3060" s="247">
        <v>14</v>
      </c>
      <c r="G3060" s="7"/>
      <c r="H3060" s="247"/>
      <c r="I3060" s="247"/>
      <c r="J3060" s="247"/>
      <c r="K3060" s="247"/>
      <c r="L3060" s="247"/>
      <c r="M3060" s="247"/>
      <c r="N3060" s="247"/>
      <c r="O3060" s="247"/>
      <c r="P3060" s="247"/>
      <c r="Q3060" s="247"/>
      <c r="R3060" s="247"/>
      <c r="S3060" s="247"/>
      <c r="T3060" s="247"/>
      <c r="U3060" s="247"/>
      <c r="V3060" s="247"/>
      <c r="W3060" s="247"/>
      <c r="X3060" s="247"/>
      <c r="Y3060" s="247"/>
      <c r="Z3060" s="247"/>
      <c r="AA3060" s="247"/>
      <c r="AB3060" s="7"/>
      <c r="AC3060" s="247"/>
      <c r="AD3060" s="247"/>
      <c r="AE3060" s="247"/>
      <c r="AF3060" s="247"/>
      <c r="AG3060" s="7"/>
      <c r="AH3060" s="247"/>
      <c r="AI3060" s="247"/>
      <c r="AJ3060" s="247"/>
      <c r="AK3060" s="247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</row>
    <row r="3061" spans="1:49" ht="25.5" x14ac:dyDescent="0.25">
      <c r="A3061" s="1">
        <v>310</v>
      </c>
      <c r="B3061" s="247"/>
      <c r="C3061" s="247"/>
      <c r="D3061" s="16" t="s">
        <v>5380</v>
      </c>
      <c r="E3061" s="247" t="s">
        <v>6509</v>
      </c>
      <c r="F3061" s="247">
        <v>14</v>
      </c>
      <c r="G3061" s="7"/>
      <c r="H3061" s="247"/>
      <c r="I3061" s="247"/>
      <c r="J3061" s="247"/>
      <c r="K3061" s="247"/>
      <c r="L3061" s="247"/>
      <c r="M3061" s="247"/>
      <c r="N3061" s="247"/>
      <c r="O3061" s="247"/>
      <c r="P3061" s="247"/>
      <c r="Q3061" s="247"/>
      <c r="R3061" s="247"/>
      <c r="S3061" s="247"/>
      <c r="T3061" s="247"/>
      <c r="U3061" s="247"/>
      <c r="V3061" s="247"/>
      <c r="W3061" s="247"/>
      <c r="X3061" s="247"/>
      <c r="Y3061" s="247"/>
      <c r="Z3061" s="247"/>
      <c r="AA3061" s="247"/>
      <c r="AB3061" s="7"/>
      <c r="AC3061" s="247"/>
      <c r="AD3061" s="247"/>
      <c r="AE3061" s="247"/>
      <c r="AF3061" s="247"/>
      <c r="AG3061" s="7"/>
      <c r="AH3061" s="247"/>
      <c r="AI3061" s="247"/>
      <c r="AJ3061" s="247"/>
      <c r="AK3061" s="247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</row>
    <row r="3062" spans="1:49" ht="25.5" x14ac:dyDescent="0.25">
      <c r="A3062" s="1">
        <v>311</v>
      </c>
      <c r="B3062" s="247"/>
      <c r="C3062" s="247"/>
      <c r="D3062" s="16" t="s">
        <v>5380</v>
      </c>
      <c r="E3062" s="247" t="s">
        <v>6509</v>
      </c>
      <c r="F3062" s="247">
        <v>14</v>
      </c>
      <c r="G3062" s="7"/>
      <c r="H3062" s="247"/>
      <c r="I3062" s="247"/>
      <c r="J3062" s="247"/>
      <c r="K3062" s="247"/>
      <c r="L3062" s="247"/>
      <c r="M3062" s="247"/>
      <c r="N3062" s="247"/>
      <c r="O3062" s="247"/>
      <c r="P3062" s="247"/>
      <c r="Q3062" s="247"/>
      <c r="R3062" s="247"/>
      <c r="S3062" s="247"/>
      <c r="T3062" s="247"/>
      <c r="U3062" s="247"/>
      <c r="V3062" s="247"/>
      <c r="W3062" s="247"/>
      <c r="X3062" s="247"/>
      <c r="Y3062" s="247"/>
      <c r="Z3062" s="247"/>
      <c r="AA3062" s="247"/>
      <c r="AB3062" s="7"/>
      <c r="AC3062" s="247"/>
      <c r="AD3062" s="247"/>
      <c r="AE3062" s="247"/>
      <c r="AF3062" s="247"/>
      <c r="AG3062" s="7"/>
      <c r="AH3062" s="247"/>
      <c r="AI3062" s="247"/>
      <c r="AJ3062" s="247"/>
      <c r="AK3062" s="247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</row>
    <row r="3063" spans="1:49" ht="25.5" x14ac:dyDescent="0.25">
      <c r="A3063" s="1">
        <v>312</v>
      </c>
      <c r="B3063" s="247"/>
      <c r="C3063" s="247"/>
      <c r="D3063" s="16" t="s">
        <v>5380</v>
      </c>
      <c r="E3063" s="247" t="s">
        <v>6509</v>
      </c>
      <c r="F3063" s="247">
        <v>14</v>
      </c>
      <c r="G3063" s="7"/>
      <c r="H3063" s="247"/>
      <c r="I3063" s="247"/>
      <c r="J3063" s="247"/>
      <c r="K3063" s="247"/>
      <c r="L3063" s="247"/>
      <c r="M3063" s="247"/>
      <c r="N3063" s="247"/>
      <c r="O3063" s="247"/>
      <c r="P3063" s="247"/>
      <c r="Q3063" s="247"/>
      <c r="R3063" s="247"/>
      <c r="S3063" s="247"/>
      <c r="T3063" s="247"/>
      <c r="U3063" s="247"/>
      <c r="V3063" s="247"/>
      <c r="W3063" s="247"/>
      <c r="X3063" s="247"/>
      <c r="Y3063" s="247"/>
      <c r="Z3063" s="247"/>
      <c r="AA3063" s="247"/>
      <c r="AB3063" s="7"/>
      <c r="AC3063" s="247"/>
      <c r="AD3063" s="247"/>
      <c r="AE3063" s="247"/>
      <c r="AF3063" s="247"/>
      <c r="AG3063" s="7"/>
      <c r="AH3063" s="247"/>
      <c r="AI3063" s="247"/>
      <c r="AJ3063" s="247"/>
      <c r="AK3063" s="247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</row>
    <row r="3064" spans="1:49" ht="25.5" x14ac:dyDescent="0.25">
      <c r="A3064" s="1">
        <v>313</v>
      </c>
      <c r="B3064" s="247"/>
      <c r="C3064" s="247"/>
      <c r="D3064" s="16" t="s">
        <v>5380</v>
      </c>
      <c r="E3064" s="247" t="s">
        <v>6509</v>
      </c>
      <c r="F3064" s="247">
        <v>14</v>
      </c>
      <c r="G3064" s="7"/>
      <c r="H3064" s="247"/>
      <c r="I3064" s="247"/>
      <c r="J3064" s="247"/>
      <c r="K3064" s="247"/>
      <c r="L3064" s="247"/>
      <c r="M3064" s="247"/>
      <c r="N3064" s="247"/>
      <c r="O3064" s="247"/>
      <c r="P3064" s="247"/>
      <c r="Q3064" s="247"/>
      <c r="R3064" s="247"/>
      <c r="S3064" s="247"/>
      <c r="T3064" s="247"/>
      <c r="U3064" s="247"/>
      <c r="V3064" s="247"/>
      <c r="W3064" s="247"/>
      <c r="X3064" s="247"/>
      <c r="Y3064" s="247"/>
      <c r="Z3064" s="247"/>
      <c r="AA3064" s="247"/>
      <c r="AB3064" s="7"/>
      <c r="AC3064" s="247"/>
      <c r="AD3064" s="247"/>
      <c r="AE3064" s="247"/>
      <c r="AF3064" s="247"/>
      <c r="AG3064" s="7"/>
      <c r="AH3064" s="247"/>
      <c r="AI3064" s="247"/>
      <c r="AJ3064" s="247"/>
      <c r="AK3064" s="247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</row>
    <row r="3065" spans="1:49" ht="25.5" x14ac:dyDescent="0.25">
      <c r="A3065" s="1">
        <v>314</v>
      </c>
      <c r="B3065" s="247"/>
      <c r="C3065" s="247"/>
      <c r="D3065" s="16" t="s">
        <v>5380</v>
      </c>
      <c r="E3065" s="247" t="s">
        <v>6509</v>
      </c>
      <c r="F3065" s="247">
        <v>14</v>
      </c>
      <c r="G3065" s="7"/>
      <c r="H3065" s="247"/>
      <c r="I3065" s="247"/>
      <c r="J3065" s="247"/>
      <c r="K3065" s="247"/>
      <c r="L3065" s="247"/>
      <c r="M3065" s="247"/>
      <c r="N3065" s="247"/>
      <c r="O3065" s="247"/>
      <c r="P3065" s="247"/>
      <c r="Q3065" s="247"/>
      <c r="R3065" s="247"/>
      <c r="S3065" s="247"/>
      <c r="T3065" s="247"/>
      <c r="U3065" s="247"/>
      <c r="V3065" s="247"/>
      <c r="W3065" s="247"/>
      <c r="X3065" s="247"/>
      <c r="Y3065" s="247"/>
      <c r="Z3065" s="247"/>
      <c r="AA3065" s="247"/>
      <c r="AB3065" s="7"/>
      <c r="AC3065" s="247"/>
      <c r="AD3065" s="247"/>
      <c r="AE3065" s="247"/>
      <c r="AF3065" s="247"/>
      <c r="AG3065" s="7"/>
      <c r="AH3065" s="247"/>
      <c r="AI3065" s="247"/>
      <c r="AJ3065" s="247"/>
      <c r="AK3065" s="247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</row>
    <row r="3066" spans="1:49" ht="25.5" x14ac:dyDescent="0.25">
      <c r="A3066" s="1">
        <v>315</v>
      </c>
      <c r="B3066" s="247"/>
      <c r="C3066" s="247"/>
      <c r="D3066" s="16" t="s">
        <v>5380</v>
      </c>
      <c r="E3066" s="247" t="s">
        <v>6509</v>
      </c>
      <c r="F3066" s="247">
        <v>14</v>
      </c>
      <c r="G3066" s="7"/>
      <c r="H3066" s="247"/>
      <c r="I3066" s="247"/>
      <c r="J3066" s="247"/>
      <c r="K3066" s="247"/>
      <c r="L3066" s="247"/>
      <c r="M3066" s="247"/>
      <c r="N3066" s="247"/>
      <c r="O3066" s="247"/>
      <c r="P3066" s="247"/>
      <c r="Q3066" s="247"/>
      <c r="R3066" s="247"/>
      <c r="S3066" s="247"/>
      <c r="T3066" s="247"/>
      <c r="U3066" s="247"/>
      <c r="V3066" s="247"/>
      <c r="W3066" s="247"/>
      <c r="X3066" s="247"/>
      <c r="Y3066" s="247"/>
      <c r="Z3066" s="247"/>
      <c r="AA3066" s="247"/>
      <c r="AB3066" s="7"/>
      <c r="AC3066" s="247"/>
      <c r="AD3066" s="247"/>
      <c r="AE3066" s="247"/>
      <c r="AF3066" s="247"/>
      <c r="AG3066" s="7"/>
      <c r="AH3066" s="247"/>
      <c r="AI3066" s="247"/>
      <c r="AJ3066" s="247"/>
      <c r="AK3066" s="247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</row>
    <row r="3067" spans="1:49" ht="25.5" x14ac:dyDescent="0.25">
      <c r="A3067" s="1">
        <v>316</v>
      </c>
      <c r="B3067" s="247"/>
      <c r="C3067" s="247"/>
      <c r="D3067" s="16" t="s">
        <v>5380</v>
      </c>
      <c r="E3067" s="247" t="s">
        <v>6509</v>
      </c>
      <c r="F3067" s="247">
        <v>14</v>
      </c>
      <c r="G3067" s="7"/>
      <c r="H3067" s="247"/>
      <c r="I3067" s="247"/>
      <c r="J3067" s="247"/>
      <c r="K3067" s="247"/>
      <c r="L3067" s="247"/>
      <c r="M3067" s="247"/>
      <c r="N3067" s="247"/>
      <c r="O3067" s="247"/>
      <c r="P3067" s="247"/>
      <c r="Q3067" s="247"/>
      <c r="R3067" s="247"/>
      <c r="S3067" s="247"/>
      <c r="T3067" s="247"/>
      <c r="U3067" s="247"/>
      <c r="V3067" s="247"/>
      <c r="W3067" s="247"/>
      <c r="X3067" s="247"/>
      <c r="Y3067" s="247"/>
      <c r="Z3067" s="247"/>
      <c r="AA3067" s="247"/>
      <c r="AB3067" s="7"/>
      <c r="AC3067" s="247"/>
      <c r="AD3067" s="247"/>
      <c r="AE3067" s="247"/>
      <c r="AF3067" s="247"/>
      <c r="AG3067" s="7"/>
      <c r="AH3067" s="247"/>
      <c r="AI3067" s="247"/>
      <c r="AJ3067" s="247"/>
      <c r="AK3067" s="247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</row>
    <row r="3068" spans="1:49" ht="25.5" x14ac:dyDescent="0.25">
      <c r="A3068" s="1">
        <v>317</v>
      </c>
      <c r="B3068" s="247"/>
      <c r="C3068" s="247"/>
      <c r="D3068" s="16" t="s">
        <v>5380</v>
      </c>
      <c r="E3068" s="247" t="s">
        <v>6509</v>
      </c>
      <c r="F3068" s="247">
        <v>14</v>
      </c>
      <c r="G3068" s="7"/>
      <c r="H3068" s="247"/>
      <c r="I3068" s="247"/>
      <c r="J3068" s="247"/>
      <c r="K3068" s="247"/>
      <c r="L3068" s="247"/>
      <c r="M3068" s="247"/>
      <c r="N3068" s="247"/>
      <c r="O3068" s="247"/>
      <c r="P3068" s="247"/>
      <c r="Q3068" s="247"/>
      <c r="R3068" s="247"/>
      <c r="S3068" s="247"/>
      <c r="T3068" s="247"/>
      <c r="U3068" s="247"/>
      <c r="V3068" s="247"/>
      <c r="W3068" s="247"/>
      <c r="X3068" s="247"/>
      <c r="Y3068" s="247"/>
      <c r="Z3068" s="247"/>
      <c r="AA3068" s="247"/>
      <c r="AB3068" s="7"/>
      <c r="AC3068" s="247"/>
      <c r="AD3068" s="247"/>
      <c r="AE3068" s="247"/>
      <c r="AF3068" s="247"/>
      <c r="AG3068" s="7"/>
      <c r="AH3068" s="247"/>
      <c r="AI3068" s="247"/>
      <c r="AJ3068" s="247"/>
      <c r="AK3068" s="247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</row>
    <row r="3069" spans="1:49" ht="25.5" x14ac:dyDescent="0.25">
      <c r="A3069" s="1">
        <v>318</v>
      </c>
      <c r="B3069" s="247"/>
      <c r="C3069" s="247"/>
      <c r="D3069" s="16" t="s">
        <v>5380</v>
      </c>
      <c r="E3069" s="247" t="s">
        <v>6509</v>
      </c>
      <c r="F3069" s="247">
        <v>14</v>
      </c>
      <c r="G3069" s="7"/>
      <c r="H3069" s="247"/>
      <c r="I3069" s="247"/>
      <c r="J3069" s="247"/>
      <c r="K3069" s="247"/>
      <c r="L3069" s="247"/>
      <c r="M3069" s="247"/>
      <c r="N3069" s="247"/>
      <c r="O3069" s="247"/>
      <c r="P3069" s="247"/>
      <c r="Q3069" s="247"/>
      <c r="R3069" s="247"/>
      <c r="S3069" s="247"/>
      <c r="T3069" s="247"/>
      <c r="U3069" s="247"/>
      <c r="V3069" s="247"/>
      <c r="W3069" s="247"/>
      <c r="X3069" s="247"/>
      <c r="Y3069" s="247"/>
      <c r="Z3069" s="247"/>
      <c r="AA3069" s="247"/>
      <c r="AB3069" s="7"/>
      <c r="AC3069" s="247"/>
      <c r="AD3069" s="247"/>
      <c r="AE3069" s="247"/>
      <c r="AF3069" s="247"/>
      <c r="AG3069" s="7"/>
      <c r="AH3069" s="247"/>
      <c r="AI3069" s="247"/>
      <c r="AJ3069" s="247"/>
      <c r="AK3069" s="247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</row>
    <row r="3070" spans="1:49" ht="25.5" x14ac:dyDescent="0.25">
      <c r="A3070" s="1">
        <v>319</v>
      </c>
      <c r="B3070" s="247"/>
      <c r="C3070" s="247"/>
      <c r="D3070" s="16" t="s">
        <v>5380</v>
      </c>
      <c r="E3070" s="247" t="s">
        <v>6509</v>
      </c>
      <c r="F3070" s="247">
        <v>14</v>
      </c>
      <c r="G3070" s="7"/>
      <c r="H3070" s="247"/>
      <c r="I3070" s="247"/>
      <c r="J3070" s="247"/>
      <c r="K3070" s="247"/>
      <c r="L3070" s="247"/>
      <c r="M3070" s="247"/>
      <c r="N3070" s="247"/>
      <c r="O3070" s="247"/>
      <c r="P3070" s="247"/>
      <c r="Q3070" s="247"/>
      <c r="R3070" s="247"/>
      <c r="S3070" s="247"/>
      <c r="T3070" s="247"/>
      <c r="U3070" s="247"/>
      <c r="V3070" s="247"/>
      <c r="W3070" s="247"/>
      <c r="X3070" s="247"/>
      <c r="Y3070" s="247"/>
      <c r="Z3070" s="247"/>
      <c r="AA3070" s="247"/>
      <c r="AB3070" s="7"/>
      <c r="AC3070" s="247"/>
      <c r="AD3070" s="247"/>
      <c r="AE3070" s="247"/>
      <c r="AF3070" s="247"/>
      <c r="AG3070" s="7"/>
      <c r="AH3070" s="247"/>
      <c r="AI3070" s="247"/>
      <c r="AJ3070" s="247"/>
      <c r="AK3070" s="247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</row>
    <row r="3071" spans="1:49" ht="25.5" x14ac:dyDescent="0.25">
      <c r="A3071" s="1">
        <v>320</v>
      </c>
      <c r="B3071" s="247"/>
      <c r="C3071" s="247"/>
      <c r="D3071" s="16" t="s">
        <v>5380</v>
      </c>
      <c r="E3071" s="247" t="s">
        <v>6509</v>
      </c>
      <c r="F3071" s="247">
        <v>14</v>
      </c>
      <c r="G3071" s="7"/>
      <c r="H3071" s="247"/>
      <c r="I3071" s="247"/>
      <c r="J3071" s="247"/>
      <c r="K3071" s="247"/>
      <c r="L3071" s="247"/>
      <c r="M3071" s="247"/>
      <c r="N3071" s="247"/>
      <c r="O3071" s="247"/>
      <c r="P3071" s="247"/>
      <c r="Q3071" s="247"/>
      <c r="R3071" s="247"/>
      <c r="S3071" s="247"/>
      <c r="T3071" s="247"/>
      <c r="U3071" s="247"/>
      <c r="V3071" s="247"/>
      <c r="W3071" s="247"/>
      <c r="X3071" s="247"/>
      <c r="Y3071" s="247"/>
      <c r="Z3071" s="247"/>
      <c r="AA3071" s="247"/>
      <c r="AB3071" s="7"/>
      <c r="AC3071" s="247"/>
      <c r="AD3071" s="247"/>
      <c r="AE3071" s="247"/>
      <c r="AF3071" s="247"/>
      <c r="AG3071" s="7"/>
      <c r="AH3071" s="247"/>
      <c r="AI3071" s="247"/>
      <c r="AJ3071" s="247"/>
      <c r="AK3071" s="247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</row>
    <row r="3072" spans="1:49" ht="25.5" x14ac:dyDescent="0.25">
      <c r="A3072" s="1">
        <v>321</v>
      </c>
      <c r="B3072" s="247"/>
      <c r="C3072" s="247"/>
      <c r="D3072" s="16" t="s">
        <v>5380</v>
      </c>
      <c r="E3072" s="247" t="s">
        <v>6509</v>
      </c>
      <c r="F3072" s="247">
        <v>14</v>
      </c>
      <c r="G3072" s="7"/>
      <c r="H3072" s="247"/>
      <c r="I3072" s="247"/>
      <c r="J3072" s="247"/>
      <c r="K3072" s="247"/>
      <c r="L3072" s="247"/>
      <c r="M3072" s="247"/>
      <c r="N3072" s="247"/>
      <c r="O3072" s="247"/>
      <c r="P3072" s="247"/>
      <c r="Q3072" s="247"/>
      <c r="R3072" s="247"/>
      <c r="S3072" s="247"/>
      <c r="T3072" s="247"/>
      <c r="U3072" s="247"/>
      <c r="V3072" s="247"/>
      <c r="W3072" s="247"/>
      <c r="X3072" s="247"/>
      <c r="Y3072" s="247"/>
      <c r="Z3072" s="247"/>
      <c r="AA3072" s="247"/>
      <c r="AB3072" s="7"/>
      <c r="AC3072" s="247"/>
      <c r="AD3072" s="247"/>
      <c r="AE3072" s="247"/>
      <c r="AF3072" s="247"/>
      <c r="AG3072" s="7"/>
      <c r="AH3072" s="247"/>
      <c r="AI3072" s="247"/>
      <c r="AJ3072" s="247"/>
      <c r="AK3072" s="247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</row>
    <row r="3073" spans="1:49" ht="25.5" x14ac:dyDescent="0.25">
      <c r="A3073" s="1">
        <v>322</v>
      </c>
      <c r="B3073" s="247"/>
      <c r="C3073" s="247"/>
      <c r="D3073" s="16" t="s">
        <v>5380</v>
      </c>
      <c r="E3073" s="247" t="s">
        <v>6509</v>
      </c>
      <c r="F3073" s="247">
        <v>14</v>
      </c>
      <c r="G3073" s="7"/>
      <c r="H3073" s="247"/>
      <c r="I3073" s="247"/>
      <c r="J3073" s="247"/>
      <c r="K3073" s="247"/>
      <c r="L3073" s="247"/>
      <c r="M3073" s="247"/>
      <c r="N3073" s="247"/>
      <c r="O3073" s="247"/>
      <c r="P3073" s="247"/>
      <c r="Q3073" s="247"/>
      <c r="R3073" s="247"/>
      <c r="S3073" s="247"/>
      <c r="T3073" s="247"/>
      <c r="U3073" s="247"/>
      <c r="V3073" s="247"/>
      <c r="W3073" s="247"/>
      <c r="X3073" s="247"/>
      <c r="Y3073" s="247"/>
      <c r="Z3073" s="247"/>
      <c r="AA3073" s="247"/>
      <c r="AB3073" s="7"/>
      <c r="AC3073" s="247"/>
      <c r="AD3073" s="247"/>
      <c r="AE3073" s="247"/>
      <c r="AF3073" s="247"/>
      <c r="AG3073" s="7"/>
      <c r="AH3073" s="247"/>
      <c r="AI3073" s="247"/>
      <c r="AJ3073" s="247"/>
      <c r="AK3073" s="247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</row>
    <row r="3074" spans="1:49" ht="25.5" x14ac:dyDescent="0.25">
      <c r="A3074" s="1">
        <v>323</v>
      </c>
      <c r="B3074" s="247"/>
      <c r="C3074" s="247"/>
      <c r="D3074" s="16" t="s">
        <v>5380</v>
      </c>
      <c r="E3074" s="247" t="s">
        <v>6509</v>
      </c>
      <c r="F3074" s="247">
        <v>14</v>
      </c>
      <c r="G3074" s="7"/>
      <c r="H3074" s="247"/>
      <c r="I3074" s="247"/>
      <c r="J3074" s="247"/>
      <c r="K3074" s="247"/>
      <c r="L3074" s="247"/>
      <c r="M3074" s="247"/>
      <c r="N3074" s="247"/>
      <c r="O3074" s="247"/>
      <c r="P3074" s="247"/>
      <c r="Q3074" s="247"/>
      <c r="R3074" s="247"/>
      <c r="S3074" s="247"/>
      <c r="T3074" s="247"/>
      <c r="U3074" s="247"/>
      <c r="V3074" s="247"/>
      <c r="W3074" s="247"/>
      <c r="X3074" s="247"/>
      <c r="Y3074" s="247"/>
      <c r="Z3074" s="247"/>
      <c r="AA3074" s="247"/>
      <c r="AB3074" s="7"/>
      <c r="AC3074" s="247"/>
      <c r="AD3074" s="247"/>
      <c r="AE3074" s="247"/>
      <c r="AF3074" s="247"/>
      <c r="AG3074" s="7"/>
      <c r="AH3074" s="247"/>
      <c r="AI3074" s="247"/>
      <c r="AJ3074" s="247"/>
      <c r="AK3074" s="247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</row>
    <row r="3075" spans="1:49" ht="25.5" x14ac:dyDescent="0.25">
      <c r="A3075" s="1">
        <v>324</v>
      </c>
      <c r="B3075" s="247"/>
      <c r="C3075" s="247"/>
      <c r="D3075" s="16" t="s">
        <v>5380</v>
      </c>
      <c r="E3075" s="247" t="s">
        <v>6509</v>
      </c>
      <c r="F3075" s="247">
        <v>14</v>
      </c>
      <c r="G3075" s="7"/>
      <c r="H3075" s="247"/>
      <c r="I3075" s="247"/>
      <c r="J3075" s="247"/>
      <c r="K3075" s="247"/>
      <c r="L3075" s="247"/>
      <c r="M3075" s="247"/>
      <c r="N3075" s="247"/>
      <c r="O3075" s="247"/>
      <c r="P3075" s="247"/>
      <c r="Q3075" s="247"/>
      <c r="R3075" s="247"/>
      <c r="S3075" s="247"/>
      <c r="T3075" s="247"/>
      <c r="U3075" s="247"/>
      <c r="V3075" s="247"/>
      <c r="W3075" s="247"/>
      <c r="X3075" s="247"/>
      <c r="Y3075" s="247"/>
      <c r="Z3075" s="247"/>
      <c r="AA3075" s="247"/>
      <c r="AB3075" s="7"/>
      <c r="AC3075" s="247"/>
      <c r="AD3075" s="247"/>
      <c r="AE3075" s="247"/>
      <c r="AF3075" s="247"/>
      <c r="AG3075" s="7"/>
      <c r="AH3075" s="247"/>
      <c r="AI3075" s="247"/>
      <c r="AJ3075" s="247"/>
      <c r="AK3075" s="247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</row>
    <row r="3076" spans="1:49" ht="25.5" x14ac:dyDescent="0.25">
      <c r="A3076" s="1">
        <v>325</v>
      </c>
      <c r="B3076" s="247"/>
      <c r="C3076" s="247"/>
      <c r="D3076" s="16" t="s">
        <v>5380</v>
      </c>
      <c r="E3076" s="247" t="s">
        <v>6509</v>
      </c>
      <c r="F3076" s="247">
        <v>14</v>
      </c>
      <c r="G3076" s="7"/>
      <c r="H3076" s="247"/>
      <c r="I3076" s="247"/>
      <c r="J3076" s="247"/>
      <c r="K3076" s="247"/>
      <c r="L3076" s="247"/>
      <c r="M3076" s="247"/>
      <c r="N3076" s="247"/>
      <c r="O3076" s="247"/>
      <c r="P3076" s="247"/>
      <c r="Q3076" s="247"/>
      <c r="R3076" s="247"/>
      <c r="S3076" s="247"/>
      <c r="T3076" s="247"/>
      <c r="U3076" s="247"/>
      <c r="V3076" s="247"/>
      <c r="W3076" s="247"/>
      <c r="X3076" s="247"/>
      <c r="Y3076" s="247"/>
      <c r="Z3076" s="247"/>
      <c r="AA3076" s="247"/>
      <c r="AB3076" s="7"/>
      <c r="AC3076" s="247"/>
      <c r="AD3076" s="247"/>
      <c r="AE3076" s="247"/>
      <c r="AF3076" s="247"/>
      <c r="AG3076" s="7"/>
      <c r="AH3076" s="247"/>
      <c r="AI3076" s="247"/>
      <c r="AJ3076" s="247"/>
      <c r="AK3076" s="247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</row>
    <row r="3077" spans="1:49" ht="25.5" x14ac:dyDescent="0.25">
      <c r="A3077" s="1">
        <v>326</v>
      </c>
      <c r="B3077" s="247"/>
      <c r="C3077" s="247"/>
      <c r="D3077" s="16" t="s">
        <v>5380</v>
      </c>
      <c r="E3077" s="247" t="s">
        <v>6509</v>
      </c>
      <c r="F3077" s="247">
        <v>14</v>
      </c>
      <c r="G3077" s="7"/>
      <c r="H3077" s="247"/>
      <c r="I3077" s="247"/>
      <c r="J3077" s="247"/>
      <c r="K3077" s="247"/>
      <c r="L3077" s="247"/>
      <c r="M3077" s="247"/>
      <c r="N3077" s="247"/>
      <c r="O3077" s="247"/>
      <c r="P3077" s="247"/>
      <c r="Q3077" s="247"/>
      <c r="R3077" s="247"/>
      <c r="S3077" s="247"/>
      <c r="T3077" s="247"/>
      <c r="U3077" s="247"/>
      <c r="V3077" s="247"/>
      <c r="W3077" s="247"/>
      <c r="X3077" s="247"/>
      <c r="Y3077" s="247"/>
      <c r="Z3077" s="247"/>
      <c r="AA3077" s="247"/>
      <c r="AB3077" s="7"/>
      <c r="AC3077" s="247"/>
      <c r="AD3077" s="247"/>
      <c r="AE3077" s="247"/>
      <c r="AF3077" s="247"/>
      <c r="AG3077" s="7"/>
      <c r="AH3077" s="247"/>
      <c r="AI3077" s="247"/>
      <c r="AJ3077" s="247"/>
      <c r="AK3077" s="247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</row>
    <row r="3078" spans="1:49" ht="25.5" x14ac:dyDescent="0.25">
      <c r="A3078" s="1">
        <v>327</v>
      </c>
      <c r="B3078" s="247"/>
      <c r="C3078" s="247"/>
      <c r="D3078" s="16" t="s">
        <v>5380</v>
      </c>
      <c r="E3078" s="247" t="s">
        <v>6509</v>
      </c>
      <c r="F3078" s="247">
        <v>14</v>
      </c>
      <c r="G3078" s="7"/>
      <c r="H3078" s="247"/>
      <c r="I3078" s="247"/>
      <c r="J3078" s="247"/>
      <c r="K3078" s="247"/>
      <c r="L3078" s="247"/>
      <c r="M3078" s="247"/>
      <c r="N3078" s="247"/>
      <c r="O3078" s="247"/>
      <c r="P3078" s="247"/>
      <c r="Q3078" s="247"/>
      <c r="R3078" s="247"/>
      <c r="S3078" s="247"/>
      <c r="T3078" s="247"/>
      <c r="U3078" s="247"/>
      <c r="V3078" s="247"/>
      <c r="W3078" s="247"/>
      <c r="X3078" s="247"/>
      <c r="Y3078" s="247"/>
      <c r="Z3078" s="247"/>
      <c r="AA3078" s="247"/>
      <c r="AB3078" s="7"/>
      <c r="AC3078" s="247"/>
      <c r="AD3078" s="247"/>
      <c r="AE3078" s="247"/>
      <c r="AF3078" s="247"/>
      <c r="AG3078" s="7"/>
      <c r="AH3078" s="247"/>
      <c r="AI3078" s="247"/>
      <c r="AJ3078" s="247"/>
      <c r="AK3078" s="247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</row>
    <row r="3079" spans="1:49" ht="25.5" x14ac:dyDescent="0.25">
      <c r="A3079" s="1">
        <v>328</v>
      </c>
      <c r="B3079" s="247"/>
      <c r="C3079" s="247"/>
      <c r="D3079" s="16" t="s">
        <v>5380</v>
      </c>
      <c r="E3079" s="247" t="s">
        <v>6509</v>
      </c>
      <c r="F3079" s="247">
        <v>14</v>
      </c>
      <c r="G3079" s="7"/>
      <c r="H3079" s="247"/>
      <c r="I3079" s="247"/>
      <c r="J3079" s="247"/>
      <c r="K3079" s="247"/>
      <c r="L3079" s="247"/>
      <c r="M3079" s="247"/>
      <c r="N3079" s="247"/>
      <c r="O3079" s="247"/>
      <c r="P3079" s="247"/>
      <c r="Q3079" s="247"/>
      <c r="R3079" s="247"/>
      <c r="S3079" s="247"/>
      <c r="T3079" s="247"/>
      <c r="U3079" s="247"/>
      <c r="V3079" s="247"/>
      <c r="W3079" s="247"/>
      <c r="X3079" s="247"/>
      <c r="Y3079" s="247"/>
      <c r="Z3079" s="247"/>
      <c r="AA3079" s="247"/>
      <c r="AB3079" s="7"/>
      <c r="AC3079" s="247"/>
      <c r="AD3079" s="247"/>
      <c r="AE3079" s="247"/>
      <c r="AF3079" s="247"/>
      <c r="AG3079" s="7"/>
      <c r="AH3079" s="247"/>
      <c r="AI3079" s="247"/>
      <c r="AJ3079" s="247"/>
      <c r="AK3079" s="247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</row>
    <row r="3080" spans="1:49" ht="25.5" x14ac:dyDescent="0.25">
      <c r="A3080" s="1">
        <v>329</v>
      </c>
      <c r="B3080" s="247"/>
      <c r="C3080" s="247"/>
      <c r="D3080" s="16" t="s">
        <v>5380</v>
      </c>
      <c r="E3080" s="247" t="s">
        <v>6509</v>
      </c>
      <c r="F3080" s="247">
        <v>14</v>
      </c>
      <c r="G3080" s="7"/>
      <c r="H3080" s="247"/>
      <c r="I3080" s="247"/>
      <c r="J3080" s="247"/>
      <c r="K3080" s="247"/>
      <c r="L3080" s="247"/>
      <c r="M3080" s="247"/>
      <c r="N3080" s="247"/>
      <c r="O3080" s="247"/>
      <c r="P3080" s="247"/>
      <c r="Q3080" s="247"/>
      <c r="R3080" s="247"/>
      <c r="S3080" s="247"/>
      <c r="T3080" s="247"/>
      <c r="U3080" s="247"/>
      <c r="V3080" s="247"/>
      <c r="W3080" s="247"/>
      <c r="X3080" s="247"/>
      <c r="Y3080" s="247"/>
      <c r="Z3080" s="247"/>
      <c r="AA3080" s="247"/>
      <c r="AB3080" s="7"/>
      <c r="AC3080" s="247"/>
      <c r="AD3080" s="247"/>
      <c r="AE3080" s="247"/>
      <c r="AF3080" s="247"/>
      <c r="AG3080" s="7"/>
      <c r="AH3080" s="247"/>
      <c r="AI3080" s="247"/>
      <c r="AJ3080" s="247"/>
      <c r="AK3080" s="247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</row>
    <row r="3081" spans="1:49" ht="25.5" x14ac:dyDescent="0.25">
      <c r="A3081" s="1">
        <v>330</v>
      </c>
      <c r="B3081" s="247"/>
      <c r="C3081" s="247"/>
      <c r="D3081" s="16" t="s">
        <v>5380</v>
      </c>
      <c r="E3081" s="247" t="s">
        <v>6509</v>
      </c>
      <c r="F3081" s="247">
        <v>14</v>
      </c>
      <c r="G3081" s="7"/>
      <c r="H3081" s="247"/>
      <c r="I3081" s="247"/>
      <c r="J3081" s="247"/>
      <c r="K3081" s="247"/>
      <c r="L3081" s="247"/>
      <c r="M3081" s="247"/>
      <c r="N3081" s="247"/>
      <c r="O3081" s="247"/>
      <c r="P3081" s="247"/>
      <c r="Q3081" s="247"/>
      <c r="R3081" s="247"/>
      <c r="S3081" s="247"/>
      <c r="T3081" s="247"/>
      <c r="U3081" s="247"/>
      <c r="V3081" s="247"/>
      <c r="W3081" s="247"/>
      <c r="X3081" s="247"/>
      <c r="Y3081" s="247"/>
      <c r="Z3081" s="247"/>
      <c r="AA3081" s="247"/>
      <c r="AB3081" s="7"/>
      <c r="AC3081" s="247"/>
      <c r="AD3081" s="247"/>
      <c r="AE3081" s="247"/>
      <c r="AF3081" s="247"/>
      <c r="AG3081" s="7"/>
      <c r="AH3081" s="247"/>
      <c r="AI3081" s="247"/>
      <c r="AJ3081" s="247"/>
      <c r="AK3081" s="247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</row>
    <row r="3082" spans="1:49" ht="25.5" x14ac:dyDescent="0.25">
      <c r="A3082" s="1">
        <v>331</v>
      </c>
      <c r="B3082" s="247"/>
      <c r="C3082" s="247"/>
      <c r="D3082" s="16" t="s">
        <v>5380</v>
      </c>
      <c r="E3082" s="247" t="s">
        <v>6509</v>
      </c>
      <c r="F3082" s="247">
        <v>14</v>
      </c>
      <c r="G3082" s="7"/>
      <c r="H3082" s="247"/>
      <c r="I3082" s="247"/>
      <c r="J3082" s="247"/>
      <c r="K3082" s="247"/>
      <c r="L3082" s="247"/>
      <c r="M3082" s="247"/>
      <c r="N3082" s="247"/>
      <c r="O3082" s="247"/>
      <c r="P3082" s="247"/>
      <c r="Q3082" s="247"/>
      <c r="R3082" s="247"/>
      <c r="S3082" s="247"/>
      <c r="T3082" s="247"/>
      <c r="U3082" s="247"/>
      <c r="V3082" s="247"/>
      <c r="W3082" s="247"/>
      <c r="X3082" s="247"/>
      <c r="Y3082" s="247"/>
      <c r="Z3082" s="247"/>
      <c r="AA3082" s="247"/>
      <c r="AB3082" s="7"/>
      <c r="AC3082" s="247"/>
      <c r="AD3082" s="247"/>
      <c r="AE3082" s="247"/>
      <c r="AF3082" s="247"/>
      <c r="AG3082" s="7"/>
      <c r="AH3082" s="247"/>
      <c r="AI3082" s="247"/>
      <c r="AJ3082" s="247"/>
      <c r="AK3082" s="247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</row>
    <row r="3083" spans="1:49" ht="25.5" x14ac:dyDescent="0.25">
      <c r="A3083" s="1">
        <v>332</v>
      </c>
      <c r="B3083" s="247"/>
      <c r="C3083" s="247"/>
      <c r="D3083" s="16" t="s">
        <v>5380</v>
      </c>
      <c r="E3083" s="247" t="s">
        <v>6509</v>
      </c>
      <c r="F3083" s="247">
        <v>14</v>
      </c>
      <c r="G3083" s="7"/>
      <c r="H3083" s="247"/>
      <c r="I3083" s="247"/>
      <c r="J3083" s="247"/>
      <c r="K3083" s="247"/>
      <c r="L3083" s="247"/>
      <c r="M3083" s="247"/>
      <c r="N3083" s="247"/>
      <c r="O3083" s="247"/>
      <c r="P3083" s="247"/>
      <c r="Q3083" s="247"/>
      <c r="R3083" s="247"/>
      <c r="S3083" s="247"/>
      <c r="T3083" s="247"/>
      <c r="U3083" s="247"/>
      <c r="V3083" s="247"/>
      <c r="W3083" s="247"/>
      <c r="X3083" s="247"/>
      <c r="Y3083" s="247"/>
      <c r="Z3083" s="247"/>
      <c r="AA3083" s="247"/>
      <c r="AB3083" s="7"/>
      <c r="AC3083" s="247"/>
      <c r="AD3083" s="247"/>
      <c r="AE3083" s="247"/>
      <c r="AF3083" s="247"/>
      <c r="AG3083" s="7"/>
      <c r="AH3083" s="247"/>
      <c r="AI3083" s="247"/>
      <c r="AJ3083" s="247"/>
      <c r="AK3083" s="247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</row>
    <row r="3084" spans="1:49" ht="25.5" x14ac:dyDescent="0.25">
      <c r="A3084" s="1">
        <v>333</v>
      </c>
      <c r="B3084" s="247"/>
      <c r="C3084" s="247"/>
      <c r="D3084" s="16" t="s">
        <v>5380</v>
      </c>
      <c r="E3084" s="247" t="s">
        <v>6509</v>
      </c>
      <c r="F3084" s="247">
        <v>14</v>
      </c>
      <c r="G3084" s="7"/>
      <c r="H3084" s="247"/>
      <c r="I3084" s="247"/>
      <c r="J3084" s="247"/>
      <c r="K3084" s="247"/>
      <c r="L3084" s="247"/>
      <c r="M3084" s="247"/>
      <c r="N3084" s="247"/>
      <c r="O3084" s="247"/>
      <c r="P3084" s="247"/>
      <c r="Q3084" s="247"/>
      <c r="R3084" s="247"/>
      <c r="S3084" s="247"/>
      <c r="T3084" s="247"/>
      <c r="U3084" s="247"/>
      <c r="V3084" s="247"/>
      <c r="W3084" s="247"/>
      <c r="X3084" s="247"/>
      <c r="Y3084" s="247"/>
      <c r="Z3084" s="247"/>
      <c r="AA3084" s="247"/>
      <c r="AB3084" s="7"/>
      <c r="AC3084" s="247"/>
      <c r="AD3084" s="247"/>
      <c r="AE3084" s="247"/>
      <c r="AF3084" s="247"/>
      <c r="AG3084" s="7"/>
      <c r="AH3084" s="247"/>
      <c r="AI3084" s="247"/>
      <c r="AJ3084" s="247"/>
      <c r="AK3084" s="247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</row>
    <row r="3085" spans="1:49" ht="25.5" x14ac:dyDescent="0.25">
      <c r="A3085" s="1">
        <v>334</v>
      </c>
      <c r="B3085" s="247"/>
      <c r="C3085" s="247"/>
      <c r="D3085" s="16" t="s">
        <v>5380</v>
      </c>
      <c r="E3085" s="247" t="s">
        <v>6509</v>
      </c>
      <c r="F3085" s="247">
        <v>14</v>
      </c>
      <c r="G3085" s="7"/>
      <c r="H3085" s="247"/>
      <c r="I3085" s="247"/>
      <c r="J3085" s="247"/>
      <c r="K3085" s="247"/>
      <c r="L3085" s="247"/>
      <c r="M3085" s="247"/>
      <c r="N3085" s="247"/>
      <c r="O3085" s="247"/>
      <c r="P3085" s="247"/>
      <c r="Q3085" s="247"/>
      <c r="R3085" s="247"/>
      <c r="S3085" s="247"/>
      <c r="T3085" s="247"/>
      <c r="U3085" s="247"/>
      <c r="V3085" s="247"/>
      <c r="W3085" s="247"/>
      <c r="X3085" s="247"/>
      <c r="Y3085" s="247"/>
      <c r="Z3085" s="247"/>
      <c r="AA3085" s="247"/>
      <c r="AB3085" s="7"/>
      <c r="AC3085" s="247"/>
      <c r="AD3085" s="247"/>
      <c r="AE3085" s="247"/>
      <c r="AF3085" s="247"/>
      <c r="AG3085" s="7"/>
      <c r="AH3085" s="247"/>
      <c r="AI3085" s="247"/>
      <c r="AJ3085" s="247"/>
      <c r="AK3085" s="247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</row>
    <row r="3086" spans="1:49" ht="25.5" x14ac:dyDescent="0.25">
      <c r="A3086" s="1">
        <v>335</v>
      </c>
      <c r="B3086" s="247"/>
      <c r="C3086" s="247"/>
      <c r="D3086" s="16" t="s">
        <v>5380</v>
      </c>
      <c r="E3086" s="247" t="s">
        <v>6509</v>
      </c>
      <c r="F3086" s="247">
        <v>14</v>
      </c>
      <c r="G3086" s="7"/>
      <c r="H3086" s="247"/>
      <c r="I3086" s="247"/>
      <c r="J3086" s="247"/>
      <c r="K3086" s="247"/>
      <c r="L3086" s="247"/>
      <c r="M3086" s="247"/>
      <c r="N3086" s="247"/>
      <c r="O3086" s="247"/>
      <c r="P3086" s="247"/>
      <c r="Q3086" s="247"/>
      <c r="R3086" s="247"/>
      <c r="S3086" s="247"/>
      <c r="T3086" s="247"/>
      <c r="U3086" s="247"/>
      <c r="V3086" s="247"/>
      <c r="W3086" s="247"/>
      <c r="X3086" s="247"/>
      <c r="Y3086" s="247"/>
      <c r="Z3086" s="247"/>
      <c r="AA3086" s="247"/>
      <c r="AB3086" s="7"/>
      <c r="AC3086" s="247"/>
      <c r="AD3086" s="247"/>
      <c r="AE3086" s="247"/>
      <c r="AF3086" s="247"/>
      <c r="AG3086" s="7"/>
      <c r="AH3086" s="247"/>
      <c r="AI3086" s="247"/>
      <c r="AJ3086" s="247"/>
      <c r="AK3086" s="247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</row>
    <row r="3087" spans="1:49" ht="25.5" x14ac:dyDescent="0.25">
      <c r="A3087" s="1">
        <v>336</v>
      </c>
      <c r="B3087" s="247"/>
      <c r="C3087" s="247"/>
      <c r="D3087" s="16" t="s">
        <v>5380</v>
      </c>
      <c r="E3087" s="247" t="s">
        <v>6509</v>
      </c>
      <c r="F3087" s="247">
        <v>14</v>
      </c>
      <c r="G3087" s="7"/>
      <c r="H3087" s="247"/>
      <c r="I3087" s="247"/>
      <c r="J3087" s="247"/>
      <c r="K3087" s="247"/>
      <c r="L3087" s="247"/>
      <c r="M3087" s="247"/>
      <c r="N3087" s="247"/>
      <c r="O3087" s="247"/>
      <c r="P3087" s="247"/>
      <c r="Q3087" s="247"/>
      <c r="R3087" s="247"/>
      <c r="S3087" s="247"/>
      <c r="T3087" s="247"/>
      <c r="U3087" s="247"/>
      <c r="V3087" s="247"/>
      <c r="W3087" s="247"/>
      <c r="X3087" s="247"/>
      <c r="Y3087" s="247"/>
      <c r="Z3087" s="247"/>
      <c r="AA3087" s="247"/>
      <c r="AB3087" s="7"/>
      <c r="AC3087" s="247"/>
      <c r="AD3087" s="247"/>
      <c r="AE3087" s="247"/>
      <c r="AF3087" s="247"/>
      <c r="AG3087" s="7"/>
      <c r="AH3087" s="247"/>
      <c r="AI3087" s="247"/>
      <c r="AJ3087" s="247"/>
      <c r="AK3087" s="247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</row>
    <row r="3088" spans="1:49" ht="25.5" x14ac:dyDescent="0.25">
      <c r="A3088" s="1">
        <v>337</v>
      </c>
      <c r="B3088" s="247"/>
      <c r="C3088" s="247"/>
      <c r="D3088" s="16" t="s">
        <v>5380</v>
      </c>
      <c r="E3088" s="247" t="s">
        <v>6509</v>
      </c>
      <c r="F3088" s="247">
        <v>14</v>
      </c>
      <c r="G3088" s="7"/>
      <c r="H3088" s="247"/>
      <c r="I3088" s="247"/>
      <c r="J3088" s="247"/>
      <c r="K3088" s="247"/>
      <c r="L3088" s="247"/>
      <c r="M3088" s="247"/>
      <c r="N3088" s="247"/>
      <c r="O3088" s="247"/>
      <c r="P3088" s="247"/>
      <c r="Q3088" s="247"/>
      <c r="R3088" s="247"/>
      <c r="S3088" s="247"/>
      <c r="T3088" s="247"/>
      <c r="U3088" s="247"/>
      <c r="V3088" s="247"/>
      <c r="W3088" s="247"/>
      <c r="X3088" s="247"/>
      <c r="Y3088" s="247"/>
      <c r="Z3088" s="247"/>
      <c r="AA3088" s="247"/>
      <c r="AB3088" s="7"/>
      <c r="AC3088" s="247"/>
      <c r="AD3088" s="247"/>
      <c r="AE3088" s="247"/>
      <c r="AF3088" s="247"/>
      <c r="AG3088" s="7"/>
      <c r="AH3088" s="247"/>
      <c r="AI3088" s="247"/>
      <c r="AJ3088" s="247"/>
      <c r="AK3088" s="247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</row>
    <row r="3089" spans="1:49" ht="25.5" x14ac:dyDescent="0.25">
      <c r="A3089" s="1">
        <v>338</v>
      </c>
      <c r="B3089" s="247"/>
      <c r="C3089" s="247"/>
      <c r="D3089" s="16" t="s">
        <v>5380</v>
      </c>
      <c r="E3089" s="247" t="s">
        <v>6509</v>
      </c>
      <c r="F3089" s="247">
        <v>14</v>
      </c>
      <c r="G3089" s="7"/>
      <c r="H3089" s="247"/>
      <c r="I3089" s="247"/>
      <c r="J3089" s="247"/>
      <c r="K3089" s="247"/>
      <c r="L3089" s="247"/>
      <c r="M3089" s="247"/>
      <c r="N3089" s="247"/>
      <c r="O3089" s="247"/>
      <c r="P3089" s="247"/>
      <c r="Q3089" s="247"/>
      <c r="R3089" s="247"/>
      <c r="S3089" s="247"/>
      <c r="T3089" s="247"/>
      <c r="U3089" s="247"/>
      <c r="V3089" s="247"/>
      <c r="W3089" s="247"/>
      <c r="X3089" s="247"/>
      <c r="Y3089" s="247"/>
      <c r="Z3089" s="247"/>
      <c r="AA3089" s="247"/>
      <c r="AB3089" s="7"/>
      <c r="AC3089" s="247"/>
      <c r="AD3089" s="247"/>
      <c r="AE3089" s="247"/>
      <c r="AF3089" s="247"/>
      <c r="AG3089" s="7"/>
      <c r="AH3089" s="247"/>
      <c r="AI3089" s="247"/>
      <c r="AJ3089" s="247"/>
      <c r="AK3089" s="247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</row>
    <row r="3090" spans="1:49" ht="25.5" x14ac:dyDescent="0.25">
      <c r="A3090" s="1">
        <v>339</v>
      </c>
      <c r="B3090" s="247"/>
      <c r="C3090" s="247"/>
      <c r="D3090" s="16" t="s">
        <v>5380</v>
      </c>
      <c r="E3090" s="247" t="s">
        <v>6509</v>
      </c>
      <c r="F3090" s="247">
        <v>14</v>
      </c>
      <c r="G3090" s="7"/>
      <c r="H3090" s="247"/>
      <c r="I3090" s="247"/>
      <c r="J3090" s="247"/>
      <c r="K3090" s="247"/>
      <c r="L3090" s="247"/>
      <c r="M3090" s="247"/>
      <c r="N3090" s="247"/>
      <c r="O3090" s="247"/>
      <c r="P3090" s="247"/>
      <c r="Q3090" s="247"/>
      <c r="R3090" s="247"/>
      <c r="S3090" s="247"/>
      <c r="T3090" s="247"/>
      <c r="U3090" s="247"/>
      <c r="V3090" s="247"/>
      <c r="W3090" s="247"/>
      <c r="X3090" s="247"/>
      <c r="Y3090" s="247"/>
      <c r="Z3090" s="247"/>
      <c r="AA3090" s="247"/>
      <c r="AB3090" s="7"/>
      <c r="AC3090" s="247"/>
      <c r="AD3090" s="247"/>
      <c r="AE3090" s="247"/>
      <c r="AF3090" s="247"/>
      <c r="AG3090" s="7"/>
      <c r="AH3090" s="247"/>
      <c r="AI3090" s="247"/>
      <c r="AJ3090" s="247"/>
      <c r="AK3090" s="247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</row>
    <row r="3091" spans="1:49" ht="25.5" x14ac:dyDescent="0.25">
      <c r="A3091" s="1">
        <v>340</v>
      </c>
      <c r="B3091" s="247"/>
      <c r="C3091" s="247"/>
      <c r="D3091" s="16" t="s">
        <v>5380</v>
      </c>
      <c r="E3091" s="247" t="s">
        <v>6509</v>
      </c>
      <c r="F3091" s="247">
        <v>14</v>
      </c>
      <c r="G3091" s="7"/>
      <c r="H3091" s="247"/>
      <c r="I3091" s="247"/>
      <c r="J3091" s="247"/>
      <c r="K3091" s="247"/>
      <c r="L3091" s="247"/>
      <c r="M3091" s="247"/>
      <c r="N3091" s="247"/>
      <c r="O3091" s="247"/>
      <c r="P3091" s="247"/>
      <c r="Q3091" s="247"/>
      <c r="R3091" s="247"/>
      <c r="S3091" s="247"/>
      <c r="T3091" s="247"/>
      <c r="U3091" s="247"/>
      <c r="V3091" s="247"/>
      <c r="W3091" s="247"/>
      <c r="X3091" s="247"/>
      <c r="Y3091" s="247"/>
      <c r="Z3091" s="247"/>
      <c r="AA3091" s="247"/>
      <c r="AB3091" s="7"/>
      <c r="AC3091" s="247"/>
      <c r="AD3091" s="247"/>
      <c r="AE3091" s="247"/>
      <c r="AF3091" s="247"/>
      <c r="AG3091" s="7"/>
      <c r="AH3091" s="247"/>
      <c r="AI3091" s="247"/>
      <c r="AJ3091" s="247"/>
      <c r="AK3091" s="247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</row>
    <row r="3092" spans="1:49" ht="25.5" x14ac:dyDescent="0.25">
      <c r="A3092" s="1">
        <v>341</v>
      </c>
      <c r="B3092" s="247"/>
      <c r="C3092" s="247"/>
      <c r="D3092" s="16" t="s">
        <v>5380</v>
      </c>
      <c r="E3092" s="247" t="s">
        <v>6509</v>
      </c>
      <c r="F3092" s="247">
        <v>14</v>
      </c>
      <c r="G3092" s="7"/>
      <c r="H3092" s="247"/>
      <c r="I3092" s="247"/>
      <c r="J3092" s="247"/>
      <c r="K3092" s="247"/>
      <c r="L3092" s="247"/>
      <c r="M3092" s="247"/>
      <c r="N3092" s="247"/>
      <c r="O3092" s="247"/>
      <c r="P3092" s="247"/>
      <c r="Q3092" s="247"/>
      <c r="R3092" s="247"/>
      <c r="S3092" s="247"/>
      <c r="T3092" s="247"/>
      <c r="U3092" s="247"/>
      <c r="V3092" s="247"/>
      <c r="W3092" s="247"/>
      <c r="X3092" s="247"/>
      <c r="Y3092" s="247"/>
      <c r="Z3092" s="247"/>
      <c r="AA3092" s="247"/>
      <c r="AB3092" s="7"/>
      <c r="AC3092" s="247"/>
      <c r="AD3092" s="247"/>
      <c r="AE3092" s="247"/>
      <c r="AF3092" s="247"/>
      <c r="AG3092" s="7"/>
      <c r="AH3092" s="247"/>
      <c r="AI3092" s="247"/>
      <c r="AJ3092" s="247"/>
      <c r="AK3092" s="247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</row>
    <row r="3093" spans="1:49" ht="25.5" x14ac:dyDescent="0.25">
      <c r="A3093" s="1">
        <v>342</v>
      </c>
      <c r="B3093" s="247"/>
      <c r="C3093" s="247"/>
      <c r="D3093" s="16" t="s">
        <v>5380</v>
      </c>
      <c r="E3093" s="247" t="s">
        <v>6509</v>
      </c>
      <c r="F3093" s="247">
        <v>14</v>
      </c>
      <c r="G3093" s="7"/>
      <c r="H3093" s="247"/>
      <c r="I3093" s="247"/>
      <c r="J3093" s="247"/>
      <c r="K3093" s="247"/>
      <c r="L3093" s="247"/>
      <c r="M3093" s="247"/>
      <c r="N3093" s="247"/>
      <c r="O3093" s="247"/>
      <c r="P3093" s="247"/>
      <c r="Q3093" s="247"/>
      <c r="R3093" s="247"/>
      <c r="S3093" s="247"/>
      <c r="T3093" s="247"/>
      <c r="U3093" s="247"/>
      <c r="V3093" s="247"/>
      <c r="W3093" s="247"/>
      <c r="X3093" s="247"/>
      <c r="Y3093" s="247"/>
      <c r="Z3093" s="247"/>
      <c r="AA3093" s="247"/>
      <c r="AB3093" s="7"/>
      <c r="AC3093" s="247"/>
      <c r="AD3093" s="247"/>
      <c r="AE3093" s="247"/>
      <c r="AF3093" s="247"/>
      <c r="AG3093" s="7"/>
      <c r="AH3093" s="247"/>
      <c r="AI3093" s="247"/>
      <c r="AJ3093" s="247"/>
      <c r="AK3093" s="247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</row>
    <row r="3094" spans="1:49" ht="25.5" x14ac:dyDescent="0.25">
      <c r="A3094" s="1">
        <v>343</v>
      </c>
      <c r="B3094" s="247"/>
      <c r="C3094" s="247"/>
      <c r="D3094" s="16" t="s">
        <v>5380</v>
      </c>
      <c r="E3094" s="247" t="s">
        <v>6509</v>
      </c>
      <c r="F3094" s="247">
        <v>14</v>
      </c>
      <c r="G3094" s="7"/>
      <c r="H3094" s="247"/>
      <c r="I3094" s="247"/>
      <c r="J3094" s="247"/>
      <c r="K3094" s="247"/>
      <c r="L3094" s="247"/>
      <c r="M3094" s="247"/>
      <c r="N3094" s="247"/>
      <c r="O3094" s="247"/>
      <c r="P3094" s="247"/>
      <c r="Q3094" s="247"/>
      <c r="R3094" s="247"/>
      <c r="S3094" s="247"/>
      <c r="T3094" s="247"/>
      <c r="U3094" s="247"/>
      <c r="V3094" s="247"/>
      <c r="W3094" s="247"/>
      <c r="X3094" s="247"/>
      <c r="Y3094" s="247"/>
      <c r="Z3094" s="247"/>
      <c r="AA3094" s="247"/>
      <c r="AB3094" s="7"/>
      <c r="AC3094" s="247"/>
      <c r="AD3094" s="247"/>
      <c r="AE3094" s="247"/>
      <c r="AF3094" s="247"/>
      <c r="AG3094" s="7"/>
      <c r="AH3094" s="247"/>
      <c r="AI3094" s="247"/>
      <c r="AJ3094" s="247"/>
      <c r="AK3094" s="247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</row>
    <row r="3095" spans="1:49" ht="25.5" x14ac:dyDescent="0.25">
      <c r="A3095" s="1">
        <v>344</v>
      </c>
      <c r="B3095" s="247"/>
      <c r="C3095" s="247"/>
      <c r="D3095" s="16" t="s">
        <v>5380</v>
      </c>
      <c r="E3095" s="247" t="s">
        <v>6509</v>
      </c>
      <c r="F3095" s="247">
        <v>14</v>
      </c>
      <c r="G3095" s="7"/>
      <c r="H3095" s="247"/>
      <c r="I3095" s="247"/>
      <c r="J3095" s="247"/>
      <c r="K3095" s="247"/>
      <c r="L3095" s="247"/>
      <c r="M3095" s="247"/>
      <c r="N3095" s="247"/>
      <c r="O3095" s="247"/>
      <c r="P3095" s="247"/>
      <c r="Q3095" s="247"/>
      <c r="R3095" s="247"/>
      <c r="S3095" s="247"/>
      <c r="T3095" s="247"/>
      <c r="U3095" s="247"/>
      <c r="V3095" s="247"/>
      <c r="W3095" s="247"/>
      <c r="X3095" s="247"/>
      <c r="Y3095" s="247"/>
      <c r="Z3095" s="247"/>
      <c r="AA3095" s="247"/>
      <c r="AB3095" s="7"/>
      <c r="AC3095" s="247"/>
      <c r="AD3095" s="247"/>
      <c r="AE3095" s="247"/>
      <c r="AF3095" s="247"/>
      <c r="AG3095" s="7"/>
      <c r="AH3095" s="247"/>
      <c r="AI3095" s="247"/>
      <c r="AJ3095" s="247"/>
      <c r="AK3095" s="247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</row>
    <row r="3096" spans="1:49" ht="25.5" x14ac:dyDescent="0.25">
      <c r="A3096" s="1">
        <v>345</v>
      </c>
      <c r="B3096" s="247"/>
      <c r="C3096" s="247"/>
      <c r="D3096" s="16" t="s">
        <v>5380</v>
      </c>
      <c r="E3096" s="247" t="s">
        <v>6509</v>
      </c>
      <c r="F3096" s="247">
        <v>14</v>
      </c>
      <c r="G3096" s="7"/>
      <c r="H3096" s="247"/>
      <c r="I3096" s="247"/>
      <c r="J3096" s="247"/>
      <c r="K3096" s="247"/>
      <c r="L3096" s="247"/>
      <c r="M3096" s="247"/>
      <c r="N3096" s="247"/>
      <c r="O3096" s="247"/>
      <c r="P3096" s="247"/>
      <c r="Q3096" s="247"/>
      <c r="R3096" s="247"/>
      <c r="S3096" s="247"/>
      <c r="T3096" s="247"/>
      <c r="U3096" s="247"/>
      <c r="V3096" s="247"/>
      <c r="W3096" s="247"/>
      <c r="X3096" s="247"/>
      <c r="Y3096" s="247"/>
      <c r="Z3096" s="247"/>
      <c r="AA3096" s="247"/>
      <c r="AB3096" s="7"/>
      <c r="AC3096" s="247"/>
      <c r="AD3096" s="247"/>
      <c r="AE3096" s="247"/>
      <c r="AF3096" s="247"/>
      <c r="AG3096" s="7"/>
      <c r="AH3096" s="247"/>
      <c r="AI3096" s="247"/>
      <c r="AJ3096" s="247"/>
      <c r="AK3096" s="247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</row>
    <row r="3097" spans="1:49" ht="25.5" x14ac:dyDescent="0.25">
      <c r="A3097" s="1">
        <v>346</v>
      </c>
      <c r="B3097" s="247"/>
      <c r="C3097" s="247"/>
      <c r="D3097" s="16" t="s">
        <v>5380</v>
      </c>
      <c r="E3097" s="247" t="s">
        <v>6509</v>
      </c>
      <c r="F3097" s="247">
        <v>14</v>
      </c>
      <c r="G3097" s="7"/>
      <c r="H3097" s="247"/>
      <c r="I3097" s="247"/>
      <c r="J3097" s="247"/>
      <c r="K3097" s="247"/>
      <c r="L3097" s="247"/>
      <c r="M3097" s="247"/>
      <c r="N3097" s="247"/>
      <c r="O3097" s="247"/>
      <c r="P3097" s="247"/>
      <c r="Q3097" s="247"/>
      <c r="R3097" s="247"/>
      <c r="S3097" s="247"/>
      <c r="T3097" s="247"/>
      <c r="U3097" s="247"/>
      <c r="V3097" s="247"/>
      <c r="W3097" s="247"/>
      <c r="X3097" s="247"/>
      <c r="Y3097" s="247"/>
      <c r="Z3097" s="247"/>
      <c r="AA3097" s="247"/>
      <c r="AB3097" s="7"/>
      <c r="AC3097" s="247"/>
      <c r="AD3097" s="247"/>
      <c r="AE3097" s="247"/>
      <c r="AF3097" s="247"/>
      <c r="AG3097" s="7"/>
      <c r="AH3097" s="247"/>
      <c r="AI3097" s="247"/>
      <c r="AJ3097" s="247"/>
      <c r="AK3097" s="247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</row>
    <row r="3098" spans="1:49" ht="25.5" x14ac:dyDescent="0.25">
      <c r="A3098" s="1">
        <v>347</v>
      </c>
      <c r="B3098" s="247"/>
      <c r="C3098" s="247"/>
      <c r="D3098" s="16" t="s">
        <v>5380</v>
      </c>
      <c r="E3098" s="247" t="s">
        <v>6509</v>
      </c>
      <c r="F3098" s="247">
        <v>14</v>
      </c>
      <c r="G3098" s="7"/>
      <c r="H3098" s="247"/>
      <c r="I3098" s="247"/>
      <c r="J3098" s="247"/>
      <c r="K3098" s="247"/>
      <c r="L3098" s="247"/>
      <c r="M3098" s="247"/>
      <c r="N3098" s="247"/>
      <c r="O3098" s="247"/>
      <c r="P3098" s="247"/>
      <c r="Q3098" s="247"/>
      <c r="R3098" s="247"/>
      <c r="S3098" s="247"/>
      <c r="T3098" s="247"/>
      <c r="U3098" s="247"/>
      <c r="V3098" s="247"/>
      <c r="W3098" s="247"/>
      <c r="X3098" s="247"/>
      <c r="Y3098" s="247"/>
      <c r="Z3098" s="247"/>
      <c r="AA3098" s="247"/>
      <c r="AB3098" s="7"/>
      <c r="AC3098" s="247"/>
      <c r="AD3098" s="247"/>
      <c r="AE3098" s="247"/>
      <c r="AF3098" s="247"/>
      <c r="AG3098" s="7"/>
      <c r="AH3098" s="247"/>
      <c r="AI3098" s="247"/>
      <c r="AJ3098" s="247"/>
      <c r="AK3098" s="247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</row>
    <row r="3099" spans="1:49" ht="25.5" x14ac:dyDescent="0.25">
      <c r="A3099" s="1">
        <v>348</v>
      </c>
      <c r="B3099" s="247"/>
      <c r="C3099" s="247"/>
      <c r="D3099" s="16" t="s">
        <v>5380</v>
      </c>
      <c r="E3099" s="247" t="s">
        <v>6509</v>
      </c>
      <c r="F3099" s="247">
        <v>14</v>
      </c>
      <c r="G3099" s="7"/>
      <c r="H3099" s="247"/>
      <c r="I3099" s="247"/>
      <c r="J3099" s="247"/>
      <c r="K3099" s="247"/>
      <c r="L3099" s="247"/>
      <c r="M3099" s="247"/>
      <c r="N3099" s="247"/>
      <c r="O3099" s="247"/>
      <c r="P3099" s="247"/>
      <c r="Q3099" s="247"/>
      <c r="R3099" s="247"/>
      <c r="S3099" s="247"/>
      <c r="T3099" s="247"/>
      <c r="U3099" s="247"/>
      <c r="V3099" s="247"/>
      <c r="W3099" s="247"/>
      <c r="X3099" s="247"/>
      <c r="Y3099" s="247"/>
      <c r="Z3099" s="247"/>
      <c r="AA3099" s="247"/>
      <c r="AB3099" s="7"/>
      <c r="AC3099" s="247"/>
      <c r="AD3099" s="247"/>
      <c r="AE3099" s="247"/>
      <c r="AF3099" s="247"/>
      <c r="AG3099" s="7"/>
      <c r="AH3099" s="247"/>
      <c r="AI3099" s="247"/>
      <c r="AJ3099" s="247"/>
      <c r="AK3099" s="247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</row>
    <row r="3100" spans="1:49" ht="25.5" x14ac:dyDescent="0.25">
      <c r="A3100" s="1">
        <v>349</v>
      </c>
      <c r="B3100" s="247"/>
      <c r="C3100" s="247"/>
      <c r="D3100" s="16" t="s">
        <v>5380</v>
      </c>
      <c r="E3100" s="247" t="s">
        <v>6509</v>
      </c>
      <c r="F3100" s="247">
        <v>14</v>
      </c>
      <c r="G3100" s="7"/>
      <c r="H3100" s="247"/>
      <c r="I3100" s="247"/>
      <c r="J3100" s="247"/>
      <c r="K3100" s="247"/>
      <c r="L3100" s="247"/>
      <c r="M3100" s="247"/>
      <c r="N3100" s="247"/>
      <c r="O3100" s="247"/>
      <c r="P3100" s="247"/>
      <c r="Q3100" s="247"/>
      <c r="R3100" s="247"/>
      <c r="S3100" s="247"/>
      <c r="T3100" s="247"/>
      <c r="U3100" s="247"/>
      <c r="V3100" s="247"/>
      <c r="W3100" s="247"/>
      <c r="X3100" s="247"/>
      <c r="Y3100" s="247"/>
      <c r="Z3100" s="247"/>
      <c r="AA3100" s="247"/>
      <c r="AB3100" s="7"/>
      <c r="AC3100" s="247"/>
      <c r="AD3100" s="247"/>
      <c r="AE3100" s="247"/>
      <c r="AF3100" s="247"/>
      <c r="AG3100" s="7"/>
      <c r="AH3100" s="247"/>
      <c r="AI3100" s="247"/>
      <c r="AJ3100" s="247"/>
      <c r="AK3100" s="247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</row>
    <row r="3101" spans="1:49" ht="25.5" x14ac:dyDescent="0.25">
      <c r="A3101" s="1">
        <v>350</v>
      </c>
      <c r="B3101" s="247"/>
      <c r="C3101" s="247"/>
      <c r="D3101" s="16" t="s">
        <v>5380</v>
      </c>
      <c r="E3101" s="247" t="s">
        <v>6509</v>
      </c>
      <c r="F3101" s="247">
        <v>14</v>
      </c>
      <c r="G3101" s="7"/>
      <c r="H3101" s="247"/>
      <c r="I3101" s="247"/>
      <c r="J3101" s="247"/>
      <c r="K3101" s="247"/>
      <c r="L3101" s="247"/>
      <c r="M3101" s="247"/>
      <c r="N3101" s="247"/>
      <c r="O3101" s="247"/>
      <c r="P3101" s="247"/>
      <c r="Q3101" s="247"/>
      <c r="R3101" s="247"/>
      <c r="S3101" s="247"/>
      <c r="T3101" s="247"/>
      <c r="U3101" s="247"/>
      <c r="V3101" s="247"/>
      <c r="W3101" s="247"/>
      <c r="X3101" s="247"/>
      <c r="Y3101" s="247"/>
      <c r="Z3101" s="247"/>
      <c r="AA3101" s="247"/>
      <c r="AB3101" s="7"/>
      <c r="AC3101" s="247"/>
      <c r="AD3101" s="247"/>
      <c r="AE3101" s="247"/>
      <c r="AF3101" s="247"/>
      <c r="AG3101" s="7"/>
      <c r="AH3101" s="247"/>
      <c r="AI3101" s="247"/>
      <c r="AJ3101" s="247"/>
      <c r="AK3101" s="247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</row>
    <row r="3102" spans="1:49" ht="25.5" x14ac:dyDescent="0.25">
      <c r="A3102" s="1">
        <v>351</v>
      </c>
      <c r="B3102" s="247"/>
      <c r="C3102" s="247"/>
      <c r="D3102" s="16" t="s">
        <v>5380</v>
      </c>
      <c r="E3102" s="247" t="s">
        <v>6509</v>
      </c>
      <c r="F3102" s="247">
        <v>14</v>
      </c>
      <c r="G3102" s="7"/>
      <c r="H3102" s="247"/>
      <c r="I3102" s="247"/>
      <c r="J3102" s="247"/>
      <c r="K3102" s="247"/>
      <c r="L3102" s="247"/>
      <c r="M3102" s="247"/>
      <c r="N3102" s="247"/>
      <c r="O3102" s="247"/>
      <c r="P3102" s="247"/>
      <c r="Q3102" s="247"/>
      <c r="R3102" s="247"/>
      <c r="S3102" s="247"/>
      <c r="T3102" s="247"/>
      <c r="U3102" s="247"/>
      <c r="V3102" s="247"/>
      <c r="W3102" s="247"/>
      <c r="X3102" s="247"/>
      <c r="Y3102" s="247"/>
      <c r="Z3102" s="247"/>
      <c r="AA3102" s="247"/>
      <c r="AB3102" s="7"/>
      <c r="AC3102" s="247"/>
      <c r="AD3102" s="247"/>
      <c r="AE3102" s="247"/>
      <c r="AF3102" s="247"/>
      <c r="AG3102" s="7"/>
      <c r="AH3102" s="247"/>
      <c r="AI3102" s="247"/>
      <c r="AJ3102" s="247"/>
      <c r="AK3102" s="247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</row>
    <row r="3103" spans="1:49" ht="25.5" x14ac:dyDescent="0.25">
      <c r="A3103" s="1">
        <v>352</v>
      </c>
      <c r="B3103" s="247"/>
      <c r="C3103" s="247"/>
      <c r="D3103" s="16" t="s">
        <v>5380</v>
      </c>
      <c r="E3103" s="247" t="s">
        <v>6509</v>
      </c>
      <c r="F3103" s="247">
        <v>14</v>
      </c>
      <c r="G3103" s="7"/>
      <c r="H3103" s="247"/>
      <c r="I3103" s="247"/>
      <c r="J3103" s="247"/>
      <c r="K3103" s="247"/>
      <c r="L3103" s="247"/>
      <c r="M3103" s="247"/>
      <c r="N3103" s="247"/>
      <c r="O3103" s="247"/>
      <c r="P3103" s="247"/>
      <c r="Q3103" s="247"/>
      <c r="R3103" s="247"/>
      <c r="S3103" s="247"/>
      <c r="T3103" s="247"/>
      <c r="U3103" s="247"/>
      <c r="V3103" s="247"/>
      <c r="W3103" s="247"/>
      <c r="X3103" s="247"/>
      <c r="Y3103" s="247"/>
      <c r="Z3103" s="247"/>
      <c r="AA3103" s="247"/>
      <c r="AB3103" s="7"/>
      <c r="AC3103" s="247"/>
      <c r="AD3103" s="247"/>
      <c r="AE3103" s="247"/>
      <c r="AF3103" s="247"/>
      <c r="AG3103" s="7"/>
      <c r="AH3103" s="247"/>
      <c r="AI3103" s="247"/>
      <c r="AJ3103" s="247"/>
      <c r="AK3103" s="247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</row>
    <row r="3104" spans="1:49" ht="25.5" x14ac:dyDescent="0.25">
      <c r="A3104" s="1">
        <v>353</v>
      </c>
      <c r="B3104" s="247"/>
      <c r="C3104" s="247"/>
      <c r="D3104" s="16" t="s">
        <v>5380</v>
      </c>
      <c r="E3104" s="247" t="s">
        <v>6509</v>
      </c>
      <c r="F3104" s="247">
        <v>14</v>
      </c>
      <c r="G3104" s="7"/>
      <c r="H3104" s="247"/>
      <c r="I3104" s="247"/>
      <c r="J3104" s="247"/>
      <c r="K3104" s="247"/>
      <c r="L3104" s="247"/>
      <c r="M3104" s="247"/>
      <c r="N3104" s="247"/>
      <c r="O3104" s="247"/>
      <c r="P3104" s="247"/>
      <c r="Q3104" s="247"/>
      <c r="R3104" s="247"/>
      <c r="S3104" s="247"/>
      <c r="T3104" s="247"/>
      <c r="U3104" s="247"/>
      <c r="V3104" s="247"/>
      <c r="W3104" s="247"/>
      <c r="X3104" s="247"/>
      <c r="Y3104" s="247"/>
      <c r="Z3104" s="247"/>
      <c r="AA3104" s="247"/>
      <c r="AB3104" s="7"/>
      <c r="AC3104" s="247"/>
      <c r="AD3104" s="247"/>
      <c r="AE3104" s="247"/>
      <c r="AF3104" s="247"/>
      <c r="AG3104" s="7"/>
      <c r="AH3104" s="247"/>
      <c r="AI3104" s="247"/>
      <c r="AJ3104" s="247"/>
      <c r="AK3104" s="247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</row>
    <row r="3105" spans="1:49" ht="25.5" x14ac:dyDescent="0.25">
      <c r="A3105" s="1">
        <v>354</v>
      </c>
      <c r="B3105" s="247"/>
      <c r="C3105" s="247"/>
      <c r="D3105" s="16" t="s">
        <v>5380</v>
      </c>
      <c r="E3105" s="247" t="s">
        <v>6509</v>
      </c>
      <c r="F3105" s="247">
        <v>14</v>
      </c>
      <c r="G3105" s="7"/>
      <c r="H3105" s="247"/>
      <c r="I3105" s="247"/>
      <c r="J3105" s="247"/>
      <c r="K3105" s="247"/>
      <c r="L3105" s="247"/>
      <c r="M3105" s="247"/>
      <c r="N3105" s="247"/>
      <c r="O3105" s="247"/>
      <c r="P3105" s="247"/>
      <c r="Q3105" s="247"/>
      <c r="R3105" s="247"/>
      <c r="S3105" s="247"/>
      <c r="T3105" s="247"/>
      <c r="U3105" s="247"/>
      <c r="V3105" s="247"/>
      <c r="W3105" s="247"/>
      <c r="X3105" s="247"/>
      <c r="Y3105" s="247"/>
      <c r="Z3105" s="247"/>
      <c r="AA3105" s="247"/>
      <c r="AB3105" s="7"/>
      <c r="AC3105" s="247"/>
      <c r="AD3105" s="247"/>
      <c r="AE3105" s="247"/>
      <c r="AF3105" s="247"/>
      <c r="AG3105" s="7"/>
      <c r="AH3105" s="247"/>
      <c r="AI3105" s="247"/>
      <c r="AJ3105" s="247"/>
      <c r="AK3105" s="247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</row>
    <row r="3106" spans="1:49" ht="25.5" x14ac:dyDescent="0.25">
      <c r="A3106" s="1">
        <v>355</v>
      </c>
      <c r="B3106" s="247"/>
      <c r="C3106" s="247"/>
      <c r="D3106" s="16" t="s">
        <v>5380</v>
      </c>
      <c r="E3106" s="247" t="s">
        <v>6509</v>
      </c>
      <c r="F3106" s="247">
        <v>14</v>
      </c>
      <c r="G3106" s="7"/>
      <c r="H3106" s="247"/>
      <c r="I3106" s="247"/>
      <c r="J3106" s="247"/>
      <c r="K3106" s="247"/>
      <c r="L3106" s="247"/>
      <c r="M3106" s="247"/>
      <c r="N3106" s="247"/>
      <c r="O3106" s="247"/>
      <c r="P3106" s="247"/>
      <c r="Q3106" s="247"/>
      <c r="R3106" s="247"/>
      <c r="S3106" s="247"/>
      <c r="T3106" s="247"/>
      <c r="U3106" s="247"/>
      <c r="V3106" s="247"/>
      <c r="W3106" s="247"/>
      <c r="X3106" s="247"/>
      <c r="Y3106" s="247"/>
      <c r="Z3106" s="247"/>
      <c r="AA3106" s="247"/>
      <c r="AB3106" s="7"/>
      <c r="AC3106" s="247"/>
      <c r="AD3106" s="247"/>
      <c r="AE3106" s="247"/>
      <c r="AF3106" s="247"/>
      <c r="AG3106" s="7"/>
      <c r="AH3106" s="247"/>
      <c r="AI3106" s="247"/>
      <c r="AJ3106" s="247"/>
      <c r="AK3106" s="247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</row>
    <row r="3107" spans="1:49" ht="25.5" x14ac:dyDescent="0.25">
      <c r="A3107" s="1">
        <v>356</v>
      </c>
      <c r="B3107" s="247"/>
      <c r="C3107" s="247"/>
      <c r="D3107" s="16" t="s">
        <v>5380</v>
      </c>
      <c r="E3107" s="247" t="s">
        <v>6509</v>
      </c>
      <c r="F3107" s="247">
        <v>14</v>
      </c>
      <c r="G3107" s="7"/>
      <c r="H3107" s="247"/>
      <c r="I3107" s="247"/>
      <c r="J3107" s="247"/>
      <c r="K3107" s="247"/>
      <c r="L3107" s="247"/>
      <c r="M3107" s="247"/>
      <c r="N3107" s="247"/>
      <c r="O3107" s="247"/>
      <c r="P3107" s="247"/>
      <c r="Q3107" s="247"/>
      <c r="R3107" s="247"/>
      <c r="S3107" s="247"/>
      <c r="T3107" s="247"/>
      <c r="U3107" s="247"/>
      <c r="V3107" s="247"/>
      <c r="W3107" s="247"/>
      <c r="X3107" s="247"/>
      <c r="Y3107" s="247"/>
      <c r="Z3107" s="247"/>
      <c r="AA3107" s="247"/>
      <c r="AB3107" s="7"/>
      <c r="AC3107" s="247"/>
      <c r="AD3107" s="247"/>
      <c r="AE3107" s="247"/>
      <c r="AF3107" s="247"/>
      <c r="AG3107" s="7"/>
      <c r="AH3107" s="247"/>
      <c r="AI3107" s="247"/>
      <c r="AJ3107" s="247"/>
      <c r="AK3107" s="247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</row>
    <row r="3108" spans="1:49" ht="25.5" x14ac:dyDescent="0.25">
      <c r="A3108" s="1">
        <v>357</v>
      </c>
      <c r="B3108" s="247"/>
      <c r="C3108" s="247"/>
      <c r="D3108" s="16" t="s">
        <v>5380</v>
      </c>
      <c r="E3108" s="247" t="s">
        <v>6509</v>
      </c>
      <c r="F3108" s="247">
        <v>14</v>
      </c>
      <c r="G3108" s="7"/>
      <c r="H3108" s="247"/>
      <c r="I3108" s="247"/>
      <c r="J3108" s="247"/>
      <c r="K3108" s="247"/>
      <c r="L3108" s="247"/>
      <c r="M3108" s="247"/>
      <c r="N3108" s="247"/>
      <c r="O3108" s="247"/>
      <c r="P3108" s="247"/>
      <c r="Q3108" s="247"/>
      <c r="R3108" s="247"/>
      <c r="S3108" s="247"/>
      <c r="T3108" s="247"/>
      <c r="U3108" s="247"/>
      <c r="V3108" s="247"/>
      <c r="W3108" s="247"/>
      <c r="X3108" s="247"/>
      <c r="Y3108" s="247"/>
      <c r="Z3108" s="247"/>
      <c r="AA3108" s="247"/>
      <c r="AB3108" s="7"/>
      <c r="AC3108" s="247"/>
      <c r="AD3108" s="247"/>
      <c r="AE3108" s="247"/>
      <c r="AF3108" s="247"/>
      <c r="AG3108" s="7"/>
      <c r="AH3108" s="247"/>
      <c r="AI3108" s="247"/>
      <c r="AJ3108" s="247"/>
      <c r="AK3108" s="247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</row>
    <row r="3109" spans="1:49" ht="25.5" x14ac:dyDescent="0.25">
      <c r="A3109" s="1">
        <v>358</v>
      </c>
      <c r="B3109" s="247"/>
      <c r="C3109" s="247"/>
      <c r="D3109" s="16" t="s">
        <v>5380</v>
      </c>
      <c r="E3109" s="247" t="s">
        <v>6509</v>
      </c>
      <c r="F3109" s="247">
        <v>14</v>
      </c>
      <c r="G3109" s="7"/>
      <c r="H3109" s="247"/>
      <c r="I3109" s="247"/>
      <c r="J3109" s="247"/>
      <c r="K3109" s="247"/>
      <c r="L3109" s="247"/>
      <c r="M3109" s="247"/>
      <c r="N3109" s="247"/>
      <c r="O3109" s="247"/>
      <c r="P3109" s="247"/>
      <c r="Q3109" s="247"/>
      <c r="R3109" s="247"/>
      <c r="S3109" s="247"/>
      <c r="T3109" s="247"/>
      <c r="U3109" s="247"/>
      <c r="V3109" s="247"/>
      <c r="W3109" s="247"/>
      <c r="X3109" s="247"/>
      <c r="Y3109" s="247"/>
      <c r="Z3109" s="247"/>
      <c r="AA3109" s="247"/>
      <c r="AB3109" s="7"/>
      <c r="AC3109" s="247"/>
      <c r="AD3109" s="247"/>
      <c r="AE3109" s="247"/>
      <c r="AF3109" s="247"/>
      <c r="AG3109" s="7"/>
      <c r="AH3109" s="247"/>
      <c r="AI3109" s="247"/>
      <c r="AJ3109" s="247"/>
      <c r="AK3109" s="247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</row>
    <row r="3110" spans="1:49" ht="25.5" x14ac:dyDescent="0.25">
      <c r="A3110" s="1">
        <v>359</v>
      </c>
      <c r="B3110" s="247"/>
      <c r="C3110" s="247"/>
      <c r="D3110" s="16" t="s">
        <v>5380</v>
      </c>
      <c r="E3110" s="247" t="s">
        <v>6509</v>
      </c>
      <c r="F3110" s="247">
        <v>14</v>
      </c>
      <c r="G3110" s="7"/>
      <c r="H3110" s="247"/>
      <c r="I3110" s="247"/>
      <c r="J3110" s="247"/>
      <c r="K3110" s="247"/>
      <c r="L3110" s="247"/>
      <c r="M3110" s="247"/>
      <c r="N3110" s="247"/>
      <c r="O3110" s="247"/>
      <c r="P3110" s="247"/>
      <c r="Q3110" s="247"/>
      <c r="R3110" s="247"/>
      <c r="S3110" s="247"/>
      <c r="T3110" s="247"/>
      <c r="U3110" s="247"/>
      <c r="V3110" s="247"/>
      <c r="W3110" s="247"/>
      <c r="X3110" s="247"/>
      <c r="Y3110" s="247"/>
      <c r="Z3110" s="247"/>
      <c r="AA3110" s="247"/>
      <c r="AB3110" s="7"/>
      <c r="AC3110" s="247"/>
      <c r="AD3110" s="247"/>
      <c r="AE3110" s="247"/>
      <c r="AF3110" s="247"/>
      <c r="AG3110" s="7"/>
      <c r="AH3110" s="247"/>
      <c r="AI3110" s="247"/>
      <c r="AJ3110" s="247"/>
      <c r="AK3110" s="247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</row>
    <row r="3111" spans="1:49" ht="25.5" x14ac:dyDescent="0.25">
      <c r="A3111" s="1">
        <v>360</v>
      </c>
      <c r="B3111" s="247"/>
      <c r="C3111" s="247"/>
      <c r="D3111" s="16" t="s">
        <v>5380</v>
      </c>
      <c r="E3111" s="247" t="s">
        <v>6509</v>
      </c>
      <c r="F3111" s="247">
        <v>14</v>
      </c>
      <c r="G3111" s="7"/>
      <c r="H3111" s="247"/>
      <c r="I3111" s="247"/>
      <c r="J3111" s="247"/>
      <c r="K3111" s="247"/>
      <c r="L3111" s="247"/>
      <c r="M3111" s="247"/>
      <c r="N3111" s="247"/>
      <c r="O3111" s="247"/>
      <c r="P3111" s="247"/>
      <c r="Q3111" s="247"/>
      <c r="R3111" s="247"/>
      <c r="S3111" s="247"/>
      <c r="T3111" s="247"/>
      <c r="U3111" s="247"/>
      <c r="V3111" s="247"/>
      <c r="W3111" s="247"/>
      <c r="X3111" s="247"/>
      <c r="Y3111" s="247"/>
      <c r="Z3111" s="247"/>
      <c r="AA3111" s="247"/>
      <c r="AB3111" s="7"/>
      <c r="AC3111" s="247"/>
      <c r="AD3111" s="247"/>
      <c r="AE3111" s="247"/>
      <c r="AF3111" s="247"/>
      <c r="AG3111" s="7"/>
      <c r="AH3111" s="247"/>
      <c r="AI3111" s="247"/>
      <c r="AJ3111" s="247"/>
      <c r="AK3111" s="247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</row>
    <row r="3112" spans="1:49" ht="25.5" x14ac:dyDescent="0.25">
      <c r="A3112" s="1">
        <v>361</v>
      </c>
      <c r="B3112" s="247"/>
      <c r="C3112" s="247"/>
      <c r="D3112" s="16" t="s">
        <v>5380</v>
      </c>
      <c r="E3112" s="247" t="s">
        <v>6509</v>
      </c>
      <c r="F3112" s="247">
        <v>14</v>
      </c>
      <c r="G3112" s="7"/>
      <c r="H3112" s="247"/>
      <c r="I3112" s="247"/>
      <c r="J3112" s="247"/>
      <c r="K3112" s="247"/>
      <c r="L3112" s="247"/>
      <c r="M3112" s="247"/>
      <c r="N3112" s="247"/>
      <c r="O3112" s="247"/>
      <c r="P3112" s="247"/>
      <c r="Q3112" s="247"/>
      <c r="R3112" s="247"/>
      <c r="S3112" s="247"/>
      <c r="T3112" s="247"/>
      <c r="U3112" s="247"/>
      <c r="V3112" s="247"/>
      <c r="W3112" s="247"/>
      <c r="X3112" s="247"/>
      <c r="Y3112" s="247"/>
      <c r="Z3112" s="247"/>
      <c r="AA3112" s="247"/>
      <c r="AB3112" s="7"/>
      <c r="AC3112" s="247"/>
      <c r="AD3112" s="247"/>
      <c r="AE3112" s="247"/>
      <c r="AF3112" s="247"/>
      <c r="AG3112" s="7"/>
      <c r="AH3112" s="247"/>
      <c r="AI3112" s="247"/>
      <c r="AJ3112" s="247"/>
      <c r="AK3112" s="247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</row>
    <row r="3113" spans="1:49" ht="25.5" x14ac:dyDescent="0.25">
      <c r="A3113" s="1">
        <v>362</v>
      </c>
      <c r="B3113" s="247"/>
      <c r="C3113" s="247"/>
      <c r="D3113" s="16" t="s">
        <v>5380</v>
      </c>
      <c r="E3113" s="247" t="s">
        <v>6509</v>
      </c>
      <c r="F3113" s="247">
        <v>14</v>
      </c>
      <c r="G3113" s="7"/>
      <c r="H3113" s="247"/>
      <c r="I3113" s="247"/>
      <c r="J3113" s="247"/>
      <c r="K3113" s="247"/>
      <c r="L3113" s="247"/>
      <c r="M3113" s="247"/>
      <c r="N3113" s="247"/>
      <c r="O3113" s="247"/>
      <c r="P3113" s="247"/>
      <c r="Q3113" s="247"/>
      <c r="R3113" s="247"/>
      <c r="S3113" s="247"/>
      <c r="T3113" s="247"/>
      <c r="U3113" s="247"/>
      <c r="V3113" s="247"/>
      <c r="W3113" s="247"/>
      <c r="X3113" s="247"/>
      <c r="Y3113" s="247"/>
      <c r="Z3113" s="247"/>
      <c r="AA3113" s="247"/>
      <c r="AB3113" s="7"/>
      <c r="AC3113" s="247"/>
      <c r="AD3113" s="247"/>
      <c r="AE3113" s="247"/>
      <c r="AF3113" s="247"/>
      <c r="AG3113" s="7"/>
      <c r="AH3113" s="247"/>
      <c r="AI3113" s="247"/>
      <c r="AJ3113" s="247"/>
      <c r="AK3113" s="247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</row>
    <row r="3114" spans="1:49" ht="25.5" x14ac:dyDescent="0.25">
      <c r="A3114" s="1">
        <v>363</v>
      </c>
      <c r="B3114" s="247"/>
      <c r="C3114" s="247"/>
      <c r="D3114" s="16" t="s">
        <v>5380</v>
      </c>
      <c r="E3114" s="247" t="s">
        <v>6509</v>
      </c>
      <c r="F3114" s="247">
        <v>14</v>
      </c>
      <c r="G3114" s="7"/>
      <c r="H3114" s="247"/>
      <c r="I3114" s="247"/>
      <c r="J3114" s="247"/>
      <c r="K3114" s="247"/>
      <c r="L3114" s="247"/>
      <c r="M3114" s="247"/>
      <c r="N3114" s="247"/>
      <c r="O3114" s="247"/>
      <c r="P3114" s="247"/>
      <c r="Q3114" s="247"/>
      <c r="R3114" s="247"/>
      <c r="S3114" s="247"/>
      <c r="T3114" s="247"/>
      <c r="U3114" s="247"/>
      <c r="V3114" s="247"/>
      <c r="W3114" s="247"/>
      <c r="X3114" s="247"/>
      <c r="Y3114" s="247"/>
      <c r="Z3114" s="247"/>
      <c r="AA3114" s="247"/>
      <c r="AB3114" s="7"/>
      <c r="AC3114" s="247"/>
      <c r="AD3114" s="247"/>
      <c r="AE3114" s="247"/>
      <c r="AF3114" s="247"/>
      <c r="AG3114" s="7"/>
      <c r="AH3114" s="247"/>
      <c r="AI3114" s="247"/>
      <c r="AJ3114" s="247"/>
      <c r="AK3114" s="247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</row>
    <row r="3115" spans="1:49" ht="25.5" x14ac:dyDescent="0.25">
      <c r="A3115" s="1">
        <v>364</v>
      </c>
      <c r="B3115" s="247"/>
      <c r="C3115" s="247"/>
      <c r="D3115" s="16" t="s">
        <v>5380</v>
      </c>
      <c r="E3115" s="247" t="s">
        <v>6509</v>
      </c>
      <c r="F3115" s="247">
        <v>14</v>
      </c>
      <c r="G3115" s="7"/>
      <c r="H3115" s="247"/>
      <c r="I3115" s="247"/>
      <c r="J3115" s="247"/>
      <c r="K3115" s="247"/>
      <c r="L3115" s="247"/>
      <c r="M3115" s="247"/>
      <c r="N3115" s="247"/>
      <c r="O3115" s="247"/>
      <c r="P3115" s="247"/>
      <c r="Q3115" s="247"/>
      <c r="R3115" s="247"/>
      <c r="S3115" s="247"/>
      <c r="T3115" s="247"/>
      <c r="U3115" s="247"/>
      <c r="V3115" s="247"/>
      <c r="W3115" s="247"/>
      <c r="X3115" s="247"/>
      <c r="Y3115" s="247"/>
      <c r="Z3115" s="247"/>
      <c r="AA3115" s="247"/>
      <c r="AB3115" s="7"/>
      <c r="AC3115" s="247"/>
      <c r="AD3115" s="247"/>
      <c r="AE3115" s="247"/>
      <c r="AF3115" s="247"/>
      <c r="AG3115" s="7"/>
      <c r="AH3115" s="247"/>
      <c r="AI3115" s="247"/>
      <c r="AJ3115" s="247"/>
      <c r="AK3115" s="247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</row>
    <row r="3116" spans="1:49" ht="25.5" x14ac:dyDescent="0.25">
      <c r="A3116" s="1">
        <v>365</v>
      </c>
      <c r="B3116" s="247"/>
      <c r="C3116" s="247"/>
      <c r="D3116" s="16" t="s">
        <v>5380</v>
      </c>
      <c r="E3116" s="247" t="s">
        <v>6509</v>
      </c>
      <c r="F3116" s="247">
        <v>14</v>
      </c>
      <c r="G3116" s="7"/>
      <c r="H3116" s="247"/>
      <c r="I3116" s="247"/>
      <c r="J3116" s="247"/>
      <c r="K3116" s="247"/>
      <c r="L3116" s="247"/>
      <c r="M3116" s="247"/>
      <c r="N3116" s="247"/>
      <c r="O3116" s="247"/>
      <c r="P3116" s="247"/>
      <c r="Q3116" s="247"/>
      <c r="R3116" s="247"/>
      <c r="S3116" s="247"/>
      <c r="T3116" s="247"/>
      <c r="U3116" s="247"/>
      <c r="V3116" s="247"/>
      <c r="W3116" s="247"/>
      <c r="X3116" s="247"/>
      <c r="Y3116" s="247"/>
      <c r="Z3116" s="247"/>
      <c r="AA3116" s="247"/>
      <c r="AB3116" s="7"/>
      <c r="AC3116" s="247"/>
      <c r="AD3116" s="247"/>
      <c r="AE3116" s="247"/>
      <c r="AF3116" s="247"/>
      <c r="AG3116" s="7"/>
      <c r="AH3116" s="247"/>
      <c r="AI3116" s="247"/>
      <c r="AJ3116" s="247"/>
      <c r="AK3116" s="247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</row>
    <row r="3117" spans="1:49" ht="25.5" x14ac:dyDescent="0.25">
      <c r="A3117" s="1">
        <v>366</v>
      </c>
      <c r="B3117" s="247"/>
      <c r="C3117" s="247"/>
      <c r="D3117" s="16" t="s">
        <v>5380</v>
      </c>
      <c r="E3117" s="247" t="s">
        <v>6509</v>
      </c>
      <c r="F3117" s="247">
        <v>14</v>
      </c>
      <c r="G3117" s="7"/>
      <c r="H3117" s="247"/>
      <c r="I3117" s="247"/>
      <c r="J3117" s="247"/>
      <c r="K3117" s="247"/>
      <c r="L3117" s="247"/>
      <c r="M3117" s="247"/>
      <c r="N3117" s="247"/>
      <c r="O3117" s="247"/>
      <c r="P3117" s="247"/>
      <c r="Q3117" s="247"/>
      <c r="R3117" s="247"/>
      <c r="S3117" s="247"/>
      <c r="T3117" s="247"/>
      <c r="U3117" s="247"/>
      <c r="V3117" s="247"/>
      <c r="W3117" s="247"/>
      <c r="X3117" s="247"/>
      <c r="Y3117" s="247"/>
      <c r="Z3117" s="247"/>
      <c r="AA3117" s="247"/>
      <c r="AB3117" s="7"/>
      <c r="AC3117" s="247"/>
      <c r="AD3117" s="247"/>
      <c r="AE3117" s="247"/>
      <c r="AF3117" s="247"/>
      <c r="AG3117" s="7"/>
      <c r="AH3117" s="247"/>
      <c r="AI3117" s="247"/>
      <c r="AJ3117" s="247"/>
      <c r="AK3117" s="247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</row>
    <row r="3118" spans="1:49" ht="25.5" x14ac:dyDescent="0.25">
      <c r="A3118" s="1">
        <v>367</v>
      </c>
      <c r="B3118" s="247"/>
      <c r="C3118" s="247"/>
      <c r="D3118" s="16" t="s">
        <v>5380</v>
      </c>
      <c r="E3118" s="247" t="s">
        <v>6509</v>
      </c>
      <c r="F3118" s="247">
        <v>14</v>
      </c>
      <c r="G3118" s="7"/>
      <c r="H3118" s="247"/>
      <c r="I3118" s="247"/>
      <c r="J3118" s="247"/>
      <c r="K3118" s="247"/>
      <c r="L3118" s="247"/>
      <c r="M3118" s="247"/>
      <c r="N3118" s="247"/>
      <c r="O3118" s="247"/>
      <c r="P3118" s="247"/>
      <c r="Q3118" s="247"/>
      <c r="R3118" s="247"/>
      <c r="S3118" s="247"/>
      <c r="T3118" s="247"/>
      <c r="U3118" s="247"/>
      <c r="V3118" s="247"/>
      <c r="W3118" s="247"/>
      <c r="X3118" s="247"/>
      <c r="Y3118" s="247"/>
      <c r="Z3118" s="247"/>
      <c r="AA3118" s="247"/>
      <c r="AB3118" s="7"/>
      <c r="AC3118" s="247"/>
      <c r="AD3118" s="247"/>
      <c r="AE3118" s="247"/>
      <c r="AF3118" s="247"/>
      <c r="AG3118" s="7"/>
      <c r="AH3118" s="247"/>
      <c r="AI3118" s="247"/>
      <c r="AJ3118" s="247"/>
      <c r="AK3118" s="247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</row>
    <row r="3119" spans="1:49" ht="25.5" x14ac:dyDescent="0.25">
      <c r="A3119" s="1">
        <v>368</v>
      </c>
      <c r="B3119" s="247"/>
      <c r="C3119" s="247"/>
      <c r="D3119" s="16" t="s">
        <v>5380</v>
      </c>
      <c r="E3119" s="247" t="s">
        <v>6509</v>
      </c>
      <c r="F3119" s="247">
        <v>14</v>
      </c>
      <c r="G3119" s="7"/>
      <c r="H3119" s="247"/>
      <c r="I3119" s="247"/>
      <c r="J3119" s="247"/>
      <c r="K3119" s="247"/>
      <c r="L3119" s="247"/>
      <c r="M3119" s="247"/>
      <c r="N3119" s="247"/>
      <c r="O3119" s="247"/>
      <c r="P3119" s="247"/>
      <c r="Q3119" s="247"/>
      <c r="R3119" s="247"/>
      <c r="S3119" s="247"/>
      <c r="T3119" s="247"/>
      <c r="U3119" s="247"/>
      <c r="V3119" s="247"/>
      <c r="W3119" s="247"/>
      <c r="X3119" s="247"/>
      <c r="Y3119" s="247"/>
      <c r="Z3119" s="247"/>
      <c r="AA3119" s="247"/>
      <c r="AB3119" s="7"/>
      <c r="AC3119" s="247"/>
      <c r="AD3119" s="247"/>
      <c r="AE3119" s="247"/>
      <c r="AF3119" s="247"/>
      <c r="AG3119" s="7"/>
      <c r="AH3119" s="247"/>
      <c r="AI3119" s="247"/>
      <c r="AJ3119" s="247"/>
      <c r="AK3119" s="247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</row>
    <row r="3120" spans="1:49" ht="25.5" x14ac:dyDescent="0.25">
      <c r="A3120" s="1">
        <v>369</v>
      </c>
      <c r="B3120" s="247"/>
      <c r="C3120" s="247"/>
      <c r="D3120" s="16" t="s">
        <v>5380</v>
      </c>
      <c r="E3120" s="247" t="s">
        <v>6509</v>
      </c>
      <c r="F3120" s="247">
        <v>14</v>
      </c>
      <c r="G3120" s="7"/>
      <c r="H3120" s="247"/>
      <c r="I3120" s="247"/>
      <c r="J3120" s="247"/>
      <c r="K3120" s="247"/>
      <c r="L3120" s="247"/>
      <c r="M3120" s="247"/>
      <c r="N3120" s="247"/>
      <c r="O3120" s="247"/>
      <c r="P3120" s="247"/>
      <c r="Q3120" s="247"/>
      <c r="R3120" s="247"/>
      <c r="S3120" s="247"/>
      <c r="T3120" s="247"/>
      <c r="U3120" s="247"/>
      <c r="V3120" s="247"/>
      <c r="W3120" s="247"/>
      <c r="X3120" s="247"/>
      <c r="Y3120" s="247"/>
      <c r="Z3120" s="247"/>
      <c r="AA3120" s="247"/>
      <c r="AB3120" s="7"/>
      <c r="AC3120" s="247"/>
      <c r="AD3120" s="247"/>
      <c r="AE3120" s="247"/>
      <c r="AF3120" s="247"/>
      <c r="AG3120" s="7"/>
      <c r="AH3120" s="247"/>
      <c r="AI3120" s="247"/>
      <c r="AJ3120" s="247"/>
      <c r="AK3120" s="247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</row>
    <row r="3121" spans="1:49" ht="25.5" x14ac:dyDescent="0.25">
      <c r="A3121" s="1">
        <v>370</v>
      </c>
      <c r="B3121" s="247"/>
      <c r="C3121" s="247"/>
      <c r="D3121" s="16" t="s">
        <v>5380</v>
      </c>
      <c r="E3121" s="247" t="s">
        <v>6509</v>
      </c>
      <c r="F3121" s="247">
        <v>14</v>
      </c>
      <c r="G3121" s="7"/>
      <c r="H3121" s="247"/>
      <c r="I3121" s="247"/>
      <c r="J3121" s="247"/>
      <c r="K3121" s="247"/>
      <c r="L3121" s="247"/>
      <c r="M3121" s="247"/>
      <c r="N3121" s="247"/>
      <c r="O3121" s="247"/>
      <c r="P3121" s="247"/>
      <c r="Q3121" s="247"/>
      <c r="R3121" s="247"/>
      <c r="S3121" s="247"/>
      <c r="T3121" s="247"/>
      <c r="U3121" s="247"/>
      <c r="V3121" s="247"/>
      <c r="W3121" s="247"/>
      <c r="X3121" s="247"/>
      <c r="Y3121" s="247"/>
      <c r="Z3121" s="247"/>
      <c r="AA3121" s="247"/>
      <c r="AB3121" s="7"/>
      <c r="AC3121" s="247"/>
      <c r="AD3121" s="247"/>
      <c r="AE3121" s="247"/>
      <c r="AF3121" s="247"/>
      <c r="AG3121" s="7"/>
      <c r="AH3121" s="247"/>
      <c r="AI3121" s="247"/>
      <c r="AJ3121" s="247"/>
      <c r="AK3121" s="247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</row>
    <row r="3122" spans="1:49" ht="25.5" x14ac:dyDescent="0.25">
      <c r="A3122" s="1">
        <v>371</v>
      </c>
      <c r="B3122" s="247"/>
      <c r="C3122" s="247"/>
      <c r="D3122" s="16" t="s">
        <v>5380</v>
      </c>
      <c r="E3122" s="247" t="s">
        <v>6509</v>
      </c>
      <c r="F3122" s="247">
        <v>14</v>
      </c>
      <c r="G3122" s="7"/>
      <c r="H3122" s="247"/>
      <c r="I3122" s="247"/>
      <c r="J3122" s="247"/>
      <c r="K3122" s="247"/>
      <c r="L3122" s="247"/>
      <c r="M3122" s="247"/>
      <c r="N3122" s="247"/>
      <c r="O3122" s="247"/>
      <c r="P3122" s="247"/>
      <c r="Q3122" s="247"/>
      <c r="R3122" s="247"/>
      <c r="S3122" s="247"/>
      <c r="T3122" s="247"/>
      <c r="U3122" s="247"/>
      <c r="V3122" s="247"/>
      <c r="W3122" s="247"/>
      <c r="X3122" s="247"/>
      <c r="Y3122" s="247"/>
      <c r="Z3122" s="247"/>
      <c r="AA3122" s="247"/>
      <c r="AB3122" s="7"/>
      <c r="AC3122" s="247"/>
      <c r="AD3122" s="247"/>
      <c r="AE3122" s="247"/>
      <c r="AF3122" s="247"/>
      <c r="AG3122" s="7"/>
      <c r="AH3122" s="247"/>
      <c r="AI3122" s="247"/>
      <c r="AJ3122" s="247"/>
      <c r="AK3122" s="247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</row>
    <row r="3123" spans="1:49" ht="25.5" x14ac:dyDescent="0.25">
      <c r="A3123" s="1">
        <v>372</v>
      </c>
      <c r="B3123" s="247"/>
      <c r="C3123" s="247"/>
      <c r="D3123" s="16" t="s">
        <v>5380</v>
      </c>
      <c r="E3123" s="247" t="s">
        <v>6509</v>
      </c>
      <c r="F3123" s="247">
        <v>14</v>
      </c>
      <c r="G3123" s="7"/>
      <c r="H3123" s="247"/>
      <c r="I3123" s="247"/>
      <c r="J3123" s="247"/>
      <c r="K3123" s="247"/>
      <c r="L3123" s="247"/>
      <c r="M3123" s="247"/>
      <c r="N3123" s="247"/>
      <c r="O3123" s="247"/>
      <c r="P3123" s="247"/>
      <c r="Q3123" s="247"/>
      <c r="R3123" s="247"/>
      <c r="S3123" s="247"/>
      <c r="T3123" s="247"/>
      <c r="U3123" s="247"/>
      <c r="V3123" s="247"/>
      <c r="W3123" s="247"/>
      <c r="X3123" s="247"/>
      <c r="Y3123" s="247"/>
      <c r="Z3123" s="247"/>
      <c r="AA3123" s="247"/>
      <c r="AB3123" s="7"/>
      <c r="AC3123" s="247"/>
      <c r="AD3123" s="247"/>
      <c r="AE3123" s="247"/>
      <c r="AF3123" s="247"/>
      <c r="AG3123" s="7"/>
      <c r="AH3123" s="247"/>
      <c r="AI3123" s="247"/>
      <c r="AJ3123" s="247"/>
      <c r="AK3123" s="247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</row>
    <row r="3124" spans="1:49" ht="25.5" x14ac:dyDescent="0.25">
      <c r="A3124" s="1">
        <v>373</v>
      </c>
      <c r="B3124" s="247"/>
      <c r="C3124" s="247"/>
      <c r="D3124" s="16" t="s">
        <v>5380</v>
      </c>
      <c r="E3124" s="247" t="s">
        <v>6509</v>
      </c>
      <c r="F3124" s="247">
        <v>14</v>
      </c>
      <c r="G3124" s="7"/>
      <c r="H3124" s="247"/>
      <c r="I3124" s="247"/>
      <c r="J3124" s="247"/>
      <c r="K3124" s="247"/>
      <c r="L3124" s="247"/>
      <c r="M3124" s="247"/>
      <c r="N3124" s="247"/>
      <c r="O3124" s="247"/>
      <c r="P3124" s="247"/>
      <c r="Q3124" s="247"/>
      <c r="R3124" s="247"/>
      <c r="S3124" s="247"/>
      <c r="T3124" s="247"/>
      <c r="U3124" s="247"/>
      <c r="V3124" s="247"/>
      <c r="W3124" s="247"/>
      <c r="X3124" s="247"/>
      <c r="Y3124" s="247"/>
      <c r="Z3124" s="247"/>
      <c r="AA3124" s="247"/>
      <c r="AB3124" s="7"/>
      <c r="AC3124" s="247"/>
      <c r="AD3124" s="247"/>
      <c r="AE3124" s="247"/>
      <c r="AF3124" s="247"/>
      <c r="AG3124" s="7"/>
      <c r="AH3124" s="247"/>
      <c r="AI3124" s="247"/>
      <c r="AJ3124" s="247"/>
      <c r="AK3124" s="247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</row>
    <row r="3125" spans="1:49" ht="25.5" x14ac:dyDescent="0.25">
      <c r="A3125" s="1">
        <v>374</v>
      </c>
      <c r="B3125" s="247"/>
      <c r="C3125" s="247"/>
      <c r="D3125" s="16" t="s">
        <v>5380</v>
      </c>
      <c r="E3125" s="247" t="s">
        <v>6509</v>
      </c>
      <c r="F3125" s="247">
        <v>14</v>
      </c>
      <c r="G3125" s="7"/>
      <c r="H3125" s="247"/>
      <c r="I3125" s="247"/>
      <c r="J3125" s="247"/>
      <c r="K3125" s="247"/>
      <c r="L3125" s="247"/>
      <c r="M3125" s="247"/>
      <c r="N3125" s="247"/>
      <c r="O3125" s="247"/>
      <c r="P3125" s="247"/>
      <c r="Q3125" s="247"/>
      <c r="R3125" s="247"/>
      <c r="S3125" s="247"/>
      <c r="T3125" s="247"/>
      <c r="U3125" s="247"/>
      <c r="V3125" s="247"/>
      <c r="W3125" s="247"/>
      <c r="X3125" s="247"/>
      <c r="Y3125" s="247"/>
      <c r="Z3125" s="247"/>
      <c r="AA3125" s="247"/>
      <c r="AB3125" s="7"/>
      <c r="AC3125" s="247"/>
      <c r="AD3125" s="247"/>
      <c r="AE3125" s="247"/>
      <c r="AF3125" s="247"/>
      <c r="AG3125" s="7"/>
      <c r="AH3125" s="247"/>
      <c r="AI3125" s="247"/>
      <c r="AJ3125" s="247"/>
      <c r="AK3125" s="247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</row>
    <row r="3126" spans="1:49" ht="25.5" x14ac:dyDescent="0.25">
      <c r="A3126" s="1">
        <v>375</v>
      </c>
      <c r="B3126" s="247"/>
      <c r="C3126" s="247"/>
      <c r="D3126" s="16" t="s">
        <v>5380</v>
      </c>
      <c r="E3126" s="247" t="s">
        <v>6509</v>
      </c>
      <c r="F3126" s="247">
        <v>14</v>
      </c>
      <c r="G3126" s="7"/>
      <c r="H3126" s="247"/>
      <c r="I3126" s="247"/>
      <c r="J3126" s="247"/>
      <c r="K3126" s="247"/>
      <c r="L3126" s="247"/>
      <c r="M3126" s="247"/>
      <c r="N3126" s="247"/>
      <c r="O3126" s="247"/>
      <c r="P3126" s="247"/>
      <c r="Q3126" s="247"/>
      <c r="R3126" s="247"/>
      <c r="S3126" s="247"/>
      <c r="T3126" s="247"/>
      <c r="U3126" s="247"/>
      <c r="V3126" s="247"/>
      <c r="W3126" s="247"/>
      <c r="X3126" s="247"/>
      <c r="Y3126" s="247"/>
      <c r="Z3126" s="247"/>
      <c r="AA3126" s="247"/>
      <c r="AB3126" s="7"/>
      <c r="AC3126" s="247"/>
      <c r="AD3126" s="247"/>
      <c r="AE3126" s="247"/>
      <c r="AF3126" s="247"/>
      <c r="AG3126" s="7"/>
      <c r="AH3126" s="247"/>
      <c r="AI3126" s="247"/>
      <c r="AJ3126" s="247"/>
      <c r="AK3126" s="247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</row>
    <row r="3127" spans="1:49" ht="25.5" x14ac:dyDescent="0.25">
      <c r="A3127" s="1">
        <v>376</v>
      </c>
      <c r="B3127" s="247"/>
      <c r="C3127" s="247"/>
      <c r="D3127" s="16" t="s">
        <v>5380</v>
      </c>
      <c r="E3127" s="247" t="s">
        <v>6509</v>
      </c>
      <c r="F3127" s="247">
        <v>14</v>
      </c>
      <c r="G3127" s="7"/>
      <c r="H3127" s="247"/>
      <c r="I3127" s="247"/>
      <c r="J3127" s="247"/>
      <c r="K3127" s="247"/>
      <c r="L3127" s="247"/>
      <c r="M3127" s="247"/>
      <c r="N3127" s="247"/>
      <c r="O3127" s="247"/>
      <c r="P3127" s="247"/>
      <c r="Q3127" s="247"/>
      <c r="R3127" s="247"/>
      <c r="S3127" s="247"/>
      <c r="T3127" s="247"/>
      <c r="U3127" s="247"/>
      <c r="V3127" s="247"/>
      <c r="W3127" s="247"/>
      <c r="X3127" s="247"/>
      <c r="Y3127" s="247"/>
      <c r="Z3127" s="247"/>
      <c r="AA3127" s="247"/>
      <c r="AB3127" s="7"/>
      <c r="AC3127" s="247"/>
      <c r="AD3127" s="247"/>
      <c r="AE3127" s="247"/>
      <c r="AF3127" s="247"/>
      <c r="AG3127" s="7"/>
      <c r="AH3127" s="247"/>
      <c r="AI3127" s="247"/>
      <c r="AJ3127" s="247"/>
      <c r="AK3127" s="247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</row>
    <row r="3128" spans="1:49" ht="25.5" x14ac:dyDescent="0.25">
      <c r="A3128" s="1">
        <v>377</v>
      </c>
      <c r="B3128" s="247"/>
      <c r="C3128" s="247"/>
      <c r="D3128" s="16" t="s">
        <v>5380</v>
      </c>
      <c r="E3128" s="247" t="s">
        <v>6509</v>
      </c>
      <c r="F3128" s="247">
        <v>14</v>
      </c>
      <c r="G3128" s="7"/>
      <c r="H3128" s="247"/>
      <c r="I3128" s="247"/>
      <c r="J3128" s="247"/>
      <c r="K3128" s="247"/>
      <c r="L3128" s="247"/>
      <c r="M3128" s="247"/>
      <c r="N3128" s="247"/>
      <c r="O3128" s="247"/>
      <c r="P3128" s="247"/>
      <c r="Q3128" s="247"/>
      <c r="R3128" s="247"/>
      <c r="S3128" s="247"/>
      <c r="T3128" s="247"/>
      <c r="U3128" s="247"/>
      <c r="V3128" s="247"/>
      <c r="W3128" s="247"/>
      <c r="X3128" s="247"/>
      <c r="Y3128" s="247"/>
      <c r="Z3128" s="247"/>
      <c r="AA3128" s="247"/>
      <c r="AB3128" s="7"/>
      <c r="AC3128" s="247"/>
      <c r="AD3128" s="247"/>
      <c r="AE3128" s="247"/>
      <c r="AF3128" s="247"/>
      <c r="AG3128" s="7"/>
      <c r="AH3128" s="247"/>
      <c r="AI3128" s="247"/>
      <c r="AJ3128" s="247"/>
      <c r="AK3128" s="247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</row>
    <row r="3129" spans="1:49" ht="25.5" x14ac:dyDescent="0.25">
      <c r="A3129" s="1">
        <v>378</v>
      </c>
      <c r="B3129" s="247"/>
      <c r="C3129" s="247"/>
      <c r="D3129" s="16" t="s">
        <v>5380</v>
      </c>
      <c r="E3129" s="247" t="s">
        <v>6509</v>
      </c>
      <c r="F3129" s="247">
        <v>14</v>
      </c>
      <c r="G3129" s="7"/>
      <c r="H3129" s="247"/>
      <c r="I3129" s="247"/>
      <c r="J3129" s="247"/>
      <c r="K3129" s="247"/>
      <c r="L3129" s="247"/>
      <c r="M3129" s="247"/>
      <c r="N3129" s="247"/>
      <c r="O3129" s="247"/>
      <c r="P3129" s="247"/>
      <c r="Q3129" s="247"/>
      <c r="R3129" s="247"/>
      <c r="S3129" s="247"/>
      <c r="T3129" s="247"/>
      <c r="U3129" s="247"/>
      <c r="V3129" s="247"/>
      <c r="W3129" s="247"/>
      <c r="X3129" s="247"/>
      <c r="Y3129" s="247"/>
      <c r="Z3129" s="247"/>
      <c r="AA3129" s="247"/>
      <c r="AB3129" s="7"/>
      <c r="AC3129" s="247"/>
      <c r="AD3129" s="247"/>
      <c r="AE3129" s="247"/>
      <c r="AF3129" s="247"/>
      <c r="AG3129" s="7"/>
      <c r="AH3129" s="247"/>
      <c r="AI3129" s="247"/>
      <c r="AJ3129" s="247"/>
      <c r="AK3129" s="247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</row>
    <row r="3130" spans="1:49" ht="25.5" x14ac:dyDescent="0.25">
      <c r="A3130" s="1">
        <v>379</v>
      </c>
      <c r="B3130" s="247"/>
      <c r="C3130" s="247"/>
      <c r="D3130" s="16" t="s">
        <v>5380</v>
      </c>
      <c r="E3130" s="247" t="s">
        <v>6509</v>
      </c>
      <c r="F3130" s="247">
        <v>14</v>
      </c>
      <c r="G3130" s="7"/>
      <c r="H3130" s="247"/>
      <c r="I3130" s="247"/>
      <c r="J3130" s="247"/>
      <c r="K3130" s="247"/>
      <c r="L3130" s="247"/>
      <c r="M3130" s="247"/>
      <c r="N3130" s="247"/>
      <c r="O3130" s="247"/>
      <c r="P3130" s="247"/>
      <c r="Q3130" s="247"/>
      <c r="R3130" s="247"/>
      <c r="S3130" s="247"/>
      <c r="T3130" s="247"/>
      <c r="U3130" s="247"/>
      <c r="V3130" s="247"/>
      <c r="W3130" s="247"/>
      <c r="X3130" s="247"/>
      <c r="Y3130" s="247"/>
      <c r="Z3130" s="247"/>
      <c r="AA3130" s="247"/>
      <c r="AB3130" s="7"/>
      <c r="AC3130" s="247"/>
      <c r="AD3130" s="247"/>
      <c r="AE3130" s="247"/>
      <c r="AF3130" s="247"/>
      <c r="AG3130" s="7"/>
      <c r="AH3130" s="247"/>
      <c r="AI3130" s="247"/>
      <c r="AJ3130" s="247"/>
      <c r="AK3130" s="247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</row>
    <row r="3131" spans="1:49" ht="25.5" x14ac:dyDescent="0.25">
      <c r="A3131" s="1">
        <v>380</v>
      </c>
      <c r="B3131" s="247"/>
      <c r="C3131" s="247"/>
      <c r="D3131" s="16" t="s">
        <v>5380</v>
      </c>
      <c r="E3131" s="247" t="s">
        <v>6509</v>
      </c>
      <c r="F3131" s="247">
        <v>14</v>
      </c>
      <c r="G3131" s="7"/>
      <c r="H3131" s="247"/>
      <c r="I3131" s="247"/>
      <c r="J3131" s="247"/>
      <c r="K3131" s="247"/>
      <c r="L3131" s="247"/>
      <c r="M3131" s="247"/>
      <c r="N3131" s="247"/>
      <c r="O3131" s="247"/>
      <c r="P3131" s="247"/>
      <c r="Q3131" s="247"/>
      <c r="R3131" s="247"/>
      <c r="S3131" s="247"/>
      <c r="T3131" s="247"/>
      <c r="U3131" s="247"/>
      <c r="V3131" s="247"/>
      <c r="W3131" s="247"/>
      <c r="X3131" s="247"/>
      <c r="Y3131" s="247"/>
      <c r="Z3131" s="247"/>
      <c r="AA3131" s="247"/>
      <c r="AB3131" s="7"/>
      <c r="AC3131" s="247"/>
      <c r="AD3131" s="247"/>
      <c r="AE3131" s="247"/>
      <c r="AF3131" s="247"/>
      <c r="AG3131" s="7"/>
      <c r="AH3131" s="247"/>
      <c r="AI3131" s="247"/>
      <c r="AJ3131" s="247"/>
      <c r="AK3131" s="247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</row>
    <row r="3132" spans="1:49" ht="25.5" x14ac:dyDescent="0.25">
      <c r="A3132" s="1">
        <v>381</v>
      </c>
      <c r="B3132" s="247"/>
      <c r="C3132" s="247"/>
      <c r="D3132" s="16" t="s">
        <v>5380</v>
      </c>
      <c r="E3132" s="247" t="s">
        <v>6509</v>
      </c>
      <c r="F3132" s="247">
        <v>14</v>
      </c>
      <c r="G3132" s="7"/>
      <c r="H3132" s="247"/>
      <c r="I3132" s="247"/>
      <c r="J3132" s="247"/>
      <c r="K3132" s="247"/>
      <c r="L3132" s="247"/>
      <c r="M3132" s="247"/>
      <c r="N3132" s="247"/>
      <c r="O3132" s="247"/>
      <c r="P3132" s="247"/>
      <c r="Q3132" s="247"/>
      <c r="R3132" s="247"/>
      <c r="S3132" s="247"/>
      <c r="T3132" s="247"/>
      <c r="U3132" s="247"/>
      <c r="V3132" s="247"/>
      <c r="W3132" s="247"/>
      <c r="X3132" s="247"/>
      <c r="Y3132" s="247"/>
      <c r="Z3132" s="247"/>
      <c r="AA3132" s="247"/>
      <c r="AB3132" s="7"/>
      <c r="AC3132" s="247"/>
      <c r="AD3132" s="247"/>
      <c r="AE3132" s="247"/>
      <c r="AF3132" s="247"/>
      <c r="AG3132" s="7"/>
      <c r="AH3132" s="247"/>
      <c r="AI3132" s="247"/>
      <c r="AJ3132" s="247"/>
      <c r="AK3132" s="247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</row>
    <row r="3133" spans="1:49" ht="25.5" x14ac:dyDescent="0.25">
      <c r="A3133" s="1">
        <v>382</v>
      </c>
      <c r="B3133" s="247"/>
      <c r="C3133" s="247"/>
      <c r="D3133" s="16" t="s">
        <v>5380</v>
      </c>
      <c r="E3133" s="247" t="s">
        <v>6509</v>
      </c>
      <c r="F3133" s="247">
        <v>14</v>
      </c>
      <c r="G3133" s="7"/>
      <c r="H3133" s="247"/>
      <c r="I3133" s="247"/>
      <c r="J3133" s="247"/>
      <c r="K3133" s="247"/>
      <c r="L3133" s="247"/>
      <c r="M3133" s="247"/>
      <c r="N3133" s="247"/>
      <c r="O3133" s="247"/>
      <c r="P3133" s="247"/>
      <c r="Q3133" s="247"/>
      <c r="R3133" s="247"/>
      <c r="S3133" s="247"/>
      <c r="T3133" s="247"/>
      <c r="U3133" s="247"/>
      <c r="V3133" s="247"/>
      <c r="W3133" s="247"/>
      <c r="X3133" s="247"/>
      <c r="Y3133" s="247"/>
      <c r="Z3133" s="247"/>
      <c r="AA3133" s="247"/>
      <c r="AB3133" s="7"/>
      <c r="AC3133" s="247"/>
      <c r="AD3133" s="247"/>
      <c r="AE3133" s="247"/>
      <c r="AF3133" s="247"/>
      <c r="AG3133" s="7"/>
      <c r="AH3133" s="247"/>
      <c r="AI3133" s="247"/>
      <c r="AJ3133" s="247"/>
      <c r="AK3133" s="247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</row>
    <row r="3134" spans="1:49" ht="25.5" x14ac:dyDescent="0.25">
      <c r="A3134" s="1">
        <v>383</v>
      </c>
      <c r="B3134" s="247"/>
      <c r="C3134" s="247"/>
      <c r="D3134" s="16" t="s">
        <v>5380</v>
      </c>
      <c r="E3134" s="247" t="s">
        <v>6509</v>
      </c>
      <c r="F3134" s="247">
        <v>14</v>
      </c>
      <c r="G3134" s="7"/>
      <c r="H3134" s="247"/>
      <c r="I3134" s="247"/>
      <c r="J3134" s="247"/>
      <c r="K3134" s="247"/>
      <c r="L3134" s="247"/>
      <c r="M3134" s="247"/>
      <c r="N3134" s="247"/>
      <c r="O3134" s="247"/>
      <c r="P3134" s="247"/>
      <c r="Q3134" s="247"/>
      <c r="R3134" s="247"/>
      <c r="S3134" s="247"/>
      <c r="T3134" s="247"/>
      <c r="U3134" s="247"/>
      <c r="V3134" s="247"/>
      <c r="W3134" s="247"/>
      <c r="X3134" s="247"/>
      <c r="Y3134" s="247"/>
      <c r="Z3134" s="247"/>
      <c r="AA3134" s="247"/>
      <c r="AB3134" s="7"/>
      <c r="AC3134" s="247"/>
      <c r="AD3134" s="247"/>
      <c r="AE3134" s="247"/>
      <c r="AF3134" s="247"/>
      <c r="AG3134" s="7"/>
      <c r="AH3134" s="247"/>
      <c r="AI3134" s="247"/>
      <c r="AJ3134" s="247"/>
      <c r="AK3134" s="247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</row>
    <row r="3135" spans="1:49" ht="25.5" x14ac:dyDescent="0.25">
      <c r="A3135" s="1">
        <v>384</v>
      </c>
      <c r="B3135" s="247"/>
      <c r="C3135" s="247"/>
      <c r="D3135" s="16" t="s">
        <v>5380</v>
      </c>
      <c r="E3135" s="247" t="s">
        <v>6509</v>
      </c>
      <c r="F3135" s="247">
        <v>14</v>
      </c>
      <c r="G3135" s="7"/>
      <c r="H3135" s="247"/>
      <c r="I3135" s="247"/>
      <c r="J3135" s="247"/>
      <c r="K3135" s="247"/>
      <c r="L3135" s="247"/>
      <c r="M3135" s="247"/>
      <c r="N3135" s="247"/>
      <c r="O3135" s="247"/>
      <c r="P3135" s="247"/>
      <c r="Q3135" s="247"/>
      <c r="R3135" s="247"/>
      <c r="S3135" s="247"/>
      <c r="T3135" s="247"/>
      <c r="U3135" s="247"/>
      <c r="V3135" s="247"/>
      <c r="W3135" s="247"/>
      <c r="X3135" s="247"/>
      <c r="Y3135" s="247"/>
      <c r="Z3135" s="247"/>
      <c r="AA3135" s="247"/>
      <c r="AB3135" s="7"/>
      <c r="AC3135" s="247"/>
      <c r="AD3135" s="247"/>
      <c r="AE3135" s="247"/>
      <c r="AF3135" s="247"/>
      <c r="AG3135" s="7"/>
      <c r="AH3135" s="247"/>
      <c r="AI3135" s="247"/>
      <c r="AJ3135" s="247"/>
      <c r="AK3135" s="247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</row>
    <row r="3136" spans="1:49" ht="25.5" x14ac:dyDescent="0.25">
      <c r="A3136" s="1">
        <v>385</v>
      </c>
      <c r="B3136" s="247"/>
      <c r="C3136" s="247"/>
      <c r="D3136" s="16" t="s">
        <v>5380</v>
      </c>
      <c r="E3136" s="247" t="s">
        <v>6509</v>
      </c>
      <c r="F3136" s="247">
        <v>14</v>
      </c>
      <c r="G3136" s="7"/>
      <c r="H3136" s="247"/>
      <c r="I3136" s="247"/>
      <c r="J3136" s="247"/>
      <c r="K3136" s="247"/>
      <c r="L3136" s="247"/>
      <c r="M3136" s="247"/>
      <c r="N3136" s="247"/>
      <c r="O3136" s="247"/>
      <c r="P3136" s="247"/>
      <c r="Q3136" s="247"/>
      <c r="R3136" s="247"/>
      <c r="S3136" s="247"/>
      <c r="T3136" s="247"/>
      <c r="U3136" s="247"/>
      <c r="V3136" s="247"/>
      <c r="W3136" s="247"/>
      <c r="X3136" s="247"/>
      <c r="Y3136" s="247"/>
      <c r="Z3136" s="247"/>
      <c r="AA3136" s="247"/>
      <c r="AB3136" s="7"/>
      <c r="AC3136" s="247"/>
      <c r="AD3136" s="247"/>
      <c r="AE3136" s="247"/>
      <c r="AF3136" s="247"/>
      <c r="AG3136" s="7"/>
      <c r="AH3136" s="247"/>
      <c r="AI3136" s="247"/>
      <c r="AJ3136" s="247"/>
      <c r="AK3136" s="247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</row>
    <row r="3137" spans="1:49" ht="25.5" x14ac:dyDescent="0.25">
      <c r="A3137" s="1">
        <v>386</v>
      </c>
      <c r="B3137" s="247"/>
      <c r="C3137" s="247"/>
      <c r="D3137" s="16" t="s">
        <v>5380</v>
      </c>
      <c r="E3137" s="247" t="s">
        <v>6509</v>
      </c>
      <c r="F3137" s="247">
        <v>14</v>
      </c>
      <c r="G3137" s="7"/>
      <c r="H3137" s="247"/>
      <c r="I3137" s="247"/>
      <c r="J3137" s="247"/>
      <c r="K3137" s="247"/>
      <c r="L3137" s="247"/>
      <c r="M3137" s="247"/>
      <c r="N3137" s="247"/>
      <c r="O3137" s="247"/>
      <c r="P3137" s="247"/>
      <c r="Q3137" s="247"/>
      <c r="R3137" s="247"/>
      <c r="S3137" s="247"/>
      <c r="T3137" s="247"/>
      <c r="U3137" s="247"/>
      <c r="V3137" s="247"/>
      <c r="W3137" s="247"/>
      <c r="X3137" s="247"/>
      <c r="Y3137" s="247"/>
      <c r="Z3137" s="247"/>
      <c r="AA3137" s="247"/>
      <c r="AB3137" s="7"/>
      <c r="AC3137" s="247"/>
      <c r="AD3137" s="247"/>
      <c r="AE3137" s="247"/>
      <c r="AF3137" s="247"/>
      <c r="AG3137" s="7"/>
      <c r="AH3137" s="247"/>
      <c r="AI3137" s="247"/>
      <c r="AJ3137" s="247"/>
      <c r="AK3137" s="247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</row>
    <row r="3138" spans="1:49" ht="25.5" x14ac:dyDescent="0.25">
      <c r="A3138" s="1">
        <v>387</v>
      </c>
      <c r="B3138" s="247"/>
      <c r="C3138" s="247"/>
      <c r="D3138" s="16" t="s">
        <v>5380</v>
      </c>
      <c r="E3138" s="247" t="s">
        <v>6509</v>
      </c>
      <c r="F3138" s="247">
        <v>14</v>
      </c>
      <c r="G3138" s="7"/>
      <c r="H3138" s="247"/>
      <c r="I3138" s="247"/>
      <c r="J3138" s="247"/>
      <c r="K3138" s="247"/>
      <c r="L3138" s="247"/>
      <c r="M3138" s="247"/>
      <c r="N3138" s="247"/>
      <c r="O3138" s="247"/>
      <c r="P3138" s="247"/>
      <c r="Q3138" s="247"/>
      <c r="R3138" s="247"/>
      <c r="S3138" s="247"/>
      <c r="T3138" s="247"/>
      <c r="U3138" s="247"/>
      <c r="V3138" s="247"/>
      <c r="W3138" s="247"/>
      <c r="X3138" s="247"/>
      <c r="Y3138" s="247"/>
      <c r="Z3138" s="247"/>
      <c r="AA3138" s="247"/>
      <c r="AB3138" s="7"/>
      <c r="AC3138" s="247"/>
      <c r="AD3138" s="247"/>
      <c r="AE3138" s="247"/>
      <c r="AF3138" s="247"/>
      <c r="AG3138" s="7"/>
      <c r="AH3138" s="247"/>
      <c r="AI3138" s="247"/>
      <c r="AJ3138" s="247"/>
      <c r="AK3138" s="247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</row>
    <row r="3139" spans="1:49" ht="25.5" x14ac:dyDescent="0.25">
      <c r="A3139" s="1">
        <v>388</v>
      </c>
      <c r="B3139" s="247"/>
      <c r="C3139" s="247"/>
      <c r="D3139" s="16" t="s">
        <v>5380</v>
      </c>
      <c r="E3139" s="247" t="s">
        <v>6509</v>
      </c>
      <c r="F3139" s="247">
        <v>14</v>
      </c>
      <c r="G3139" s="7"/>
      <c r="H3139" s="247"/>
      <c r="I3139" s="247"/>
      <c r="J3139" s="247"/>
      <c r="K3139" s="247"/>
      <c r="L3139" s="247"/>
      <c r="M3139" s="247"/>
      <c r="N3139" s="247"/>
      <c r="O3139" s="247"/>
      <c r="P3139" s="247"/>
      <c r="Q3139" s="247"/>
      <c r="R3139" s="247"/>
      <c r="S3139" s="247"/>
      <c r="T3139" s="247"/>
      <c r="U3139" s="247"/>
      <c r="V3139" s="247"/>
      <c r="W3139" s="247"/>
      <c r="X3139" s="247"/>
      <c r="Y3139" s="247"/>
      <c r="Z3139" s="247"/>
      <c r="AA3139" s="247"/>
      <c r="AB3139" s="7"/>
      <c r="AC3139" s="247"/>
      <c r="AD3139" s="247"/>
      <c r="AE3139" s="247"/>
      <c r="AF3139" s="247"/>
      <c r="AG3139" s="7"/>
      <c r="AH3139" s="247"/>
      <c r="AI3139" s="247"/>
      <c r="AJ3139" s="247"/>
      <c r="AK3139" s="247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</row>
    <row r="3140" spans="1:49" ht="25.5" x14ac:dyDescent="0.25">
      <c r="A3140" s="1">
        <v>389</v>
      </c>
      <c r="B3140" s="247"/>
      <c r="C3140" s="247"/>
      <c r="D3140" s="16" t="s">
        <v>5380</v>
      </c>
      <c r="E3140" s="247" t="s">
        <v>6509</v>
      </c>
      <c r="F3140" s="247">
        <v>14</v>
      </c>
      <c r="G3140" s="7"/>
      <c r="H3140" s="247"/>
      <c r="I3140" s="247"/>
      <c r="J3140" s="247"/>
      <c r="K3140" s="247"/>
      <c r="L3140" s="247"/>
      <c r="M3140" s="247"/>
      <c r="N3140" s="247"/>
      <c r="O3140" s="247"/>
      <c r="P3140" s="247"/>
      <c r="Q3140" s="247"/>
      <c r="R3140" s="247"/>
      <c r="S3140" s="247"/>
      <c r="T3140" s="247"/>
      <c r="U3140" s="247"/>
      <c r="V3140" s="247"/>
      <c r="W3140" s="247"/>
      <c r="X3140" s="247"/>
      <c r="Y3140" s="247"/>
      <c r="Z3140" s="247"/>
      <c r="AA3140" s="247"/>
      <c r="AB3140" s="7"/>
      <c r="AC3140" s="247"/>
      <c r="AD3140" s="247"/>
      <c r="AE3140" s="247"/>
      <c r="AF3140" s="247"/>
      <c r="AG3140" s="7"/>
      <c r="AH3140" s="247"/>
      <c r="AI3140" s="247"/>
      <c r="AJ3140" s="247"/>
      <c r="AK3140" s="247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</row>
    <row r="3141" spans="1:49" ht="25.5" x14ac:dyDescent="0.25">
      <c r="A3141" s="1">
        <v>390</v>
      </c>
      <c r="B3141" s="247"/>
      <c r="C3141" s="247"/>
      <c r="D3141" s="16" t="s">
        <v>5380</v>
      </c>
      <c r="E3141" s="247" t="s">
        <v>6509</v>
      </c>
      <c r="F3141" s="247">
        <v>14</v>
      </c>
      <c r="G3141" s="7"/>
      <c r="H3141" s="247"/>
      <c r="I3141" s="247"/>
      <c r="J3141" s="247"/>
      <c r="K3141" s="247"/>
      <c r="L3141" s="247"/>
      <c r="M3141" s="247"/>
      <c r="N3141" s="247"/>
      <c r="O3141" s="247"/>
      <c r="P3141" s="247"/>
      <c r="Q3141" s="247"/>
      <c r="R3141" s="247"/>
      <c r="S3141" s="247"/>
      <c r="T3141" s="247"/>
      <c r="U3141" s="247"/>
      <c r="V3141" s="247"/>
      <c r="W3141" s="247"/>
      <c r="X3141" s="247"/>
      <c r="Y3141" s="247"/>
      <c r="Z3141" s="247"/>
      <c r="AA3141" s="247"/>
      <c r="AB3141" s="7"/>
      <c r="AC3141" s="247"/>
      <c r="AD3141" s="247"/>
      <c r="AE3141" s="247"/>
      <c r="AF3141" s="247"/>
      <c r="AG3141" s="7"/>
      <c r="AH3141" s="247"/>
      <c r="AI3141" s="247"/>
      <c r="AJ3141" s="247"/>
      <c r="AK3141" s="247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</row>
    <row r="3142" spans="1:49" s="351" customFormat="1" ht="25.5" x14ac:dyDescent="0.25">
      <c r="A3142" s="1">
        <v>391</v>
      </c>
      <c r="B3142" s="1"/>
      <c r="C3142" s="1"/>
      <c r="D3142" s="1" t="s">
        <v>5380</v>
      </c>
      <c r="E3142" s="1" t="s">
        <v>652</v>
      </c>
      <c r="F3142" s="11" t="s">
        <v>6510</v>
      </c>
      <c r="G3142" s="12">
        <v>42935</v>
      </c>
      <c r="H3142" s="1" t="s">
        <v>70</v>
      </c>
      <c r="I3142" s="1"/>
      <c r="J3142" s="1"/>
      <c r="K3142" s="1"/>
      <c r="L3142" s="1"/>
      <c r="M3142" s="1"/>
      <c r="N3142" s="1"/>
      <c r="O3142" s="12"/>
      <c r="P3142" s="1"/>
      <c r="Q3142" s="1"/>
      <c r="R3142" s="1"/>
      <c r="S3142" s="12">
        <v>42935</v>
      </c>
      <c r="T3142" s="12">
        <v>42961</v>
      </c>
      <c r="U3142" s="1"/>
      <c r="V3142" s="1"/>
      <c r="W3142" s="1"/>
      <c r="X3142" s="1"/>
      <c r="Y3142" s="1"/>
      <c r="Z3142" s="1"/>
      <c r="AA3142" s="1"/>
      <c r="AB3142" s="12"/>
      <c r="AC3142" s="1"/>
      <c r="AD3142" s="1"/>
      <c r="AE3142" s="1"/>
      <c r="AF3142" s="1"/>
      <c r="AG3142" s="12"/>
      <c r="AH3142" s="1"/>
      <c r="AI3142" s="1"/>
      <c r="AJ3142" s="1"/>
      <c r="AK3142" s="1"/>
      <c r="AL3142" s="27"/>
      <c r="AM3142" s="27"/>
      <c r="AN3142" s="27"/>
      <c r="AO3142" s="27"/>
      <c r="AP3142" s="27"/>
      <c r="AQ3142" s="27"/>
      <c r="AR3142" s="27"/>
      <c r="AS3142" s="27"/>
      <c r="AT3142" s="27"/>
      <c r="AU3142" s="27"/>
      <c r="AV3142" s="27"/>
      <c r="AW3142" s="27"/>
    </row>
    <row r="3143" spans="1:49" s="351" customFormat="1" ht="25.5" x14ac:dyDescent="0.25">
      <c r="A3143" s="1">
        <v>392</v>
      </c>
      <c r="B3143" s="1"/>
      <c r="C3143" s="1"/>
      <c r="D3143" s="1" t="s">
        <v>5380</v>
      </c>
      <c r="E3143" s="1" t="s">
        <v>652</v>
      </c>
      <c r="F3143" s="11" t="s">
        <v>6510</v>
      </c>
      <c r="G3143" s="12">
        <v>42935</v>
      </c>
      <c r="H3143" s="1" t="s">
        <v>70</v>
      </c>
      <c r="I3143" s="1"/>
      <c r="J3143" s="1"/>
      <c r="K3143" s="1"/>
      <c r="L3143" s="1"/>
      <c r="M3143" s="1"/>
      <c r="N3143" s="1"/>
      <c r="O3143" s="12"/>
      <c r="P3143" s="1"/>
      <c r="Q3143" s="1"/>
      <c r="R3143" s="1"/>
      <c r="S3143" s="12">
        <v>42935</v>
      </c>
      <c r="T3143" s="12">
        <v>42961</v>
      </c>
      <c r="U3143" s="1"/>
      <c r="V3143" s="1"/>
      <c r="W3143" s="1"/>
      <c r="X3143" s="1"/>
      <c r="Y3143" s="1"/>
      <c r="Z3143" s="1"/>
      <c r="AA3143" s="1"/>
      <c r="AB3143" s="12"/>
      <c r="AC3143" s="1"/>
      <c r="AD3143" s="1"/>
      <c r="AE3143" s="1"/>
      <c r="AF3143" s="1"/>
      <c r="AG3143" s="12"/>
      <c r="AH3143" s="1"/>
      <c r="AI3143" s="1"/>
      <c r="AJ3143" s="1"/>
      <c r="AK3143" s="1"/>
      <c r="AL3143" s="27"/>
      <c r="AM3143" s="27"/>
      <c r="AN3143" s="27"/>
      <c r="AO3143" s="27"/>
      <c r="AP3143" s="27"/>
      <c r="AQ3143" s="27"/>
      <c r="AR3143" s="27"/>
      <c r="AS3143" s="27"/>
      <c r="AT3143" s="27"/>
      <c r="AU3143" s="27"/>
      <c r="AV3143" s="27"/>
      <c r="AW3143" s="27"/>
    </row>
    <row r="3144" spans="1:49" s="351" customFormat="1" ht="25.5" x14ac:dyDescent="0.25">
      <c r="A3144" s="1">
        <v>393</v>
      </c>
      <c r="B3144" s="1"/>
      <c r="C3144" s="1"/>
      <c r="D3144" s="1" t="s">
        <v>5380</v>
      </c>
      <c r="E3144" s="1" t="s">
        <v>652</v>
      </c>
      <c r="F3144" s="11" t="s">
        <v>6510</v>
      </c>
      <c r="G3144" s="12">
        <v>42935</v>
      </c>
      <c r="H3144" s="1" t="s">
        <v>70</v>
      </c>
      <c r="I3144" s="1"/>
      <c r="J3144" s="1"/>
      <c r="K3144" s="1"/>
      <c r="L3144" s="1"/>
      <c r="M3144" s="1"/>
      <c r="N3144" s="1"/>
      <c r="O3144" s="12"/>
      <c r="P3144" s="1"/>
      <c r="Q3144" s="1"/>
      <c r="R3144" s="1"/>
      <c r="S3144" s="12">
        <v>42935</v>
      </c>
      <c r="T3144" s="12">
        <v>42961</v>
      </c>
      <c r="U3144" s="1"/>
      <c r="V3144" s="1"/>
      <c r="W3144" s="1"/>
      <c r="X3144" s="1"/>
      <c r="Y3144" s="1"/>
      <c r="Z3144" s="1"/>
      <c r="AA3144" s="1"/>
      <c r="AB3144" s="12"/>
      <c r="AC3144" s="1"/>
      <c r="AD3144" s="1"/>
      <c r="AE3144" s="1"/>
      <c r="AF3144" s="1"/>
      <c r="AG3144" s="12"/>
      <c r="AH3144" s="1"/>
      <c r="AI3144" s="1"/>
      <c r="AJ3144" s="1"/>
      <c r="AK3144" s="1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</row>
    <row r="3145" spans="1:49" s="351" customFormat="1" ht="25.5" x14ac:dyDescent="0.25">
      <c r="A3145" s="1">
        <v>394</v>
      </c>
      <c r="B3145" s="1"/>
      <c r="C3145" s="1"/>
      <c r="D3145" s="1" t="s">
        <v>5380</v>
      </c>
      <c r="E3145" s="1" t="s">
        <v>652</v>
      </c>
      <c r="F3145" s="11" t="s">
        <v>6510</v>
      </c>
      <c r="G3145" s="12">
        <v>42935</v>
      </c>
      <c r="H3145" s="1" t="s">
        <v>70</v>
      </c>
      <c r="I3145" s="1"/>
      <c r="J3145" s="1"/>
      <c r="K3145" s="1"/>
      <c r="L3145" s="1"/>
      <c r="M3145" s="1"/>
      <c r="N3145" s="1"/>
      <c r="O3145" s="12"/>
      <c r="P3145" s="1"/>
      <c r="Q3145" s="1"/>
      <c r="R3145" s="1"/>
      <c r="S3145" s="12">
        <v>42935</v>
      </c>
      <c r="T3145" s="12">
        <v>42961</v>
      </c>
      <c r="U3145" s="1"/>
      <c r="V3145" s="1"/>
      <c r="W3145" s="1"/>
      <c r="X3145" s="1"/>
      <c r="Y3145" s="1"/>
      <c r="Z3145" s="1"/>
      <c r="AA3145" s="1"/>
      <c r="AB3145" s="12"/>
      <c r="AC3145" s="1"/>
      <c r="AD3145" s="1"/>
      <c r="AE3145" s="1"/>
      <c r="AF3145" s="1"/>
      <c r="AG3145" s="12"/>
      <c r="AH3145" s="1"/>
      <c r="AI3145" s="1"/>
      <c r="AJ3145" s="1"/>
      <c r="AK3145" s="1"/>
      <c r="AL3145" s="27"/>
      <c r="AM3145" s="27"/>
      <c r="AN3145" s="27"/>
      <c r="AO3145" s="27"/>
      <c r="AP3145" s="27"/>
      <c r="AQ3145" s="27"/>
      <c r="AR3145" s="27"/>
      <c r="AS3145" s="27"/>
      <c r="AT3145" s="27"/>
      <c r="AU3145" s="27"/>
      <c r="AV3145" s="27"/>
      <c r="AW3145" s="27"/>
    </row>
    <row r="3146" spans="1:49" s="351" customFormat="1" ht="25.5" x14ac:dyDescent="0.25">
      <c r="A3146" s="1">
        <v>395</v>
      </c>
      <c r="B3146" s="1"/>
      <c r="C3146" s="1"/>
      <c r="D3146" s="1" t="s">
        <v>5380</v>
      </c>
      <c r="E3146" s="1" t="s">
        <v>652</v>
      </c>
      <c r="F3146" s="11" t="s">
        <v>6510</v>
      </c>
      <c r="G3146" s="12">
        <v>42935</v>
      </c>
      <c r="H3146" s="1" t="s">
        <v>70</v>
      </c>
      <c r="I3146" s="1"/>
      <c r="J3146" s="1"/>
      <c r="K3146" s="1"/>
      <c r="L3146" s="1"/>
      <c r="M3146" s="1"/>
      <c r="N3146" s="1"/>
      <c r="O3146" s="12"/>
      <c r="P3146" s="1"/>
      <c r="Q3146" s="1"/>
      <c r="R3146" s="1"/>
      <c r="S3146" s="12">
        <v>42935</v>
      </c>
      <c r="T3146" s="12">
        <v>42961</v>
      </c>
      <c r="U3146" s="1"/>
      <c r="V3146" s="1"/>
      <c r="W3146" s="1"/>
      <c r="X3146" s="1"/>
      <c r="Y3146" s="1"/>
      <c r="Z3146" s="1"/>
      <c r="AA3146" s="1"/>
      <c r="AB3146" s="12"/>
      <c r="AC3146" s="1"/>
      <c r="AD3146" s="1"/>
      <c r="AE3146" s="1"/>
      <c r="AF3146" s="1"/>
      <c r="AG3146" s="12"/>
      <c r="AH3146" s="1"/>
      <c r="AI3146" s="1"/>
      <c r="AJ3146" s="1"/>
      <c r="AK3146" s="1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</row>
    <row r="3147" spans="1:49" s="351" customFormat="1" ht="25.5" x14ac:dyDescent="0.25">
      <c r="A3147" s="1">
        <v>396</v>
      </c>
      <c r="B3147" s="1"/>
      <c r="C3147" s="1"/>
      <c r="D3147" s="1" t="s">
        <v>5380</v>
      </c>
      <c r="E3147" s="1" t="s">
        <v>652</v>
      </c>
      <c r="F3147" s="11" t="s">
        <v>6510</v>
      </c>
      <c r="G3147" s="12">
        <v>42935</v>
      </c>
      <c r="H3147" s="1" t="s">
        <v>70</v>
      </c>
      <c r="I3147" s="1"/>
      <c r="J3147" s="1"/>
      <c r="K3147" s="1"/>
      <c r="L3147" s="1"/>
      <c r="M3147" s="1"/>
      <c r="N3147" s="1"/>
      <c r="O3147" s="12"/>
      <c r="P3147" s="1"/>
      <c r="Q3147" s="1"/>
      <c r="R3147" s="1"/>
      <c r="S3147" s="12">
        <v>42935</v>
      </c>
      <c r="T3147" s="12">
        <v>42961</v>
      </c>
      <c r="U3147" s="1"/>
      <c r="V3147" s="1"/>
      <c r="W3147" s="1"/>
      <c r="X3147" s="1"/>
      <c r="Y3147" s="1"/>
      <c r="Z3147" s="1"/>
      <c r="AA3147" s="1"/>
      <c r="AB3147" s="12"/>
      <c r="AC3147" s="1"/>
      <c r="AD3147" s="1"/>
      <c r="AE3147" s="1"/>
      <c r="AF3147" s="1"/>
      <c r="AG3147" s="12"/>
      <c r="AH3147" s="1"/>
      <c r="AI3147" s="1"/>
      <c r="AJ3147" s="1"/>
      <c r="AK3147" s="1"/>
      <c r="AL3147" s="27"/>
      <c r="AM3147" s="27"/>
      <c r="AN3147" s="27"/>
      <c r="AO3147" s="27"/>
      <c r="AP3147" s="27"/>
      <c r="AQ3147" s="27"/>
      <c r="AR3147" s="27"/>
      <c r="AS3147" s="27"/>
      <c r="AT3147" s="27"/>
      <c r="AU3147" s="27"/>
      <c r="AV3147" s="27"/>
      <c r="AW3147" s="27"/>
    </row>
    <row r="3148" spans="1:49" s="351" customFormat="1" ht="25.5" x14ac:dyDescent="0.25">
      <c r="A3148" s="1">
        <v>397</v>
      </c>
      <c r="B3148" s="1"/>
      <c r="C3148" s="1"/>
      <c r="D3148" s="1" t="s">
        <v>5380</v>
      </c>
      <c r="E3148" s="1" t="s">
        <v>652</v>
      </c>
      <c r="F3148" s="11" t="s">
        <v>6510</v>
      </c>
      <c r="G3148" s="12">
        <v>42935</v>
      </c>
      <c r="H3148" s="1" t="s">
        <v>70</v>
      </c>
      <c r="I3148" s="1"/>
      <c r="J3148" s="1"/>
      <c r="K3148" s="1"/>
      <c r="L3148" s="1"/>
      <c r="M3148" s="1"/>
      <c r="N3148" s="1"/>
      <c r="O3148" s="12"/>
      <c r="P3148" s="1"/>
      <c r="Q3148" s="1"/>
      <c r="R3148" s="1"/>
      <c r="S3148" s="12">
        <v>42935</v>
      </c>
      <c r="T3148" s="12">
        <v>42961</v>
      </c>
      <c r="U3148" s="1"/>
      <c r="V3148" s="1"/>
      <c r="W3148" s="1"/>
      <c r="X3148" s="1"/>
      <c r="Y3148" s="1"/>
      <c r="Z3148" s="1"/>
      <c r="AA3148" s="1"/>
      <c r="AB3148" s="12"/>
      <c r="AC3148" s="1"/>
      <c r="AD3148" s="1"/>
      <c r="AE3148" s="1"/>
      <c r="AF3148" s="1"/>
      <c r="AG3148" s="12"/>
      <c r="AH3148" s="1"/>
      <c r="AI3148" s="1"/>
      <c r="AJ3148" s="1"/>
      <c r="AK3148" s="1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</row>
    <row r="3149" spans="1:49" s="351" customFormat="1" ht="25.5" x14ac:dyDescent="0.25">
      <c r="A3149" s="1">
        <v>398</v>
      </c>
      <c r="B3149" s="1"/>
      <c r="C3149" s="1"/>
      <c r="D3149" s="1" t="s">
        <v>5380</v>
      </c>
      <c r="E3149" s="1" t="s">
        <v>652</v>
      </c>
      <c r="F3149" s="11" t="s">
        <v>6510</v>
      </c>
      <c r="G3149" s="12">
        <v>42935</v>
      </c>
      <c r="H3149" s="1" t="s">
        <v>70</v>
      </c>
      <c r="I3149" s="1"/>
      <c r="J3149" s="1"/>
      <c r="K3149" s="1"/>
      <c r="L3149" s="1"/>
      <c r="M3149" s="1"/>
      <c r="N3149" s="1"/>
      <c r="O3149" s="12"/>
      <c r="P3149" s="1"/>
      <c r="Q3149" s="1"/>
      <c r="R3149" s="1"/>
      <c r="S3149" s="12">
        <v>42935</v>
      </c>
      <c r="T3149" s="12">
        <v>42961</v>
      </c>
      <c r="U3149" s="1"/>
      <c r="V3149" s="1"/>
      <c r="W3149" s="1"/>
      <c r="X3149" s="1"/>
      <c r="Y3149" s="1"/>
      <c r="Z3149" s="1"/>
      <c r="AA3149" s="1"/>
      <c r="AB3149" s="12"/>
      <c r="AC3149" s="1"/>
      <c r="AD3149" s="1"/>
      <c r="AE3149" s="1"/>
      <c r="AF3149" s="1"/>
      <c r="AG3149" s="12"/>
      <c r="AH3149" s="1"/>
      <c r="AI3149" s="1"/>
      <c r="AJ3149" s="1"/>
      <c r="AK3149" s="1"/>
      <c r="AL3149" s="27"/>
      <c r="AM3149" s="27"/>
      <c r="AN3149" s="27"/>
      <c r="AO3149" s="27"/>
      <c r="AP3149" s="27"/>
      <c r="AQ3149" s="27"/>
      <c r="AR3149" s="27"/>
      <c r="AS3149" s="27"/>
      <c r="AT3149" s="27"/>
      <c r="AU3149" s="27"/>
      <c r="AV3149" s="27"/>
      <c r="AW3149" s="27"/>
    </row>
    <row r="3150" spans="1:49" s="351" customFormat="1" ht="25.5" x14ac:dyDescent="0.25">
      <c r="A3150" s="1">
        <v>399</v>
      </c>
      <c r="B3150" s="1"/>
      <c r="C3150" s="1"/>
      <c r="D3150" s="1" t="s">
        <v>5380</v>
      </c>
      <c r="E3150" s="1" t="s">
        <v>652</v>
      </c>
      <c r="F3150" s="11" t="s">
        <v>6510</v>
      </c>
      <c r="G3150" s="12">
        <v>42935</v>
      </c>
      <c r="H3150" s="1" t="s">
        <v>70</v>
      </c>
      <c r="I3150" s="1"/>
      <c r="J3150" s="1"/>
      <c r="K3150" s="1"/>
      <c r="L3150" s="1"/>
      <c r="M3150" s="1"/>
      <c r="N3150" s="1"/>
      <c r="O3150" s="12"/>
      <c r="P3150" s="1"/>
      <c r="Q3150" s="1"/>
      <c r="R3150" s="1"/>
      <c r="S3150" s="12">
        <v>42935</v>
      </c>
      <c r="T3150" s="12">
        <v>42961</v>
      </c>
      <c r="U3150" s="1"/>
      <c r="V3150" s="1"/>
      <c r="W3150" s="1"/>
      <c r="X3150" s="1"/>
      <c r="Y3150" s="1"/>
      <c r="Z3150" s="1"/>
      <c r="AA3150" s="1"/>
      <c r="AB3150" s="12"/>
      <c r="AC3150" s="1"/>
      <c r="AD3150" s="1"/>
      <c r="AE3150" s="1"/>
      <c r="AF3150" s="1"/>
      <c r="AG3150" s="12"/>
      <c r="AH3150" s="1"/>
      <c r="AI3150" s="1"/>
      <c r="AJ3150" s="1"/>
      <c r="AK3150" s="1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7"/>
      <c r="AV3150" s="27"/>
      <c r="AW3150" s="27"/>
    </row>
    <row r="3151" spans="1:49" s="351" customFormat="1" ht="25.5" x14ac:dyDescent="0.25">
      <c r="A3151" s="1">
        <v>400</v>
      </c>
      <c r="B3151" s="1"/>
      <c r="C3151" s="1"/>
      <c r="D3151" s="1" t="s">
        <v>5380</v>
      </c>
      <c r="E3151" s="1" t="s">
        <v>652</v>
      </c>
      <c r="F3151" s="11" t="s">
        <v>6510</v>
      </c>
      <c r="G3151" s="12">
        <v>42935</v>
      </c>
      <c r="H3151" s="1" t="s">
        <v>70</v>
      </c>
      <c r="I3151" s="1"/>
      <c r="J3151" s="1"/>
      <c r="K3151" s="1"/>
      <c r="L3151" s="1"/>
      <c r="M3151" s="1"/>
      <c r="N3151" s="1"/>
      <c r="O3151" s="12"/>
      <c r="P3151" s="1"/>
      <c r="Q3151" s="1"/>
      <c r="R3151" s="1"/>
      <c r="S3151" s="12">
        <v>42935</v>
      </c>
      <c r="T3151" s="12">
        <v>42961</v>
      </c>
      <c r="U3151" s="1"/>
      <c r="V3151" s="1"/>
      <c r="W3151" s="1"/>
      <c r="X3151" s="1"/>
      <c r="Y3151" s="1"/>
      <c r="Z3151" s="1"/>
      <c r="AA3151" s="1"/>
      <c r="AB3151" s="12"/>
      <c r="AC3151" s="1"/>
      <c r="AD3151" s="1"/>
      <c r="AE3151" s="1"/>
      <c r="AF3151" s="1"/>
      <c r="AG3151" s="12"/>
      <c r="AH3151" s="1"/>
      <c r="AI3151" s="1"/>
      <c r="AJ3151" s="1"/>
      <c r="AK3151" s="1"/>
      <c r="AL3151" s="27"/>
      <c r="AM3151" s="27"/>
      <c r="AN3151" s="27"/>
      <c r="AO3151" s="27"/>
      <c r="AP3151" s="27"/>
      <c r="AQ3151" s="27"/>
      <c r="AR3151" s="27"/>
      <c r="AS3151" s="27"/>
      <c r="AT3151" s="27"/>
      <c r="AU3151" s="27"/>
      <c r="AV3151" s="27"/>
      <c r="AW3151" s="27"/>
    </row>
    <row r="3152" spans="1:49" s="351" customFormat="1" ht="25.5" x14ac:dyDescent="0.25">
      <c r="A3152" s="1">
        <v>401</v>
      </c>
      <c r="B3152" s="1"/>
      <c r="C3152" s="1"/>
      <c r="D3152" s="1" t="s">
        <v>5380</v>
      </c>
      <c r="E3152" s="1" t="s">
        <v>652</v>
      </c>
      <c r="F3152" s="11" t="s">
        <v>6510</v>
      </c>
      <c r="G3152" s="12">
        <v>42935</v>
      </c>
      <c r="H3152" s="1" t="s">
        <v>70</v>
      </c>
      <c r="I3152" s="1"/>
      <c r="J3152" s="1"/>
      <c r="K3152" s="1"/>
      <c r="L3152" s="1"/>
      <c r="M3152" s="1"/>
      <c r="N3152" s="1"/>
      <c r="O3152" s="12"/>
      <c r="P3152" s="1"/>
      <c r="Q3152" s="1"/>
      <c r="R3152" s="1"/>
      <c r="S3152" s="12">
        <v>42935</v>
      </c>
      <c r="T3152" s="12">
        <v>42961</v>
      </c>
      <c r="U3152" s="1"/>
      <c r="V3152" s="1"/>
      <c r="W3152" s="1"/>
      <c r="X3152" s="1"/>
      <c r="Y3152" s="1"/>
      <c r="Z3152" s="1"/>
      <c r="AA3152" s="1"/>
      <c r="AB3152" s="12"/>
      <c r="AC3152" s="1"/>
      <c r="AD3152" s="1"/>
      <c r="AE3152" s="1"/>
      <c r="AF3152" s="1"/>
      <c r="AG3152" s="12"/>
      <c r="AH3152" s="1"/>
      <c r="AI3152" s="1"/>
      <c r="AJ3152" s="1"/>
      <c r="AK3152" s="1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7"/>
      <c r="AV3152" s="27"/>
      <c r="AW3152" s="27"/>
    </row>
    <row r="3153" spans="1:49" s="351" customFormat="1" ht="25.5" x14ac:dyDescent="0.25">
      <c r="A3153" s="1">
        <v>402</v>
      </c>
      <c r="B3153" s="1"/>
      <c r="C3153" s="1"/>
      <c r="D3153" s="1" t="s">
        <v>5380</v>
      </c>
      <c r="E3153" s="1" t="s">
        <v>652</v>
      </c>
      <c r="F3153" s="11" t="s">
        <v>6510</v>
      </c>
      <c r="G3153" s="12">
        <v>42935</v>
      </c>
      <c r="H3153" s="1" t="s">
        <v>70</v>
      </c>
      <c r="I3153" s="1"/>
      <c r="J3153" s="1"/>
      <c r="K3153" s="1"/>
      <c r="L3153" s="1"/>
      <c r="M3153" s="1"/>
      <c r="N3153" s="1"/>
      <c r="O3153" s="12"/>
      <c r="P3153" s="1"/>
      <c r="Q3153" s="1"/>
      <c r="R3153" s="1"/>
      <c r="S3153" s="12">
        <v>42935</v>
      </c>
      <c r="T3153" s="12">
        <v>42961</v>
      </c>
      <c r="U3153" s="1"/>
      <c r="V3153" s="1"/>
      <c r="W3153" s="1"/>
      <c r="X3153" s="1"/>
      <c r="Y3153" s="1"/>
      <c r="Z3153" s="1"/>
      <c r="AA3153" s="1"/>
      <c r="AB3153" s="12"/>
      <c r="AC3153" s="1"/>
      <c r="AD3153" s="1"/>
      <c r="AE3153" s="1"/>
      <c r="AF3153" s="1"/>
      <c r="AG3153" s="12"/>
      <c r="AH3153" s="1"/>
      <c r="AI3153" s="1"/>
      <c r="AJ3153" s="1"/>
      <c r="AK3153" s="1"/>
      <c r="AL3153" s="27"/>
      <c r="AM3153" s="27"/>
      <c r="AN3153" s="27"/>
      <c r="AO3153" s="27"/>
      <c r="AP3153" s="27"/>
      <c r="AQ3153" s="27"/>
      <c r="AR3153" s="27"/>
      <c r="AS3153" s="27"/>
      <c r="AT3153" s="27"/>
      <c r="AU3153" s="27"/>
      <c r="AV3153" s="27"/>
      <c r="AW3153" s="27"/>
    </row>
    <row r="3154" spans="1:49" s="351" customFormat="1" ht="25.5" x14ac:dyDescent="0.25">
      <c r="A3154" s="1">
        <v>403</v>
      </c>
      <c r="B3154" s="1"/>
      <c r="C3154" s="1"/>
      <c r="D3154" s="1" t="s">
        <v>5380</v>
      </c>
      <c r="E3154" s="1" t="s">
        <v>652</v>
      </c>
      <c r="F3154" s="11" t="s">
        <v>6510</v>
      </c>
      <c r="G3154" s="12">
        <v>42935</v>
      </c>
      <c r="H3154" s="1" t="s">
        <v>70</v>
      </c>
      <c r="I3154" s="1"/>
      <c r="J3154" s="1"/>
      <c r="K3154" s="1"/>
      <c r="L3154" s="1"/>
      <c r="M3154" s="1"/>
      <c r="N3154" s="1"/>
      <c r="O3154" s="12"/>
      <c r="P3154" s="1"/>
      <c r="Q3154" s="1"/>
      <c r="R3154" s="1"/>
      <c r="S3154" s="12">
        <v>42935</v>
      </c>
      <c r="T3154" s="12">
        <v>42961</v>
      </c>
      <c r="U3154" s="1"/>
      <c r="V3154" s="1"/>
      <c r="W3154" s="1"/>
      <c r="X3154" s="1"/>
      <c r="Y3154" s="1"/>
      <c r="Z3154" s="1"/>
      <c r="AA3154" s="1"/>
      <c r="AB3154" s="12"/>
      <c r="AC3154" s="1"/>
      <c r="AD3154" s="1"/>
      <c r="AE3154" s="1"/>
      <c r="AF3154" s="1"/>
      <c r="AG3154" s="12"/>
      <c r="AH3154" s="1"/>
      <c r="AI3154" s="1"/>
      <c r="AJ3154" s="1"/>
      <c r="AK3154" s="1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</row>
    <row r="3155" spans="1:49" s="351" customFormat="1" ht="25.5" x14ac:dyDescent="0.25">
      <c r="A3155" s="1">
        <v>404</v>
      </c>
      <c r="B3155" s="1"/>
      <c r="C3155" s="1"/>
      <c r="D3155" s="1" t="s">
        <v>5380</v>
      </c>
      <c r="E3155" s="1" t="s">
        <v>652</v>
      </c>
      <c r="F3155" s="11" t="s">
        <v>6510</v>
      </c>
      <c r="G3155" s="12">
        <v>42935</v>
      </c>
      <c r="H3155" s="1" t="s">
        <v>70</v>
      </c>
      <c r="I3155" s="1"/>
      <c r="J3155" s="1"/>
      <c r="K3155" s="1"/>
      <c r="L3155" s="1"/>
      <c r="M3155" s="1"/>
      <c r="N3155" s="1"/>
      <c r="O3155" s="12"/>
      <c r="P3155" s="1"/>
      <c r="Q3155" s="1"/>
      <c r="R3155" s="1"/>
      <c r="S3155" s="12">
        <v>42935</v>
      </c>
      <c r="T3155" s="12">
        <v>42961</v>
      </c>
      <c r="U3155" s="1"/>
      <c r="V3155" s="1"/>
      <c r="W3155" s="1"/>
      <c r="X3155" s="1"/>
      <c r="Y3155" s="1"/>
      <c r="Z3155" s="1"/>
      <c r="AA3155" s="1"/>
      <c r="AB3155" s="12"/>
      <c r="AC3155" s="1"/>
      <c r="AD3155" s="1"/>
      <c r="AE3155" s="1"/>
      <c r="AF3155" s="1"/>
      <c r="AG3155" s="12"/>
      <c r="AH3155" s="1"/>
      <c r="AI3155" s="1"/>
      <c r="AJ3155" s="1"/>
      <c r="AK3155" s="1"/>
      <c r="AL3155" s="27"/>
      <c r="AM3155" s="27"/>
      <c r="AN3155" s="27"/>
      <c r="AO3155" s="27"/>
      <c r="AP3155" s="27"/>
      <c r="AQ3155" s="27"/>
      <c r="AR3155" s="27"/>
      <c r="AS3155" s="27"/>
      <c r="AT3155" s="27"/>
      <c r="AU3155" s="27"/>
      <c r="AV3155" s="27"/>
      <c r="AW3155" s="27"/>
    </row>
    <row r="3156" spans="1:49" s="351" customFormat="1" ht="25.5" x14ac:dyDescent="0.25">
      <c r="A3156" s="1">
        <v>405</v>
      </c>
      <c r="B3156" s="1"/>
      <c r="C3156" s="1"/>
      <c r="D3156" s="1" t="s">
        <v>5380</v>
      </c>
      <c r="E3156" s="1" t="s">
        <v>652</v>
      </c>
      <c r="F3156" s="11" t="s">
        <v>6510</v>
      </c>
      <c r="G3156" s="12">
        <v>42935</v>
      </c>
      <c r="H3156" s="1" t="s">
        <v>70</v>
      </c>
      <c r="I3156" s="1"/>
      <c r="J3156" s="1"/>
      <c r="K3156" s="1"/>
      <c r="L3156" s="1"/>
      <c r="M3156" s="1"/>
      <c r="N3156" s="1"/>
      <c r="O3156" s="12"/>
      <c r="P3156" s="1"/>
      <c r="Q3156" s="1"/>
      <c r="R3156" s="1"/>
      <c r="S3156" s="12">
        <v>42935</v>
      </c>
      <c r="T3156" s="12">
        <v>42961</v>
      </c>
      <c r="U3156" s="1"/>
      <c r="V3156" s="1"/>
      <c r="W3156" s="1"/>
      <c r="X3156" s="1"/>
      <c r="Y3156" s="1"/>
      <c r="Z3156" s="1"/>
      <c r="AA3156" s="1"/>
      <c r="AB3156" s="12"/>
      <c r="AC3156" s="1"/>
      <c r="AD3156" s="1"/>
      <c r="AE3156" s="1"/>
      <c r="AF3156" s="1"/>
      <c r="AG3156" s="12"/>
      <c r="AH3156" s="1"/>
      <c r="AI3156" s="1"/>
      <c r="AJ3156" s="1"/>
      <c r="AK3156" s="1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7"/>
      <c r="AV3156" s="27"/>
      <c r="AW3156" s="27"/>
    </row>
    <row r="3157" spans="1:49" s="351" customFormat="1" ht="25.5" x14ac:dyDescent="0.25">
      <c r="A3157" s="1">
        <v>406</v>
      </c>
      <c r="B3157" s="1"/>
      <c r="C3157" s="1"/>
      <c r="D3157" s="1" t="s">
        <v>5380</v>
      </c>
      <c r="E3157" s="1" t="s">
        <v>652</v>
      </c>
      <c r="F3157" s="11" t="s">
        <v>6510</v>
      </c>
      <c r="G3157" s="12">
        <v>42935</v>
      </c>
      <c r="H3157" s="1" t="s">
        <v>70</v>
      </c>
      <c r="I3157" s="1"/>
      <c r="J3157" s="1"/>
      <c r="K3157" s="1"/>
      <c r="L3157" s="1"/>
      <c r="M3157" s="1"/>
      <c r="N3157" s="1"/>
      <c r="O3157" s="12"/>
      <c r="P3157" s="1"/>
      <c r="Q3157" s="1"/>
      <c r="R3157" s="1"/>
      <c r="S3157" s="12">
        <v>42935</v>
      </c>
      <c r="T3157" s="12">
        <v>42961</v>
      </c>
      <c r="U3157" s="1"/>
      <c r="V3157" s="1"/>
      <c r="W3157" s="1"/>
      <c r="X3157" s="1"/>
      <c r="Y3157" s="1"/>
      <c r="Z3157" s="1"/>
      <c r="AA3157" s="1"/>
      <c r="AB3157" s="12"/>
      <c r="AC3157" s="1"/>
      <c r="AD3157" s="1"/>
      <c r="AE3157" s="1"/>
      <c r="AF3157" s="1"/>
      <c r="AG3157" s="12"/>
      <c r="AH3157" s="1"/>
      <c r="AI3157" s="1"/>
      <c r="AJ3157" s="1"/>
      <c r="AK3157" s="1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7"/>
      <c r="AV3157" s="27"/>
      <c r="AW3157" s="27"/>
    </row>
    <row r="3158" spans="1:49" s="351" customFormat="1" ht="25.5" x14ac:dyDescent="0.25">
      <c r="A3158" s="1">
        <v>407</v>
      </c>
      <c r="B3158" s="1"/>
      <c r="C3158" s="1"/>
      <c r="D3158" s="1" t="s">
        <v>5380</v>
      </c>
      <c r="E3158" s="1" t="s">
        <v>652</v>
      </c>
      <c r="F3158" s="11" t="s">
        <v>6510</v>
      </c>
      <c r="G3158" s="12">
        <v>42935</v>
      </c>
      <c r="H3158" s="1" t="s">
        <v>70</v>
      </c>
      <c r="I3158" s="1"/>
      <c r="J3158" s="1"/>
      <c r="K3158" s="1"/>
      <c r="L3158" s="1"/>
      <c r="M3158" s="1"/>
      <c r="N3158" s="1"/>
      <c r="O3158" s="12"/>
      <c r="P3158" s="1"/>
      <c r="Q3158" s="1"/>
      <c r="R3158" s="1"/>
      <c r="S3158" s="12">
        <v>42935</v>
      </c>
      <c r="T3158" s="12">
        <v>42961</v>
      </c>
      <c r="U3158" s="1"/>
      <c r="V3158" s="1"/>
      <c r="W3158" s="1"/>
      <c r="X3158" s="1"/>
      <c r="Y3158" s="1"/>
      <c r="Z3158" s="1"/>
      <c r="AA3158" s="1"/>
      <c r="AB3158" s="12"/>
      <c r="AC3158" s="1"/>
      <c r="AD3158" s="1"/>
      <c r="AE3158" s="1"/>
      <c r="AF3158" s="1"/>
      <c r="AG3158" s="12"/>
      <c r="AH3158" s="1"/>
      <c r="AI3158" s="1"/>
      <c r="AJ3158" s="1"/>
      <c r="AK3158" s="1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</row>
    <row r="3159" spans="1:49" s="351" customFormat="1" ht="25.5" x14ac:dyDescent="0.25">
      <c r="A3159" s="1">
        <v>408</v>
      </c>
      <c r="B3159" s="1"/>
      <c r="C3159" s="1"/>
      <c r="D3159" s="1" t="s">
        <v>5380</v>
      </c>
      <c r="E3159" s="1" t="s">
        <v>652</v>
      </c>
      <c r="F3159" s="11" t="s">
        <v>6510</v>
      </c>
      <c r="G3159" s="12">
        <v>42935</v>
      </c>
      <c r="H3159" s="1" t="s">
        <v>70</v>
      </c>
      <c r="I3159" s="1"/>
      <c r="J3159" s="1"/>
      <c r="K3159" s="1"/>
      <c r="L3159" s="1"/>
      <c r="M3159" s="1"/>
      <c r="N3159" s="1"/>
      <c r="O3159" s="12"/>
      <c r="P3159" s="1"/>
      <c r="Q3159" s="1"/>
      <c r="R3159" s="1"/>
      <c r="S3159" s="12">
        <v>42935</v>
      </c>
      <c r="T3159" s="12">
        <v>42961</v>
      </c>
      <c r="U3159" s="1"/>
      <c r="V3159" s="1"/>
      <c r="W3159" s="1"/>
      <c r="X3159" s="1"/>
      <c r="Y3159" s="1"/>
      <c r="Z3159" s="1"/>
      <c r="AA3159" s="1"/>
      <c r="AB3159" s="12"/>
      <c r="AC3159" s="1"/>
      <c r="AD3159" s="1"/>
      <c r="AE3159" s="1"/>
      <c r="AF3159" s="1"/>
      <c r="AG3159" s="12"/>
      <c r="AH3159" s="1"/>
      <c r="AI3159" s="1"/>
      <c r="AJ3159" s="1"/>
      <c r="AK3159" s="1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7"/>
      <c r="AV3159" s="27"/>
      <c r="AW3159" s="27"/>
    </row>
    <row r="3160" spans="1:49" s="351" customFormat="1" ht="25.5" x14ac:dyDescent="0.25">
      <c r="A3160" s="1">
        <v>409</v>
      </c>
      <c r="B3160" s="1"/>
      <c r="C3160" s="1"/>
      <c r="D3160" s="1" t="s">
        <v>5380</v>
      </c>
      <c r="E3160" s="1" t="s">
        <v>652</v>
      </c>
      <c r="F3160" s="11" t="s">
        <v>6510</v>
      </c>
      <c r="G3160" s="12">
        <v>42935</v>
      </c>
      <c r="H3160" s="1" t="s">
        <v>70</v>
      </c>
      <c r="I3160" s="1"/>
      <c r="J3160" s="1"/>
      <c r="K3160" s="1"/>
      <c r="L3160" s="1"/>
      <c r="M3160" s="1"/>
      <c r="N3160" s="1"/>
      <c r="O3160" s="12"/>
      <c r="P3160" s="1"/>
      <c r="Q3160" s="1"/>
      <c r="R3160" s="1"/>
      <c r="S3160" s="12">
        <v>42935</v>
      </c>
      <c r="T3160" s="12">
        <v>42961</v>
      </c>
      <c r="U3160" s="1"/>
      <c r="V3160" s="1"/>
      <c r="W3160" s="1"/>
      <c r="X3160" s="1"/>
      <c r="Y3160" s="1"/>
      <c r="Z3160" s="1"/>
      <c r="AA3160" s="1"/>
      <c r="AB3160" s="12"/>
      <c r="AC3160" s="1"/>
      <c r="AD3160" s="1"/>
      <c r="AE3160" s="1"/>
      <c r="AF3160" s="1"/>
      <c r="AG3160" s="12"/>
      <c r="AH3160" s="1"/>
      <c r="AI3160" s="1"/>
      <c r="AJ3160" s="1"/>
      <c r="AK3160" s="1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</row>
    <row r="3161" spans="1:49" s="351" customFormat="1" ht="25.5" x14ac:dyDescent="0.25">
      <c r="A3161" s="1">
        <v>410</v>
      </c>
      <c r="B3161" s="1"/>
      <c r="C3161" s="1"/>
      <c r="D3161" s="1" t="s">
        <v>5380</v>
      </c>
      <c r="E3161" s="1" t="s">
        <v>652</v>
      </c>
      <c r="F3161" s="11" t="s">
        <v>6510</v>
      </c>
      <c r="G3161" s="12">
        <v>42935</v>
      </c>
      <c r="H3161" s="1" t="s">
        <v>70</v>
      </c>
      <c r="I3161" s="1"/>
      <c r="J3161" s="1"/>
      <c r="K3161" s="1"/>
      <c r="L3161" s="1"/>
      <c r="M3161" s="1"/>
      <c r="N3161" s="1"/>
      <c r="O3161" s="12"/>
      <c r="P3161" s="1"/>
      <c r="Q3161" s="1"/>
      <c r="R3161" s="1"/>
      <c r="S3161" s="12">
        <v>42935</v>
      </c>
      <c r="T3161" s="12">
        <v>42961</v>
      </c>
      <c r="U3161" s="1"/>
      <c r="V3161" s="1"/>
      <c r="W3161" s="1"/>
      <c r="X3161" s="1"/>
      <c r="Y3161" s="1"/>
      <c r="Z3161" s="1"/>
      <c r="AA3161" s="1"/>
      <c r="AB3161" s="12"/>
      <c r="AC3161" s="1"/>
      <c r="AD3161" s="1"/>
      <c r="AE3161" s="1"/>
      <c r="AF3161" s="1"/>
      <c r="AG3161" s="12"/>
      <c r="AH3161" s="1"/>
      <c r="AI3161" s="1"/>
      <c r="AJ3161" s="1"/>
      <c r="AK3161" s="1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7"/>
      <c r="AV3161" s="27"/>
      <c r="AW3161" s="27"/>
    </row>
    <row r="3162" spans="1:49" s="351" customFormat="1" ht="25.5" x14ac:dyDescent="0.25">
      <c r="A3162" s="1">
        <v>411</v>
      </c>
      <c r="B3162" s="1"/>
      <c r="C3162" s="1"/>
      <c r="D3162" s="1" t="s">
        <v>5380</v>
      </c>
      <c r="E3162" s="1" t="s">
        <v>652</v>
      </c>
      <c r="F3162" s="11" t="s">
        <v>6510</v>
      </c>
      <c r="G3162" s="12">
        <v>42935</v>
      </c>
      <c r="H3162" s="1" t="s">
        <v>70</v>
      </c>
      <c r="I3162" s="1"/>
      <c r="J3162" s="1"/>
      <c r="K3162" s="1"/>
      <c r="L3162" s="1"/>
      <c r="M3162" s="1"/>
      <c r="N3162" s="1"/>
      <c r="O3162" s="12"/>
      <c r="P3162" s="1"/>
      <c r="Q3162" s="1"/>
      <c r="R3162" s="1"/>
      <c r="S3162" s="12">
        <v>42935</v>
      </c>
      <c r="T3162" s="12">
        <v>42961</v>
      </c>
      <c r="U3162" s="1"/>
      <c r="V3162" s="1"/>
      <c r="W3162" s="1"/>
      <c r="X3162" s="1"/>
      <c r="Y3162" s="1"/>
      <c r="Z3162" s="1"/>
      <c r="AA3162" s="1"/>
      <c r="AB3162" s="12"/>
      <c r="AC3162" s="1"/>
      <c r="AD3162" s="1"/>
      <c r="AE3162" s="1"/>
      <c r="AF3162" s="1"/>
      <c r="AG3162" s="12"/>
      <c r="AH3162" s="1"/>
      <c r="AI3162" s="1"/>
      <c r="AJ3162" s="1"/>
      <c r="AK3162" s="1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7"/>
      <c r="AV3162" s="27"/>
      <c r="AW3162" s="27"/>
    </row>
    <row r="3163" spans="1:49" s="351" customFormat="1" ht="25.5" x14ac:dyDescent="0.25">
      <c r="A3163" s="1">
        <v>412</v>
      </c>
      <c r="B3163" s="1"/>
      <c r="C3163" s="1"/>
      <c r="D3163" s="1" t="s">
        <v>5380</v>
      </c>
      <c r="E3163" s="1" t="s">
        <v>652</v>
      </c>
      <c r="F3163" s="11" t="s">
        <v>6510</v>
      </c>
      <c r="G3163" s="12">
        <v>42935</v>
      </c>
      <c r="H3163" s="1" t="s">
        <v>70</v>
      </c>
      <c r="I3163" s="1"/>
      <c r="J3163" s="1"/>
      <c r="K3163" s="1"/>
      <c r="L3163" s="1"/>
      <c r="M3163" s="1"/>
      <c r="N3163" s="1"/>
      <c r="O3163" s="12"/>
      <c r="P3163" s="1"/>
      <c r="Q3163" s="1"/>
      <c r="R3163" s="1"/>
      <c r="S3163" s="12">
        <v>42935</v>
      </c>
      <c r="T3163" s="12">
        <v>42961</v>
      </c>
      <c r="U3163" s="1"/>
      <c r="V3163" s="1"/>
      <c r="W3163" s="1"/>
      <c r="X3163" s="1"/>
      <c r="Y3163" s="1"/>
      <c r="Z3163" s="1"/>
      <c r="AA3163" s="1"/>
      <c r="AB3163" s="12"/>
      <c r="AC3163" s="1"/>
      <c r="AD3163" s="1"/>
      <c r="AE3163" s="1"/>
      <c r="AF3163" s="1"/>
      <c r="AG3163" s="12"/>
      <c r="AH3163" s="1"/>
      <c r="AI3163" s="1"/>
      <c r="AJ3163" s="1"/>
      <c r="AK3163" s="1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7"/>
      <c r="AV3163" s="27"/>
      <c r="AW3163" s="27"/>
    </row>
    <row r="3164" spans="1:49" s="351" customFormat="1" ht="25.5" x14ac:dyDescent="0.25">
      <c r="A3164" s="1">
        <v>413</v>
      </c>
      <c r="B3164" s="1"/>
      <c r="C3164" s="1"/>
      <c r="D3164" s="1" t="s">
        <v>5380</v>
      </c>
      <c r="E3164" s="1" t="s">
        <v>652</v>
      </c>
      <c r="F3164" s="11" t="s">
        <v>6510</v>
      </c>
      <c r="G3164" s="12">
        <v>42935</v>
      </c>
      <c r="H3164" s="1" t="s">
        <v>70</v>
      </c>
      <c r="I3164" s="1"/>
      <c r="J3164" s="1"/>
      <c r="K3164" s="1"/>
      <c r="L3164" s="1"/>
      <c r="M3164" s="1"/>
      <c r="N3164" s="1"/>
      <c r="O3164" s="12"/>
      <c r="P3164" s="1"/>
      <c r="Q3164" s="1"/>
      <c r="R3164" s="1"/>
      <c r="S3164" s="12">
        <v>42935</v>
      </c>
      <c r="T3164" s="12">
        <v>42961</v>
      </c>
      <c r="U3164" s="1"/>
      <c r="V3164" s="1"/>
      <c r="W3164" s="1"/>
      <c r="X3164" s="1"/>
      <c r="Y3164" s="1"/>
      <c r="Z3164" s="1"/>
      <c r="AA3164" s="1"/>
      <c r="AB3164" s="12"/>
      <c r="AC3164" s="1"/>
      <c r="AD3164" s="1"/>
      <c r="AE3164" s="1"/>
      <c r="AF3164" s="1"/>
      <c r="AG3164" s="12"/>
      <c r="AH3164" s="1"/>
      <c r="AI3164" s="1"/>
      <c r="AJ3164" s="1"/>
      <c r="AK3164" s="1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7"/>
      <c r="AV3164" s="27"/>
      <c r="AW3164" s="27"/>
    </row>
    <row r="3165" spans="1:49" s="351" customFormat="1" ht="25.5" x14ac:dyDescent="0.25">
      <c r="A3165" s="1">
        <v>414</v>
      </c>
      <c r="B3165" s="1"/>
      <c r="C3165" s="1"/>
      <c r="D3165" s="1" t="s">
        <v>5380</v>
      </c>
      <c r="E3165" s="1" t="s">
        <v>652</v>
      </c>
      <c r="F3165" s="11" t="s">
        <v>6510</v>
      </c>
      <c r="G3165" s="12">
        <v>42935</v>
      </c>
      <c r="H3165" s="1" t="s">
        <v>70</v>
      </c>
      <c r="I3165" s="1"/>
      <c r="J3165" s="1"/>
      <c r="K3165" s="1"/>
      <c r="L3165" s="1"/>
      <c r="M3165" s="1"/>
      <c r="N3165" s="1"/>
      <c r="O3165" s="12"/>
      <c r="P3165" s="1"/>
      <c r="Q3165" s="1"/>
      <c r="R3165" s="1"/>
      <c r="S3165" s="12">
        <v>42935</v>
      </c>
      <c r="T3165" s="12">
        <v>42961</v>
      </c>
      <c r="U3165" s="1"/>
      <c r="V3165" s="1"/>
      <c r="W3165" s="1"/>
      <c r="X3165" s="1"/>
      <c r="Y3165" s="1"/>
      <c r="Z3165" s="1"/>
      <c r="AA3165" s="1"/>
      <c r="AB3165" s="12"/>
      <c r="AC3165" s="1"/>
      <c r="AD3165" s="1"/>
      <c r="AE3165" s="1"/>
      <c r="AF3165" s="1"/>
      <c r="AG3165" s="12"/>
      <c r="AH3165" s="1"/>
      <c r="AI3165" s="1"/>
      <c r="AJ3165" s="1"/>
      <c r="AK3165" s="1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7"/>
      <c r="AV3165" s="27"/>
      <c r="AW3165" s="27"/>
    </row>
    <row r="3166" spans="1:49" s="351" customFormat="1" ht="25.5" x14ac:dyDescent="0.25">
      <c r="A3166" s="1">
        <v>415</v>
      </c>
      <c r="B3166" s="1"/>
      <c r="C3166" s="1"/>
      <c r="D3166" s="1" t="s">
        <v>5380</v>
      </c>
      <c r="E3166" s="1" t="s">
        <v>652</v>
      </c>
      <c r="F3166" s="11" t="s">
        <v>6510</v>
      </c>
      <c r="G3166" s="12">
        <v>42935</v>
      </c>
      <c r="H3166" s="1" t="s">
        <v>70</v>
      </c>
      <c r="I3166" s="1"/>
      <c r="J3166" s="1"/>
      <c r="K3166" s="1"/>
      <c r="L3166" s="1"/>
      <c r="M3166" s="1"/>
      <c r="N3166" s="1"/>
      <c r="O3166" s="12"/>
      <c r="P3166" s="1"/>
      <c r="Q3166" s="1"/>
      <c r="R3166" s="1"/>
      <c r="S3166" s="12">
        <v>42935</v>
      </c>
      <c r="T3166" s="12">
        <v>42961</v>
      </c>
      <c r="U3166" s="1"/>
      <c r="V3166" s="1"/>
      <c r="W3166" s="1"/>
      <c r="X3166" s="1"/>
      <c r="Y3166" s="1"/>
      <c r="Z3166" s="1"/>
      <c r="AA3166" s="1"/>
      <c r="AB3166" s="12"/>
      <c r="AC3166" s="1"/>
      <c r="AD3166" s="1"/>
      <c r="AE3166" s="1"/>
      <c r="AF3166" s="1"/>
      <c r="AG3166" s="12"/>
      <c r="AH3166" s="1"/>
      <c r="AI3166" s="1"/>
      <c r="AJ3166" s="1"/>
      <c r="AK3166" s="1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7"/>
      <c r="AV3166" s="27"/>
      <c r="AW3166" s="27"/>
    </row>
    <row r="3167" spans="1:49" s="351" customFormat="1" ht="25.5" x14ac:dyDescent="0.25">
      <c r="A3167" s="1">
        <v>416</v>
      </c>
      <c r="B3167" s="1"/>
      <c r="C3167" s="1"/>
      <c r="D3167" s="1" t="s">
        <v>5380</v>
      </c>
      <c r="E3167" s="1" t="s">
        <v>652</v>
      </c>
      <c r="F3167" s="11" t="s">
        <v>6510</v>
      </c>
      <c r="G3167" s="12">
        <v>42935</v>
      </c>
      <c r="H3167" s="1" t="s">
        <v>70</v>
      </c>
      <c r="I3167" s="1"/>
      <c r="J3167" s="1"/>
      <c r="K3167" s="1"/>
      <c r="L3167" s="1"/>
      <c r="M3167" s="1"/>
      <c r="N3167" s="1"/>
      <c r="O3167" s="12"/>
      <c r="P3167" s="1"/>
      <c r="Q3167" s="1"/>
      <c r="R3167" s="1"/>
      <c r="S3167" s="12">
        <v>42935</v>
      </c>
      <c r="T3167" s="12">
        <v>42961</v>
      </c>
      <c r="U3167" s="1"/>
      <c r="V3167" s="1"/>
      <c r="W3167" s="1"/>
      <c r="X3167" s="1"/>
      <c r="Y3167" s="1"/>
      <c r="Z3167" s="1"/>
      <c r="AA3167" s="1"/>
      <c r="AB3167" s="12"/>
      <c r="AC3167" s="1"/>
      <c r="AD3167" s="1"/>
      <c r="AE3167" s="1"/>
      <c r="AF3167" s="1"/>
      <c r="AG3167" s="12"/>
      <c r="AH3167" s="1"/>
      <c r="AI3167" s="1"/>
      <c r="AJ3167" s="1"/>
      <c r="AK3167" s="1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7"/>
      <c r="AV3167" s="27"/>
      <c r="AW3167" s="27"/>
    </row>
    <row r="3168" spans="1:49" s="351" customFormat="1" ht="25.5" x14ac:dyDescent="0.25">
      <c r="A3168" s="1">
        <v>417</v>
      </c>
      <c r="B3168" s="1"/>
      <c r="C3168" s="1"/>
      <c r="D3168" s="1" t="s">
        <v>5380</v>
      </c>
      <c r="E3168" s="1" t="s">
        <v>652</v>
      </c>
      <c r="F3168" s="11" t="s">
        <v>6510</v>
      </c>
      <c r="G3168" s="12">
        <v>42935</v>
      </c>
      <c r="H3168" s="1" t="s">
        <v>70</v>
      </c>
      <c r="I3168" s="1"/>
      <c r="J3168" s="1"/>
      <c r="K3168" s="1"/>
      <c r="L3168" s="1"/>
      <c r="M3168" s="1"/>
      <c r="N3168" s="1"/>
      <c r="O3168" s="12"/>
      <c r="P3168" s="1"/>
      <c r="Q3168" s="1"/>
      <c r="R3168" s="1"/>
      <c r="S3168" s="12">
        <v>42935</v>
      </c>
      <c r="T3168" s="12">
        <v>42961</v>
      </c>
      <c r="U3168" s="1"/>
      <c r="V3168" s="1"/>
      <c r="W3168" s="1"/>
      <c r="X3168" s="1"/>
      <c r="Y3168" s="1"/>
      <c r="Z3168" s="1"/>
      <c r="AA3168" s="1"/>
      <c r="AB3168" s="12"/>
      <c r="AC3168" s="1"/>
      <c r="AD3168" s="1"/>
      <c r="AE3168" s="1"/>
      <c r="AF3168" s="1"/>
      <c r="AG3168" s="12"/>
      <c r="AH3168" s="1"/>
      <c r="AI3168" s="1"/>
      <c r="AJ3168" s="1"/>
      <c r="AK3168" s="1"/>
      <c r="AL3168" s="27"/>
      <c r="AM3168" s="27"/>
      <c r="AN3168" s="27"/>
      <c r="AO3168" s="27"/>
      <c r="AP3168" s="27"/>
      <c r="AQ3168" s="27"/>
      <c r="AR3168" s="27"/>
      <c r="AS3168" s="27"/>
      <c r="AT3168" s="27"/>
      <c r="AU3168" s="27"/>
      <c r="AV3168" s="27"/>
      <c r="AW3168" s="27"/>
    </row>
    <row r="3169" spans="1:49" s="351" customFormat="1" ht="25.5" x14ac:dyDescent="0.25">
      <c r="A3169" s="1">
        <v>418</v>
      </c>
      <c r="B3169" s="1"/>
      <c r="C3169" s="1"/>
      <c r="D3169" s="1" t="s">
        <v>5380</v>
      </c>
      <c r="E3169" s="1" t="s">
        <v>652</v>
      </c>
      <c r="F3169" s="11" t="s">
        <v>6510</v>
      </c>
      <c r="G3169" s="12">
        <v>42935</v>
      </c>
      <c r="H3169" s="1" t="s">
        <v>70</v>
      </c>
      <c r="I3169" s="1"/>
      <c r="J3169" s="1"/>
      <c r="K3169" s="1"/>
      <c r="L3169" s="1"/>
      <c r="M3169" s="1"/>
      <c r="N3169" s="1"/>
      <c r="O3169" s="12"/>
      <c r="P3169" s="1"/>
      <c r="Q3169" s="1"/>
      <c r="R3169" s="1"/>
      <c r="S3169" s="12">
        <v>42935</v>
      </c>
      <c r="T3169" s="12">
        <v>42961</v>
      </c>
      <c r="U3169" s="1"/>
      <c r="V3169" s="1"/>
      <c r="W3169" s="1"/>
      <c r="X3169" s="1"/>
      <c r="Y3169" s="1"/>
      <c r="Z3169" s="1"/>
      <c r="AA3169" s="1"/>
      <c r="AB3169" s="12"/>
      <c r="AC3169" s="1"/>
      <c r="AD3169" s="1"/>
      <c r="AE3169" s="1"/>
      <c r="AF3169" s="1"/>
      <c r="AG3169" s="12"/>
      <c r="AH3169" s="1"/>
      <c r="AI3169" s="1"/>
      <c r="AJ3169" s="1"/>
      <c r="AK3169" s="1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7"/>
      <c r="AV3169" s="27"/>
      <c r="AW3169" s="27"/>
    </row>
    <row r="3170" spans="1:49" s="351" customFormat="1" ht="25.5" x14ac:dyDescent="0.25">
      <c r="A3170" s="1">
        <v>419</v>
      </c>
      <c r="B3170" s="1"/>
      <c r="C3170" s="1"/>
      <c r="D3170" s="1" t="s">
        <v>5380</v>
      </c>
      <c r="E3170" s="1" t="s">
        <v>652</v>
      </c>
      <c r="F3170" s="11" t="s">
        <v>6510</v>
      </c>
      <c r="G3170" s="12">
        <v>42935</v>
      </c>
      <c r="H3170" s="1" t="s">
        <v>70</v>
      </c>
      <c r="I3170" s="1"/>
      <c r="J3170" s="1"/>
      <c r="K3170" s="1"/>
      <c r="L3170" s="1"/>
      <c r="M3170" s="1"/>
      <c r="N3170" s="1"/>
      <c r="O3170" s="12"/>
      <c r="P3170" s="1"/>
      <c r="Q3170" s="1"/>
      <c r="R3170" s="1"/>
      <c r="S3170" s="12">
        <v>42935</v>
      </c>
      <c r="T3170" s="12">
        <v>42961</v>
      </c>
      <c r="U3170" s="1"/>
      <c r="V3170" s="1"/>
      <c r="W3170" s="1"/>
      <c r="X3170" s="1"/>
      <c r="Y3170" s="1"/>
      <c r="Z3170" s="1"/>
      <c r="AA3170" s="1"/>
      <c r="AB3170" s="12"/>
      <c r="AC3170" s="1"/>
      <c r="AD3170" s="1"/>
      <c r="AE3170" s="1"/>
      <c r="AF3170" s="1"/>
      <c r="AG3170" s="12"/>
      <c r="AH3170" s="1"/>
      <c r="AI3170" s="1"/>
      <c r="AJ3170" s="1"/>
      <c r="AK3170" s="1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7"/>
      <c r="AV3170" s="27"/>
      <c r="AW3170" s="27"/>
    </row>
    <row r="3171" spans="1:49" s="351" customFormat="1" ht="25.5" x14ac:dyDescent="0.25">
      <c r="A3171" s="1">
        <v>420</v>
      </c>
      <c r="B3171" s="1"/>
      <c r="C3171" s="1"/>
      <c r="D3171" s="1" t="s">
        <v>5380</v>
      </c>
      <c r="E3171" s="1" t="s">
        <v>652</v>
      </c>
      <c r="F3171" s="11" t="s">
        <v>6510</v>
      </c>
      <c r="G3171" s="12">
        <v>42935</v>
      </c>
      <c r="H3171" s="1" t="s">
        <v>70</v>
      </c>
      <c r="I3171" s="1"/>
      <c r="J3171" s="1"/>
      <c r="K3171" s="1"/>
      <c r="L3171" s="1"/>
      <c r="M3171" s="1"/>
      <c r="N3171" s="1"/>
      <c r="O3171" s="12"/>
      <c r="P3171" s="1"/>
      <c r="Q3171" s="1"/>
      <c r="R3171" s="1"/>
      <c r="S3171" s="12">
        <v>42935</v>
      </c>
      <c r="T3171" s="12">
        <v>42961</v>
      </c>
      <c r="U3171" s="1"/>
      <c r="V3171" s="1"/>
      <c r="W3171" s="1"/>
      <c r="X3171" s="1"/>
      <c r="Y3171" s="1"/>
      <c r="Z3171" s="1"/>
      <c r="AA3171" s="1"/>
      <c r="AB3171" s="12"/>
      <c r="AC3171" s="1"/>
      <c r="AD3171" s="1"/>
      <c r="AE3171" s="1"/>
      <c r="AF3171" s="1"/>
      <c r="AG3171" s="12"/>
      <c r="AH3171" s="1"/>
      <c r="AI3171" s="1"/>
      <c r="AJ3171" s="1"/>
      <c r="AK3171" s="1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7"/>
      <c r="AV3171" s="27"/>
      <c r="AW3171" s="27"/>
    </row>
    <row r="3172" spans="1:49" s="351" customFormat="1" ht="25.5" x14ac:dyDescent="0.25">
      <c r="A3172" s="1">
        <v>421</v>
      </c>
      <c r="B3172" s="1"/>
      <c r="C3172" s="1"/>
      <c r="D3172" s="1" t="s">
        <v>5380</v>
      </c>
      <c r="E3172" s="1" t="s">
        <v>652</v>
      </c>
      <c r="F3172" s="11" t="s">
        <v>6510</v>
      </c>
      <c r="G3172" s="12">
        <v>42935</v>
      </c>
      <c r="H3172" s="1" t="s">
        <v>70</v>
      </c>
      <c r="I3172" s="1"/>
      <c r="J3172" s="1"/>
      <c r="K3172" s="1"/>
      <c r="L3172" s="1"/>
      <c r="M3172" s="1"/>
      <c r="N3172" s="1"/>
      <c r="O3172" s="12"/>
      <c r="P3172" s="1"/>
      <c r="Q3172" s="1"/>
      <c r="R3172" s="1"/>
      <c r="S3172" s="12">
        <v>42935</v>
      </c>
      <c r="T3172" s="12">
        <v>42961</v>
      </c>
      <c r="U3172" s="1"/>
      <c r="V3172" s="1"/>
      <c r="W3172" s="1"/>
      <c r="X3172" s="1"/>
      <c r="Y3172" s="1"/>
      <c r="Z3172" s="1"/>
      <c r="AA3172" s="1"/>
      <c r="AB3172" s="12"/>
      <c r="AC3172" s="1"/>
      <c r="AD3172" s="1"/>
      <c r="AE3172" s="1"/>
      <c r="AF3172" s="1"/>
      <c r="AG3172" s="12"/>
      <c r="AH3172" s="1"/>
      <c r="AI3172" s="1"/>
      <c r="AJ3172" s="1"/>
      <c r="AK3172" s="1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7"/>
      <c r="AV3172" s="27"/>
      <c r="AW3172" s="27"/>
    </row>
    <row r="3173" spans="1:49" s="351" customFormat="1" ht="25.5" x14ac:dyDescent="0.25">
      <c r="A3173" s="1">
        <v>422</v>
      </c>
      <c r="B3173" s="1"/>
      <c r="C3173" s="1"/>
      <c r="D3173" s="1" t="s">
        <v>5380</v>
      </c>
      <c r="E3173" s="1" t="s">
        <v>652</v>
      </c>
      <c r="F3173" s="11" t="s">
        <v>6510</v>
      </c>
      <c r="G3173" s="12">
        <v>42935</v>
      </c>
      <c r="H3173" s="1" t="s">
        <v>70</v>
      </c>
      <c r="I3173" s="1"/>
      <c r="J3173" s="1"/>
      <c r="K3173" s="1"/>
      <c r="L3173" s="1"/>
      <c r="M3173" s="1"/>
      <c r="N3173" s="1"/>
      <c r="O3173" s="12"/>
      <c r="P3173" s="1"/>
      <c r="Q3173" s="1"/>
      <c r="R3173" s="1"/>
      <c r="S3173" s="12">
        <v>42935</v>
      </c>
      <c r="T3173" s="12">
        <v>42961</v>
      </c>
      <c r="U3173" s="1"/>
      <c r="V3173" s="1"/>
      <c r="W3173" s="1"/>
      <c r="X3173" s="1"/>
      <c r="Y3173" s="1"/>
      <c r="Z3173" s="1"/>
      <c r="AA3173" s="1"/>
      <c r="AB3173" s="12"/>
      <c r="AC3173" s="1"/>
      <c r="AD3173" s="1"/>
      <c r="AE3173" s="1"/>
      <c r="AF3173" s="1"/>
      <c r="AG3173" s="12"/>
      <c r="AH3173" s="1"/>
      <c r="AI3173" s="1"/>
      <c r="AJ3173" s="1"/>
      <c r="AK3173" s="1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7"/>
      <c r="AV3173" s="27"/>
      <c r="AW3173" s="27"/>
    </row>
    <row r="3174" spans="1:49" s="351" customFormat="1" ht="25.5" x14ac:dyDescent="0.25">
      <c r="A3174" s="1">
        <v>423</v>
      </c>
      <c r="B3174" s="1"/>
      <c r="C3174" s="1"/>
      <c r="D3174" s="1" t="s">
        <v>5380</v>
      </c>
      <c r="E3174" s="1" t="s">
        <v>652</v>
      </c>
      <c r="F3174" s="11" t="s">
        <v>6510</v>
      </c>
      <c r="G3174" s="12">
        <v>42935</v>
      </c>
      <c r="H3174" s="1" t="s">
        <v>70</v>
      </c>
      <c r="I3174" s="1"/>
      <c r="J3174" s="1"/>
      <c r="K3174" s="1"/>
      <c r="L3174" s="1"/>
      <c r="M3174" s="1"/>
      <c r="N3174" s="1"/>
      <c r="O3174" s="12"/>
      <c r="P3174" s="1"/>
      <c r="Q3174" s="1"/>
      <c r="R3174" s="1"/>
      <c r="S3174" s="12">
        <v>42935</v>
      </c>
      <c r="T3174" s="12">
        <v>42961</v>
      </c>
      <c r="U3174" s="1"/>
      <c r="V3174" s="1"/>
      <c r="W3174" s="1"/>
      <c r="X3174" s="1"/>
      <c r="Y3174" s="1"/>
      <c r="Z3174" s="1"/>
      <c r="AA3174" s="1"/>
      <c r="AB3174" s="12"/>
      <c r="AC3174" s="1"/>
      <c r="AD3174" s="1"/>
      <c r="AE3174" s="1"/>
      <c r="AF3174" s="1"/>
      <c r="AG3174" s="12"/>
      <c r="AH3174" s="1"/>
      <c r="AI3174" s="1"/>
      <c r="AJ3174" s="1"/>
      <c r="AK3174" s="1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7"/>
      <c r="AV3174" s="27"/>
      <c r="AW3174" s="27"/>
    </row>
    <row r="3175" spans="1:49" s="351" customFormat="1" ht="25.5" x14ac:dyDescent="0.25">
      <c r="A3175" s="1">
        <v>424</v>
      </c>
      <c r="B3175" s="1"/>
      <c r="C3175" s="1"/>
      <c r="D3175" s="1" t="s">
        <v>5380</v>
      </c>
      <c r="E3175" s="1" t="s">
        <v>652</v>
      </c>
      <c r="F3175" s="11" t="s">
        <v>6510</v>
      </c>
      <c r="G3175" s="12">
        <v>42935</v>
      </c>
      <c r="H3175" s="1" t="s">
        <v>70</v>
      </c>
      <c r="I3175" s="1"/>
      <c r="J3175" s="1"/>
      <c r="K3175" s="1"/>
      <c r="L3175" s="1"/>
      <c r="M3175" s="1"/>
      <c r="N3175" s="1"/>
      <c r="O3175" s="12"/>
      <c r="P3175" s="1"/>
      <c r="Q3175" s="1"/>
      <c r="R3175" s="1"/>
      <c r="S3175" s="12">
        <v>42935</v>
      </c>
      <c r="T3175" s="12">
        <v>42961</v>
      </c>
      <c r="U3175" s="1"/>
      <c r="V3175" s="1"/>
      <c r="W3175" s="1"/>
      <c r="X3175" s="1"/>
      <c r="Y3175" s="1"/>
      <c r="Z3175" s="1"/>
      <c r="AA3175" s="1"/>
      <c r="AB3175" s="12"/>
      <c r="AC3175" s="1"/>
      <c r="AD3175" s="1"/>
      <c r="AE3175" s="1"/>
      <c r="AF3175" s="1"/>
      <c r="AG3175" s="12"/>
      <c r="AH3175" s="1"/>
      <c r="AI3175" s="1"/>
      <c r="AJ3175" s="1"/>
      <c r="AK3175" s="1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7"/>
      <c r="AV3175" s="27"/>
      <c r="AW3175" s="27"/>
    </row>
    <row r="3176" spans="1:49" s="351" customFormat="1" ht="25.5" x14ac:dyDescent="0.25">
      <c r="A3176" s="1">
        <v>425</v>
      </c>
      <c r="B3176" s="1"/>
      <c r="C3176" s="1"/>
      <c r="D3176" s="1" t="s">
        <v>5380</v>
      </c>
      <c r="E3176" s="1" t="s">
        <v>652</v>
      </c>
      <c r="F3176" s="11" t="s">
        <v>6510</v>
      </c>
      <c r="G3176" s="12">
        <v>42935</v>
      </c>
      <c r="H3176" s="1" t="s">
        <v>70</v>
      </c>
      <c r="I3176" s="1"/>
      <c r="J3176" s="1"/>
      <c r="K3176" s="1"/>
      <c r="L3176" s="1"/>
      <c r="M3176" s="1"/>
      <c r="N3176" s="1"/>
      <c r="O3176" s="12"/>
      <c r="P3176" s="1"/>
      <c r="Q3176" s="1"/>
      <c r="R3176" s="1"/>
      <c r="S3176" s="12">
        <v>42935</v>
      </c>
      <c r="T3176" s="12">
        <v>42961</v>
      </c>
      <c r="U3176" s="1"/>
      <c r="V3176" s="1"/>
      <c r="W3176" s="1"/>
      <c r="X3176" s="1"/>
      <c r="Y3176" s="1"/>
      <c r="Z3176" s="1"/>
      <c r="AA3176" s="1"/>
      <c r="AB3176" s="12"/>
      <c r="AC3176" s="1"/>
      <c r="AD3176" s="1"/>
      <c r="AE3176" s="1"/>
      <c r="AF3176" s="1"/>
      <c r="AG3176" s="12"/>
      <c r="AH3176" s="1"/>
      <c r="AI3176" s="1"/>
      <c r="AJ3176" s="1"/>
      <c r="AK3176" s="1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7"/>
      <c r="AV3176" s="27"/>
      <c r="AW3176" s="27"/>
    </row>
    <row r="3177" spans="1:49" s="351" customFormat="1" ht="25.5" x14ac:dyDescent="0.25">
      <c r="A3177" s="1">
        <v>426</v>
      </c>
      <c r="B3177" s="1"/>
      <c r="C3177" s="1"/>
      <c r="D3177" s="1" t="s">
        <v>5380</v>
      </c>
      <c r="E3177" s="1" t="s">
        <v>652</v>
      </c>
      <c r="F3177" s="11" t="s">
        <v>6510</v>
      </c>
      <c r="G3177" s="12">
        <v>42935</v>
      </c>
      <c r="H3177" s="1" t="s">
        <v>70</v>
      </c>
      <c r="I3177" s="1"/>
      <c r="J3177" s="1"/>
      <c r="K3177" s="1"/>
      <c r="L3177" s="1"/>
      <c r="M3177" s="1"/>
      <c r="N3177" s="1"/>
      <c r="O3177" s="12"/>
      <c r="P3177" s="1"/>
      <c r="Q3177" s="1"/>
      <c r="R3177" s="1"/>
      <c r="S3177" s="12">
        <v>42935</v>
      </c>
      <c r="T3177" s="12">
        <v>42961</v>
      </c>
      <c r="U3177" s="1"/>
      <c r="V3177" s="1"/>
      <c r="W3177" s="1"/>
      <c r="X3177" s="1"/>
      <c r="Y3177" s="1"/>
      <c r="Z3177" s="1"/>
      <c r="AA3177" s="1"/>
      <c r="AB3177" s="12"/>
      <c r="AC3177" s="1"/>
      <c r="AD3177" s="1"/>
      <c r="AE3177" s="1"/>
      <c r="AF3177" s="1"/>
      <c r="AG3177" s="12"/>
      <c r="AH3177" s="1"/>
      <c r="AI3177" s="1"/>
      <c r="AJ3177" s="1"/>
      <c r="AK3177" s="1"/>
      <c r="AL3177" s="27"/>
      <c r="AM3177" s="27"/>
      <c r="AN3177" s="27"/>
      <c r="AO3177" s="27"/>
      <c r="AP3177" s="27"/>
      <c r="AQ3177" s="27"/>
      <c r="AR3177" s="27"/>
      <c r="AS3177" s="27"/>
      <c r="AT3177" s="27"/>
      <c r="AU3177" s="27"/>
      <c r="AV3177" s="27"/>
      <c r="AW3177" s="27"/>
    </row>
    <row r="3178" spans="1:49" s="351" customFormat="1" ht="25.5" x14ac:dyDescent="0.25">
      <c r="A3178" s="1">
        <v>427</v>
      </c>
      <c r="B3178" s="1"/>
      <c r="C3178" s="1"/>
      <c r="D3178" s="1" t="s">
        <v>5380</v>
      </c>
      <c r="E3178" s="1" t="s">
        <v>652</v>
      </c>
      <c r="F3178" s="11" t="s">
        <v>6510</v>
      </c>
      <c r="G3178" s="12">
        <v>42935</v>
      </c>
      <c r="H3178" s="1" t="s">
        <v>70</v>
      </c>
      <c r="I3178" s="1"/>
      <c r="J3178" s="1"/>
      <c r="K3178" s="1"/>
      <c r="L3178" s="1"/>
      <c r="M3178" s="1"/>
      <c r="N3178" s="1"/>
      <c r="O3178" s="12"/>
      <c r="P3178" s="1"/>
      <c r="Q3178" s="1"/>
      <c r="R3178" s="1"/>
      <c r="S3178" s="12">
        <v>42935</v>
      </c>
      <c r="T3178" s="12">
        <v>42961</v>
      </c>
      <c r="U3178" s="1"/>
      <c r="V3178" s="1"/>
      <c r="W3178" s="1"/>
      <c r="X3178" s="1"/>
      <c r="Y3178" s="1"/>
      <c r="Z3178" s="1"/>
      <c r="AA3178" s="1"/>
      <c r="AB3178" s="12"/>
      <c r="AC3178" s="1"/>
      <c r="AD3178" s="1"/>
      <c r="AE3178" s="1"/>
      <c r="AF3178" s="1"/>
      <c r="AG3178" s="12"/>
      <c r="AH3178" s="1"/>
      <c r="AI3178" s="1"/>
      <c r="AJ3178" s="1"/>
      <c r="AK3178" s="1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7"/>
      <c r="AV3178" s="27"/>
      <c r="AW3178" s="27"/>
    </row>
    <row r="3179" spans="1:49" s="351" customFormat="1" ht="25.5" x14ac:dyDescent="0.25">
      <c r="A3179" s="1">
        <v>428</v>
      </c>
      <c r="B3179" s="1"/>
      <c r="C3179" s="1"/>
      <c r="D3179" s="1" t="s">
        <v>5380</v>
      </c>
      <c r="E3179" s="1" t="s">
        <v>652</v>
      </c>
      <c r="F3179" s="11" t="s">
        <v>6510</v>
      </c>
      <c r="G3179" s="12">
        <v>42935</v>
      </c>
      <c r="H3179" s="1" t="s">
        <v>70</v>
      </c>
      <c r="I3179" s="1"/>
      <c r="J3179" s="1"/>
      <c r="K3179" s="1"/>
      <c r="L3179" s="1"/>
      <c r="M3179" s="1"/>
      <c r="N3179" s="1"/>
      <c r="O3179" s="12"/>
      <c r="P3179" s="1"/>
      <c r="Q3179" s="1"/>
      <c r="R3179" s="1"/>
      <c r="S3179" s="12">
        <v>42935</v>
      </c>
      <c r="T3179" s="12">
        <v>42961</v>
      </c>
      <c r="U3179" s="1"/>
      <c r="V3179" s="1"/>
      <c r="W3179" s="1"/>
      <c r="X3179" s="1"/>
      <c r="Y3179" s="1"/>
      <c r="Z3179" s="1"/>
      <c r="AA3179" s="1"/>
      <c r="AB3179" s="12"/>
      <c r="AC3179" s="1"/>
      <c r="AD3179" s="1"/>
      <c r="AE3179" s="1"/>
      <c r="AF3179" s="1"/>
      <c r="AG3179" s="12"/>
      <c r="AH3179" s="1"/>
      <c r="AI3179" s="1"/>
      <c r="AJ3179" s="1"/>
      <c r="AK3179" s="1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7"/>
      <c r="AV3179" s="27"/>
      <c r="AW3179" s="27"/>
    </row>
    <row r="3180" spans="1:49" s="351" customFormat="1" ht="25.5" x14ac:dyDescent="0.25">
      <c r="A3180" s="1">
        <v>429</v>
      </c>
      <c r="B3180" s="1"/>
      <c r="C3180" s="1"/>
      <c r="D3180" s="1" t="s">
        <v>5380</v>
      </c>
      <c r="E3180" s="1" t="s">
        <v>652</v>
      </c>
      <c r="F3180" s="11" t="s">
        <v>6510</v>
      </c>
      <c r="G3180" s="12">
        <v>42935</v>
      </c>
      <c r="H3180" s="1" t="s">
        <v>70</v>
      </c>
      <c r="I3180" s="1"/>
      <c r="J3180" s="1"/>
      <c r="K3180" s="1"/>
      <c r="L3180" s="1"/>
      <c r="M3180" s="1"/>
      <c r="N3180" s="1"/>
      <c r="O3180" s="12"/>
      <c r="P3180" s="1"/>
      <c r="Q3180" s="1"/>
      <c r="R3180" s="1"/>
      <c r="S3180" s="12">
        <v>42935</v>
      </c>
      <c r="T3180" s="12">
        <v>42961</v>
      </c>
      <c r="U3180" s="1"/>
      <c r="V3180" s="1"/>
      <c r="W3180" s="1"/>
      <c r="X3180" s="1"/>
      <c r="Y3180" s="1"/>
      <c r="Z3180" s="1"/>
      <c r="AA3180" s="1"/>
      <c r="AB3180" s="12"/>
      <c r="AC3180" s="1"/>
      <c r="AD3180" s="1"/>
      <c r="AE3180" s="1"/>
      <c r="AF3180" s="1"/>
      <c r="AG3180" s="12"/>
      <c r="AH3180" s="1"/>
      <c r="AI3180" s="1"/>
      <c r="AJ3180" s="1"/>
      <c r="AK3180" s="1"/>
      <c r="AL3180" s="27"/>
      <c r="AM3180" s="27"/>
      <c r="AN3180" s="27"/>
      <c r="AO3180" s="27"/>
      <c r="AP3180" s="27"/>
      <c r="AQ3180" s="27"/>
      <c r="AR3180" s="27"/>
      <c r="AS3180" s="27"/>
      <c r="AT3180" s="27"/>
      <c r="AU3180" s="27"/>
      <c r="AV3180" s="27"/>
      <c r="AW3180" s="27"/>
    </row>
    <row r="3181" spans="1:49" s="351" customFormat="1" ht="25.5" x14ac:dyDescent="0.25">
      <c r="A3181" s="1">
        <v>430</v>
      </c>
      <c r="B3181" s="1"/>
      <c r="C3181" s="1"/>
      <c r="D3181" s="1" t="s">
        <v>5380</v>
      </c>
      <c r="E3181" s="1" t="s">
        <v>652</v>
      </c>
      <c r="F3181" s="11" t="s">
        <v>6510</v>
      </c>
      <c r="G3181" s="12">
        <v>42935</v>
      </c>
      <c r="H3181" s="1" t="s">
        <v>70</v>
      </c>
      <c r="I3181" s="1"/>
      <c r="J3181" s="1"/>
      <c r="K3181" s="1"/>
      <c r="L3181" s="1"/>
      <c r="M3181" s="1"/>
      <c r="N3181" s="1"/>
      <c r="O3181" s="12"/>
      <c r="P3181" s="1"/>
      <c r="Q3181" s="1"/>
      <c r="R3181" s="1"/>
      <c r="S3181" s="12">
        <v>42935</v>
      </c>
      <c r="T3181" s="12">
        <v>42961</v>
      </c>
      <c r="U3181" s="1"/>
      <c r="V3181" s="1"/>
      <c r="W3181" s="1"/>
      <c r="X3181" s="1"/>
      <c r="Y3181" s="1"/>
      <c r="Z3181" s="1"/>
      <c r="AA3181" s="1"/>
      <c r="AB3181" s="12"/>
      <c r="AC3181" s="1"/>
      <c r="AD3181" s="1"/>
      <c r="AE3181" s="1"/>
      <c r="AF3181" s="1"/>
      <c r="AG3181" s="12"/>
      <c r="AH3181" s="1"/>
      <c r="AI3181" s="1"/>
      <c r="AJ3181" s="1"/>
      <c r="AK3181" s="1"/>
      <c r="AL3181" s="27"/>
      <c r="AM3181" s="27"/>
      <c r="AN3181" s="27"/>
      <c r="AO3181" s="27"/>
      <c r="AP3181" s="27"/>
      <c r="AQ3181" s="27"/>
      <c r="AR3181" s="27"/>
      <c r="AS3181" s="27"/>
      <c r="AT3181" s="27"/>
      <c r="AU3181" s="27"/>
      <c r="AV3181" s="27"/>
      <c r="AW3181" s="27"/>
    </row>
    <row r="3182" spans="1:49" s="351" customFormat="1" ht="25.5" x14ac:dyDescent="0.25">
      <c r="A3182" s="1">
        <v>431</v>
      </c>
      <c r="B3182" s="1"/>
      <c r="C3182" s="1"/>
      <c r="D3182" s="1" t="s">
        <v>5380</v>
      </c>
      <c r="E3182" s="1" t="s">
        <v>652</v>
      </c>
      <c r="F3182" s="11" t="s">
        <v>6510</v>
      </c>
      <c r="G3182" s="12">
        <v>42935</v>
      </c>
      <c r="H3182" s="1" t="s">
        <v>70</v>
      </c>
      <c r="I3182" s="1"/>
      <c r="J3182" s="1"/>
      <c r="K3182" s="1"/>
      <c r="L3182" s="1"/>
      <c r="M3182" s="1"/>
      <c r="N3182" s="1"/>
      <c r="O3182" s="12"/>
      <c r="P3182" s="1"/>
      <c r="Q3182" s="1"/>
      <c r="R3182" s="1"/>
      <c r="S3182" s="12">
        <v>42935</v>
      </c>
      <c r="T3182" s="12">
        <v>42961</v>
      </c>
      <c r="U3182" s="1"/>
      <c r="V3182" s="1"/>
      <c r="W3182" s="1"/>
      <c r="X3182" s="1"/>
      <c r="Y3182" s="1"/>
      <c r="Z3182" s="1"/>
      <c r="AA3182" s="1"/>
      <c r="AB3182" s="12"/>
      <c r="AC3182" s="1"/>
      <c r="AD3182" s="1"/>
      <c r="AE3182" s="1"/>
      <c r="AF3182" s="1"/>
      <c r="AG3182" s="12"/>
      <c r="AH3182" s="1"/>
      <c r="AI3182" s="1"/>
      <c r="AJ3182" s="1"/>
      <c r="AK3182" s="1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</row>
    <row r="3183" spans="1:49" s="351" customFormat="1" ht="25.5" x14ac:dyDescent="0.25">
      <c r="A3183" s="1">
        <v>432</v>
      </c>
      <c r="B3183" s="1"/>
      <c r="C3183" s="1"/>
      <c r="D3183" s="1" t="s">
        <v>5380</v>
      </c>
      <c r="E3183" s="1" t="s">
        <v>652</v>
      </c>
      <c r="F3183" s="11" t="s">
        <v>6510</v>
      </c>
      <c r="G3183" s="12">
        <v>42935</v>
      </c>
      <c r="H3183" s="1" t="s">
        <v>70</v>
      </c>
      <c r="I3183" s="1"/>
      <c r="J3183" s="1"/>
      <c r="K3183" s="1"/>
      <c r="L3183" s="1"/>
      <c r="M3183" s="1"/>
      <c r="N3183" s="1"/>
      <c r="O3183" s="12"/>
      <c r="P3183" s="1"/>
      <c r="Q3183" s="1"/>
      <c r="R3183" s="1"/>
      <c r="S3183" s="12">
        <v>42935</v>
      </c>
      <c r="T3183" s="12">
        <v>42961</v>
      </c>
      <c r="U3183" s="1"/>
      <c r="V3183" s="1"/>
      <c r="W3183" s="1"/>
      <c r="X3183" s="1"/>
      <c r="Y3183" s="1"/>
      <c r="Z3183" s="1"/>
      <c r="AA3183" s="1"/>
      <c r="AB3183" s="12"/>
      <c r="AC3183" s="1"/>
      <c r="AD3183" s="1"/>
      <c r="AE3183" s="1"/>
      <c r="AF3183" s="1"/>
      <c r="AG3183" s="12"/>
      <c r="AH3183" s="1"/>
      <c r="AI3183" s="1"/>
      <c r="AJ3183" s="1"/>
      <c r="AK3183" s="1"/>
      <c r="AL3183" s="27"/>
      <c r="AM3183" s="27"/>
      <c r="AN3183" s="27"/>
      <c r="AO3183" s="27"/>
      <c r="AP3183" s="27"/>
      <c r="AQ3183" s="27"/>
      <c r="AR3183" s="27"/>
      <c r="AS3183" s="27"/>
      <c r="AT3183" s="27"/>
      <c r="AU3183" s="27"/>
      <c r="AV3183" s="27"/>
      <c r="AW3183" s="27"/>
    </row>
    <row r="3184" spans="1:49" s="351" customFormat="1" ht="25.5" x14ac:dyDescent="0.25">
      <c r="A3184" s="1">
        <v>433</v>
      </c>
      <c r="B3184" s="1"/>
      <c r="C3184" s="1"/>
      <c r="D3184" s="1" t="s">
        <v>5380</v>
      </c>
      <c r="E3184" s="1" t="s">
        <v>652</v>
      </c>
      <c r="F3184" s="11" t="s">
        <v>6510</v>
      </c>
      <c r="G3184" s="12">
        <v>42935</v>
      </c>
      <c r="H3184" s="1" t="s">
        <v>70</v>
      </c>
      <c r="I3184" s="1"/>
      <c r="J3184" s="1"/>
      <c r="K3184" s="1"/>
      <c r="L3184" s="1"/>
      <c r="M3184" s="1"/>
      <c r="N3184" s="1"/>
      <c r="O3184" s="12"/>
      <c r="P3184" s="1"/>
      <c r="Q3184" s="1"/>
      <c r="R3184" s="1"/>
      <c r="S3184" s="12">
        <v>42935</v>
      </c>
      <c r="T3184" s="12">
        <v>42961</v>
      </c>
      <c r="U3184" s="1"/>
      <c r="V3184" s="1"/>
      <c r="W3184" s="1"/>
      <c r="X3184" s="1"/>
      <c r="Y3184" s="1"/>
      <c r="Z3184" s="1"/>
      <c r="AA3184" s="1"/>
      <c r="AB3184" s="12"/>
      <c r="AC3184" s="1"/>
      <c r="AD3184" s="1"/>
      <c r="AE3184" s="1"/>
      <c r="AF3184" s="1"/>
      <c r="AG3184" s="12"/>
      <c r="AH3184" s="1"/>
      <c r="AI3184" s="1"/>
      <c r="AJ3184" s="1"/>
      <c r="AK3184" s="1"/>
      <c r="AL3184" s="27"/>
      <c r="AM3184" s="27"/>
      <c r="AN3184" s="27"/>
      <c r="AO3184" s="27"/>
      <c r="AP3184" s="27"/>
      <c r="AQ3184" s="27"/>
      <c r="AR3184" s="27"/>
      <c r="AS3184" s="27"/>
      <c r="AT3184" s="27"/>
      <c r="AU3184" s="27"/>
      <c r="AV3184" s="27"/>
      <c r="AW3184" s="27"/>
    </row>
    <row r="3185" spans="1:49" s="351" customFormat="1" ht="25.5" x14ac:dyDescent="0.25">
      <c r="A3185" s="1">
        <v>434</v>
      </c>
      <c r="B3185" s="1"/>
      <c r="C3185" s="1"/>
      <c r="D3185" s="1" t="s">
        <v>5380</v>
      </c>
      <c r="E3185" s="1" t="s">
        <v>652</v>
      </c>
      <c r="F3185" s="11" t="s">
        <v>6510</v>
      </c>
      <c r="G3185" s="12">
        <v>42935</v>
      </c>
      <c r="H3185" s="1" t="s">
        <v>70</v>
      </c>
      <c r="I3185" s="1"/>
      <c r="J3185" s="1"/>
      <c r="K3185" s="1"/>
      <c r="L3185" s="1"/>
      <c r="M3185" s="1"/>
      <c r="N3185" s="1"/>
      <c r="O3185" s="12"/>
      <c r="P3185" s="1"/>
      <c r="Q3185" s="1"/>
      <c r="R3185" s="1"/>
      <c r="S3185" s="12">
        <v>42935</v>
      </c>
      <c r="T3185" s="12">
        <v>42961</v>
      </c>
      <c r="U3185" s="1"/>
      <c r="V3185" s="1"/>
      <c r="W3185" s="1"/>
      <c r="X3185" s="1"/>
      <c r="Y3185" s="1"/>
      <c r="Z3185" s="1"/>
      <c r="AA3185" s="1"/>
      <c r="AB3185" s="12"/>
      <c r="AC3185" s="1"/>
      <c r="AD3185" s="1"/>
      <c r="AE3185" s="1"/>
      <c r="AF3185" s="1"/>
      <c r="AG3185" s="12"/>
      <c r="AH3185" s="1"/>
      <c r="AI3185" s="1"/>
      <c r="AJ3185" s="1"/>
      <c r="AK3185" s="1"/>
      <c r="AL3185" s="27"/>
      <c r="AM3185" s="27"/>
      <c r="AN3185" s="27"/>
      <c r="AO3185" s="27"/>
      <c r="AP3185" s="27"/>
      <c r="AQ3185" s="27"/>
      <c r="AR3185" s="27"/>
      <c r="AS3185" s="27"/>
      <c r="AT3185" s="27"/>
      <c r="AU3185" s="27"/>
      <c r="AV3185" s="27"/>
      <c r="AW3185" s="27"/>
    </row>
    <row r="3186" spans="1:49" s="351" customFormat="1" ht="25.5" x14ac:dyDescent="0.25">
      <c r="A3186" s="1">
        <v>435</v>
      </c>
      <c r="B3186" s="1"/>
      <c r="C3186" s="1"/>
      <c r="D3186" s="1" t="s">
        <v>5380</v>
      </c>
      <c r="E3186" s="1" t="s">
        <v>652</v>
      </c>
      <c r="F3186" s="11" t="s">
        <v>6510</v>
      </c>
      <c r="G3186" s="12">
        <v>42935</v>
      </c>
      <c r="H3186" s="1" t="s">
        <v>70</v>
      </c>
      <c r="I3186" s="1"/>
      <c r="J3186" s="1"/>
      <c r="K3186" s="1"/>
      <c r="L3186" s="1"/>
      <c r="M3186" s="1"/>
      <c r="N3186" s="1"/>
      <c r="O3186" s="12"/>
      <c r="P3186" s="1"/>
      <c r="Q3186" s="1"/>
      <c r="R3186" s="1"/>
      <c r="S3186" s="12">
        <v>42935</v>
      </c>
      <c r="T3186" s="12">
        <v>42961</v>
      </c>
      <c r="U3186" s="1"/>
      <c r="V3186" s="1"/>
      <c r="W3186" s="1"/>
      <c r="X3186" s="1"/>
      <c r="Y3186" s="1"/>
      <c r="Z3186" s="1"/>
      <c r="AA3186" s="1"/>
      <c r="AB3186" s="12"/>
      <c r="AC3186" s="1"/>
      <c r="AD3186" s="1"/>
      <c r="AE3186" s="1"/>
      <c r="AF3186" s="1"/>
      <c r="AG3186" s="12"/>
      <c r="AH3186" s="1"/>
      <c r="AI3186" s="1"/>
      <c r="AJ3186" s="1"/>
      <c r="AK3186" s="1"/>
      <c r="AL3186" s="27"/>
      <c r="AM3186" s="27"/>
      <c r="AN3186" s="27"/>
      <c r="AO3186" s="27"/>
      <c r="AP3186" s="27"/>
      <c r="AQ3186" s="27"/>
      <c r="AR3186" s="27"/>
      <c r="AS3186" s="27"/>
      <c r="AT3186" s="27"/>
      <c r="AU3186" s="27"/>
      <c r="AV3186" s="27"/>
      <c r="AW3186" s="27"/>
    </row>
    <row r="3187" spans="1:49" s="351" customFormat="1" ht="25.5" x14ac:dyDescent="0.25">
      <c r="A3187" s="1">
        <v>436</v>
      </c>
      <c r="B3187" s="1"/>
      <c r="C3187" s="1"/>
      <c r="D3187" s="1" t="s">
        <v>5380</v>
      </c>
      <c r="E3187" s="1" t="s">
        <v>652</v>
      </c>
      <c r="F3187" s="11" t="s">
        <v>6510</v>
      </c>
      <c r="G3187" s="12">
        <v>42935</v>
      </c>
      <c r="H3187" s="1" t="s">
        <v>70</v>
      </c>
      <c r="I3187" s="1"/>
      <c r="J3187" s="1"/>
      <c r="K3187" s="1"/>
      <c r="L3187" s="1"/>
      <c r="M3187" s="1"/>
      <c r="N3187" s="1"/>
      <c r="O3187" s="12"/>
      <c r="P3187" s="1"/>
      <c r="Q3187" s="1"/>
      <c r="R3187" s="1"/>
      <c r="S3187" s="12">
        <v>42935</v>
      </c>
      <c r="T3187" s="12">
        <v>42961</v>
      </c>
      <c r="U3187" s="1"/>
      <c r="V3187" s="1"/>
      <c r="W3187" s="1"/>
      <c r="X3187" s="1"/>
      <c r="Y3187" s="1"/>
      <c r="Z3187" s="1"/>
      <c r="AA3187" s="1"/>
      <c r="AB3187" s="12"/>
      <c r="AC3187" s="1"/>
      <c r="AD3187" s="1"/>
      <c r="AE3187" s="1"/>
      <c r="AF3187" s="1"/>
      <c r="AG3187" s="12"/>
      <c r="AH3187" s="1"/>
      <c r="AI3187" s="1"/>
      <c r="AJ3187" s="1"/>
      <c r="AK3187" s="1"/>
      <c r="AL3187" s="27"/>
      <c r="AM3187" s="27"/>
      <c r="AN3187" s="27"/>
      <c r="AO3187" s="27"/>
      <c r="AP3187" s="27"/>
      <c r="AQ3187" s="27"/>
      <c r="AR3187" s="27"/>
      <c r="AS3187" s="27"/>
      <c r="AT3187" s="27"/>
      <c r="AU3187" s="27"/>
      <c r="AV3187" s="27"/>
      <c r="AW3187" s="27"/>
    </row>
    <row r="3188" spans="1:49" s="351" customFormat="1" ht="25.5" x14ac:dyDescent="0.25">
      <c r="A3188" s="1">
        <v>437</v>
      </c>
      <c r="B3188" s="1"/>
      <c r="C3188" s="1"/>
      <c r="D3188" s="1" t="s">
        <v>5380</v>
      </c>
      <c r="E3188" s="1" t="s">
        <v>652</v>
      </c>
      <c r="F3188" s="11" t="s">
        <v>6510</v>
      </c>
      <c r="G3188" s="12">
        <v>42935</v>
      </c>
      <c r="H3188" s="1" t="s">
        <v>70</v>
      </c>
      <c r="I3188" s="1"/>
      <c r="J3188" s="1"/>
      <c r="K3188" s="1"/>
      <c r="L3188" s="1"/>
      <c r="M3188" s="1"/>
      <c r="N3188" s="1"/>
      <c r="O3188" s="12"/>
      <c r="P3188" s="1"/>
      <c r="Q3188" s="1"/>
      <c r="R3188" s="1"/>
      <c r="S3188" s="12">
        <v>42935</v>
      </c>
      <c r="T3188" s="12">
        <v>42961</v>
      </c>
      <c r="U3188" s="1"/>
      <c r="V3188" s="1"/>
      <c r="W3188" s="1"/>
      <c r="X3188" s="1"/>
      <c r="Y3188" s="1"/>
      <c r="Z3188" s="1"/>
      <c r="AA3188" s="1"/>
      <c r="AB3188" s="12"/>
      <c r="AC3188" s="1"/>
      <c r="AD3188" s="1"/>
      <c r="AE3188" s="1"/>
      <c r="AF3188" s="1"/>
      <c r="AG3188" s="12"/>
      <c r="AH3188" s="1"/>
      <c r="AI3188" s="1"/>
      <c r="AJ3188" s="1"/>
      <c r="AK3188" s="1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</row>
    <row r="3189" spans="1:49" s="351" customFormat="1" ht="25.5" x14ac:dyDescent="0.25">
      <c r="A3189" s="1">
        <v>438</v>
      </c>
      <c r="B3189" s="1"/>
      <c r="C3189" s="1"/>
      <c r="D3189" s="1" t="s">
        <v>5380</v>
      </c>
      <c r="E3189" s="1" t="s">
        <v>652</v>
      </c>
      <c r="F3189" s="11" t="s">
        <v>6510</v>
      </c>
      <c r="G3189" s="12">
        <v>42935</v>
      </c>
      <c r="H3189" s="1" t="s">
        <v>70</v>
      </c>
      <c r="I3189" s="1"/>
      <c r="J3189" s="1"/>
      <c r="K3189" s="1"/>
      <c r="L3189" s="1"/>
      <c r="M3189" s="1"/>
      <c r="N3189" s="1"/>
      <c r="O3189" s="12"/>
      <c r="P3189" s="1"/>
      <c r="Q3189" s="1"/>
      <c r="R3189" s="1"/>
      <c r="S3189" s="12">
        <v>42935</v>
      </c>
      <c r="T3189" s="12">
        <v>42961</v>
      </c>
      <c r="U3189" s="1"/>
      <c r="V3189" s="1"/>
      <c r="W3189" s="1"/>
      <c r="X3189" s="1"/>
      <c r="Y3189" s="1"/>
      <c r="Z3189" s="1"/>
      <c r="AA3189" s="1"/>
      <c r="AB3189" s="12"/>
      <c r="AC3189" s="1"/>
      <c r="AD3189" s="1"/>
      <c r="AE3189" s="1"/>
      <c r="AF3189" s="1"/>
      <c r="AG3189" s="12"/>
      <c r="AH3189" s="1"/>
      <c r="AI3189" s="1"/>
      <c r="AJ3189" s="1"/>
      <c r="AK3189" s="1"/>
      <c r="AL3189" s="27"/>
      <c r="AM3189" s="27"/>
      <c r="AN3189" s="27"/>
      <c r="AO3189" s="27"/>
      <c r="AP3189" s="27"/>
      <c r="AQ3189" s="27"/>
      <c r="AR3189" s="27"/>
      <c r="AS3189" s="27"/>
      <c r="AT3189" s="27"/>
      <c r="AU3189" s="27"/>
      <c r="AV3189" s="27"/>
      <c r="AW3189" s="27"/>
    </row>
    <row r="3190" spans="1:49" s="351" customFormat="1" ht="25.5" x14ac:dyDescent="0.25">
      <c r="A3190" s="1">
        <v>439</v>
      </c>
      <c r="B3190" s="1"/>
      <c r="C3190" s="1"/>
      <c r="D3190" s="1" t="s">
        <v>5380</v>
      </c>
      <c r="E3190" s="1" t="s">
        <v>652</v>
      </c>
      <c r="F3190" s="11" t="s">
        <v>6510</v>
      </c>
      <c r="G3190" s="12">
        <v>42935</v>
      </c>
      <c r="H3190" s="1" t="s">
        <v>70</v>
      </c>
      <c r="I3190" s="1"/>
      <c r="J3190" s="1"/>
      <c r="K3190" s="1"/>
      <c r="L3190" s="1"/>
      <c r="M3190" s="1"/>
      <c r="N3190" s="1"/>
      <c r="O3190" s="12"/>
      <c r="P3190" s="1"/>
      <c r="Q3190" s="1"/>
      <c r="R3190" s="1"/>
      <c r="S3190" s="12">
        <v>42935</v>
      </c>
      <c r="T3190" s="12">
        <v>42961</v>
      </c>
      <c r="U3190" s="1"/>
      <c r="V3190" s="1"/>
      <c r="W3190" s="1"/>
      <c r="X3190" s="1"/>
      <c r="Y3190" s="1"/>
      <c r="Z3190" s="1"/>
      <c r="AA3190" s="1"/>
      <c r="AB3190" s="12"/>
      <c r="AC3190" s="1"/>
      <c r="AD3190" s="1"/>
      <c r="AE3190" s="1"/>
      <c r="AF3190" s="1"/>
      <c r="AG3190" s="12"/>
      <c r="AH3190" s="1"/>
      <c r="AI3190" s="1"/>
      <c r="AJ3190" s="1"/>
      <c r="AK3190" s="1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</row>
    <row r="3191" spans="1:49" s="351" customFormat="1" ht="25.5" x14ac:dyDescent="0.25">
      <c r="A3191" s="1">
        <v>440</v>
      </c>
      <c r="B3191" s="1"/>
      <c r="C3191" s="1"/>
      <c r="D3191" s="1" t="s">
        <v>5380</v>
      </c>
      <c r="E3191" s="1" t="s">
        <v>652</v>
      </c>
      <c r="F3191" s="11" t="s">
        <v>6510</v>
      </c>
      <c r="G3191" s="12">
        <v>42935</v>
      </c>
      <c r="H3191" s="1" t="s">
        <v>70</v>
      </c>
      <c r="I3191" s="1"/>
      <c r="J3191" s="1"/>
      <c r="K3191" s="1"/>
      <c r="L3191" s="1"/>
      <c r="M3191" s="1"/>
      <c r="N3191" s="1"/>
      <c r="O3191" s="12"/>
      <c r="P3191" s="1"/>
      <c r="Q3191" s="1"/>
      <c r="R3191" s="1"/>
      <c r="S3191" s="12">
        <v>42935</v>
      </c>
      <c r="T3191" s="12">
        <v>42961</v>
      </c>
      <c r="U3191" s="1"/>
      <c r="V3191" s="1"/>
      <c r="W3191" s="1"/>
      <c r="X3191" s="1"/>
      <c r="Y3191" s="1"/>
      <c r="Z3191" s="1"/>
      <c r="AA3191" s="1"/>
      <c r="AB3191" s="12"/>
      <c r="AC3191" s="1"/>
      <c r="AD3191" s="1"/>
      <c r="AE3191" s="1"/>
      <c r="AF3191" s="1"/>
      <c r="AG3191" s="12"/>
      <c r="AH3191" s="1"/>
      <c r="AI3191" s="1"/>
      <c r="AJ3191" s="1"/>
      <c r="AK3191" s="1"/>
      <c r="AL3191" s="27"/>
      <c r="AM3191" s="27"/>
      <c r="AN3191" s="27"/>
      <c r="AO3191" s="27"/>
      <c r="AP3191" s="27"/>
      <c r="AQ3191" s="27"/>
      <c r="AR3191" s="27"/>
      <c r="AS3191" s="27"/>
      <c r="AT3191" s="27"/>
      <c r="AU3191" s="27"/>
      <c r="AV3191" s="27"/>
      <c r="AW3191" s="27"/>
    </row>
    <row r="3192" spans="1:49" s="351" customFormat="1" ht="25.5" x14ac:dyDescent="0.25">
      <c r="A3192" s="1">
        <v>441</v>
      </c>
      <c r="B3192" s="1"/>
      <c r="C3192" s="1"/>
      <c r="D3192" s="1" t="s">
        <v>5380</v>
      </c>
      <c r="E3192" s="1" t="s">
        <v>652</v>
      </c>
      <c r="F3192" s="11" t="s">
        <v>6510</v>
      </c>
      <c r="G3192" s="12">
        <v>42935</v>
      </c>
      <c r="H3192" s="1" t="s">
        <v>70</v>
      </c>
      <c r="I3192" s="1"/>
      <c r="J3192" s="1"/>
      <c r="K3192" s="1"/>
      <c r="L3192" s="1"/>
      <c r="M3192" s="1"/>
      <c r="N3192" s="1"/>
      <c r="O3192" s="12"/>
      <c r="P3192" s="1"/>
      <c r="Q3192" s="1"/>
      <c r="R3192" s="1"/>
      <c r="S3192" s="12">
        <v>42935</v>
      </c>
      <c r="T3192" s="12">
        <v>42961</v>
      </c>
      <c r="U3192" s="1"/>
      <c r="V3192" s="1"/>
      <c r="W3192" s="1"/>
      <c r="X3192" s="1"/>
      <c r="Y3192" s="1"/>
      <c r="Z3192" s="1"/>
      <c r="AA3192" s="1"/>
      <c r="AB3192" s="12"/>
      <c r="AC3192" s="1"/>
      <c r="AD3192" s="1"/>
      <c r="AE3192" s="1"/>
      <c r="AF3192" s="1"/>
      <c r="AG3192" s="12"/>
      <c r="AH3192" s="1"/>
      <c r="AI3192" s="1"/>
      <c r="AJ3192" s="1"/>
      <c r="AK3192" s="1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</row>
    <row r="3193" spans="1:49" s="351" customFormat="1" ht="25.5" x14ac:dyDescent="0.25">
      <c r="A3193" s="1">
        <v>442</v>
      </c>
      <c r="B3193" s="1"/>
      <c r="C3193" s="1"/>
      <c r="D3193" s="1" t="s">
        <v>5380</v>
      </c>
      <c r="E3193" s="1" t="s">
        <v>652</v>
      </c>
      <c r="F3193" s="11" t="s">
        <v>6510</v>
      </c>
      <c r="G3193" s="12">
        <v>42935</v>
      </c>
      <c r="H3193" s="1" t="s">
        <v>70</v>
      </c>
      <c r="I3193" s="1"/>
      <c r="J3193" s="1"/>
      <c r="K3193" s="1"/>
      <c r="L3193" s="1"/>
      <c r="M3193" s="1"/>
      <c r="N3193" s="1"/>
      <c r="O3193" s="12"/>
      <c r="P3193" s="1"/>
      <c r="Q3193" s="1"/>
      <c r="R3193" s="1"/>
      <c r="S3193" s="12">
        <v>42935</v>
      </c>
      <c r="T3193" s="12">
        <v>42961</v>
      </c>
      <c r="U3193" s="1"/>
      <c r="V3193" s="1"/>
      <c r="W3193" s="1"/>
      <c r="X3193" s="1"/>
      <c r="Y3193" s="1"/>
      <c r="Z3193" s="1"/>
      <c r="AA3193" s="1"/>
      <c r="AB3193" s="12"/>
      <c r="AC3193" s="1"/>
      <c r="AD3193" s="1"/>
      <c r="AE3193" s="1"/>
      <c r="AF3193" s="1"/>
      <c r="AG3193" s="12"/>
      <c r="AH3193" s="1"/>
      <c r="AI3193" s="1"/>
      <c r="AJ3193" s="1"/>
      <c r="AK3193" s="1"/>
      <c r="AL3193" s="27"/>
      <c r="AM3193" s="27"/>
      <c r="AN3193" s="27"/>
      <c r="AO3193" s="27"/>
      <c r="AP3193" s="27"/>
      <c r="AQ3193" s="27"/>
      <c r="AR3193" s="27"/>
      <c r="AS3193" s="27"/>
      <c r="AT3193" s="27"/>
      <c r="AU3193" s="27"/>
      <c r="AV3193" s="27"/>
      <c r="AW3193" s="27"/>
    </row>
    <row r="3194" spans="1:49" s="351" customFormat="1" ht="25.5" x14ac:dyDescent="0.25">
      <c r="A3194" s="1">
        <v>443</v>
      </c>
      <c r="B3194" s="1"/>
      <c r="C3194" s="1"/>
      <c r="D3194" s="1" t="s">
        <v>5380</v>
      </c>
      <c r="E3194" s="1" t="s">
        <v>652</v>
      </c>
      <c r="F3194" s="11" t="s">
        <v>6510</v>
      </c>
      <c r="G3194" s="12">
        <v>42935</v>
      </c>
      <c r="H3194" s="1" t="s">
        <v>70</v>
      </c>
      <c r="I3194" s="1"/>
      <c r="J3194" s="1"/>
      <c r="K3194" s="1"/>
      <c r="L3194" s="1"/>
      <c r="M3194" s="1"/>
      <c r="N3194" s="1"/>
      <c r="O3194" s="12"/>
      <c r="P3194" s="1"/>
      <c r="Q3194" s="1"/>
      <c r="R3194" s="1"/>
      <c r="S3194" s="12">
        <v>42935</v>
      </c>
      <c r="T3194" s="12">
        <v>42961</v>
      </c>
      <c r="U3194" s="1"/>
      <c r="V3194" s="1"/>
      <c r="W3194" s="1"/>
      <c r="X3194" s="1"/>
      <c r="Y3194" s="1"/>
      <c r="Z3194" s="1"/>
      <c r="AA3194" s="1"/>
      <c r="AB3194" s="12"/>
      <c r="AC3194" s="1"/>
      <c r="AD3194" s="1"/>
      <c r="AE3194" s="1"/>
      <c r="AF3194" s="1"/>
      <c r="AG3194" s="12"/>
      <c r="AH3194" s="1"/>
      <c r="AI3194" s="1"/>
      <c r="AJ3194" s="1"/>
      <c r="AK3194" s="1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7"/>
      <c r="AV3194" s="27"/>
      <c r="AW3194" s="27"/>
    </row>
    <row r="3195" spans="1:49" s="351" customFormat="1" ht="25.5" x14ac:dyDescent="0.25">
      <c r="A3195" s="1">
        <v>444</v>
      </c>
      <c r="B3195" s="1"/>
      <c r="C3195" s="1"/>
      <c r="D3195" s="1" t="s">
        <v>5380</v>
      </c>
      <c r="E3195" s="1" t="s">
        <v>652</v>
      </c>
      <c r="F3195" s="11" t="s">
        <v>6510</v>
      </c>
      <c r="G3195" s="12">
        <v>42935</v>
      </c>
      <c r="H3195" s="1" t="s">
        <v>70</v>
      </c>
      <c r="I3195" s="1"/>
      <c r="J3195" s="1"/>
      <c r="K3195" s="1"/>
      <c r="L3195" s="1"/>
      <c r="M3195" s="1"/>
      <c r="N3195" s="1"/>
      <c r="O3195" s="12"/>
      <c r="P3195" s="1"/>
      <c r="Q3195" s="1"/>
      <c r="R3195" s="1"/>
      <c r="S3195" s="12">
        <v>42935</v>
      </c>
      <c r="T3195" s="12">
        <v>42961</v>
      </c>
      <c r="U3195" s="1"/>
      <c r="V3195" s="1"/>
      <c r="W3195" s="1"/>
      <c r="X3195" s="1"/>
      <c r="Y3195" s="1"/>
      <c r="Z3195" s="1"/>
      <c r="AA3195" s="1"/>
      <c r="AB3195" s="12"/>
      <c r="AC3195" s="1"/>
      <c r="AD3195" s="1"/>
      <c r="AE3195" s="1"/>
      <c r="AF3195" s="1"/>
      <c r="AG3195" s="12"/>
      <c r="AH3195" s="1"/>
      <c r="AI3195" s="1"/>
      <c r="AJ3195" s="1"/>
      <c r="AK3195" s="1"/>
      <c r="AL3195" s="27"/>
      <c r="AM3195" s="27"/>
      <c r="AN3195" s="27"/>
      <c r="AO3195" s="27"/>
      <c r="AP3195" s="27"/>
      <c r="AQ3195" s="27"/>
      <c r="AR3195" s="27"/>
      <c r="AS3195" s="27"/>
      <c r="AT3195" s="27"/>
      <c r="AU3195" s="27"/>
      <c r="AV3195" s="27"/>
      <c r="AW3195" s="27"/>
    </row>
    <row r="3196" spans="1:49" s="351" customFormat="1" ht="25.5" x14ac:dyDescent="0.25">
      <c r="A3196" s="1">
        <v>445</v>
      </c>
      <c r="B3196" s="1"/>
      <c r="C3196" s="1"/>
      <c r="D3196" s="1" t="s">
        <v>5380</v>
      </c>
      <c r="E3196" s="1" t="s">
        <v>652</v>
      </c>
      <c r="F3196" s="11" t="s">
        <v>6510</v>
      </c>
      <c r="G3196" s="12">
        <v>42935</v>
      </c>
      <c r="H3196" s="1" t="s">
        <v>70</v>
      </c>
      <c r="I3196" s="1"/>
      <c r="J3196" s="1"/>
      <c r="K3196" s="1"/>
      <c r="L3196" s="1"/>
      <c r="M3196" s="1"/>
      <c r="N3196" s="1"/>
      <c r="O3196" s="12"/>
      <c r="P3196" s="1"/>
      <c r="Q3196" s="1"/>
      <c r="R3196" s="1"/>
      <c r="S3196" s="12">
        <v>42935</v>
      </c>
      <c r="T3196" s="12">
        <v>42961</v>
      </c>
      <c r="U3196" s="1"/>
      <c r="V3196" s="1"/>
      <c r="W3196" s="1"/>
      <c r="X3196" s="1"/>
      <c r="Y3196" s="1"/>
      <c r="Z3196" s="1"/>
      <c r="AA3196" s="1"/>
      <c r="AB3196" s="12"/>
      <c r="AC3196" s="1"/>
      <c r="AD3196" s="1"/>
      <c r="AE3196" s="1"/>
      <c r="AF3196" s="1"/>
      <c r="AG3196" s="12"/>
      <c r="AH3196" s="1"/>
      <c r="AI3196" s="1"/>
      <c r="AJ3196" s="1"/>
      <c r="AK3196" s="1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7"/>
      <c r="AV3196" s="27"/>
      <c r="AW3196" s="27"/>
    </row>
    <row r="3197" spans="1:49" s="351" customFormat="1" ht="25.5" x14ac:dyDescent="0.25">
      <c r="A3197" s="1">
        <v>446</v>
      </c>
      <c r="B3197" s="1"/>
      <c r="C3197" s="1"/>
      <c r="D3197" s="1" t="s">
        <v>5380</v>
      </c>
      <c r="E3197" s="1" t="s">
        <v>652</v>
      </c>
      <c r="F3197" s="11" t="s">
        <v>6510</v>
      </c>
      <c r="G3197" s="12">
        <v>42935</v>
      </c>
      <c r="H3197" s="1" t="s">
        <v>70</v>
      </c>
      <c r="I3197" s="1"/>
      <c r="J3197" s="1"/>
      <c r="K3197" s="1"/>
      <c r="L3197" s="1"/>
      <c r="M3197" s="1"/>
      <c r="N3197" s="1"/>
      <c r="O3197" s="12"/>
      <c r="P3197" s="1"/>
      <c r="Q3197" s="1"/>
      <c r="R3197" s="1"/>
      <c r="S3197" s="12">
        <v>42935</v>
      </c>
      <c r="T3197" s="12">
        <v>42961</v>
      </c>
      <c r="U3197" s="1"/>
      <c r="V3197" s="1"/>
      <c r="W3197" s="1"/>
      <c r="X3197" s="1"/>
      <c r="Y3197" s="1"/>
      <c r="Z3197" s="1"/>
      <c r="AA3197" s="1"/>
      <c r="AB3197" s="12"/>
      <c r="AC3197" s="1"/>
      <c r="AD3197" s="1"/>
      <c r="AE3197" s="1"/>
      <c r="AF3197" s="1"/>
      <c r="AG3197" s="12"/>
      <c r="AH3197" s="1"/>
      <c r="AI3197" s="1"/>
      <c r="AJ3197" s="1"/>
      <c r="AK3197" s="1"/>
      <c r="AL3197" s="27"/>
      <c r="AM3197" s="27"/>
      <c r="AN3197" s="27"/>
      <c r="AO3197" s="27"/>
      <c r="AP3197" s="27"/>
      <c r="AQ3197" s="27"/>
      <c r="AR3197" s="27"/>
      <c r="AS3197" s="27"/>
      <c r="AT3197" s="27"/>
      <c r="AU3197" s="27"/>
      <c r="AV3197" s="27"/>
      <c r="AW3197" s="27"/>
    </row>
    <row r="3198" spans="1:49" s="351" customFormat="1" ht="25.5" x14ac:dyDescent="0.25">
      <c r="A3198" s="1">
        <v>447</v>
      </c>
      <c r="B3198" s="1"/>
      <c r="C3198" s="1"/>
      <c r="D3198" s="1" t="s">
        <v>5380</v>
      </c>
      <c r="E3198" s="1" t="s">
        <v>652</v>
      </c>
      <c r="F3198" s="11" t="s">
        <v>6510</v>
      </c>
      <c r="G3198" s="12">
        <v>42935</v>
      </c>
      <c r="H3198" s="1" t="s">
        <v>70</v>
      </c>
      <c r="I3198" s="1"/>
      <c r="J3198" s="1"/>
      <c r="K3198" s="1"/>
      <c r="L3198" s="1"/>
      <c r="M3198" s="1"/>
      <c r="N3198" s="1"/>
      <c r="O3198" s="12"/>
      <c r="P3198" s="1"/>
      <c r="Q3198" s="1"/>
      <c r="R3198" s="1"/>
      <c r="S3198" s="12">
        <v>42935</v>
      </c>
      <c r="T3198" s="12">
        <v>42961</v>
      </c>
      <c r="U3198" s="1"/>
      <c r="V3198" s="1"/>
      <c r="W3198" s="1"/>
      <c r="X3198" s="1"/>
      <c r="Y3198" s="1"/>
      <c r="Z3198" s="1"/>
      <c r="AA3198" s="1"/>
      <c r="AB3198" s="12"/>
      <c r="AC3198" s="1"/>
      <c r="AD3198" s="1"/>
      <c r="AE3198" s="1"/>
      <c r="AF3198" s="1"/>
      <c r="AG3198" s="12"/>
      <c r="AH3198" s="1"/>
      <c r="AI3198" s="1"/>
      <c r="AJ3198" s="1"/>
      <c r="AK3198" s="1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7"/>
      <c r="AV3198" s="27"/>
      <c r="AW3198" s="27"/>
    </row>
    <row r="3199" spans="1:49" s="351" customFormat="1" ht="25.5" x14ac:dyDescent="0.25">
      <c r="A3199" s="1">
        <v>448</v>
      </c>
      <c r="B3199" s="1"/>
      <c r="C3199" s="1"/>
      <c r="D3199" s="1" t="s">
        <v>5380</v>
      </c>
      <c r="E3199" s="1" t="s">
        <v>652</v>
      </c>
      <c r="F3199" s="11" t="s">
        <v>6510</v>
      </c>
      <c r="G3199" s="12">
        <v>42935</v>
      </c>
      <c r="H3199" s="1" t="s">
        <v>70</v>
      </c>
      <c r="I3199" s="1"/>
      <c r="J3199" s="1"/>
      <c r="K3199" s="1"/>
      <c r="L3199" s="1"/>
      <c r="M3199" s="1"/>
      <c r="N3199" s="1"/>
      <c r="O3199" s="12"/>
      <c r="P3199" s="1"/>
      <c r="Q3199" s="1"/>
      <c r="R3199" s="1"/>
      <c r="S3199" s="12">
        <v>42935</v>
      </c>
      <c r="T3199" s="12">
        <v>42961</v>
      </c>
      <c r="U3199" s="1"/>
      <c r="V3199" s="1"/>
      <c r="W3199" s="1"/>
      <c r="X3199" s="1"/>
      <c r="Y3199" s="1"/>
      <c r="Z3199" s="1"/>
      <c r="AA3199" s="1"/>
      <c r="AB3199" s="12"/>
      <c r="AC3199" s="1"/>
      <c r="AD3199" s="1"/>
      <c r="AE3199" s="1"/>
      <c r="AF3199" s="1"/>
      <c r="AG3199" s="12"/>
      <c r="AH3199" s="1"/>
      <c r="AI3199" s="1"/>
      <c r="AJ3199" s="1"/>
      <c r="AK3199" s="1"/>
      <c r="AL3199" s="27"/>
      <c r="AM3199" s="27"/>
      <c r="AN3199" s="27"/>
      <c r="AO3199" s="27"/>
      <c r="AP3199" s="27"/>
      <c r="AQ3199" s="27"/>
      <c r="AR3199" s="27"/>
      <c r="AS3199" s="27"/>
      <c r="AT3199" s="27"/>
      <c r="AU3199" s="27"/>
      <c r="AV3199" s="27"/>
      <c r="AW3199" s="27"/>
    </row>
    <row r="3200" spans="1:49" s="351" customFormat="1" ht="25.5" x14ac:dyDescent="0.25">
      <c r="A3200" s="1">
        <v>449</v>
      </c>
      <c r="B3200" s="1"/>
      <c r="C3200" s="1"/>
      <c r="D3200" s="1" t="s">
        <v>5380</v>
      </c>
      <c r="E3200" s="1" t="s">
        <v>652</v>
      </c>
      <c r="F3200" s="11" t="s">
        <v>6510</v>
      </c>
      <c r="G3200" s="12">
        <v>42935</v>
      </c>
      <c r="H3200" s="1" t="s">
        <v>70</v>
      </c>
      <c r="I3200" s="1"/>
      <c r="J3200" s="1"/>
      <c r="K3200" s="1"/>
      <c r="L3200" s="1"/>
      <c r="M3200" s="1"/>
      <c r="N3200" s="1"/>
      <c r="O3200" s="12"/>
      <c r="P3200" s="1"/>
      <c r="Q3200" s="1"/>
      <c r="R3200" s="1"/>
      <c r="S3200" s="12">
        <v>42935</v>
      </c>
      <c r="T3200" s="12">
        <v>42961</v>
      </c>
      <c r="U3200" s="1"/>
      <c r="V3200" s="1"/>
      <c r="W3200" s="1"/>
      <c r="X3200" s="1"/>
      <c r="Y3200" s="1"/>
      <c r="Z3200" s="1"/>
      <c r="AA3200" s="1"/>
      <c r="AB3200" s="12"/>
      <c r="AC3200" s="1"/>
      <c r="AD3200" s="1"/>
      <c r="AE3200" s="1"/>
      <c r="AF3200" s="1"/>
      <c r="AG3200" s="12"/>
      <c r="AH3200" s="1"/>
      <c r="AI3200" s="1"/>
      <c r="AJ3200" s="1"/>
      <c r="AK3200" s="1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7"/>
      <c r="AV3200" s="27"/>
      <c r="AW3200" s="27"/>
    </row>
    <row r="3201" spans="1:49" s="351" customFormat="1" ht="25.5" x14ac:dyDescent="0.25">
      <c r="A3201" s="1">
        <v>450</v>
      </c>
      <c r="B3201" s="1"/>
      <c r="C3201" s="1"/>
      <c r="D3201" s="1" t="s">
        <v>5380</v>
      </c>
      <c r="E3201" s="1" t="s">
        <v>652</v>
      </c>
      <c r="F3201" s="11" t="s">
        <v>6510</v>
      </c>
      <c r="G3201" s="12">
        <v>42935</v>
      </c>
      <c r="H3201" s="1" t="s">
        <v>70</v>
      </c>
      <c r="I3201" s="1"/>
      <c r="J3201" s="1"/>
      <c r="K3201" s="1"/>
      <c r="L3201" s="1"/>
      <c r="M3201" s="1"/>
      <c r="N3201" s="1"/>
      <c r="O3201" s="12"/>
      <c r="P3201" s="1"/>
      <c r="Q3201" s="1"/>
      <c r="R3201" s="1"/>
      <c r="S3201" s="12">
        <v>42935</v>
      </c>
      <c r="T3201" s="12">
        <v>42961</v>
      </c>
      <c r="U3201" s="1"/>
      <c r="V3201" s="1"/>
      <c r="W3201" s="1"/>
      <c r="X3201" s="1"/>
      <c r="Y3201" s="1"/>
      <c r="Z3201" s="1"/>
      <c r="AA3201" s="1"/>
      <c r="AB3201" s="12"/>
      <c r="AC3201" s="1"/>
      <c r="AD3201" s="1"/>
      <c r="AE3201" s="1"/>
      <c r="AF3201" s="1"/>
      <c r="AG3201" s="12"/>
      <c r="AH3201" s="1"/>
      <c r="AI3201" s="1"/>
      <c r="AJ3201" s="1"/>
      <c r="AK3201" s="1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7"/>
      <c r="AV3201" s="27"/>
      <c r="AW3201" s="27"/>
    </row>
    <row r="3202" spans="1:49" s="351" customFormat="1" ht="25.5" x14ac:dyDescent="0.25">
      <c r="A3202" s="1">
        <v>451</v>
      </c>
      <c r="B3202" s="1"/>
      <c r="C3202" s="1"/>
      <c r="D3202" s="1" t="s">
        <v>5380</v>
      </c>
      <c r="E3202" s="1" t="s">
        <v>652</v>
      </c>
      <c r="F3202" s="11" t="s">
        <v>6510</v>
      </c>
      <c r="G3202" s="12">
        <v>42935</v>
      </c>
      <c r="H3202" s="1" t="s">
        <v>70</v>
      </c>
      <c r="I3202" s="1"/>
      <c r="J3202" s="1"/>
      <c r="K3202" s="1"/>
      <c r="L3202" s="1"/>
      <c r="M3202" s="1"/>
      <c r="N3202" s="1"/>
      <c r="O3202" s="12"/>
      <c r="P3202" s="1"/>
      <c r="Q3202" s="1"/>
      <c r="R3202" s="1"/>
      <c r="S3202" s="12">
        <v>42935</v>
      </c>
      <c r="T3202" s="12">
        <v>42961</v>
      </c>
      <c r="U3202" s="1"/>
      <c r="V3202" s="1"/>
      <c r="W3202" s="1"/>
      <c r="X3202" s="1"/>
      <c r="Y3202" s="1"/>
      <c r="Z3202" s="1"/>
      <c r="AA3202" s="1"/>
      <c r="AB3202" s="12"/>
      <c r="AC3202" s="1"/>
      <c r="AD3202" s="1"/>
      <c r="AE3202" s="1"/>
      <c r="AF3202" s="1"/>
      <c r="AG3202" s="12"/>
      <c r="AH3202" s="1"/>
      <c r="AI3202" s="1"/>
      <c r="AJ3202" s="1"/>
      <c r="AK3202" s="1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7"/>
      <c r="AV3202" s="27"/>
      <c r="AW3202" s="27"/>
    </row>
    <row r="3203" spans="1:49" s="351" customFormat="1" ht="25.5" x14ac:dyDescent="0.25">
      <c r="A3203" s="1">
        <v>452</v>
      </c>
      <c r="B3203" s="1"/>
      <c r="C3203" s="1"/>
      <c r="D3203" s="1" t="s">
        <v>5380</v>
      </c>
      <c r="E3203" s="1" t="s">
        <v>652</v>
      </c>
      <c r="F3203" s="11" t="s">
        <v>6510</v>
      </c>
      <c r="G3203" s="12">
        <v>42935</v>
      </c>
      <c r="H3203" s="1" t="s">
        <v>70</v>
      </c>
      <c r="I3203" s="1"/>
      <c r="J3203" s="1"/>
      <c r="K3203" s="1"/>
      <c r="L3203" s="1"/>
      <c r="M3203" s="1"/>
      <c r="N3203" s="1"/>
      <c r="O3203" s="12"/>
      <c r="P3203" s="1"/>
      <c r="Q3203" s="1"/>
      <c r="R3203" s="1"/>
      <c r="S3203" s="12">
        <v>42935</v>
      </c>
      <c r="T3203" s="12">
        <v>42961</v>
      </c>
      <c r="U3203" s="1"/>
      <c r="V3203" s="1"/>
      <c r="W3203" s="1"/>
      <c r="X3203" s="1"/>
      <c r="Y3203" s="1"/>
      <c r="Z3203" s="1"/>
      <c r="AA3203" s="1"/>
      <c r="AB3203" s="12"/>
      <c r="AC3203" s="1"/>
      <c r="AD3203" s="1"/>
      <c r="AE3203" s="1"/>
      <c r="AF3203" s="1"/>
      <c r="AG3203" s="12"/>
      <c r="AH3203" s="1"/>
      <c r="AI3203" s="1"/>
      <c r="AJ3203" s="1"/>
      <c r="AK3203" s="1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7"/>
      <c r="AV3203" s="27"/>
      <c r="AW3203" s="27"/>
    </row>
    <row r="3204" spans="1:49" s="351" customFormat="1" ht="25.5" x14ac:dyDescent="0.25">
      <c r="A3204" s="1">
        <v>453</v>
      </c>
      <c r="B3204" s="1"/>
      <c r="C3204" s="1"/>
      <c r="D3204" s="1" t="s">
        <v>5380</v>
      </c>
      <c r="E3204" s="1" t="s">
        <v>652</v>
      </c>
      <c r="F3204" s="11" t="s">
        <v>6510</v>
      </c>
      <c r="G3204" s="12">
        <v>42935</v>
      </c>
      <c r="H3204" s="1" t="s">
        <v>70</v>
      </c>
      <c r="I3204" s="1"/>
      <c r="J3204" s="1"/>
      <c r="K3204" s="1"/>
      <c r="L3204" s="1"/>
      <c r="M3204" s="1"/>
      <c r="N3204" s="1"/>
      <c r="O3204" s="12"/>
      <c r="P3204" s="1"/>
      <c r="Q3204" s="1"/>
      <c r="R3204" s="1"/>
      <c r="S3204" s="12">
        <v>42935</v>
      </c>
      <c r="T3204" s="12">
        <v>42961</v>
      </c>
      <c r="U3204" s="1"/>
      <c r="V3204" s="1"/>
      <c r="W3204" s="1"/>
      <c r="X3204" s="1"/>
      <c r="Y3204" s="1"/>
      <c r="Z3204" s="1"/>
      <c r="AA3204" s="1"/>
      <c r="AB3204" s="12"/>
      <c r="AC3204" s="1"/>
      <c r="AD3204" s="1"/>
      <c r="AE3204" s="1"/>
      <c r="AF3204" s="1"/>
      <c r="AG3204" s="12"/>
      <c r="AH3204" s="1"/>
      <c r="AI3204" s="1"/>
      <c r="AJ3204" s="1"/>
      <c r="AK3204" s="1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7"/>
      <c r="AV3204" s="27"/>
      <c r="AW3204" s="27"/>
    </row>
    <row r="3205" spans="1:49" s="351" customFormat="1" ht="25.5" x14ac:dyDescent="0.25">
      <c r="A3205" s="1">
        <v>454</v>
      </c>
      <c r="B3205" s="1"/>
      <c r="C3205" s="1"/>
      <c r="D3205" s="1" t="s">
        <v>5380</v>
      </c>
      <c r="E3205" s="1" t="s">
        <v>652</v>
      </c>
      <c r="F3205" s="11" t="s">
        <v>6510</v>
      </c>
      <c r="G3205" s="12">
        <v>42935</v>
      </c>
      <c r="H3205" s="1" t="s">
        <v>70</v>
      </c>
      <c r="I3205" s="1"/>
      <c r="J3205" s="1"/>
      <c r="K3205" s="1"/>
      <c r="L3205" s="1"/>
      <c r="M3205" s="1"/>
      <c r="N3205" s="1"/>
      <c r="O3205" s="12"/>
      <c r="P3205" s="1"/>
      <c r="Q3205" s="1"/>
      <c r="R3205" s="1"/>
      <c r="S3205" s="12">
        <v>42935</v>
      </c>
      <c r="T3205" s="12">
        <v>42961</v>
      </c>
      <c r="U3205" s="1"/>
      <c r="V3205" s="1"/>
      <c r="W3205" s="1"/>
      <c r="X3205" s="1"/>
      <c r="Y3205" s="1"/>
      <c r="Z3205" s="1"/>
      <c r="AA3205" s="1"/>
      <c r="AB3205" s="12"/>
      <c r="AC3205" s="1"/>
      <c r="AD3205" s="1"/>
      <c r="AE3205" s="1"/>
      <c r="AF3205" s="1"/>
      <c r="AG3205" s="12"/>
      <c r="AH3205" s="1"/>
      <c r="AI3205" s="1"/>
      <c r="AJ3205" s="1"/>
      <c r="AK3205" s="1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7"/>
      <c r="AV3205" s="27"/>
      <c r="AW3205" s="27"/>
    </row>
    <row r="3206" spans="1:49" s="351" customFormat="1" ht="25.5" x14ac:dyDescent="0.25">
      <c r="A3206" s="1">
        <v>455</v>
      </c>
      <c r="B3206" s="1"/>
      <c r="C3206" s="1"/>
      <c r="D3206" s="1" t="s">
        <v>5380</v>
      </c>
      <c r="E3206" s="1" t="s">
        <v>652</v>
      </c>
      <c r="F3206" s="11" t="s">
        <v>6510</v>
      </c>
      <c r="G3206" s="12">
        <v>42935</v>
      </c>
      <c r="H3206" s="1" t="s">
        <v>70</v>
      </c>
      <c r="I3206" s="1"/>
      <c r="J3206" s="1"/>
      <c r="K3206" s="1"/>
      <c r="L3206" s="1"/>
      <c r="M3206" s="1"/>
      <c r="N3206" s="1"/>
      <c r="O3206" s="12"/>
      <c r="P3206" s="1"/>
      <c r="Q3206" s="1"/>
      <c r="R3206" s="1"/>
      <c r="S3206" s="12">
        <v>42935</v>
      </c>
      <c r="T3206" s="12">
        <v>42961</v>
      </c>
      <c r="U3206" s="1"/>
      <c r="V3206" s="1"/>
      <c r="W3206" s="1"/>
      <c r="X3206" s="1"/>
      <c r="Y3206" s="1"/>
      <c r="Z3206" s="1"/>
      <c r="AA3206" s="1"/>
      <c r="AB3206" s="12"/>
      <c r="AC3206" s="1"/>
      <c r="AD3206" s="1"/>
      <c r="AE3206" s="1"/>
      <c r="AF3206" s="1"/>
      <c r="AG3206" s="12"/>
      <c r="AH3206" s="1"/>
      <c r="AI3206" s="1"/>
      <c r="AJ3206" s="1"/>
      <c r="AK3206" s="1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7"/>
      <c r="AV3206" s="27"/>
      <c r="AW3206" s="27"/>
    </row>
    <row r="3207" spans="1:49" s="351" customFormat="1" ht="25.5" x14ac:dyDescent="0.25">
      <c r="A3207" s="1">
        <v>456</v>
      </c>
      <c r="B3207" s="1"/>
      <c r="C3207" s="1"/>
      <c r="D3207" s="1" t="s">
        <v>5380</v>
      </c>
      <c r="E3207" s="1" t="s">
        <v>652</v>
      </c>
      <c r="F3207" s="11" t="s">
        <v>6510</v>
      </c>
      <c r="G3207" s="12">
        <v>42935</v>
      </c>
      <c r="H3207" s="1" t="s">
        <v>70</v>
      </c>
      <c r="I3207" s="1"/>
      <c r="J3207" s="1"/>
      <c r="K3207" s="1"/>
      <c r="L3207" s="1"/>
      <c r="M3207" s="1"/>
      <c r="N3207" s="1"/>
      <c r="O3207" s="12"/>
      <c r="P3207" s="1"/>
      <c r="Q3207" s="1"/>
      <c r="R3207" s="1"/>
      <c r="S3207" s="12">
        <v>42935</v>
      </c>
      <c r="T3207" s="12">
        <v>42961</v>
      </c>
      <c r="U3207" s="1"/>
      <c r="V3207" s="1"/>
      <c r="W3207" s="1"/>
      <c r="X3207" s="1"/>
      <c r="Y3207" s="1"/>
      <c r="Z3207" s="1"/>
      <c r="AA3207" s="1"/>
      <c r="AB3207" s="12"/>
      <c r="AC3207" s="1"/>
      <c r="AD3207" s="1"/>
      <c r="AE3207" s="1"/>
      <c r="AF3207" s="1"/>
      <c r="AG3207" s="12"/>
      <c r="AH3207" s="1"/>
      <c r="AI3207" s="1"/>
      <c r="AJ3207" s="1"/>
      <c r="AK3207" s="1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7"/>
      <c r="AV3207" s="27"/>
      <c r="AW3207" s="27"/>
    </row>
    <row r="3208" spans="1:49" s="351" customFormat="1" ht="25.5" x14ac:dyDescent="0.25">
      <c r="A3208" s="1">
        <v>457</v>
      </c>
      <c r="B3208" s="1"/>
      <c r="C3208" s="1"/>
      <c r="D3208" s="1" t="s">
        <v>5380</v>
      </c>
      <c r="E3208" s="1" t="s">
        <v>652</v>
      </c>
      <c r="F3208" s="11" t="s">
        <v>6510</v>
      </c>
      <c r="G3208" s="12">
        <v>42935</v>
      </c>
      <c r="H3208" s="1" t="s">
        <v>70</v>
      </c>
      <c r="I3208" s="1"/>
      <c r="J3208" s="1"/>
      <c r="K3208" s="1"/>
      <c r="L3208" s="1"/>
      <c r="M3208" s="1"/>
      <c r="N3208" s="1"/>
      <c r="O3208" s="12"/>
      <c r="P3208" s="1"/>
      <c r="Q3208" s="1"/>
      <c r="R3208" s="1"/>
      <c r="S3208" s="12">
        <v>42935</v>
      </c>
      <c r="T3208" s="12">
        <v>42961</v>
      </c>
      <c r="U3208" s="1"/>
      <c r="V3208" s="1"/>
      <c r="W3208" s="1"/>
      <c r="X3208" s="1"/>
      <c r="Y3208" s="1"/>
      <c r="Z3208" s="1"/>
      <c r="AA3208" s="1"/>
      <c r="AB3208" s="12"/>
      <c r="AC3208" s="1"/>
      <c r="AD3208" s="1"/>
      <c r="AE3208" s="1"/>
      <c r="AF3208" s="1"/>
      <c r="AG3208" s="12"/>
      <c r="AH3208" s="1"/>
      <c r="AI3208" s="1"/>
      <c r="AJ3208" s="1"/>
      <c r="AK3208" s="1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7"/>
      <c r="AV3208" s="27"/>
      <c r="AW3208" s="27"/>
    </row>
    <row r="3209" spans="1:49" s="351" customFormat="1" ht="25.5" x14ac:dyDescent="0.25">
      <c r="A3209" s="1">
        <v>458</v>
      </c>
      <c r="B3209" s="1"/>
      <c r="C3209" s="1"/>
      <c r="D3209" s="1" t="s">
        <v>5380</v>
      </c>
      <c r="E3209" s="1" t="s">
        <v>652</v>
      </c>
      <c r="F3209" s="11" t="s">
        <v>6510</v>
      </c>
      <c r="G3209" s="12">
        <v>42935</v>
      </c>
      <c r="H3209" s="1" t="s">
        <v>70</v>
      </c>
      <c r="I3209" s="1"/>
      <c r="J3209" s="1"/>
      <c r="K3209" s="1"/>
      <c r="L3209" s="1"/>
      <c r="M3209" s="1"/>
      <c r="N3209" s="1"/>
      <c r="O3209" s="12"/>
      <c r="P3209" s="1"/>
      <c r="Q3209" s="1"/>
      <c r="R3209" s="1"/>
      <c r="S3209" s="12">
        <v>42935</v>
      </c>
      <c r="T3209" s="12">
        <v>42961</v>
      </c>
      <c r="U3209" s="1"/>
      <c r="V3209" s="1"/>
      <c r="W3209" s="1"/>
      <c r="X3209" s="1"/>
      <c r="Y3209" s="1"/>
      <c r="Z3209" s="1"/>
      <c r="AA3209" s="1"/>
      <c r="AB3209" s="12"/>
      <c r="AC3209" s="1"/>
      <c r="AD3209" s="1"/>
      <c r="AE3209" s="1"/>
      <c r="AF3209" s="1"/>
      <c r="AG3209" s="12"/>
      <c r="AH3209" s="1"/>
      <c r="AI3209" s="1"/>
      <c r="AJ3209" s="1"/>
      <c r="AK3209" s="1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7"/>
      <c r="AV3209" s="27"/>
      <c r="AW3209" s="27"/>
    </row>
    <row r="3210" spans="1:49" s="351" customFormat="1" ht="25.5" x14ac:dyDescent="0.25">
      <c r="A3210" s="1">
        <v>459</v>
      </c>
      <c r="B3210" s="1"/>
      <c r="C3210" s="1"/>
      <c r="D3210" s="1" t="s">
        <v>5380</v>
      </c>
      <c r="E3210" s="1" t="s">
        <v>652</v>
      </c>
      <c r="F3210" s="11" t="s">
        <v>6510</v>
      </c>
      <c r="G3210" s="12">
        <v>42935</v>
      </c>
      <c r="H3210" s="1" t="s">
        <v>70</v>
      </c>
      <c r="I3210" s="1"/>
      <c r="J3210" s="1"/>
      <c r="K3210" s="1"/>
      <c r="L3210" s="1"/>
      <c r="M3210" s="1"/>
      <c r="N3210" s="1"/>
      <c r="O3210" s="12"/>
      <c r="P3210" s="1"/>
      <c r="Q3210" s="1"/>
      <c r="R3210" s="1"/>
      <c r="S3210" s="12">
        <v>42935</v>
      </c>
      <c r="T3210" s="12">
        <v>42961</v>
      </c>
      <c r="U3210" s="1"/>
      <c r="V3210" s="1"/>
      <c r="W3210" s="1"/>
      <c r="X3210" s="1"/>
      <c r="Y3210" s="1"/>
      <c r="Z3210" s="1"/>
      <c r="AA3210" s="1"/>
      <c r="AB3210" s="12"/>
      <c r="AC3210" s="1"/>
      <c r="AD3210" s="1"/>
      <c r="AE3210" s="1"/>
      <c r="AF3210" s="1"/>
      <c r="AG3210" s="12"/>
      <c r="AH3210" s="1"/>
      <c r="AI3210" s="1"/>
      <c r="AJ3210" s="1"/>
      <c r="AK3210" s="1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7"/>
      <c r="AV3210" s="27"/>
      <c r="AW3210" s="27"/>
    </row>
    <row r="3211" spans="1:49" ht="25.5" x14ac:dyDescent="0.25">
      <c r="A3211" s="1">
        <v>460</v>
      </c>
      <c r="B3211" s="247"/>
      <c r="C3211" s="247"/>
      <c r="D3211" s="16" t="s">
        <v>5380</v>
      </c>
      <c r="E3211" s="247" t="s">
        <v>652</v>
      </c>
      <c r="F3211" s="5" t="s">
        <v>6510</v>
      </c>
      <c r="G3211" s="7"/>
      <c r="H3211" s="247"/>
      <c r="I3211" s="247"/>
      <c r="J3211" s="247"/>
      <c r="K3211" s="247"/>
      <c r="L3211" s="247"/>
      <c r="M3211" s="247"/>
      <c r="N3211" s="247"/>
      <c r="O3211" s="247"/>
      <c r="P3211" s="247"/>
      <c r="Q3211" s="247"/>
      <c r="R3211" s="247"/>
      <c r="S3211" s="247"/>
      <c r="T3211" s="247"/>
      <c r="U3211" s="247"/>
      <c r="V3211" s="247"/>
      <c r="W3211" s="247"/>
      <c r="X3211" s="247"/>
      <c r="Y3211" s="247"/>
      <c r="Z3211" s="247"/>
      <c r="AA3211" s="247"/>
      <c r="AB3211" s="7"/>
      <c r="AC3211" s="247"/>
      <c r="AD3211" s="247"/>
      <c r="AE3211" s="247"/>
      <c r="AF3211" s="247"/>
      <c r="AG3211" s="7"/>
      <c r="AH3211" s="247"/>
      <c r="AI3211" s="247"/>
      <c r="AJ3211" s="247"/>
      <c r="AK3211" s="247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</row>
    <row r="3212" spans="1:49" ht="25.5" x14ac:dyDescent="0.25">
      <c r="A3212" s="1">
        <v>461</v>
      </c>
      <c r="B3212" s="247"/>
      <c r="C3212" s="247"/>
      <c r="D3212" s="16" t="s">
        <v>5380</v>
      </c>
      <c r="E3212" s="247" t="s">
        <v>652</v>
      </c>
      <c r="F3212" s="5" t="s">
        <v>6510</v>
      </c>
      <c r="G3212" s="7"/>
      <c r="H3212" s="247"/>
      <c r="I3212" s="247"/>
      <c r="J3212" s="247"/>
      <c r="K3212" s="247"/>
      <c r="L3212" s="247"/>
      <c r="M3212" s="247"/>
      <c r="N3212" s="247"/>
      <c r="O3212" s="247"/>
      <c r="P3212" s="247"/>
      <c r="Q3212" s="247"/>
      <c r="R3212" s="247"/>
      <c r="S3212" s="247"/>
      <c r="T3212" s="247"/>
      <c r="U3212" s="247"/>
      <c r="V3212" s="247"/>
      <c r="W3212" s="247"/>
      <c r="X3212" s="247"/>
      <c r="Y3212" s="247"/>
      <c r="Z3212" s="247"/>
      <c r="AA3212" s="247"/>
      <c r="AB3212" s="7"/>
      <c r="AC3212" s="247"/>
      <c r="AD3212" s="247"/>
      <c r="AE3212" s="247"/>
      <c r="AF3212" s="247"/>
      <c r="AG3212" s="7"/>
      <c r="AH3212" s="247"/>
      <c r="AI3212" s="247"/>
      <c r="AJ3212" s="247"/>
      <c r="AK3212" s="247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</row>
    <row r="3213" spans="1:49" ht="25.5" x14ac:dyDescent="0.25">
      <c r="A3213" s="1">
        <v>462</v>
      </c>
      <c r="B3213" s="247"/>
      <c r="C3213" s="247"/>
      <c r="D3213" s="16" t="s">
        <v>5380</v>
      </c>
      <c r="E3213" s="247" t="s">
        <v>652</v>
      </c>
      <c r="F3213" s="5" t="s">
        <v>6510</v>
      </c>
      <c r="G3213" s="7"/>
      <c r="H3213" s="247"/>
      <c r="I3213" s="247"/>
      <c r="J3213" s="247"/>
      <c r="K3213" s="247"/>
      <c r="L3213" s="247"/>
      <c r="M3213" s="247"/>
      <c r="N3213" s="247"/>
      <c r="O3213" s="247"/>
      <c r="P3213" s="247"/>
      <c r="Q3213" s="247"/>
      <c r="R3213" s="247"/>
      <c r="S3213" s="247"/>
      <c r="T3213" s="247"/>
      <c r="U3213" s="247"/>
      <c r="V3213" s="247"/>
      <c r="W3213" s="247"/>
      <c r="X3213" s="247"/>
      <c r="Y3213" s="247"/>
      <c r="Z3213" s="247"/>
      <c r="AA3213" s="247"/>
      <c r="AB3213" s="7"/>
      <c r="AC3213" s="247"/>
      <c r="AD3213" s="247"/>
      <c r="AE3213" s="247"/>
      <c r="AF3213" s="247"/>
      <c r="AG3213" s="7"/>
      <c r="AH3213" s="247"/>
      <c r="AI3213" s="247"/>
      <c r="AJ3213" s="247"/>
      <c r="AK3213" s="247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</row>
    <row r="3214" spans="1:49" ht="25.5" x14ac:dyDescent="0.25">
      <c r="A3214" s="1">
        <v>463</v>
      </c>
      <c r="B3214" s="247"/>
      <c r="C3214" s="247"/>
      <c r="D3214" s="16" t="s">
        <v>5380</v>
      </c>
      <c r="E3214" s="247" t="s">
        <v>652</v>
      </c>
      <c r="F3214" s="5" t="s">
        <v>6510</v>
      </c>
      <c r="G3214" s="7"/>
      <c r="H3214" s="247"/>
      <c r="I3214" s="247"/>
      <c r="J3214" s="247"/>
      <c r="K3214" s="247"/>
      <c r="L3214" s="247"/>
      <c r="M3214" s="247"/>
      <c r="N3214" s="247"/>
      <c r="O3214" s="247"/>
      <c r="P3214" s="247"/>
      <c r="Q3214" s="247"/>
      <c r="R3214" s="247"/>
      <c r="S3214" s="247"/>
      <c r="T3214" s="247"/>
      <c r="U3214" s="247"/>
      <c r="V3214" s="247"/>
      <c r="W3214" s="247"/>
      <c r="X3214" s="247"/>
      <c r="Y3214" s="247"/>
      <c r="Z3214" s="247"/>
      <c r="AA3214" s="247"/>
      <c r="AB3214" s="7"/>
      <c r="AC3214" s="247"/>
      <c r="AD3214" s="247"/>
      <c r="AE3214" s="247"/>
      <c r="AF3214" s="247"/>
      <c r="AG3214" s="7"/>
      <c r="AH3214" s="247"/>
      <c r="AI3214" s="247"/>
      <c r="AJ3214" s="247"/>
      <c r="AK3214" s="247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</row>
    <row r="3215" spans="1:49" ht="25.5" x14ac:dyDescent="0.25">
      <c r="A3215" s="1">
        <v>464</v>
      </c>
      <c r="B3215" s="247"/>
      <c r="C3215" s="247"/>
      <c r="D3215" s="16" t="s">
        <v>5380</v>
      </c>
      <c r="E3215" s="247" t="s">
        <v>652</v>
      </c>
      <c r="F3215" s="5" t="s">
        <v>6510</v>
      </c>
      <c r="G3215" s="7"/>
      <c r="H3215" s="247"/>
      <c r="I3215" s="247"/>
      <c r="J3215" s="247"/>
      <c r="K3215" s="247"/>
      <c r="L3215" s="247"/>
      <c r="M3215" s="247"/>
      <c r="N3215" s="247"/>
      <c r="O3215" s="247"/>
      <c r="P3215" s="247"/>
      <c r="Q3215" s="247"/>
      <c r="R3215" s="247"/>
      <c r="S3215" s="247"/>
      <c r="T3215" s="247"/>
      <c r="U3215" s="247"/>
      <c r="V3215" s="247"/>
      <c r="W3215" s="247"/>
      <c r="X3215" s="247"/>
      <c r="Y3215" s="247"/>
      <c r="Z3215" s="247"/>
      <c r="AA3215" s="247"/>
      <c r="AB3215" s="7"/>
      <c r="AC3215" s="247"/>
      <c r="AD3215" s="247"/>
      <c r="AE3215" s="247"/>
      <c r="AF3215" s="247"/>
      <c r="AG3215" s="7"/>
      <c r="AH3215" s="247"/>
      <c r="AI3215" s="247"/>
      <c r="AJ3215" s="247"/>
      <c r="AK3215" s="247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</row>
    <row r="3216" spans="1:49" ht="25.5" x14ac:dyDescent="0.25">
      <c r="A3216" s="1">
        <v>465</v>
      </c>
      <c r="B3216" s="247"/>
      <c r="C3216" s="247"/>
      <c r="D3216" s="16" t="s">
        <v>5380</v>
      </c>
      <c r="E3216" s="247" t="s">
        <v>652</v>
      </c>
      <c r="F3216" s="5" t="s">
        <v>6510</v>
      </c>
      <c r="G3216" s="7"/>
      <c r="H3216" s="247"/>
      <c r="I3216" s="247"/>
      <c r="J3216" s="247"/>
      <c r="K3216" s="247"/>
      <c r="L3216" s="247"/>
      <c r="M3216" s="247"/>
      <c r="N3216" s="247"/>
      <c r="O3216" s="247"/>
      <c r="P3216" s="247"/>
      <c r="Q3216" s="247"/>
      <c r="R3216" s="247"/>
      <c r="S3216" s="247"/>
      <c r="T3216" s="247"/>
      <c r="U3216" s="247"/>
      <c r="V3216" s="247"/>
      <c r="W3216" s="247"/>
      <c r="X3216" s="247"/>
      <c r="Y3216" s="247"/>
      <c r="Z3216" s="247"/>
      <c r="AA3216" s="247"/>
      <c r="AB3216" s="7"/>
      <c r="AC3216" s="247"/>
      <c r="AD3216" s="247"/>
      <c r="AE3216" s="247"/>
      <c r="AF3216" s="247"/>
      <c r="AG3216" s="7"/>
      <c r="AH3216" s="247"/>
      <c r="AI3216" s="247"/>
      <c r="AJ3216" s="247"/>
      <c r="AK3216" s="247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</row>
    <row r="3217" spans="1:49" ht="25.5" x14ac:dyDescent="0.25">
      <c r="A3217" s="1">
        <v>466</v>
      </c>
      <c r="B3217" s="247"/>
      <c r="C3217" s="247"/>
      <c r="D3217" s="16" t="s">
        <v>5380</v>
      </c>
      <c r="E3217" s="247" t="s">
        <v>652</v>
      </c>
      <c r="F3217" s="5" t="s">
        <v>6510</v>
      </c>
      <c r="G3217" s="7"/>
      <c r="H3217" s="247"/>
      <c r="I3217" s="247"/>
      <c r="J3217" s="247"/>
      <c r="K3217" s="247"/>
      <c r="L3217" s="247"/>
      <c r="M3217" s="247"/>
      <c r="N3217" s="247"/>
      <c r="O3217" s="247"/>
      <c r="P3217" s="247"/>
      <c r="Q3217" s="247"/>
      <c r="R3217" s="247"/>
      <c r="S3217" s="247"/>
      <c r="T3217" s="247"/>
      <c r="U3217" s="247"/>
      <c r="V3217" s="247"/>
      <c r="W3217" s="247"/>
      <c r="X3217" s="247"/>
      <c r="Y3217" s="247"/>
      <c r="Z3217" s="247"/>
      <c r="AA3217" s="247"/>
      <c r="AB3217" s="7"/>
      <c r="AC3217" s="247"/>
      <c r="AD3217" s="247"/>
      <c r="AE3217" s="247"/>
      <c r="AF3217" s="247"/>
      <c r="AG3217" s="7"/>
      <c r="AH3217" s="247"/>
      <c r="AI3217" s="247"/>
      <c r="AJ3217" s="247"/>
      <c r="AK3217" s="247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</row>
    <row r="3218" spans="1:49" ht="25.5" x14ac:dyDescent="0.25">
      <c r="A3218" s="1">
        <v>467</v>
      </c>
      <c r="B3218" s="247"/>
      <c r="C3218" s="247"/>
      <c r="D3218" s="16" t="s">
        <v>5380</v>
      </c>
      <c r="E3218" s="247" t="s">
        <v>652</v>
      </c>
      <c r="F3218" s="5" t="s">
        <v>6510</v>
      </c>
      <c r="G3218" s="7"/>
      <c r="H3218" s="247"/>
      <c r="I3218" s="247"/>
      <c r="J3218" s="247"/>
      <c r="K3218" s="247"/>
      <c r="L3218" s="247"/>
      <c r="M3218" s="247"/>
      <c r="N3218" s="247"/>
      <c r="O3218" s="247"/>
      <c r="P3218" s="247"/>
      <c r="Q3218" s="247"/>
      <c r="R3218" s="247"/>
      <c r="S3218" s="247"/>
      <c r="T3218" s="247"/>
      <c r="U3218" s="247"/>
      <c r="V3218" s="247"/>
      <c r="W3218" s="247"/>
      <c r="X3218" s="247"/>
      <c r="Y3218" s="247"/>
      <c r="Z3218" s="247"/>
      <c r="AA3218" s="247"/>
      <c r="AB3218" s="7"/>
      <c r="AC3218" s="247"/>
      <c r="AD3218" s="247"/>
      <c r="AE3218" s="247"/>
      <c r="AF3218" s="247"/>
      <c r="AG3218" s="7"/>
      <c r="AH3218" s="247"/>
      <c r="AI3218" s="247"/>
      <c r="AJ3218" s="247"/>
      <c r="AK3218" s="247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</row>
    <row r="3219" spans="1:49" ht="25.5" x14ac:dyDescent="0.25">
      <c r="A3219" s="1">
        <v>468</v>
      </c>
      <c r="B3219" s="247"/>
      <c r="C3219" s="247"/>
      <c r="D3219" s="16" t="s">
        <v>5380</v>
      </c>
      <c r="E3219" s="247" t="s">
        <v>652</v>
      </c>
      <c r="F3219" s="5" t="s">
        <v>6510</v>
      </c>
      <c r="G3219" s="7"/>
      <c r="H3219" s="247"/>
      <c r="I3219" s="247"/>
      <c r="J3219" s="247"/>
      <c r="K3219" s="247"/>
      <c r="L3219" s="247"/>
      <c r="M3219" s="247"/>
      <c r="N3219" s="247"/>
      <c r="O3219" s="247"/>
      <c r="P3219" s="247"/>
      <c r="Q3219" s="247"/>
      <c r="R3219" s="247"/>
      <c r="S3219" s="247"/>
      <c r="T3219" s="247"/>
      <c r="U3219" s="247"/>
      <c r="V3219" s="247"/>
      <c r="W3219" s="247"/>
      <c r="X3219" s="247"/>
      <c r="Y3219" s="247"/>
      <c r="Z3219" s="247"/>
      <c r="AA3219" s="247"/>
      <c r="AB3219" s="7"/>
      <c r="AC3219" s="247"/>
      <c r="AD3219" s="247"/>
      <c r="AE3219" s="247"/>
      <c r="AF3219" s="247"/>
      <c r="AG3219" s="7"/>
      <c r="AH3219" s="247"/>
      <c r="AI3219" s="247"/>
      <c r="AJ3219" s="247"/>
      <c r="AK3219" s="247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</row>
    <row r="3220" spans="1:49" ht="25.5" x14ac:dyDescent="0.25">
      <c r="A3220" s="1">
        <v>469</v>
      </c>
      <c r="B3220" s="247"/>
      <c r="C3220" s="247"/>
      <c r="D3220" s="16" t="s">
        <v>5380</v>
      </c>
      <c r="E3220" s="247" t="s">
        <v>652</v>
      </c>
      <c r="F3220" s="5" t="s">
        <v>6510</v>
      </c>
      <c r="G3220" s="7"/>
      <c r="H3220" s="247"/>
      <c r="I3220" s="247"/>
      <c r="J3220" s="247"/>
      <c r="K3220" s="247"/>
      <c r="L3220" s="247"/>
      <c r="M3220" s="247"/>
      <c r="N3220" s="247"/>
      <c r="O3220" s="247"/>
      <c r="P3220" s="247"/>
      <c r="Q3220" s="247"/>
      <c r="R3220" s="247"/>
      <c r="S3220" s="247"/>
      <c r="T3220" s="247"/>
      <c r="U3220" s="247"/>
      <c r="V3220" s="247"/>
      <c r="W3220" s="247"/>
      <c r="X3220" s="247"/>
      <c r="Y3220" s="247"/>
      <c r="Z3220" s="247"/>
      <c r="AA3220" s="247"/>
      <c r="AB3220" s="7"/>
      <c r="AC3220" s="247"/>
      <c r="AD3220" s="247"/>
      <c r="AE3220" s="247"/>
      <c r="AF3220" s="247"/>
      <c r="AG3220" s="7"/>
      <c r="AH3220" s="247"/>
      <c r="AI3220" s="247"/>
      <c r="AJ3220" s="247"/>
      <c r="AK3220" s="247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</row>
    <row r="3221" spans="1:49" ht="25.5" x14ac:dyDescent="0.25">
      <c r="A3221" s="1">
        <v>470</v>
      </c>
      <c r="B3221" s="247"/>
      <c r="C3221" s="247"/>
      <c r="D3221" s="16" t="s">
        <v>5380</v>
      </c>
      <c r="E3221" s="247" t="s">
        <v>652</v>
      </c>
      <c r="F3221" s="5" t="s">
        <v>6510</v>
      </c>
      <c r="G3221" s="7"/>
      <c r="H3221" s="247"/>
      <c r="I3221" s="247"/>
      <c r="J3221" s="247"/>
      <c r="K3221" s="247"/>
      <c r="L3221" s="247"/>
      <c r="M3221" s="247"/>
      <c r="N3221" s="247"/>
      <c r="O3221" s="247"/>
      <c r="P3221" s="247"/>
      <c r="Q3221" s="247"/>
      <c r="R3221" s="247"/>
      <c r="S3221" s="247"/>
      <c r="T3221" s="247"/>
      <c r="U3221" s="247"/>
      <c r="V3221" s="247"/>
      <c r="W3221" s="247"/>
      <c r="X3221" s="247"/>
      <c r="Y3221" s="247"/>
      <c r="Z3221" s="247"/>
      <c r="AA3221" s="247"/>
      <c r="AB3221" s="7"/>
      <c r="AC3221" s="247"/>
      <c r="AD3221" s="247"/>
      <c r="AE3221" s="247"/>
      <c r="AF3221" s="247"/>
      <c r="AG3221" s="7"/>
      <c r="AH3221" s="247"/>
      <c r="AI3221" s="247"/>
      <c r="AJ3221" s="247"/>
      <c r="AK3221" s="247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</row>
    <row r="3222" spans="1:49" ht="25.5" x14ac:dyDescent="0.25">
      <c r="A3222" s="1">
        <v>471</v>
      </c>
      <c r="B3222" s="247"/>
      <c r="C3222" s="247"/>
      <c r="D3222" s="16" t="s">
        <v>5380</v>
      </c>
      <c r="E3222" s="247" t="s">
        <v>652</v>
      </c>
      <c r="F3222" s="5" t="s">
        <v>6510</v>
      </c>
      <c r="G3222" s="7"/>
      <c r="H3222" s="247"/>
      <c r="I3222" s="247"/>
      <c r="J3222" s="247"/>
      <c r="K3222" s="247"/>
      <c r="L3222" s="247"/>
      <c r="M3222" s="247"/>
      <c r="N3222" s="247"/>
      <c r="O3222" s="247"/>
      <c r="P3222" s="247"/>
      <c r="Q3222" s="247"/>
      <c r="R3222" s="247"/>
      <c r="S3222" s="247"/>
      <c r="T3222" s="247"/>
      <c r="U3222" s="247"/>
      <c r="V3222" s="247"/>
      <c r="W3222" s="247"/>
      <c r="X3222" s="247"/>
      <c r="Y3222" s="247"/>
      <c r="Z3222" s="247"/>
      <c r="AA3222" s="247"/>
      <c r="AB3222" s="7"/>
      <c r="AC3222" s="247"/>
      <c r="AD3222" s="247"/>
      <c r="AE3222" s="247"/>
      <c r="AF3222" s="247"/>
      <c r="AG3222" s="7"/>
      <c r="AH3222" s="247"/>
      <c r="AI3222" s="247"/>
      <c r="AJ3222" s="247"/>
      <c r="AK3222" s="247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</row>
    <row r="3223" spans="1:49" ht="25.5" x14ac:dyDescent="0.25">
      <c r="A3223" s="1">
        <v>472</v>
      </c>
      <c r="B3223" s="247"/>
      <c r="C3223" s="247"/>
      <c r="D3223" s="16" t="s">
        <v>5380</v>
      </c>
      <c r="E3223" s="247" t="s">
        <v>652</v>
      </c>
      <c r="F3223" s="5" t="s">
        <v>6510</v>
      </c>
      <c r="G3223" s="7"/>
      <c r="H3223" s="247"/>
      <c r="I3223" s="247"/>
      <c r="J3223" s="247"/>
      <c r="K3223" s="247"/>
      <c r="L3223" s="247"/>
      <c r="M3223" s="247"/>
      <c r="N3223" s="247"/>
      <c r="O3223" s="247"/>
      <c r="P3223" s="247"/>
      <c r="Q3223" s="247"/>
      <c r="R3223" s="247"/>
      <c r="S3223" s="247"/>
      <c r="T3223" s="247"/>
      <c r="U3223" s="247"/>
      <c r="V3223" s="247"/>
      <c r="W3223" s="247"/>
      <c r="X3223" s="247"/>
      <c r="Y3223" s="247"/>
      <c r="Z3223" s="247"/>
      <c r="AA3223" s="247"/>
      <c r="AB3223" s="7"/>
      <c r="AC3223" s="247"/>
      <c r="AD3223" s="247"/>
      <c r="AE3223" s="247"/>
      <c r="AF3223" s="247"/>
      <c r="AG3223" s="7"/>
      <c r="AH3223" s="247"/>
      <c r="AI3223" s="247"/>
      <c r="AJ3223" s="247"/>
      <c r="AK3223" s="247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</row>
    <row r="3224" spans="1:49" ht="25.5" x14ac:dyDescent="0.25">
      <c r="A3224" s="1">
        <v>473</v>
      </c>
      <c r="B3224" s="247"/>
      <c r="C3224" s="247"/>
      <c r="D3224" s="16" t="s">
        <v>5380</v>
      </c>
      <c r="E3224" s="247" t="s">
        <v>652</v>
      </c>
      <c r="F3224" s="5" t="s">
        <v>6510</v>
      </c>
      <c r="G3224" s="7"/>
      <c r="H3224" s="247"/>
      <c r="I3224" s="247"/>
      <c r="J3224" s="247"/>
      <c r="K3224" s="247"/>
      <c r="L3224" s="247"/>
      <c r="M3224" s="247"/>
      <c r="N3224" s="247"/>
      <c r="O3224" s="247"/>
      <c r="P3224" s="247"/>
      <c r="Q3224" s="247"/>
      <c r="R3224" s="247"/>
      <c r="S3224" s="247"/>
      <c r="T3224" s="247"/>
      <c r="U3224" s="247"/>
      <c r="V3224" s="247"/>
      <c r="W3224" s="247"/>
      <c r="X3224" s="247"/>
      <c r="Y3224" s="247"/>
      <c r="Z3224" s="247"/>
      <c r="AA3224" s="247"/>
      <c r="AB3224" s="7"/>
      <c r="AC3224" s="247"/>
      <c r="AD3224" s="247"/>
      <c r="AE3224" s="247"/>
      <c r="AF3224" s="247"/>
      <c r="AG3224" s="7"/>
      <c r="AH3224" s="247"/>
      <c r="AI3224" s="247"/>
      <c r="AJ3224" s="247"/>
      <c r="AK3224" s="247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</row>
    <row r="3225" spans="1:49" ht="25.5" x14ac:dyDescent="0.25">
      <c r="A3225" s="1">
        <v>474</v>
      </c>
      <c r="B3225" s="247"/>
      <c r="C3225" s="247"/>
      <c r="D3225" s="16" t="s">
        <v>5380</v>
      </c>
      <c r="E3225" s="247" t="s">
        <v>652</v>
      </c>
      <c r="F3225" s="5" t="s">
        <v>6510</v>
      </c>
      <c r="G3225" s="7"/>
      <c r="H3225" s="247"/>
      <c r="I3225" s="247"/>
      <c r="J3225" s="247"/>
      <c r="K3225" s="247"/>
      <c r="L3225" s="247"/>
      <c r="M3225" s="247"/>
      <c r="N3225" s="247"/>
      <c r="O3225" s="247"/>
      <c r="P3225" s="247"/>
      <c r="Q3225" s="247"/>
      <c r="R3225" s="247"/>
      <c r="S3225" s="247"/>
      <c r="T3225" s="247"/>
      <c r="U3225" s="247"/>
      <c r="V3225" s="247"/>
      <c r="W3225" s="247"/>
      <c r="X3225" s="247"/>
      <c r="Y3225" s="247"/>
      <c r="Z3225" s="247"/>
      <c r="AA3225" s="247"/>
      <c r="AB3225" s="7"/>
      <c r="AC3225" s="247"/>
      <c r="AD3225" s="247"/>
      <c r="AE3225" s="247"/>
      <c r="AF3225" s="247"/>
      <c r="AG3225" s="7"/>
      <c r="AH3225" s="247"/>
      <c r="AI3225" s="247"/>
      <c r="AJ3225" s="247"/>
      <c r="AK3225" s="247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</row>
    <row r="3226" spans="1:49" ht="25.5" x14ac:dyDescent="0.25">
      <c r="A3226" s="1">
        <v>475</v>
      </c>
      <c r="B3226" s="247"/>
      <c r="C3226" s="247"/>
      <c r="D3226" s="16" t="s">
        <v>5380</v>
      </c>
      <c r="E3226" s="247" t="s">
        <v>652</v>
      </c>
      <c r="F3226" s="5" t="s">
        <v>6510</v>
      </c>
      <c r="G3226" s="7"/>
      <c r="H3226" s="247"/>
      <c r="I3226" s="247"/>
      <c r="J3226" s="247"/>
      <c r="K3226" s="247"/>
      <c r="L3226" s="247"/>
      <c r="M3226" s="247"/>
      <c r="N3226" s="247"/>
      <c r="O3226" s="247"/>
      <c r="P3226" s="247"/>
      <c r="Q3226" s="247"/>
      <c r="R3226" s="247"/>
      <c r="S3226" s="247"/>
      <c r="T3226" s="247"/>
      <c r="U3226" s="247"/>
      <c r="V3226" s="247"/>
      <c r="W3226" s="247"/>
      <c r="X3226" s="247"/>
      <c r="Y3226" s="247"/>
      <c r="Z3226" s="247"/>
      <c r="AA3226" s="247"/>
      <c r="AB3226" s="7"/>
      <c r="AC3226" s="247"/>
      <c r="AD3226" s="247"/>
      <c r="AE3226" s="247"/>
      <c r="AF3226" s="247"/>
      <c r="AG3226" s="7"/>
      <c r="AH3226" s="247"/>
      <c r="AI3226" s="247"/>
      <c r="AJ3226" s="247"/>
      <c r="AK3226" s="247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</row>
    <row r="3227" spans="1:49" ht="25.5" x14ac:dyDescent="0.25">
      <c r="A3227" s="1">
        <v>476</v>
      </c>
      <c r="B3227" s="247"/>
      <c r="C3227" s="247"/>
      <c r="D3227" s="16" t="s">
        <v>5380</v>
      </c>
      <c r="E3227" s="247" t="s">
        <v>652</v>
      </c>
      <c r="F3227" s="5" t="s">
        <v>6510</v>
      </c>
      <c r="G3227" s="7"/>
      <c r="H3227" s="247"/>
      <c r="I3227" s="247"/>
      <c r="J3227" s="247"/>
      <c r="K3227" s="247"/>
      <c r="L3227" s="247"/>
      <c r="M3227" s="247"/>
      <c r="N3227" s="247"/>
      <c r="O3227" s="247"/>
      <c r="P3227" s="247"/>
      <c r="Q3227" s="247"/>
      <c r="R3227" s="247"/>
      <c r="S3227" s="247"/>
      <c r="T3227" s="247"/>
      <c r="U3227" s="247"/>
      <c r="V3227" s="247"/>
      <c r="W3227" s="247"/>
      <c r="X3227" s="247"/>
      <c r="Y3227" s="247"/>
      <c r="Z3227" s="247"/>
      <c r="AA3227" s="247"/>
      <c r="AB3227" s="7"/>
      <c r="AC3227" s="247"/>
      <c r="AD3227" s="247"/>
      <c r="AE3227" s="247"/>
      <c r="AF3227" s="247"/>
      <c r="AG3227" s="7"/>
      <c r="AH3227" s="247"/>
      <c r="AI3227" s="247"/>
      <c r="AJ3227" s="247"/>
      <c r="AK3227" s="247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</row>
    <row r="3228" spans="1:49" ht="25.5" x14ac:dyDescent="0.25">
      <c r="A3228" s="1">
        <v>477</v>
      </c>
      <c r="B3228" s="247"/>
      <c r="C3228" s="247"/>
      <c r="D3228" s="16" t="s">
        <v>5380</v>
      </c>
      <c r="E3228" s="247" t="s">
        <v>652</v>
      </c>
      <c r="F3228" s="5" t="s">
        <v>6510</v>
      </c>
      <c r="G3228" s="7"/>
      <c r="H3228" s="247"/>
      <c r="I3228" s="247"/>
      <c r="J3228" s="247"/>
      <c r="K3228" s="247"/>
      <c r="L3228" s="247"/>
      <c r="M3228" s="247"/>
      <c r="N3228" s="247"/>
      <c r="O3228" s="247"/>
      <c r="P3228" s="247"/>
      <c r="Q3228" s="247"/>
      <c r="R3228" s="247"/>
      <c r="S3228" s="247"/>
      <c r="T3228" s="247"/>
      <c r="U3228" s="247"/>
      <c r="V3228" s="247"/>
      <c r="W3228" s="247"/>
      <c r="X3228" s="247"/>
      <c r="Y3228" s="247"/>
      <c r="Z3228" s="247"/>
      <c r="AA3228" s="247"/>
      <c r="AB3228" s="7"/>
      <c r="AC3228" s="247"/>
      <c r="AD3228" s="247"/>
      <c r="AE3228" s="247"/>
      <c r="AF3228" s="247"/>
      <c r="AG3228" s="7"/>
      <c r="AH3228" s="247"/>
      <c r="AI3228" s="247"/>
      <c r="AJ3228" s="247"/>
      <c r="AK3228" s="247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</row>
    <row r="3229" spans="1:49" ht="25.5" x14ac:dyDescent="0.25">
      <c r="A3229" s="1">
        <v>478</v>
      </c>
      <c r="B3229" s="247"/>
      <c r="C3229" s="247"/>
      <c r="D3229" s="16" t="s">
        <v>5380</v>
      </c>
      <c r="E3229" s="247" t="s">
        <v>652</v>
      </c>
      <c r="F3229" s="5" t="s">
        <v>6510</v>
      </c>
      <c r="G3229" s="7"/>
      <c r="H3229" s="247"/>
      <c r="I3229" s="247"/>
      <c r="J3229" s="247"/>
      <c r="K3229" s="247"/>
      <c r="L3229" s="247"/>
      <c r="M3229" s="247"/>
      <c r="N3229" s="247"/>
      <c r="O3229" s="247"/>
      <c r="P3229" s="247"/>
      <c r="Q3229" s="247"/>
      <c r="R3229" s="247"/>
      <c r="S3229" s="247"/>
      <c r="T3229" s="247"/>
      <c r="U3229" s="247"/>
      <c r="V3229" s="247"/>
      <c r="W3229" s="247"/>
      <c r="X3229" s="247"/>
      <c r="Y3229" s="247"/>
      <c r="Z3229" s="247"/>
      <c r="AA3229" s="247"/>
      <c r="AB3229" s="7"/>
      <c r="AC3229" s="247"/>
      <c r="AD3229" s="247"/>
      <c r="AE3229" s="247"/>
      <c r="AF3229" s="247"/>
      <c r="AG3229" s="7"/>
      <c r="AH3229" s="247"/>
      <c r="AI3229" s="247"/>
      <c r="AJ3229" s="247"/>
      <c r="AK3229" s="247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</row>
    <row r="3230" spans="1:49" ht="25.5" x14ac:dyDescent="0.25">
      <c r="A3230" s="1">
        <v>479</v>
      </c>
      <c r="B3230" s="247"/>
      <c r="C3230" s="247"/>
      <c r="D3230" s="16" t="s">
        <v>5380</v>
      </c>
      <c r="E3230" s="247" t="s">
        <v>652</v>
      </c>
      <c r="F3230" s="5" t="s">
        <v>6510</v>
      </c>
      <c r="G3230" s="7"/>
      <c r="H3230" s="247"/>
      <c r="I3230" s="247"/>
      <c r="J3230" s="247"/>
      <c r="K3230" s="247"/>
      <c r="L3230" s="247"/>
      <c r="M3230" s="247"/>
      <c r="N3230" s="247"/>
      <c r="O3230" s="247"/>
      <c r="P3230" s="247"/>
      <c r="Q3230" s="247"/>
      <c r="R3230" s="247"/>
      <c r="S3230" s="247"/>
      <c r="T3230" s="247"/>
      <c r="U3230" s="247"/>
      <c r="V3230" s="247"/>
      <c r="W3230" s="247"/>
      <c r="X3230" s="247"/>
      <c r="Y3230" s="247"/>
      <c r="Z3230" s="247"/>
      <c r="AA3230" s="247"/>
      <c r="AB3230" s="7"/>
      <c r="AC3230" s="247"/>
      <c r="AD3230" s="247"/>
      <c r="AE3230" s="247"/>
      <c r="AF3230" s="247"/>
      <c r="AG3230" s="7"/>
      <c r="AH3230" s="247"/>
      <c r="AI3230" s="247"/>
      <c r="AJ3230" s="247"/>
      <c r="AK3230" s="247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</row>
    <row r="3231" spans="1:49" ht="25.5" x14ac:dyDescent="0.25">
      <c r="A3231" s="1">
        <v>480</v>
      </c>
      <c r="B3231" s="247"/>
      <c r="C3231" s="247"/>
      <c r="D3231" s="16" t="s">
        <v>5380</v>
      </c>
      <c r="E3231" s="247" t="s">
        <v>652</v>
      </c>
      <c r="F3231" s="5" t="s">
        <v>6510</v>
      </c>
      <c r="G3231" s="7"/>
      <c r="H3231" s="247"/>
      <c r="I3231" s="247"/>
      <c r="J3231" s="247"/>
      <c r="K3231" s="247"/>
      <c r="L3231" s="247"/>
      <c r="M3231" s="247"/>
      <c r="N3231" s="247"/>
      <c r="O3231" s="247"/>
      <c r="P3231" s="247"/>
      <c r="Q3231" s="247"/>
      <c r="R3231" s="247"/>
      <c r="S3231" s="247"/>
      <c r="T3231" s="247"/>
      <c r="U3231" s="247"/>
      <c r="V3231" s="247"/>
      <c r="W3231" s="247"/>
      <c r="X3231" s="247"/>
      <c r="Y3231" s="247"/>
      <c r="Z3231" s="247"/>
      <c r="AA3231" s="247"/>
      <c r="AB3231" s="7"/>
      <c r="AC3231" s="247"/>
      <c r="AD3231" s="247"/>
      <c r="AE3231" s="247"/>
      <c r="AF3231" s="247"/>
      <c r="AG3231" s="7"/>
      <c r="AH3231" s="247"/>
      <c r="AI3231" s="247"/>
      <c r="AJ3231" s="247"/>
      <c r="AK3231" s="247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</row>
    <row r="3232" spans="1:49" ht="25.5" x14ac:dyDescent="0.25">
      <c r="A3232" s="1">
        <v>481</v>
      </c>
      <c r="B3232" s="247"/>
      <c r="C3232" s="247"/>
      <c r="D3232" s="16" t="s">
        <v>5380</v>
      </c>
      <c r="E3232" s="247" t="s">
        <v>652</v>
      </c>
      <c r="F3232" s="5" t="s">
        <v>6510</v>
      </c>
      <c r="G3232" s="7"/>
      <c r="H3232" s="247"/>
      <c r="I3232" s="247"/>
      <c r="J3232" s="247"/>
      <c r="K3232" s="247"/>
      <c r="L3232" s="247"/>
      <c r="M3232" s="247"/>
      <c r="N3232" s="247"/>
      <c r="O3232" s="247"/>
      <c r="P3232" s="247"/>
      <c r="Q3232" s="247"/>
      <c r="R3232" s="247"/>
      <c r="S3232" s="247"/>
      <c r="T3232" s="247"/>
      <c r="U3232" s="247"/>
      <c r="V3232" s="247"/>
      <c r="W3232" s="247"/>
      <c r="X3232" s="247"/>
      <c r="Y3232" s="247"/>
      <c r="Z3232" s="247"/>
      <c r="AA3232" s="247"/>
      <c r="AB3232" s="7"/>
      <c r="AC3232" s="247"/>
      <c r="AD3232" s="247"/>
      <c r="AE3232" s="247"/>
      <c r="AF3232" s="247"/>
      <c r="AG3232" s="7"/>
      <c r="AH3232" s="247"/>
      <c r="AI3232" s="247"/>
      <c r="AJ3232" s="247"/>
      <c r="AK3232" s="247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</row>
    <row r="3233" spans="1:49" ht="25.5" x14ac:dyDescent="0.25">
      <c r="A3233" s="1">
        <v>482</v>
      </c>
      <c r="B3233" s="247"/>
      <c r="C3233" s="247"/>
      <c r="D3233" s="16" t="s">
        <v>5380</v>
      </c>
      <c r="E3233" s="247" t="s">
        <v>652</v>
      </c>
      <c r="F3233" s="5" t="s">
        <v>6510</v>
      </c>
      <c r="G3233" s="7"/>
      <c r="H3233" s="247"/>
      <c r="I3233" s="247"/>
      <c r="J3233" s="247"/>
      <c r="K3233" s="247"/>
      <c r="L3233" s="247"/>
      <c r="M3233" s="247"/>
      <c r="N3233" s="247"/>
      <c r="O3233" s="247"/>
      <c r="P3233" s="247"/>
      <c r="Q3233" s="247"/>
      <c r="R3233" s="247"/>
      <c r="S3233" s="247"/>
      <c r="T3233" s="247"/>
      <c r="U3233" s="247"/>
      <c r="V3233" s="247"/>
      <c r="W3233" s="247"/>
      <c r="X3233" s="247"/>
      <c r="Y3233" s="247"/>
      <c r="Z3233" s="247"/>
      <c r="AA3233" s="247"/>
      <c r="AB3233" s="7"/>
      <c r="AC3233" s="247"/>
      <c r="AD3233" s="247"/>
      <c r="AE3233" s="247"/>
      <c r="AF3233" s="247"/>
      <c r="AG3233" s="7"/>
      <c r="AH3233" s="247"/>
      <c r="AI3233" s="247"/>
      <c r="AJ3233" s="247"/>
      <c r="AK3233" s="247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</row>
    <row r="3234" spans="1:49" ht="25.5" x14ac:dyDescent="0.25">
      <c r="A3234" s="1">
        <v>483</v>
      </c>
      <c r="B3234" s="247"/>
      <c r="C3234" s="247"/>
      <c r="D3234" s="16" t="s">
        <v>5380</v>
      </c>
      <c r="E3234" s="247" t="s">
        <v>652</v>
      </c>
      <c r="F3234" s="5" t="s">
        <v>6510</v>
      </c>
      <c r="G3234" s="7"/>
      <c r="H3234" s="247"/>
      <c r="I3234" s="247"/>
      <c r="J3234" s="247"/>
      <c r="K3234" s="247"/>
      <c r="L3234" s="247"/>
      <c r="M3234" s="247"/>
      <c r="N3234" s="247"/>
      <c r="O3234" s="247"/>
      <c r="P3234" s="247"/>
      <c r="Q3234" s="247"/>
      <c r="R3234" s="247"/>
      <c r="S3234" s="247"/>
      <c r="T3234" s="247"/>
      <c r="U3234" s="247"/>
      <c r="V3234" s="247"/>
      <c r="W3234" s="247"/>
      <c r="X3234" s="247"/>
      <c r="Y3234" s="247"/>
      <c r="Z3234" s="247"/>
      <c r="AA3234" s="247"/>
      <c r="AB3234" s="7"/>
      <c r="AC3234" s="247"/>
      <c r="AD3234" s="247"/>
      <c r="AE3234" s="247"/>
      <c r="AF3234" s="247"/>
      <c r="AG3234" s="7"/>
      <c r="AH3234" s="247"/>
      <c r="AI3234" s="247"/>
      <c r="AJ3234" s="247"/>
      <c r="AK3234" s="247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</row>
    <row r="3235" spans="1:49" ht="25.5" x14ac:dyDescent="0.25">
      <c r="A3235" s="1">
        <v>484</v>
      </c>
      <c r="B3235" s="247"/>
      <c r="C3235" s="247"/>
      <c r="D3235" s="16" t="s">
        <v>5380</v>
      </c>
      <c r="E3235" s="247" t="s">
        <v>652</v>
      </c>
      <c r="F3235" s="5" t="s">
        <v>6510</v>
      </c>
      <c r="G3235" s="7"/>
      <c r="H3235" s="247"/>
      <c r="I3235" s="247"/>
      <c r="J3235" s="247"/>
      <c r="K3235" s="247"/>
      <c r="L3235" s="247"/>
      <c r="M3235" s="247"/>
      <c r="N3235" s="247"/>
      <c r="O3235" s="247"/>
      <c r="P3235" s="247"/>
      <c r="Q3235" s="247"/>
      <c r="R3235" s="247"/>
      <c r="S3235" s="247"/>
      <c r="T3235" s="247"/>
      <c r="U3235" s="247"/>
      <c r="V3235" s="247"/>
      <c r="W3235" s="247"/>
      <c r="X3235" s="247"/>
      <c r="Y3235" s="247"/>
      <c r="Z3235" s="247"/>
      <c r="AA3235" s="247"/>
      <c r="AB3235" s="7"/>
      <c r="AC3235" s="247"/>
      <c r="AD3235" s="247"/>
      <c r="AE3235" s="247"/>
      <c r="AF3235" s="247"/>
      <c r="AG3235" s="7"/>
      <c r="AH3235" s="247"/>
      <c r="AI3235" s="247"/>
      <c r="AJ3235" s="247"/>
      <c r="AK3235" s="247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</row>
    <row r="3236" spans="1:49" ht="25.5" x14ac:dyDescent="0.25">
      <c r="A3236" s="1">
        <v>485</v>
      </c>
      <c r="B3236" s="247"/>
      <c r="C3236" s="247"/>
      <c r="D3236" s="16" t="s">
        <v>5380</v>
      </c>
      <c r="E3236" s="247" t="s">
        <v>652</v>
      </c>
      <c r="F3236" s="5" t="s">
        <v>6510</v>
      </c>
      <c r="G3236" s="7"/>
      <c r="H3236" s="247"/>
      <c r="I3236" s="247"/>
      <c r="J3236" s="247"/>
      <c r="K3236" s="247"/>
      <c r="L3236" s="247"/>
      <c r="M3236" s="247"/>
      <c r="N3236" s="247"/>
      <c r="O3236" s="247"/>
      <c r="P3236" s="247"/>
      <c r="Q3236" s="247"/>
      <c r="R3236" s="247"/>
      <c r="S3236" s="247"/>
      <c r="T3236" s="247"/>
      <c r="U3236" s="247"/>
      <c r="V3236" s="247"/>
      <c r="W3236" s="247"/>
      <c r="X3236" s="247"/>
      <c r="Y3236" s="247"/>
      <c r="Z3236" s="247"/>
      <c r="AA3236" s="247"/>
      <c r="AB3236" s="7"/>
      <c r="AC3236" s="247"/>
      <c r="AD3236" s="247"/>
      <c r="AE3236" s="247"/>
      <c r="AF3236" s="247"/>
      <c r="AG3236" s="7"/>
      <c r="AH3236" s="247"/>
      <c r="AI3236" s="247"/>
      <c r="AJ3236" s="247"/>
      <c r="AK3236" s="247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</row>
    <row r="3237" spans="1:49" ht="25.5" x14ac:dyDescent="0.25">
      <c r="A3237" s="1">
        <v>486</v>
      </c>
      <c r="B3237" s="247"/>
      <c r="C3237" s="247"/>
      <c r="D3237" s="16" t="s">
        <v>5380</v>
      </c>
      <c r="E3237" s="247" t="s">
        <v>652</v>
      </c>
      <c r="F3237" s="5" t="s">
        <v>6510</v>
      </c>
      <c r="G3237" s="7"/>
      <c r="H3237" s="247"/>
      <c r="I3237" s="247"/>
      <c r="J3237" s="247"/>
      <c r="K3237" s="247"/>
      <c r="L3237" s="247"/>
      <c r="M3237" s="247"/>
      <c r="N3237" s="247"/>
      <c r="O3237" s="247"/>
      <c r="P3237" s="247"/>
      <c r="Q3237" s="247"/>
      <c r="R3237" s="247"/>
      <c r="S3237" s="247"/>
      <c r="T3237" s="247"/>
      <c r="U3237" s="247"/>
      <c r="V3237" s="247"/>
      <c r="W3237" s="247"/>
      <c r="X3237" s="247"/>
      <c r="Y3237" s="247"/>
      <c r="Z3237" s="247"/>
      <c r="AA3237" s="247"/>
      <c r="AB3237" s="7"/>
      <c r="AC3237" s="247"/>
      <c r="AD3237" s="247"/>
      <c r="AE3237" s="247"/>
      <c r="AF3237" s="247"/>
      <c r="AG3237" s="7"/>
      <c r="AH3237" s="247"/>
      <c r="AI3237" s="247"/>
      <c r="AJ3237" s="247"/>
      <c r="AK3237" s="247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</row>
    <row r="3238" spans="1:49" ht="25.5" x14ac:dyDescent="0.25">
      <c r="A3238" s="1">
        <v>487</v>
      </c>
      <c r="B3238" s="247"/>
      <c r="C3238" s="247"/>
      <c r="D3238" s="16" t="s">
        <v>5380</v>
      </c>
      <c r="E3238" s="247" t="s">
        <v>652</v>
      </c>
      <c r="F3238" s="5" t="s">
        <v>6510</v>
      </c>
      <c r="G3238" s="7"/>
      <c r="H3238" s="247"/>
      <c r="I3238" s="247"/>
      <c r="J3238" s="247"/>
      <c r="K3238" s="247"/>
      <c r="L3238" s="247"/>
      <c r="M3238" s="247"/>
      <c r="N3238" s="247"/>
      <c r="O3238" s="247"/>
      <c r="P3238" s="247"/>
      <c r="Q3238" s="247"/>
      <c r="R3238" s="247"/>
      <c r="S3238" s="247"/>
      <c r="T3238" s="247"/>
      <c r="U3238" s="247"/>
      <c r="V3238" s="247"/>
      <c r="W3238" s="247"/>
      <c r="X3238" s="247"/>
      <c r="Y3238" s="247"/>
      <c r="Z3238" s="247"/>
      <c r="AA3238" s="247"/>
      <c r="AB3238" s="7"/>
      <c r="AC3238" s="247"/>
      <c r="AD3238" s="247"/>
      <c r="AE3238" s="247"/>
      <c r="AF3238" s="247"/>
      <c r="AG3238" s="7"/>
      <c r="AH3238" s="247"/>
      <c r="AI3238" s="247"/>
      <c r="AJ3238" s="247"/>
      <c r="AK3238" s="247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</row>
    <row r="3239" spans="1:49" ht="25.5" x14ac:dyDescent="0.25">
      <c r="A3239" s="1">
        <v>488</v>
      </c>
      <c r="B3239" s="247"/>
      <c r="C3239" s="247"/>
      <c r="D3239" s="16" t="s">
        <v>5380</v>
      </c>
      <c r="E3239" s="247" t="s">
        <v>652</v>
      </c>
      <c r="F3239" s="5" t="s">
        <v>6510</v>
      </c>
      <c r="G3239" s="7"/>
      <c r="H3239" s="247"/>
      <c r="I3239" s="247"/>
      <c r="J3239" s="247"/>
      <c r="K3239" s="247"/>
      <c r="L3239" s="247"/>
      <c r="M3239" s="247"/>
      <c r="N3239" s="247"/>
      <c r="O3239" s="247"/>
      <c r="P3239" s="247"/>
      <c r="Q3239" s="247"/>
      <c r="R3239" s="247"/>
      <c r="S3239" s="247"/>
      <c r="T3239" s="247"/>
      <c r="U3239" s="247"/>
      <c r="V3239" s="247"/>
      <c r="W3239" s="247"/>
      <c r="X3239" s="247"/>
      <c r="Y3239" s="247"/>
      <c r="Z3239" s="247"/>
      <c r="AA3239" s="247"/>
      <c r="AB3239" s="7"/>
      <c r="AC3239" s="247"/>
      <c r="AD3239" s="247"/>
      <c r="AE3239" s="247"/>
      <c r="AF3239" s="247"/>
      <c r="AG3239" s="7"/>
      <c r="AH3239" s="247"/>
      <c r="AI3239" s="247"/>
      <c r="AJ3239" s="247"/>
      <c r="AK3239" s="247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</row>
    <row r="3240" spans="1:49" ht="25.5" x14ac:dyDescent="0.25">
      <c r="A3240" s="1">
        <v>489</v>
      </c>
      <c r="B3240" s="247"/>
      <c r="C3240" s="247"/>
      <c r="D3240" s="16" t="s">
        <v>5380</v>
      </c>
      <c r="E3240" s="247" t="s">
        <v>652</v>
      </c>
      <c r="F3240" s="5" t="s">
        <v>6510</v>
      </c>
      <c r="G3240" s="7"/>
      <c r="H3240" s="247"/>
      <c r="I3240" s="247"/>
      <c r="J3240" s="247"/>
      <c r="K3240" s="247"/>
      <c r="L3240" s="247"/>
      <c r="M3240" s="247"/>
      <c r="N3240" s="247"/>
      <c r="O3240" s="247"/>
      <c r="P3240" s="247"/>
      <c r="Q3240" s="247"/>
      <c r="R3240" s="247"/>
      <c r="S3240" s="247"/>
      <c r="T3240" s="247"/>
      <c r="U3240" s="247"/>
      <c r="V3240" s="247"/>
      <c r="W3240" s="247"/>
      <c r="X3240" s="247"/>
      <c r="Y3240" s="247"/>
      <c r="Z3240" s="247"/>
      <c r="AA3240" s="247"/>
      <c r="AB3240" s="7"/>
      <c r="AC3240" s="247"/>
      <c r="AD3240" s="247"/>
      <c r="AE3240" s="247"/>
      <c r="AF3240" s="247"/>
      <c r="AG3240" s="7"/>
      <c r="AH3240" s="247"/>
      <c r="AI3240" s="247"/>
      <c r="AJ3240" s="247"/>
      <c r="AK3240" s="247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</row>
    <row r="3241" spans="1:49" ht="25.5" x14ac:dyDescent="0.25">
      <c r="A3241" s="1">
        <v>490</v>
      </c>
      <c r="B3241" s="247"/>
      <c r="C3241" s="247"/>
      <c r="D3241" s="16" t="s">
        <v>5380</v>
      </c>
      <c r="E3241" s="247" t="s">
        <v>652</v>
      </c>
      <c r="F3241" s="5" t="s">
        <v>6510</v>
      </c>
      <c r="G3241" s="7"/>
      <c r="H3241" s="247"/>
      <c r="I3241" s="247"/>
      <c r="J3241" s="247"/>
      <c r="K3241" s="247"/>
      <c r="L3241" s="247"/>
      <c r="M3241" s="247"/>
      <c r="N3241" s="247"/>
      <c r="O3241" s="247"/>
      <c r="P3241" s="247"/>
      <c r="Q3241" s="247"/>
      <c r="R3241" s="247"/>
      <c r="S3241" s="247"/>
      <c r="T3241" s="247"/>
      <c r="U3241" s="247"/>
      <c r="V3241" s="247"/>
      <c r="W3241" s="247"/>
      <c r="X3241" s="247"/>
      <c r="Y3241" s="247"/>
      <c r="Z3241" s="247"/>
      <c r="AA3241" s="247"/>
      <c r="AB3241" s="7"/>
      <c r="AC3241" s="247"/>
      <c r="AD3241" s="247"/>
      <c r="AE3241" s="247"/>
      <c r="AF3241" s="247"/>
      <c r="AG3241" s="7"/>
      <c r="AH3241" s="247"/>
      <c r="AI3241" s="247"/>
      <c r="AJ3241" s="247"/>
      <c r="AK3241" s="247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</row>
    <row r="3242" spans="1:49" ht="25.5" x14ac:dyDescent="0.25">
      <c r="A3242" s="1">
        <v>491</v>
      </c>
      <c r="B3242" s="247"/>
      <c r="C3242" s="247"/>
      <c r="D3242" s="16" t="s">
        <v>5380</v>
      </c>
      <c r="E3242" s="247" t="s">
        <v>652</v>
      </c>
      <c r="F3242" s="5" t="s">
        <v>6510</v>
      </c>
      <c r="G3242" s="7"/>
      <c r="H3242" s="247"/>
      <c r="I3242" s="247"/>
      <c r="J3242" s="247"/>
      <c r="K3242" s="247"/>
      <c r="L3242" s="247"/>
      <c r="M3242" s="247"/>
      <c r="N3242" s="247"/>
      <c r="O3242" s="247"/>
      <c r="P3242" s="247"/>
      <c r="Q3242" s="247"/>
      <c r="R3242" s="247"/>
      <c r="S3242" s="247"/>
      <c r="T3242" s="247"/>
      <c r="U3242" s="247"/>
      <c r="V3242" s="247"/>
      <c r="W3242" s="247"/>
      <c r="X3242" s="247"/>
      <c r="Y3242" s="247"/>
      <c r="Z3242" s="247"/>
      <c r="AA3242" s="247"/>
      <c r="AB3242" s="7"/>
      <c r="AC3242" s="247"/>
      <c r="AD3242" s="247"/>
      <c r="AE3242" s="247"/>
      <c r="AF3242" s="247"/>
      <c r="AG3242" s="7"/>
      <c r="AH3242" s="247"/>
      <c r="AI3242" s="247"/>
      <c r="AJ3242" s="247"/>
      <c r="AK3242" s="247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</row>
    <row r="3243" spans="1:49" ht="25.5" x14ac:dyDescent="0.25">
      <c r="A3243" s="1">
        <v>492</v>
      </c>
      <c r="B3243" s="247"/>
      <c r="C3243" s="247"/>
      <c r="D3243" s="16" t="s">
        <v>5380</v>
      </c>
      <c r="E3243" s="247" t="s">
        <v>652</v>
      </c>
      <c r="F3243" s="5" t="s">
        <v>6510</v>
      </c>
      <c r="G3243" s="7"/>
      <c r="H3243" s="247"/>
      <c r="I3243" s="247"/>
      <c r="J3243" s="247"/>
      <c r="K3243" s="247"/>
      <c r="L3243" s="247"/>
      <c r="M3243" s="247"/>
      <c r="N3243" s="247"/>
      <c r="O3243" s="247"/>
      <c r="P3243" s="247"/>
      <c r="Q3243" s="247"/>
      <c r="R3243" s="247"/>
      <c r="S3243" s="247"/>
      <c r="T3243" s="247"/>
      <c r="U3243" s="247"/>
      <c r="V3243" s="247"/>
      <c r="W3243" s="247"/>
      <c r="X3243" s="247"/>
      <c r="Y3243" s="247"/>
      <c r="Z3243" s="247"/>
      <c r="AA3243" s="247"/>
      <c r="AB3243" s="7"/>
      <c r="AC3243" s="247"/>
      <c r="AD3243" s="247"/>
      <c r="AE3243" s="247"/>
      <c r="AF3243" s="247"/>
      <c r="AG3243" s="7"/>
      <c r="AH3243" s="247"/>
      <c r="AI3243" s="247"/>
      <c r="AJ3243" s="247"/>
      <c r="AK3243" s="247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</row>
    <row r="3244" spans="1:49" ht="25.5" x14ac:dyDescent="0.25">
      <c r="A3244" s="1">
        <v>493</v>
      </c>
      <c r="B3244" s="247"/>
      <c r="C3244" s="247"/>
      <c r="D3244" s="16" t="s">
        <v>5380</v>
      </c>
      <c r="E3244" s="247" t="s">
        <v>652</v>
      </c>
      <c r="F3244" s="5" t="s">
        <v>6510</v>
      </c>
      <c r="G3244" s="7"/>
      <c r="H3244" s="247"/>
      <c r="I3244" s="247"/>
      <c r="J3244" s="247"/>
      <c r="K3244" s="247"/>
      <c r="L3244" s="247"/>
      <c r="M3244" s="247"/>
      <c r="N3244" s="247"/>
      <c r="O3244" s="247"/>
      <c r="P3244" s="247"/>
      <c r="Q3244" s="247"/>
      <c r="R3244" s="247"/>
      <c r="S3244" s="247"/>
      <c r="T3244" s="247"/>
      <c r="U3244" s="247"/>
      <c r="V3244" s="247"/>
      <c r="W3244" s="247"/>
      <c r="X3244" s="247"/>
      <c r="Y3244" s="247"/>
      <c r="Z3244" s="247"/>
      <c r="AA3244" s="247"/>
      <c r="AB3244" s="7"/>
      <c r="AC3244" s="247"/>
      <c r="AD3244" s="247"/>
      <c r="AE3244" s="247"/>
      <c r="AF3244" s="247"/>
      <c r="AG3244" s="7"/>
      <c r="AH3244" s="247"/>
      <c r="AI3244" s="247"/>
      <c r="AJ3244" s="247"/>
      <c r="AK3244" s="247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</row>
    <row r="3245" spans="1:49" ht="25.5" x14ac:dyDescent="0.25">
      <c r="A3245" s="1">
        <v>494</v>
      </c>
      <c r="B3245" s="247"/>
      <c r="C3245" s="247"/>
      <c r="D3245" s="16" t="s">
        <v>5380</v>
      </c>
      <c r="E3245" s="247" t="s">
        <v>652</v>
      </c>
      <c r="F3245" s="5" t="s">
        <v>6510</v>
      </c>
      <c r="G3245" s="7"/>
      <c r="H3245" s="247"/>
      <c r="I3245" s="247"/>
      <c r="J3245" s="247"/>
      <c r="K3245" s="247"/>
      <c r="L3245" s="247"/>
      <c r="M3245" s="247"/>
      <c r="N3245" s="247"/>
      <c r="O3245" s="247"/>
      <c r="P3245" s="247"/>
      <c r="Q3245" s="247"/>
      <c r="R3245" s="247"/>
      <c r="S3245" s="247"/>
      <c r="T3245" s="247"/>
      <c r="U3245" s="247"/>
      <c r="V3245" s="247"/>
      <c r="W3245" s="247"/>
      <c r="X3245" s="247"/>
      <c r="Y3245" s="247"/>
      <c r="Z3245" s="247"/>
      <c r="AA3245" s="247"/>
      <c r="AB3245" s="7"/>
      <c r="AC3245" s="247"/>
      <c r="AD3245" s="247"/>
      <c r="AE3245" s="247"/>
      <c r="AF3245" s="247"/>
      <c r="AG3245" s="7"/>
      <c r="AH3245" s="247"/>
      <c r="AI3245" s="247"/>
      <c r="AJ3245" s="247"/>
      <c r="AK3245" s="247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</row>
    <row r="3246" spans="1:49" ht="25.5" x14ac:dyDescent="0.25">
      <c r="A3246" s="1">
        <v>495</v>
      </c>
      <c r="B3246" s="247"/>
      <c r="C3246" s="247"/>
      <c r="D3246" s="16" t="s">
        <v>5380</v>
      </c>
      <c r="E3246" s="247" t="s">
        <v>652</v>
      </c>
      <c r="F3246" s="5" t="s">
        <v>6510</v>
      </c>
      <c r="G3246" s="7"/>
      <c r="H3246" s="247"/>
      <c r="I3246" s="247"/>
      <c r="J3246" s="247"/>
      <c r="K3246" s="247"/>
      <c r="L3246" s="247"/>
      <c r="M3246" s="247"/>
      <c r="N3246" s="247"/>
      <c r="O3246" s="247"/>
      <c r="P3246" s="247"/>
      <c r="Q3246" s="247"/>
      <c r="R3246" s="247"/>
      <c r="S3246" s="247"/>
      <c r="T3246" s="247"/>
      <c r="U3246" s="247"/>
      <c r="V3246" s="247"/>
      <c r="W3246" s="247"/>
      <c r="X3246" s="247"/>
      <c r="Y3246" s="247"/>
      <c r="Z3246" s="247"/>
      <c r="AA3246" s="247"/>
      <c r="AB3246" s="7"/>
      <c r="AC3246" s="247"/>
      <c r="AD3246" s="247"/>
      <c r="AE3246" s="247"/>
      <c r="AF3246" s="247"/>
      <c r="AG3246" s="7"/>
      <c r="AH3246" s="247"/>
      <c r="AI3246" s="247"/>
      <c r="AJ3246" s="247"/>
      <c r="AK3246" s="247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</row>
    <row r="3247" spans="1:49" ht="25.5" x14ac:dyDescent="0.25">
      <c r="A3247" s="1">
        <v>496</v>
      </c>
      <c r="B3247" s="247"/>
      <c r="C3247" s="247"/>
      <c r="D3247" s="16" t="s">
        <v>5380</v>
      </c>
      <c r="E3247" s="247" t="s">
        <v>652</v>
      </c>
      <c r="F3247" s="5" t="s">
        <v>6510</v>
      </c>
      <c r="G3247" s="7"/>
      <c r="H3247" s="247"/>
      <c r="I3247" s="247"/>
      <c r="J3247" s="247"/>
      <c r="K3247" s="247"/>
      <c r="L3247" s="247"/>
      <c r="M3247" s="247"/>
      <c r="N3247" s="247"/>
      <c r="O3247" s="247"/>
      <c r="P3247" s="247"/>
      <c r="Q3247" s="247"/>
      <c r="R3247" s="247"/>
      <c r="S3247" s="247"/>
      <c r="T3247" s="247"/>
      <c r="U3247" s="247"/>
      <c r="V3247" s="247"/>
      <c r="W3247" s="247"/>
      <c r="X3247" s="247"/>
      <c r="Y3247" s="247"/>
      <c r="Z3247" s="247"/>
      <c r="AA3247" s="247"/>
      <c r="AB3247" s="7"/>
      <c r="AC3247" s="247"/>
      <c r="AD3247" s="247"/>
      <c r="AE3247" s="247"/>
      <c r="AF3247" s="247"/>
      <c r="AG3247" s="7"/>
      <c r="AH3247" s="247"/>
      <c r="AI3247" s="247"/>
      <c r="AJ3247" s="247"/>
      <c r="AK3247" s="247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</row>
    <row r="3248" spans="1:49" ht="25.5" x14ac:dyDescent="0.25">
      <c r="A3248" s="1">
        <v>497</v>
      </c>
      <c r="B3248" s="247"/>
      <c r="C3248" s="247"/>
      <c r="D3248" s="16" t="s">
        <v>5380</v>
      </c>
      <c r="E3248" s="247" t="s">
        <v>652</v>
      </c>
      <c r="F3248" s="5" t="s">
        <v>6510</v>
      </c>
      <c r="G3248" s="7"/>
      <c r="H3248" s="247"/>
      <c r="I3248" s="247"/>
      <c r="J3248" s="247"/>
      <c r="K3248" s="247"/>
      <c r="L3248" s="247"/>
      <c r="M3248" s="247"/>
      <c r="N3248" s="247"/>
      <c r="O3248" s="247"/>
      <c r="P3248" s="247"/>
      <c r="Q3248" s="247"/>
      <c r="R3248" s="247"/>
      <c r="S3248" s="247"/>
      <c r="T3248" s="247"/>
      <c r="U3248" s="247"/>
      <c r="V3248" s="247"/>
      <c r="W3248" s="247"/>
      <c r="X3248" s="247"/>
      <c r="Y3248" s="247"/>
      <c r="Z3248" s="247"/>
      <c r="AA3248" s="247"/>
      <c r="AB3248" s="7"/>
      <c r="AC3248" s="247"/>
      <c r="AD3248" s="247"/>
      <c r="AE3248" s="247"/>
      <c r="AF3248" s="247"/>
      <c r="AG3248" s="7"/>
      <c r="AH3248" s="247"/>
      <c r="AI3248" s="247"/>
      <c r="AJ3248" s="247"/>
      <c r="AK3248" s="247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</row>
    <row r="3249" spans="1:49" ht="25.5" x14ac:dyDescent="0.25">
      <c r="A3249" s="1">
        <v>498</v>
      </c>
      <c r="B3249" s="247"/>
      <c r="C3249" s="247"/>
      <c r="D3249" s="16" t="s">
        <v>5380</v>
      </c>
      <c r="E3249" s="247" t="s">
        <v>652</v>
      </c>
      <c r="F3249" s="5" t="s">
        <v>6510</v>
      </c>
      <c r="G3249" s="7"/>
      <c r="H3249" s="247"/>
      <c r="I3249" s="247"/>
      <c r="J3249" s="247"/>
      <c r="K3249" s="247"/>
      <c r="L3249" s="247"/>
      <c r="M3249" s="247"/>
      <c r="N3249" s="247"/>
      <c r="O3249" s="247"/>
      <c r="P3249" s="247"/>
      <c r="Q3249" s="247"/>
      <c r="R3249" s="247"/>
      <c r="S3249" s="247"/>
      <c r="T3249" s="247"/>
      <c r="U3249" s="247"/>
      <c r="V3249" s="247"/>
      <c r="W3249" s="247"/>
      <c r="X3249" s="247"/>
      <c r="Y3249" s="247"/>
      <c r="Z3249" s="247"/>
      <c r="AA3249" s="247"/>
      <c r="AB3249" s="7"/>
      <c r="AC3249" s="247"/>
      <c r="AD3249" s="247"/>
      <c r="AE3249" s="247"/>
      <c r="AF3249" s="247"/>
      <c r="AG3249" s="7"/>
      <c r="AH3249" s="247"/>
      <c r="AI3249" s="247"/>
      <c r="AJ3249" s="247"/>
      <c r="AK3249" s="247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</row>
    <row r="3250" spans="1:49" ht="25.5" x14ac:dyDescent="0.25">
      <c r="A3250" s="1">
        <v>499</v>
      </c>
      <c r="B3250" s="247"/>
      <c r="C3250" s="247"/>
      <c r="D3250" s="16" t="s">
        <v>5380</v>
      </c>
      <c r="E3250" s="247" t="s">
        <v>652</v>
      </c>
      <c r="F3250" s="5" t="s">
        <v>6510</v>
      </c>
      <c r="G3250" s="7"/>
      <c r="H3250" s="247"/>
      <c r="I3250" s="247"/>
      <c r="J3250" s="247"/>
      <c r="K3250" s="247"/>
      <c r="L3250" s="247"/>
      <c r="M3250" s="247"/>
      <c r="N3250" s="247"/>
      <c r="O3250" s="247"/>
      <c r="P3250" s="247"/>
      <c r="Q3250" s="247"/>
      <c r="R3250" s="247"/>
      <c r="S3250" s="247"/>
      <c r="T3250" s="247"/>
      <c r="U3250" s="247"/>
      <c r="V3250" s="247"/>
      <c r="W3250" s="247"/>
      <c r="X3250" s="247"/>
      <c r="Y3250" s="247"/>
      <c r="Z3250" s="247"/>
      <c r="AA3250" s="247"/>
      <c r="AB3250" s="7"/>
      <c r="AC3250" s="247"/>
      <c r="AD3250" s="247"/>
      <c r="AE3250" s="247"/>
      <c r="AF3250" s="247"/>
      <c r="AG3250" s="7"/>
      <c r="AH3250" s="247"/>
      <c r="AI3250" s="247"/>
      <c r="AJ3250" s="247"/>
      <c r="AK3250" s="247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</row>
    <row r="3251" spans="1:49" ht="25.5" x14ac:dyDescent="0.25">
      <c r="A3251" s="1">
        <v>500</v>
      </c>
      <c r="B3251" s="247"/>
      <c r="C3251" s="247"/>
      <c r="D3251" s="16" t="s">
        <v>5380</v>
      </c>
      <c r="E3251" s="247" t="s">
        <v>652</v>
      </c>
      <c r="F3251" s="5" t="s">
        <v>6510</v>
      </c>
      <c r="G3251" s="7"/>
      <c r="H3251" s="247"/>
      <c r="I3251" s="247"/>
      <c r="J3251" s="247"/>
      <c r="K3251" s="247"/>
      <c r="L3251" s="247"/>
      <c r="M3251" s="247"/>
      <c r="N3251" s="247"/>
      <c r="O3251" s="247"/>
      <c r="P3251" s="247"/>
      <c r="Q3251" s="247"/>
      <c r="R3251" s="247"/>
      <c r="S3251" s="247"/>
      <c r="T3251" s="247"/>
      <c r="U3251" s="247"/>
      <c r="V3251" s="247"/>
      <c r="W3251" s="247"/>
      <c r="X3251" s="247"/>
      <c r="Y3251" s="247"/>
      <c r="Z3251" s="247"/>
      <c r="AA3251" s="247"/>
      <c r="AB3251" s="7"/>
      <c r="AC3251" s="247"/>
      <c r="AD3251" s="247"/>
      <c r="AE3251" s="247"/>
      <c r="AF3251" s="247"/>
      <c r="AG3251" s="7"/>
      <c r="AH3251" s="247"/>
      <c r="AI3251" s="247"/>
      <c r="AJ3251" s="247"/>
      <c r="AK3251" s="247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</row>
    <row r="3252" spans="1:49" ht="25.5" x14ac:dyDescent="0.25">
      <c r="A3252" s="1">
        <v>501</v>
      </c>
      <c r="B3252" s="247"/>
      <c r="C3252" s="247"/>
      <c r="D3252" s="16" t="s">
        <v>5380</v>
      </c>
      <c r="E3252" s="247" t="s">
        <v>652</v>
      </c>
      <c r="F3252" s="5" t="s">
        <v>6510</v>
      </c>
      <c r="G3252" s="7"/>
      <c r="H3252" s="247"/>
      <c r="I3252" s="247"/>
      <c r="J3252" s="247"/>
      <c r="K3252" s="247"/>
      <c r="L3252" s="247"/>
      <c r="M3252" s="247"/>
      <c r="N3252" s="247"/>
      <c r="O3252" s="247"/>
      <c r="P3252" s="247"/>
      <c r="Q3252" s="247"/>
      <c r="R3252" s="247"/>
      <c r="S3252" s="247"/>
      <c r="T3252" s="247"/>
      <c r="U3252" s="247"/>
      <c r="V3252" s="247"/>
      <c r="W3252" s="247"/>
      <c r="X3252" s="247"/>
      <c r="Y3252" s="247"/>
      <c r="Z3252" s="247"/>
      <c r="AA3252" s="247"/>
      <c r="AB3252" s="7"/>
      <c r="AC3252" s="247"/>
      <c r="AD3252" s="247"/>
      <c r="AE3252" s="247"/>
      <c r="AF3252" s="247"/>
      <c r="AG3252" s="7"/>
      <c r="AH3252" s="247"/>
      <c r="AI3252" s="247"/>
      <c r="AJ3252" s="247"/>
      <c r="AK3252" s="247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</row>
    <row r="3253" spans="1:49" ht="25.5" x14ac:dyDescent="0.25">
      <c r="A3253" s="1">
        <v>502</v>
      </c>
      <c r="B3253" s="247"/>
      <c r="C3253" s="247"/>
      <c r="D3253" s="16" t="s">
        <v>5380</v>
      </c>
      <c r="E3253" s="247" t="s">
        <v>652</v>
      </c>
      <c r="F3253" s="5" t="s">
        <v>6510</v>
      </c>
      <c r="G3253" s="7"/>
      <c r="H3253" s="247"/>
      <c r="I3253" s="247"/>
      <c r="J3253" s="247"/>
      <c r="K3253" s="247"/>
      <c r="L3253" s="247"/>
      <c r="M3253" s="247"/>
      <c r="N3253" s="247"/>
      <c r="O3253" s="247"/>
      <c r="P3253" s="247"/>
      <c r="Q3253" s="247"/>
      <c r="R3253" s="247"/>
      <c r="S3253" s="247"/>
      <c r="T3253" s="247"/>
      <c r="U3253" s="247"/>
      <c r="V3253" s="247"/>
      <c r="W3253" s="247"/>
      <c r="X3253" s="247"/>
      <c r="Y3253" s="247"/>
      <c r="Z3253" s="247"/>
      <c r="AA3253" s="247"/>
      <c r="AB3253" s="7"/>
      <c r="AC3253" s="247"/>
      <c r="AD3253" s="247"/>
      <c r="AE3253" s="247"/>
      <c r="AF3253" s="247"/>
      <c r="AG3253" s="7"/>
      <c r="AH3253" s="247"/>
      <c r="AI3253" s="247"/>
      <c r="AJ3253" s="247"/>
      <c r="AK3253" s="247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</row>
    <row r="3254" spans="1:49" ht="25.5" x14ac:dyDescent="0.25">
      <c r="A3254" s="1">
        <v>503</v>
      </c>
      <c r="B3254" s="247"/>
      <c r="C3254" s="247"/>
      <c r="D3254" s="16" t="s">
        <v>5380</v>
      </c>
      <c r="E3254" s="247" t="s">
        <v>652</v>
      </c>
      <c r="F3254" s="5" t="s">
        <v>6510</v>
      </c>
      <c r="G3254" s="7"/>
      <c r="H3254" s="247"/>
      <c r="I3254" s="247"/>
      <c r="J3254" s="247"/>
      <c r="K3254" s="247"/>
      <c r="L3254" s="247"/>
      <c r="M3254" s="247"/>
      <c r="N3254" s="247"/>
      <c r="O3254" s="247"/>
      <c r="P3254" s="247"/>
      <c r="Q3254" s="247"/>
      <c r="R3254" s="247"/>
      <c r="S3254" s="247"/>
      <c r="T3254" s="247"/>
      <c r="U3254" s="247"/>
      <c r="V3254" s="247"/>
      <c r="W3254" s="247"/>
      <c r="X3254" s="247"/>
      <c r="Y3254" s="247"/>
      <c r="Z3254" s="247"/>
      <c r="AA3254" s="247"/>
      <c r="AB3254" s="7"/>
      <c r="AC3254" s="247"/>
      <c r="AD3254" s="247"/>
      <c r="AE3254" s="247"/>
      <c r="AF3254" s="247"/>
      <c r="AG3254" s="7"/>
      <c r="AH3254" s="247"/>
      <c r="AI3254" s="247"/>
      <c r="AJ3254" s="247"/>
      <c r="AK3254" s="247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</row>
    <row r="3255" spans="1:49" ht="25.5" x14ac:dyDescent="0.25">
      <c r="A3255" s="1">
        <v>504</v>
      </c>
      <c r="B3255" s="247"/>
      <c r="C3255" s="247"/>
      <c r="D3255" s="16" t="s">
        <v>5380</v>
      </c>
      <c r="E3255" s="247" t="s">
        <v>652</v>
      </c>
      <c r="F3255" s="5" t="s">
        <v>6510</v>
      </c>
      <c r="G3255" s="7"/>
      <c r="H3255" s="247"/>
      <c r="I3255" s="247"/>
      <c r="J3255" s="247"/>
      <c r="K3255" s="247"/>
      <c r="L3255" s="247"/>
      <c r="M3255" s="247"/>
      <c r="N3255" s="247"/>
      <c r="O3255" s="247"/>
      <c r="P3255" s="247"/>
      <c r="Q3255" s="247"/>
      <c r="R3255" s="247"/>
      <c r="S3255" s="247"/>
      <c r="T3255" s="247"/>
      <c r="U3255" s="247"/>
      <c r="V3255" s="247"/>
      <c r="W3255" s="247"/>
      <c r="X3255" s="247"/>
      <c r="Y3255" s="247"/>
      <c r="Z3255" s="247"/>
      <c r="AA3255" s="247"/>
      <c r="AB3255" s="7"/>
      <c r="AC3255" s="247"/>
      <c r="AD3255" s="247"/>
      <c r="AE3255" s="247"/>
      <c r="AF3255" s="247"/>
      <c r="AG3255" s="7"/>
      <c r="AH3255" s="247"/>
      <c r="AI3255" s="247"/>
      <c r="AJ3255" s="247"/>
      <c r="AK3255" s="247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</row>
    <row r="3256" spans="1:49" ht="25.5" x14ac:dyDescent="0.25">
      <c r="A3256" s="1">
        <v>505</v>
      </c>
      <c r="B3256" s="247"/>
      <c r="C3256" s="247"/>
      <c r="D3256" s="16" t="s">
        <v>5380</v>
      </c>
      <c r="E3256" s="247" t="s">
        <v>652</v>
      </c>
      <c r="F3256" s="5" t="s">
        <v>6510</v>
      </c>
      <c r="G3256" s="7"/>
      <c r="H3256" s="247"/>
      <c r="I3256" s="247"/>
      <c r="J3256" s="247"/>
      <c r="K3256" s="247"/>
      <c r="L3256" s="247"/>
      <c r="M3256" s="247"/>
      <c r="N3256" s="247"/>
      <c r="O3256" s="247"/>
      <c r="P3256" s="247"/>
      <c r="Q3256" s="247"/>
      <c r="R3256" s="247"/>
      <c r="S3256" s="247"/>
      <c r="T3256" s="247"/>
      <c r="U3256" s="247"/>
      <c r="V3256" s="247"/>
      <c r="W3256" s="247"/>
      <c r="X3256" s="247"/>
      <c r="Y3256" s="247"/>
      <c r="Z3256" s="247"/>
      <c r="AA3256" s="247"/>
      <c r="AB3256" s="7"/>
      <c r="AC3256" s="247"/>
      <c r="AD3256" s="247"/>
      <c r="AE3256" s="247"/>
      <c r="AF3256" s="247"/>
      <c r="AG3256" s="7"/>
      <c r="AH3256" s="247"/>
      <c r="AI3256" s="247"/>
      <c r="AJ3256" s="247"/>
      <c r="AK3256" s="247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</row>
    <row r="3257" spans="1:49" ht="25.5" x14ac:dyDescent="0.25">
      <c r="A3257" s="1">
        <v>506</v>
      </c>
      <c r="B3257" s="247"/>
      <c r="C3257" s="247"/>
      <c r="D3257" s="16" t="s">
        <v>5380</v>
      </c>
      <c r="E3257" s="247" t="s">
        <v>652</v>
      </c>
      <c r="F3257" s="5" t="s">
        <v>6510</v>
      </c>
      <c r="G3257" s="7"/>
      <c r="H3257" s="247"/>
      <c r="I3257" s="247"/>
      <c r="J3257" s="247"/>
      <c r="K3257" s="247"/>
      <c r="L3257" s="247"/>
      <c r="M3257" s="247"/>
      <c r="N3257" s="247"/>
      <c r="O3257" s="247"/>
      <c r="P3257" s="247"/>
      <c r="Q3257" s="247"/>
      <c r="R3257" s="247"/>
      <c r="S3257" s="247"/>
      <c r="T3257" s="247"/>
      <c r="U3257" s="247"/>
      <c r="V3257" s="247"/>
      <c r="W3257" s="247"/>
      <c r="X3257" s="247"/>
      <c r="Y3257" s="247"/>
      <c r="Z3257" s="247"/>
      <c r="AA3257" s="247"/>
      <c r="AB3257" s="7"/>
      <c r="AC3257" s="247"/>
      <c r="AD3257" s="247"/>
      <c r="AE3257" s="247"/>
      <c r="AF3257" s="247"/>
      <c r="AG3257" s="7"/>
      <c r="AH3257" s="247"/>
      <c r="AI3257" s="247"/>
      <c r="AJ3257" s="247"/>
      <c r="AK3257" s="247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</row>
    <row r="3258" spans="1:49" ht="25.5" x14ac:dyDescent="0.25">
      <c r="A3258" s="1">
        <v>507</v>
      </c>
      <c r="B3258" s="247"/>
      <c r="C3258" s="247"/>
      <c r="D3258" s="16" t="s">
        <v>5380</v>
      </c>
      <c r="E3258" s="247" t="s">
        <v>652</v>
      </c>
      <c r="F3258" s="5" t="s">
        <v>6510</v>
      </c>
      <c r="G3258" s="7"/>
      <c r="H3258" s="247"/>
      <c r="I3258" s="247"/>
      <c r="J3258" s="247"/>
      <c r="K3258" s="247"/>
      <c r="L3258" s="247"/>
      <c r="M3258" s="247"/>
      <c r="N3258" s="247"/>
      <c r="O3258" s="247"/>
      <c r="P3258" s="247"/>
      <c r="Q3258" s="247"/>
      <c r="R3258" s="247"/>
      <c r="S3258" s="247"/>
      <c r="T3258" s="247"/>
      <c r="U3258" s="247"/>
      <c r="V3258" s="247"/>
      <c r="W3258" s="247"/>
      <c r="X3258" s="247"/>
      <c r="Y3258" s="247"/>
      <c r="Z3258" s="247"/>
      <c r="AA3258" s="247"/>
      <c r="AB3258" s="7"/>
      <c r="AC3258" s="247"/>
      <c r="AD3258" s="247"/>
      <c r="AE3258" s="247"/>
      <c r="AF3258" s="247"/>
      <c r="AG3258" s="7"/>
      <c r="AH3258" s="247"/>
      <c r="AI3258" s="247"/>
      <c r="AJ3258" s="247"/>
      <c r="AK3258" s="247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</row>
    <row r="3259" spans="1:49" ht="25.5" x14ac:dyDescent="0.25">
      <c r="A3259" s="1">
        <v>508</v>
      </c>
      <c r="B3259" s="247"/>
      <c r="C3259" s="247"/>
      <c r="D3259" s="16" t="s">
        <v>5380</v>
      </c>
      <c r="E3259" s="247" t="s">
        <v>652</v>
      </c>
      <c r="F3259" s="5" t="s">
        <v>6510</v>
      </c>
      <c r="G3259" s="7"/>
      <c r="H3259" s="247"/>
      <c r="I3259" s="247"/>
      <c r="J3259" s="247"/>
      <c r="K3259" s="247"/>
      <c r="L3259" s="247"/>
      <c r="M3259" s="247"/>
      <c r="N3259" s="247"/>
      <c r="O3259" s="247"/>
      <c r="P3259" s="247"/>
      <c r="Q3259" s="247"/>
      <c r="R3259" s="247"/>
      <c r="S3259" s="247"/>
      <c r="T3259" s="247"/>
      <c r="U3259" s="247"/>
      <c r="V3259" s="247"/>
      <c r="W3259" s="247"/>
      <c r="X3259" s="247"/>
      <c r="Y3259" s="247"/>
      <c r="Z3259" s="247"/>
      <c r="AA3259" s="247"/>
      <c r="AB3259" s="7"/>
      <c r="AC3259" s="247"/>
      <c r="AD3259" s="247"/>
      <c r="AE3259" s="247"/>
      <c r="AF3259" s="247"/>
      <c r="AG3259" s="7"/>
      <c r="AH3259" s="247"/>
      <c r="AI3259" s="247"/>
      <c r="AJ3259" s="247"/>
      <c r="AK3259" s="247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</row>
    <row r="3260" spans="1:49" ht="25.5" x14ac:dyDescent="0.25">
      <c r="A3260" s="1">
        <v>509</v>
      </c>
      <c r="B3260" s="247"/>
      <c r="C3260" s="247"/>
      <c r="D3260" s="16" t="s">
        <v>5380</v>
      </c>
      <c r="E3260" s="247" t="s">
        <v>652</v>
      </c>
      <c r="F3260" s="5" t="s">
        <v>6510</v>
      </c>
      <c r="G3260" s="7"/>
      <c r="H3260" s="247"/>
      <c r="I3260" s="247"/>
      <c r="J3260" s="247"/>
      <c r="K3260" s="247"/>
      <c r="L3260" s="247"/>
      <c r="M3260" s="247"/>
      <c r="N3260" s="247"/>
      <c r="O3260" s="247"/>
      <c r="P3260" s="247"/>
      <c r="Q3260" s="247"/>
      <c r="R3260" s="247"/>
      <c r="S3260" s="247"/>
      <c r="T3260" s="247"/>
      <c r="U3260" s="247"/>
      <c r="V3260" s="247"/>
      <c r="W3260" s="247"/>
      <c r="X3260" s="247"/>
      <c r="Y3260" s="247"/>
      <c r="Z3260" s="247"/>
      <c r="AA3260" s="247"/>
      <c r="AB3260" s="7"/>
      <c r="AC3260" s="247"/>
      <c r="AD3260" s="247"/>
      <c r="AE3260" s="247"/>
      <c r="AF3260" s="247"/>
      <c r="AG3260" s="7"/>
      <c r="AH3260" s="247"/>
      <c r="AI3260" s="247"/>
      <c r="AJ3260" s="247"/>
      <c r="AK3260" s="247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</row>
    <row r="3261" spans="1:49" ht="25.5" x14ac:dyDescent="0.25">
      <c r="A3261" s="1">
        <v>510</v>
      </c>
      <c r="B3261" s="247"/>
      <c r="C3261" s="247"/>
      <c r="D3261" s="16" t="s">
        <v>5380</v>
      </c>
      <c r="E3261" s="247" t="s">
        <v>652</v>
      </c>
      <c r="F3261" s="5" t="s">
        <v>6510</v>
      </c>
      <c r="G3261" s="7"/>
      <c r="H3261" s="247"/>
      <c r="I3261" s="247"/>
      <c r="J3261" s="247"/>
      <c r="K3261" s="247"/>
      <c r="L3261" s="247"/>
      <c r="M3261" s="247"/>
      <c r="N3261" s="247"/>
      <c r="O3261" s="247"/>
      <c r="P3261" s="247"/>
      <c r="Q3261" s="247"/>
      <c r="R3261" s="247"/>
      <c r="S3261" s="247"/>
      <c r="T3261" s="247"/>
      <c r="U3261" s="247"/>
      <c r="V3261" s="247"/>
      <c r="W3261" s="247"/>
      <c r="X3261" s="247"/>
      <c r="Y3261" s="247"/>
      <c r="Z3261" s="247"/>
      <c r="AA3261" s="247"/>
      <c r="AB3261" s="7"/>
      <c r="AC3261" s="247"/>
      <c r="AD3261" s="247"/>
      <c r="AE3261" s="247"/>
      <c r="AF3261" s="247"/>
      <c r="AG3261" s="7"/>
      <c r="AH3261" s="247"/>
      <c r="AI3261" s="247"/>
      <c r="AJ3261" s="247"/>
      <c r="AK3261" s="247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</row>
    <row r="3262" spans="1:49" ht="25.5" x14ac:dyDescent="0.25">
      <c r="A3262" s="1">
        <v>511</v>
      </c>
      <c r="B3262" s="247"/>
      <c r="C3262" s="247"/>
      <c r="D3262" s="16" t="s">
        <v>5380</v>
      </c>
      <c r="E3262" s="247" t="s">
        <v>652</v>
      </c>
      <c r="F3262" s="5" t="s">
        <v>6510</v>
      </c>
      <c r="G3262" s="7"/>
      <c r="H3262" s="247"/>
      <c r="I3262" s="247"/>
      <c r="J3262" s="247"/>
      <c r="K3262" s="247"/>
      <c r="L3262" s="247"/>
      <c r="M3262" s="247"/>
      <c r="N3262" s="247"/>
      <c r="O3262" s="247"/>
      <c r="P3262" s="247"/>
      <c r="Q3262" s="247"/>
      <c r="R3262" s="247"/>
      <c r="S3262" s="247"/>
      <c r="T3262" s="247"/>
      <c r="U3262" s="247"/>
      <c r="V3262" s="247"/>
      <c r="W3262" s="247"/>
      <c r="X3262" s="247"/>
      <c r="Y3262" s="247"/>
      <c r="Z3262" s="247"/>
      <c r="AA3262" s="247"/>
      <c r="AB3262" s="7"/>
      <c r="AC3262" s="247"/>
      <c r="AD3262" s="247"/>
      <c r="AE3262" s="247"/>
      <c r="AF3262" s="247"/>
      <c r="AG3262" s="7"/>
      <c r="AH3262" s="247"/>
      <c r="AI3262" s="247"/>
      <c r="AJ3262" s="247"/>
      <c r="AK3262" s="247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</row>
    <row r="3263" spans="1:49" ht="25.5" x14ac:dyDescent="0.25">
      <c r="A3263" s="1">
        <v>512</v>
      </c>
      <c r="B3263" s="247"/>
      <c r="C3263" s="247"/>
      <c r="D3263" s="16" t="s">
        <v>5380</v>
      </c>
      <c r="E3263" s="247" t="s">
        <v>652</v>
      </c>
      <c r="F3263" s="5" t="s">
        <v>6510</v>
      </c>
      <c r="G3263" s="7"/>
      <c r="H3263" s="247"/>
      <c r="I3263" s="247"/>
      <c r="J3263" s="247"/>
      <c r="K3263" s="247"/>
      <c r="L3263" s="247"/>
      <c r="M3263" s="247"/>
      <c r="N3263" s="247"/>
      <c r="O3263" s="247"/>
      <c r="P3263" s="247"/>
      <c r="Q3263" s="247"/>
      <c r="R3263" s="247"/>
      <c r="S3263" s="247"/>
      <c r="T3263" s="247"/>
      <c r="U3263" s="247"/>
      <c r="V3263" s="247"/>
      <c r="W3263" s="247"/>
      <c r="X3263" s="247"/>
      <c r="Y3263" s="247"/>
      <c r="Z3263" s="247"/>
      <c r="AA3263" s="247"/>
      <c r="AB3263" s="7"/>
      <c r="AC3263" s="247"/>
      <c r="AD3263" s="247"/>
      <c r="AE3263" s="247"/>
      <c r="AF3263" s="247"/>
      <c r="AG3263" s="7"/>
      <c r="AH3263" s="247"/>
      <c r="AI3263" s="247"/>
      <c r="AJ3263" s="247"/>
      <c r="AK3263" s="247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</row>
    <row r="3264" spans="1:49" ht="25.5" x14ac:dyDescent="0.25">
      <c r="A3264" s="1">
        <v>513</v>
      </c>
      <c r="B3264" s="247"/>
      <c r="C3264" s="247"/>
      <c r="D3264" s="16" t="s">
        <v>5380</v>
      </c>
      <c r="E3264" s="247" t="s">
        <v>652</v>
      </c>
      <c r="F3264" s="5" t="s">
        <v>6510</v>
      </c>
      <c r="G3264" s="7"/>
      <c r="H3264" s="247"/>
      <c r="I3264" s="247"/>
      <c r="J3264" s="247"/>
      <c r="K3264" s="247"/>
      <c r="L3264" s="247"/>
      <c r="M3264" s="247"/>
      <c r="N3264" s="247"/>
      <c r="O3264" s="247"/>
      <c r="P3264" s="247"/>
      <c r="Q3264" s="247"/>
      <c r="R3264" s="247"/>
      <c r="S3264" s="247"/>
      <c r="T3264" s="247"/>
      <c r="U3264" s="247"/>
      <c r="V3264" s="247"/>
      <c r="W3264" s="247"/>
      <c r="X3264" s="247"/>
      <c r="Y3264" s="247"/>
      <c r="Z3264" s="247"/>
      <c r="AA3264" s="247"/>
      <c r="AB3264" s="7"/>
      <c r="AC3264" s="247"/>
      <c r="AD3264" s="247"/>
      <c r="AE3264" s="247"/>
      <c r="AF3264" s="247"/>
      <c r="AG3264" s="7"/>
      <c r="AH3264" s="247"/>
      <c r="AI3264" s="247"/>
      <c r="AJ3264" s="247"/>
      <c r="AK3264" s="247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</row>
    <row r="3265" spans="1:49" ht="25.5" x14ac:dyDescent="0.25">
      <c r="A3265" s="1">
        <v>514</v>
      </c>
      <c r="B3265" s="247"/>
      <c r="C3265" s="247"/>
      <c r="D3265" s="16" t="s">
        <v>5380</v>
      </c>
      <c r="E3265" s="247" t="s">
        <v>652</v>
      </c>
      <c r="F3265" s="5" t="s">
        <v>6510</v>
      </c>
      <c r="G3265" s="7"/>
      <c r="H3265" s="247"/>
      <c r="I3265" s="247"/>
      <c r="J3265" s="247"/>
      <c r="K3265" s="247"/>
      <c r="L3265" s="247"/>
      <c r="M3265" s="247"/>
      <c r="N3265" s="247"/>
      <c r="O3265" s="247"/>
      <c r="P3265" s="247"/>
      <c r="Q3265" s="247"/>
      <c r="R3265" s="247"/>
      <c r="S3265" s="247"/>
      <c r="T3265" s="247"/>
      <c r="U3265" s="247"/>
      <c r="V3265" s="247"/>
      <c r="W3265" s="247"/>
      <c r="X3265" s="247"/>
      <c r="Y3265" s="247"/>
      <c r="Z3265" s="247"/>
      <c r="AA3265" s="247"/>
      <c r="AB3265" s="7"/>
      <c r="AC3265" s="247"/>
      <c r="AD3265" s="247"/>
      <c r="AE3265" s="247"/>
      <c r="AF3265" s="247"/>
      <c r="AG3265" s="7"/>
      <c r="AH3265" s="247"/>
      <c r="AI3265" s="247"/>
      <c r="AJ3265" s="247"/>
      <c r="AK3265" s="247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</row>
    <row r="3266" spans="1:49" ht="25.5" x14ac:dyDescent="0.25">
      <c r="A3266" s="1">
        <v>515</v>
      </c>
      <c r="B3266" s="247"/>
      <c r="C3266" s="247"/>
      <c r="D3266" s="16" t="s">
        <v>5380</v>
      </c>
      <c r="E3266" s="247" t="s">
        <v>652</v>
      </c>
      <c r="F3266" s="5" t="s">
        <v>6510</v>
      </c>
      <c r="G3266" s="7"/>
      <c r="H3266" s="247"/>
      <c r="I3266" s="247"/>
      <c r="J3266" s="247"/>
      <c r="K3266" s="247"/>
      <c r="L3266" s="247"/>
      <c r="M3266" s="247"/>
      <c r="N3266" s="247"/>
      <c r="O3266" s="247"/>
      <c r="P3266" s="247"/>
      <c r="Q3266" s="247"/>
      <c r="R3266" s="247"/>
      <c r="S3266" s="247"/>
      <c r="T3266" s="247"/>
      <c r="U3266" s="247"/>
      <c r="V3266" s="247"/>
      <c r="W3266" s="247"/>
      <c r="X3266" s="247"/>
      <c r="Y3266" s="247"/>
      <c r="Z3266" s="247"/>
      <c r="AA3266" s="247"/>
      <c r="AB3266" s="7"/>
      <c r="AC3266" s="247"/>
      <c r="AD3266" s="247"/>
      <c r="AE3266" s="247"/>
      <c r="AF3266" s="247"/>
      <c r="AG3266" s="7"/>
      <c r="AH3266" s="247"/>
      <c r="AI3266" s="247"/>
      <c r="AJ3266" s="247"/>
      <c r="AK3266" s="247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</row>
    <row r="3267" spans="1:49" ht="25.5" x14ac:dyDescent="0.25">
      <c r="A3267" s="1">
        <v>516</v>
      </c>
      <c r="B3267" s="247"/>
      <c r="C3267" s="247"/>
      <c r="D3267" s="16" t="s">
        <v>5380</v>
      </c>
      <c r="E3267" s="247" t="s">
        <v>652</v>
      </c>
      <c r="F3267" s="5" t="s">
        <v>6510</v>
      </c>
      <c r="G3267" s="7"/>
      <c r="H3267" s="247"/>
      <c r="I3267" s="247"/>
      <c r="J3267" s="247"/>
      <c r="K3267" s="247"/>
      <c r="L3267" s="247"/>
      <c r="M3267" s="247"/>
      <c r="N3267" s="247"/>
      <c r="O3267" s="247"/>
      <c r="P3267" s="247"/>
      <c r="Q3267" s="247"/>
      <c r="R3267" s="247"/>
      <c r="S3267" s="247"/>
      <c r="T3267" s="247"/>
      <c r="U3267" s="247"/>
      <c r="V3267" s="247"/>
      <c r="W3267" s="247"/>
      <c r="X3267" s="247"/>
      <c r="Y3267" s="247"/>
      <c r="Z3267" s="247"/>
      <c r="AA3267" s="247"/>
      <c r="AB3267" s="7"/>
      <c r="AC3267" s="247"/>
      <c r="AD3267" s="247"/>
      <c r="AE3267" s="247"/>
      <c r="AF3267" s="247"/>
      <c r="AG3267" s="7"/>
      <c r="AH3267" s="247"/>
      <c r="AI3267" s="247"/>
      <c r="AJ3267" s="247"/>
      <c r="AK3267" s="247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</row>
    <row r="3268" spans="1:49" ht="25.5" x14ac:dyDescent="0.25">
      <c r="A3268" s="1">
        <v>517</v>
      </c>
      <c r="B3268" s="247"/>
      <c r="C3268" s="247"/>
      <c r="D3268" s="16" t="s">
        <v>5380</v>
      </c>
      <c r="E3268" s="247" t="s">
        <v>652</v>
      </c>
      <c r="F3268" s="5" t="s">
        <v>6510</v>
      </c>
      <c r="G3268" s="7"/>
      <c r="H3268" s="247"/>
      <c r="I3268" s="247"/>
      <c r="J3268" s="247"/>
      <c r="K3268" s="247"/>
      <c r="L3268" s="247"/>
      <c r="M3268" s="247"/>
      <c r="N3268" s="247"/>
      <c r="O3268" s="247"/>
      <c r="P3268" s="247"/>
      <c r="Q3268" s="247"/>
      <c r="R3268" s="247"/>
      <c r="S3268" s="247"/>
      <c r="T3268" s="247"/>
      <c r="U3268" s="247"/>
      <c r="V3268" s="247"/>
      <c r="W3268" s="247"/>
      <c r="X3268" s="247"/>
      <c r="Y3268" s="247"/>
      <c r="Z3268" s="247"/>
      <c r="AA3268" s="247"/>
      <c r="AB3268" s="7"/>
      <c r="AC3268" s="247"/>
      <c r="AD3268" s="247"/>
      <c r="AE3268" s="247"/>
      <c r="AF3268" s="247"/>
      <c r="AG3268" s="7"/>
      <c r="AH3268" s="247"/>
      <c r="AI3268" s="247"/>
      <c r="AJ3268" s="247"/>
      <c r="AK3268" s="247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</row>
    <row r="3269" spans="1:49" ht="25.5" x14ac:dyDescent="0.25">
      <c r="A3269" s="1">
        <v>518</v>
      </c>
      <c r="B3269" s="247"/>
      <c r="C3269" s="247"/>
      <c r="D3269" s="16" t="s">
        <v>5380</v>
      </c>
      <c r="E3269" s="247" t="s">
        <v>652</v>
      </c>
      <c r="F3269" s="5" t="s">
        <v>6510</v>
      </c>
      <c r="G3269" s="7"/>
      <c r="H3269" s="247"/>
      <c r="I3269" s="247"/>
      <c r="J3269" s="247"/>
      <c r="K3269" s="247"/>
      <c r="L3269" s="247"/>
      <c r="M3269" s="247"/>
      <c r="N3269" s="247"/>
      <c r="O3269" s="247"/>
      <c r="P3269" s="247"/>
      <c r="Q3269" s="247"/>
      <c r="R3269" s="247"/>
      <c r="S3269" s="247"/>
      <c r="T3269" s="247"/>
      <c r="U3269" s="247"/>
      <c r="V3269" s="247"/>
      <c r="W3269" s="247"/>
      <c r="X3269" s="247"/>
      <c r="Y3269" s="247"/>
      <c r="Z3269" s="247"/>
      <c r="AA3269" s="247"/>
      <c r="AB3269" s="7"/>
      <c r="AC3269" s="247"/>
      <c r="AD3269" s="247"/>
      <c r="AE3269" s="247"/>
      <c r="AF3269" s="247"/>
      <c r="AG3269" s="7"/>
      <c r="AH3269" s="247"/>
      <c r="AI3269" s="247"/>
      <c r="AJ3269" s="247"/>
      <c r="AK3269" s="247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</row>
    <row r="3270" spans="1:49" ht="25.5" x14ac:dyDescent="0.25">
      <c r="A3270" s="1">
        <v>519</v>
      </c>
      <c r="B3270" s="247"/>
      <c r="C3270" s="247"/>
      <c r="D3270" s="16" t="s">
        <v>5380</v>
      </c>
      <c r="E3270" s="247" t="s">
        <v>652</v>
      </c>
      <c r="F3270" s="5" t="s">
        <v>6510</v>
      </c>
      <c r="G3270" s="7"/>
      <c r="H3270" s="247"/>
      <c r="I3270" s="247"/>
      <c r="J3270" s="247"/>
      <c r="K3270" s="247"/>
      <c r="L3270" s="247"/>
      <c r="M3270" s="247"/>
      <c r="N3270" s="247"/>
      <c r="O3270" s="247"/>
      <c r="P3270" s="247"/>
      <c r="Q3270" s="247"/>
      <c r="R3270" s="247"/>
      <c r="S3270" s="247"/>
      <c r="T3270" s="247"/>
      <c r="U3270" s="247"/>
      <c r="V3270" s="247"/>
      <c r="W3270" s="247"/>
      <c r="X3270" s="247"/>
      <c r="Y3270" s="247"/>
      <c r="Z3270" s="247"/>
      <c r="AA3270" s="247"/>
      <c r="AB3270" s="7"/>
      <c r="AC3270" s="247"/>
      <c r="AD3270" s="247"/>
      <c r="AE3270" s="247"/>
      <c r="AF3270" s="247"/>
      <c r="AG3270" s="7"/>
      <c r="AH3270" s="247"/>
      <c r="AI3270" s="247"/>
      <c r="AJ3270" s="247"/>
      <c r="AK3270" s="247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</row>
    <row r="3271" spans="1:49" ht="25.5" x14ac:dyDescent="0.25">
      <c r="A3271" s="1">
        <v>520</v>
      </c>
      <c r="B3271" s="247"/>
      <c r="C3271" s="247"/>
      <c r="D3271" s="16" t="s">
        <v>5380</v>
      </c>
      <c r="E3271" s="247" t="s">
        <v>652</v>
      </c>
      <c r="F3271" s="5" t="s">
        <v>6510</v>
      </c>
      <c r="G3271" s="7"/>
      <c r="H3271" s="247"/>
      <c r="I3271" s="247"/>
      <c r="J3271" s="247"/>
      <c r="K3271" s="247"/>
      <c r="L3271" s="247"/>
      <c r="M3271" s="247"/>
      <c r="N3271" s="247"/>
      <c r="O3271" s="247"/>
      <c r="P3271" s="247"/>
      <c r="Q3271" s="247"/>
      <c r="R3271" s="247"/>
      <c r="S3271" s="247"/>
      <c r="T3271" s="247"/>
      <c r="U3271" s="247"/>
      <c r="V3271" s="247"/>
      <c r="W3271" s="247"/>
      <c r="X3271" s="247"/>
      <c r="Y3271" s="247"/>
      <c r="Z3271" s="247"/>
      <c r="AA3271" s="247"/>
      <c r="AB3271" s="7"/>
      <c r="AC3271" s="247"/>
      <c r="AD3271" s="247"/>
      <c r="AE3271" s="247"/>
      <c r="AF3271" s="247"/>
      <c r="AG3271" s="7"/>
      <c r="AH3271" s="247"/>
      <c r="AI3271" s="247"/>
      <c r="AJ3271" s="247"/>
      <c r="AK3271" s="247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</row>
    <row r="3272" spans="1:49" ht="25.5" x14ac:dyDescent="0.25">
      <c r="A3272" s="1">
        <v>521</v>
      </c>
      <c r="B3272" s="247"/>
      <c r="C3272" s="247"/>
      <c r="D3272" s="16" t="s">
        <v>5380</v>
      </c>
      <c r="E3272" s="247" t="s">
        <v>652</v>
      </c>
      <c r="F3272" s="5" t="s">
        <v>6510</v>
      </c>
      <c r="G3272" s="7"/>
      <c r="H3272" s="247"/>
      <c r="I3272" s="247"/>
      <c r="J3272" s="247"/>
      <c r="K3272" s="247"/>
      <c r="L3272" s="247"/>
      <c r="M3272" s="247"/>
      <c r="N3272" s="247"/>
      <c r="O3272" s="247"/>
      <c r="P3272" s="247"/>
      <c r="Q3272" s="247"/>
      <c r="R3272" s="247"/>
      <c r="S3272" s="247"/>
      <c r="T3272" s="247"/>
      <c r="U3272" s="247"/>
      <c r="V3272" s="247"/>
      <c r="W3272" s="247"/>
      <c r="X3272" s="247"/>
      <c r="Y3272" s="247"/>
      <c r="Z3272" s="247"/>
      <c r="AA3272" s="247"/>
      <c r="AB3272" s="7"/>
      <c r="AC3272" s="247"/>
      <c r="AD3272" s="247"/>
      <c r="AE3272" s="247"/>
      <c r="AF3272" s="247"/>
      <c r="AG3272" s="7"/>
      <c r="AH3272" s="247"/>
      <c r="AI3272" s="247"/>
      <c r="AJ3272" s="247"/>
      <c r="AK3272" s="247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</row>
    <row r="3273" spans="1:49" ht="25.5" x14ac:dyDescent="0.25">
      <c r="A3273" s="1">
        <v>522</v>
      </c>
      <c r="B3273" s="247"/>
      <c r="C3273" s="247"/>
      <c r="D3273" s="16" t="s">
        <v>5380</v>
      </c>
      <c r="E3273" s="247" t="s">
        <v>652</v>
      </c>
      <c r="F3273" s="5" t="s">
        <v>6510</v>
      </c>
      <c r="G3273" s="7"/>
      <c r="H3273" s="247"/>
      <c r="I3273" s="247"/>
      <c r="J3273" s="247"/>
      <c r="K3273" s="247"/>
      <c r="L3273" s="247"/>
      <c r="M3273" s="247"/>
      <c r="N3273" s="247"/>
      <c r="O3273" s="247"/>
      <c r="P3273" s="247"/>
      <c r="Q3273" s="247"/>
      <c r="R3273" s="247"/>
      <c r="S3273" s="247"/>
      <c r="T3273" s="247"/>
      <c r="U3273" s="247"/>
      <c r="V3273" s="247"/>
      <c r="W3273" s="247"/>
      <c r="X3273" s="247"/>
      <c r="Y3273" s="247"/>
      <c r="Z3273" s="247"/>
      <c r="AA3273" s="247"/>
      <c r="AB3273" s="7"/>
      <c r="AC3273" s="247"/>
      <c r="AD3273" s="247"/>
      <c r="AE3273" s="247"/>
      <c r="AF3273" s="247"/>
      <c r="AG3273" s="7"/>
      <c r="AH3273" s="247"/>
      <c r="AI3273" s="247"/>
      <c r="AJ3273" s="247"/>
      <c r="AK3273" s="247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</row>
    <row r="3274" spans="1:49" ht="25.5" x14ac:dyDescent="0.25">
      <c r="A3274" s="1">
        <v>523</v>
      </c>
      <c r="B3274" s="247"/>
      <c r="C3274" s="247"/>
      <c r="D3274" s="16" t="s">
        <v>5380</v>
      </c>
      <c r="E3274" s="247" t="s">
        <v>652</v>
      </c>
      <c r="F3274" s="5" t="s">
        <v>6510</v>
      </c>
      <c r="G3274" s="7"/>
      <c r="H3274" s="247"/>
      <c r="I3274" s="247"/>
      <c r="J3274" s="247"/>
      <c r="K3274" s="247"/>
      <c r="L3274" s="247"/>
      <c r="M3274" s="247"/>
      <c r="N3274" s="247"/>
      <c r="O3274" s="247"/>
      <c r="P3274" s="247"/>
      <c r="Q3274" s="247"/>
      <c r="R3274" s="247"/>
      <c r="S3274" s="247"/>
      <c r="T3274" s="247"/>
      <c r="U3274" s="247"/>
      <c r="V3274" s="247"/>
      <c r="W3274" s="247"/>
      <c r="X3274" s="247"/>
      <c r="Y3274" s="247"/>
      <c r="Z3274" s="247"/>
      <c r="AA3274" s="247"/>
      <c r="AB3274" s="7"/>
      <c r="AC3274" s="247"/>
      <c r="AD3274" s="247"/>
      <c r="AE3274" s="247"/>
      <c r="AF3274" s="247"/>
      <c r="AG3274" s="7"/>
      <c r="AH3274" s="247"/>
      <c r="AI3274" s="247"/>
      <c r="AJ3274" s="247"/>
      <c r="AK3274" s="247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</row>
    <row r="3275" spans="1:49" ht="25.5" x14ac:dyDescent="0.25">
      <c r="A3275" s="1">
        <v>524</v>
      </c>
      <c r="B3275" s="247"/>
      <c r="C3275" s="247"/>
      <c r="D3275" s="16" t="s">
        <v>5380</v>
      </c>
      <c r="E3275" s="247" t="s">
        <v>652</v>
      </c>
      <c r="F3275" s="5" t="s">
        <v>6510</v>
      </c>
      <c r="G3275" s="7"/>
      <c r="H3275" s="247"/>
      <c r="I3275" s="247"/>
      <c r="J3275" s="247"/>
      <c r="K3275" s="247"/>
      <c r="L3275" s="247"/>
      <c r="M3275" s="247"/>
      <c r="N3275" s="247"/>
      <c r="O3275" s="247"/>
      <c r="P3275" s="247"/>
      <c r="Q3275" s="247"/>
      <c r="R3275" s="247"/>
      <c r="S3275" s="247"/>
      <c r="T3275" s="247"/>
      <c r="U3275" s="247"/>
      <c r="V3275" s="247"/>
      <c r="W3275" s="247"/>
      <c r="X3275" s="247"/>
      <c r="Y3275" s="247"/>
      <c r="Z3275" s="247"/>
      <c r="AA3275" s="247"/>
      <c r="AB3275" s="7"/>
      <c r="AC3275" s="247"/>
      <c r="AD3275" s="247"/>
      <c r="AE3275" s="247"/>
      <c r="AF3275" s="247"/>
      <c r="AG3275" s="7"/>
      <c r="AH3275" s="247"/>
      <c r="AI3275" s="247"/>
      <c r="AJ3275" s="247"/>
      <c r="AK3275" s="247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</row>
    <row r="3276" spans="1:49" ht="25.5" x14ac:dyDescent="0.25">
      <c r="A3276" s="1">
        <v>525</v>
      </c>
      <c r="B3276" s="247"/>
      <c r="C3276" s="247"/>
      <c r="D3276" s="16" t="s">
        <v>5380</v>
      </c>
      <c r="E3276" s="247" t="s">
        <v>652</v>
      </c>
      <c r="F3276" s="5" t="s">
        <v>6510</v>
      </c>
      <c r="G3276" s="7"/>
      <c r="H3276" s="247"/>
      <c r="I3276" s="247"/>
      <c r="J3276" s="247"/>
      <c r="K3276" s="247"/>
      <c r="L3276" s="247"/>
      <c r="M3276" s="247"/>
      <c r="N3276" s="247"/>
      <c r="O3276" s="247"/>
      <c r="P3276" s="247"/>
      <c r="Q3276" s="247"/>
      <c r="R3276" s="247"/>
      <c r="S3276" s="247"/>
      <c r="T3276" s="247"/>
      <c r="U3276" s="247"/>
      <c r="V3276" s="247"/>
      <c r="W3276" s="247"/>
      <c r="X3276" s="247"/>
      <c r="Y3276" s="247"/>
      <c r="Z3276" s="247"/>
      <c r="AA3276" s="247"/>
      <c r="AB3276" s="7"/>
      <c r="AC3276" s="247"/>
      <c r="AD3276" s="247"/>
      <c r="AE3276" s="247"/>
      <c r="AF3276" s="247"/>
      <c r="AG3276" s="7"/>
      <c r="AH3276" s="247"/>
      <c r="AI3276" s="247"/>
      <c r="AJ3276" s="247"/>
      <c r="AK3276" s="247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</row>
    <row r="3277" spans="1:49" ht="25.5" x14ac:dyDescent="0.25">
      <c r="A3277" s="1">
        <v>526</v>
      </c>
      <c r="B3277" s="247"/>
      <c r="C3277" s="247"/>
      <c r="D3277" s="16" t="s">
        <v>5380</v>
      </c>
      <c r="E3277" s="247" t="s">
        <v>652</v>
      </c>
      <c r="F3277" s="5" t="s">
        <v>6510</v>
      </c>
      <c r="G3277" s="7"/>
      <c r="H3277" s="247"/>
      <c r="I3277" s="247"/>
      <c r="J3277" s="247"/>
      <c r="K3277" s="247"/>
      <c r="L3277" s="247"/>
      <c r="M3277" s="247"/>
      <c r="N3277" s="247"/>
      <c r="O3277" s="247"/>
      <c r="P3277" s="247"/>
      <c r="Q3277" s="247"/>
      <c r="R3277" s="247"/>
      <c r="S3277" s="247"/>
      <c r="T3277" s="247"/>
      <c r="U3277" s="247"/>
      <c r="V3277" s="247"/>
      <c r="W3277" s="247"/>
      <c r="X3277" s="247"/>
      <c r="Y3277" s="247"/>
      <c r="Z3277" s="247"/>
      <c r="AA3277" s="247"/>
      <c r="AB3277" s="7"/>
      <c r="AC3277" s="247"/>
      <c r="AD3277" s="247"/>
      <c r="AE3277" s="247"/>
      <c r="AF3277" s="247"/>
      <c r="AG3277" s="7"/>
      <c r="AH3277" s="247"/>
      <c r="AI3277" s="247"/>
      <c r="AJ3277" s="247"/>
      <c r="AK3277" s="247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</row>
    <row r="3278" spans="1:49" ht="25.5" x14ac:dyDescent="0.25">
      <c r="A3278" s="1">
        <v>527</v>
      </c>
      <c r="B3278" s="247"/>
      <c r="C3278" s="247"/>
      <c r="D3278" s="16" t="s">
        <v>5380</v>
      </c>
      <c r="E3278" s="247" t="s">
        <v>652</v>
      </c>
      <c r="F3278" s="5" t="s">
        <v>6510</v>
      </c>
      <c r="G3278" s="7"/>
      <c r="H3278" s="247"/>
      <c r="I3278" s="247"/>
      <c r="J3278" s="247"/>
      <c r="K3278" s="247"/>
      <c r="L3278" s="247"/>
      <c r="M3278" s="247"/>
      <c r="N3278" s="247"/>
      <c r="O3278" s="247"/>
      <c r="P3278" s="247"/>
      <c r="Q3278" s="247"/>
      <c r="R3278" s="247"/>
      <c r="S3278" s="247"/>
      <c r="T3278" s="247"/>
      <c r="U3278" s="247"/>
      <c r="V3278" s="247"/>
      <c r="W3278" s="247"/>
      <c r="X3278" s="247"/>
      <c r="Y3278" s="247"/>
      <c r="Z3278" s="247"/>
      <c r="AA3278" s="247"/>
      <c r="AB3278" s="7"/>
      <c r="AC3278" s="247"/>
      <c r="AD3278" s="247"/>
      <c r="AE3278" s="247"/>
      <c r="AF3278" s="247"/>
      <c r="AG3278" s="7"/>
      <c r="AH3278" s="247"/>
      <c r="AI3278" s="247"/>
      <c r="AJ3278" s="247"/>
      <c r="AK3278" s="247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</row>
    <row r="3279" spans="1:49" ht="25.5" x14ac:dyDescent="0.25">
      <c r="A3279" s="1">
        <v>528</v>
      </c>
      <c r="B3279" s="247"/>
      <c r="C3279" s="247"/>
      <c r="D3279" s="16" t="s">
        <v>5380</v>
      </c>
      <c r="E3279" s="247" t="s">
        <v>652</v>
      </c>
      <c r="F3279" s="5" t="s">
        <v>6510</v>
      </c>
      <c r="G3279" s="7"/>
      <c r="H3279" s="247"/>
      <c r="I3279" s="247"/>
      <c r="J3279" s="247"/>
      <c r="K3279" s="247"/>
      <c r="L3279" s="247"/>
      <c r="M3279" s="247"/>
      <c r="N3279" s="247"/>
      <c r="O3279" s="247"/>
      <c r="P3279" s="247"/>
      <c r="Q3279" s="247"/>
      <c r="R3279" s="247"/>
      <c r="S3279" s="247"/>
      <c r="T3279" s="247"/>
      <c r="U3279" s="247"/>
      <c r="V3279" s="247"/>
      <c r="W3279" s="247"/>
      <c r="X3279" s="247"/>
      <c r="Y3279" s="247"/>
      <c r="Z3279" s="247"/>
      <c r="AA3279" s="247"/>
      <c r="AB3279" s="7"/>
      <c r="AC3279" s="247"/>
      <c r="AD3279" s="247"/>
      <c r="AE3279" s="247"/>
      <c r="AF3279" s="247"/>
      <c r="AG3279" s="7"/>
      <c r="AH3279" s="247"/>
      <c r="AI3279" s="247"/>
      <c r="AJ3279" s="247"/>
      <c r="AK3279" s="247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</row>
    <row r="3280" spans="1:49" ht="25.5" x14ac:dyDescent="0.25">
      <c r="A3280" s="1">
        <v>529</v>
      </c>
      <c r="B3280" s="247"/>
      <c r="C3280" s="247"/>
      <c r="D3280" s="16" t="s">
        <v>5380</v>
      </c>
      <c r="E3280" s="247" t="s">
        <v>652</v>
      </c>
      <c r="F3280" s="5" t="s">
        <v>6510</v>
      </c>
      <c r="G3280" s="7"/>
      <c r="H3280" s="247"/>
      <c r="I3280" s="247"/>
      <c r="J3280" s="247"/>
      <c r="K3280" s="247"/>
      <c r="L3280" s="247"/>
      <c r="M3280" s="247"/>
      <c r="N3280" s="247"/>
      <c r="O3280" s="247"/>
      <c r="P3280" s="247"/>
      <c r="Q3280" s="247"/>
      <c r="R3280" s="247"/>
      <c r="S3280" s="247"/>
      <c r="T3280" s="247"/>
      <c r="U3280" s="247"/>
      <c r="V3280" s="247"/>
      <c r="W3280" s="247"/>
      <c r="X3280" s="247"/>
      <c r="Y3280" s="247"/>
      <c r="Z3280" s="247"/>
      <c r="AA3280" s="247"/>
      <c r="AB3280" s="7"/>
      <c r="AC3280" s="247"/>
      <c r="AD3280" s="247"/>
      <c r="AE3280" s="247"/>
      <c r="AF3280" s="247"/>
      <c r="AG3280" s="7"/>
      <c r="AH3280" s="247"/>
      <c r="AI3280" s="247"/>
      <c r="AJ3280" s="247"/>
      <c r="AK3280" s="247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</row>
    <row r="3281" spans="1:49" ht="25.5" x14ac:dyDescent="0.25">
      <c r="A3281" s="1">
        <v>530</v>
      </c>
      <c r="B3281" s="247"/>
      <c r="C3281" s="247"/>
      <c r="D3281" s="16" t="s">
        <v>5380</v>
      </c>
      <c r="E3281" s="247" t="s">
        <v>652</v>
      </c>
      <c r="F3281" s="5" t="s">
        <v>6510</v>
      </c>
      <c r="G3281" s="7"/>
      <c r="H3281" s="247"/>
      <c r="I3281" s="247"/>
      <c r="J3281" s="247"/>
      <c r="K3281" s="247"/>
      <c r="L3281" s="247"/>
      <c r="M3281" s="247"/>
      <c r="N3281" s="247"/>
      <c r="O3281" s="247"/>
      <c r="P3281" s="247"/>
      <c r="Q3281" s="247"/>
      <c r="R3281" s="247"/>
      <c r="S3281" s="247"/>
      <c r="T3281" s="247"/>
      <c r="U3281" s="247"/>
      <c r="V3281" s="247"/>
      <c r="W3281" s="247"/>
      <c r="X3281" s="247"/>
      <c r="Y3281" s="247"/>
      <c r="Z3281" s="247"/>
      <c r="AA3281" s="247"/>
      <c r="AB3281" s="7"/>
      <c r="AC3281" s="247"/>
      <c r="AD3281" s="247"/>
      <c r="AE3281" s="247"/>
      <c r="AF3281" s="247"/>
      <c r="AG3281" s="7"/>
      <c r="AH3281" s="247"/>
      <c r="AI3281" s="247"/>
      <c r="AJ3281" s="247"/>
      <c r="AK3281" s="247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</row>
    <row r="3282" spans="1:49" ht="25.5" x14ac:dyDescent="0.25">
      <c r="A3282" s="1">
        <v>531</v>
      </c>
      <c r="B3282" s="247"/>
      <c r="C3282" s="247"/>
      <c r="D3282" s="16" t="s">
        <v>5380</v>
      </c>
      <c r="E3282" s="247" t="s">
        <v>652</v>
      </c>
      <c r="F3282" s="5" t="s">
        <v>6510</v>
      </c>
      <c r="G3282" s="7"/>
      <c r="H3282" s="247"/>
      <c r="I3282" s="247"/>
      <c r="J3282" s="247"/>
      <c r="K3282" s="247"/>
      <c r="L3282" s="247"/>
      <c r="M3282" s="247"/>
      <c r="N3282" s="247"/>
      <c r="O3282" s="247"/>
      <c r="P3282" s="247"/>
      <c r="Q3282" s="247"/>
      <c r="R3282" s="247"/>
      <c r="S3282" s="247"/>
      <c r="T3282" s="247"/>
      <c r="U3282" s="247"/>
      <c r="V3282" s="247"/>
      <c r="W3282" s="247"/>
      <c r="X3282" s="247"/>
      <c r="Y3282" s="247"/>
      <c r="Z3282" s="247"/>
      <c r="AA3282" s="247"/>
      <c r="AB3282" s="7"/>
      <c r="AC3282" s="247"/>
      <c r="AD3282" s="247"/>
      <c r="AE3282" s="247"/>
      <c r="AF3282" s="247"/>
      <c r="AG3282" s="7"/>
      <c r="AH3282" s="247"/>
      <c r="AI3282" s="247"/>
      <c r="AJ3282" s="247"/>
      <c r="AK3282" s="247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</row>
    <row r="3283" spans="1:49" ht="25.5" x14ac:dyDescent="0.25">
      <c r="A3283" s="1">
        <v>532</v>
      </c>
      <c r="B3283" s="247"/>
      <c r="C3283" s="247"/>
      <c r="D3283" s="16" t="s">
        <v>5380</v>
      </c>
      <c r="E3283" s="247" t="s">
        <v>652</v>
      </c>
      <c r="F3283" s="5" t="s">
        <v>6510</v>
      </c>
      <c r="G3283" s="7"/>
      <c r="H3283" s="247"/>
      <c r="I3283" s="247"/>
      <c r="J3283" s="247"/>
      <c r="K3283" s="247"/>
      <c r="L3283" s="247"/>
      <c r="M3283" s="247"/>
      <c r="N3283" s="247"/>
      <c r="O3283" s="247"/>
      <c r="P3283" s="247"/>
      <c r="Q3283" s="247"/>
      <c r="R3283" s="247"/>
      <c r="S3283" s="247"/>
      <c r="T3283" s="247"/>
      <c r="U3283" s="247"/>
      <c r="V3283" s="247"/>
      <c r="W3283" s="247"/>
      <c r="X3283" s="247"/>
      <c r="Y3283" s="247"/>
      <c r="Z3283" s="247"/>
      <c r="AA3283" s="247"/>
      <c r="AB3283" s="7"/>
      <c r="AC3283" s="247"/>
      <c r="AD3283" s="247"/>
      <c r="AE3283" s="247"/>
      <c r="AF3283" s="247"/>
      <c r="AG3283" s="7"/>
      <c r="AH3283" s="247"/>
      <c r="AI3283" s="247"/>
      <c r="AJ3283" s="247"/>
      <c r="AK3283" s="247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</row>
    <row r="3284" spans="1:49" ht="25.5" x14ac:dyDescent="0.25">
      <c r="A3284" s="1">
        <v>533</v>
      </c>
      <c r="B3284" s="247"/>
      <c r="C3284" s="247"/>
      <c r="D3284" s="16" t="s">
        <v>5380</v>
      </c>
      <c r="E3284" s="247" t="s">
        <v>652</v>
      </c>
      <c r="F3284" s="5" t="s">
        <v>6510</v>
      </c>
      <c r="G3284" s="7"/>
      <c r="H3284" s="247"/>
      <c r="I3284" s="247"/>
      <c r="J3284" s="247"/>
      <c r="K3284" s="247"/>
      <c r="L3284" s="247"/>
      <c r="M3284" s="247"/>
      <c r="N3284" s="247"/>
      <c r="O3284" s="247"/>
      <c r="P3284" s="247"/>
      <c r="Q3284" s="247"/>
      <c r="R3284" s="247"/>
      <c r="S3284" s="247"/>
      <c r="T3284" s="247"/>
      <c r="U3284" s="247"/>
      <c r="V3284" s="247"/>
      <c r="W3284" s="247"/>
      <c r="X3284" s="247"/>
      <c r="Y3284" s="247"/>
      <c r="Z3284" s="247"/>
      <c r="AA3284" s="247"/>
      <c r="AB3284" s="7"/>
      <c r="AC3284" s="247"/>
      <c r="AD3284" s="247"/>
      <c r="AE3284" s="247"/>
      <c r="AF3284" s="247"/>
      <c r="AG3284" s="7"/>
      <c r="AH3284" s="247"/>
      <c r="AI3284" s="247"/>
      <c r="AJ3284" s="247"/>
      <c r="AK3284" s="247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</row>
    <row r="3285" spans="1:49" ht="25.5" x14ac:dyDescent="0.25">
      <c r="A3285" s="1">
        <v>534</v>
      </c>
      <c r="B3285" s="247"/>
      <c r="C3285" s="247"/>
      <c r="D3285" s="16" t="s">
        <v>5380</v>
      </c>
      <c r="E3285" s="247" t="s">
        <v>652</v>
      </c>
      <c r="F3285" s="5" t="s">
        <v>6510</v>
      </c>
      <c r="G3285" s="7"/>
      <c r="H3285" s="247"/>
      <c r="I3285" s="247"/>
      <c r="J3285" s="247"/>
      <c r="K3285" s="247"/>
      <c r="L3285" s="247"/>
      <c r="M3285" s="247"/>
      <c r="N3285" s="247"/>
      <c r="O3285" s="247"/>
      <c r="P3285" s="247"/>
      <c r="Q3285" s="247"/>
      <c r="R3285" s="247"/>
      <c r="S3285" s="247"/>
      <c r="T3285" s="247"/>
      <c r="U3285" s="247"/>
      <c r="V3285" s="247"/>
      <c r="W3285" s="247"/>
      <c r="X3285" s="247"/>
      <c r="Y3285" s="247"/>
      <c r="Z3285" s="247"/>
      <c r="AA3285" s="247"/>
      <c r="AB3285" s="7"/>
      <c r="AC3285" s="247"/>
      <c r="AD3285" s="247"/>
      <c r="AE3285" s="247"/>
      <c r="AF3285" s="247"/>
      <c r="AG3285" s="7"/>
      <c r="AH3285" s="247"/>
      <c r="AI3285" s="247"/>
      <c r="AJ3285" s="247"/>
      <c r="AK3285" s="247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</row>
    <row r="3286" spans="1:49" ht="25.5" x14ac:dyDescent="0.25">
      <c r="A3286" s="1">
        <v>535</v>
      </c>
      <c r="B3286" s="247"/>
      <c r="C3286" s="247"/>
      <c r="D3286" s="16" t="s">
        <v>5380</v>
      </c>
      <c r="E3286" s="247" t="s">
        <v>652</v>
      </c>
      <c r="F3286" s="5" t="s">
        <v>6510</v>
      </c>
      <c r="G3286" s="7"/>
      <c r="H3286" s="247"/>
      <c r="I3286" s="247"/>
      <c r="J3286" s="247"/>
      <c r="K3286" s="247"/>
      <c r="L3286" s="247"/>
      <c r="M3286" s="247"/>
      <c r="N3286" s="247"/>
      <c r="O3286" s="247"/>
      <c r="P3286" s="247"/>
      <c r="Q3286" s="247"/>
      <c r="R3286" s="247"/>
      <c r="S3286" s="247"/>
      <c r="T3286" s="247"/>
      <c r="U3286" s="247"/>
      <c r="V3286" s="247"/>
      <c r="W3286" s="247"/>
      <c r="X3286" s="247"/>
      <c r="Y3286" s="247"/>
      <c r="Z3286" s="247"/>
      <c r="AA3286" s="247"/>
      <c r="AB3286" s="7"/>
      <c r="AC3286" s="247"/>
      <c r="AD3286" s="247"/>
      <c r="AE3286" s="247"/>
      <c r="AF3286" s="247"/>
      <c r="AG3286" s="7"/>
      <c r="AH3286" s="247"/>
      <c r="AI3286" s="247"/>
      <c r="AJ3286" s="247"/>
      <c r="AK3286" s="247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</row>
    <row r="3287" spans="1:49" ht="25.5" x14ac:dyDescent="0.25">
      <c r="A3287" s="1">
        <v>536</v>
      </c>
      <c r="B3287" s="247"/>
      <c r="C3287" s="247"/>
      <c r="D3287" s="16" t="s">
        <v>5380</v>
      </c>
      <c r="E3287" s="247" t="s">
        <v>652</v>
      </c>
      <c r="F3287" s="5" t="s">
        <v>6510</v>
      </c>
      <c r="G3287" s="7"/>
      <c r="H3287" s="247"/>
      <c r="I3287" s="247"/>
      <c r="J3287" s="247"/>
      <c r="K3287" s="247"/>
      <c r="L3287" s="247"/>
      <c r="M3287" s="247"/>
      <c r="N3287" s="247"/>
      <c r="O3287" s="247"/>
      <c r="P3287" s="247"/>
      <c r="Q3287" s="247"/>
      <c r="R3287" s="247"/>
      <c r="S3287" s="247"/>
      <c r="T3287" s="247"/>
      <c r="U3287" s="247"/>
      <c r="V3287" s="247"/>
      <c r="W3287" s="247"/>
      <c r="X3287" s="247"/>
      <c r="Y3287" s="247"/>
      <c r="Z3287" s="247"/>
      <c r="AA3287" s="247"/>
      <c r="AB3287" s="7"/>
      <c r="AC3287" s="247"/>
      <c r="AD3287" s="247"/>
      <c r="AE3287" s="247"/>
      <c r="AF3287" s="247"/>
      <c r="AG3287" s="7"/>
      <c r="AH3287" s="247"/>
      <c r="AI3287" s="247"/>
      <c r="AJ3287" s="247"/>
      <c r="AK3287" s="247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</row>
    <row r="3288" spans="1:49" ht="25.5" x14ac:dyDescent="0.25">
      <c r="A3288" s="1">
        <v>537</v>
      </c>
      <c r="B3288" s="247"/>
      <c r="C3288" s="247"/>
      <c r="D3288" s="16" t="s">
        <v>5380</v>
      </c>
      <c r="E3288" s="247" t="s">
        <v>652</v>
      </c>
      <c r="F3288" s="5" t="s">
        <v>6510</v>
      </c>
      <c r="G3288" s="7"/>
      <c r="H3288" s="247"/>
      <c r="I3288" s="247"/>
      <c r="J3288" s="247"/>
      <c r="K3288" s="247"/>
      <c r="L3288" s="247"/>
      <c r="M3288" s="247"/>
      <c r="N3288" s="247"/>
      <c r="O3288" s="247"/>
      <c r="P3288" s="247"/>
      <c r="Q3288" s="247"/>
      <c r="R3288" s="247"/>
      <c r="S3288" s="247"/>
      <c r="T3288" s="247"/>
      <c r="U3288" s="247"/>
      <c r="V3288" s="247"/>
      <c r="W3288" s="247"/>
      <c r="X3288" s="247"/>
      <c r="Y3288" s="247"/>
      <c r="Z3288" s="247"/>
      <c r="AA3288" s="247"/>
      <c r="AB3288" s="7"/>
      <c r="AC3288" s="247"/>
      <c r="AD3288" s="247"/>
      <c r="AE3288" s="247"/>
      <c r="AF3288" s="247"/>
      <c r="AG3288" s="7"/>
      <c r="AH3288" s="247"/>
      <c r="AI3288" s="247"/>
      <c r="AJ3288" s="247"/>
      <c r="AK3288" s="247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</row>
    <row r="3289" spans="1:49" ht="25.5" x14ac:dyDescent="0.25">
      <c r="A3289" s="1">
        <v>538</v>
      </c>
      <c r="B3289" s="247"/>
      <c r="C3289" s="247"/>
      <c r="D3289" s="16" t="s">
        <v>5380</v>
      </c>
      <c r="E3289" s="247" t="s">
        <v>652</v>
      </c>
      <c r="F3289" s="5" t="s">
        <v>6510</v>
      </c>
      <c r="G3289" s="7"/>
      <c r="H3289" s="247"/>
      <c r="I3289" s="247"/>
      <c r="J3289" s="247"/>
      <c r="K3289" s="247"/>
      <c r="L3289" s="247"/>
      <c r="M3289" s="247"/>
      <c r="N3289" s="247"/>
      <c r="O3289" s="247"/>
      <c r="P3289" s="247"/>
      <c r="Q3289" s="247"/>
      <c r="R3289" s="247"/>
      <c r="S3289" s="247"/>
      <c r="T3289" s="247"/>
      <c r="U3289" s="247"/>
      <c r="V3289" s="247"/>
      <c r="W3289" s="247"/>
      <c r="X3289" s="247"/>
      <c r="Y3289" s="247"/>
      <c r="Z3289" s="247"/>
      <c r="AA3289" s="247"/>
      <c r="AB3289" s="7"/>
      <c r="AC3289" s="247"/>
      <c r="AD3289" s="247"/>
      <c r="AE3289" s="247"/>
      <c r="AF3289" s="247"/>
      <c r="AG3289" s="7"/>
      <c r="AH3289" s="247"/>
      <c r="AI3289" s="247"/>
      <c r="AJ3289" s="247"/>
      <c r="AK3289" s="247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</row>
    <row r="3290" spans="1:49" ht="25.5" x14ac:dyDescent="0.25">
      <c r="A3290" s="1">
        <v>539</v>
      </c>
      <c r="B3290" s="247"/>
      <c r="C3290" s="247"/>
      <c r="D3290" s="16" t="s">
        <v>5380</v>
      </c>
      <c r="E3290" s="247" t="s">
        <v>652</v>
      </c>
      <c r="F3290" s="5" t="s">
        <v>6510</v>
      </c>
      <c r="G3290" s="7"/>
      <c r="H3290" s="247"/>
      <c r="I3290" s="247"/>
      <c r="J3290" s="247"/>
      <c r="K3290" s="247"/>
      <c r="L3290" s="247"/>
      <c r="M3290" s="247"/>
      <c r="N3290" s="247"/>
      <c r="O3290" s="247"/>
      <c r="P3290" s="247"/>
      <c r="Q3290" s="247"/>
      <c r="R3290" s="247"/>
      <c r="S3290" s="247"/>
      <c r="T3290" s="247"/>
      <c r="U3290" s="247"/>
      <c r="V3290" s="247"/>
      <c r="W3290" s="247"/>
      <c r="X3290" s="247"/>
      <c r="Y3290" s="247"/>
      <c r="Z3290" s="247"/>
      <c r="AA3290" s="247"/>
      <c r="AB3290" s="7"/>
      <c r="AC3290" s="247"/>
      <c r="AD3290" s="247"/>
      <c r="AE3290" s="247"/>
      <c r="AF3290" s="247"/>
      <c r="AG3290" s="7"/>
      <c r="AH3290" s="247"/>
      <c r="AI3290" s="247"/>
      <c r="AJ3290" s="247"/>
      <c r="AK3290" s="247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</row>
    <row r="3291" spans="1:49" ht="25.5" x14ac:dyDescent="0.25">
      <c r="A3291" s="1">
        <v>540</v>
      </c>
      <c r="B3291" s="247"/>
      <c r="C3291" s="247"/>
      <c r="D3291" s="16" t="s">
        <v>5380</v>
      </c>
      <c r="E3291" s="247" t="s">
        <v>652</v>
      </c>
      <c r="F3291" s="5" t="s">
        <v>6510</v>
      </c>
      <c r="G3291" s="7"/>
      <c r="H3291" s="247"/>
      <c r="I3291" s="247"/>
      <c r="J3291" s="247"/>
      <c r="K3291" s="247"/>
      <c r="L3291" s="247"/>
      <c r="M3291" s="247"/>
      <c r="N3291" s="247"/>
      <c r="O3291" s="247"/>
      <c r="P3291" s="247"/>
      <c r="Q3291" s="247"/>
      <c r="R3291" s="247"/>
      <c r="S3291" s="247"/>
      <c r="T3291" s="247"/>
      <c r="U3291" s="247"/>
      <c r="V3291" s="247"/>
      <c r="W3291" s="247"/>
      <c r="X3291" s="247"/>
      <c r="Y3291" s="247"/>
      <c r="Z3291" s="247"/>
      <c r="AA3291" s="247"/>
      <c r="AB3291" s="7"/>
      <c r="AC3291" s="247"/>
      <c r="AD3291" s="247"/>
      <c r="AE3291" s="247"/>
      <c r="AF3291" s="247"/>
      <c r="AG3291" s="7"/>
      <c r="AH3291" s="247"/>
      <c r="AI3291" s="247"/>
      <c r="AJ3291" s="247"/>
      <c r="AK3291" s="247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</row>
    <row r="3292" spans="1:49" ht="25.5" x14ac:dyDescent="0.25">
      <c r="A3292" s="1">
        <v>541</v>
      </c>
      <c r="B3292" s="247"/>
      <c r="C3292" s="247"/>
      <c r="D3292" s="16" t="s">
        <v>5380</v>
      </c>
      <c r="E3292" s="247" t="s">
        <v>652</v>
      </c>
      <c r="F3292" s="5" t="s">
        <v>6510</v>
      </c>
      <c r="G3292" s="7"/>
      <c r="H3292" s="247"/>
      <c r="I3292" s="247"/>
      <c r="J3292" s="247"/>
      <c r="K3292" s="247"/>
      <c r="L3292" s="247"/>
      <c r="M3292" s="247"/>
      <c r="N3292" s="247"/>
      <c r="O3292" s="247"/>
      <c r="P3292" s="247"/>
      <c r="Q3292" s="247"/>
      <c r="R3292" s="247"/>
      <c r="S3292" s="247"/>
      <c r="T3292" s="247"/>
      <c r="U3292" s="247"/>
      <c r="V3292" s="247"/>
      <c r="W3292" s="247"/>
      <c r="X3292" s="247"/>
      <c r="Y3292" s="247"/>
      <c r="Z3292" s="247"/>
      <c r="AA3292" s="247"/>
      <c r="AB3292" s="7"/>
      <c r="AC3292" s="247"/>
      <c r="AD3292" s="247"/>
      <c r="AE3292" s="247"/>
      <c r="AF3292" s="247"/>
      <c r="AG3292" s="7"/>
      <c r="AH3292" s="247"/>
      <c r="AI3292" s="247"/>
      <c r="AJ3292" s="247"/>
      <c r="AK3292" s="247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</row>
    <row r="3293" spans="1:49" ht="25.5" x14ac:dyDescent="0.25">
      <c r="A3293" s="1">
        <v>542</v>
      </c>
      <c r="B3293" s="247"/>
      <c r="C3293" s="247"/>
      <c r="D3293" s="16" t="s">
        <v>5380</v>
      </c>
      <c r="E3293" s="247" t="s">
        <v>652</v>
      </c>
      <c r="F3293" s="5" t="s">
        <v>6510</v>
      </c>
      <c r="G3293" s="7"/>
      <c r="H3293" s="247"/>
      <c r="I3293" s="247"/>
      <c r="J3293" s="247"/>
      <c r="K3293" s="247"/>
      <c r="L3293" s="247"/>
      <c r="M3293" s="247"/>
      <c r="N3293" s="247"/>
      <c r="O3293" s="247"/>
      <c r="P3293" s="247"/>
      <c r="Q3293" s="247"/>
      <c r="R3293" s="247"/>
      <c r="S3293" s="247"/>
      <c r="T3293" s="247"/>
      <c r="U3293" s="247"/>
      <c r="V3293" s="247"/>
      <c r="W3293" s="247"/>
      <c r="X3293" s="247"/>
      <c r="Y3293" s="247"/>
      <c r="Z3293" s="247"/>
      <c r="AA3293" s="247"/>
      <c r="AB3293" s="7"/>
      <c r="AC3293" s="247"/>
      <c r="AD3293" s="247"/>
      <c r="AE3293" s="247"/>
      <c r="AF3293" s="247"/>
      <c r="AG3293" s="7"/>
      <c r="AH3293" s="247"/>
      <c r="AI3293" s="247"/>
      <c r="AJ3293" s="247"/>
      <c r="AK3293" s="247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</row>
    <row r="3294" spans="1:49" ht="25.5" x14ac:dyDescent="0.25">
      <c r="A3294" s="1">
        <v>543</v>
      </c>
      <c r="B3294" s="247"/>
      <c r="C3294" s="247"/>
      <c r="D3294" s="16" t="s">
        <v>5380</v>
      </c>
      <c r="E3294" s="247" t="s">
        <v>652</v>
      </c>
      <c r="F3294" s="5" t="s">
        <v>6510</v>
      </c>
      <c r="G3294" s="7"/>
      <c r="H3294" s="247"/>
      <c r="I3294" s="247"/>
      <c r="J3294" s="247"/>
      <c r="K3294" s="247"/>
      <c r="L3294" s="247"/>
      <c r="M3294" s="247"/>
      <c r="N3294" s="247"/>
      <c r="O3294" s="247"/>
      <c r="P3294" s="247"/>
      <c r="Q3294" s="247"/>
      <c r="R3294" s="247"/>
      <c r="S3294" s="247"/>
      <c r="T3294" s="247"/>
      <c r="U3294" s="247"/>
      <c r="V3294" s="247"/>
      <c r="W3294" s="247"/>
      <c r="X3294" s="247"/>
      <c r="Y3294" s="247"/>
      <c r="Z3294" s="247"/>
      <c r="AA3294" s="247"/>
      <c r="AB3294" s="7"/>
      <c r="AC3294" s="247"/>
      <c r="AD3294" s="247"/>
      <c r="AE3294" s="247"/>
      <c r="AF3294" s="247"/>
      <c r="AG3294" s="7"/>
      <c r="AH3294" s="247"/>
      <c r="AI3294" s="247"/>
      <c r="AJ3294" s="247"/>
      <c r="AK3294" s="247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</row>
    <row r="3295" spans="1:49" ht="25.5" x14ac:dyDescent="0.25">
      <c r="A3295" s="1">
        <v>544</v>
      </c>
      <c r="B3295" s="247"/>
      <c r="C3295" s="247"/>
      <c r="D3295" s="16" t="s">
        <v>5380</v>
      </c>
      <c r="E3295" s="247" t="s">
        <v>652</v>
      </c>
      <c r="F3295" s="5" t="s">
        <v>6510</v>
      </c>
      <c r="G3295" s="7"/>
      <c r="H3295" s="247"/>
      <c r="I3295" s="247"/>
      <c r="J3295" s="247"/>
      <c r="K3295" s="247"/>
      <c r="L3295" s="247"/>
      <c r="M3295" s="247"/>
      <c r="N3295" s="247"/>
      <c r="O3295" s="247"/>
      <c r="P3295" s="247"/>
      <c r="Q3295" s="247"/>
      <c r="R3295" s="247"/>
      <c r="S3295" s="247"/>
      <c r="T3295" s="247"/>
      <c r="U3295" s="247"/>
      <c r="V3295" s="247"/>
      <c r="W3295" s="247"/>
      <c r="X3295" s="247"/>
      <c r="Y3295" s="247"/>
      <c r="Z3295" s="247"/>
      <c r="AA3295" s="247"/>
      <c r="AB3295" s="7"/>
      <c r="AC3295" s="247"/>
      <c r="AD3295" s="247"/>
      <c r="AE3295" s="247"/>
      <c r="AF3295" s="247"/>
      <c r="AG3295" s="7"/>
      <c r="AH3295" s="247"/>
      <c r="AI3295" s="247"/>
      <c r="AJ3295" s="247"/>
      <c r="AK3295" s="247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</row>
    <row r="3296" spans="1:49" ht="25.5" x14ac:dyDescent="0.25">
      <c r="A3296" s="1">
        <v>545</v>
      </c>
      <c r="B3296" s="247"/>
      <c r="C3296" s="247"/>
      <c r="D3296" s="16" t="s">
        <v>5380</v>
      </c>
      <c r="E3296" s="247" t="s">
        <v>652</v>
      </c>
      <c r="F3296" s="5" t="s">
        <v>6510</v>
      </c>
      <c r="G3296" s="7"/>
      <c r="H3296" s="247"/>
      <c r="I3296" s="247"/>
      <c r="J3296" s="247"/>
      <c r="K3296" s="247"/>
      <c r="L3296" s="247"/>
      <c r="M3296" s="247"/>
      <c r="N3296" s="247"/>
      <c r="O3296" s="247"/>
      <c r="P3296" s="247"/>
      <c r="Q3296" s="247"/>
      <c r="R3296" s="247"/>
      <c r="S3296" s="247"/>
      <c r="T3296" s="247"/>
      <c r="U3296" s="247"/>
      <c r="V3296" s="247"/>
      <c r="W3296" s="247"/>
      <c r="X3296" s="247"/>
      <c r="Y3296" s="247"/>
      <c r="Z3296" s="247"/>
      <c r="AA3296" s="247"/>
      <c r="AB3296" s="7"/>
      <c r="AC3296" s="247"/>
      <c r="AD3296" s="247"/>
      <c r="AE3296" s="247"/>
      <c r="AF3296" s="247"/>
      <c r="AG3296" s="7"/>
      <c r="AH3296" s="247"/>
      <c r="AI3296" s="247"/>
      <c r="AJ3296" s="247"/>
      <c r="AK3296" s="247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</row>
    <row r="3297" spans="1:49" ht="25.5" x14ac:dyDescent="0.25">
      <c r="A3297" s="1">
        <v>546</v>
      </c>
      <c r="B3297" s="247"/>
      <c r="C3297" s="247"/>
      <c r="D3297" s="16" t="s">
        <v>5380</v>
      </c>
      <c r="E3297" s="247" t="s">
        <v>652</v>
      </c>
      <c r="F3297" s="5" t="s">
        <v>6510</v>
      </c>
      <c r="G3297" s="7"/>
      <c r="H3297" s="247"/>
      <c r="I3297" s="247"/>
      <c r="J3297" s="247"/>
      <c r="K3297" s="247"/>
      <c r="L3297" s="247"/>
      <c r="M3297" s="247"/>
      <c r="N3297" s="247"/>
      <c r="O3297" s="247"/>
      <c r="P3297" s="247"/>
      <c r="Q3297" s="247"/>
      <c r="R3297" s="247"/>
      <c r="S3297" s="247"/>
      <c r="T3297" s="247"/>
      <c r="U3297" s="247"/>
      <c r="V3297" s="247"/>
      <c r="W3297" s="247"/>
      <c r="X3297" s="247"/>
      <c r="Y3297" s="247"/>
      <c r="Z3297" s="247"/>
      <c r="AA3297" s="247"/>
      <c r="AB3297" s="7"/>
      <c r="AC3297" s="247"/>
      <c r="AD3297" s="247"/>
      <c r="AE3297" s="247"/>
      <c r="AF3297" s="247"/>
      <c r="AG3297" s="7"/>
      <c r="AH3297" s="247"/>
      <c r="AI3297" s="247"/>
      <c r="AJ3297" s="247"/>
      <c r="AK3297" s="247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</row>
    <row r="3298" spans="1:49" ht="25.5" x14ac:dyDescent="0.25">
      <c r="A3298" s="1">
        <v>547</v>
      </c>
      <c r="B3298" s="247"/>
      <c r="C3298" s="247"/>
      <c r="D3298" s="16" t="s">
        <v>5380</v>
      </c>
      <c r="E3298" s="247" t="s">
        <v>652</v>
      </c>
      <c r="F3298" s="5" t="s">
        <v>6510</v>
      </c>
      <c r="G3298" s="7"/>
      <c r="H3298" s="247"/>
      <c r="I3298" s="247"/>
      <c r="J3298" s="247"/>
      <c r="K3298" s="247"/>
      <c r="L3298" s="247"/>
      <c r="M3298" s="247"/>
      <c r="N3298" s="247"/>
      <c r="O3298" s="247"/>
      <c r="P3298" s="247"/>
      <c r="Q3298" s="247"/>
      <c r="R3298" s="247"/>
      <c r="S3298" s="247"/>
      <c r="T3298" s="247"/>
      <c r="U3298" s="247"/>
      <c r="V3298" s="247"/>
      <c r="W3298" s="247"/>
      <c r="X3298" s="247"/>
      <c r="Y3298" s="247"/>
      <c r="Z3298" s="247"/>
      <c r="AA3298" s="247"/>
      <c r="AB3298" s="7"/>
      <c r="AC3298" s="247"/>
      <c r="AD3298" s="247"/>
      <c r="AE3298" s="247"/>
      <c r="AF3298" s="247"/>
      <c r="AG3298" s="7"/>
      <c r="AH3298" s="247"/>
      <c r="AI3298" s="247"/>
      <c r="AJ3298" s="247"/>
      <c r="AK3298" s="247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</row>
    <row r="3299" spans="1:49" ht="25.5" x14ac:dyDescent="0.25">
      <c r="A3299" s="1">
        <v>548</v>
      </c>
      <c r="B3299" s="247"/>
      <c r="C3299" s="247"/>
      <c r="D3299" s="16" t="s">
        <v>5380</v>
      </c>
      <c r="E3299" s="247" t="s">
        <v>652</v>
      </c>
      <c r="F3299" s="5" t="s">
        <v>6510</v>
      </c>
      <c r="G3299" s="7"/>
      <c r="H3299" s="247"/>
      <c r="I3299" s="247"/>
      <c r="J3299" s="247"/>
      <c r="K3299" s="247"/>
      <c r="L3299" s="247"/>
      <c r="M3299" s="247"/>
      <c r="N3299" s="247"/>
      <c r="O3299" s="247"/>
      <c r="P3299" s="247"/>
      <c r="Q3299" s="247"/>
      <c r="R3299" s="247"/>
      <c r="S3299" s="247"/>
      <c r="T3299" s="247"/>
      <c r="U3299" s="247"/>
      <c r="V3299" s="247"/>
      <c r="W3299" s="247"/>
      <c r="X3299" s="247"/>
      <c r="Y3299" s="247"/>
      <c r="Z3299" s="247"/>
      <c r="AA3299" s="247"/>
      <c r="AB3299" s="7"/>
      <c r="AC3299" s="247"/>
      <c r="AD3299" s="247"/>
      <c r="AE3299" s="247"/>
      <c r="AF3299" s="247"/>
      <c r="AG3299" s="7"/>
      <c r="AH3299" s="247"/>
      <c r="AI3299" s="247"/>
      <c r="AJ3299" s="247"/>
      <c r="AK3299" s="247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</row>
    <row r="3300" spans="1:49" ht="25.5" x14ac:dyDescent="0.25">
      <c r="A3300" s="1">
        <v>549</v>
      </c>
      <c r="B3300" s="247"/>
      <c r="C3300" s="247"/>
      <c r="D3300" s="16" t="s">
        <v>5380</v>
      </c>
      <c r="E3300" s="247" t="s">
        <v>652</v>
      </c>
      <c r="F3300" s="5" t="s">
        <v>6510</v>
      </c>
      <c r="G3300" s="7"/>
      <c r="H3300" s="247"/>
      <c r="I3300" s="247"/>
      <c r="J3300" s="247"/>
      <c r="K3300" s="247"/>
      <c r="L3300" s="247"/>
      <c r="M3300" s="247"/>
      <c r="N3300" s="247"/>
      <c r="O3300" s="247"/>
      <c r="P3300" s="247"/>
      <c r="Q3300" s="247"/>
      <c r="R3300" s="247"/>
      <c r="S3300" s="247"/>
      <c r="T3300" s="247"/>
      <c r="U3300" s="247"/>
      <c r="V3300" s="247"/>
      <c r="W3300" s="247"/>
      <c r="X3300" s="247"/>
      <c r="Y3300" s="247"/>
      <c r="Z3300" s="247"/>
      <c r="AA3300" s="247"/>
      <c r="AB3300" s="7"/>
      <c r="AC3300" s="247"/>
      <c r="AD3300" s="247"/>
      <c r="AE3300" s="247"/>
      <c r="AF3300" s="247"/>
      <c r="AG3300" s="7"/>
      <c r="AH3300" s="247"/>
      <c r="AI3300" s="247"/>
      <c r="AJ3300" s="247"/>
      <c r="AK3300" s="247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</row>
    <row r="3301" spans="1:49" ht="25.5" x14ac:dyDescent="0.25">
      <c r="A3301" s="1">
        <v>550</v>
      </c>
      <c r="B3301" s="247"/>
      <c r="C3301" s="247"/>
      <c r="D3301" s="16" t="s">
        <v>5380</v>
      </c>
      <c r="E3301" s="247" t="s">
        <v>652</v>
      </c>
      <c r="F3301" s="5" t="s">
        <v>6510</v>
      </c>
      <c r="G3301" s="7"/>
      <c r="H3301" s="247"/>
      <c r="I3301" s="247"/>
      <c r="J3301" s="247"/>
      <c r="K3301" s="247"/>
      <c r="L3301" s="247"/>
      <c r="M3301" s="247"/>
      <c r="N3301" s="247"/>
      <c r="O3301" s="247"/>
      <c r="P3301" s="247"/>
      <c r="Q3301" s="247"/>
      <c r="R3301" s="247"/>
      <c r="S3301" s="247"/>
      <c r="T3301" s="247"/>
      <c r="U3301" s="247"/>
      <c r="V3301" s="247"/>
      <c r="W3301" s="247"/>
      <c r="X3301" s="247"/>
      <c r="Y3301" s="247"/>
      <c r="Z3301" s="247"/>
      <c r="AA3301" s="247"/>
      <c r="AB3301" s="7"/>
      <c r="AC3301" s="247"/>
      <c r="AD3301" s="247"/>
      <c r="AE3301" s="247"/>
      <c r="AF3301" s="247"/>
      <c r="AG3301" s="7"/>
      <c r="AH3301" s="247"/>
      <c r="AI3301" s="247"/>
      <c r="AJ3301" s="247"/>
      <c r="AK3301" s="247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</row>
    <row r="3302" spans="1:49" ht="25.5" x14ac:dyDescent="0.25">
      <c r="A3302" s="1">
        <v>551</v>
      </c>
      <c r="B3302" s="247"/>
      <c r="C3302" s="247"/>
      <c r="D3302" s="16" t="s">
        <v>5380</v>
      </c>
      <c r="E3302" s="247" t="s">
        <v>652</v>
      </c>
      <c r="F3302" s="5" t="s">
        <v>6510</v>
      </c>
      <c r="G3302" s="7"/>
      <c r="H3302" s="247"/>
      <c r="I3302" s="247"/>
      <c r="J3302" s="247"/>
      <c r="K3302" s="247"/>
      <c r="L3302" s="247"/>
      <c r="M3302" s="247"/>
      <c r="N3302" s="247"/>
      <c r="O3302" s="247"/>
      <c r="P3302" s="247"/>
      <c r="Q3302" s="247"/>
      <c r="R3302" s="247"/>
      <c r="S3302" s="247"/>
      <c r="T3302" s="247"/>
      <c r="U3302" s="247"/>
      <c r="V3302" s="247"/>
      <c r="W3302" s="247"/>
      <c r="X3302" s="247"/>
      <c r="Y3302" s="247"/>
      <c r="Z3302" s="247"/>
      <c r="AA3302" s="247"/>
      <c r="AB3302" s="7"/>
      <c r="AC3302" s="247"/>
      <c r="AD3302" s="247"/>
      <c r="AE3302" s="247"/>
      <c r="AF3302" s="247"/>
      <c r="AG3302" s="7"/>
      <c r="AH3302" s="247"/>
      <c r="AI3302" s="247"/>
      <c r="AJ3302" s="247"/>
      <c r="AK3302" s="247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</row>
    <row r="3303" spans="1:49" ht="25.5" x14ac:dyDescent="0.25">
      <c r="A3303" s="1">
        <v>552</v>
      </c>
      <c r="B3303" s="247"/>
      <c r="C3303" s="247"/>
      <c r="D3303" s="16" t="s">
        <v>5380</v>
      </c>
      <c r="E3303" s="247" t="s">
        <v>652</v>
      </c>
      <c r="F3303" s="5" t="s">
        <v>6510</v>
      </c>
      <c r="G3303" s="7"/>
      <c r="H3303" s="247"/>
      <c r="I3303" s="247"/>
      <c r="J3303" s="247"/>
      <c r="K3303" s="247"/>
      <c r="L3303" s="247"/>
      <c r="M3303" s="247"/>
      <c r="N3303" s="247"/>
      <c r="O3303" s="247"/>
      <c r="P3303" s="247"/>
      <c r="Q3303" s="247"/>
      <c r="R3303" s="247"/>
      <c r="S3303" s="247"/>
      <c r="T3303" s="247"/>
      <c r="U3303" s="247"/>
      <c r="V3303" s="247"/>
      <c r="W3303" s="247"/>
      <c r="X3303" s="247"/>
      <c r="Y3303" s="247"/>
      <c r="Z3303" s="247"/>
      <c r="AA3303" s="247"/>
      <c r="AB3303" s="7"/>
      <c r="AC3303" s="247"/>
      <c r="AD3303" s="247"/>
      <c r="AE3303" s="247"/>
      <c r="AF3303" s="247"/>
      <c r="AG3303" s="7"/>
      <c r="AH3303" s="247"/>
      <c r="AI3303" s="247"/>
      <c r="AJ3303" s="247"/>
      <c r="AK3303" s="247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</row>
    <row r="3304" spans="1:49" ht="25.5" x14ac:dyDescent="0.25">
      <c r="A3304" s="1">
        <v>553</v>
      </c>
      <c r="B3304" s="247"/>
      <c r="C3304" s="247"/>
      <c r="D3304" s="16" t="s">
        <v>5380</v>
      </c>
      <c r="E3304" s="247" t="s">
        <v>652</v>
      </c>
      <c r="F3304" s="5" t="s">
        <v>6510</v>
      </c>
      <c r="G3304" s="7"/>
      <c r="H3304" s="247"/>
      <c r="I3304" s="247"/>
      <c r="J3304" s="247"/>
      <c r="K3304" s="247"/>
      <c r="L3304" s="247"/>
      <c r="M3304" s="247"/>
      <c r="N3304" s="247"/>
      <c r="O3304" s="247"/>
      <c r="P3304" s="247"/>
      <c r="Q3304" s="247"/>
      <c r="R3304" s="247"/>
      <c r="S3304" s="247"/>
      <c r="T3304" s="247"/>
      <c r="U3304" s="247"/>
      <c r="V3304" s="247"/>
      <c r="W3304" s="247"/>
      <c r="X3304" s="247"/>
      <c r="Y3304" s="247"/>
      <c r="Z3304" s="247"/>
      <c r="AA3304" s="247"/>
      <c r="AB3304" s="7"/>
      <c r="AC3304" s="247"/>
      <c r="AD3304" s="247"/>
      <c r="AE3304" s="247"/>
      <c r="AF3304" s="247"/>
      <c r="AG3304" s="7"/>
      <c r="AH3304" s="247"/>
      <c r="AI3304" s="247"/>
      <c r="AJ3304" s="247"/>
      <c r="AK3304" s="247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</row>
    <row r="3305" spans="1:49" ht="25.5" x14ac:dyDescent="0.25">
      <c r="A3305" s="1">
        <v>554</v>
      </c>
      <c r="B3305" s="247"/>
      <c r="C3305" s="247"/>
      <c r="D3305" s="16" t="s">
        <v>5380</v>
      </c>
      <c r="E3305" s="247" t="s">
        <v>652</v>
      </c>
      <c r="F3305" s="5" t="s">
        <v>6510</v>
      </c>
      <c r="G3305" s="7"/>
      <c r="H3305" s="247"/>
      <c r="I3305" s="247"/>
      <c r="J3305" s="247"/>
      <c r="K3305" s="247"/>
      <c r="L3305" s="247"/>
      <c r="M3305" s="247"/>
      <c r="N3305" s="247"/>
      <c r="O3305" s="247"/>
      <c r="P3305" s="247"/>
      <c r="Q3305" s="247"/>
      <c r="R3305" s="247"/>
      <c r="S3305" s="247"/>
      <c r="T3305" s="247"/>
      <c r="U3305" s="247"/>
      <c r="V3305" s="247"/>
      <c r="W3305" s="247"/>
      <c r="X3305" s="247"/>
      <c r="Y3305" s="247"/>
      <c r="Z3305" s="247"/>
      <c r="AA3305" s="247"/>
      <c r="AB3305" s="7"/>
      <c r="AC3305" s="247"/>
      <c r="AD3305" s="247"/>
      <c r="AE3305" s="247"/>
      <c r="AF3305" s="247"/>
      <c r="AG3305" s="7"/>
      <c r="AH3305" s="247"/>
      <c r="AI3305" s="247"/>
      <c r="AJ3305" s="247"/>
      <c r="AK3305" s="247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</row>
    <row r="3306" spans="1:49" ht="25.5" x14ac:dyDescent="0.25">
      <c r="A3306" s="1">
        <v>555</v>
      </c>
      <c r="B3306" s="247"/>
      <c r="C3306" s="247"/>
      <c r="D3306" s="16" t="s">
        <v>5380</v>
      </c>
      <c r="E3306" s="247" t="s">
        <v>652</v>
      </c>
      <c r="F3306" s="5" t="s">
        <v>6510</v>
      </c>
      <c r="G3306" s="7"/>
      <c r="H3306" s="247"/>
      <c r="I3306" s="247"/>
      <c r="J3306" s="247"/>
      <c r="K3306" s="247"/>
      <c r="L3306" s="247"/>
      <c r="M3306" s="247"/>
      <c r="N3306" s="247"/>
      <c r="O3306" s="247"/>
      <c r="P3306" s="247"/>
      <c r="Q3306" s="247"/>
      <c r="R3306" s="247"/>
      <c r="S3306" s="247"/>
      <c r="T3306" s="247"/>
      <c r="U3306" s="247"/>
      <c r="V3306" s="247"/>
      <c r="W3306" s="247"/>
      <c r="X3306" s="247"/>
      <c r="Y3306" s="247"/>
      <c r="Z3306" s="247"/>
      <c r="AA3306" s="247"/>
      <c r="AB3306" s="7"/>
      <c r="AC3306" s="247"/>
      <c r="AD3306" s="247"/>
      <c r="AE3306" s="247"/>
      <c r="AF3306" s="247"/>
      <c r="AG3306" s="7"/>
      <c r="AH3306" s="247"/>
      <c r="AI3306" s="247"/>
      <c r="AJ3306" s="247"/>
      <c r="AK3306" s="247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</row>
    <row r="3307" spans="1:49" ht="25.5" x14ac:dyDescent="0.25">
      <c r="A3307" s="1">
        <v>556</v>
      </c>
      <c r="B3307" s="247"/>
      <c r="C3307" s="247"/>
      <c r="D3307" s="16" t="s">
        <v>5380</v>
      </c>
      <c r="E3307" s="247" t="s">
        <v>652</v>
      </c>
      <c r="F3307" s="5" t="s">
        <v>6510</v>
      </c>
      <c r="G3307" s="7"/>
      <c r="H3307" s="247"/>
      <c r="I3307" s="247"/>
      <c r="J3307" s="247"/>
      <c r="K3307" s="247"/>
      <c r="L3307" s="247"/>
      <c r="M3307" s="247"/>
      <c r="N3307" s="247"/>
      <c r="O3307" s="247"/>
      <c r="P3307" s="247"/>
      <c r="Q3307" s="247"/>
      <c r="R3307" s="247"/>
      <c r="S3307" s="247"/>
      <c r="T3307" s="247"/>
      <c r="U3307" s="247"/>
      <c r="V3307" s="247"/>
      <c r="W3307" s="247"/>
      <c r="X3307" s="247"/>
      <c r="Y3307" s="247"/>
      <c r="Z3307" s="247"/>
      <c r="AA3307" s="247"/>
      <c r="AB3307" s="7"/>
      <c r="AC3307" s="247"/>
      <c r="AD3307" s="247"/>
      <c r="AE3307" s="247"/>
      <c r="AF3307" s="247"/>
      <c r="AG3307" s="7"/>
      <c r="AH3307" s="247"/>
      <c r="AI3307" s="247"/>
      <c r="AJ3307" s="247"/>
      <c r="AK3307" s="247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</row>
    <row r="3308" spans="1:49" ht="25.5" x14ac:dyDescent="0.25">
      <c r="A3308" s="1">
        <v>557</v>
      </c>
      <c r="B3308" s="247"/>
      <c r="C3308" s="247"/>
      <c r="D3308" s="16" t="s">
        <v>5380</v>
      </c>
      <c r="E3308" s="247" t="s">
        <v>652</v>
      </c>
      <c r="F3308" s="5" t="s">
        <v>6510</v>
      </c>
      <c r="G3308" s="7"/>
      <c r="H3308" s="247"/>
      <c r="I3308" s="247"/>
      <c r="J3308" s="247"/>
      <c r="K3308" s="247"/>
      <c r="L3308" s="247"/>
      <c r="M3308" s="247"/>
      <c r="N3308" s="247"/>
      <c r="O3308" s="247"/>
      <c r="P3308" s="247"/>
      <c r="Q3308" s="247"/>
      <c r="R3308" s="247"/>
      <c r="S3308" s="247"/>
      <c r="T3308" s="247"/>
      <c r="U3308" s="247"/>
      <c r="V3308" s="247"/>
      <c r="W3308" s="247"/>
      <c r="X3308" s="247"/>
      <c r="Y3308" s="247"/>
      <c r="Z3308" s="247"/>
      <c r="AA3308" s="247"/>
      <c r="AB3308" s="7"/>
      <c r="AC3308" s="247"/>
      <c r="AD3308" s="247"/>
      <c r="AE3308" s="247"/>
      <c r="AF3308" s="247"/>
      <c r="AG3308" s="7"/>
      <c r="AH3308" s="247"/>
      <c r="AI3308" s="247"/>
      <c r="AJ3308" s="247"/>
      <c r="AK3308" s="247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</row>
    <row r="3309" spans="1:49" ht="25.5" x14ac:dyDescent="0.25">
      <c r="A3309" s="1">
        <v>558</v>
      </c>
      <c r="B3309" s="247"/>
      <c r="C3309" s="247"/>
      <c r="D3309" s="16" t="s">
        <v>5380</v>
      </c>
      <c r="E3309" s="247" t="s">
        <v>652</v>
      </c>
      <c r="F3309" s="5" t="s">
        <v>6510</v>
      </c>
      <c r="G3309" s="7"/>
      <c r="H3309" s="247"/>
      <c r="I3309" s="247"/>
      <c r="J3309" s="247"/>
      <c r="K3309" s="247"/>
      <c r="L3309" s="247"/>
      <c r="M3309" s="247"/>
      <c r="N3309" s="247"/>
      <c r="O3309" s="247"/>
      <c r="P3309" s="247"/>
      <c r="Q3309" s="247"/>
      <c r="R3309" s="247"/>
      <c r="S3309" s="247"/>
      <c r="T3309" s="247"/>
      <c r="U3309" s="247"/>
      <c r="V3309" s="247"/>
      <c r="W3309" s="247"/>
      <c r="X3309" s="247"/>
      <c r="Y3309" s="247"/>
      <c r="Z3309" s="247"/>
      <c r="AA3309" s="247"/>
      <c r="AB3309" s="7"/>
      <c r="AC3309" s="247"/>
      <c r="AD3309" s="247"/>
      <c r="AE3309" s="247"/>
      <c r="AF3309" s="247"/>
      <c r="AG3309" s="7"/>
      <c r="AH3309" s="247"/>
      <c r="AI3309" s="247"/>
      <c r="AJ3309" s="247"/>
      <c r="AK3309" s="247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</row>
    <row r="3310" spans="1:49" ht="25.5" x14ac:dyDescent="0.25">
      <c r="A3310" s="1">
        <v>559</v>
      </c>
      <c r="B3310" s="247"/>
      <c r="C3310" s="247"/>
      <c r="D3310" s="16" t="s">
        <v>5380</v>
      </c>
      <c r="E3310" s="247" t="s">
        <v>652</v>
      </c>
      <c r="F3310" s="5" t="s">
        <v>6510</v>
      </c>
      <c r="G3310" s="7"/>
      <c r="H3310" s="247"/>
      <c r="I3310" s="247"/>
      <c r="J3310" s="247"/>
      <c r="K3310" s="247"/>
      <c r="L3310" s="247"/>
      <c r="M3310" s="247"/>
      <c r="N3310" s="247"/>
      <c r="O3310" s="247"/>
      <c r="P3310" s="247"/>
      <c r="Q3310" s="247"/>
      <c r="R3310" s="247"/>
      <c r="S3310" s="247"/>
      <c r="T3310" s="247"/>
      <c r="U3310" s="247"/>
      <c r="V3310" s="247"/>
      <c r="W3310" s="247"/>
      <c r="X3310" s="247"/>
      <c r="Y3310" s="247"/>
      <c r="Z3310" s="247"/>
      <c r="AA3310" s="247"/>
      <c r="AB3310" s="7"/>
      <c r="AC3310" s="247"/>
      <c r="AD3310" s="247"/>
      <c r="AE3310" s="247"/>
      <c r="AF3310" s="247"/>
      <c r="AG3310" s="7"/>
      <c r="AH3310" s="247"/>
      <c r="AI3310" s="247"/>
      <c r="AJ3310" s="247"/>
      <c r="AK3310" s="247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</row>
    <row r="3311" spans="1:49" ht="25.5" x14ac:dyDescent="0.25">
      <c r="A3311" s="1">
        <v>560</v>
      </c>
      <c r="B3311" s="247"/>
      <c r="C3311" s="247"/>
      <c r="D3311" s="16" t="s">
        <v>5380</v>
      </c>
      <c r="E3311" s="247" t="s">
        <v>652</v>
      </c>
      <c r="F3311" s="5" t="s">
        <v>6510</v>
      </c>
      <c r="G3311" s="7"/>
      <c r="H3311" s="247"/>
      <c r="I3311" s="247"/>
      <c r="J3311" s="247"/>
      <c r="K3311" s="247"/>
      <c r="L3311" s="247"/>
      <c r="M3311" s="247"/>
      <c r="N3311" s="247"/>
      <c r="O3311" s="247"/>
      <c r="P3311" s="247"/>
      <c r="Q3311" s="247"/>
      <c r="R3311" s="247"/>
      <c r="S3311" s="247"/>
      <c r="T3311" s="247"/>
      <c r="U3311" s="247"/>
      <c r="V3311" s="247"/>
      <c r="W3311" s="247"/>
      <c r="X3311" s="247"/>
      <c r="Y3311" s="247"/>
      <c r="Z3311" s="247"/>
      <c r="AA3311" s="247"/>
      <c r="AB3311" s="7"/>
      <c r="AC3311" s="247"/>
      <c r="AD3311" s="247"/>
      <c r="AE3311" s="247"/>
      <c r="AF3311" s="247"/>
      <c r="AG3311" s="7"/>
      <c r="AH3311" s="247"/>
      <c r="AI3311" s="247"/>
      <c r="AJ3311" s="247"/>
      <c r="AK3311" s="247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</row>
    <row r="3312" spans="1:49" ht="25.5" x14ac:dyDescent="0.25">
      <c r="A3312" s="1">
        <v>561</v>
      </c>
      <c r="B3312" s="247"/>
      <c r="C3312" s="247"/>
      <c r="D3312" s="16" t="s">
        <v>5380</v>
      </c>
      <c r="E3312" s="247" t="s">
        <v>652</v>
      </c>
      <c r="F3312" s="5" t="s">
        <v>6510</v>
      </c>
      <c r="G3312" s="7"/>
      <c r="H3312" s="247"/>
      <c r="I3312" s="247"/>
      <c r="J3312" s="247"/>
      <c r="K3312" s="247"/>
      <c r="L3312" s="247"/>
      <c r="M3312" s="247"/>
      <c r="N3312" s="247"/>
      <c r="O3312" s="247"/>
      <c r="P3312" s="247"/>
      <c r="Q3312" s="247"/>
      <c r="R3312" s="247"/>
      <c r="S3312" s="247"/>
      <c r="T3312" s="247"/>
      <c r="U3312" s="247"/>
      <c r="V3312" s="247"/>
      <c r="W3312" s="247"/>
      <c r="X3312" s="247"/>
      <c r="Y3312" s="247"/>
      <c r="Z3312" s="247"/>
      <c r="AA3312" s="247"/>
      <c r="AB3312" s="7"/>
      <c r="AC3312" s="247"/>
      <c r="AD3312" s="247"/>
      <c r="AE3312" s="247"/>
      <c r="AF3312" s="247"/>
      <c r="AG3312" s="7"/>
      <c r="AH3312" s="247"/>
      <c r="AI3312" s="247"/>
      <c r="AJ3312" s="247"/>
      <c r="AK3312" s="247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</row>
    <row r="3313" spans="1:49" ht="25.5" x14ac:dyDescent="0.25">
      <c r="A3313" s="1">
        <v>562</v>
      </c>
      <c r="B3313" s="247"/>
      <c r="C3313" s="247"/>
      <c r="D3313" s="16" t="s">
        <v>5380</v>
      </c>
      <c r="E3313" s="247" t="s">
        <v>652</v>
      </c>
      <c r="F3313" s="5" t="s">
        <v>6510</v>
      </c>
      <c r="G3313" s="7"/>
      <c r="H3313" s="247"/>
      <c r="I3313" s="247"/>
      <c r="J3313" s="247"/>
      <c r="K3313" s="247"/>
      <c r="L3313" s="247"/>
      <c r="M3313" s="247"/>
      <c r="N3313" s="247"/>
      <c r="O3313" s="247"/>
      <c r="P3313" s="247"/>
      <c r="Q3313" s="247"/>
      <c r="R3313" s="247"/>
      <c r="S3313" s="247"/>
      <c r="T3313" s="247"/>
      <c r="U3313" s="247"/>
      <c r="V3313" s="247"/>
      <c r="W3313" s="247"/>
      <c r="X3313" s="247"/>
      <c r="Y3313" s="247"/>
      <c r="Z3313" s="247"/>
      <c r="AA3313" s="247"/>
      <c r="AB3313" s="7"/>
      <c r="AC3313" s="247"/>
      <c r="AD3313" s="247"/>
      <c r="AE3313" s="247"/>
      <c r="AF3313" s="247"/>
      <c r="AG3313" s="7"/>
      <c r="AH3313" s="247"/>
      <c r="AI3313" s="247"/>
      <c r="AJ3313" s="247"/>
      <c r="AK3313" s="247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</row>
    <row r="3314" spans="1:49" ht="25.5" x14ac:dyDescent="0.25">
      <c r="A3314" s="1">
        <v>563</v>
      </c>
      <c r="B3314" s="247"/>
      <c r="C3314" s="247"/>
      <c r="D3314" s="16" t="s">
        <v>5380</v>
      </c>
      <c r="E3314" s="247" t="s">
        <v>652</v>
      </c>
      <c r="F3314" s="5" t="s">
        <v>6510</v>
      </c>
      <c r="G3314" s="7"/>
      <c r="H3314" s="247"/>
      <c r="I3314" s="247"/>
      <c r="J3314" s="247"/>
      <c r="K3314" s="247"/>
      <c r="L3314" s="247"/>
      <c r="M3314" s="247"/>
      <c r="N3314" s="247"/>
      <c r="O3314" s="247"/>
      <c r="P3314" s="247"/>
      <c r="Q3314" s="247"/>
      <c r="R3314" s="247"/>
      <c r="S3314" s="247"/>
      <c r="T3314" s="247"/>
      <c r="U3314" s="247"/>
      <c r="V3314" s="247"/>
      <c r="W3314" s="247"/>
      <c r="X3314" s="247"/>
      <c r="Y3314" s="247"/>
      <c r="Z3314" s="247"/>
      <c r="AA3314" s="247"/>
      <c r="AB3314" s="7"/>
      <c r="AC3314" s="247"/>
      <c r="AD3314" s="247"/>
      <c r="AE3314" s="247"/>
      <c r="AF3314" s="247"/>
      <c r="AG3314" s="7"/>
      <c r="AH3314" s="247"/>
      <c r="AI3314" s="247"/>
      <c r="AJ3314" s="247"/>
      <c r="AK3314" s="247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</row>
    <row r="3315" spans="1:49" ht="25.5" x14ac:dyDescent="0.25">
      <c r="A3315" s="1">
        <v>564</v>
      </c>
      <c r="B3315" s="247"/>
      <c r="C3315" s="247"/>
      <c r="D3315" s="16" t="s">
        <v>5380</v>
      </c>
      <c r="E3315" s="247" t="s">
        <v>652</v>
      </c>
      <c r="F3315" s="5" t="s">
        <v>6510</v>
      </c>
      <c r="G3315" s="7"/>
      <c r="H3315" s="247"/>
      <c r="I3315" s="247"/>
      <c r="J3315" s="247"/>
      <c r="K3315" s="247"/>
      <c r="L3315" s="247"/>
      <c r="M3315" s="247"/>
      <c r="N3315" s="247"/>
      <c r="O3315" s="247"/>
      <c r="P3315" s="247"/>
      <c r="Q3315" s="247"/>
      <c r="R3315" s="247"/>
      <c r="S3315" s="247"/>
      <c r="T3315" s="247"/>
      <c r="U3315" s="247"/>
      <c r="V3315" s="247"/>
      <c r="W3315" s="247"/>
      <c r="X3315" s="247"/>
      <c r="Y3315" s="247"/>
      <c r="Z3315" s="247"/>
      <c r="AA3315" s="247"/>
      <c r="AB3315" s="7"/>
      <c r="AC3315" s="247"/>
      <c r="AD3315" s="247"/>
      <c r="AE3315" s="247"/>
      <c r="AF3315" s="247"/>
      <c r="AG3315" s="7"/>
      <c r="AH3315" s="247"/>
      <c r="AI3315" s="247"/>
      <c r="AJ3315" s="247"/>
      <c r="AK3315" s="247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</row>
    <row r="3316" spans="1:49" ht="25.5" x14ac:dyDescent="0.25">
      <c r="A3316" s="1">
        <v>565</v>
      </c>
      <c r="B3316" s="247"/>
      <c r="C3316" s="247"/>
      <c r="D3316" s="16" t="s">
        <v>5380</v>
      </c>
      <c r="E3316" s="247" t="s">
        <v>652</v>
      </c>
      <c r="F3316" s="5" t="s">
        <v>6510</v>
      </c>
      <c r="G3316" s="7"/>
      <c r="H3316" s="247"/>
      <c r="I3316" s="247"/>
      <c r="J3316" s="247"/>
      <c r="K3316" s="247"/>
      <c r="L3316" s="247"/>
      <c r="M3316" s="247"/>
      <c r="N3316" s="247"/>
      <c r="O3316" s="247"/>
      <c r="P3316" s="247"/>
      <c r="Q3316" s="247"/>
      <c r="R3316" s="247"/>
      <c r="S3316" s="247"/>
      <c r="T3316" s="247"/>
      <c r="U3316" s="247"/>
      <c r="V3316" s="247"/>
      <c r="W3316" s="247"/>
      <c r="X3316" s="247"/>
      <c r="Y3316" s="247"/>
      <c r="Z3316" s="247"/>
      <c r="AA3316" s="247"/>
      <c r="AB3316" s="7"/>
      <c r="AC3316" s="247"/>
      <c r="AD3316" s="247"/>
      <c r="AE3316" s="247"/>
      <c r="AF3316" s="247"/>
      <c r="AG3316" s="7"/>
      <c r="AH3316" s="247"/>
      <c r="AI3316" s="247"/>
      <c r="AJ3316" s="247"/>
      <c r="AK3316" s="247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</row>
    <row r="3317" spans="1:49" ht="25.5" x14ac:dyDescent="0.25">
      <c r="A3317" s="1">
        <v>566</v>
      </c>
      <c r="B3317" s="247"/>
      <c r="C3317" s="247"/>
      <c r="D3317" s="16" t="s">
        <v>5380</v>
      </c>
      <c r="E3317" s="247" t="s">
        <v>652</v>
      </c>
      <c r="F3317" s="5" t="s">
        <v>6510</v>
      </c>
      <c r="G3317" s="7"/>
      <c r="H3317" s="247"/>
      <c r="I3317" s="247"/>
      <c r="J3317" s="247"/>
      <c r="K3317" s="247"/>
      <c r="L3317" s="247"/>
      <c r="M3317" s="247"/>
      <c r="N3317" s="247"/>
      <c r="O3317" s="247"/>
      <c r="P3317" s="247"/>
      <c r="Q3317" s="247"/>
      <c r="R3317" s="247"/>
      <c r="S3317" s="247"/>
      <c r="T3317" s="247"/>
      <c r="U3317" s="247"/>
      <c r="V3317" s="247"/>
      <c r="W3317" s="247"/>
      <c r="X3317" s="247"/>
      <c r="Y3317" s="247"/>
      <c r="Z3317" s="247"/>
      <c r="AA3317" s="247"/>
      <c r="AB3317" s="7"/>
      <c r="AC3317" s="247"/>
      <c r="AD3317" s="247"/>
      <c r="AE3317" s="247"/>
      <c r="AF3317" s="247"/>
      <c r="AG3317" s="7"/>
      <c r="AH3317" s="247"/>
      <c r="AI3317" s="247"/>
      <c r="AJ3317" s="247"/>
      <c r="AK3317" s="247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</row>
    <row r="3318" spans="1:49" ht="25.5" x14ac:dyDescent="0.25">
      <c r="A3318" s="1">
        <v>567</v>
      </c>
      <c r="B3318" s="247"/>
      <c r="C3318" s="247"/>
      <c r="D3318" s="16" t="s">
        <v>5380</v>
      </c>
      <c r="E3318" s="247" t="s">
        <v>652</v>
      </c>
      <c r="F3318" s="5" t="s">
        <v>6510</v>
      </c>
      <c r="G3318" s="7"/>
      <c r="H3318" s="247"/>
      <c r="I3318" s="247"/>
      <c r="J3318" s="247"/>
      <c r="K3318" s="247"/>
      <c r="L3318" s="247"/>
      <c r="M3318" s="247"/>
      <c r="N3318" s="247"/>
      <c r="O3318" s="247"/>
      <c r="P3318" s="247"/>
      <c r="Q3318" s="247"/>
      <c r="R3318" s="247"/>
      <c r="S3318" s="247"/>
      <c r="T3318" s="247"/>
      <c r="U3318" s="247"/>
      <c r="V3318" s="247"/>
      <c r="W3318" s="247"/>
      <c r="X3318" s="247"/>
      <c r="Y3318" s="247"/>
      <c r="Z3318" s="247"/>
      <c r="AA3318" s="247"/>
      <c r="AB3318" s="7"/>
      <c r="AC3318" s="247"/>
      <c r="AD3318" s="247"/>
      <c r="AE3318" s="247"/>
      <c r="AF3318" s="247"/>
      <c r="AG3318" s="7"/>
      <c r="AH3318" s="247"/>
      <c r="AI3318" s="247"/>
      <c r="AJ3318" s="247"/>
      <c r="AK3318" s="247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</row>
    <row r="3319" spans="1:49" ht="25.5" x14ac:dyDescent="0.25">
      <c r="A3319" s="1">
        <v>568</v>
      </c>
      <c r="B3319" s="247"/>
      <c r="C3319" s="247"/>
      <c r="D3319" s="16" t="s">
        <v>5380</v>
      </c>
      <c r="E3319" s="247" t="s">
        <v>652</v>
      </c>
      <c r="F3319" s="5" t="s">
        <v>6510</v>
      </c>
      <c r="G3319" s="7"/>
      <c r="H3319" s="247"/>
      <c r="I3319" s="247"/>
      <c r="J3319" s="247"/>
      <c r="K3319" s="247"/>
      <c r="L3319" s="247"/>
      <c r="M3319" s="247"/>
      <c r="N3319" s="247"/>
      <c r="O3319" s="247"/>
      <c r="P3319" s="247"/>
      <c r="Q3319" s="247"/>
      <c r="R3319" s="247"/>
      <c r="S3319" s="247"/>
      <c r="T3319" s="247"/>
      <c r="U3319" s="247"/>
      <c r="V3319" s="247"/>
      <c r="W3319" s="247"/>
      <c r="X3319" s="247"/>
      <c r="Y3319" s="247"/>
      <c r="Z3319" s="247"/>
      <c r="AA3319" s="247"/>
      <c r="AB3319" s="7"/>
      <c r="AC3319" s="247"/>
      <c r="AD3319" s="247"/>
      <c r="AE3319" s="247"/>
      <c r="AF3319" s="247"/>
      <c r="AG3319" s="7"/>
      <c r="AH3319" s="247"/>
      <c r="AI3319" s="247"/>
      <c r="AJ3319" s="247"/>
      <c r="AK3319" s="247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</row>
    <row r="3320" spans="1:49" ht="25.5" x14ac:dyDescent="0.25">
      <c r="A3320" s="1">
        <v>569</v>
      </c>
      <c r="B3320" s="247"/>
      <c r="C3320" s="247"/>
      <c r="D3320" s="16" t="s">
        <v>5380</v>
      </c>
      <c r="E3320" s="247" t="s">
        <v>652</v>
      </c>
      <c r="F3320" s="5" t="s">
        <v>6510</v>
      </c>
      <c r="G3320" s="7"/>
      <c r="H3320" s="247"/>
      <c r="I3320" s="247"/>
      <c r="J3320" s="247"/>
      <c r="K3320" s="247"/>
      <c r="L3320" s="247"/>
      <c r="M3320" s="247"/>
      <c r="N3320" s="247"/>
      <c r="O3320" s="247"/>
      <c r="P3320" s="247"/>
      <c r="Q3320" s="247"/>
      <c r="R3320" s="247"/>
      <c r="S3320" s="247"/>
      <c r="T3320" s="247"/>
      <c r="U3320" s="247"/>
      <c r="V3320" s="247"/>
      <c r="W3320" s="247"/>
      <c r="X3320" s="247"/>
      <c r="Y3320" s="247"/>
      <c r="Z3320" s="247"/>
      <c r="AA3320" s="247"/>
      <c r="AB3320" s="7"/>
      <c r="AC3320" s="247"/>
      <c r="AD3320" s="247"/>
      <c r="AE3320" s="247"/>
      <c r="AF3320" s="247"/>
      <c r="AG3320" s="7"/>
      <c r="AH3320" s="247"/>
      <c r="AI3320" s="247"/>
      <c r="AJ3320" s="247"/>
      <c r="AK3320" s="247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</row>
    <row r="3321" spans="1:49" ht="25.5" x14ac:dyDescent="0.25">
      <c r="A3321" s="1">
        <v>570</v>
      </c>
      <c r="B3321" s="247"/>
      <c r="C3321" s="247"/>
      <c r="D3321" s="16" t="s">
        <v>5380</v>
      </c>
      <c r="E3321" s="247" t="s">
        <v>652</v>
      </c>
      <c r="F3321" s="5" t="s">
        <v>6510</v>
      </c>
      <c r="G3321" s="7"/>
      <c r="H3321" s="247"/>
      <c r="I3321" s="247"/>
      <c r="J3321" s="247"/>
      <c r="K3321" s="247"/>
      <c r="L3321" s="247"/>
      <c r="M3321" s="247"/>
      <c r="N3321" s="247"/>
      <c r="O3321" s="247"/>
      <c r="P3321" s="247"/>
      <c r="Q3321" s="247"/>
      <c r="R3321" s="247"/>
      <c r="S3321" s="247"/>
      <c r="T3321" s="247"/>
      <c r="U3321" s="247"/>
      <c r="V3321" s="247"/>
      <c r="W3321" s="247"/>
      <c r="X3321" s="247"/>
      <c r="Y3321" s="247"/>
      <c r="Z3321" s="247"/>
      <c r="AA3321" s="247"/>
      <c r="AB3321" s="7"/>
      <c r="AC3321" s="247"/>
      <c r="AD3321" s="247"/>
      <c r="AE3321" s="247"/>
      <c r="AF3321" s="247"/>
      <c r="AG3321" s="7"/>
      <c r="AH3321" s="247"/>
      <c r="AI3321" s="247"/>
      <c r="AJ3321" s="247"/>
      <c r="AK3321" s="247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</row>
    <row r="3322" spans="1:49" ht="25.5" x14ac:dyDescent="0.25">
      <c r="A3322" s="1">
        <v>571</v>
      </c>
      <c r="B3322" s="247"/>
      <c r="C3322" s="247"/>
      <c r="D3322" s="16" t="s">
        <v>5380</v>
      </c>
      <c r="E3322" s="247" t="s">
        <v>652</v>
      </c>
      <c r="F3322" s="5" t="s">
        <v>6510</v>
      </c>
      <c r="G3322" s="7"/>
      <c r="H3322" s="247"/>
      <c r="I3322" s="247"/>
      <c r="J3322" s="247"/>
      <c r="K3322" s="247"/>
      <c r="L3322" s="247"/>
      <c r="M3322" s="247"/>
      <c r="N3322" s="247"/>
      <c r="O3322" s="247"/>
      <c r="P3322" s="247"/>
      <c r="Q3322" s="247"/>
      <c r="R3322" s="247"/>
      <c r="S3322" s="247"/>
      <c r="T3322" s="247"/>
      <c r="U3322" s="247"/>
      <c r="V3322" s="247"/>
      <c r="W3322" s="247"/>
      <c r="X3322" s="247"/>
      <c r="Y3322" s="247"/>
      <c r="Z3322" s="247"/>
      <c r="AA3322" s="247"/>
      <c r="AB3322" s="7"/>
      <c r="AC3322" s="247"/>
      <c r="AD3322" s="247"/>
      <c r="AE3322" s="247"/>
      <c r="AF3322" s="247"/>
      <c r="AG3322" s="7"/>
      <c r="AH3322" s="247"/>
      <c r="AI3322" s="247"/>
      <c r="AJ3322" s="247"/>
      <c r="AK3322" s="247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</row>
    <row r="3323" spans="1:49" ht="25.5" x14ac:dyDescent="0.25">
      <c r="A3323" s="1">
        <v>572</v>
      </c>
      <c r="B3323" s="247"/>
      <c r="C3323" s="247"/>
      <c r="D3323" s="16" t="s">
        <v>5380</v>
      </c>
      <c r="E3323" s="247" t="s">
        <v>652</v>
      </c>
      <c r="F3323" s="5" t="s">
        <v>6510</v>
      </c>
      <c r="G3323" s="7"/>
      <c r="H3323" s="247"/>
      <c r="I3323" s="247"/>
      <c r="J3323" s="247"/>
      <c r="K3323" s="247"/>
      <c r="L3323" s="247"/>
      <c r="M3323" s="247"/>
      <c r="N3323" s="247"/>
      <c r="O3323" s="247"/>
      <c r="P3323" s="247"/>
      <c r="Q3323" s="247"/>
      <c r="R3323" s="247"/>
      <c r="S3323" s="247"/>
      <c r="T3323" s="247"/>
      <c r="U3323" s="247"/>
      <c r="V3323" s="247"/>
      <c r="W3323" s="247"/>
      <c r="X3323" s="247"/>
      <c r="Y3323" s="247"/>
      <c r="Z3323" s="247"/>
      <c r="AA3323" s="247"/>
      <c r="AB3323" s="7"/>
      <c r="AC3323" s="247"/>
      <c r="AD3323" s="247"/>
      <c r="AE3323" s="247"/>
      <c r="AF3323" s="247"/>
      <c r="AG3323" s="7"/>
      <c r="AH3323" s="247"/>
      <c r="AI3323" s="247"/>
      <c r="AJ3323" s="247"/>
      <c r="AK3323" s="247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</row>
    <row r="3324" spans="1:49" ht="25.5" x14ac:dyDescent="0.25">
      <c r="A3324" s="1">
        <v>573</v>
      </c>
      <c r="B3324" s="247"/>
      <c r="C3324" s="247"/>
      <c r="D3324" s="16" t="s">
        <v>5380</v>
      </c>
      <c r="E3324" s="247" t="s">
        <v>652</v>
      </c>
      <c r="F3324" s="5" t="s">
        <v>6510</v>
      </c>
      <c r="G3324" s="7"/>
      <c r="H3324" s="247"/>
      <c r="I3324" s="247"/>
      <c r="J3324" s="247"/>
      <c r="K3324" s="247"/>
      <c r="L3324" s="247"/>
      <c r="M3324" s="247"/>
      <c r="N3324" s="247"/>
      <c r="O3324" s="247"/>
      <c r="P3324" s="247"/>
      <c r="Q3324" s="247"/>
      <c r="R3324" s="247"/>
      <c r="S3324" s="247"/>
      <c r="T3324" s="247"/>
      <c r="U3324" s="247"/>
      <c r="V3324" s="247"/>
      <c r="W3324" s="247"/>
      <c r="X3324" s="247"/>
      <c r="Y3324" s="247"/>
      <c r="Z3324" s="247"/>
      <c r="AA3324" s="247"/>
      <c r="AB3324" s="7"/>
      <c r="AC3324" s="247"/>
      <c r="AD3324" s="247"/>
      <c r="AE3324" s="247"/>
      <c r="AF3324" s="247"/>
      <c r="AG3324" s="7"/>
      <c r="AH3324" s="247"/>
      <c r="AI3324" s="247"/>
      <c r="AJ3324" s="247"/>
      <c r="AK3324" s="247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</row>
    <row r="3325" spans="1:49" ht="25.5" x14ac:dyDescent="0.25">
      <c r="A3325" s="1">
        <v>574</v>
      </c>
      <c r="B3325" s="247"/>
      <c r="C3325" s="247"/>
      <c r="D3325" s="16" t="s">
        <v>5380</v>
      </c>
      <c r="E3325" s="247" t="s">
        <v>652</v>
      </c>
      <c r="F3325" s="5" t="s">
        <v>6510</v>
      </c>
      <c r="G3325" s="7"/>
      <c r="H3325" s="247"/>
      <c r="I3325" s="247"/>
      <c r="J3325" s="247"/>
      <c r="K3325" s="247"/>
      <c r="L3325" s="247"/>
      <c r="M3325" s="247"/>
      <c r="N3325" s="247"/>
      <c r="O3325" s="247"/>
      <c r="P3325" s="247"/>
      <c r="Q3325" s="247"/>
      <c r="R3325" s="247"/>
      <c r="S3325" s="247"/>
      <c r="T3325" s="247"/>
      <c r="U3325" s="247"/>
      <c r="V3325" s="247"/>
      <c r="W3325" s="247"/>
      <c r="X3325" s="247"/>
      <c r="Y3325" s="247"/>
      <c r="Z3325" s="247"/>
      <c r="AA3325" s="247"/>
      <c r="AB3325" s="7"/>
      <c r="AC3325" s="247"/>
      <c r="AD3325" s="247"/>
      <c r="AE3325" s="247"/>
      <c r="AF3325" s="247"/>
      <c r="AG3325" s="7"/>
      <c r="AH3325" s="247"/>
      <c r="AI3325" s="247"/>
      <c r="AJ3325" s="247"/>
      <c r="AK3325" s="247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</row>
    <row r="3326" spans="1:49" ht="25.5" x14ac:dyDescent="0.25">
      <c r="A3326" s="1">
        <v>575</v>
      </c>
      <c r="B3326" s="247"/>
      <c r="C3326" s="247"/>
      <c r="D3326" s="16" t="s">
        <v>5380</v>
      </c>
      <c r="E3326" s="247" t="s">
        <v>652</v>
      </c>
      <c r="F3326" s="5" t="s">
        <v>6510</v>
      </c>
      <c r="G3326" s="7"/>
      <c r="H3326" s="247"/>
      <c r="I3326" s="247"/>
      <c r="J3326" s="247"/>
      <c r="K3326" s="247"/>
      <c r="L3326" s="247"/>
      <c r="M3326" s="247"/>
      <c r="N3326" s="247"/>
      <c r="O3326" s="247"/>
      <c r="P3326" s="247"/>
      <c r="Q3326" s="247"/>
      <c r="R3326" s="247"/>
      <c r="S3326" s="247"/>
      <c r="T3326" s="247"/>
      <c r="U3326" s="247"/>
      <c r="V3326" s="247"/>
      <c r="W3326" s="247"/>
      <c r="X3326" s="247"/>
      <c r="Y3326" s="247"/>
      <c r="Z3326" s="247"/>
      <c r="AA3326" s="247"/>
      <c r="AB3326" s="7"/>
      <c r="AC3326" s="247"/>
      <c r="AD3326" s="247"/>
      <c r="AE3326" s="247"/>
      <c r="AF3326" s="247"/>
      <c r="AG3326" s="7"/>
      <c r="AH3326" s="247"/>
      <c r="AI3326" s="247"/>
      <c r="AJ3326" s="247"/>
      <c r="AK3326" s="247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</row>
    <row r="3327" spans="1:49" ht="25.5" x14ac:dyDescent="0.25">
      <c r="A3327" s="1">
        <v>576</v>
      </c>
      <c r="B3327" s="247"/>
      <c r="C3327" s="247"/>
      <c r="D3327" s="16" t="s">
        <v>5380</v>
      </c>
      <c r="E3327" s="247" t="s">
        <v>652</v>
      </c>
      <c r="F3327" s="5" t="s">
        <v>6510</v>
      </c>
      <c r="G3327" s="7"/>
      <c r="H3327" s="247"/>
      <c r="I3327" s="247"/>
      <c r="J3327" s="247"/>
      <c r="K3327" s="247"/>
      <c r="L3327" s="247"/>
      <c r="M3327" s="247"/>
      <c r="N3327" s="247"/>
      <c r="O3327" s="247"/>
      <c r="P3327" s="247"/>
      <c r="Q3327" s="247"/>
      <c r="R3327" s="247"/>
      <c r="S3327" s="247"/>
      <c r="T3327" s="247"/>
      <c r="U3327" s="247"/>
      <c r="V3327" s="247"/>
      <c r="W3327" s="247"/>
      <c r="X3327" s="247"/>
      <c r="Y3327" s="247"/>
      <c r="Z3327" s="247"/>
      <c r="AA3327" s="247"/>
      <c r="AB3327" s="7"/>
      <c r="AC3327" s="247"/>
      <c r="AD3327" s="247"/>
      <c r="AE3327" s="247"/>
      <c r="AF3327" s="247"/>
      <c r="AG3327" s="7"/>
      <c r="AH3327" s="247"/>
      <c r="AI3327" s="247"/>
      <c r="AJ3327" s="247"/>
      <c r="AK3327" s="247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</row>
    <row r="3328" spans="1:49" ht="25.5" x14ac:dyDescent="0.25">
      <c r="A3328" s="1">
        <v>577</v>
      </c>
      <c r="B3328" s="247"/>
      <c r="C3328" s="247"/>
      <c r="D3328" s="16" t="s">
        <v>5380</v>
      </c>
      <c r="E3328" s="247" t="s">
        <v>652</v>
      </c>
      <c r="F3328" s="5" t="s">
        <v>6510</v>
      </c>
      <c r="G3328" s="7"/>
      <c r="H3328" s="247"/>
      <c r="I3328" s="247"/>
      <c r="J3328" s="247"/>
      <c r="K3328" s="247"/>
      <c r="L3328" s="247"/>
      <c r="M3328" s="247"/>
      <c r="N3328" s="247"/>
      <c r="O3328" s="247"/>
      <c r="P3328" s="247"/>
      <c r="Q3328" s="247"/>
      <c r="R3328" s="247"/>
      <c r="S3328" s="247"/>
      <c r="T3328" s="247"/>
      <c r="U3328" s="247"/>
      <c r="V3328" s="247"/>
      <c r="W3328" s="247"/>
      <c r="X3328" s="247"/>
      <c r="Y3328" s="247"/>
      <c r="Z3328" s="247"/>
      <c r="AA3328" s="247"/>
      <c r="AB3328" s="7"/>
      <c r="AC3328" s="247"/>
      <c r="AD3328" s="247"/>
      <c r="AE3328" s="247"/>
      <c r="AF3328" s="247"/>
      <c r="AG3328" s="7"/>
      <c r="AH3328" s="247"/>
      <c r="AI3328" s="247"/>
      <c r="AJ3328" s="247"/>
      <c r="AK3328" s="247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</row>
    <row r="3329" spans="1:49" ht="25.5" x14ac:dyDescent="0.25">
      <c r="A3329" s="1">
        <v>578</v>
      </c>
      <c r="B3329" s="247"/>
      <c r="C3329" s="247"/>
      <c r="D3329" s="16" t="s">
        <v>5380</v>
      </c>
      <c r="E3329" s="247" t="s">
        <v>652</v>
      </c>
      <c r="F3329" s="5" t="s">
        <v>6510</v>
      </c>
      <c r="G3329" s="7"/>
      <c r="H3329" s="247"/>
      <c r="I3329" s="247"/>
      <c r="J3329" s="247"/>
      <c r="K3329" s="247"/>
      <c r="L3329" s="247"/>
      <c r="M3329" s="247"/>
      <c r="N3329" s="247"/>
      <c r="O3329" s="247"/>
      <c r="P3329" s="247"/>
      <c r="Q3329" s="247"/>
      <c r="R3329" s="247"/>
      <c r="S3329" s="247"/>
      <c r="T3329" s="247"/>
      <c r="U3329" s="247"/>
      <c r="V3329" s="247"/>
      <c r="W3329" s="247"/>
      <c r="X3329" s="247"/>
      <c r="Y3329" s="247"/>
      <c r="Z3329" s="247"/>
      <c r="AA3329" s="247"/>
      <c r="AB3329" s="7"/>
      <c r="AC3329" s="247"/>
      <c r="AD3329" s="247"/>
      <c r="AE3329" s="247"/>
      <c r="AF3329" s="247"/>
      <c r="AG3329" s="7"/>
      <c r="AH3329" s="247"/>
      <c r="AI3329" s="247"/>
      <c r="AJ3329" s="247"/>
      <c r="AK3329" s="247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</row>
    <row r="3330" spans="1:49" ht="25.5" x14ac:dyDescent="0.25">
      <c r="A3330" s="1">
        <v>579</v>
      </c>
      <c r="B3330" s="247"/>
      <c r="C3330" s="247"/>
      <c r="D3330" s="16" t="s">
        <v>5380</v>
      </c>
      <c r="E3330" s="247" t="s">
        <v>652</v>
      </c>
      <c r="F3330" s="5" t="s">
        <v>6510</v>
      </c>
      <c r="G3330" s="7"/>
      <c r="H3330" s="247"/>
      <c r="I3330" s="247"/>
      <c r="J3330" s="247"/>
      <c r="K3330" s="247"/>
      <c r="L3330" s="247"/>
      <c r="M3330" s="247"/>
      <c r="N3330" s="247"/>
      <c r="O3330" s="247"/>
      <c r="P3330" s="247"/>
      <c r="Q3330" s="247"/>
      <c r="R3330" s="247"/>
      <c r="S3330" s="247"/>
      <c r="T3330" s="247"/>
      <c r="U3330" s="247"/>
      <c r="V3330" s="247"/>
      <c r="W3330" s="247"/>
      <c r="X3330" s="247"/>
      <c r="Y3330" s="247"/>
      <c r="Z3330" s="247"/>
      <c r="AA3330" s="247"/>
      <c r="AB3330" s="7"/>
      <c r="AC3330" s="247"/>
      <c r="AD3330" s="247"/>
      <c r="AE3330" s="247"/>
      <c r="AF3330" s="247"/>
      <c r="AG3330" s="7"/>
      <c r="AH3330" s="247"/>
      <c r="AI3330" s="247"/>
      <c r="AJ3330" s="247"/>
      <c r="AK3330" s="247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</row>
    <row r="3331" spans="1:49" ht="25.5" x14ac:dyDescent="0.25">
      <c r="A3331" s="1">
        <v>580</v>
      </c>
      <c r="B3331" s="247"/>
      <c r="C3331" s="247"/>
      <c r="D3331" s="16" t="s">
        <v>5380</v>
      </c>
      <c r="E3331" s="247" t="s">
        <v>652</v>
      </c>
      <c r="F3331" s="5" t="s">
        <v>6510</v>
      </c>
      <c r="G3331" s="7"/>
      <c r="H3331" s="247"/>
      <c r="I3331" s="247"/>
      <c r="J3331" s="247"/>
      <c r="K3331" s="247"/>
      <c r="L3331" s="247"/>
      <c r="M3331" s="247"/>
      <c r="N3331" s="247"/>
      <c r="O3331" s="247"/>
      <c r="P3331" s="247"/>
      <c r="Q3331" s="247"/>
      <c r="R3331" s="247"/>
      <c r="S3331" s="247"/>
      <c r="T3331" s="247"/>
      <c r="U3331" s="247"/>
      <c r="V3331" s="247"/>
      <c r="W3331" s="247"/>
      <c r="X3331" s="247"/>
      <c r="Y3331" s="247"/>
      <c r="Z3331" s="247"/>
      <c r="AA3331" s="247"/>
      <c r="AB3331" s="7"/>
      <c r="AC3331" s="247"/>
      <c r="AD3331" s="247"/>
      <c r="AE3331" s="247"/>
      <c r="AF3331" s="247"/>
      <c r="AG3331" s="7"/>
      <c r="AH3331" s="247"/>
      <c r="AI3331" s="247"/>
      <c r="AJ3331" s="247"/>
      <c r="AK3331" s="247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</row>
    <row r="3332" spans="1:49" ht="25.5" x14ac:dyDescent="0.25">
      <c r="A3332" s="1">
        <v>581</v>
      </c>
      <c r="B3332" s="247"/>
      <c r="C3332" s="247"/>
      <c r="D3332" s="16" t="s">
        <v>5380</v>
      </c>
      <c r="E3332" s="247" t="s">
        <v>652</v>
      </c>
      <c r="F3332" s="5" t="s">
        <v>6510</v>
      </c>
      <c r="G3332" s="7"/>
      <c r="H3332" s="247"/>
      <c r="I3332" s="247"/>
      <c r="J3332" s="247"/>
      <c r="K3332" s="247"/>
      <c r="L3332" s="247"/>
      <c r="M3332" s="247"/>
      <c r="N3332" s="247"/>
      <c r="O3332" s="247"/>
      <c r="P3332" s="247"/>
      <c r="Q3332" s="247"/>
      <c r="R3332" s="247"/>
      <c r="S3332" s="247"/>
      <c r="T3332" s="247"/>
      <c r="U3332" s="247"/>
      <c r="V3332" s="247"/>
      <c r="W3332" s="247"/>
      <c r="X3332" s="247"/>
      <c r="Y3332" s="247"/>
      <c r="Z3332" s="247"/>
      <c r="AA3332" s="247"/>
      <c r="AB3332" s="7"/>
      <c r="AC3332" s="247"/>
      <c r="AD3332" s="247"/>
      <c r="AE3332" s="247"/>
      <c r="AF3332" s="247"/>
      <c r="AG3332" s="7"/>
      <c r="AH3332" s="247"/>
      <c r="AI3332" s="247"/>
      <c r="AJ3332" s="247"/>
      <c r="AK3332" s="247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</row>
    <row r="3333" spans="1:49" ht="25.5" x14ac:dyDescent="0.25">
      <c r="A3333" s="1">
        <v>582</v>
      </c>
      <c r="B3333" s="247"/>
      <c r="C3333" s="247"/>
      <c r="D3333" s="16" t="s">
        <v>5380</v>
      </c>
      <c r="E3333" s="247" t="s">
        <v>652</v>
      </c>
      <c r="F3333" s="5" t="s">
        <v>6510</v>
      </c>
      <c r="G3333" s="7"/>
      <c r="H3333" s="247"/>
      <c r="I3333" s="247"/>
      <c r="J3333" s="247"/>
      <c r="K3333" s="247"/>
      <c r="L3333" s="247"/>
      <c r="M3333" s="247"/>
      <c r="N3333" s="247"/>
      <c r="O3333" s="247"/>
      <c r="P3333" s="247"/>
      <c r="Q3333" s="247"/>
      <c r="R3333" s="247"/>
      <c r="S3333" s="247"/>
      <c r="T3333" s="247"/>
      <c r="U3333" s="247"/>
      <c r="V3333" s="247"/>
      <c r="W3333" s="247"/>
      <c r="X3333" s="247"/>
      <c r="Y3333" s="247"/>
      <c r="Z3333" s="247"/>
      <c r="AA3333" s="247"/>
      <c r="AB3333" s="7"/>
      <c r="AC3333" s="247"/>
      <c r="AD3333" s="247"/>
      <c r="AE3333" s="247"/>
      <c r="AF3333" s="247"/>
      <c r="AG3333" s="7"/>
      <c r="AH3333" s="247"/>
      <c r="AI3333" s="247"/>
      <c r="AJ3333" s="247"/>
      <c r="AK3333" s="247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</row>
    <row r="3334" spans="1:49" ht="25.5" x14ac:dyDescent="0.25">
      <c r="A3334" s="1">
        <v>583</v>
      </c>
      <c r="B3334" s="247"/>
      <c r="C3334" s="247"/>
      <c r="D3334" s="16" t="s">
        <v>5380</v>
      </c>
      <c r="E3334" s="247" t="s">
        <v>652</v>
      </c>
      <c r="F3334" s="5" t="s">
        <v>6510</v>
      </c>
      <c r="G3334" s="7"/>
      <c r="H3334" s="247"/>
      <c r="I3334" s="247"/>
      <c r="J3334" s="247"/>
      <c r="K3334" s="247"/>
      <c r="L3334" s="247"/>
      <c r="M3334" s="247"/>
      <c r="N3334" s="247"/>
      <c r="O3334" s="247"/>
      <c r="P3334" s="247"/>
      <c r="Q3334" s="247"/>
      <c r="R3334" s="247"/>
      <c r="S3334" s="247"/>
      <c r="T3334" s="247"/>
      <c r="U3334" s="247"/>
      <c r="V3334" s="247"/>
      <c r="W3334" s="247"/>
      <c r="X3334" s="247"/>
      <c r="Y3334" s="247"/>
      <c r="Z3334" s="247"/>
      <c r="AA3334" s="247"/>
      <c r="AB3334" s="7"/>
      <c r="AC3334" s="247"/>
      <c r="AD3334" s="247"/>
      <c r="AE3334" s="247"/>
      <c r="AF3334" s="247"/>
      <c r="AG3334" s="7"/>
      <c r="AH3334" s="247"/>
      <c r="AI3334" s="247"/>
      <c r="AJ3334" s="247"/>
      <c r="AK3334" s="247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</row>
    <row r="3335" spans="1:49" ht="25.5" x14ac:dyDescent="0.25">
      <c r="A3335" s="1">
        <v>584</v>
      </c>
      <c r="B3335" s="247"/>
      <c r="C3335" s="247"/>
      <c r="D3335" s="16" t="s">
        <v>5380</v>
      </c>
      <c r="E3335" s="247" t="s">
        <v>652</v>
      </c>
      <c r="F3335" s="5" t="s">
        <v>6510</v>
      </c>
      <c r="G3335" s="7"/>
      <c r="H3335" s="247"/>
      <c r="I3335" s="247"/>
      <c r="J3335" s="247"/>
      <c r="K3335" s="247"/>
      <c r="L3335" s="247"/>
      <c r="M3335" s="247"/>
      <c r="N3335" s="247"/>
      <c r="O3335" s="247"/>
      <c r="P3335" s="247"/>
      <c r="Q3335" s="247"/>
      <c r="R3335" s="247"/>
      <c r="S3335" s="247"/>
      <c r="T3335" s="247"/>
      <c r="U3335" s="247"/>
      <c r="V3335" s="247"/>
      <c r="W3335" s="247"/>
      <c r="X3335" s="247"/>
      <c r="Y3335" s="247"/>
      <c r="Z3335" s="247"/>
      <c r="AA3335" s="247"/>
      <c r="AB3335" s="7"/>
      <c r="AC3335" s="247"/>
      <c r="AD3335" s="247"/>
      <c r="AE3335" s="247"/>
      <c r="AF3335" s="247"/>
      <c r="AG3335" s="7"/>
      <c r="AH3335" s="247"/>
      <c r="AI3335" s="247"/>
      <c r="AJ3335" s="247"/>
      <c r="AK3335" s="247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</row>
    <row r="3336" spans="1:49" ht="25.5" x14ac:dyDescent="0.25">
      <c r="A3336" s="1">
        <v>585</v>
      </c>
      <c r="B3336" s="247"/>
      <c r="C3336" s="247"/>
      <c r="D3336" s="16" t="s">
        <v>5380</v>
      </c>
      <c r="E3336" s="247" t="s">
        <v>652</v>
      </c>
      <c r="F3336" s="5" t="s">
        <v>6510</v>
      </c>
      <c r="G3336" s="7"/>
      <c r="H3336" s="247"/>
      <c r="I3336" s="247"/>
      <c r="J3336" s="247"/>
      <c r="K3336" s="247"/>
      <c r="L3336" s="247"/>
      <c r="M3336" s="247"/>
      <c r="N3336" s="247"/>
      <c r="O3336" s="247"/>
      <c r="P3336" s="247"/>
      <c r="Q3336" s="247"/>
      <c r="R3336" s="247"/>
      <c r="S3336" s="247"/>
      <c r="T3336" s="247"/>
      <c r="U3336" s="247"/>
      <c r="V3336" s="247"/>
      <c r="W3336" s="247"/>
      <c r="X3336" s="247"/>
      <c r="Y3336" s="247"/>
      <c r="Z3336" s="247"/>
      <c r="AA3336" s="247"/>
      <c r="AB3336" s="7"/>
      <c r="AC3336" s="247"/>
      <c r="AD3336" s="247"/>
      <c r="AE3336" s="247"/>
      <c r="AF3336" s="247"/>
      <c r="AG3336" s="7"/>
      <c r="AH3336" s="247"/>
      <c r="AI3336" s="247"/>
      <c r="AJ3336" s="247"/>
      <c r="AK3336" s="247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</row>
    <row r="3337" spans="1:49" ht="25.5" x14ac:dyDescent="0.25">
      <c r="A3337" s="1">
        <v>586</v>
      </c>
      <c r="B3337" s="247"/>
      <c r="C3337" s="247"/>
      <c r="D3337" s="16" t="s">
        <v>5380</v>
      </c>
      <c r="E3337" s="247" t="s">
        <v>652</v>
      </c>
      <c r="F3337" s="5" t="s">
        <v>6510</v>
      </c>
      <c r="G3337" s="7"/>
      <c r="H3337" s="247"/>
      <c r="I3337" s="247"/>
      <c r="J3337" s="247"/>
      <c r="K3337" s="247"/>
      <c r="L3337" s="247"/>
      <c r="M3337" s="247"/>
      <c r="N3337" s="247"/>
      <c r="O3337" s="247"/>
      <c r="P3337" s="247"/>
      <c r="Q3337" s="247"/>
      <c r="R3337" s="247"/>
      <c r="S3337" s="247"/>
      <c r="T3337" s="247"/>
      <c r="U3337" s="247"/>
      <c r="V3337" s="247"/>
      <c r="W3337" s="247"/>
      <c r="X3337" s="247"/>
      <c r="Y3337" s="247"/>
      <c r="Z3337" s="247"/>
      <c r="AA3337" s="247"/>
      <c r="AB3337" s="7"/>
      <c r="AC3337" s="247"/>
      <c r="AD3337" s="247"/>
      <c r="AE3337" s="247"/>
      <c r="AF3337" s="247"/>
      <c r="AG3337" s="7"/>
      <c r="AH3337" s="247"/>
      <c r="AI3337" s="247"/>
      <c r="AJ3337" s="247"/>
      <c r="AK3337" s="247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</row>
    <row r="3338" spans="1:49" ht="25.5" x14ac:dyDescent="0.25">
      <c r="A3338" s="1">
        <v>587</v>
      </c>
      <c r="B3338" s="247"/>
      <c r="C3338" s="247"/>
      <c r="D3338" s="16" t="s">
        <v>5380</v>
      </c>
      <c r="E3338" s="247" t="s">
        <v>652</v>
      </c>
      <c r="F3338" s="5" t="s">
        <v>6510</v>
      </c>
      <c r="G3338" s="7"/>
      <c r="H3338" s="247"/>
      <c r="I3338" s="247"/>
      <c r="J3338" s="247"/>
      <c r="K3338" s="247"/>
      <c r="L3338" s="247"/>
      <c r="M3338" s="247"/>
      <c r="N3338" s="247"/>
      <c r="O3338" s="247"/>
      <c r="P3338" s="247"/>
      <c r="Q3338" s="247"/>
      <c r="R3338" s="247"/>
      <c r="S3338" s="247"/>
      <c r="T3338" s="247"/>
      <c r="U3338" s="247"/>
      <c r="V3338" s="247"/>
      <c r="W3338" s="247"/>
      <c r="X3338" s="247"/>
      <c r="Y3338" s="247"/>
      <c r="Z3338" s="247"/>
      <c r="AA3338" s="247"/>
      <c r="AB3338" s="7"/>
      <c r="AC3338" s="247"/>
      <c r="AD3338" s="247"/>
      <c r="AE3338" s="247"/>
      <c r="AF3338" s="247"/>
      <c r="AG3338" s="7"/>
      <c r="AH3338" s="247"/>
      <c r="AI3338" s="247"/>
      <c r="AJ3338" s="247"/>
      <c r="AK3338" s="247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</row>
    <row r="3339" spans="1:49" ht="25.5" x14ac:dyDescent="0.25">
      <c r="A3339" s="1">
        <v>588</v>
      </c>
      <c r="B3339" s="247"/>
      <c r="C3339" s="247"/>
      <c r="D3339" s="16" t="s">
        <v>5380</v>
      </c>
      <c r="E3339" s="247" t="s">
        <v>652</v>
      </c>
      <c r="F3339" s="5" t="s">
        <v>6510</v>
      </c>
      <c r="G3339" s="7"/>
      <c r="H3339" s="247"/>
      <c r="I3339" s="247"/>
      <c r="J3339" s="247"/>
      <c r="K3339" s="247"/>
      <c r="L3339" s="247"/>
      <c r="M3339" s="247"/>
      <c r="N3339" s="247"/>
      <c r="O3339" s="247"/>
      <c r="P3339" s="247"/>
      <c r="Q3339" s="247"/>
      <c r="R3339" s="247"/>
      <c r="S3339" s="247"/>
      <c r="T3339" s="247"/>
      <c r="U3339" s="247"/>
      <c r="V3339" s="247"/>
      <c r="W3339" s="247"/>
      <c r="X3339" s="247"/>
      <c r="Y3339" s="247"/>
      <c r="Z3339" s="247"/>
      <c r="AA3339" s="247"/>
      <c r="AB3339" s="7"/>
      <c r="AC3339" s="247"/>
      <c r="AD3339" s="247"/>
      <c r="AE3339" s="247"/>
      <c r="AF3339" s="247"/>
      <c r="AG3339" s="7"/>
      <c r="AH3339" s="247"/>
      <c r="AI3339" s="247"/>
      <c r="AJ3339" s="247"/>
      <c r="AK3339" s="247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</row>
    <row r="3340" spans="1:49" ht="25.5" x14ac:dyDescent="0.25">
      <c r="A3340" s="1">
        <v>589</v>
      </c>
      <c r="B3340" s="247"/>
      <c r="C3340" s="247"/>
      <c r="D3340" s="16" t="s">
        <v>5380</v>
      </c>
      <c r="E3340" s="247" t="s">
        <v>652</v>
      </c>
      <c r="F3340" s="5" t="s">
        <v>6510</v>
      </c>
      <c r="G3340" s="7"/>
      <c r="H3340" s="247"/>
      <c r="I3340" s="247"/>
      <c r="J3340" s="247"/>
      <c r="K3340" s="247"/>
      <c r="L3340" s="247"/>
      <c r="M3340" s="247"/>
      <c r="N3340" s="247"/>
      <c r="O3340" s="247"/>
      <c r="P3340" s="247"/>
      <c r="Q3340" s="247"/>
      <c r="R3340" s="247"/>
      <c r="S3340" s="247"/>
      <c r="T3340" s="247"/>
      <c r="U3340" s="247"/>
      <c r="V3340" s="247"/>
      <c r="W3340" s="247"/>
      <c r="X3340" s="247"/>
      <c r="Y3340" s="247"/>
      <c r="Z3340" s="247"/>
      <c r="AA3340" s="247"/>
      <c r="AB3340" s="7"/>
      <c r="AC3340" s="247"/>
      <c r="AD3340" s="247"/>
      <c r="AE3340" s="247"/>
      <c r="AF3340" s="247"/>
      <c r="AG3340" s="7"/>
      <c r="AH3340" s="247"/>
      <c r="AI3340" s="247"/>
      <c r="AJ3340" s="247"/>
      <c r="AK3340" s="247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</row>
    <row r="3341" spans="1:49" ht="25.5" x14ac:dyDescent="0.25">
      <c r="A3341" s="1">
        <v>590</v>
      </c>
      <c r="B3341" s="247"/>
      <c r="C3341" s="247"/>
      <c r="D3341" s="16" t="s">
        <v>5380</v>
      </c>
      <c r="E3341" s="247" t="s">
        <v>652</v>
      </c>
      <c r="F3341" s="5" t="s">
        <v>6510</v>
      </c>
      <c r="G3341" s="7"/>
      <c r="H3341" s="247"/>
      <c r="I3341" s="247"/>
      <c r="J3341" s="247"/>
      <c r="K3341" s="247"/>
      <c r="L3341" s="247"/>
      <c r="M3341" s="247"/>
      <c r="N3341" s="247"/>
      <c r="O3341" s="247"/>
      <c r="P3341" s="247"/>
      <c r="Q3341" s="247"/>
      <c r="R3341" s="247"/>
      <c r="S3341" s="247"/>
      <c r="T3341" s="247"/>
      <c r="U3341" s="247"/>
      <c r="V3341" s="247"/>
      <c r="W3341" s="247"/>
      <c r="X3341" s="247"/>
      <c r="Y3341" s="247"/>
      <c r="Z3341" s="247"/>
      <c r="AA3341" s="247"/>
      <c r="AB3341" s="7"/>
      <c r="AC3341" s="247"/>
      <c r="AD3341" s="247"/>
      <c r="AE3341" s="247"/>
      <c r="AF3341" s="247"/>
      <c r="AG3341" s="7"/>
      <c r="AH3341" s="247"/>
      <c r="AI3341" s="247"/>
      <c r="AJ3341" s="247"/>
      <c r="AK3341" s="247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</row>
    <row r="3342" spans="1:49" ht="25.5" x14ac:dyDescent="0.25">
      <c r="A3342" s="1">
        <v>591</v>
      </c>
      <c r="B3342" s="247"/>
      <c r="C3342" s="247"/>
      <c r="D3342" s="16" t="s">
        <v>5380</v>
      </c>
      <c r="E3342" s="247" t="s">
        <v>652</v>
      </c>
      <c r="F3342" s="5" t="s">
        <v>6510</v>
      </c>
      <c r="G3342" s="7"/>
      <c r="H3342" s="247"/>
      <c r="I3342" s="247"/>
      <c r="J3342" s="247"/>
      <c r="K3342" s="247"/>
      <c r="L3342" s="247"/>
      <c r="M3342" s="247"/>
      <c r="N3342" s="247"/>
      <c r="O3342" s="247"/>
      <c r="P3342" s="247"/>
      <c r="Q3342" s="247"/>
      <c r="R3342" s="247"/>
      <c r="S3342" s="247"/>
      <c r="T3342" s="247"/>
      <c r="U3342" s="247"/>
      <c r="V3342" s="247"/>
      <c r="W3342" s="247"/>
      <c r="X3342" s="247"/>
      <c r="Y3342" s="247"/>
      <c r="Z3342" s="247"/>
      <c r="AA3342" s="247"/>
      <c r="AB3342" s="7"/>
      <c r="AC3342" s="247"/>
      <c r="AD3342" s="247"/>
      <c r="AE3342" s="247"/>
      <c r="AF3342" s="247"/>
      <c r="AG3342" s="7"/>
      <c r="AH3342" s="247"/>
      <c r="AI3342" s="247"/>
      <c r="AJ3342" s="247"/>
      <c r="AK3342" s="247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</row>
    <row r="3343" spans="1:49" ht="25.5" x14ac:dyDescent="0.25">
      <c r="A3343" s="1">
        <v>592</v>
      </c>
      <c r="B3343" s="247"/>
      <c r="C3343" s="247"/>
      <c r="D3343" s="16" t="s">
        <v>5380</v>
      </c>
      <c r="E3343" s="247" t="s">
        <v>652</v>
      </c>
      <c r="F3343" s="5" t="s">
        <v>6510</v>
      </c>
      <c r="G3343" s="7"/>
      <c r="H3343" s="247"/>
      <c r="I3343" s="247"/>
      <c r="J3343" s="247"/>
      <c r="K3343" s="247"/>
      <c r="L3343" s="247"/>
      <c r="M3343" s="247"/>
      <c r="N3343" s="247"/>
      <c r="O3343" s="247"/>
      <c r="P3343" s="247"/>
      <c r="Q3343" s="247"/>
      <c r="R3343" s="247"/>
      <c r="S3343" s="247"/>
      <c r="T3343" s="247"/>
      <c r="U3343" s="247"/>
      <c r="V3343" s="247"/>
      <c r="W3343" s="247"/>
      <c r="X3343" s="247"/>
      <c r="Y3343" s="247"/>
      <c r="Z3343" s="247"/>
      <c r="AA3343" s="247"/>
      <c r="AB3343" s="7"/>
      <c r="AC3343" s="247"/>
      <c r="AD3343" s="247"/>
      <c r="AE3343" s="247"/>
      <c r="AF3343" s="247"/>
      <c r="AG3343" s="7"/>
      <c r="AH3343" s="247"/>
      <c r="AI3343" s="247"/>
      <c r="AJ3343" s="247"/>
      <c r="AK3343" s="247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</row>
    <row r="3344" spans="1:49" ht="25.5" x14ac:dyDescent="0.25">
      <c r="A3344" s="1">
        <v>593</v>
      </c>
      <c r="B3344" s="247"/>
      <c r="C3344" s="247"/>
      <c r="D3344" s="16" t="s">
        <v>5380</v>
      </c>
      <c r="E3344" s="247" t="s">
        <v>652</v>
      </c>
      <c r="F3344" s="5" t="s">
        <v>6510</v>
      </c>
      <c r="G3344" s="7"/>
      <c r="H3344" s="247"/>
      <c r="I3344" s="247"/>
      <c r="J3344" s="247"/>
      <c r="K3344" s="247"/>
      <c r="L3344" s="247"/>
      <c r="M3344" s="247"/>
      <c r="N3344" s="247"/>
      <c r="O3344" s="247"/>
      <c r="P3344" s="247"/>
      <c r="Q3344" s="247"/>
      <c r="R3344" s="247"/>
      <c r="S3344" s="247"/>
      <c r="T3344" s="247"/>
      <c r="U3344" s="247"/>
      <c r="V3344" s="247"/>
      <c r="W3344" s="247"/>
      <c r="X3344" s="247"/>
      <c r="Y3344" s="247"/>
      <c r="Z3344" s="247"/>
      <c r="AA3344" s="247"/>
      <c r="AB3344" s="7"/>
      <c r="AC3344" s="247"/>
      <c r="AD3344" s="247"/>
      <c r="AE3344" s="247"/>
      <c r="AF3344" s="247"/>
      <c r="AG3344" s="7"/>
      <c r="AH3344" s="247"/>
      <c r="AI3344" s="247"/>
      <c r="AJ3344" s="247"/>
      <c r="AK3344" s="247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</row>
    <row r="3345" spans="1:49" ht="25.5" x14ac:dyDescent="0.25">
      <c r="A3345" s="1">
        <v>594</v>
      </c>
      <c r="B3345" s="247"/>
      <c r="C3345" s="247"/>
      <c r="D3345" s="16" t="s">
        <v>5380</v>
      </c>
      <c r="E3345" s="247" t="s">
        <v>652</v>
      </c>
      <c r="F3345" s="5" t="s">
        <v>6510</v>
      </c>
      <c r="G3345" s="7"/>
      <c r="H3345" s="247"/>
      <c r="I3345" s="247"/>
      <c r="J3345" s="247"/>
      <c r="K3345" s="247"/>
      <c r="L3345" s="247"/>
      <c r="M3345" s="247"/>
      <c r="N3345" s="247"/>
      <c r="O3345" s="247"/>
      <c r="P3345" s="247"/>
      <c r="Q3345" s="247"/>
      <c r="R3345" s="247"/>
      <c r="S3345" s="247"/>
      <c r="T3345" s="247"/>
      <c r="U3345" s="247"/>
      <c r="V3345" s="247"/>
      <c r="W3345" s="247"/>
      <c r="X3345" s="247"/>
      <c r="Y3345" s="247"/>
      <c r="Z3345" s="247"/>
      <c r="AA3345" s="247"/>
      <c r="AB3345" s="7"/>
      <c r="AC3345" s="247"/>
      <c r="AD3345" s="247"/>
      <c r="AE3345" s="247"/>
      <c r="AF3345" s="247"/>
      <c r="AG3345" s="7"/>
      <c r="AH3345" s="247"/>
      <c r="AI3345" s="247"/>
      <c r="AJ3345" s="247"/>
      <c r="AK3345" s="247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</row>
    <row r="3346" spans="1:49" ht="25.5" x14ac:dyDescent="0.25">
      <c r="A3346" s="1">
        <v>595</v>
      </c>
      <c r="B3346" s="247"/>
      <c r="C3346" s="247"/>
      <c r="D3346" s="16" t="s">
        <v>5380</v>
      </c>
      <c r="E3346" s="247" t="s">
        <v>652</v>
      </c>
      <c r="F3346" s="5" t="s">
        <v>6510</v>
      </c>
      <c r="G3346" s="7"/>
      <c r="H3346" s="247"/>
      <c r="I3346" s="247"/>
      <c r="J3346" s="247"/>
      <c r="K3346" s="247"/>
      <c r="L3346" s="247"/>
      <c r="M3346" s="247"/>
      <c r="N3346" s="247"/>
      <c r="O3346" s="247"/>
      <c r="P3346" s="247"/>
      <c r="Q3346" s="247"/>
      <c r="R3346" s="247"/>
      <c r="S3346" s="247"/>
      <c r="T3346" s="247"/>
      <c r="U3346" s="247"/>
      <c r="V3346" s="247"/>
      <c r="W3346" s="247"/>
      <c r="X3346" s="247"/>
      <c r="Y3346" s="247"/>
      <c r="Z3346" s="247"/>
      <c r="AA3346" s="247"/>
      <c r="AB3346" s="7"/>
      <c r="AC3346" s="247"/>
      <c r="AD3346" s="247"/>
      <c r="AE3346" s="247"/>
      <c r="AF3346" s="247"/>
      <c r="AG3346" s="7"/>
      <c r="AH3346" s="247"/>
      <c r="AI3346" s="247"/>
      <c r="AJ3346" s="247"/>
      <c r="AK3346" s="247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</row>
    <row r="3347" spans="1:49" ht="25.5" x14ac:dyDescent="0.25">
      <c r="A3347" s="1">
        <v>596</v>
      </c>
      <c r="B3347" s="247"/>
      <c r="C3347" s="247"/>
      <c r="D3347" s="16" t="s">
        <v>5380</v>
      </c>
      <c r="E3347" s="247" t="s">
        <v>652</v>
      </c>
      <c r="F3347" s="5" t="s">
        <v>6510</v>
      </c>
      <c r="G3347" s="7"/>
      <c r="H3347" s="247"/>
      <c r="I3347" s="247"/>
      <c r="J3347" s="247"/>
      <c r="K3347" s="247"/>
      <c r="L3347" s="247"/>
      <c r="M3347" s="247"/>
      <c r="N3347" s="247"/>
      <c r="O3347" s="247"/>
      <c r="P3347" s="247"/>
      <c r="Q3347" s="247"/>
      <c r="R3347" s="247"/>
      <c r="S3347" s="247"/>
      <c r="T3347" s="247"/>
      <c r="U3347" s="247"/>
      <c r="V3347" s="247"/>
      <c r="W3347" s="247"/>
      <c r="X3347" s="247"/>
      <c r="Y3347" s="247"/>
      <c r="Z3347" s="247"/>
      <c r="AA3347" s="247"/>
      <c r="AB3347" s="7"/>
      <c r="AC3347" s="247"/>
      <c r="AD3347" s="247"/>
      <c r="AE3347" s="247"/>
      <c r="AF3347" s="247"/>
      <c r="AG3347" s="7"/>
      <c r="AH3347" s="247"/>
      <c r="AI3347" s="247"/>
      <c r="AJ3347" s="247"/>
      <c r="AK3347" s="247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</row>
    <row r="3348" spans="1:49" ht="25.5" x14ac:dyDescent="0.25">
      <c r="A3348" s="1">
        <v>597</v>
      </c>
      <c r="B3348" s="247"/>
      <c r="C3348" s="247"/>
      <c r="D3348" s="16" t="s">
        <v>5380</v>
      </c>
      <c r="E3348" s="247" t="s">
        <v>6511</v>
      </c>
      <c r="F3348" s="247">
        <v>15</v>
      </c>
      <c r="G3348" s="7"/>
      <c r="H3348" s="247"/>
      <c r="I3348" s="247"/>
      <c r="J3348" s="247"/>
      <c r="K3348" s="247"/>
      <c r="L3348" s="247"/>
      <c r="M3348" s="247"/>
      <c r="N3348" s="247"/>
      <c r="O3348" s="247"/>
      <c r="P3348" s="247"/>
      <c r="Q3348" s="247"/>
      <c r="R3348" s="247"/>
      <c r="S3348" s="247"/>
      <c r="T3348" s="247"/>
      <c r="U3348" s="247"/>
      <c r="V3348" s="247"/>
      <c r="W3348" s="247"/>
      <c r="X3348" s="247"/>
      <c r="Y3348" s="247"/>
      <c r="Z3348" s="247"/>
      <c r="AA3348" s="247"/>
      <c r="AB3348" s="7"/>
      <c r="AC3348" s="247"/>
      <c r="AD3348" s="247"/>
      <c r="AE3348" s="247"/>
      <c r="AF3348" s="247"/>
      <c r="AG3348" s="7"/>
      <c r="AH3348" s="247"/>
      <c r="AI3348" s="247"/>
      <c r="AJ3348" s="247"/>
      <c r="AK3348" s="247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</row>
    <row r="3349" spans="1:49" ht="25.5" x14ac:dyDescent="0.25">
      <c r="A3349" s="1">
        <v>598</v>
      </c>
      <c r="B3349" s="247"/>
      <c r="C3349" s="247"/>
      <c r="D3349" s="16" t="s">
        <v>5380</v>
      </c>
      <c r="E3349" s="247" t="s">
        <v>6511</v>
      </c>
      <c r="F3349" s="247">
        <v>15</v>
      </c>
      <c r="G3349" s="7"/>
      <c r="H3349" s="247"/>
      <c r="I3349" s="247"/>
      <c r="J3349" s="247"/>
      <c r="K3349" s="247"/>
      <c r="L3349" s="247"/>
      <c r="M3349" s="247"/>
      <c r="N3349" s="247"/>
      <c r="O3349" s="247"/>
      <c r="P3349" s="247"/>
      <c r="Q3349" s="247"/>
      <c r="R3349" s="247"/>
      <c r="S3349" s="247"/>
      <c r="T3349" s="247"/>
      <c r="U3349" s="247"/>
      <c r="V3349" s="247"/>
      <c r="W3349" s="247"/>
      <c r="X3349" s="247"/>
      <c r="Y3349" s="247"/>
      <c r="Z3349" s="247"/>
      <c r="AA3349" s="247"/>
      <c r="AB3349" s="7"/>
      <c r="AC3349" s="247"/>
      <c r="AD3349" s="247"/>
      <c r="AE3349" s="247"/>
      <c r="AF3349" s="247"/>
      <c r="AG3349" s="7"/>
      <c r="AH3349" s="247"/>
      <c r="AI3349" s="247"/>
      <c r="AJ3349" s="247"/>
      <c r="AK3349" s="247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</row>
    <row r="3350" spans="1:49" ht="25.5" x14ac:dyDescent="0.25">
      <c r="A3350" s="1">
        <v>599</v>
      </c>
      <c r="B3350" s="247"/>
      <c r="C3350" s="247"/>
      <c r="D3350" s="16" t="s">
        <v>5380</v>
      </c>
      <c r="E3350" s="247" t="s">
        <v>6511</v>
      </c>
      <c r="F3350" s="247">
        <v>15</v>
      </c>
      <c r="G3350" s="7"/>
      <c r="H3350" s="247"/>
      <c r="I3350" s="247"/>
      <c r="J3350" s="247"/>
      <c r="K3350" s="247"/>
      <c r="L3350" s="247"/>
      <c r="M3350" s="247"/>
      <c r="N3350" s="247"/>
      <c r="O3350" s="247"/>
      <c r="P3350" s="247"/>
      <c r="Q3350" s="247"/>
      <c r="R3350" s="247"/>
      <c r="S3350" s="247"/>
      <c r="T3350" s="247"/>
      <c r="U3350" s="247"/>
      <c r="V3350" s="247"/>
      <c r="W3350" s="247"/>
      <c r="X3350" s="247"/>
      <c r="Y3350" s="247"/>
      <c r="Z3350" s="247"/>
      <c r="AA3350" s="247"/>
      <c r="AB3350" s="7"/>
      <c r="AC3350" s="247"/>
      <c r="AD3350" s="247"/>
      <c r="AE3350" s="247"/>
      <c r="AF3350" s="247"/>
      <c r="AG3350" s="7"/>
      <c r="AH3350" s="247"/>
      <c r="AI3350" s="247"/>
      <c r="AJ3350" s="247"/>
      <c r="AK3350" s="247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</row>
    <row r="3351" spans="1:49" ht="25.5" x14ac:dyDescent="0.25">
      <c r="A3351" s="1">
        <v>600</v>
      </c>
      <c r="B3351" s="247"/>
      <c r="C3351" s="247"/>
      <c r="D3351" s="16" t="s">
        <v>5380</v>
      </c>
      <c r="E3351" s="247" t="s">
        <v>6511</v>
      </c>
      <c r="F3351" s="247">
        <v>15</v>
      </c>
      <c r="G3351" s="7"/>
      <c r="H3351" s="247"/>
      <c r="I3351" s="247"/>
      <c r="J3351" s="247"/>
      <c r="K3351" s="247"/>
      <c r="L3351" s="247"/>
      <c r="M3351" s="247"/>
      <c r="N3351" s="247"/>
      <c r="O3351" s="247"/>
      <c r="P3351" s="247"/>
      <c r="Q3351" s="247"/>
      <c r="R3351" s="247"/>
      <c r="S3351" s="247"/>
      <c r="T3351" s="247"/>
      <c r="U3351" s="247"/>
      <c r="V3351" s="247"/>
      <c r="W3351" s="247"/>
      <c r="X3351" s="247"/>
      <c r="Y3351" s="247"/>
      <c r="Z3351" s="247"/>
      <c r="AA3351" s="247"/>
      <c r="AB3351" s="7"/>
      <c r="AC3351" s="247"/>
      <c r="AD3351" s="247"/>
      <c r="AE3351" s="247"/>
      <c r="AF3351" s="247"/>
      <c r="AG3351" s="7"/>
      <c r="AH3351" s="247"/>
      <c r="AI3351" s="247"/>
      <c r="AJ3351" s="247"/>
      <c r="AK3351" s="247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</row>
    <row r="3352" spans="1:49" ht="25.5" x14ac:dyDescent="0.25">
      <c r="A3352" s="1">
        <v>601</v>
      </c>
      <c r="B3352" s="247"/>
      <c r="C3352" s="247"/>
      <c r="D3352" s="16" t="s">
        <v>5380</v>
      </c>
      <c r="E3352" s="247" t="s">
        <v>6511</v>
      </c>
      <c r="F3352" s="247">
        <v>15</v>
      </c>
      <c r="G3352" s="7"/>
      <c r="H3352" s="247"/>
      <c r="I3352" s="247"/>
      <c r="J3352" s="247"/>
      <c r="K3352" s="247"/>
      <c r="L3352" s="247"/>
      <c r="M3352" s="247"/>
      <c r="N3352" s="247"/>
      <c r="O3352" s="247"/>
      <c r="P3352" s="247"/>
      <c r="Q3352" s="247"/>
      <c r="R3352" s="247"/>
      <c r="S3352" s="247"/>
      <c r="T3352" s="247"/>
      <c r="U3352" s="247"/>
      <c r="V3352" s="247"/>
      <c r="W3352" s="247"/>
      <c r="X3352" s="247"/>
      <c r="Y3352" s="247"/>
      <c r="Z3352" s="247"/>
      <c r="AA3352" s="247"/>
      <c r="AB3352" s="7"/>
      <c r="AC3352" s="247"/>
      <c r="AD3352" s="247"/>
      <c r="AE3352" s="247"/>
      <c r="AF3352" s="247"/>
      <c r="AG3352" s="7"/>
      <c r="AH3352" s="247"/>
      <c r="AI3352" s="247"/>
      <c r="AJ3352" s="247"/>
      <c r="AK3352" s="247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</row>
    <row r="3353" spans="1:49" ht="25.5" x14ac:dyDescent="0.25">
      <c r="A3353" s="1">
        <v>602</v>
      </c>
      <c r="B3353" s="247"/>
      <c r="C3353" s="247"/>
      <c r="D3353" s="16" t="s">
        <v>5380</v>
      </c>
      <c r="E3353" s="247" t="s">
        <v>6511</v>
      </c>
      <c r="F3353" s="247">
        <v>15</v>
      </c>
      <c r="G3353" s="7"/>
      <c r="H3353" s="247"/>
      <c r="I3353" s="247"/>
      <c r="J3353" s="247"/>
      <c r="K3353" s="247"/>
      <c r="L3353" s="247"/>
      <c r="M3353" s="247"/>
      <c r="N3353" s="247"/>
      <c r="O3353" s="247"/>
      <c r="P3353" s="247"/>
      <c r="Q3353" s="247"/>
      <c r="R3353" s="247"/>
      <c r="S3353" s="247"/>
      <c r="T3353" s="247"/>
      <c r="U3353" s="247"/>
      <c r="V3353" s="247"/>
      <c r="W3353" s="247"/>
      <c r="X3353" s="247"/>
      <c r="Y3353" s="247"/>
      <c r="Z3353" s="247"/>
      <c r="AA3353" s="247"/>
      <c r="AB3353" s="7"/>
      <c r="AC3353" s="247"/>
      <c r="AD3353" s="247"/>
      <c r="AE3353" s="247"/>
      <c r="AF3353" s="247"/>
      <c r="AG3353" s="7"/>
      <c r="AH3353" s="247"/>
      <c r="AI3353" s="247"/>
      <c r="AJ3353" s="247"/>
      <c r="AK3353" s="247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</row>
    <row r="3354" spans="1:49" ht="25.5" x14ac:dyDescent="0.25">
      <c r="A3354" s="1">
        <v>603</v>
      </c>
      <c r="B3354" s="247"/>
      <c r="C3354" s="247"/>
      <c r="D3354" s="16" t="s">
        <v>5380</v>
      </c>
      <c r="E3354" s="247" t="s">
        <v>6511</v>
      </c>
      <c r="F3354" s="247">
        <v>15</v>
      </c>
      <c r="G3354" s="7"/>
      <c r="H3354" s="247"/>
      <c r="I3354" s="247"/>
      <c r="J3354" s="247"/>
      <c r="K3354" s="247"/>
      <c r="L3354" s="247"/>
      <c r="M3354" s="247"/>
      <c r="N3354" s="247"/>
      <c r="O3354" s="247"/>
      <c r="P3354" s="247"/>
      <c r="Q3354" s="247"/>
      <c r="R3354" s="247"/>
      <c r="S3354" s="247"/>
      <c r="T3354" s="247"/>
      <c r="U3354" s="247"/>
      <c r="V3354" s="247"/>
      <c r="W3354" s="247"/>
      <c r="X3354" s="247"/>
      <c r="Y3354" s="247"/>
      <c r="Z3354" s="247"/>
      <c r="AA3354" s="247"/>
      <c r="AB3354" s="7"/>
      <c r="AC3354" s="247"/>
      <c r="AD3354" s="247"/>
      <c r="AE3354" s="247"/>
      <c r="AF3354" s="247"/>
      <c r="AG3354" s="7"/>
      <c r="AH3354" s="247"/>
      <c r="AI3354" s="247"/>
      <c r="AJ3354" s="247"/>
      <c r="AK3354" s="247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</row>
    <row r="3355" spans="1:49" ht="25.5" x14ac:dyDescent="0.25">
      <c r="A3355" s="1">
        <v>604</v>
      </c>
      <c r="B3355" s="247"/>
      <c r="C3355" s="247"/>
      <c r="D3355" s="16" t="s">
        <v>5380</v>
      </c>
      <c r="E3355" s="247" t="s">
        <v>6511</v>
      </c>
      <c r="F3355" s="247">
        <v>15</v>
      </c>
      <c r="G3355" s="7"/>
      <c r="H3355" s="247"/>
      <c r="I3355" s="247"/>
      <c r="J3355" s="247"/>
      <c r="K3355" s="247"/>
      <c r="L3355" s="247"/>
      <c r="M3355" s="247"/>
      <c r="N3355" s="247"/>
      <c r="O3355" s="247"/>
      <c r="P3355" s="247"/>
      <c r="Q3355" s="247"/>
      <c r="R3355" s="247"/>
      <c r="S3355" s="247"/>
      <c r="T3355" s="247"/>
      <c r="U3355" s="247"/>
      <c r="V3355" s="247"/>
      <c r="W3355" s="247"/>
      <c r="X3355" s="247"/>
      <c r="Y3355" s="247"/>
      <c r="Z3355" s="247"/>
      <c r="AA3355" s="247"/>
      <c r="AB3355" s="7"/>
      <c r="AC3355" s="247"/>
      <c r="AD3355" s="247"/>
      <c r="AE3355" s="247"/>
      <c r="AF3355" s="247"/>
      <c r="AG3355" s="7"/>
      <c r="AH3355" s="247"/>
      <c r="AI3355" s="247"/>
      <c r="AJ3355" s="247"/>
      <c r="AK3355" s="247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</row>
    <row r="3356" spans="1:49" ht="25.5" x14ac:dyDescent="0.25">
      <c r="A3356" s="1">
        <v>605</v>
      </c>
      <c r="B3356" s="247"/>
      <c r="C3356" s="247"/>
      <c r="D3356" s="16" t="s">
        <v>5380</v>
      </c>
      <c r="E3356" s="247" t="s">
        <v>6511</v>
      </c>
      <c r="F3356" s="247">
        <v>15</v>
      </c>
      <c r="G3356" s="7"/>
      <c r="H3356" s="247"/>
      <c r="I3356" s="247"/>
      <c r="J3356" s="247"/>
      <c r="K3356" s="247"/>
      <c r="L3356" s="247"/>
      <c r="M3356" s="247"/>
      <c r="N3356" s="247"/>
      <c r="O3356" s="247"/>
      <c r="P3356" s="247"/>
      <c r="Q3356" s="247"/>
      <c r="R3356" s="247"/>
      <c r="S3356" s="247"/>
      <c r="T3356" s="247"/>
      <c r="U3356" s="247"/>
      <c r="V3356" s="247"/>
      <c r="W3356" s="247"/>
      <c r="X3356" s="247"/>
      <c r="Y3356" s="247"/>
      <c r="Z3356" s="247"/>
      <c r="AA3356" s="247"/>
      <c r="AB3356" s="7"/>
      <c r="AC3356" s="247"/>
      <c r="AD3356" s="247"/>
      <c r="AE3356" s="247"/>
      <c r="AF3356" s="247"/>
      <c r="AG3356" s="7"/>
      <c r="AH3356" s="247"/>
      <c r="AI3356" s="247"/>
      <c r="AJ3356" s="247"/>
      <c r="AK3356" s="247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</row>
    <row r="3357" spans="1:49" ht="25.5" x14ac:dyDescent="0.25">
      <c r="A3357" s="1">
        <v>606</v>
      </c>
      <c r="B3357" s="247"/>
      <c r="C3357" s="247"/>
      <c r="D3357" s="16" t="s">
        <v>5380</v>
      </c>
      <c r="E3357" s="247" t="s">
        <v>6511</v>
      </c>
      <c r="F3357" s="247">
        <v>15</v>
      </c>
      <c r="G3357" s="7"/>
      <c r="H3357" s="247"/>
      <c r="I3357" s="247"/>
      <c r="J3357" s="247"/>
      <c r="K3357" s="247"/>
      <c r="L3357" s="247"/>
      <c r="M3357" s="247"/>
      <c r="N3357" s="247"/>
      <c r="O3357" s="247"/>
      <c r="P3357" s="247"/>
      <c r="Q3357" s="247"/>
      <c r="R3357" s="247"/>
      <c r="S3357" s="247"/>
      <c r="T3357" s="247"/>
      <c r="U3357" s="247"/>
      <c r="V3357" s="247"/>
      <c r="W3357" s="247"/>
      <c r="X3357" s="247"/>
      <c r="Y3357" s="247"/>
      <c r="Z3357" s="247"/>
      <c r="AA3357" s="247"/>
      <c r="AB3357" s="7"/>
      <c r="AC3357" s="247"/>
      <c r="AD3357" s="247"/>
      <c r="AE3357" s="247"/>
      <c r="AF3357" s="247"/>
      <c r="AG3357" s="7"/>
      <c r="AH3357" s="247"/>
      <c r="AI3357" s="247"/>
      <c r="AJ3357" s="247"/>
      <c r="AK3357" s="247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</row>
    <row r="3358" spans="1:49" ht="25.5" x14ac:dyDescent="0.25">
      <c r="A3358" s="1">
        <v>607</v>
      </c>
      <c r="B3358" s="247"/>
      <c r="C3358" s="247"/>
      <c r="D3358" s="16" t="s">
        <v>5380</v>
      </c>
      <c r="E3358" s="247" t="s">
        <v>6511</v>
      </c>
      <c r="F3358" s="247">
        <v>15</v>
      </c>
      <c r="G3358" s="7"/>
      <c r="H3358" s="247"/>
      <c r="I3358" s="247"/>
      <c r="J3358" s="247"/>
      <c r="K3358" s="247"/>
      <c r="L3358" s="247"/>
      <c r="M3358" s="247"/>
      <c r="N3358" s="247"/>
      <c r="O3358" s="247"/>
      <c r="P3358" s="247"/>
      <c r="Q3358" s="247"/>
      <c r="R3358" s="247"/>
      <c r="S3358" s="247"/>
      <c r="T3358" s="247"/>
      <c r="U3358" s="247"/>
      <c r="V3358" s="247"/>
      <c r="W3358" s="247"/>
      <c r="X3358" s="247"/>
      <c r="Y3358" s="247"/>
      <c r="Z3358" s="247"/>
      <c r="AA3358" s="247"/>
      <c r="AB3358" s="7"/>
      <c r="AC3358" s="247"/>
      <c r="AD3358" s="247"/>
      <c r="AE3358" s="247"/>
      <c r="AF3358" s="247"/>
      <c r="AG3358" s="7"/>
      <c r="AH3358" s="247"/>
      <c r="AI3358" s="247"/>
      <c r="AJ3358" s="247"/>
      <c r="AK3358" s="247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</row>
    <row r="3359" spans="1:49" ht="25.5" x14ac:dyDescent="0.25">
      <c r="A3359" s="1">
        <v>608</v>
      </c>
      <c r="B3359" s="247"/>
      <c r="C3359" s="247"/>
      <c r="D3359" s="16" t="s">
        <v>5380</v>
      </c>
      <c r="E3359" s="247" t="s">
        <v>6511</v>
      </c>
      <c r="F3359" s="247">
        <v>15</v>
      </c>
      <c r="G3359" s="7"/>
      <c r="H3359" s="247"/>
      <c r="I3359" s="247"/>
      <c r="J3359" s="247"/>
      <c r="K3359" s="247"/>
      <c r="L3359" s="247"/>
      <c r="M3359" s="247"/>
      <c r="N3359" s="247"/>
      <c r="O3359" s="247"/>
      <c r="P3359" s="247"/>
      <c r="Q3359" s="247"/>
      <c r="R3359" s="247"/>
      <c r="S3359" s="247"/>
      <c r="T3359" s="247"/>
      <c r="U3359" s="247"/>
      <c r="V3359" s="247"/>
      <c r="W3359" s="247"/>
      <c r="X3359" s="247"/>
      <c r="Y3359" s="247"/>
      <c r="Z3359" s="247"/>
      <c r="AA3359" s="247"/>
      <c r="AB3359" s="7"/>
      <c r="AC3359" s="247"/>
      <c r="AD3359" s="247"/>
      <c r="AE3359" s="247"/>
      <c r="AF3359" s="247"/>
      <c r="AG3359" s="7"/>
      <c r="AH3359" s="247"/>
      <c r="AI3359" s="247"/>
      <c r="AJ3359" s="247"/>
      <c r="AK3359" s="247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</row>
    <row r="3360" spans="1:49" ht="25.5" x14ac:dyDescent="0.25">
      <c r="A3360" s="1">
        <v>609</v>
      </c>
      <c r="B3360" s="247"/>
      <c r="C3360" s="247"/>
      <c r="D3360" s="16" t="s">
        <v>5380</v>
      </c>
      <c r="E3360" s="247" t="s">
        <v>6511</v>
      </c>
      <c r="F3360" s="247">
        <v>15</v>
      </c>
      <c r="G3360" s="7"/>
      <c r="H3360" s="247"/>
      <c r="I3360" s="247"/>
      <c r="J3360" s="247"/>
      <c r="K3360" s="247"/>
      <c r="L3360" s="247"/>
      <c r="M3360" s="247"/>
      <c r="N3360" s="247"/>
      <c r="O3360" s="247"/>
      <c r="P3360" s="247"/>
      <c r="Q3360" s="247"/>
      <c r="R3360" s="247"/>
      <c r="S3360" s="247"/>
      <c r="T3360" s="247"/>
      <c r="U3360" s="247"/>
      <c r="V3360" s="247"/>
      <c r="W3360" s="247"/>
      <c r="X3360" s="247"/>
      <c r="Y3360" s="247"/>
      <c r="Z3360" s="247"/>
      <c r="AA3360" s="247"/>
      <c r="AB3360" s="7"/>
      <c r="AC3360" s="247"/>
      <c r="AD3360" s="247"/>
      <c r="AE3360" s="247"/>
      <c r="AF3360" s="247"/>
      <c r="AG3360" s="7"/>
      <c r="AH3360" s="247"/>
      <c r="AI3360" s="247"/>
      <c r="AJ3360" s="247"/>
      <c r="AK3360" s="247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</row>
    <row r="3361" spans="1:49" ht="25.5" x14ac:dyDescent="0.25">
      <c r="A3361" s="1">
        <v>610</v>
      </c>
      <c r="B3361" s="247"/>
      <c r="C3361" s="247"/>
      <c r="D3361" s="16" t="s">
        <v>5380</v>
      </c>
      <c r="E3361" s="247" t="s">
        <v>6511</v>
      </c>
      <c r="F3361" s="247">
        <v>15</v>
      </c>
      <c r="G3361" s="7"/>
      <c r="H3361" s="247"/>
      <c r="I3361" s="247"/>
      <c r="J3361" s="247"/>
      <c r="K3361" s="247"/>
      <c r="L3361" s="247"/>
      <c r="M3361" s="247"/>
      <c r="N3361" s="247"/>
      <c r="O3361" s="247"/>
      <c r="P3361" s="247"/>
      <c r="Q3361" s="247"/>
      <c r="R3361" s="247"/>
      <c r="S3361" s="247"/>
      <c r="T3361" s="247"/>
      <c r="U3361" s="247"/>
      <c r="V3361" s="247"/>
      <c r="W3361" s="247"/>
      <c r="X3361" s="247"/>
      <c r="Y3361" s="247"/>
      <c r="Z3361" s="247"/>
      <c r="AA3361" s="247"/>
      <c r="AB3361" s="7"/>
      <c r="AC3361" s="247"/>
      <c r="AD3361" s="247"/>
      <c r="AE3361" s="247"/>
      <c r="AF3361" s="247"/>
      <c r="AG3361" s="7"/>
      <c r="AH3361" s="247"/>
      <c r="AI3361" s="247"/>
      <c r="AJ3361" s="247"/>
      <c r="AK3361" s="247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</row>
    <row r="3362" spans="1:49" ht="25.5" x14ac:dyDescent="0.25">
      <c r="A3362" s="1">
        <v>611</v>
      </c>
      <c r="B3362" s="247"/>
      <c r="C3362" s="247"/>
      <c r="D3362" s="16" t="s">
        <v>5380</v>
      </c>
      <c r="E3362" s="247" t="s">
        <v>6511</v>
      </c>
      <c r="F3362" s="247">
        <v>15</v>
      </c>
      <c r="G3362" s="7"/>
      <c r="H3362" s="247"/>
      <c r="I3362" s="247"/>
      <c r="J3362" s="247"/>
      <c r="K3362" s="247"/>
      <c r="L3362" s="247"/>
      <c r="M3362" s="247"/>
      <c r="N3362" s="247"/>
      <c r="O3362" s="247"/>
      <c r="P3362" s="247"/>
      <c r="Q3362" s="247"/>
      <c r="R3362" s="247"/>
      <c r="S3362" s="247"/>
      <c r="T3362" s="247"/>
      <c r="U3362" s="247"/>
      <c r="V3362" s="247"/>
      <c r="W3362" s="247"/>
      <c r="X3362" s="247"/>
      <c r="Y3362" s="247"/>
      <c r="Z3362" s="247"/>
      <c r="AA3362" s="247"/>
      <c r="AB3362" s="7"/>
      <c r="AC3362" s="247"/>
      <c r="AD3362" s="247"/>
      <c r="AE3362" s="247"/>
      <c r="AF3362" s="247"/>
      <c r="AG3362" s="7"/>
      <c r="AH3362" s="247"/>
      <c r="AI3362" s="247"/>
      <c r="AJ3362" s="247"/>
      <c r="AK3362" s="247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</row>
    <row r="3363" spans="1:49" ht="25.5" x14ac:dyDescent="0.25">
      <c r="A3363" s="1">
        <v>612</v>
      </c>
      <c r="B3363" s="247"/>
      <c r="C3363" s="247"/>
      <c r="D3363" s="16" t="s">
        <v>5380</v>
      </c>
      <c r="E3363" s="247" t="s">
        <v>6511</v>
      </c>
      <c r="F3363" s="247">
        <v>15</v>
      </c>
      <c r="G3363" s="7"/>
      <c r="H3363" s="247"/>
      <c r="I3363" s="247"/>
      <c r="J3363" s="247"/>
      <c r="K3363" s="247"/>
      <c r="L3363" s="247"/>
      <c r="M3363" s="247"/>
      <c r="N3363" s="247"/>
      <c r="O3363" s="247"/>
      <c r="P3363" s="247"/>
      <c r="Q3363" s="247"/>
      <c r="R3363" s="247"/>
      <c r="S3363" s="247"/>
      <c r="T3363" s="247"/>
      <c r="U3363" s="247"/>
      <c r="V3363" s="247"/>
      <c r="W3363" s="247"/>
      <c r="X3363" s="247"/>
      <c r="Y3363" s="247"/>
      <c r="Z3363" s="247"/>
      <c r="AA3363" s="247"/>
      <c r="AB3363" s="7"/>
      <c r="AC3363" s="247"/>
      <c r="AD3363" s="247"/>
      <c r="AE3363" s="247"/>
      <c r="AF3363" s="247"/>
      <c r="AG3363" s="7"/>
      <c r="AH3363" s="247"/>
      <c r="AI3363" s="247"/>
      <c r="AJ3363" s="247"/>
      <c r="AK3363" s="247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</row>
    <row r="3364" spans="1:49" ht="25.5" x14ac:dyDescent="0.25">
      <c r="A3364" s="1">
        <v>613</v>
      </c>
      <c r="B3364" s="247"/>
      <c r="C3364" s="247"/>
      <c r="D3364" s="16" t="s">
        <v>5380</v>
      </c>
      <c r="E3364" s="247" t="s">
        <v>6511</v>
      </c>
      <c r="F3364" s="247">
        <v>15</v>
      </c>
      <c r="G3364" s="7"/>
      <c r="H3364" s="247"/>
      <c r="I3364" s="247"/>
      <c r="J3364" s="247"/>
      <c r="K3364" s="247"/>
      <c r="L3364" s="247"/>
      <c r="M3364" s="247"/>
      <c r="N3364" s="247"/>
      <c r="O3364" s="247"/>
      <c r="P3364" s="247"/>
      <c r="Q3364" s="247"/>
      <c r="R3364" s="247"/>
      <c r="S3364" s="247"/>
      <c r="T3364" s="247"/>
      <c r="U3364" s="247"/>
      <c r="V3364" s="247"/>
      <c r="W3364" s="247"/>
      <c r="X3364" s="247"/>
      <c r="Y3364" s="247"/>
      <c r="Z3364" s="247"/>
      <c r="AA3364" s="247"/>
      <c r="AB3364" s="7"/>
      <c r="AC3364" s="247"/>
      <c r="AD3364" s="247"/>
      <c r="AE3364" s="247"/>
      <c r="AF3364" s="247"/>
      <c r="AG3364" s="7"/>
      <c r="AH3364" s="247"/>
      <c r="AI3364" s="247"/>
      <c r="AJ3364" s="247"/>
      <c r="AK3364" s="247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</row>
    <row r="3365" spans="1:49" ht="25.5" x14ac:dyDescent="0.25">
      <c r="A3365" s="1">
        <v>614</v>
      </c>
      <c r="B3365" s="247"/>
      <c r="C3365" s="247"/>
      <c r="D3365" s="16" t="s">
        <v>5380</v>
      </c>
      <c r="E3365" s="247" t="s">
        <v>6511</v>
      </c>
      <c r="F3365" s="247">
        <v>15</v>
      </c>
      <c r="G3365" s="7"/>
      <c r="H3365" s="247"/>
      <c r="I3365" s="247"/>
      <c r="J3365" s="247"/>
      <c r="K3365" s="247"/>
      <c r="L3365" s="247"/>
      <c r="M3365" s="247"/>
      <c r="N3365" s="247"/>
      <c r="O3365" s="247"/>
      <c r="P3365" s="247"/>
      <c r="Q3365" s="247"/>
      <c r="R3365" s="247"/>
      <c r="S3365" s="247"/>
      <c r="T3365" s="247"/>
      <c r="U3365" s="247"/>
      <c r="V3365" s="247"/>
      <c r="W3365" s="247"/>
      <c r="X3365" s="247"/>
      <c r="Y3365" s="247"/>
      <c r="Z3365" s="247"/>
      <c r="AA3365" s="247"/>
      <c r="AB3365" s="7"/>
      <c r="AC3365" s="247"/>
      <c r="AD3365" s="247"/>
      <c r="AE3365" s="247"/>
      <c r="AF3365" s="247"/>
      <c r="AG3365" s="7"/>
      <c r="AH3365" s="247"/>
      <c r="AI3365" s="247"/>
      <c r="AJ3365" s="247"/>
      <c r="AK3365" s="247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</row>
    <row r="3366" spans="1:49" ht="25.5" x14ac:dyDescent="0.25">
      <c r="A3366" s="1">
        <v>615</v>
      </c>
      <c r="B3366" s="247"/>
      <c r="C3366" s="247"/>
      <c r="D3366" s="16" t="s">
        <v>5380</v>
      </c>
      <c r="E3366" s="247" t="s">
        <v>6511</v>
      </c>
      <c r="F3366" s="247">
        <v>15</v>
      </c>
      <c r="G3366" s="7"/>
      <c r="H3366" s="247"/>
      <c r="I3366" s="247"/>
      <c r="J3366" s="247"/>
      <c r="K3366" s="247"/>
      <c r="L3366" s="247"/>
      <c r="M3366" s="247"/>
      <c r="N3366" s="247"/>
      <c r="O3366" s="247"/>
      <c r="P3366" s="247"/>
      <c r="Q3366" s="247"/>
      <c r="R3366" s="247"/>
      <c r="S3366" s="247"/>
      <c r="T3366" s="247"/>
      <c r="U3366" s="247"/>
      <c r="V3366" s="247"/>
      <c r="W3366" s="247"/>
      <c r="X3366" s="247"/>
      <c r="Y3366" s="247"/>
      <c r="Z3366" s="247"/>
      <c r="AA3366" s="247"/>
      <c r="AB3366" s="7"/>
      <c r="AC3366" s="247"/>
      <c r="AD3366" s="247"/>
      <c r="AE3366" s="247"/>
      <c r="AF3366" s="247"/>
      <c r="AG3366" s="7"/>
      <c r="AH3366" s="247"/>
      <c r="AI3366" s="247"/>
      <c r="AJ3366" s="247"/>
      <c r="AK3366" s="247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</row>
    <row r="3367" spans="1:49" ht="25.5" x14ac:dyDescent="0.25">
      <c r="A3367" s="1">
        <v>616</v>
      </c>
      <c r="B3367" s="247"/>
      <c r="C3367" s="247"/>
      <c r="D3367" s="16" t="s">
        <v>5380</v>
      </c>
      <c r="E3367" s="247" t="s">
        <v>6511</v>
      </c>
      <c r="F3367" s="247">
        <v>15</v>
      </c>
      <c r="G3367" s="7"/>
      <c r="H3367" s="247"/>
      <c r="I3367" s="247"/>
      <c r="J3367" s="247"/>
      <c r="K3367" s="247"/>
      <c r="L3367" s="247"/>
      <c r="M3367" s="247"/>
      <c r="N3367" s="247"/>
      <c r="O3367" s="247"/>
      <c r="P3367" s="247"/>
      <c r="Q3367" s="247"/>
      <c r="R3367" s="247"/>
      <c r="S3367" s="247"/>
      <c r="T3367" s="247"/>
      <c r="U3367" s="247"/>
      <c r="V3367" s="247"/>
      <c r="W3367" s="247"/>
      <c r="X3367" s="247"/>
      <c r="Y3367" s="247"/>
      <c r="Z3367" s="247"/>
      <c r="AA3367" s="247"/>
      <c r="AB3367" s="7"/>
      <c r="AC3367" s="247"/>
      <c r="AD3367" s="247"/>
      <c r="AE3367" s="247"/>
      <c r="AF3367" s="247"/>
      <c r="AG3367" s="7"/>
      <c r="AH3367" s="247"/>
      <c r="AI3367" s="247"/>
      <c r="AJ3367" s="247"/>
      <c r="AK3367" s="247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</row>
    <row r="3368" spans="1:49" ht="25.5" x14ac:dyDescent="0.25">
      <c r="A3368" s="1">
        <v>617</v>
      </c>
      <c r="B3368" s="247"/>
      <c r="C3368" s="247"/>
      <c r="D3368" s="16" t="s">
        <v>5380</v>
      </c>
      <c r="E3368" s="247" t="s">
        <v>6511</v>
      </c>
      <c r="F3368" s="247">
        <v>15</v>
      </c>
      <c r="G3368" s="7"/>
      <c r="H3368" s="247"/>
      <c r="I3368" s="247"/>
      <c r="J3368" s="247"/>
      <c r="K3368" s="247"/>
      <c r="L3368" s="247"/>
      <c r="M3368" s="247"/>
      <c r="N3368" s="247"/>
      <c r="O3368" s="247"/>
      <c r="P3368" s="247"/>
      <c r="Q3368" s="247"/>
      <c r="R3368" s="247"/>
      <c r="S3368" s="247"/>
      <c r="T3368" s="247"/>
      <c r="U3368" s="247"/>
      <c r="V3368" s="247"/>
      <c r="W3368" s="247"/>
      <c r="X3368" s="247"/>
      <c r="Y3368" s="247"/>
      <c r="Z3368" s="247"/>
      <c r="AA3368" s="247"/>
      <c r="AB3368" s="7"/>
      <c r="AC3368" s="247"/>
      <c r="AD3368" s="247"/>
      <c r="AE3368" s="247"/>
      <c r="AF3368" s="247"/>
      <c r="AG3368" s="7"/>
      <c r="AH3368" s="247"/>
      <c r="AI3368" s="247"/>
      <c r="AJ3368" s="247"/>
      <c r="AK3368" s="247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</row>
    <row r="3369" spans="1:49" ht="25.5" x14ac:dyDescent="0.25">
      <c r="A3369" s="1">
        <v>618</v>
      </c>
      <c r="B3369" s="247"/>
      <c r="C3369" s="247"/>
      <c r="D3369" s="16" t="s">
        <v>5380</v>
      </c>
      <c r="E3369" s="247" t="s">
        <v>6511</v>
      </c>
      <c r="F3369" s="247">
        <v>15</v>
      </c>
      <c r="G3369" s="7"/>
      <c r="H3369" s="247"/>
      <c r="I3369" s="247"/>
      <c r="J3369" s="247"/>
      <c r="K3369" s="247"/>
      <c r="L3369" s="247"/>
      <c r="M3369" s="247"/>
      <c r="N3369" s="247"/>
      <c r="O3369" s="247"/>
      <c r="P3369" s="247"/>
      <c r="Q3369" s="247"/>
      <c r="R3369" s="247"/>
      <c r="S3369" s="247"/>
      <c r="T3369" s="247"/>
      <c r="U3369" s="247"/>
      <c r="V3369" s="247"/>
      <c r="W3369" s="247"/>
      <c r="X3369" s="247"/>
      <c r="Y3369" s="247"/>
      <c r="Z3369" s="247"/>
      <c r="AA3369" s="247"/>
      <c r="AB3369" s="7"/>
      <c r="AC3369" s="247"/>
      <c r="AD3369" s="247"/>
      <c r="AE3369" s="247"/>
      <c r="AF3369" s="247"/>
      <c r="AG3369" s="7"/>
      <c r="AH3369" s="247"/>
      <c r="AI3369" s="247"/>
      <c r="AJ3369" s="247"/>
      <c r="AK3369" s="247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</row>
    <row r="3370" spans="1:49" ht="25.5" x14ac:dyDescent="0.25">
      <c r="A3370" s="1">
        <v>619</v>
      </c>
      <c r="B3370" s="247"/>
      <c r="C3370" s="247"/>
      <c r="D3370" s="16" t="s">
        <v>5380</v>
      </c>
      <c r="E3370" s="247" t="s">
        <v>6511</v>
      </c>
      <c r="F3370" s="247">
        <v>15</v>
      </c>
      <c r="G3370" s="7"/>
      <c r="H3370" s="247"/>
      <c r="I3370" s="247"/>
      <c r="J3370" s="247"/>
      <c r="K3370" s="247"/>
      <c r="L3370" s="247"/>
      <c r="M3370" s="247"/>
      <c r="N3370" s="247"/>
      <c r="O3370" s="247"/>
      <c r="P3370" s="247"/>
      <c r="Q3370" s="247"/>
      <c r="R3370" s="247"/>
      <c r="S3370" s="247"/>
      <c r="T3370" s="247"/>
      <c r="U3370" s="247"/>
      <c r="V3370" s="247"/>
      <c r="W3370" s="247"/>
      <c r="X3370" s="247"/>
      <c r="Y3370" s="247"/>
      <c r="Z3370" s="247"/>
      <c r="AA3370" s="247"/>
      <c r="AB3370" s="7"/>
      <c r="AC3370" s="247"/>
      <c r="AD3370" s="247"/>
      <c r="AE3370" s="247"/>
      <c r="AF3370" s="247"/>
      <c r="AG3370" s="7"/>
      <c r="AH3370" s="247"/>
      <c r="AI3370" s="247"/>
      <c r="AJ3370" s="247"/>
      <c r="AK3370" s="247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</row>
    <row r="3371" spans="1:49" ht="25.5" x14ac:dyDescent="0.25">
      <c r="A3371" s="1">
        <v>620</v>
      </c>
      <c r="B3371" s="247"/>
      <c r="C3371" s="247"/>
      <c r="D3371" s="16" t="s">
        <v>5380</v>
      </c>
      <c r="E3371" s="247" t="s">
        <v>652</v>
      </c>
      <c r="F3371" s="5" t="s">
        <v>6510</v>
      </c>
      <c r="G3371" s="7"/>
      <c r="H3371" s="247"/>
      <c r="I3371" s="247"/>
      <c r="J3371" s="247"/>
      <c r="K3371" s="247"/>
      <c r="L3371" s="247"/>
      <c r="M3371" s="247"/>
      <c r="N3371" s="247"/>
      <c r="O3371" s="247"/>
      <c r="P3371" s="247"/>
      <c r="Q3371" s="247"/>
      <c r="R3371" s="247"/>
      <c r="S3371" s="247"/>
      <c r="T3371" s="247"/>
      <c r="U3371" s="247"/>
      <c r="V3371" s="247"/>
      <c r="W3371" s="247"/>
      <c r="X3371" s="247"/>
      <c r="Y3371" s="247"/>
      <c r="Z3371" s="247"/>
      <c r="AA3371" s="247"/>
      <c r="AB3371" s="7"/>
      <c r="AC3371" s="247"/>
      <c r="AD3371" s="247"/>
      <c r="AE3371" s="247"/>
      <c r="AF3371" s="247"/>
      <c r="AG3371" s="7"/>
      <c r="AH3371" s="247"/>
      <c r="AI3371" s="247"/>
      <c r="AJ3371" s="247"/>
      <c r="AK3371" s="247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</row>
    <row r="3372" spans="1:49" ht="25.5" x14ac:dyDescent="0.25">
      <c r="A3372" s="1">
        <v>621</v>
      </c>
      <c r="B3372" s="247"/>
      <c r="C3372" s="247"/>
      <c r="D3372" s="16" t="s">
        <v>5380</v>
      </c>
      <c r="E3372" s="247" t="s">
        <v>652</v>
      </c>
      <c r="F3372" s="5" t="s">
        <v>6510</v>
      </c>
      <c r="G3372" s="7"/>
      <c r="H3372" s="247"/>
      <c r="I3372" s="247"/>
      <c r="J3372" s="247"/>
      <c r="K3372" s="247"/>
      <c r="L3372" s="247"/>
      <c r="M3372" s="247"/>
      <c r="N3372" s="247"/>
      <c r="O3372" s="247"/>
      <c r="P3372" s="247"/>
      <c r="Q3372" s="247"/>
      <c r="R3372" s="247"/>
      <c r="S3372" s="247"/>
      <c r="T3372" s="247"/>
      <c r="U3372" s="247"/>
      <c r="V3372" s="247"/>
      <c r="W3372" s="247"/>
      <c r="X3372" s="247"/>
      <c r="Y3372" s="247"/>
      <c r="Z3372" s="247"/>
      <c r="AA3372" s="247"/>
      <c r="AB3372" s="7"/>
      <c r="AC3372" s="247"/>
      <c r="AD3372" s="247"/>
      <c r="AE3372" s="247"/>
      <c r="AF3372" s="247"/>
      <c r="AG3372" s="7"/>
      <c r="AH3372" s="247"/>
      <c r="AI3372" s="247"/>
      <c r="AJ3372" s="247"/>
      <c r="AK3372" s="247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</row>
    <row r="3373" spans="1:49" ht="25.5" x14ac:dyDescent="0.25">
      <c r="A3373" s="1">
        <v>622</v>
      </c>
      <c r="B3373" s="247"/>
      <c r="C3373" s="247"/>
      <c r="D3373" s="16" t="s">
        <v>5380</v>
      </c>
      <c r="E3373" s="247" t="s">
        <v>652</v>
      </c>
      <c r="F3373" s="5" t="s">
        <v>6510</v>
      </c>
      <c r="G3373" s="7"/>
      <c r="H3373" s="247"/>
      <c r="I3373" s="247"/>
      <c r="J3373" s="247"/>
      <c r="K3373" s="247"/>
      <c r="L3373" s="247"/>
      <c r="M3373" s="247"/>
      <c r="N3373" s="247"/>
      <c r="O3373" s="247"/>
      <c r="P3373" s="247"/>
      <c r="Q3373" s="247"/>
      <c r="R3373" s="247"/>
      <c r="S3373" s="247"/>
      <c r="T3373" s="247"/>
      <c r="U3373" s="247"/>
      <c r="V3373" s="247"/>
      <c r="W3373" s="247"/>
      <c r="X3373" s="247"/>
      <c r="Y3373" s="247"/>
      <c r="Z3373" s="247"/>
      <c r="AA3373" s="247"/>
      <c r="AB3373" s="7"/>
      <c r="AC3373" s="247"/>
      <c r="AD3373" s="247"/>
      <c r="AE3373" s="247"/>
      <c r="AF3373" s="247"/>
      <c r="AG3373" s="7"/>
      <c r="AH3373" s="247"/>
      <c r="AI3373" s="247"/>
      <c r="AJ3373" s="247"/>
      <c r="AK3373" s="247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</row>
    <row r="3374" spans="1:49" ht="25.5" x14ac:dyDescent="0.25">
      <c r="A3374" s="1">
        <v>623</v>
      </c>
      <c r="B3374" s="247"/>
      <c r="C3374" s="247"/>
      <c r="D3374" s="16" t="s">
        <v>5380</v>
      </c>
      <c r="E3374" s="247" t="s">
        <v>652</v>
      </c>
      <c r="F3374" s="5" t="s">
        <v>6510</v>
      </c>
      <c r="G3374" s="7"/>
      <c r="H3374" s="247"/>
      <c r="I3374" s="247"/>
      <c r="J3374" s="247"/>
      <c r="K3374" s="247"/>
      <c r="L3374" s="247"/>
      <c r="M3374" s="247"/>
      <c r="N3374" s="247"/>
      <c r="O3374" s="247"/>
      <c r="P3374" s="247"/>
      <c r="Q3374" s="247"/>
      <c r="R3374" s="247"/>
      <c r="S3374" s="247"/>
      <c r="T3374" s="247"/>
      <c r="U3374" s="247"/>
      <c r="V3374" s="247"/>
      <c r="W3374" s="247"/>
      <c r="X3374" s="247"/>
      <c r="Y3374" s="247"/>
      <c r="Z3374" s="247"/>
      <c r="AA3374" s="247"/>
      <c r="AB3374" s="7"/>
      <c r="AC3374" s="247"/>
      <c r="AD3374" s="247"/>
      <c r="AE3374" s="247"/>
      <c r="AF3374" s="247"/>
      <c r="AG3374" s="7"/>
      <c r="AH3374" s="247"/>
      <c r="AI3374" s="247"/>
      <c r="AJ3374" s="247"/>
      <c r="AK3374" s="247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</row>
    <row r="3375" spans="1:49" ht="25.5" x14ac:dyDescent="0.25">
      <c r="A3375" s="1">
        <v>624</v>
      </c>
      <c r="B3375" s="247"/>
      <c r="C3375" s="247"/>
      <c r="D3375" s="16" t="s">
        <v>5380</v>
      </c>
      <c r="E3375" s="247" t="s">
        <v>652</v>
      </c>
      <c r="F3375" s="5" t="s">
        <v>6510</v>
      </c>
      <c r="G3375" s="7"/>
      <c r="H3375" s="247"/>
      <c r="I3375" s="247"/>
      <c r="J3375" s="247"/>
      <c r="K3375" s="247"/>
      <c r="L3375" s="247"/>
      <c r="M3375" s="247"/>
      <c r="N3375" s="247"/>
      <c r="O3375" s="247"/>
      <c r="P3375" s="247"/>
      <c r="Q3375" s="247"/>
      <c r="R3375" s="247"/>
      <c r="S3375" s="247"/>
      <c r="T3375" s="247"/>
      <c r="U3375" s="247"/>
      <c r="V3375" s="247"/>
      <c r="W3375" s="247"/>
      <c r="X3375" s="247"/>
      <c r="Y3375" s="247"/>
      <c r="Z3375" s="247"/>
      <c r="AA3375" s="247"/>
      <c r="AB3375" s="7"/>
      <c r="AC3375" s="247"/>
      <c r="AD3375" s="247"/>
      <c r="AE3375" s="247"/>
      <c r="AF3375" s="247"/>
      <c r="AG3375" s="7"/>
      <c r="AH3375" s="247"/>
      <c r="AI3375" s="247"/>
      <c r="AJ3375" s="247"/>
      <c r="AK3375" s="247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</row>
    <row r="3376" spans="1:49" ht="25.5" x14ac:dyDescent="0.25">
      <c r="A3376" s="1">
        <v>625</v>
      </c>
      <c r="B3376" s="247"/>
      <c r="C3376" s="247"/>
      <c r="D3376" s="16" t="s">
        <v>5380</v>
      </c>
      <c r="E3376" s="247" t="s">
        <v>652</v>
      </c>
      <c r="F3376" s="5" t="s">
        <v>6510</v>
      </c>
      <c r="G3376" s="7"/>
      <c r="H3376" s="247"/>
      <c r="I3376" s="247"/>
      <c r="J3376" s="247"/>
      <c r="K3376" s="247"/>
      <c r="L3376" s="247"/>
      <c r="M3376" s="247"/>
      <c r="N3376" s="247"/>
      <c r="O3376" s="247"/>
      <c r="P3376" s="247"/>
      <c r="Q3376" s="247"/>
      <c r="R3376" s="247"/>
      <c r="S3376" s="247"/>
      <c r="T3376" s="247"/>
      <c r="U3376" s="247"/>
      <c r="V3376" s="247"/>
      <c r="W3376" s="247"/>
      <c r="X3376" s="247"/>
      <c r="Y3376" s="247"/>
      <c r="Z3376" s="247"/>
      <c r="AA3376" s="247"/>
      <c r="AB3376" s="7"/>
      <c r="AC3376" s="247"/>
      <c r="AD3376" s="247"/>
      <c r="AE3376" s="247"/>
      <c r="AF3376" s="247"/>
      <c r="AG3376" s="7"/>
      <c r="AH3376" s="247"/>
      <c r="AI3376" s="247"/>
      <c r="AJ3376" s="247"/>
      <c r="AK3376" s="247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</row>
    <row r="3377" spans="1:49" ht="25.5" x14ac:dyDescent="0.25">
      <c r="A3377" s="1">
        <v>626</v>
      </c>
      <c r="B3377" s="247"/>
      <c r="C3377" s="247"/>
      <c r="D3377" s="16" t="s">
        <v>5380</v>
      </c>
      <c r="E3377" s="247" t="s">
        <v>652</v>
      </c>
      <c r="F3377" s="5" t="s">
        <v>6510</v>
      </c>
      <c r="G3377" s="7"/>
      <c r="H3377" s="247"/>
      <c r="I3377" s="247"/>
      <c r="J3377" s="247"/>
      <c r="K3377" s="247"/>
      <c r="L3377" s="247"/>
      <c r="M3377" s="247"/>
      <c r="N3377" s="247"/>
      <c r="O3377" s="247"/>
      <c r="P3377" s="247"/>
      <c r="Q3377" s="247"/>
      <c r="R3377" s="247"/>
      <c r="S3377" s="247"/>
      <c r="T3377" s="247"/>
      <c r="U3377" s="247"/>
      <c r="V3377" s="247"/>
      <c r="W3377" s="247"/>
      <c r="X3377" s="247"/>
      <c r="Y3377" s="247"/>
      <c r="Z3377" s="247"/>
      <c r="AA3377" s="247"/>
      <c r="AB3377" s="7"/>
      <c r="AC3377" s="247"/>
      <c r="AD3377" s="247"/>
      <c r="AE3377" s="247"/>
      <c r="AF3377" s="247"/>
      <c r="AG3377" s="7"/>
      <c r="AH3377" s="247"/>
      <c r="AI3377" s="247"/>
      <c r="AJ3377" s="247"/>
      <c r="AK3377" s="247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</row>
    <row r="3378" spans="1:49" ht="25.5" x14ac:dyDescent="0.25">
      <c r="A3378" s="1">
        <v>627</v>
      </c>
      <c r="B3378" s="247"/>
      <c r="C3378" s="247"/>
      <c r="D3378" s="16" t="s">
        <v>5380</v>
      </c>
      <c r="E3378" s="247" t="s">
        <v>652</v>
      </c>
      <c r="F3378" s="5" t="s">
        <v>6510</v>
      </c>
      <c r="G3378" s="7"/>
      <c r="H3378" s="247"/>
      <c r="I3378" s="247"/>
      <c r="J3378" s="247"/>
      <c r="K3378" s="247"/>
      <c r="L3378" s="247"/>
      <c r="M3378" s="247"/>
      <c r="N3378" s="247"/>
      <c r="O3378" s="247"/>
      <c r="P3378" s="247"/>
      <c r="Q3378" s="247"/>
      <c r="R3378" s="247"/>
      <c r="S3378" s="247"/>
      <c r="T3378" s="247"/>
      <c r="U3378" s="247"/>
      <c r="V3378" s="247"/>
      <c r="W3378" s="247"/>
      <c r="X3378" s="247"/>
      <c r="Y3378" s="247"/>
      <c r="Z3378" s="247"/>
      <c r="AA3378" s="247"/>
      <c r="AB3378" s="7"/>
      <c r="AC3378" s="247"/>
      <c r="AD3378" s="247"/>
      <c r="AE3378" s="247"/>
      <c r="AF3378" s="247"/>
      <c r="AG3378" s="7"/>
      <c r="AH3378" s="247"/>
      <c r="AI3378" s="247"/>
      <c r="AJ3378" s="247"/>
      <c r="AK3378" s="247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</row>
    <row r="3379" spans="1:49" ht="25.5" x14ac:dyDescent="0.25">
      <c r="A3379" s="1">
        <v>628</v>
      </c>
      <c r="B3379" s="247"/>
      <c r="C3379" s="247"/>
      <c r="D3379" s="16" t="s">
        <v>5380</v>
      </c>
      <c r="E3379" s="247" t="s">
        <v>652</v>
      </c>
      <c r="F3379" s="5" t="s">
        <v>6510</v>
      </c>
      <c r="G3379" s="7"/>
      <c r="H3379" s="247"/>
      <c r="I3379" s="247"/>
      <c r="J3379" s="247"/>
      <c r="K3379" s="247"/>
      <c r="L3379" s="247"/>
      <c r="M3379" s="247"/>
      <c r="N3379" s="247"/>
      <c r="O3379" s="247"/>
      <c r="P3379" s="247"/>
      <c r="Q3379" s="247"/>
      <c r="R3379" s="247"/>
      <c r="S3379" s="247"/>
      <c r="T3379" s="247"/>
      <c r="U3379" s="247"/>
      <c r="V3379" s="247"/>
      <c r="W3379" s="247"/>
      <c r="X3379" s="247"/>
      <c r="Y3379" s="247"/>
      <c r="Z3379" s="247"/>
      <c r="AA3379" s="247"/>
      <c r="AB3379" s="7"/>
      <c r="AC3379" s="247"/>
      <c r="AD3379" s="247"/>
      <c r="AE3379" s="247"/>
      <c r="AF3379" s="247"/>
      <c r="AG3379" s="7"/>
      <c r="AH3379" s="247"/>
      <c r="AI3379" s="247"/>
      <c r="AJ3379" s="247"/>
      <c r="AK3379" s="247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</row>
    <row r="3380" spans="1:49" ht="25.5" x14ac:dyDescent="0.25">
      <c r="A3380" s="1">
        <v>629</v>
      </c>
      <c r="B3380" s="247"/>
      <c r="C3380" s="247"/>
      <c r="D3380" s="16" t="s">
        <v>5380</v>
      </c>
      <c r="E3380" s="247" t="s">
        <v>652</v>
      </c>
      <c r="F3380" s="5" t="s">
        <v>6510</v>
      </c>
      <c r="G3380" s="7"/>
      <c r="H3380" s="247"/>
      <c r="I3380" s="247"/>
      <c r="J3380" s="247"/>
      <c r="K3380" s="247"/>
      <c r="L3380" s="247"/>
      <c r="M3380" s="247"/>
      <c r="N3380" s="247"/>
      <c r="O3380" s="247"/>
      <c r="P3380" s="247"/>
      <c r="Q3380" s="247"/>
      <c r="R3380" s="247"/>
      <c r="S3380" s="247"/>
      <c r="T3380" s="247"/>
      <c r="U3380" s="247"/>
      <c r="V3380" s="247"/>
      <c r="W3380" s="247"/>
      <c r="X3380" s="247"/>
      <c r="Y3380" s="247"/>
      <c r="Z3380" s="247"/>
      <c r="AA3380" s="247"/>
      <c r="AB3380" s="7"/>
      <c r="AC3380" s="247"/>
      <c r="AD3380" s="247"/>
      <c r="AE3380" s="247"/>
      <c r="AF3380" s="247"/>
      <c r="AG3380" s="7"/>
      <c r="AH3380" s="247"/>
      <c r="AI3380" s="247"/>
      <c r="AJ3380" s="247"/>
      <c r="AK3380" s="247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</row>
    <row r="3381" spans="1:49" ht="25.5" x14ac:dyDescent="0.25">
      <c r="A3381" s="1">
        <v>630</v>
      </c>
      <c r="B3381" s="247"/>
      <c r="C3381" s="247"/>
      <c r="D3381" s="16" t="s">
        <v>5380</v>
      </c>
      <c r="E3381" s="247" t="s">
        <v>652</v>
      </c>
      <c r="F3381" s="5" t="s">
        <v>6510</v>
      </c>
      <c r="G3381" s="7"/>
      <c r="H3381" s="247"/>
      <c r="I3381" s="247"/>
      <c r="J3381" s="247"/>
      <c r="K3381" s="247"/>
      <c r="L3381" s="247"/>
      <c r="M3381" s="247"/>
      <c r="N3381" s="247"/>
      <c r="O3381" s="247"/>
      <c r="P3381" s="247"/>
      <c r="Q3381" s="247"/>
      <c r="R3381" s="247"/>
      <c r="S3381" s="247"/>
      <c r="T3381" s="247"/>
      <c r="U3381" s="247"/>
      <c r="V3381" s="247"/>
      <c r="W3381" s="247"/>
      <c r="X3381" s="247"/>
      <c r="Y3381" s="247"/>
      <c r="Z3381" s="247"/>
      <c r="AA3381" s="247"/>
      <c r="AB3381" s="7"/>
      <c r="AC3381" s="247"/>
      <c r="AD3381" s="247"/>
      <c r="AE3381" s="247"/>
      <c r="AF3381" s="247"/>
      <c r="AG3381" s="7"/>
      <c r="AH3381" s="247"/>
      <c r="AI3381" s="247"/>
      <c r="AJ3381" s="247"/>
      <c r="AK3381" s="247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</row>
    <row r="3382" spans="1:49" ht="25.5" x14ac:dyDescent="0.25">
      <c r="A3382" s="1">
        <v>631</v>
      </c>
      <c r="B3382" s="247"/>
      <c r="C3382" s="247"/>
      <c r="D3382" s="16" t="s">
        <v>5380</v>
      </c>
      <c r="E3382" s="247" t="s">
        <v>652</v>
      </c>
      <c r="F3382" s="5" t="s">
        <v>6510</v>
      </c>
      <c r="G3382" s="7"/>
      <c r="H3382" s="247"/>
      <c r="I3382" s="247"/>
      <c r="J3382" s="247"/>
      <c r="K3382" s="247"/>
      <c r="L3382" s="247"/>
      <c r="M3382" s="247"/>
      <c r="N3382" s="247"/>
      <c r="O3382" s="247"/>
      <c r="P3382" s="247"/>
      <c r="Q3382" s="247"/>
      <c r="R3382" s="247"/>
      <c r="S3382" s="247"/>
      <c r="T3382" s="247"/>
      <c r="U3382" s="247"/>
      <c r="V3382" s="247"/>
      <c r="W3382" s="247"/>
      <c r="X3382" s="247"/>
      <c r="Y3382" s="247"/>
      <c r="Z3382" s="247"/>
      <c r="AA3382" s="247"/>
      <c r="AB3382" s="7"/>
      <c r="AC3382" s="247"/>
      <c r="AD3382" s="247"/>
      <c r="AE3382" s="247"/>
      <c r="AF3382" s="247"/>
      <c r="AG3382" s="7"/>
      <c r="AH3382" s="247"/>
      <c r="AI3382" s="247"/>
      <c r="AJ3382" s="247"/>
      <c r="AK3382" s="247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</row>
    <row r="3383" spans="1:49" ht="25.5" x14ac:dyDescent="0.25">
      <c r="A3383" s="1">
        <v>632</v>
      </c>
      <c r="B3383" s="247"/>
      <c r="C3383" s="247"/>
      <c r="D3383" s="16" t="s">
        <v>5380</v>
      </c>
      <c r="E3383" s="247" t="s">
        <v>652</v>
      </c>
      <c r="F3383" s="5" t="s">
        <v>6510</v>
      </c>
      <c r="G3383" s="7"/>
      <c r="H3383" s="247"/>
      <c r="I3383" s="247"/>
      <c r="J3383" s="247"/>
      <c r="K3383" s="247"/>
      <c r="L3383" s="247"/>
      <c r="M3383" s="247"/>
      <c r="N3383" s="247"/>
      <c r="O3383" s="247"/>
      <c r="P3383" s="247"/>
      <c r="Q3383" s="247"/>
      <c r="R3383" s="247"/>
      <c r="S3383" s="247"/>
      <c r="T3383" s="247"/>
      <c r="U3383" s="247"/>
      <c r="V3383" s="247"/>
      <c r="W3383" s="247"/>
      <c r="X3383" s="247"/>
      <c r="Y3383" s="247"/>
      <c r="Z3383" s="247"/>
      <c r="AA3383" s="247"/>
      <c r="AB3383" s="7"/>
      <c r="AC3383" s="247"/>
      <c r="AD3383" s="247"/>
      <c r="AE3383" s="247"/>
      <c r="AF3383" s="247"/>
      <c r="AG3383" s="7"/>
      <c r="AH3383" s="247"/>
      <c r="AI3383" s="247"/>
      <c r="AJ3383" s="247"/>
      <c r="AK3383" s="247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</row>
    <row r="3384" spans="1:49" ht="25.5" x14ac:dyDescent="0.25">
      <c r="A3384" s="1">
        <v>633</v>
      </c>
      <c r="B3384" s="247"/>
      <c r="C3384" s="247"/>
      <c r="D3384" s="16" t="s">
        <v>5380</v>
      </c>
      <c r="E3384" s="247" t="s">
        <v>652</v>
      </c>
      <c r="F3384" s="5" t="s">
        <v>6510</v>
      </c>
      <c r="G3384" s="7"/>
      <c r="H3384" s="247"/>
      <c r="I3384" s="247"/>
      <c r="J3384" s="247"/>
      <c r="K3384" s="247"/>
      <c r="L3384" s="247"/>
      <c r="M3384" s="247"/>
      <c r="N3384" s="247"/>
      <c r="O3384" s="247"/>
      <c r="P3384" s="247"/>
      <c r="Q3384" s="247"/>
      <c r="R3384" s="247"/>
      <c r="S3384" s="247"/>
      <c r="T3384" s="247"/>
      <c r="U3384" s="247"/>
      <c r="V3384" s="247"/>
      <c r="W3384" s="247"/>
      <c r="X3384" s="247"/>
      <c r="Y3384" s="247"/>
      <c r="Z3384" s="247"/>
      <c r="AA3384" s="247"/>
      <c r="AB3384" s="7"/>
      <c r="AC3384" s="247"/>
      <c r="AD3384" s="247"/>
      <c r="AE3384" s="247"/>
      <c r="AF3384" s="247"/>
      <c r="AG3384" s="7"/>
      <c r="AH3384" s="247"/>
      <c r="AI3384" s="247"/>
      <c r="AJ3384" s="247"/>
      <c r="AK3384" s="247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</row>
    <row r="3385" spans="1:49" ht="25.5" x14ac:dyDescent="0.25">
      <c r="A3385" s="1">
        <v>634</v>
      </c>
      <c r="B3385" s="247"/>
      <c r="C3385" s="247"/>
      <c r="D3385" s="16" t="s">
        <v>5380</v>
      </c>
      <c r="E3385" s="247" t="s">
        <v>652</v>
      </c>
      <c r="F3385" s="5" t="s">
        <v>6510</v>
      </c>
      <c r="G3385" s="7"/>
      <c r="H3385" s="247"/>
      <c r="I3385" s="247"/>
      <c r="J3385" s="247"/>
      <c r="K3385" s="247"/>
      <c r="L3385" s="247"/>
      <c r="M3385" s="247"/>
      <c r="N3385" s="247"/>
      <c r="O3385" s="247"/>
      <c r="P3385" s="247"/>
      <c r="Q3385" s="247"/>
      <c r="R3385" s="247"/>
      <c r="S3385" s="247"/>
      <c r="T3385" s="247"/>
      <c r="U3385" s="247"/>
      <c r="V3385" s="247"/>
      <c r="W3385" s="247"/>
      <c r="X3385" s="247"/>
      <c r="Y3385" s="247"/>
      <c r="Z3385" s="247"/>
      <c r="AA3385" s="247"/>
      <c r="AB3385" s="7"/>
      <c r="AC3385" s="247"/>
      <c r="AD3385" s="247"/>
      <c r="AE3385" s="247"/>
      <c r="AF3385" s="247"/>
      <c r="AG3385" s="7"/>
      <c r="AH3385" s="247"/>
      <c r="AI3385" s="247"/>
      <c r="AJ3385" s="247"/>
      <c r="AK3385" s="247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</row>
    <row r="3386" spans="1:49" ht="25.5" x14ac:dyDescent="0.25">
      <c r="A3386" s="1">
        <v>635</v>
      </c>
      <c r="B3386" s="247"/>
      <c r="C3386" s="247"/>
      <c r="D3386" s="16" t="s">
        <v>5380</v>
      </c>
      <c r="E3386" s="247" t="s">
        <v>652</v>
      </c>
      <c r="F3386" s="5" t="s">
        <v>6510</v>
      </c>
      <c r="G3386" s="7"/>
      <c r="H3386" s="247"/>
      <c r="I3386" s="247"/>
      <c r="J3386" s="247"/>
      <c r="K3386" s="247"/>
      <c r="L3386" s="247"/>
      <c r="M3386" s="247"/>
      <c r="N3386" s="247"/>
      <c r="O3386" s="247"/>
      <c r="P3386" s="247"/>
      <c r="Q3386" s="247"/>
      <c r="R3386" s="247"/>
      <c r="S3386" s="247"/>
      <c r="T3386" s="247"/>
      <c r="U3386" s="247"/>
      <c r="V3386" s="247"/>
      <c r="W3386" s="247"/>
      <c r="X3386" s="247"/>
      <c r="Y3386" s="247"/>
      <c r="Z3386" s="247"/>
      <c r="AA3386" s="247"/>
      <c r="AB3386" s="7"/>
      <c r="AC3386" s="247"/>
      <c r="AD3386" s="247"/>
      <c r="AE3386" s="247"/>
      <c r="AF3386" s="247"/>
      <c r="AG3386" s="7"/>
      <c r="AH3386" s="247"/>
      <c r="AI3386" s="247"/>
      <c r="AJ3386" s="247"/>
      <c r="AK3386" s="247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</row>
    <row r="3387" spans="1:49" ht="25.5" x14ac:dyDescent="0.25">
      <c r="A3387" s="1">
        <v>636</v>
      </c>
      <c r="B3387" s="247"/>
      <c r="C3387" s="247"/>
      <c r="D3387" s="16" t="s">
        <v>5380</v>
      </c>
      <c r="E3387" s="247" t="s">
        <v>652</v>
      </c>
      <c r="F3387" s="5" t="s">
        <v>6510</v>
      </c>
      <c r="G3387" s="7"/>
      <c r="H3387" s="247"/>
      <c r="I3387" s="247"/>
      <c r="J3387" s="247"/>
      <c r="K3387" s="247"/>
      <c r="L3387" s="247"/>
      <c r="M3387" s="247"/>
      <c r="N3387" s="247"/>
      <c r="O3387" s="247"/>
      <c r="P3387" s="247"/>
      <c r="Q3387" s="247"/>
      <c r="R3387" s="247"/>
      <c r="S3387" s="247"/>
      <c r="T3387" s="247"/>
      <c r="U3387" s="247"/>
      <c r="V3387" s="247"/>
      <c r="W3387" s="247"/>
      <c r="X3387" s="247"/>
      <c r="Y3387" s="247"/>
      <c r="Z3387" s="247"/>
      <c r="AA3387" s="247"/>
      <c r="AB3387" s="7"/>
      <c r="AC3387" s="247"/>
      <c r="AD3387" s="247"/>
      <c r="AE3387" s="247"/>
      <c r="AF3387" s="247"/>
      <c r="AG3387" s="7"/>
      <c r="AH3387" s="247"/>
      <c r="AI3387" s="247"/>
      <c r="AJ3387" s="247"/>
      <c r="AK3387" s="247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</row>
    <row r="3388" spans="1:49" ht="25.5" x14ac:dyDescent="0.25">
      <c r="A3388" s="1">
        <v>637</v>
      </c>
      <c r="B3388" s="247"/>
      <c r="C3388" s="247"/>
      <c r="D3388" s="16" t="s">
        <v>5380</v>
      </c>
      <c r="E3388" s="247" t="s">
        <v>652</v>
      </c>
      <c r="F3388" s="5" t="s">
        <v>6510</v>
      </c>
      <c r="G3388" s="7"/>
      <c r="H3388" s="247"/>
      <c r="I3388" s="247"/>
      <c r="J3388" s="247"/>
      <c r="K3388" s="247"/>
      <c r="L3388" s="247"/>
      <c r="M3388" s="247"/>
      <c r="N3388" s="247"/>
      <c r="O3388" s="247"/>
      <c r="P3388" s="247"/>
      <c r="Q3388" s="247"/>
      <c r="R3388" s="247"/>
      <c r="S3388" s="247"/>
      <c r="T3388" s="247"/>
      <c r="U3388" s="247"/>
      <c r="V3388" s="247"/>
      <c r="W3388" s="247"/>
      <c r="X3388" s="247"/>
      <c r="Y3388" s="247"/>
      <c r="Z3388" s="247"/>
      <c r="AA3388" s="247"/>
      <c r="AB3388" s="7"/>
      <c r="AC3388" s="247"/>
      <c r="AD3388" s="247"/>
      <c r="AE3388" s="247"/>
      <c r="AF3388" s="247"/>
      <c r="AG3388" s="7"/>
      <c r="AH3388" s="247"/>
      <c r="AI3388" s="247"/>
      <c r="AJ3388" s="247"/>
      <c r="AK3388" s="247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</row>
    <row r="3389" spans="1:49" ht="25.5" x14ac:dyDescent="0.25">
      <c r="A3389" s="1">
        <v>638</v>
      </c>
      <c r="B3389" s="247"/>
      <c r="C3389" s="247"/>
      <c r="D3389" s="16" t="s">
        <v>5380</v>
      </c>
      <c r="E3389" s="247" t="s">
        <v>652</v>
      </c>
      <c r="F3389" s="5" t="s">
        <v>6510</v>
      </c>
      <c r="G3389" s="7"/>
      <c r="H3389" s="247"/>
      <c r="I3389" s="247"/>
      <c r="J3389" s="247"/>
      <c r="K3389" s="247"/>
      <c r="L3389" s="247"/>
      <c r="M3389" s="247"/>
      <c r="N3389" s="247"/>
      <c r="O3389" s="247"/>
      <c r="P3389" s="247"/>
      <c r="Q3389" s="247"/>
      <c r="R3389" s="247"/>
      <c r="S3389" s="247"/>
      <c r="T3389" s="247"/>
      <c r="U3389" s="247"/>
      <c r="V3389" s="247"/>
      <c r="W3389" s="247"/>
      <c r="X3389" s="247"/>
      <c r="Y3389" s="247"/>
      <c r="Z3389" s="247"/>
      <c r="AA3389" s="247"/>
      <c r="AB3389" s="7"/>
      <c r="AC3389" s="247"/>
      <c r="AD3389" s="247"/>
      <c r="AE3389" s="247"/>
      <c r="AF3389" s="247"/>
      <c r="AG3389" s="7"/>
      <c r="AH3389" s="247"/>
      <c r="AI3389" s="247"/>
      <c r="AJ3389" s="247"/>
      <c r="AK3389" s="247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</row>
    <row r="3390" spans="1:49" ht="25.5" x14ac:dyDescent="0.25">
      <c r="A3390" s="1">
        <v>639</v>
      </c>
      <c r="B3390" s="247"/>
      <c r="C3390" s="247"/>
      <c r="D3390" s="16" t="s">
        <v>5380</v>
      </c>
      <c r="E3390" s="247" t="s">
        <v>652</v>
      </c>
      <c r="F3390" s="5" t="s">
        <v>6510</v>
      </c>
      <c r="G3390" s="7"/>
      <c r="H3390" s="247"/>
      <c r="I3390" s="247"/>
      <c r="J3390" s="247"/>
      <c r="K3390" s="247"/>
      <c r="L3390" s="247"/>
      <c r="M3390" s="247"/>
      <c r="N3390" s="247"/>
      <c r="O3390" s="247"/>
      <c r="P3390" s="247"/>
      <c r="Q3390" s="247"/>
      <c r="R3390" s="247"/>
      <c r="S3390" s="247"/>
      <c r="T3390" s="247"/>
      <c r="U3390" s="247"/>
      <c r="V3390" s="247"/>
      <c r="W3390" s="247"/>
      <c r="X3390" s="247"/>
      <c r="Y3390" s="247"/>
      <c r="Z3390" s="247"/>
      <c r="AA3390" s="247"/>
      <c r="AB3390" s="7"/>
      <c r="AC3390" s="247"/>
      <c r="AD3390" s="247"/>
      <c r="AE3390" s="247"/>
      <c r="AF3390" s="247"/>
      <c r="AG3390" s="7"/>
      <c r="AH3390" s="247"/>
      <c r="AI3390" s="247"/>
      <c r="AJ3390" s="247"/>
      <c r="AK3390" s="247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</row>
    <row r="3391" spans="1:49" ht="25.5" x14ac:dyDescent="0.25">
      <c r="A3391" s="1">
        <v>640</v>
      </c>
      <c r="B3391" s="247"/>
      <c r="C3391" s="247"/>
      <c r="D3391" s="16" t="s">
        <v>5380</v>
      </c>
      <c r="E3391" s="247" t="s">
        <v>652</v>
      </c>
      <c r="F3391" s="5" t="s">
        <v>6510</v>
      </c>
      <c r="G3391" s="7"/>
      <c r="H3391" s="247"/>
      <c r="I3391" s="247"/>
      <c r="J3391" s="247"/>
      <c r="K3391" s="247"/>
      <c r="L3391" s="247"/>
      <c r="M3391" s="247"/>
      <c r="N3391" s="247"/>
      <c r="O3391" s="247"/>
      <c r="P3391" s="247"/>
      <c r="Q3391" s="247"/>
      <c r="R3391" s="247"/>
      <c r="S3391" s="247"/>
      <c r="T3391" s="247"/>
      <c r="U3391" s="247"/>
      <c r="V3391" s="247"/>
      <c r="W3391" s="247"/>
      <c r="X3391" s="247"/>
      <c r="Y3391" s="247"/>
      <c r="Z3391" s="247"/>
      <c r="AA3391" s="247"/>
      <c r="AB3391" s="7"/>
      <c r="AC3391" s="247"/>
      <c r="AD3391" s="247"/>
      <c r="AE3391" s="247"/>
      <c r="AF3391" s="247"/>
      <c r="AG3391" s="7"/>
      <c r="AH3391" s="247"/>
      <c r="AI3391" s="247"/>
      <c r="AJ3391" s="247"/>
      <c r="AK3391" s="247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</row>
    <row r="3392" spans="1:49" ht="25.5" x14ac:dyDescent="0.25">
      <c r="A3392" s="1">
        <v>641</v>
      </c>
      <c r="B3392" s="247"/>
      <c r="C3392" s="247"/>
      <c r="D3392" s="16" t="s">
        <v>5380</v>
      </c>
      <c r="E3392" s="247" t="s">
        <v>652</v>
      </c>
      <c r="F3392" s="5" t="s">
        <v>6510</v>
      </c>
      <c r="G3392" s="7"/>
      <c r="H3392" s="247"/>
      <c r="I3392" s="247"/>
      <c r="J3392" s="247"/>
      <c r="K3392" s="247"/>
      <c r="L3392" s="247"/>
      <c r="M3392" s="247"/>
      <c r="N3392" s="247"/>
      <c r="O3392" s="247"/>
      <c r="P3392" s="247"/>
      <c r="Q3392" s="247"/>
      <c r="R3392" s="247"/>
      <c r="S3392" s="247"/>
      <c r="T3392" s="247"/>
      <c r="U3392" s="247"/>
      <c r="V3392" s="247"/>
      <c r="W3392" s="247"/>
      <c r="X3392" s="247"/>
      <c r="Y3392" s="247"/>
      <c r="Z3392" s="247"/>
      <c r="AA3392" s="247"/>
      <c r="AB3392" s="7"/>
      <c r="AC3392" s="247"/>
      <c r="AD3392" s="247"/>
      <c r="AE3392" s="247"/>
      <c r="AF3392" s="247"/>
      <c r="AG3392" s="7"/>
      <c r="AH3392" s="247"/>
      <c r="AI3392" s="247"/>
      <c r="AJ3392" s="247"/>
      <c r="AK3392" s="247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</row>
    <row r="3393" spans="1:49" ht="25.5" x14ac:dyDescent="0.25">
      <c r="A3393" s="1">
        <v>642</v>
      </c>
      <c r="B3393" s="247"/>
      <c r="C3393" s="247"/>
      <c r="D3393" s="16" t="s">
        <v>5380</v>
      </c>
      <c r="E3393" s="247" t="s">
        <v>652</v>
      </c>
      <c r="F3393" s="5" t="s">
        <v>6510</v>
      </c>
      <c r="G3393" s="7"/>
      <c r="H3393" s="247"/>
      <c r="I3393" s="247"/>
      <c r="J3393" s="247"/>
      <c r="K3393" s="247"/>
      <c r="L3393" s="247"/>
      <c r="M3393" s="247"/>
      <c r="N3393" s="247"/>
      <c r="O3393" s="247"/>
      <c r="P3393" s="247"/>
      <c r="Q3393" s="247"/>
      <c r="R3393" s="247"/>
      <c r="S3393" s="247"/>
      <c r="T3393" s="247"/>
      <c r="U3393" s="247"/>
      <c r="V3393" s="247"/>
      <c r="W3393" s="247"/>
      <c r="X3393" s="247"/>
      <c r="Y3393" s="247"/>
      <c r="Z3393" s="247"/>
      <c r="AA3393" s="247"/>
      <c r="AB3393" s="7"/>
      <c r="AC3393" s="247"/>
      <c r="AD3393" s="247"/>
      <c r="AE3393" s="247"/>
      <c r="AF3393" s="247"/>
      <c r="AG3393" s="7"/>
      <c r="AH3393" s="247"/>
      <c r="AI3393" s="247"/>
      <c r="AJ3393" s="247"/>
      <c r="AK3393" s="247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</row>
    <row r="3394" spans="1:49" ht="25.5" x14ac:dyDescent="0.25">
      <c r="A3394" s="1">
        <v>643</v>
      </c>
      <c r="B3394" s="247"/>
      <c r="C3394" s="247"/>
      <c r="D3394" s="16" t="s">
        <v>5380</v>
      </c>
      <c r="E3394" s="247" t="s">
        <v>652</v>
      </c>
      <c r="F3394" s="5" t="s">
        <v>6510</v>
      </c>
      <c r="G3394" s="7"/>
      <c r="H3394" s="247"/>
      <c r="I3394" s="247"/>
      <c r="J3394" s="247"/>
      <c r="K3394" s="247"/>
      <c r="L3394" s="247"/>
      <c r="M3394" s="247"/>
      <c r="N3394" s="247"/>
      <c r="O3394" s="247"/>
      <c r="P3394" s="247"/>
      <c r="Q3394" s="247"/>
      <c r="R3394" s="247"/>
      <c r="S3394" s="247"/>
      <c r="T3394" s="247"/>
      <c r="U3394" s="247"/>
      <c r="V3394" s="247"/>
      <c r="W3394" s="247"/>
      <c r="X3394" s="247"/>
      <c r="Y3394" s="247"/>
      <c r="Z3394" s="247"/>
      <c r="AA3394" s="247"/>
      <c r="AB3394" s="7"/>
      <c r="AC3394" s="247"/>
      <c r="AD3394" s="247"/>
      <c r="AE3394" s="247"/>
      <c r="AF3394" s="247"/>
      <c r="AG3394" s="7"/>
      <c r="AH3394" s="247"/>
      <c r="AI3394" s="247"/>
      <c r="AJ3394" s="247"/>
      <c r="AK3394" s="247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</row>
    <row r="3395" spans="1:49" ht="25.5" x14ac:dyDescent="0.25">
      <c r="A3395" s="1">
        <v>644</v>
      </c>
      <c r="B3395" s="247"/>
      <c r="C3395" s="247"/>
      <c r="D3395" s="16" t="s">
        <v>5380</v>
      </c>
      <c r="E3395" s="247" t="s">
        <v>652</v>
      </c>
      <c r="F3395" s="5" t="s">
        <v>6510</v>
      </c>
      <c r="G3395" s="7"/>
      <c r="H3395" s="247"/>
      <c r="I3395" s="247"/>
      <c r="J3395" s="247"/>
      <c r="K3395" s="247"/>
      <c r="L3395" s="247"/>
      <c r="M3395" s="247"/>
      <c r="N3395" s="247"/>
      <c r="O3395" s="247"/>
      <c r="P3395" s="247"/>
      <c r="Q3395" s="247"/>
      <c r="R3395" s="247"/>
      <c r="S3395" s="247"/>
      <c r="T3395" s="247"/>
      <c r="U3395" s="247"/>
      <c r="V3395" s="247"/>
      <c r="W3395" s="247"/>
      <c r="X3395" s="247"/>
      <c r="Y3395" s="247"/>
      <c r="Z3395" s="247"/>
      <c r="AA3395" s="247"/>
      <c r="AB3395" s="7"/>
      <c r="AC3395" s="247"/>
      <c r="AD3395" s="247"/>
      <c r="AE3395" s="247"/>
      <c r="AF3395" s="247"/>
      <c r="AG3395" s="7"/>
      <c r="AH3395" s="247"/>
      <c r="AI3395" s="247"/>
      <c r="AJ3395" s="247"/>
      <c r="AK3395" s="247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</row>
    <row r="3396" spans="1:49" ht="25.5" x14ac:dyDescent="0.25">
      <c r="A3396" s="1">
        <v>645</v>
      </c>
      <c r="B3396" s="247"/>
      <c r="C3396" s="247"/>
      <c r="D3396" s="16" t="s">
        <v>5380</v>
      </c>
      <c r="E3396" s="247" t="s">
        <v>652</v>
      </c>
      <c r="F3396" s="5" t="s">
        <v>6510</v>
      </c>
      <c r="G3396" s="7"/>
      <c r="H3396" s="247"/>
      <c r="I3396" s="247"/>
      <c r="J3396" s="247"/>
      <c r="K3396" s="247"/>
      <c r="L3396" s="247"/>
      <c r="M3396" s="247"/>
      <c r="N3396" s="247"/>
      <c r="O3396" s="247"/>
      <c r="P3396" s="247"/>
      <c r="Q3396" s="247"/>
      <c r="R3396" s="247"/>
      <c r="S3396" s="247"/>
      <c r="T3396" s="247"/>
      <c r="U3396" s="247"/>
      <c r="V3396" s="247"/>
      <c r="W3396" s="247"/>
      <c r="X3396" s="247"/>
      <c r="Y3396" s="247"/>
      <c r="Z3396" s="247"/>
      <c r="AA3396" s="247"/>
      <c r="AB3396" s="7"/>
      <c r="AC3396" s="247"/>
      <c r="AD3396" s="247"/>
      <c r="AE3396" s="247"/>
      <c r="AF3396" s="247"/>
      <c r="AG3396" s="7"/>
      <c r="AH3396" s="247"/>
      <c r="AI3396" s="247"/>
      <c r="AJ3396" s="247"/>
      <c r="AK3396" s="247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</row>
    <row r="3397" spans="1:49" ht="25.5" x14ac:dyDescent="0.25">
      <c r="A3397" s="1">
        <v>646</v>
      </c>
      <c r="B3397" s="247"/>
      <c r="C3397" s="247"/>
      <c r="D3397" s="16" t="s">
        <v>5380</v>
      </c>
      <c r="E3397" s="247" t="s">
        <v>652</v>
      </c>
      <c r="F3397" s="5" t="s">
        <v>6510</v>
      </c>
      <c r="G3397" s="7"/>
      <c r="H3397" s="247"/>
      <c r="I3397" s="247"/>
      <c r="J3397" s="247"/>
      <c r="K3397" s="247"/>
      <c r="L3397" s="247"/>
      <c r="M3397" s="247"/>
      <c r="N3397" s="247"/>
      <c r="O3397" s="247"/>
      <c r="P3397" s="247"/>
      <c r="Q3397" s="247"/>
      <c r="R3397" s="247"/>
      <c r="S3397" s="247"/>
      <c r="T3397" s="247"/>
      <c r="U3397" s="247"/>
      <c r="V3397" s="247"/>
      <c r="W3397" s="247"/>
      <c r="X3397" s="247"/>
      <c r="Y3397" s="247"/>
      <c r="Z3397" s="247"/>
      <c r="AA3397" s="247"/>
      <c r="AB3397" s="7"/>
      <c r="AC3397" s="247"/>
      <c r="AD3397" s="247"/>
      <c r="AE3397" s="247"/>
      <c r="AF3397" s="247"/>
      <c r="AG3397" s="7"/>
      <c r="AH3397" s="247"/>
      <c r="AI3397" s="247"/>
      <c r="AJ3397" s="247"/>
      <c r="AK3397" s="247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</row>
    <row r="3398" spans="1:49" ht="25.5" x14ac:dyDescent="0.25">
      <c r="A3398" s="1">
        <v>647</v>
      </c>
      <c r="B3398" s="247"/>
      <c r="C3398" s="247"/>
      <c r="D3398" s="16" t="s">
        <v>5380</v>
      </c>
      <c r="E3398" s="247" t="s">
        <v>652</v>
      </c>
      <c r="F3398" s="5" t="s">
        <v>6510</v>
      </c>
      <c r="G3398" s="7"/>
      <c r="H3398" s="247"/>
      <c r="I3398" s="247"/>
      <c r="J3398" s="247"/>
      <c r="K3398" s="247"/>
      <c r="L3398" s="247"/>
      <c r="M3398" s="247"/>
      <c r="N3398" s="247"/>
      <c r="O3398" s="247"/>
      <c r="P3398" s="247"/>
      <c r="Q3398" s="247"/>
      <c r="R3398" s="247"/>
      <c r="S3398" s="247"/>
      <c r="T3398" s="247"/>
      <c r="U3398" s="247"/>
      <c r="V3398" s="247"/>
      <c r="W3398" s="247"/>
      <c r="X3398" s="247"/>
      <c r="Y3398" s="247"/>
      <c r="Z3398" s="247"/>
      <c r="AA3398" s="247"/>
      <c r="AB3398" s="7"/>
      <c r="AC3398" s="247"/>
      <c r="AD3398" s="247"/>
      <c r="AE3398" s="247"/>
      <c r="AF3398" s="247"/>
      <c r="AG3398" s="7"/>
      <c r="AH3398" s="247"/>
      <c r="AI3398" s="247"/>
      <c r="AJ3398" s="247"/>
      <c r="AK3398" s="247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</row>
    <row r="3399" spans="1:49" ht="25.5" x14ac:dyDescent="0.25">
      <c r="A3399" s="1">
        <v>648</v>
      </c>
      <c r="B3399" s="247"/>
      <c r="C3399" s="247"/>
      <c r="D3399" s="16" t="s">
        <v>5380</v>
      </c>
      <c r="E3399" s="247" t="s">
        <v>652</v>
      </c>
      <c r="F3399" s="5" t="s">
        <v>6510</v>
      </c>
      <c r="G3399" s="7"/>
      <c r="H3399" s="247"/>
      <c r="I3399" s="247"/>
      <c r="J3399" s="247"/>
      <c r="K3399" s="247"/>
      <c r="L3399" s="247"/>
      <c r="M3399" s="247"/>
      <c r="N3399" s="247"/>
      <c r="O3399" s="247"/>
      <c r="P3399" s="247"/>
      <c r="Q3399" s="247"/>
      <c r="R3399" s="247"/>
      <c r="S3399" s="247"/>
      <c r="T3399" s="247"/>
      <c r="U3399" s="247"/>
      <c r="V3399" s="247"/>
      <c r="W3399" s="247"/>
      <c r="X3399" s="247"/>
      <c r="Y3399" s="247"/>
      <c r="Z3399" s="247"/>
      <c r="AA3399" s="247"/>
      <c r="AB3399" s="7"/>
      <c r="AC3399" s="247"/>
      <c r="AD3399" s="247"/>
      <c r="AE3399" s="247"/>
      <c r="AF3399" s="247"/>
      <c r="AG3399" s="7"/>
      <c r="AH3399" s="247"/>
      <c r="AI3399" s="247"/>
      <c r="AJ3399" s="247"/>
      <c r="AK3399" s="247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</row>
    <row r="3400" spans="1:49" ht="25.5" x14ac:dyDescent="0.25">
      <c r="A3400" s="1">
        <v>649</v>
      </c>
      <c r="B3400" s="247"/>
      <c r="C3400" s="247"/>
      <c r="D3400" s="16" t="s">
        <v>5380</v>
      </c>
      <c r="E3400" s="247" t="s">
        <v>652</v>
      </c>
      <c r="F3400" s="5" t="s">
        <v>6510</v>
      </c>
      <c r="G3400" s="7"/>
      <c r="H3400" s="247"/>
      <c r="I3400" s="247"/>
      <c r="J3400" s="247"/>
      <c r="K3400" s="247"/>
      <c r="L3400" s="247"/>
      <c r="M3400" s="247"/>
      <c r="N3400" s="247"/>
      <c r="O3400" s="247"/>
      <c r="P3400" s="247"/>
      <c r="Q3400" s="247"/>
      <c r="R3400" s="247"/>
      <c r="S3400" s="247"/>
      <c r="T3400" s="247"/>
      <c r="U3400" s="247"/>
      <c r="V3400" s="247"/>
      <c r="W3400" s="247"/>
      <c r="X3400" s="247"/>
      <c r="Y3400" s="247"/>
      <c r="Z3400" s="247"/>
      <c r="AA3400" s="247"/>
      <c r="AB3400" s="7"/>
      <c r="AC3400" s="247"/>
      <c r="AD3400" s="247"/>
      <c r="AE3400" s="247"/>
      <c r="AF3400" s="247"/>
      <c r="AG3400" s="7"/>
      <c r="AH3400" s="247"/>
      <c r="AI3400" s="247"/>
      <c r="AJ3400" s="247"/>
      <c r="AK3400" s="247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</row>
    <row r="3401" spans="1:49" ht="25.5" x14ac:dyDescent="0.25">
      <c r="A3401" s="1">
        <v>650</v>
      </c>
      <c r="B3401" s="247"/>
      <c r="C3401" s="247"/>
      <c r="D3401" s="16" t="s">
        <v>5380</v>
      </c>
      <c r="E3401" s="247" t="s">
        <v>652</v>
      </c>
      <c r="F3401" s="5" t="s">
        <v>6510</v>
      </c>
      <c r="G3401" s="7"/>
      <c r="H3401" s="247"/>
      <c r="I3401" s="247"/>
      <c r="J3401" s="247"/>
      <c r="K3401" s="247"/>
      <c r="L3401" s="247"/>
      <c r="M3401" s="247"/>
      <c r="N3401" s="247"/>
      <c r="O3401" s="247"/>
      <c r="P3401" s="247"/>
      <c r="Q3401" s="247"/>
      <c r="R3401" s="247"/>
      <c r="S3401" s="247"/>
      <c r="T3401" s="247"/>
      <c r="U3401" s="247"/>
      <c r="V3401" s="247"/>
      <c r="W3401" s="247"/>
      <c r="X3401" s="247"/>
      <c r="Y3401" s="247"/>
      <c r="Z3401" s="247"/>
      <c r="AA3401" s="247"/>
      <c r="AB3401" s="7"/>
      <c r="AC3401" s="247"/>
      <c r="AD3401" s="247"/>
      <c r="AE3401" s="247"/>
      <c r="AF3401" s="247"/>
      <c r="AG3401" s="7"/>
      <c r="AH3401" s="247"/>
      <c r="AI3401" s="247"/>
      <c r="AJ3401" s="247"/>
      <c r="AK3401" s="247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</row>
    <row r="3402" spans="1:49" ht="25.5" x14ac:dyDescent="0.25">
      <c r="A3402" s="1">
        <v>651</v>
      </c>
      <c r="B3402" s="247"/>
      <c r="C3402" s="247"/>
      <c r="D3402" s="16" t="s">
        <v>5380</v>
      </c>
      <c r="E3402" s="247" t="s">
        <v>652</v>
      </c>
      <c r="F3402" s="5" t="s">
        <v>6510</v>
      </c>
      <c r="G3402" s="7"/>
      <c r="H3402" s="247"/>
      <c r="I3402" s="247"/>
      <c r="J3402" s="247"/>
      <c r="K3402" s="247"/>
      <c r="L3402" s="247"/>
      <c r="M3402" s="247"/>
      <c r="N3402" s="247"/>
      <c r="O3402" s="247"/>
      <c r="P3402" s="247"/>
      <c r="Q3402" s="247"/>
      <c r="R3402" s="247"/>
      <c r="S3402" s="247"/>
      <c r="T3402" s="247"/>
      <c r="U3402" s="247"/>
      <c r="V3402" s="247"/>
      <c r="W3402" s="247"/>
      <c r="X3402" s="247"/>
      <c r="Y3402" s="247"/>
      <c r="Z3402" s="247"/>
      <c r="AA3402" s="247"/>
      <c r="AB3402" s="7"/>
      <c r="AC3402" s="247"/>
      <c r="AD3402" s="247"/>
      <c r="AE3402" s="247"/>
      <c r="AF3402" s="247"/>
      <c r="AG3402" s="7"/>
      <c r="AH3402" s="247"/>
      <c r="AI3402" s="247"/>
      <c r="AJ3402" s="247"/>
      <c r="AK3402" s="247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</row>
    <row r="3403" spans="1:49" ht="25.5" x14ac:dyDescent="0.25">
      <c r="A3403" s="1">
        <v>652</v>
      </c>
      <c r="B3403" s="247"/>
      <c r="C3403" s="247"/>
      <c r="D3403" s="16" t="s">
        <v>5380</v>
      </c>
      <c r="E3403" s="247" t="s">
        <v>652</v>
      </c>
      <c r="F3403" s="5" t="s">
        <v>6510</v>
      </c>
      <c r="G3403" s="7"/>
      <c r="H3403" s="247"/>
      <c r="I3403" s="247"/>
      <c r="J3403" s="247"/>
      <c r="K3403" s="247"/>
      <c r="L3403" s="247"/>
      <c r="M3403" s="247"/>
      <c r="N3403" s="247"/>
      <c r="O3403" s="247"/>
      <c r="P3403" s="247"/>
      <c r="Q3403" s="247"/>
      <c r="R3403" s="247"/>
      <c r="S3403" s="247"/>
      <c r="T3403" s="247"/>
      <c r="U3403" s="247"/>
      <c r="V3403" s="247"/>
      <c r="W3403" s="247"/>
      <c r="X3403" s="247"/>
      <c r="Y3403" s="247"/>
      <c r="Z3403" s="247"/>
      <c r="AA3403" s="247"/>
      <c r="AB3403" s="7"/>
      <c r="AC3403" s="247"/>
      <c r="AD3403" s="247"/>
      <c r="AE3403" s="247"/>
      <c r="AF3403" s="247"/>
      <c r="AG3403" s="7"/>
      <c r="AH3403" s="247"/>
      <c r="AI3403" s="247"/>
      <c r="AJ3403" s="247"/>
      <c r="AK3403" s="247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</row>
    <row r="3404" spans="1:49" ht="25.5" x14ac:dyDescent="0.25">
      <c r="A3404" s="1">
        <v>653</v>
      </c>
      <c r="B3404" s="247"/>
      <c r="C3404" s="247"/>
      <c r="D3404" s="16" t="s">
        <v>5380</v>
      </c>
      <c r="E3404" s="247" t="s">
        <v>652</v>
      </c>
      <c r="F3404" s="5" t="s">
        <v>6510</v>
      </c>
      <c r="G3404" s="7"/>
      <c r="H3404" s="247"/>
      <c r="I3404" s="247"/>
      <c r="J3404" s="247"/>
      <c r="K3404" s="247"/>
      <c r="L3404" s="247"/>
      <c r="M3404" s="247"/>
      <c r="N3404" s="247"/>
      <c r="O3404" s="247"/>
      <c r="P3404" s="247"/>
      <c r="Q3404" s="247"/>
      <c r="R3404" s="247"/>
      <c r="S3404" s="247"/>
      <c r="T3404" s="247"/>
      <c r="U3404" s="247"/>
      <c r="V3404" s="247"/>
      <c r="W3404" s="247"/>
      <c r="X3404" s="247"/>
      <c r="Y3404" s="247"/>
      <c r="Z3404" s="247"/>
      <c r="AA3404" s="247"/>
      <c r="AB3404" s="7"/>
      <c r="AC3404" s="247"/>
      <c r="AD3404" s="247"/>
      <c r="AE3404" s="247"/>
      <c r="AF3404" s="247"/>
      <c r="AG3404" s="7"/>
      <c r="AH3404" s="247"/>
      <c r="AI3404" s="247"/>
      <c r="AJ3404" s="247"/>
      <c r="AK3404" s="247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</row>
    <row r="3405" spans="1:49" ht="25.5" x14ac:dyDescent="0.25">
      <c r="A3405" s="1">
        <v>654</v>
      </c>
      <c r="B3405" s="247"/>
      <c r="C3405" s="247"/>
      <c r="D3405" s="16" t="s">
        <v>5380</v>
      </c>
      <c r="E3405" s="247" t="s">
        <v>652</v>
      </c>
      <c r="F3405" s="5" t="s">
        <v>6510</v>
      </c>
      <c r="G3405" s="7"/>
      <c r="H3405" s="247"/>
      <c r="I3405" s="247"/>
      <c r="J3405" s="247"/>
      <c r="K3405" s="247"/>
      <c r="L3405" s="247"/>
      <c r="M3405" s="247"/>
      <c r="N3405" s="247"/>
      <c r="O3405" s="247"/>
      <c r="P3405" s="247"/>
      <c r="Q3405" s="247"/>
      <c r="R3405" s="247"/>
      <c r="S3405" s="247"/>
      <c r="T3405" s="247"/>
      <c r="U3405" s="247"/>
      <c r="V3405" s="247"/>
      <c r="W3405" s="247"/>
      <c r="X3405" s="247"/>
      <c r="Y3405" s="247"/>
      <c r="Z3405" s="247"/>
      <c r="AA3405" s="247"/>
      <c r="AB3405" s="7"/>
      <c r="AC3405" s="247"/>
      <c r="AD3405" s="247"/>
      <c r="AE3405" s="247"/>
      <c r="AF3405" s="247"/>
      <c r="AG3405" s="7"/>
      <c r="AH3405" s="247"/>
      <c r="AI3405" s="247"/>
      <c r="AJ3405" s="247"/>
      <c r="AK3405" s="247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</row>
    <row r="3406" spans="1:49" ht="25.5" x14ac:dyDescent="0.25">
      <c r="A3406" s="1">
        <v>655</v>
      </c>
      <c r="B3406" s="247"/>
      <c r="C3406" s="247"/>
      <c r="D3406" s="16" t="s">
        <v>5380</v>
      </c>
      <c r="E3406" s="247" t="s">
        <v>652</v>
      </c>
      <c r="F3406" s="5" t="s">
        <v>6510</v>
      </c>
      <c r="G3406" s="7"/>
      <c r="H3406" s="247"/>
      <c r="I3406" s="247"/>
      <c r="J3406" s="247"/>
      <c r="K3406" s="247"/>
      <c r="L3406" s="247"/>
      <c r="M3406" s="247"/>
      <c r="N3406" s="247"/>
      <c r="O3406" s="247"/>
      <c r="P3406" s="247"/>
      <c r="Q3406" s="247"/>
      <c r="R3406" s="247"/>
      <c r="S3406" s="247"/>
      <c r="T3406" s="247"/>
      <c r="U3406" s="247"/>
      <c r="V3406" s="247"/>
      <c r="W3406" s="247"/>
      <c r="X3406" s="247"/>
      <c r="Y3406" s="247"/>
      <c r="Z3406" s="247"/>
      <c r="AA3406" s="247"/>
      <c r="AB3406" s="7"/>
      <c r="AC3406" s="247"/>
      <c r="AD3406" s="247"/>
      <c r="AE3406" s="247"/>
      <c r="AF3406" s="247"/>
      <c r="AG3406" s="7"/>
      <c r="AH3406" s="247"/>
      <c r="AI3406" s="247"/>
      <c r="AJ3406" s="247"/>
      <c r="AK3406" s="247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</row>
    <row r="3407" spans="1:49" ht="25.5" x14ac:dyDescent="0.25">
      <c r="A3407" s="1">
        <v>656</v>
      </c>
      <c r="B3407" s="247"/>
      <c r="C3407" s="247"/>
      <c r="D3407" s="16" t="s">
        <v>5380</v>
      </c>
      <c r="E3407" s="247" t="s">
        <v>652</v>
      </c>
      <c r="F3407" s="5" t="s">
        <v>6510</v>
      </c>
      <c r="G3407" s="7"/>
      <c r="H3407" s="247"/>
      <c r="I3407" s="247"/>
      <c r="J3407" s="247"/>
      <c r="K3407" s="247"/>
      <c r="L3407" s="247"/>
      <c r="M3407" s="247"/>
      <c r="N3407" s="247"/>
      <c r="O3407" s="247"/>
      <c r="P3407" s="247"/>
      <c r="Q3407" s="247"/>
      <c r="R3407" s="247"/>
      <c r="S3407" s="247"/>
      <c r="T3407" s="247"/>
      <c r="U3407" s="247"/>
      <c r="V3407" s="247"/>
      <c r="W3407" s="247"/>
      <c r="X3407" s="247"/>
      <c r="Y3407" s="247"/>
      <c r="Z3407" s="247"/>
      <c r="AA3407" s="247"/>
      <c r="AB3407" s="7"/>
      <c r="AC3407" s="247"/>
      <c r="AD3407" s="247"/>
      <c r="AE3407" s="247"/>
      <c r="AF3407" s="247"/>
      <c r="AG3407" s="7"/>
      <c r="AH3407" s="247"/>
      <c r="AI3407" s="247"/>
      <c r="AJ3407" s="247"/>
      <c r="AK3407" s="247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</row>
    <row r="3408" spans="1:49" ht="25.5" x14ac:dyDescent="0.25">
      <c r="A3408" s="1">
        <v>657</v>
      </c>
      <c r="B3408" s="247"/>
      <c r="C3408" s="247"/>
      <c r="D3408" s="16" t="s">
        <v>5380</v>
      </c>
      <c r="E3408" s="247" t="s">
        <v>652</v>
      </c>
      <c r="F3408" s="5" t="s">
        <v>6510</v>
      </c>
      <c r="G3408" s="7"/>
      <c r="H3408" s="247"/>
      <c r="I3408" s="247"/>
      <c r="J3408" s="247"/>
      <c r="K3408" s="247"/>
      <c r="L3408" s="247"/>
      <c r="M3408" s="247"/>
      <c r="N3408" s="247"/>
      <c r="O3408" s="247"/>
      <c r="P3408" s="247"/>
      <c r="Q3408" s="247"/>
      <c r="R3408" s="247"/>
      <c r="S3408" s="247"/>
      <c r="T3408" s="247"/>
      <c r="U3408" s="247"/>
      <c r="V3408" s="247"/>
      <c r="W3408" s="247"/>
      <c r="X3408" s="247"/>
      <c r="Y3408" s="247"/>
      <c r="Z3408" s="247"/>
      <c r="AA3408" s="247"/>
      <c r="AB3408" s="7"/>
      <c r="AC3408" s="247"/>
      <c r="AD3408" s="247"/>
      <c r="AE3408" s="247"/>
      <c r="AF3408" s="247"/>
      <c r="AG3408" s="7"/>
      <c r="AH3408" s="247"/>
      <c r="AI3408" s="247"/>
      <c r="AJ3408" s="247"/>
      <c r="AK3408" s="247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</row>
    <row r="3409" spans="1:49" ht="25.5" x14ac:dyDescent="0.25">
      <c r="A3409" s="1">
        <v>658</v>
      </c>
      <c r="B3409" s="247"/>
      <c r="C3409" s="247"/>
      <c r="D3409" s="16" t="s">
        <v>5380</v>
      </c>
      <c r="E3409" s="247" t="s">
        <v>652</v>
      </c>
      <c r="F3409" s="5" t="s">
        <v>6510</v>
      </c>
      <c r="G3409" s="7"/>
      <c r="H3409" s="247"/>
      <c r="I3409" s="247"/>
      <c r="J3409" s="247"/>
      <c r="K3409" s="247"/>
      <c r="L3409" s="247"/>
      <c r="M3409" s="247"/>
      <c r="N3409" s="247"/>
      <c r="O3409" s="247"/>
      <c r="P3409" s="247"/>
      <c r="Q3409" s="247"/>
      <c r="R3409" s="247"/>
      <c r="S3409" s="247"/>
      <c r="T3409" s="247"/>
      <c r="U3409" s="247"/>
      <c r="V3409" s="247"/>
      <c r="W3409" s="247"/>
      <c r="X3409" s="247"/>
      <c r="Y3409" s="247"/>
      <c r="Z3409" s="247"/>
      <c r="AA3409" s="247"/>
      <c r="AB3409" s="7"/>
      <c r="AC3409" s="247"/>
      <c r="AD3409" s="247"/>
      <c r="AE3409" s="247"/>
      <c r="AF3409" s="247"/>
      <c r="AG3409" s="7"/>
      <c r="AH3409" s="247"/>
      <c r="AI3409" s="247"/>
      <c r="AJ3409" s="247"/>
      <c r="AK3409" s="247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</row>
    <row r="3410" spans="1:49" ht="25.5" x14ac:dyDescent="0.25">
      <c r="A3410" s="1">
        <v>659</v>
      </c>
      <c r="B3410" s="247"/>
      <c r="C3410" s="247"/>
      <c r="D3410" s="16" t="s">
        <v>5380</v>
      </c>
      <c r="E3410" s="247" t="s">
        <v>652</v>
      </c>
      <c r="F3410" s="5" t="s">
        <v>6510</v>
      </c>
      <c r="G3410" s="7"/>
      <c r="H3410" s="247"/>
      <c r="I3410" s="247"/>
      <c r="J3410" s="247"/>
      <c r="K3410" s="247"/>
      <c r="L3410" s="247"/>
      <c r="M3410" s="247"/>
      <c r="N3410" s="247"/>
      <c r="O3410" s="247"/>
      <c r="P3410" s="247"/>
      <c r="Q3410" s="247"/>
      <c r="R3410" s="247"/>
      <c r="S3410" s="247"/>
      <c r="T3410" s="247"/>
      <c r="U3410" s="247"/>
      <c r="V3410" s="247"/>
      <c r="W3410" s="247"/>
      <c r="X3410" s="247"/>
      <c r="Y3410" s="247"/>
      <c r="Z3410" s="247"/>
      <c r="AA3410" s="247"/>
      <c r="AB3410" s="7"/>
      <c r="AC3410" s="247"/>
      <c r="AD3410" s="247"/>
      <c r="AE3410" s="247"/>
      <c r="AF3410" s="247"/>
      <c r="AG3410" s="7"/>
      <c r="AH3410" s="247"/>
      <c r="AI3410" s="247"/>
      <c r="AJ3410" s="247"/>
      <c r="AK3410" s="247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</row>
    <row r="3411" spans="1:49" ht="25.5" x14ac:dyDescent="0.25">
      <c r="A3411" s="1">
        <v>660</v>
      </c>
      <c r="B3411" s="247"/>
      <c r="C3411" s="247"/>
      <c r="D3411" s="16" t="s">
        <v>5380</v>
      </c>
      <c r="E3411" s="247" t="s">
        <v>652</v>
      </c>
      <c r="F3411" s="5" t="s">
        <v>6510</v>
      </c>
      <c r="G3411" s="7"/>
      <c r="H3411" s="247"/>
      <c r="I3411" s="247"/>
      <c r="J3411" s="247"/>
      <c r="K3411" s="247"/>
      <c r="L3411" s="247"/>
      <c r="M3411" s="247"/>
      <c r="N3411" s="247"/>
      <c r="O3411" s="247"/>
      <c r="P3411" s="247"/>
      <c r="Q3411" s="247"/>
      <c r="R3411" s="247"/>
      <c r="S3411" s="247"/>
      <c r="T3411" s="247"/>
      <c r="U3411" s="247"/>
      <c r="V3411" s="247"/>
      <c r="W3411" s="247"/>
      <c r="X3411" s="247"/>
      <c r="Y3411" s="247"/>
      <c r="Z3411" s="247"/>
      <c r="AA3411" s="247"/>
      <c r="AB3411" s="7"/>
      <c r="AC3411" s="247"/>
      <c r="AD3411" s="247"/>
      <c r="AE3411" s="247"/>
      <c r="AF3411" s="247"/>
      <c r="AG3411" s="7"/>
      <c r="AH3411" s="247"/>
      <c r="AI3411" s="247"/>
      <c r="AJ3411" s="247"/>
      <c r="AK3411" s="247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</row>
    <row r="3412" spans="1:49" ht="25.5" x14ac:dyDescent="0.25">
      <c r="A3412" s="1">
        <v>661</v>
      </c>
      <c r="B3412" s="247"/>
      <c r="C3412" s="247"/>
      <c r="D3412" s="16" t="s">
        <v>5380</v>
      </c>
      <c r="E3412" s="247" t="s">
        <v>652</v>
      </c>
      <c r="F3412" s="5" t="s">
        <v>6510</v>
      </c>
      <c r="G3412" s="7"/>
      <c r="H3412" s="247"/>
      <c r="I3412" s="247"/>
      <c r="J3412" s="247"/>
      <c r="K3412" s="247"/>
      <c r="L3412" s="247"/>
      <c r="M3412" s="247"/>
      <c r="N3412" s="247"/>
      <c r="O3412" s="247"/>
      <c r="P3412" s="247"/>
      <c r="Q3412" s="247"/>
      <c r="R3412" s="247"/>
      <c r="S3412" s="247"/>
      <c r="T3412" s="247"/>
      <c r="U3412" s="247"/>
      <c r="V3412" s="247"/>
      <c r="W3412" s="247"/>
      <c r="X3412" s="247"/>
      <c r="Y3412" s="247"/>
      <c r="Z3412" s="247"/>
      <c r="AA3412" s="247"/>
      <c r="AB3412" s="7"/>
      <c r="AC3412" s="247"/>
      <c r="AD3412" s="247"/>
      <c r="AE3412" s="247"/>
      <c r="AF3412" s="247"/>
      <c r="AG3412" s="7"/>
      <c r="AH3412" s="247"/>
      <c r="AI3412" s="247"/>
      <c r="AJ3412" s="247"/>
      <c r="AK3412" s="247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</row>
    <row r="3413" spans="1:49" ht="25.5" x14ac:dyDescent="0.25">
      <c r="A3413" s="1">
        <v>662</v>
      </c>
      <c r="B3413" s="247"/>
      <c r="C3413" s="247"/>
      <c r="D3413" s="16" t="s">
        <v>5380</v>
      </c>
      <c r="E3413" s="247" t="s">
        <v>652</v>
      </c>
      <c r="F3413" s="5" t="s">
        <v>6510</v>
      </c>
      <c r="G3413" s="7"/>
      <c r="H3413" s="247"/>
      <c r="I3413" s="247"/>
      <c r="J3413" s="247"/>
      <c r="K3413" s="247"/>
      <c r="L3413" s="247"/>
      <c r="M3413" s="247"/>
      <c r="N3413" s="247"/>
      <c r="O3413" s="247"/>
      <c r="P3413" s="247"/>
      <c r="Q3413" s="247"/>
      <c r="R3413" s="247"/>
      <c r="S3413" s="247"/>
      <c r="T3413" s="247"/>
      <c r="U3413" s="247"/>
      <c r="V3413" s="247"/>
      <c r="W3413" s="247"/>
      <c r="X3413" s="247"/>
      <c r="Y3413" s="247"/>
      <c r="Z3413" s="247"/>
      <c r="AA3413" s="247"/>
      <c r="AB3413" s="7"/>
      <c r="AC3413" s="247"/>
      <c r="AD3413" s="247"/>
      <c r="AE3413" s="247"/>
      <c r="AF3413" s="247"/>
      <c r="AG3413" s="7"/>
      <c r="AH3413" s="247"/>
      <c r="AI3413" s="247"/>
      <c r="AJ3413" s="247"/>
      <c r="AK3413" s="247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</row>
    <row r="3414" spans="1:49" ht="25.5" x14ac:dyDescent="0.25">
      <c r="A3414" s="1">
        <v>663</v>
      </c>
      <c r="B3414" s="247"/>
      <c r="C3414" s="247"/>
      <c r="D3414" s="16" t="s">
        <v>5380</v>
      </c>
      <c r="E3414" s="247" t="s">
        <v>652</v>
      </c>
      <c r="F3414" s="5" t="s">
        <v>6510</v>
      </c>
      <c r="G3414" s="7"/>
      <c r="H3414" s="247"/>
      <c r="I3414" s="247"/>
      <c r="J3414" s="247"/>
      <c r="K3414" s="247"/>
      <c r="L3414" s="247"/>
      <c r="M3414" s="247"/>
      <c r="N3414" s="247"/>
      <c r="O3414" s="247"/>
      <c r="P3414" s="247"/>
      <c r="Q3414" s="247"/>
      <c r="R3414" s="247"/>
      <c r="S3414" s="247"/>
      <c r="T3414" s="247"/>
      <c r="U3414" s="247"/>
      <c r="V3414" s="247"/>
      <c r="W3414" s="247"/>
      <c r="X3414" s="247"/>
      <c r="Y3414" s="247"/>
      <c r="Z3414" s="247"/>
      <c r="AA3414" s="247"/>
      <c r="AB3414" s="7"/>
      <c r="AC3414" s="247"/>
      <c r="AD3414" s="247"/>
      <c r="AE3414" s="247"/>
      <c r="AF3414" s="247"/>
      <c r="AG3414" s="7"/>
      <c r="AH3414" s="247"/>
      <c r="AI3414" s="247"/>
      <c r="AJ3414" s="247"/>
      <c r="AK3414" s="247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</row>
    <row r="3415" spans="1:49" ht="25.5" x14ac:dyDescent="0.25">
      <c r="A3415" s="1">
        <v>664</v>
      </c>
      <c r="B3415" s="247"/>
      <c r="C3415" s="247"/>
      <c r="D3415" s="16" t="s">
        <v>5380</v>
      </c>
      <c r="E3415" s="247" t="s">
        <v>652</v>
      </c>
      <c r="F3415" s="5" t="s">
        <v>6510</v>
      </c>
      <c r="G3415" s="7"/>
      <c r="H3415" s="247"/>
      <c r="I3415" s="247"/>
      <c r="J3415" s="247"/>
      <c r="K3415" s="247"/>
      <c r="L3415" s="247"/>
      <c r="M3415" s="247"/>
      <c r="N3415" s="247"/>
      <c r="O3415" s="247"/>
      <c r="P3415" s="247"/>
      <c r="Q3415" s="247"/>
      <c r="R3415" s="247"/>
      <c r="S3415" s="247"/>
      <c r="T3415" s="247"/>
      <c r="U3415" s="247"/>
      <c r="V3415" s="247"/>
      <c r="W3415" s="247"/>
      <c r="X3415" s="247"/>
      <c r="Y3415" s="247"/>
      <c r="Z3415" s="247"/>
      <c r="AA3415" s="247"/>
      <c r="AB3415" s="7"/>
      <c r="AC3415" s="247"/>
      <c r="AD3415" s="247"/>
      <c r="AE3415" s="247"/>
      <c r="AF3415" s="247"/>
      <c r="AG3415" s="7"/>
      <c r="AH3415" s="247"/>
      <c r="AI3415" s="247"/>
      <c r="AJ3415" s="247"/>
      <c r="AK3415" s="247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</row>
    <row r="3416" spans="1:49" ht="25.5" x14ac:dyDescent="0.25">
      <c r="A3416" s="1">
        <v>665</v>
      </c>
      <c r="B3416" s="247"/>
      <c r="C3416" s="247"/>
      <c r="D3416" s="16" t="s">
        <v>5380</v>
      </c>
      <c r="E3416" s="247" t="s">
        <v>652</v>
      </c>
      <c r="F3416" s="5" t="s">
        <v>6510</v>
      </c>
      <c r="G3416" s="7"/>
      <c r="H3416" s="247"/>
      <c r="I3416" s="247"/>
      <c r="J3416" s="247"/>
      <c r="K3416" s="247"/>
      <c r="L3416" s="247"/>
      <c r="M3416" s="247"/>
      <c r="N3416" s="247"/>
      <c r="O3416" s="247"/>
      <c r="P3416" s="247"/>
      <c r="Q3416" s="247"/>
      <c r="R3416" s="247"/>
      <c r="S3416" s="247"/>
      <c r="T3416" s="247"/>
      <c r="U3416" s="247"/>
      <c r="V3416" s="247"/>
      <c r="W3416" s="247"/>
      <c r="X3416" s="247"/>
      <c r="Y3416" s="247"/>
      <c r="Z3416" s="247"/>
      <c r="AA3416" s="247"/>
      <c r="AB3416" s="7"/>
      <c r="AC3416" s="247"/>
      <c r="AD3416" s="247"/>
      <c r="AE3416" s="247"/>
      <c r="AF3416" s="247"/>
      <c r="AG3416" s="7"/>
      <c r="AH3416" s="247"/>
      <c r="AI3416" s="247"/>
      <c r="AJ3416" s="247"/>
      <c r="AK3416" s="247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</row>
    <row r="3417" spans="1:49" ht="25.5" x14ac:dyDescent="0.25">
      <c r="A3417" s="1">
        <v>666</v>
      </c>
      <c r="B3417" s="247"/>
      <c r="C3417" s="247"/>
      <c r="D3417" s="16" t="s">
        <v>5380</v>
      </c>
      <c r="E3417" s="247" t="s">
        <v>652</v>
      </c>
      <c r="F3417" s="5" t="s">
        <v>6510</v>
      </c>
      <c r="G3417" s="7"/>
      <c r="H3417" s="247"/>
      <c r="I3417" s="247"/>
      <c r="J3417" s="247"/>
      <c r="K3417" s="247"/>
      <c r="L3417" s="247"/>
      <c r="M3417" s="247"/>
      <c r="N3417" s="247"/>
      <c r="O3417" s="247"/>
      <c r="P3417" s="247"/>
      <c r="Q3417" s="247"/>
      <c r="R3417" s="247"/>
      <c r="S3417" s="247"/>
      <c r="T3417" s="247"/>
      <c r="U3417" s="247"/>
      <c r="V3417" s="247"/>
      <c r="W3417" s="247"/>
      <c r="X3417" s="247"/>
      <c r="Y3417" s="247"/>
      <c r="Z3417" s="247"/>
      <c r="AA3417" s="247"/>
      <c r="AB3417" s="7"/>
      <c r="AC3417" s="247"/>
      <c r="AD3417" s="247"/>
      <c r="AE3417" s="247"/>
      <c r="AF3417" s="247"/>
      <c r="AG3417" s="7"/>
      <c r="AH3417" s="247"/>
      <c r="AI3417" s="247"/>
      <c r="AJ3417" s="247"/>
      <c r="AK3417" s="247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</row>
    <row r="3418" spans="1:49" ht="25.5" x14ac:dyDescent="0.25">
      <c r="A3418" s="1">
        <v>667</v>
      </c>
      <c r="B3418" s="247"/>
      <c r="C3418" s="247"/>
      <c r="D3418" s="16" t="s">
        <v>5380</v>
      </c>
      <c r="E3418" s="247" t="s">
        <v>652</v>
      </c>
      <c r="F3418" s="5" t="s">
        <v>6510</v>
      </c>
      <c r="G3418" s="7"/>
      <c r="H3418" s="247"/>
      <c r="I3418" s="247"/>
      <c r="J3418" s="247"/>
      <c r="K3418" s="247"/>
      <c r="L3418" s="247"/>
      <c r="M3418" s="247"/>
      <c r="N3418" s="247"/>
      <c r="O3418" s="247"/>
      <c r="P3418" s="247"/>
      <c r="Q3418" s="247"/>
      <c r="R3418" s="247"/>
      <c r="S3418" s="247"/>
      <c r="T3418" s="247"/>
      <c r="U3418" s="247"/>
      <c r="V3418" s="247"/>
      <c r="W3418" s="247"/>
      <c r="X3418" s="247"/>
      <c r="Y3418" s="247"/>
      <c r="Z3418" s="247"/>
      <c r="AA3418" s="247"/>
      <c r="AB3418" s="7"/>
      <c r="AC3418" s="247"/>
      <c r="AD3418" s="247"/>
      <c r="AE3418" s="247"/>
      <c r="AF3418" s="247"/>
      <c r="AG3418" s="7"/>
      <c r="AH3418" s="247"/>
      <c r="AI3418" s="247"/>
      <c r="AJ3418" s="247"/>
      <c r="AK3418" s="247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</row>
    <row r="3419" spans="1:49" ht="25.5" x14ac:dyDescent="0.25">
      <c r="A3419" s="1">
        <v>668</v>
      </c>
      <c r="B3419" s="247"/>
      <c r="C3419" s="247"/>
      <c r="D3419" s="16" t="s">
        <v>5380</v>
      </c>
      <c r="E3419" s="247" t="s">
        <v>652</v>
      </c>
      <c r="F3419" s="5" t="s">
        <v>6510</v>
      </c>
      <c r="G3419" s="7"/>
      <c r="H3419" s="247"/>
      <c r="I3419" s="247"/>
      <c r="J3419" s="247"/>
      <c r="K3419" s="247"/>
      <c r="L3419" s="247"/>
      <c r="M3419" s="247"/>
      <c r="N3419" s="247"/>
      <c r="O3419" s="247"/>
      <c r="P3419" s="247"/>
      <c r="Q3419" s="247"/>
      <c r="R3419" s="247"/>
      <c r="S3419" s="247"/>
      <c r="T3419" s="247"/>
      <c r="U3419" s="247"/>
      <c r="V3419" s="247"/>
      <c r="W3419" s="247"/>
      <c r="X3419" s="247"/>
      <c r="Y3419" s="247"/>
      <c r="Z3419" s="247"/>
      <c r="AA3419" s="247"/>
      <c r="AB3419" s="7"/>
      <c r="AC3419" s="247"/>
      <c r="AD3419" s="247"/>
      <c r="AE3419" s="247"/>
      <c r="AF3419" s="247"/>
      <c r="AG3419" s="7"/>
      <c r="AH3419" s="247"/>
      <c r="AI3419" s="247"/>
      <c r="AJ3419" s="247"/>
      <c r="AK3419" s="247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</row>
    <row r="3420" spans="1:49" ht="25.5" x14ac:dyDescent="0.25">
      <c r="A3420" s="1">
        <v>669</v>
      </c>
      <c r="B3420" s="247"/>
      <c r="C3420" s="247"/>
      <c r="D3420" s="16" t="s">
        <v>5380</v>
      </c>
      <c r="E3420" s="247" t="s">
        <v>652</v>
      </c>
      <c r="F3420" s="5" t="s">
        <v>6510</v>
      </c>
      <c r="G3420" s="7"/>
      <c r="H3420" s="247"/>
      <c r="I3420" s="247"/>
      <c r="J3420" s="247"/>
      <c r="K3420" s="247"/>
      <c r="L3420" s="247"/>
      <c r="M3420" s="247"/>
      <c r="N3420" s="247"/>
      <c r="O3420" s="247"/>
      <c r="P3420" s="247"/>
      <c r="Q3420" s="247"/>
      <c r="R3420" s="247"/>
      <c r="S3420" s="247"/>
      <c r="T3420" s="247"/>
      <c r="U3420" s="247"/>
      <c r="V3420" s="247"/>
      <c r="W3420" s="247"/>
      <c r="X3420" s="247"/>
      <c r="Y3420" s="247"/>
      <c r="Z3420" s="247"/>
      <c r="AA3420" s="247"/>
      <c r="AB3420" s="7"/>
      <c r="AC3420" s="247"/>
      <c r="AD3420" s="247"/>
      <c r="AE3420" s="247"/>
      <c r="AF3420" s="247"/>
      <c r="AG3420" s="7"/>
      <c r="AH3420" s="247"/>
      <c r="AI3420" s="247"/>
      <c r="AJ3420" s="247"/>
      <c r="AK3420" s="247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</row>
    <row r="3421" spans="1:49" ht="25.5" x14ac:dyDescent="0.25">
      <c r="A3421" s="1">
        <v>670</v>
      </c>
      <c r="B3421" s="247"/>
      <c r="C3421" s="247"/>
      <c r="D3421" s="16" t="s">
        <v>5380</v>
      </c>
      <c r="E3421" s="247" t="s">
        <v>652</v>
      </c>
      <c r="F3421" s="5" t="s">
        <v>6510</v>
      </c>
      <c r="G3421" s="7"/>
      <c r="H3421" s="247"/>
      <c r="I3421" s="247"/>
      <c r="J3421" s="247"/>
      <c r="K3421" s="247"/>
      <c r="L3421" s="247"/>
      <c r="M3421" s="247"/>
      <c r="N3421" s="247"/>
      <c r="O3421" s="247"/>
      <c r="P3421" s="247"/>
      <c r="Q3421" s="247"/>
      <c r="R3421" s="247"/>
      <c r="S3421" s="247"/>
      <c r="T3421" s="247"/>
      <c r="U3421" s="247"/>
      <c r="V3421" s="247"/>
      <c r="W3421" s="247"/>
      <c r="X3421" s="247"/>
      <c r="Y3421" s="247"/>
      <c r="Z3421" s="247"/>
      <c r="AA3421" s="247"/>
      <c r="AB3421" s="7"/>
      <c r="AC3421" s="247"/>
      <c r="AD3421" s="247"/>
      <c r="AE3421" s="247"/>
      <c r="AF3421" s="247"/>
      <c r="AG3421" s="7"/>
      <c r="AH3421" s="247"/>
      <c r="AI3421" s="247"/>
      <c r="AJ3421" s="247"/>
      <c r="AK3421" s="247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</row>
    <row r="3422" spans="1:49" ht="25.5" x14ac:dyDescent="0.25">
      <c r="A3422" s="1">
        <v>671</v>
      </c>
      <c r="B3422" s="247"/>
      <c r="C3422" s="247"/>
      <c r="D3422" s="16" t="s">
        <v>5380</v>
      </c>
      <c r="E3422" s="247" t="s">
        <v>652</v>
      </c>
      <c r="F3422" s="5" t="s">
        <v>6510</v>
      </c>
      <c r="G3422" s="7"/>
      <c r="H3422" s="247"/>
      <c r="I3422" s="247"/>
      <c r="J3422" s="247"/>
      <c r="K3422" s="247"/>
      <c r="L3422" s="247"/>
      <c r="M3422" s="247"/>
      <c r="N3422" s="247"/>
      <c r="O3422" s="247"/>
      <c r="P3422" s="247"/>
      <c r="Q3422" s="247"/>
      <c r="R3422" s="247"/>
      <c r="S3422" s="247"/>
      <c r="T3422" s="247"/>
      <c r="U3422" s="247"/>
      <c r="V3422" s="247"/>
      <c r="W3422" s="247"/>
      <c r="X3422" s="247"/>
      <c r="Y3422" s="247"/>
      <c r="Z3422" s="247"/>
      <c r="AA3422" s="247"/>
      <c r="AB3422" s="7"/>
      <c r="AC3422" s="247"/>
      <c r="AD3422" s="247"/>
      <c r="AE3422" s="247"/>
      <c r="AF3422" s="247"/>
      <c r="AG3422" s="7"/>
      <c r="AH3422" s="247"/>
      <c r="AI3422" s="247"/>
      <c r="AJ3422" s="247"/>
      <c r="AK3422" s="247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</row>
    <row r="3423" spans="1:49" ht="25.5" x14ac:dyDescent="0.25">
      <c r="A3423" s="1">
        <v>672</v>
      </c>
      <c r="B3423" s="247"/>
      <c r="C3423" s="247"/>
      <c r="D3423" s="16" t="s">
        <v>5380</v>
      </c>
      <c r="E3423" s="247" t="s">
        <v>652</v>
      </c>
      <c r="F3423" s="5" t="s">
        <v>6510</v>
      </c>
      <c r="G3423" s="7"/>
      <c r="H3423" s="247"/>
      <c r="I3423" s="247"/>
      <c r="J3423" s="247"/>
      <c r="K3423" s="247"/>
      <c r="L3423" s="247"/>
      <c r="M3423" s="247"/>
      <c r="N3423" s="247"/>
      <c r="O3423" s="247"/>
      <c r="P3423" s="247"/>
      <c r="Q3423" s="247"/>
      <c r="R3423" s="247"/>
      <c r="S3423" s="247"/>
      <c r="T3423" s="247"/>
      <c r="U3423" s="247"/>
      <c r="V3423" s="247"/>
      <c r="W3423" s="247"/>
      <c r="X3423" s="247"/>
      <c r="Y3423" s="247"/>
      <c r="Z3423" s="247"/>
      <c r="AA3423" s="247"/>
      <c r="AB3423" s="7"/>
      <c r="AC3423" s="247"/>
      <c r="AD3423" s="247"/>
      <c r="AE3423" s="247"/>
      <c r="AF3423" s="247"/>
      <c r="AG3423" s="7"/>
      <c r="AH3423" s="247"/>
      <c r="AI3423" s="247"/>
      <c r="AJ3423" s="247"/>
      <c r="AK3423" s="247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</row>
    <row r="3424" spans="1:49" ht="25.5" x14ac:dyDescent="0.25">
      <c r="A3424" s="1">
        <v>673</v>
      </c>
      <c r="B3424" s="247"/>
      <c r="C3424" s="247"/>
      <c r="D3424" s="16" t="s">
        <v>5380</v>
      </c>
      <c r="E3424" s="247" t="s">
        <v>652</v>
      </c>
      <c r="F3424" s="5" t="s">
        <v>6510</v>
      </c>
      <c r="G3424" s="7"/>
      <c r="H3424" s="247"/>
      <c r="I3424" s="247"/>
      <c r="J3424" s="247"/>
      <c r="K3424" s="247"/>
      <c r="L3424" s="247"/>
      <c r="M3424" s="247"/>
      <c r="N3424" s="247"/>
      <c r="O3424" s="247"/>
      <c r="P3424" s="247"/>
      <c r="Q3424" s="247"/>
      <c r="R3424" s="247"/>
      <c r="S3424" s="247"/>
      <c r="T3424" s="247"/>
      <c r="U3424" s="247"/>
      <c r="V3424" s="247"/>
      <c r="W3424" s="247"/>
      <c r="X3424" s="247"/>
      <c r="Y3424" s="247"/>
      <c r="Z3424" s="247"/>
      <c r="AA3424" s="247"/>
      <c r="AB3424" s="7"/>
      <c r="AC3424" s="247"/>
      <c r="AD3424" s="247"/>
      <c r="AE3424" s="247"/>
      <c r="AF3424" s="247"/>
      <c r="AG3424" s="7"/>
      <c r="AH3424" s="247"/>
      <c r="AI3424" s="247"/>
      <c r="AJ3424" s="247"/>
      <c r="AK3424" s="247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</row>
    <row r="3425" spans="1:49" ht="25.5" x14ac:dyDescent="0.25">
      <c r="A3425" s="1">
        <v>674</v>
      </c>
      <c r="B3425" s="247"/>
      <c r="C3425" s="247"/>
      <c r="D3425" s="16" t="s">
        <v>5380</v>
      </c>
      <c r="E3425" s="247" t="s">
        <v>652</v>
      </c>
      <c r="F3425" s="5" t="s">
        <v>6510</v>
      </c>
      <c r="G3425" s="7"/>
      <c r="H3425" s="247"/>
      <c r="I3425" s="247"/>
      <c r="J3425" s="247"/>
      <c r="K3425" s="247"/>
      <c r="L3425" s="247"/>
      <c r="M3425" s="247"/>
      <c r="N3425" s="247"/>
      <c r="O3425" s="247"/>
      <c r="P3425" s="247"/>
      <c r="Q3425" s="247"/>
      <c r="R3425" s="247"/>
      <c r="S3425" s="247"/>
      <c r="T3425" s="247"/>
      <c r="U3425" s="247"/>
      <c r="V3425" s="247"/>
      <c r="W3425" s="247"/>
      <c r="X3425" s="247"/>
      <c r="Y3425" s="247"/>
      <c r="Z3425" s="247"/>
      <c r="AA3425" s="247"/>
      <c r="AB3425" s="7"/>
      <c r="AC3425" s="247"/>
      <c r="AD3425" s="247"/>
      <c r="AE3425" s="247"/>
      <c r="AF3425" s="247"/>
      <c r="AG3425" s="7"/>
      <c r="AH3425" s="247"/>
      <c r="AI3425" s="247"/>
      <c r="AJ3425" s="247"/>
      <c r="AK3425" s="247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</row>
    <row r="3426" spans="1:49" ht="25.5" x14ac:dyDescent="0.25">
      <c r="A3426" s="1">
        <v>675</v>
      </c>
      <c r="B3426" s="247"/>
      <c r="C3426" s="247"/>
      <c r="D3426" s="16" t="s">
        <v>5380</v>
      </c>
      <c r="E3426" s="247" t="s">
        <v>652</v>
      </c>
      <c r="F3426" s="5" t="s">
        <v>6510</v>
      </c>
      <c r="G3426" s="7"/>
      <c r="H3426" s="247"/>
      <c r="I3426" s="247"/>
      <c r="J3426" s="247"/>
      <c r="K3426" s="247"/>
      <c r="L3426" s="247"/>
      <c r="M3426" s="247"/>
      <c r="N3426" s="247"/>
      <c r="O3426" s="247"/>
      <c r="P3426" s="247"/>
      <c r="Q3426" s="247"/>
      <c r="R3426" s="247"/>
      <c r="S3426" s="247"/>
      <c r="T3426" s="247"/>
      <c r="U3426" s="247"/>
      <c r="V3426" s="247"/>
      <c r="W3426" s="247"/>
      <c r="X3426" s="247"/>
      <c r="Y3426" s="247"/>
      <c r="Z3426" s="247"/>
      <c r="AA3426" s="247"/>
      <c r="AB3426" s="7"/>
      <c r="AC3426" s="247"/>
      <c r="AD3426" s="247"/>
      <c r="AE3426" s="247"/>
      <c r="AF3426" s="247"/>
      <c r="AG3426" s="7"/>
      <c r="AH3426" s="247"/>
      <c r="AI3426" s="247"/>
      <c r="AJ3426" s="247"/>
      <c r="AK3426" s="247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</row>
    <row r="3427" spans="1:49" ht="25.5" x14ac:dyDescent="0.25">
      <c r="A3427" s="1">
        <v>676</v>
      </c>
      <c r="B3427" s="247"/>
      <c r="C3427" s="247"/>
      <c r="D3427" s="16" t="s">
        <v>5380</v>
      </c>
      <c r="E3427" s="247" t="s">
        <v>652</v>
      </c>
      <c r="F3427" s="5" t="s">
        <v>6510</v>
      </c>
      <c r="G3427" s="7"/>
      <c r="H3427" s="247"/>
      <c r="I3427" s="247"/>
      <c r="J3427" s="247"/>
      <c r="K3427" s="247"/>
      <c r="L3427" s="247"/>
      <c r="M3427" s="247"/>
      <c r="N3427" s="247"/>
      <c r="O3427" s="247"/>
      <c r="P3427" s="247"/>
      <c r="Q3427" s="247"/>
      <c r="R3427" s="247"/>
      <c r="S3427" s="247"/>
      <c r="T3427" s="247"/>
      <c r="U3427" s="247"/>
      <c r="V3427" s="247"/>
      <c r="W3427" s="247"/>
      <c r="X3427" s="247"/>
      <c r="Y3427" s="247"/>
      <c r="Z3427" s="247"/>
      <c r="AA3427" s="247"/>
      <c r="AB3427" s="7"/>
      <c r="AC3427" s="247"/>
      <c r="AD3427" s="247"/>
      <c r="AE3427" s="247"/>
      <c r="AF3427" s="247"/>
      <c r="AG3427" s="7"/>
      <c r="AH3427" s="247"/>
      <c r="AI3427" s="247"/>
      <c r="AJ3427" s="247"/>
      <c r="AK3427" s="247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</row>
    <row r="3428" spans="1:49" ht="25.5" x14ac:dyDescent="0.25">
      <c r="A3428" s="1">
        <v>677</v>
      </c>
      <c r="B3428" s="247"/>
      <c r="C3428" s="247"/>
      <c r="D3428" s="16" t="s">
        <v>5380</v>
      </c>
      <c r="E3428" s="247" t="s">
        <v>652</v>
      </c>
      <c r="F3428" s="5" t="s">
        <v>6510</v>
      </c>
      <c r="G3428" s="7"/>
      <c r="H3428" s="247"/>
      <c r="I3428" s="247"/>
      <c r="J3428" s="247"/>
      <c r="K3428" s="247"/>
      <c r="L3428" s="247"/>
      <c r="M3428" s="247"/>
      <c r="N3428" s="247"/>
      <c r="O3428" s="247"/>
      <c r="P3428" s="247"/>
      <c r="Q3428" s="247"/>
      <c r="R3428" s="247"/>
      <c r="S3428" s="247"/>
      <c r="T3428" s="247"/>
      <c r="U3428" s="247"/>
      <c r="V3428" s="247"/>
      <c r="W3428" s="247"/>
      <c r="X3428" s="247"/>
      <c r="Y3428" s="247"/>
      <c r="Z3428" s="247"/>
      <c r="AA3428" s="247"/>
      <c r="AB3428" s="7"/>
      <c r="AC3428" s="247"/>
      <c r="AD3428" s="247"/>
      <c r="AE3428" s="247"/>
      <c r="AF3428" s="247"/>
      <c r="AG3428" s="7"/>
      <c r="AH3428" s="247"/>
      <c r="AI3428" s="247"/>
      <c r="AJ3428" s="247"/>
      <c r="AK3428" s="247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</row>
    <row r="3429" spans="1:49" ht="25.5" x14ac:dyDescent="0.25">
      <c r="A3429" s="1">
        <v>678</v>
      </c>
      <c r="B3429" s="247"/>
      <c r="C3429" s="247"/>
      <c r="D3429" s="16" t="s">
        <v>5380</v>
      </c>
      <c r="E3429" s="247" t="s">
        <v>652</v>
      </c>
      <c r="F3429" s="5" t="s">
        <v>6510</v>
      </c>
      <c r="G3429" s="7"/>
      <c r="H3429" s="247"/>
      <c r="I3429" s="247"/>
      <c r="J3429" s="247"/>
      <c r="K3429" s="247"/>
      <c r="L3429" s="247"/>
      <c r="M3429" s="247"/>
      <c r="N3429" s="247"/>
      <c r="O3429" s="247"/>
      <c r="P3429" s="247"/>
      <c r="Q3429" s="247"/>
      <c r="R3429" s="247"/>
      <c r="S3429" s="247"/>
      <c r="T3429" s="247"/>
      <c r="U3429" s="247"/>
      <c r="V3429" s="247"/>
      <c r="W3429" s="247"/>
      <c r="X3429" s="247"/>
      <c r="Y3429" s="247"/>
      <c r="Z3429" s="247"/>
      <c r="AA3429" s="247"/>
      <c r="AB3429" s="7"/>
      <c r="AC3429" s="247"/>
      <c r="AD3429" s="247"/>
      <c r="AE3429" s="247"/>
      <c r="AF3429" s="247"/>
      <c r="AG3429" s="7"/>
      <c r="AH3429" s="247"/>
      <c r="AI3429" s="247"/>
      <c r="AJ3429" s="247"/>
      <c r="AK3429" s="247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</row>
    <row r="3430" spans="1:49" ht="25.5" x14ac:dyDescent="0.25">
      <c r="A3430" s="1">
        <v>679</v>
      </c>
      <c r="B3430" s="247"/>
      <c r="C3430" s="247"/>
      <c r="D3430" s="16" t="s">
        <v>5380</v>
      </c>
      <c r="E3430" s="247" t="s">
        <v>652</v>
      </c>
      <c r="F3430" s="5" t="s">
        <v>6510</v>
      </c>
      <c r="G3430" s="7"/>
      <c r="H3430" s="247"/>
      <c r="I3430" s="247"/>
      <c r="J3430" s="247"/>
      <c r="K3430" s="247"/>
      <c r="L3430" s="247"/>
      <c r="M3430" s="247"/>
      <c r="N3430" s="247"/>
      <c r="O3430" s="247"/>
      <c r="P3430" s="247"/>
      <c r="Q3430" s="247"/>
      <c r="R3430" s="247"/>
      <c r="S3430" s="247"/>
      <c r="T3430" s="247"/>
      <c r="U3430" s="247"/>
      <c r="V3430" s="247"/>
      <c r="W3430" s="247"/>
      <c r="X3430" s="247"/>
      <c r="Y3430" s="247"/>
      <c r="Z3430" s="247"/>
      <c r="AA3430" s="247"/>
      <c r="AB3430" s="7"/>
      <c r="AC3430" s="247"/>
      <c r="AD3430" s="247"/>
      <c r="AE3430" s="247"/>
      <c r="AF3430" s="247"/>
      <c r="AG3430" s="7"/>
      <c r="AH3430" s="247"/>
      <c r="AI3430" s="247"/>
      <c r="AJ3430" s="247"/>
      <c r="AK3430" s="247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</row>
    <row r="3431" spans="1:49" ht="25.5" x14ac:dyDescent="0.25">
      <c r="A3431" s="1">
        <v>680</v>
      </c>
      <c r="B3431" s="247"/>
      <c r="C3431" s="247"/>
      <c r="D3431" s="16" t="s">
        <v>5380</v>
      </c>
      <c r="E3431" s="247" t="s">
        <v>652</v>
      </c>
      <c r="F3431" s="5" t="s">
        <v>6510</v>
      </c>
      <c r="G3431" s="7"/>
      <c r="H3431" s="247"/>
      <c r="I3431" s="247"/>
      <c r="J3431" s="247"/>
      <c r="K3431" s="247"/>
      <c r="L3431" s="247"/>
      <c r="M3431" s="247"/>
      <c r="N3431" s="247"/>
      <c r="O3431" s="247"/>
      <c r="P3431" s="247"/>
      <c r="Q3431" s="247"/>
      <c r="R3431" s="247"/>
      <c r="S3431" s="247"/>
      <c r="T3431" s="247"/>
      <c r="U3431" s="247"/>
      <c r="V3431" s="247"/>
      <c r="W3431" s="247"/>
      <c r="X3431" s="247"/>
      <c r="Y3431" s="247"/>
      <c r="Z3431" s="247"/>
      <c r="AA3431" s="247"/>
      <c r="AB3431" s="7"/>
      <c r="AC3431" s="247"/>
      <c r="AD3431" s="247"/>
      <c r="AE3431" s="247"/>
      <c r="AF3431" s="247"/>
      <c r="AG3431" s="7"/>
      <c r="AH3431" s="247"/>
      <c r="AI3431" s="247"/>
      <c r="AJ3431" s="247"/>
      <c r="AK3431" s="247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</row>
    <row r="3432" spans="1:49" ht="25.5" x14ac:dyDescent="0.25">
      <c r="A3432" s="1">
        <v>681</v>
      </c>
      <c r="B3432" s="247"/>
      <c r="C3432" s="247"/>
      <c r="D3432" s="16" t="s">
        <v>5380</v>
      </c>
      <c r="E3432" s="247" t="s">
        <v>652</v>
      </c>
      <c r="F3432" s="5" t="s">
        <v>6510</v>
      </c>
      <c r="G3432" s="7"/>
      <c r="H3432" s="247"/>
      <c r="I3432" s="247"/>
      <c r="J3432" s="247"/>
      <c r="K3432" s="247"/>
      <c r="L3432" s="247"/>
      <c r="M3432" s="247"/>
      <c r="N3432" s="247"/>
      <c r="O3432" s="247"/>
      <c r="P3432" s="247"/>
      <c r="Q3432" s="247"/>
      <c r="R3432" s="247"/>
      <c r="S3432" s="247"/>
      <c r="T3432" s="247"/>
      <c r="U3432" s="247"/>
      <c r="V3432" s="247"/>
      <c r="W3432" s="247"/>
      <c r="X3432" s="247"/>
      <c r="Y3432" s="247"/>
      <c r="Z3432" s="247"/>
      <c r="AA3432" s="247"/>
      <c r="AB3432" s="7"/>
      <c r="AC3432" s="247"/>
      <c r="AD3432" s="247"/>
      <c r="AE3432" s="247"/>
      <c r="AF3432" s="247"/>
      <c r="AG3432" s="7"/>
      <c r="AH3432" s="247"/>
      <c r="AI3432" s="247"/>
      <c r="AJ3432" s="247"/>
      <c r="AK3432" s="247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</row>
    <row r="3433" spans="1:49" ht="25.5" x14ac:dyDescent="0.25">
      <c r="A3433" s="1">
        <v>682</v>
      </c>
      <c r="B3433" s="247"/>
      <c r="C3433" s="247"/>
      <c r="D3433" s="16" t="s">
        <v>5380</v>
      </c>
      <c r="E3433" s="247" t="s">
        <v>652</v>
      </c>
      <c r="F3433" s="5" t="s">
        <v>6510</v>
      </c>
      <c r="G3433" s="7"/>
      <c r="H3433" s="247"/>
      <c r="I3433" s="247"/>
      <c r="J3433" s="247"/>
      <c r="K3433" s="247"/>
      <c r="L3433" s="247"/>
      <c r="M3433" s="247"/>
      <c r="N3433" s="247"/>
      <c r="O3433" s="247"/>
      <c r="P3433" s="247"/>
      <c r="Q3433" s="247"/>
      <c r="R3433" s="247"/>
      <c r="S3433" s="247"/>
      <c r="T3433" s="247"/>
      <c r="U3433" s="247"/>
      <c r="V3433" s="247"/>
      <c r="W3433" s="247"/>
      <c r="X3433" s="247"/>
      <c r="Y3433" s="247"/>
      <c r="Z3433" s="247"/>
      <c r="AA3433" s="247"/>
      <c r="AB3433" s="7"/>
      <c r="AC3433" s="247"/>
      <c r="AD3433" s="247"/>
      <c r="AE3433" s="247"/>
      <c r="AF3433" s="247"/>
      <c r="AG3433" s="7"/>
      <c r="AH3433" s="247"/>
      <c r="AI3433" s="247"/>
      <c r="AJ3433" s="247"/>
      <c r="AK3433" s="247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</row>
    <row r="3434" spans="1:49" ht="25.5" x14ac:dyDescent="0.25">
      <c r="A3434" s="1">
        <v>683</v>
      </c>
      <c r="B3434" s="247"/>
      <c r="C3434" s="247"/>
      <c r="D3434" s="16" t="s">
        <v>5380</v>
      </c>
      <c r="E3434" s="247" t="s">
        <v>652</v>
      </c>
      <c r="F3434" s="5" t="s">
        <v>6510</v>
      </c>
      <c r="G3434" s="7"/>
      <c r="H3434" s="247"/>
      <c r="I3434" s="247"/>
      <c r="J3434" s="247"/>
      <c r="K3434" s="247"/>
      <c r="L3434" s="247"/>
      <c r="M3434" s="247"/>
      <c r="N3434" s="247"/>
      <c r="O3434" s="247"/>
      <c r="P3434" s="247"/>
      <c r="Q3434" s="247"/>
      <c r="R3434" s="247"/>
      <c r="S3434" s="247"/>
      <c r="T3434" s="247"/>
      <c r="U3434" s="247"/>
      <c r="V3434" s="247"/>
      <c r="W3434" s="247"/>
      <c r="X3434" s="247"/>
      <c r="Y3434" s="247"/>
      <c r="Z3434" s="247"/>
      <c r="AA3434" s="247"/>
      <c r="AB3434" s="7"/>
      <c r="AC3434" s="247"/>
      <c r="AD3434" s="247"/>
      <c r="AE3434" s="247"/>
      <c r="AF3434" s="247"/>
      <c r="AG3434" s="7"/>
      <c r="AH3434" s="247"/>
      <c r="AI3434" s="247"/>
      <c r="AJ3434" s="247"/>
      <c r="AK3434" s="247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</row>
    <row r="3435" spans="1:49" ht="25.5" x14ac:dyDescent="0.25">
      <c r="A3435" s="1">
        <v>684</v>
      </c>
      <c r="B3435" s="247"/>
      <c r="C3435" s="247"/>
      <c r="D3435" s="16" t="s">
        <v>5380</v>
      </c>
      <c r="E3435" s="247" t="s">
        <v>652</v>
      </c>
      <c r="F3435" s="5" t="s">
        <v>6510</v>
      </c>
      <c r="G3435" s="7"/>
      <c r="H3435" s="247"/>
      <c r="I3435" s="247"/>
      <c r="J3435" s="247"/>
      <c r="K3435" s="247"/>
      <c r="L3435" s="247"/>
      <c r="M3435" s="247"/>
      <c r="N3435" s="247"/>
      <c r="O3435" s="247"/>
      <c r="P3435" s="247"/>
      <c r="Q3435" s="247"/>
      <c r="R3435" s="247"/>
      <c r="S3435" s="247"/>
      <c r="T3435" s="247"/>
      <c r="U3435" s="247"/>
      <c r="V3435" s="247"/>
      <c r="W3435" s="247"/>
      <c r="X3435" s="247"/>
      <c r="Y3435" s="247"/>
      <c r="Z3435" s="247"/>
      <c r="AA3435" s="247"/>
      <c r="AB3435" s="7"/>
      <c r="AC3435" s="247"/>
      <c r="AD3435" s="247"/>
      <c r="AE3435" s="247"/>
      <c r="AF3435" s="247"/>
      <c r="AG3435" s="7"/>
      <c r="AH3435" s="247"/>
      <c r="AI3435" s="247"/>
      <c r="AJ3435" s="247"/>
      <c r="AK3435" s="247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</row>
    <row r="3436" spans="1:49" ht="25.5" x14ac:dyDescent="0.25">
      <c r="A3436" s="1">
        <v>685</v>
      </c>
      <c r="B3436" s="247"/>
      <c r="C3436" s="247"/>
      <c r="D3436" s="16" t="s">
        <v>5380</v>
      </c>
      <c r="E3436" s="247" t="s">
        <v>652</v>
      </c>
      <c r="F3436" s="5" t="s">
        <v>6510</v>
      </c>
      <c r="G3436" s="7"/>
      <c r="H3436" s="247"/>
      <c r="I3436" s="247"/>
      <c r="J3436" s="247"/>
      <c r="K3436" s="247"/>
      <c r="L3436" s="247"/>
      <c r="M3436" s="247"/>
      <c r="N3436" s="247"/>
      <c r="O3436" s="247"/>
      <c r="P3436" s="247"/>
      <c r="Q3436" s="247"/>
      <c r="R3436" s="247"/>
      <c r="S3436" s="247"/>
      <c r="T3436" s="247"/>
      <c r="U3436" s="247"/>
      <c r="V3436" s="247"/>
      <c r="W3436" s="247"/>
      <c r="X3436" s="247"/>
      <c r="Y3436" s="247"/>
      <c r="Z3436" s="247"/>
      <c r="AA3436" s="247"/>
      <c r="AB3436" s="7"/>
      <c r="AC3436" s="247"/>
      <c r="AD3436" s="247"/>
      <c r="AE3436" s="247"/>
      <c r="AF3436" s="247"/>
      <c r="AG3436" s="7"/>
      <c r="AH3436" s="247"/>
      <c r="AI3436" s="247"/>
      <c r="AJ3436" s="247"/>
      <c r="AK3436" s="247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</row>
    <row r="3437" spans="1:49" ht="25.5" x14ac:dyDescent="0.25">
      <c r="A3437" s="1">
        <v>686</v>
      </c>
      <c r="B3437" s="247"/>
      <c r="C3437" s="247"/>
      <c r="D3437" s="16" t="s">
        <v>5380</v>
      </c>
      <c r="E3437" s="247" t="s">
        <v>652</v>
      </c>
      <c r="F3437" s="5" t="s">
        <v>6510</v>
      </c>
      <c r="G3437" s="7"/>
      <c r="H3437" s="247"/>
      <c r="I3437" s="247"/>
      <c r="J3437" s="247"/>
      <c r="K3437" s="247"/>
      <c r="L3437" s="247"/>
      <c r="M3437" s="247"/>
      <c r="N3437" s="247"/>
      <c r="O3437" s="247"/>
      <c r="P3437" s="247"/>
      <c r="Q3437" s="247"/>
      <c r="R3437" s="247"/>
      <c r="S3437" s="247"/>
      <c r="T3437" s="247"/>
      <c r="U3437" s="247"/>
      <c r="V3437" s="247"/>
      <c r="W3437" s="247"/>
      <c r="X3437" s="247"/>
      <c r="Y3437" s="247"/>
      <c r="Z3437" s="247"/>
      <c r="AA3437" s="247"/>
      <c r="AB3437" s="7"/>
      <c r="AC3437" s="247"/>
      <c r="AD3437" s="247"/>
      <c r="AE3437" s="247"/>
      <c r="AF3437" s="247"/>
      <c r="AG3437" s="7"/>
      <c r="AH3437" s="247"/>
      <c r="AI3437" s="247"/>
      <c r="AJ3437" s="247"/>
      <c r="AK3437" s="247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</row>
    <row r="3438" spans="1:49" ht="25.5" x14ac:dyDescent="0.25">
      <c r="A3438" s="1">
        <v>687</v>
      </c>
      <c r="B3438" s="247"/>
      <c r="C3438" s="247"/>
      <c r="D3438" s="16" t="s">
        <v>5380</v>
      </c>
      <c r="E3438" s="247" t="s">
        <v>652</v>
      </c>
      <c r="F3438" s="5" t="s">
        <v>6510</v>
      </c>
      <c r="G3438" s="7"/>
      <c r="H3438" s="247"/>
      <c r="I3438" s="247"/>
      <c r="J3438" s="247"/>
      <c r="K3438" s="247"/>
      <c r="L3438" s="247"/>
      <c r="M3438" s="247"/>
      <c r="N3438" s="247"/>
      <c r="O3438" s="247"/>
      <c r="P3438" s="247"/>
      <c r="Q3438" s="247"/>
      <c r="R3438" s="247"/>
      <c r="S3438" s="247"/>
      <c r="T3438" s="247"/>
      <c r="U3438" s="247"/>
      <c r="V3438" s="247"/>
      <c r="W3438" s="247"/>
      <c r="X3438" s="247"/>
      <c r="Y3438" s="247"/>
      <c r="Z3438" s="247"/>
      <c r="AA3438" s="247"/>
      <c r="AB3438" s="7"/>
      <c r="AC3438" s="247"/>
      <c r="AD3438" s="247"/>
      <c r="AE3438" s="247"/>
      <c r="AF3438" s="247"/>
      <c r="AG3438" s="7"/>
      <c r="AH3438" s="247"/>
      <c r="AI3438" s="247"/>
      <c r="AJ3438" s="247"/>
      <c r="AK3438" s="247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</row>
    <row r="3439" spans="1:49" ht="25.5" x14ac:dyDescent="0.25">
      <c r="A3439" s="1">
        <v>688</v>
      </c>
      <c r="B3439" s="247"/>
      <c r="C3439" s="247"/>
      <c r="D3439" s="16" t="s">
        <v>5380</v>
      </c>
      <c r="E3439" s="247" t="s">
        <v>652</v>
      </c>
      <c r="F3439" s="5" t="s">
        <v>6510</v>
      </c>
      <c r="G3439" s="7"/>
      <c r="H3439" s="247"/>
      <c r="I3439" s="247"/>
      <c r="J3439" s="247"/>
      <c r="K3439" s="247"/>
      <c r="L3439" s="247"/>
      <c r="M3439" s="247"/>
      <c r="N3439" s="247"/>
      <c r="O3439" s="247"/>
      <c r="P3439" s="247"/>
      <c r="Q3439" s="247"/>
      <c r="R3439" s="247"/>
      <c r="S3439" s="247"/>
      <c r="T3439" s="247"/>
      <c r="U3439" s="247"/>
      <c r="V3439" s="247"/>
      <c r="W3439" s="247"/>
      <c r="X3439" s="247"/>
      <c r="Y3439" s="247"/>
      <c r="Z3439" s="247"/>
      <c r="AA3439" s="247"/>
      <c r="AB3439" s="7"/>
      <c r="AC3439" s="247"/>
      <c r="AD3439" s="247"/>
      <c r="AE3439" s="247"/>
      <c r="AF3439" s="247"/>
      <c r="AG3439" s="7"/>
      <c r="AH3439" s="247"/>
      <c r="AI3439" s="247"/>
      <c r="AJ3439" s="247"/>
      <c r="AK3439" s="247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</row>
    <row r="3440" spans="1:49" ht="25.5" x14ac:dyDescent="0.25">
      <c r="A3440" s="1">
        <v>689</v>
      </c>
      <c r="B3440" s="247"/>
      <c r="C3440" s="247"/>
      <c r="D3440" s="16" t="s">
        <v>5380</v>
      </c>
      <c r="E3440" s="247" t="s">
        <v>652</v>
      </c>
      <c r="F3440" s="5" t="s">
        <v>6510</v>
      </c>
      <c r="G3440" s="7"/>
      <c r="H3440" s="247"/>
      <c r="I3440" s="247"/>
      <c r="J3440" s="247"/>
      <c r="K3440" s="247"/>
      <c r="L3440" s="247"/>
      <c r="M3440" s="247"/>
      <c r="N3440" s="247"/>
      <c r="O3440" s="247"/>
      <c r="P3440" s="247"/>
      <c r="Q3440" s="247"/>
      <c r="R3440" s="247"/>
      <c r="S3440" s="247"/>
      <c r="T3440" s="247"/>
      <c r="U3440" s="247"/>
      <c r="V3440" s="247"/>
      <c r="W3440" s="247"/>
      <c r="X3440" s="247"/>
      <c r="Y3440" s="247"/>
      <c r="Z3440" s="247"/>
      <c r="AA3440" s="247"/>
      <c r="AB3440" s="7"/>
      <c r="AC3440" s="247"/>
      <c r="AD3440" s="247"/>
      <c r="AE3440" s="247"/>
      <c r="AF3440" s="247"/>
      <c r="AG3440" s="7"/>
      <c r="AH3440" s="247"/>
      <c r="AI3440" s="247"/>
      <c r="AJ3440" s="247"/>
      <c r="AK3440" s="247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</row>
    <row r="3441" spans="1:49" ht="25.5" x14ac:dyDescent="0.25">
      <c r="A3441" s="1">
        <v>690</v>
      </c>
      <c r="B3441" s="247"/>
      <c r="C3441" s="247"/>
      <c r="D3441" s="16" t="s">
        <v>5380</v>
      </c>
      <c r="E3441" s="247" t="s">
        <v>652</v>
      </c>
      <c r="F3441" s="5" t="s">
        <v>6510</v>
      </c>
      <c r="G3441" s="7"/>
      <c r="H3441" s="247"/>
      <c r="I3441" s="247"/>
      <c r="J3441" s="247"/>
      <c r="K3441" s="247"/>
      <c r="L3441" s="247"/>
      <c r="M3441" s="247"/>
      <c r="N3441" s="247"/>
      <c r="O3441" s="247"/>
      <c r="P3441" s="247"/>
      <c r="Q3441" s="247"/>
      <c r="R3441" s="247"/>
      <c r="S3441" s="247"/>
      <c r="T3441" s="247"/>
      <c r="U3441" s="247"/>
      <c r="V3441" s="247"/>
      <c r="W3441" s="247"/>
      <c r="X3441" s="247"/>
      <c r="Y3441" s="247"/>
      <c r="Z3441" s="247"/>
      <c r="AA3441" s="247"/>
      <c r="AB3441" s="7"/>
      <c r="AC3441" s="247"/>
      <c r="AD3441" s="247"/>
      <c r="AE3441" s="247"/>
      <c r="AF3441" s="247"/>
      <c r="AG3441" s="7"/>
      <c r="AH3441" s="247"/>
      <c r="AI3441" s="247"/>
      <c r="AJ3441" s="247"/>
      <c r="AK3441" s="247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</row>
    <row r="3442" spans="1:49" ht="25.5" x14ac:dyDescent="0.25">
      <c r="A3442" s="1">
        <v>691</v>
      </c>
      <c r="B3442" s="247"/>
      <c r="C3442" s="247"/>
      <c r="D3442" s="16" t="s">
        <v>5380</v>
      </c>
      <c r="E3442" s="247" t="s">
        <v>652</v>
      </c>
      <c r="F3442" s="5" t="s">
        <v>6510</v>
      </c>
      <c r="G3442" s="7"/>
      <c r="H3442" s="247"/>
      <c r="I3442" s="247"/>
      <c r="J3442" s="247"/>
      <c r="K3442" s="247"/>
      <c r="L3442" s="247"/>
      <c r="M3442" s="247"/>
      <c r="N3442" s="247"/>
      <c r="O3442" s="247"/>
      <c r="P3442" s="247"/>
      <c r="Q3442" s="247"/>
      <c r="R3442" s="247"/>
      <c r="S3442" s="247"/>
      <c r="T3442" s="247"/>
      <c r="U3442" s="247"/>
      <c r="V3442" s="247"/>
      <c r="W3442" s="247"/>
      <c r="X3442" s="247"/>
      <c r="Y3442" s="247"/>
      <c r="Z3442" s="247"/>
      <c r="AA3442" s="247"/>
      <c r="AB3442" s="7"/>
      <c r="AC3442" s="247"/>
      <c r="AD3442" s="247"/>
      <c r="AE3442" s="247"/>
      <c r="AF3442" s="247"/>
      <c r="AG3442" s="7"/>
      <c r="AH3442" s="247"/>
      <c r="AI3442" s="247"/>
      <c r="AJ3442" s="247"/>
      <c r="AK3442" s="247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</row>
    <row r="3443" spans="1:49" ht="25.5" x14ac:dyDescent="0.25">
      <c r="A3443" s="1">
        <v>692</v>
      </c>
      <c r="B3443" s="247"/>
      <c r="C3443" s="247"/>
      <c r="D3443" s="16" t="s">
        <v>5380</v>
      </c>
      <c r="E3443" s="247" t="s">
        <v>652</v>
      </c>
      <c r="F3443" s="5" t="s">
        <v>6510</v>
      </c>
      <c r="G3443" s="7"/>
      <c r="H3443" s="247"/>
      <c r="I3443" s="247"/>
      <c r="J3443" s="247"/>
      <c r="K3443" s="247"/>
      <c r="L3443" s="247"/>
      <c r="M3443" s="247"/>
      <c r="N3443" s="247"/>
      <c r="O3443" s="247"/>
      <c r="P3443" s="247"/>
      <c r="Q3443" s="247"/>
      <c r="R3443" s="247"/>
      <c r="S3443" s="247"/>
      <c r="T3443" s="247"/>
      <c r="U3443" s="247"/>
      <c r="V3443" s="247"/>
      <c r="W3443" s="247"/>
      <c r="X3443" s="247"/>
      <c r="Y3443" s="247"/>
      <c r="Z3443" s="247"/>
      <c r="AA3443" s="247"/>
      <c r="AB3443" s="7"/>
      <c r="AC3443" s="247"/>
      <c r="AD3443" s="247"/>
      <c r="AE3443" s="247"/>
      <c r="AF3443" s="247"/>
      <c r="AG3443" s="7"/>
      <c r="AH3443" s="247"/>
      <c r="AI3443" s="247"/>
      <c r="AJ3443" s="247"/>
      <c r="AK3443" s="247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</row>
    <row r="3444" spans="1:49" ht="25.5" x14ac:dyDescent="0.25">
      <c r="A3444" s="1">
        <v>693</v>
      </c>
      <c r="B3444" s="247"/>
      <c r="C3444" s="247"/>
      <c r="D3444" s="16" t="s">
        <v>5380</v>
      </c>
      <c r="E3444" s="247" t="s">
        <v>652</v>
      </c>
      <c r="F3444" s="5" t="s">
        <v>6510</v>
      </c>
      <c r="G3444" s="7"/>
      <c r="H3444" s="247"/>
      <c r="I3444" s="247"/>
      <c r="J3444" s="247"/>
      <c r="K3444" s="247"/>
      <c r="L3444" s="247"/>
      <c r="M3444" s="247"/>
      <c r="N3444" s="247"/>
      <c r="O3444" s="247"/>
      <c r="P3444" s="247"/>
      <c r="Q3444" s="247"/>
      <c r="R3444" s="247"/>
      <c r="S3444" s="247"/>
      <c r="T3444" s="247"/>
      <c r="U3444" s="247"/>
      <c r="V3444" s="247"/>
      <c r="W3444" s="247"/>
      <c r="X3444" s="247"/>
      <c r="Y3444" s="247"/>
      <c r="Z3444" s="247"/>
      <c r="AA3444" s="247"/>
      <c r="AB3444" s="7"/>
      <c r="AC3444" s="247"/>
      <c r="AD3444" s="247"/>
      <c r="AE3444" s="247"/>
      <c r="AF3444" s="247"/>
      <c r="AG3444" s="7"/>
      <c r="AH3444" s="247"/>
      <c r="AI3444" s="247"/>
      <c r="AJ3444" s="247"/>
      <c r="AK3444" s="247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</row>
    <row r="3445" spans="1:49" ht="25.5" x14ac:dyDescent="0.25">
      <c r="A3445" s="1">
        <v>694</v>
      </c>
      <c r="B3445" s="247"/>
      <c r="C3445" s="247"/>
      <c r="D3445" s="16" t="s">
        <v>5380</v>
      </c>
      <c r="E3445" s="247" t="s">
        <v>652</v>
      </c>
      <c r="F3445" s="5" t="s">
        <v>6510</v>
      </c>
      <c r="G3445" s="7"/>
      <c r="H3445" s="247"/>
      <c r="I3445" s="247"/>
      <c r="J3445" s="247"/>
      <c r="K3445" s="247"/>
      <c r="L3445" s="247"/>
      <c r="M3445" s="247"/>
      <c r="N3445" s="247"/>
      <c r="O3445" s="247"/>
      <c r="P3445" s="247"/>
      <c r="Q3445" s="247"/>
      <c r="R3445" s="247"/>
      <c r="S3445" s="247"/>
      <c r="T3445" s="247"/>
      <c r="U3445" s="247"/>
      <c r="V3445" s="247"/>
      <c r="W3445" s="247"/>
      <c r="X3445" s="247"/>
      <c r="Y3445" s="247"/>
      <c r="Z3445" s="247"/>
      <c r="AA3445" s="247"/>
      <c r="AB3445" s="7"/>
      <c r="AC3445" s="247"/>
      <c r="AD3445" s="247"/>
      <c r="AE3445" s="247"/>
      <c r="AF3445" s="247"/>
      <c r="AG3445" s="7"/>
      <c r="AH3445" s="247"/>
      <c r="AI3445" s="247"/>
      <c r="AJ3445" s="247"/>
      <c r="AK3445" s="247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</row>
    <row r="3446" spans="1:49" ht="25.5" x14ac:dyDescent="0.25">
      <c r="A3446" s="1">
        <v>695</v>
      </c>
      <c r="B3446" s="247"/>
      <c r="C3446" s="247"/>
      <c r="D3446" s="16" t="s">
        <v>5380</v>
      </c>
      <c r="E3446" s="247" t="s">
        <v>652</v>
      </c>
      <c r="F3446" s="5" t="s">
        <v>6510</v>
      </c>
      <c r="G3446" s="7"/>
      <c r="H3446" s="247"/>
      <c r="I3446" s="247"/>
      <c r="J3446" s="247"/>
      <c r="K3446" s="247"/>
      <c r="L3446" s="247"/>
      <c r="M3446" s="247"/>
      <c r="N3446" s="247"/>
      <c r="O3446" s="247"/>
      <c r="P3446" s="247"/>
      <c r="Q3446" s="247"/>
      <c r="R3446" s="247"/>
      <c r="S3446" s="247"/>
      <c r="T3446" s="247"/>
      <c r="U3446" s="247"/>
      <c r="V3446" s="247"/>
      <c r="W3446" s="247"/>
      <c r="X3446" s="247"/>
      <c r="Y3446" s="247"/>
      <c r="Z3446" s="247"/>
      <c r="AA3446" s="247"/>
      <c r="AB3446" s="7"/>
      <c r="AC3446" s="247"/>
      <c r="AD3446" s="247"/>
      <c r="AE3446" s="247"/>
      <c r="AF3446" s="247"/>
      <c r="AG3446" s="7"/>
      <c r="AH3446" s="247"/>
      <c r="AI3446" s="247"/>
      <c r="AJ3446" s="247"/>
      <c r="AK3446" s="247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</row>
    <row r="3447" spans="1:49" ht="25.5" x14ac:dyDescent="0.25">
      <c r="A3447" s="1">
        <v>696</v>
      </c>
      <c r="B3447" s="247"/>
      <c r="C3447" s="247"/>
      <c r="D3447" s="16" t="s">
        <v>5380</v>
      </c>
      <c r="E3447" s="247" t="s">
        <v>652</v>
      </c>
      <c r="F3447" s="5" t="s">
        <v>6510</v>
      </c>
      <c r="G3447" s="7"/>
      <c r="H3447" s="247"/>
      <c r="I3447" s="247"/>
      <c r="J3447" s="247"/>
      <c r="K3447" s="247"/>
      <c r="L3447" s="247"/>
      <c r="M3447" s="247"/>
      <c r="N3447" s="247"/>
      <c r="O3447" s="247"/>
      <c r="P3447" s="247"/>
      <c r="Q3447" s="247"/>
      <c r="R3447" s="247"/>
      <c r="S3447" s="247"/>
      <c r="T3447" s="247"/>
      <c r="U3447" s="247"/>
      <c r="V3447" s="247"/>
      <c r="W3447" s="247"/>
      <c r="X3447" s="247"/>
      <c r="Y3447" s="247"/>
      <c r="Z3447" s="247"/>
      <c r="AA3447" s="247"/>
      <c r="AB3447" s="7"/>
      <c r="AC3447" s="247"/>
      <c r="AD3447" s="247"/>
      <c r="AE3447" s="247"/>
      <c r="AF3447" s="247"/>
      <c r="AG3447" s="7"/>
      <c r="AH3447" s="247"/>
      <c r="AI3447" s="247"/>
      <c r="AJ3447" s="247"/>
      <c r="AK3447" s="247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</row>
    <row r="3448" spans="1:49" ht="25.5" x14ac:dyDescent="0.25">
      <c r="A3448" s="1">
        <v>697</v>
      </c>
      <c r="B3448" s="247"/>
      <c r="C3448" s="247"/>
      <c r="D3448" s="16" t="s">
        <v>5380</v>
      </c>
      <c r="E3448" s="247" t="s">
        <v>652</v>
      </c>
      <c r="F3448" s="5" t="s">
        <v>6510</v>
      </c>
      <c r="G3448" s="7"/>
      <c r="H3448" s="247"/>
      <c r="I3448" s="247"/>
      <c r="J3448" s="247"/>
      <c r="K3448" s="247"/>
      <c r="L3448" s="247"/>
      <c r="M3448" s="247"/>
      <c r="N3448" s="247"/>
      <c r="O3448" s="247"/>
      <c r="P3448" s="247"/>
      <c r="Q3448" s="247"/>
      <c r="R3448" s="247"/>
      <c r="S3448" s="247"/>
      <c r="T3448" s="247"/>
      <c r="U3448" s="247"/>
      <c r="V3448" s="247"/>
      <c r="W3448" s="247"/>
      <c r="X3448" s="247"/>
      <c r="Y3448" s="247"/>
      <c r="Z3448" s="247"/>
      <c r="AA3448" s="247"/>
      <c r="AB3448" s="7"/>
      <c r="AC3448" s="247"/>
      <c r="AD3448" s="247"/>
      <c r="AE3448" s="247"/>
      <c r="AF3448" s="247"/>
      <c r="AG3448" s="7"/>
      <c r="AH3448" s="247"/>
      <c r="AI3448" s="247"/>
      <c r="AJ3448" s="247"/>
      <c r="AK3448" s="247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</row>
    <row r="3449" spans="1:49" ht="25.5" x14ac:dyDescent="0.25">
      <c r="A3449" s="1">
        <v>698</v>
      </c>
      <c r="B3449" s="247"/>
      <c r="C3449" s="247"/>
      <c r="D3449" s="16" t="s">
        <v>5380</v>
      </c>
      <c r="E3449" s="247" t="s">
        <v>652</v>
      </c>
      <c r="F3449" s="5" t="s">
        <v>6510</v>
      </c>
      <c r="G3449" s="7"/>
      <c r="H3449" s="247"/>
      <c r="I3449" s="247"/>
      <c r="J3449" s="247"/>
      <c r="K3449" s="247"/>
      <c r="L3449" s="247"/>
      <c r="M3449" s="247"/>
      <c r="N3449" s="247"/>
      <c r="O3449" s="247"/>
      <c r="P3449" s="247"/>
      <c r="Q3449" s="247"/>
      <c r="R3449" s="247"/>
      <c r="S3449" s="247"/>
      <c r="T3449" s="247"/>
      <c r="U3449" s="247"/>
      <c r="V3449" s="247"/>
      <c r="W3449" s="247"/>
      <c r="X3449" s="247"/>
      <c r="Y3449" s="247"/>
      <c r="Z3449" s="247"/>
      <c r="AA3449" s="247"/>
      <c r="AB3449" s="7"/>
      <c r="AC3449" s="247"/>
      <c r="AD3449" s="247"/>
      <c r="AE3449" s="247"/>
      <c r="AF3449" s="247"/>
      <c r="AG3449" s="7"/>
      <c r="AH3449" s="247"/>
      <c r="AI3449" s="247"/>
      <c r="AJ3449" s="247"/>
      <c r="AK3449" s="247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</row>
    <row r="3450" spans="1:49" ht="25.5" x14ac:dyDescent="0.25">
      <c r="A3450" s="1">
        <v>699</v>
      </c>
      <c r="B3450" s="247"/>
      <c r="C3450" s="247"/>
      <c r="D3450" s="16" t="s">
        <v>5380</v>
      </c>
      <c r="E3450" s="247" t="s">
        <v>652</v>
      </c>
      <c r="F3450" s="5" t="s">
        <v>6510</v>
      </c>
      <c r="G3450" s="7"/>
      <c r="H3450" s="247"/>
      <c r="I3450" s="247"/>
      <c r="J3450" s="247"/>
      <c r="K3450" s="247"/>
      <c r="L3450" s="247"/>
      <c r="M3450" s="247"/>
      <c r="N3450" s="247"/>
      <c r="O3450" s="247"/>
      <c r="P3450" s="247"/>
      <c r="Q3450" s="247"/>
      <c r="R3450" s="247"/>
      <c r="S3450" s="247"/>
      <c r="T3450" s="247"/>
      <c r="U3450" s="247"/>
      <c r="V3450" s="247"/>
      <c r="W3450" s="247"/>
      <c r="X3450" s="247"/>
      <c r="Y3450" s="247"/>
      <c r="Z3450" s="247"/>
      <c r="AA3450" s="247"/>
      <c r="AB3450" s="7"/>
      <c r="AC3450" s="247"/>
      <c r="AD3450" s="247"/>
      <c r="AE3450" s="247"/>
      <c r="AF3450" s="247"/>
      <c r="AG3450" s="7"/>
      <c r="AH3450" s="247"/>
      <c r="AI3450" s="247"/>
      <c r="AJ3450" s="247"/>
      <c r="AK3450" s="247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</row>
    <row r="3451" spans="1:49" ht="25.5" x14ac:dyDescent="0.25">
      <c r="A3451" s="1">
        <v>700</v>
      </c>
      <c r="B3451" s="247"/>
      <c r="C3451" s="247"/>
      <c r="D3451" s="16" t="s">
        <v>5380</v>
      </c>
      <c r="E3451" s="247" t="s">
        <v>652</v>
      </c>
      <c r="F3451" s="5" t="s">
        <v>6510</v>
      </c>
      <c r="G3451" s="7"/>
      <c r="H3451" s="247"/>
      <c r="I3451" s="247"/>
      <c r="J3451" s="247"/>
      <c r="K3451" s="247"/>
      <c r="L3451" s="247"/>
      <c r="M3451" s="247"/>
      <c r="N3451" s="247"/>
      <c r="O3451" s="247"/>
      <c r="P3451" s="247"/>
      <c r="Q3451" s="247"/>
      <c r="R3451" s="247"/>
      <c r="S3451" s="247"/>
      <c r="T3451" s="247"/>
      <c r="U3451" s="247"/>
      <c r="V3451" s="247"/>
      <c r="W3451" s="247"/>
      <c r="X3451" s="247"/>
      <c r="Y3451" s="247"/>
      <c r="Z3451" s="247"/>
      <c r="AA3451" s="247"/>
      <c r="AB3451" s="7"/>
      <c r="AC3451" s="247"/>
      <c r="AD3451" s="247"/>
      <c r="AE3451" s="247"/>
      <c r="AF3451" s="247"/>
      <c r="AG3451" s="7"/>
      <c r="AH3451" s="247"/>
      <c r="AI3451" s="247"/>
      <c r="AJ3451" s="247"/>
      <c r="AK3451" s="247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</row>
    <row r="3452" spans="1:49" ht="25.5" x14ac:dyDescent="0.25">
      <c r="A3452" s="1">
        <v>701</v>
      </c>
      <c r="B3452" s="247"/>
      <c r="C3452" s="247"/>
      <c r="D3452" s="16" t="s">
        <v>5380</v>
      </c>
      <c r="E3452" s="247" t="s">
        <v>652</v>
      </c>
      <c r="F3452" s="5" t="s">
        <v>6510</v>
      </c>
      <c r="G3452" s="7"/>
      <c r="H3452" s="247"/>
      <c r="I3452" s="247"/>
      <c r="J3452" s="247"/>
      <c r="K3452" s="247"/>
      <c r="L3452" s="247"/>
      <c r="M3452" s="247"/>
      <c r="N3452" s="247"/>
      <c r="O3452" s="247"/>
      <c r="P3452" s="247"/>
      <c r="Q3452" s="247"/>
      <c r="R3452" s="247"/>
      <c r="S3452" s="247"/>
      <c r="T3452" s="247"/>
      <c r="U3452" s="247"/>
      <c r="V3452" s="247"/>
      <c r="W3452" s="247"/>
      <c r="X3452" s="247"/>
      <c r="Y3452" s="247"/>
      <c r="Z3452" s="247"/>
      <c r="AA3452" s="247"/>
      <c r="AB3452" s="7"/>
      <c r="AC3452" s="247"/>
      <c r="AD3452" s="247"/>
      <c r="AE3452" s="247"/>
      <c r="AF3452" s="247"/>
      <c r="AG3452" s="7"/>
      <c r="AH3452" s="247"/>
      <c r="AI3452" s="247"/>
      <c r="AJ3452" s="247"/>
      <c r="AK3452" s="247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</row>
    <row r="3453" spans="1:49" ht="25.5" x14ac:dyDescent="0.25">
      <c r="A3453" s="1">
        <v>702</v>
      </c>
      <c r="B3453" s="247"/>
      <c r="C3453" s="247"/>
      <c r="D3453" s="16" t="s">
        <v>5380</v>
      </c>
      <c r="E3453" s="247" t="s">
        <v>652</v>
      </c>
      <c r="F3453" s="5" t="s">
        <v>6510</v>
      </c>
      <c r="G3453" s="7"/>
      <c r="H3453" s="247"/>
      <c r="I3453" s="247"/>
      <c r="J3453" s="247"/>
      <c r="K3453" s="247"/>
      <c r="L3453" s="247"/>
      <c r="M3453" s="247"/>
      <c r="N3453" s="247"/>
      <c r="O3453" s="247"/>
      <c r="P3453" s="247"/>
      <c r="Q3453" s="247"/>
      <c r="R3453" s="247"/>
      <c r="S3453" s="247"/>
      <c r="T3453" s="247"/>
      <c r="U3453" s="247"/>
      <c r="V3453" s="247"/>
      <c r="W3453" s="247"/>
      <c r="X3453" s="247"/>
      <c r="Y3453" s="247"/>
      <c r="Z3453" s="247"/>
      <c r="AA3453" s="247"/>
      <c r="AB3453" s="7"/>
      <c r="AC3453" s="247"/>
      <c r="AD3453" s="247"/>
      <c r="AE3453" s="247"/>
      <c r="AF3453" s="247"/>
      <c r="AG3453" s="7"/>
      <c r="AH3453" s="247"/>
      <c r="AI3453" s="247"/>
      <c r="AJ3453" s="247"/>
      <c r="AK3453" s="247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</row>
    <row r="3454" spans="1:49" ht="25.5" x14ac:dyDescent="0.25">
      <c r="A3454" s="1">
        <v>703</v>
      </c>
      <c r="B3454" s="247"/>
      <c r="C3454" s="247"/>
      <c r="D3454" s="16" t="s">
        <v>5380</v>
      </c>
      <c r="E3454" s="247" t="s">
        <v>652</v>
      </c>
      <c r="F3454" s="5" t="s">
        <v>6510</v>
      </c>
      <c r="G3454" s="7"/>
      <c r="H3454" s="247"/>
      <c r="I3454" s="247"/>
      <c r="J3454" s="247"/>
      <c r="K3454" s="247"/>
      <c r="L3454" s="247"/>
      <c r="M3454" s="247"/>
      <c r="N3454" s="247"/>
      <c r="O3454" s="247"/>
      <c r="P3454" s="247"/>
      <c r="Q3454" s="247"/>
      <c r="R3454" s="247"/>
      <c r="S3454" s="247"/>
      <c r="T3454" s="247"/>
      <c r="U3454" s="247"/>
      <c r="V3454" s="247"/>
      <c r="W3454" s="247"/>
      <c r="X3454" s="247"/>
      <c r="Y3454" s="247"/>
      <c r="Z3454" s="247"/>
      <c r="AA3454" s="247"/>
      <c r="AB3454" s="7"/>
      <c r="AC3454" s="247"/>
      <c r="AD3454" s="247"/>
      <c r="AE3454" s="247"/>
      <c r="AF3454" s="247"/>
      <c r="AG3454" s="7"/>
      <c r="AH3454" s="247"/>
      <c r="AI3454" s="247"/>
      <c r="AJ3454" s="247"/>
      <c r="AK3454" s="247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</row>
    <row r="3455" spans="1:49" ht="25.5" x14ac:dyDescent="0.25">
      <c r="A3455" s="1">
        <v>704</v>
      </c>
      <c r="B3455" s="247"/>
      <c r="C3455" s="247"/>
      <c r="D3455" s="16" t="s">
        <v>5380</v>
      </c>
      <c r="E3455" s="247" t="s">
        <v>652</v>
      </c>
      <c r="F3455" s="5" t="s">
        <v>6510</v>
      </c>
      <c r="G3455" s="7"/>
      <c r="H3455" s="247"/>
      <c r="I3455" s="247"/>
      <c r="J3455" s="247"/>
      <c r="K3455" s="247"/>
      <c r="L3455" s="247"/>
      <c r="M3455" s="247"/>
      <c r="N3455" s="247"/>
      <c r="O3455" s="247"/>
      <c r="P3455" s="247"/>
      <c r="Q3455" s="247"/>
      <c r="R3455" s="247"/>
      <c r="S3455" s="247"/>
      <c r="T3455" s="247"/>
      <c r="U3455" s="247"/>
      <c r="V3455" s="247"/>
      <c r="W3455" s="247"/>
      <c r="X3455" s="247"/>
      <c r="Y3455" s="247"/>
      <c r="Z3455" s="247"/>
      <c r="AA3455" s="247"/>
      <c r="AB3455" s="7"/>
      <c r="AC3455" s="247"/>
      <c r="AD3455" s="247"/>
      <c r="AE3455" s="247"/>
      <c r="AF3455" s="247"/>
      <c r="AG3455" s="7"/>
      <c r="AH3455" s="247"/>
      <c r="AI3455" s="247"/>
      <c r="AJ3455" s="247"/>
      <c r="AK3455" s="247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</row>
    <row r="3456" spans="1:49" ht="25.5" x14ac:dyDescent="0.25">
      <c r="A3456" s="1">
        <v>705</v>
      </c>
      <c r="B3456" s="247"/>
      <c r="C3456" s="247"/>
      <c r="D3456" s="16" t="s">
        <v>5380</v>
      </c>
      <c r="E3456" s="247" t="s">
        <v>652</v>
      </c>
      <c r="F3456" s="5" t="s">
        <v>6510</v>
      </c>
      <c r="G3456" s="7"/>
      <c r="H3456" s="247"/>
      <c r="I3456" s="247"/>
      <c r="J3456" s="247"/>
      <c r="K3456" s="247"/>
      <c r="L3456" s="247"/>
      <c r="M3456" s="247"/>
      <c r="N3456" s="247"/>
      <c r="O3456" s="247"/>
      <c r="P3456" s="247"/>
      <c r="Q3456" s="247"/>
      <c r="R3456" s="247"/>
      <c r="S3456" s="247"/>
      <c r="T3456" s="247"/>
      <c r="U3456" s="247"/>
      <c r="V3456" s="247"/>
      <c r="W3456" s="247"/>
      <c r="X3456" s="247"/>
      <c r="Y3456" s="247"/>
      <c r="Z3456" s="247"/>
      <c r="AA3456" s="247"/>
      <c r="AB3456" s="7"/>
      <c r="AC3456" s="247"/>
      <c r="AD3456" s="247"/>
      <c r="AE3456" s="247"/>
      <c r="AF3456" s="247"/>
      <c r="AG3456" s="7"/>
      <c r="AH3456" s="247"/>
      <c r="AI3456" s="247"/>
      <c r="AJ3456" s="247"/>
      <c r="AK3456" s="247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</row>
    <row r="3457" spans="1:49" ht="25.5" x14ac:dyDescent="0.25">
      <c r="A3457" s="1">
        <v>706</v>
      </c>
      <c r="B3457" s="247"/>
      <c r="C3457" s="247"/>
      <c r="D3457" s="16" t="s">
        <v>5380</v>
      </c>
      <c r="E3457" s="247" t="s">
        <v>652</v>
      </c>
      <c r="F3457" s="5" t="s">
        <v>6510</v>
      </c>
      <c r="G3457" s="7"/>
      <c r="H3457" s="247"/>
      <c r="I3457" s="247"/>
      <c r="J3457" s="247"/>
      <c r="K3457" s="247"/>
      <c r="L3457" s="247"/>
      <c r="M3457" s="247"/>
      <c r="N3457" s="247"/>
      <c r="O3457" s="247"/>
      <c r="P3457" s="247"/>
      <c r="Q3457" s="247"/>
      <c r="R3457" s="247"/>
      <c r="S3457" s="247"/>
      <c r="T3457" s="247"/>
      <c r="U3457" s="247"/>
      <c r="V3457" s="247"/>
      <c r="W3457" s="247"/>
      <c r="X3457" s="247"/>
      <c r="Y3457" s="247"/>
      <c r="Z3457" s="247"/>
      <c r="AA3457" s="247"/>
      <c r="AB3457" s="7"/>
      <c r="AC3457" s="247"/>
      <c r="AD3457" s="247"/>
      <c r="AE3457" s="247"/>
      <c r="AF3457" s="247"/>
      <c r="AG3457" s="7"/>
      <c r="AH3457" s="247"/>
      <c r="AI3457" s="247"/>
      <c r="AJ3457" s="247"/>
      <c r="AK3457" s="247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</row>
    <row r="3458" spans="1:49" ht="25.5" x14ac:dyDescent="0.25">
      <c r="A3458" s="1">
        <v>707</v>
      </c>
      <c r="B3458" s="247"/>
      <c r="C3458" s="247"/>
      <c r="D3458" s="16" t="s">
        <v>5380</v>
      </c>
      <c r="E3458" s="247" t="s">
        <v>652</v>
      </c>
      <c r="F3458" s="5" t="s">
        <v>6510</v>
      </c>
      <c r="G3458" s="7"/>
      <c r="H3458" s="247"/>
      <c r="I3458" s="247"/>
      <c r="J3458" s="247"/>
      <c r="K3458" s="247"/>
      <c r="L3458" s="247"/>
      <c r="M3458" s="247"/>
      <c r="N3458" s="247"/>
      <c r="O3458" s="247"/>
      <c r="P3458" s="247"/>
      <c r="Q3458" s="247"/>
      <c r="R3458" s="247"/>
      <c r="S3458" s="247"/>
      <c r="T3458" s="247"/>
      <c r="U3458" s="247"/>
      <c r="V3458" s="247"/>
      <c r="W3458" s="247"/>
      <c r="X3458" s="247"/>
      <c r="Y3458" s="247"/>
      <c r="Z3458" s="247"/>
      <c r="AA3458" s="247"/>
      <c r="AB3458" s="7"/>
      <c r="AC3458" s="247"/>
      <c r="AD3458" s="247"/>
      <c r="AE3458" s="247"/>
      <c r="AF3458" s="247"/>
      <c r="AG3458" s="7"/>
      <c r="AH3458" s="247"/>
      <c r="AI3458" s="247"/>
      <c r="AJ3458" s="247"/>
      <c r="AK3458" s="247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</row>
    <row r="3459" spans="1:49" ht="25.5" x14ac:dyDescent="0.25">
      <c r="A3459" s="1">
        <v>708</v>
      </c>
      <c r="B3459" s="247"/>
      <c r="C3459" s="247"/>
      <c r="D3459" s="16" t="s">
        <v>5380</v>
      </c>
      <c r="E3459" s="247" t="s">
        <v>652</v>
      </c>
      <c r="F3459" s="5" t="s">
        <v>6510</v>
      </c>
      <c r="G3459" s="7"/>
      <c r="H3459" s="247"/>
      <c r="I3459" s="247"/>
      <c r="J3459" s="247"/>
      <c r="K3459" s="247"/>
      <c r="L3459" s="247"/>
      <c r="M3459" s="247"/>
      <c r="N3459" s="247"/>
      <c r="O3459" s="247"/>
      <c r="P3459" s="247"/>
      <c r="Q3459" s="247"/>
      <c r="R3459" s="247"/>
      <c r="S3459" s="247"/>
      <c r="T3459" s="247"/>
      <c r="U3459" s="247"/>
      <c r="V3459" s="247"/>
      <c r="W3459" s="247"/>
      <c r="X3459" s="247"/>
      <c r="Y3459" s="247"/>
      <c r="Z3459" s="247"/>
      <c r="AA3459" s="247"/>
      <c r="AB3459" s="7"/>
      <c r="AC3459" s="247"/>
      <c r="AD3459" s="247"/>
      <c r="AE3459" s="247"/>
      <c r="AF3459" s="247"/>
      <c r="AG3459" s="7"/>
      <c r="AH3459" s="247"/>
      <c r="AI3459" s="247"/>
      <c r="AJ3459" s="247"/>
      <c r="AK3459" s="247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</row>
    <row r="3460" spans="1:49" ht="25.5" x14ac:dyDescent="0.25">
      <c r="A3460" s="1">
        <v>709</v>
      </c>
      <c r="B3460" s="247"/>
      <c r="C3460" s="247"/>
      <c r="D3460" s="16" t="s">
        <v>5380</v>
      </c>
      <c r="E3460" s="247" t="s">
        <v>652</v>
      </c>
      <c r="F3460" s="5" t="s">
        <v>6510</v>
      </c>
      <c r="G3460" s="7"/>
      <c r="H3460" s="247"/>
      <c r="I3460" s="247"/>
      <c r="J3460" s="247"/>
      <c r="K3460" s="247"/>
      <c r="L3460" s="247"/>
      <c r="M3460" s="247"/>
      <c r="N3460" s="247"/>
      <c r="O3460" s="247"/>
      <c r="P3460" s="247"/>
      <c r="Q3460" s="247"/>
      <c r="R3460" s="247"/>
      <c r="S3460" s="247"/>
      <c r="T3460" s="247"/>
      <c r="U3460" s="247"/>
      <c r="V3460" s="247"/>
      <c r="W3460" s="247"/>
      <c r="X3460" s="247"/>
      <c r="Y3460" s="247"/>
      <c r="Z3460" s="247"/>
      <c r="AA3460" s="247"/>
      <c r="AB3460" s="7"/>
      <c r="AC3460" s="247"/>
      <c r="AD3460" s="247"/>
      <c r="AE3460" s="247"/>
      <c r="AF3460" s="247"/>
      <c r="AG3460" s="7"/>
      <c r="AH3460" s="247"/>
      <c r="AI3460" s="247"/>
      <c r="AJ3460" s="247"/>
      <c r="AK3460" s="247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</row>
    <row r="3461" spans="1:49" ht="25.5" x14ac:dyDescent="0.25">
      <c r="A3461" s="1">
        <v>710</v>
      </c>
      <c r="B3461" s="247"/>
      <c r="C3461" s="247"/>
      <c r="D3461" s="16" t="s">
        <v>5380</v>
      </c>
      <c r="E3461" s="247" t="s">
        <v>652</v>
      </c>
      <c r="F3461" s="5" t="s">
        <v>6510</v>
      </c>
      <c r="G3461" s="7"/>
      <c r="H3461" s="247"/>
      <c r="I3461" s="247"/>
      <c r="J3461" s="247"/>
      <c r="K3461" s="247"/>
      <c r="L3461" s="247"/>
      <c r="M3461" s="247"/>
      <c r="N3461" s="247"/>
      <c r="O3461" s="247"/>
      <c r="P3461" s="247"/>
      <c r="Q3461" s="247"/>
      <c r="R3461" s="247"/>
      <c r="S3461" s="247"/>
      <c r="T3461" s="247"/>
      <c r="U3461" s="247"/>
      <c r="V3461" s="247"/>
      <c r="W3461" s="247"/>
      <c r="X3461" s="247"/>
      <c r="Y3461" s="247"/>
      <c r="Z3461" s="247"/>
      <c r="AA3461" s="247"/>
      <c r="AB3461" s="7"/>
      <c r="AC3461" s="247"/>
      <c r="AD3461" s="247"/>
      <c r="AE3461" s="247"/>
      <c r="AF3461" s="247"/>
      <c r="AG3461" s="7"/>
      <c r="AH3461" s="247"/>
      <c r="AI3461" s="247"/>
      <c r="AJ3461" s="247"/>
      <c r="AK3461" s="247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</row>
    <row r="3462" spans="1:49" ht="25.5" x14ac:dyDescent="0.25">
      <c r="A3462" s="1">
        <v>711</v>
      </c>
      <c r="B3462" s="247"/>
      <c r="C3462" s="247"/>
      <c r="D3462" s="16" t="s">
        <v>5380</v>
      </c>
      <c r="E3462" s="247" t="s">
        <v>652</v>
      </c>
      <c r="F3462" s="5" t="s">
        <v>6510</v>
      </c>
      <c r="G3462" s="7"/>
      <c r="H3462" s="247"/>
      <c r="I3462" s="247"/>
      <c r="J3462" s="247"/>
      <c r="K3462" s="247"/>
      <c r="L3462" s="247"/>
      <c r="M3462" s="247"/>
      <c r="N3462" s="247"/>
      <c r="O3462" s="247"/>
      <c r="P3462" s="247"/>
      <c r="Q3462" s="247"/>
      <c r="R3462" s="247"/>
      <c r="S3462" s="247"/>
      <c r="T3462" s="247"/>
      <c r="U3462" s="247"/>
      <c r="V3462" s="247"/>
      <c r="W3462" s="247"/>
      <c r="X3462" s="247"/>
      <c r="Y3462" s="247"/>
      <c r="Z3462" s="247"/>
      <c r="AA3462" s="247"/>
      <c r="AB3462" s="7"/>
      <c r="AC3462" s="247"/>
      <c r="AD3462" s="247"/>
      <c r="AE3462" s="247"/>
      <c r="AF3462" s="247"/>
      <c r="AG3462" s="7"/>
      <c r="AH3462" s="247"/>
      <c r="AI3462" s="247"/>
      <c r="AJ3462" s="247"/>
      <c r="AK3462" s="247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</row>
    <row r="3463" spans="1:49" ht="25.5" x14ac:dyDescent="0.25">
      <c r="A3463" s="1">
        <v>712</v>
      </c>
      <c r="B3463" s="247"/>
      <c r="C3463" s="247"/>
      <c r="D3463" s="16" t="s">
        <v>5380</v>
      </c>
      <c r="E3463" s="247" t="s">
        <v>652</v>
      </c>
      <c r="F3463" s="5" t="s">
        <v>6510</v>
      </c>
      <c r="G3463" s="7"/>
      <c r="H3463" s="247"/>
      <c r="I3463" s="247"/>
      <c r="J3463" s="247"/>
      <c r="K3463" s="247"/>
      <c r="L3463" s="247"/>
      <c r="M3463" s="247"/>
      <c r="N3463" s="247"/>
      <c r="O3463" s="247"/>
      <c r="P3463" s="247"/>
      <c r="Q3463" s="247"/>
      <c r="R3463" s="247"/>
      <c r="S3463" s="247"/>
      <c r="T3463" s="247"/>
      <c r="U3463" s="247"/>
      <c r="V3463" s="247"/>
      <c r="W3463" s="247"/>
      <c r="X3463" s="247"/>
      <c r="Y3463" s="247"/>
      <c r="Z3463" s="247"/>
      <c r="AA3463" s="247"/>
      <c r="AB3463" s="7"/>
      <c r="AC3463" s="247"/>
      <c r="AD3463" s="247"/>
      <c r="AE3463" s="247"/>
      <c r="AF3463" s="247"/>
      <c r="AG3463" s="7"/>
      <c r="AH3463" s="247"/>
      <c r="AI3463" s="247"/>
      <c r="AJ3463" s="247"/>
      <c r="AK3463" s="247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</row>
    <row r="3464" spans="1:49" ht="25.5" x14ac:dyDescent="0.25">
      <c r="A3464" s="1">
        <v>713</v>
      </c>
      <c r="B3464" s="247"/>
      <c r="C3464" s="247"/>
      <c r="D3464" s="16" t="s">
        <v>5380</v>
      </c>
      <c r="E3464" s="247" t="s">
        <v>652</v>
      </c>
      <c r="F3464" s="5" t="s">
        <v>6510</v>
      </c>
      <c r="G3464" s="7"/>
      <c r="H3464" s="247"/>
      <c r="I3464" s="247"/>
      <c r="J3464" s="247"/>
      <c r="K3464" s="247"/>
      <c r="L3464" s="247"/>
      <c r="M3464" s="247"/>
      <c r="N3464" s="247"/>
      <c r="O3464" s="247"/>
      <c r="P3464" s="247"/>
      <c r="Q3464" s="247"/>
      <c r="R3464" s="247"/>
      <c r="S3464" s="247"/>
      <c r="T3464" s="247"/>
      <c r="U3464" s="247"/>
      <c r="V3464" s="247"/>
      <c r="W3464" s="247"/>
      <c r="X3464" s="247"/>
      <c r="Y3464" s="247"/>
      <c r="Z3464" s="247"/>
      <c r="AA3464" s="247"/>
      <c r="AB3464" s="7"/>
      <c r="AC3464" s="247"/>
      <c r="AD3464" s="247"/>
      <c r="AE3464" s="247"/>
      <c r="AF3464" s="247"/>
      <c r="AG3464" s="7"/>
      <c r="AH3464" s="247"/>
      <c r="AI3464" s="247"/>
      <c r="AJ3464" s="247"/>
      <c r="AK3464" s="247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</row>
    <row r="3465" spans="1:49" ht="25.5" x14ac:dyDescent="0.25">
      <c r="A3465" s="1">
        <v>714</v>
      </c>
      <c r="B3465" s="247"/>
      <c r="C3465" s="247"/>
      <c r="D3465" s="16" t="s">
        <v>5380</v>
      </c>
      <c r="E3465" s="247" t="s">
        <v>652</v>
      </c>
      <c r="F3465" s="5" t="s">
        <v>6510</v>
      </c>
      <c r="G3465" s="7"/>
      <c r="H3465" s="247"/>
      <c r="I3465" s="247"/>
      <c r="J3465" s="247"/>
      <c r="K3465" s="247"/>
      <c r="L3465" s="247"/>
      <c r="M3465" s="247"/>
      <c r="N3465" s="247"/>
      <c r="O3465" s="247"/>
      <c r="P3465" s="247"/>
      <c r="Q3465" s="247"/>
      <c r="R3465" s="247"/>
      <c r="S3465" s="247"/>
      <c r="T3465" s="247"/>
      <c r="U3465" s="247"/>
      <c r="V3465" s="247"/>
      <c r="W3465" s="247"/>
      <c r="X3465" s="247"/>
      <c r="Y3465" s="247"/>
      <c r="Z3465" s="247"/>
      <c r="AA3465" s="247"/>
      <c r="AB3465" s="7"/>
      <c r="AC3465" s="247"/>
      <c r="AD3465" s="247"/>
      <c r="AE3465" s="247"/>
      <c r="AF3465" s="247"/>
      <c r="AG3465" s="7"/>
      <c r="AH3465" s="247"/>
      <c r="AI3465" s="247"/>
      <c r="AJ3465" s="247"/>
      <c r="AK3465" s="247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</row>
    <row r="3466" spans="1:49" ht="25.5" x14ac:dyDescent="0.25">
      <c r="A3466" s="1">
        <v>715</v>
      </c>
      <c r="B3466" s="247"/>
      <c r="C3466" s="247"/>
      <c r="D3466" s="16" t="s">
        <v>5380</v>
      </c>
      <c r="E3466" s="247" t="s">
        <v>652</v>
      </c>
      <c r="F3466" s="5" t="s">
        <v>6510</v>
      </c>
      <c r="G3466" s="7"/>
      <c r="H3466" s="247"/>
      <c r="I3466" s="247"/>
      <c r="J3466" s="247"/>
      <c r="K3466" s="247"/>
      <c r="L3466" s="247"/>
      <c r="M3466" s="247"/>
      <c r="N3466" s="247"/>
      <c r="O3466" s="247"/>
      <c r="P3466" s="247"/>
      <c r="Q3466" s="247"/>
      <c r="R3466" s="247"/>
      <c r="S3466" s="247"/>
      <c r="T3466" s="247"/>
      <c r="U3466" s="247"/>
      <c r="V3466" s="247"/>
      <c r="W3466" s="247"/>
      <c r="X3466" s="247"/>
      <c r="Y3466" s="247"/>
      <c r="Z3466" s="247"/>
      <c r="AA3466" s="247"/>
      <c r="AB3466" s="7"/>
      <c r="AC3466" s="247"/>
      <c r="AD3466" s="247"/>
      <c r="AE3466" s="247"/>
      <c r="AF3466" s="247"/>
      <c r="AG3466" s="7"/>
      <c r="AH3466" s="247"/>
      <c r="AI3466" s="247"/>
      <c r="AJ3466" s="247"/>
      <c r="AK3466" s="247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</row>
    <row r="3467" spans="1:49" ht="25.5" x14ac:dyDescent="0.25">
      <c r="A3467" s="1">
        <v>716</v>
      </c>
      <c r="B3467" s="247"/>
      <c r="C3467" s="247"/>
      <c r="D3467" s="16" t="s">
        <v>5380</v>
      </c>
      <c r="E3467" s="247" t="s">
        <v>652</v>
      </c>
      <c r="F3467" s="5" t="s">
        <v>6510</v>
      </c>
      <c r="G3467" s="7"/>
      <c r="H3467" s="247"/>
      <c r="I3467" s="247"/>
      <c r="J3467" s="247"/>
      <c r="K3467" s="247"/>
      <c r="L3467" s="247"/>
      <c r="M3467" s="247"/>
      <c r="N3467" s="247"/>
      <c r="O3467" s="247"/>
      <c r="P3467" s="247"/>
      <c r="Q3467" s="247"/>
      <c r="R3467" s="247"/>
      <c r="S3467" s="247"/>
      <c r="T3467" s="247"/>
      <c r="U3467" s="247"/>
      <c r="V3467" s="247"/>
      <c r="W3467" s="247"/>
      <c r="X3467" s="247"/>
      <c r="Y3467" s="247"/>
      <c r="Z3467" s="247"/>
      <c r="AA3467" s="247"/>
      <c r="AB3467" s="7"/>
      <c r="AC3467" s="247"/>
      <c r="AD3467" s="247"/>
      <c r="AE3467" s="247"/>
      <c r="AF3467" s="247"/>
      <c r="AG3467" s="7"/>
      <c r="AH3467" s="247"/>
      <c r="AI3467" s="247"/>
      <c r="AJ3467" s="247"/>
      <c r="AK3467" s="247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</row>
    <row r="3468" spans="1:49" ht="25.5" x14ac:dyDescent="0.25">
      <c r="A3468" s="1">
        <v>717</v>
      </c>
      <c r="B3468" s="247"/>
      <c r="C3468" s="247"/>
      <c r="D3468" s="16" t="s">
        <v>5380</v>
      </c>
      <c r="E3468" s="247" t="s">
        <v>652</v>
      </c>
      <c r="F3468" s="5" t="s">
        <v>6510</v>
      </c>
      <c r="G3468" s="7"/>
      <c r="H3468" s="247"/>
      <c r="I3468" s="247"/>
      <c r="J3468" s="247"/>
      <c r="K3468" s="247"/>
      <c r="L3468" s="247"/>
      <c r="M3468" s="247"/>
      <c r="N3468" s="247"/>
      <c r="O3468" s="247"/>
      <c r="P3468" s="247"/>
      <c r="Q3468" s="247"/>
      <c r="R3468" s="247"/>
      <c r="S3468" s="247"/>
      <c r="T3468" s="247"/>
      <c r="U3468" s="247"/>
      <c r="V3468" s="247"/>
      <c r="W3468" s="247"/>
      <c r="X3468" s="247"/>
      <c r="Y3468" s="247"/>
      <c r="Z3468" s="247"/>
      <c r="AA3468" s="247"/>
      <c r="AB3468" s="7"/>
      <c r="AC3468" s="247"/>
      <c r="AD3468" s="247"/>
      <c r="AE3468" s="247"/>
      <c r="AF3468" s="247"/>
      <c r="AG3468" s="7"/>
      <c r="AH3468" s="247"/>
      <c r="AI3468" s="247"/>
      <c r="AJ3468" s="247"/>
      <c r="AK3468" s="247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</row>
    <row r="3469" spans="1:49" ht="25.5" x14ac:dyDescent="0.25">
      <c r="A3469" s="1">
        <v>718</v>
      </c>
      <c r="B3469" s="247"/>
      <c r="C3469" s="247"/>
      <c r="D3469" s="16" t="s">
        <v>5380</v>
      </c>
      <c r="E3469" s="247" t="s">
        <v>652</v>
      </c>
      <c r="F3469" s="5" t="s">
        <v>6510</v>
      </c>
      <c r="G3469" s="7"/>
      <c r="H3469" s="247"/>
      <c r="I3469" s="247"/>
      <c r="J3469" s="247"/>
      <c r="K3469" s="247"/>
      <c r="L3469" s="247"/>
      <c r="M3469" s="247"/>
      <c r="N3469" s="247"/>
      <c r="O3469" s="247"/>
      <c r="P3469" s="247"/>
      <c r="Q3469" s="247"/>
      <c r="R3469" s="247"/>
      <c r="S3469" s="247"/>
      <c r="T3469" s="247"/>
      <c r="U3469" s="247"/>
      <c r="V3469" s="247"/>
      <c r="W3469" s="247"/>
      <c r="X3469" s="247"/>
      <c r="Y3469" s="247"/>
      <c r="Z3469" s="247"/>
      <c r="AA3469" s="247"/>
      <c r="AB3469" s="7"/>
      <c r="AC3469" s="247"/>
      <c r="AD3469" s="247"/>
      <c r="AE3469" s="247"/>
      <c r="AF3469" s="247"/>
      <c r="AG3469" s="7"/>
      <c r="AH3469" s="247"/>
      <c r="AI3469" s="247"/>
      <c r="AJ3469" s="247"/>
      <c r="AK3469" s="247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</row>
    <row r="3470" spans="1:49" ht="25.5" x14ac:dyDescent="0.25">
      <c r="A3470" s="1">
        <v>719</v>
      </c>
      <c r="B3470" s="247"/>
      <c r="C3470" s="247"/>
      <c r="D3470" s="16" t="s">
        <v>5380</v>
      </c>
      <c r="E3470" s="247" t="s">
        <v>652</v>
      </c>
      <c r="F3470" s="5" t="s">
        <v>6510</v>
      </c>
      <c r="G3470" s="7"/>
      <c r="H3470" s="247"/>
      <c r="I3470" s="247"/>
      <c r="J3470" s="247"/>
      <c r="K3470" s="247"/>
      <c r="L3470" s="247"/>
      <c r="M3470" s="247"/>
      <c r="N3470" s="247"/>
      <c r="O3470" s="247"/>
      <c r="P3470" s="247"/>
      <c r="Q3470" s="247"/>
      <c r="R3470" s="247"/>
      <c r="S3470" s="247"/>
      <c r="T3470" s="247"/>
      <c r="U3470" s="247"/>
      <c r="V3470" s="247"/>
      <c r="W3470" s="247"/>
      <c r="X3470" s="247"/>
      <c r="Y3470" s="247"/>
      <c r="Z3470" s="247"/>
      <c r="AA3470" s="247"/>
      <c r="AB3470" s="7"/>
      <c r="AC3470" s="247"/>
      <c r="AD3470" s="247"/>
      <c r="AE3470" s="247"/>
      <c r="AF3470" s="247"/>
      <c r="AG3470" s="7"/>
      <c r="AH3470" s="247"/>
      <c r="AI3470" s="247"/>
      <c r="AJ3470" s="247"/>
      <c r="AK3470" s="247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</row>
    <row r="3471" spans="1:49" ht="25.5" x14ac:dyDescent="0.25">
      <c r="A3471" s="1">
        <v>720</v>
      </c>
      <c r="B3471" s="247"/>
      <c r="C3471" s="247"/>
      <c r="D3471" s="16" t="s">
        <v>5380</v>
      </c>
      <c r="E3471" s="247" t="s">
        <v>652</v>
      </c>
      <c r="F3471" s="5" t="s">
        <v>6510</v>
      </c>
      <c r="G3471" s="7"/>
      <c r="H3471" s="247"/>
      <c r="I3471" s="247"/>
      <c r="J3471" s="247"/>
      <c r="K3471" s="247"/>
      <c r="L3471" s="247"/>
      <c r="M3471" s="247"/>
      <c r="N3471" s="247"/>
      <c r="O3471" s="247"/>
      <c r="P3471" s="247"/>
      <c r="Q3471" s="247"/>
      <c r="R3471" s="247"/>
      <c r="S3471" s="247"/>
      <c r="T3471" s="247"/>
      <c r="U3471" s="247"/>
      <c r="V3471" s="247"/>
      <c r="W3471" s="247"/>
      <c r="X3471" s="247"/>
      <c r="Y3471" s="247"/>
      <c r="Z3471" s="247"/>
      <c r="AA3471" s="247"/>
      <c r="AB3471" s="7"/>
      <c r="AC3471" s="247"/>
      <c r="AD3471" s="247"/>
      <c r="AE3471" s="247"/>
      <c r="AF3471" s="247"/>
      <c r="AG3471" s="7"/>
      <c r="AH3471" s="247"/>
      <c r="AI3471" s="247"/>
      <c r="AJ3471" s="247"/>
      <c r="AK3471" s="247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</row>
    <row r="3472" spans="1:49" ht="25.5" x14ac:dyDescent="0.25">
      <c r="A3472" s="1">
        <v>721</v>
      </c>
      <c r="B3472" s="247"/>
      <c r="C3472" s="247"/>
      <c r="D3472" s="16" t="s">
        <v>5380</v>
      </c>
      <c r="E3472" s="247" t="s">
        <v>652</v>
      </c>
      <c r="F3472" s="5" t="s">
        <v>6510</v>
      </c>
      <c r="G3472" s="7"/>
      <c r="H3472" s="247"/>
      <c r="I3472" s="247"/>
      <c r="J3472" s="247"/>
      <c r="K3472" s="247"/>
      <c r="L3472" s="247"/>
      <c r="M3472" s="247"/>
      <c r="N3472" s="247"/>
      <c r="O3472" s="247"/>
      <c r="P3472" s="247"/>
      <c r="Q3472" s="247"/>
      <c r="R3472" s="247"/>
      <c r="S3472" s="247"/>
      <c r="T3472" s="247"/>
      <c r="U3472" s="247"/>
      <c r="V3472" s="247"/>
      <c r="W3472" s="247"/>
      <c r="X3472" s="247"/>
      <c r="Y3472" s="247"/>
      <c r="Z3472" s="247"/>
      <c r="AA3472" s="247"/>
      <c r="AB3472" s="7"/>
      <c r="AC3472" s="247"/>
      <c r="AD3472" s="247"/>
      <c r="AE3472" s="247"/>
      <c r="AF3472" s="247"/>
      <c r="AG3472" s="7"/>
      <c r="AH3472" s="247"/>
      <c r="AI3472" s="247"/>
      <c r="AJ3472" s="247"/>
      <c r="AK3472" s="247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</row>
    <row r="3473" spans="1:49" ht="25.5" x14ac:dyDescent="0.25">
      <c r="A3473" s="1">
        <v>722</v>
      </c>
      <c r="B3473" s="247"/>
      <c r="C3473" s="247"/>
      <c r="D3473" s="16" t="s">
        <v>5380</v>
      </c>
      <c r="E3473" s="247" t="s">
        <v>652</v>
      </c>
      <c r="F3473" s="5" t="s">
        <v>6510</v>
      </c>
      <c r="G3473" s="7"/>
      <c r="H3473" s="247"/>
      <c r="I3473" s="247"/>
      <c r="J3473" s="247"/>
      <c r="K3473" s="247"/>
      <c r="L3473" s="247"/>
      <c r="M3473" s="247"/>
      <c r="N3473" s="247"/>
      <c r="O3473" s="247"/>
      <c r="P3473" s="247"/>
      <c r="Q3473" s="247"/>
      <c r="R3473" s="247"/>
      <c r="S3473" s="247"/>
      <c r="T3473" s="247"/>
      <c r="U3473" s="247"/>
      <c r="V3473" s="247"/>
      <c r="W3473" s="247"/>
      <c r="X3473" s="247"/>
      <c r="Y3473" s="247"/>
      <c r="Z3473" s="247"/>
      <c r="AA3473" s="247"/>
      <c r="AB3473" s="7"/>
      <c r="AC3473" s="247"/>
      <c r="AD3473" s="247"/>
      <c r="AE3473" s="247"/>
      <c r="AF3473" s="247"/>
      <c r="AG3473" s="7"/>
      <c r="AH3473" s="247"/>
      <c r="AI3473" s="247"/>
      <c r="AJ3473" s="247"/>
      <c r="AK3473" s="247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</row>
    <row r="3474" spans="1:49" ht="25.5" x14ac:dyDescent="0.25">
      <c r="A3474" s="1">
        <v>723</v>
      </c>
      <c r="B3474" s="247"/>
      <c r="C3474" s="247"/>
      <c r="D3474" s="16" t="s">
        <v>5380</v>
      </c>
      <c r="E3474" s="247" t="s">
        <v>652</v>
      </c>
      <c r="F3474" s="5" t="s">
        <v>6510</v>
      </c>
      <c r="G3474" s="7"/>
      <c r="H3474" s="247"/>
      <c r="I3474" s="247"/>
      <c r="J3474" s="247"/>
      <c r="K3474" s="247"/>
      <c r="L3474" s="247"/>
      <c r="M3474" s="247"/>
      <c r="N3474" s="247"/>
      <c r="O3474" s="247"/>
      <c r="P3474" s="247"/>
      <c r="Q3474" s="247"/>
      <c r="R3474" s="247"/>
      <c r="S3474" s="247"/>
      <c r="T3474" s="247"/>
      <c r="U3474" s="247"/>
      <c r="V3474" s="247"/>
      <c r="W3474" s="247"/>
      <c r="X3474" s="247"/>
      <c r="Y3474" s="247"/>
      <c r="Z3474" s="247"/>
      <c r="AA3474" s="247"/>
      <c r="AB3474" s="7"/>
      <c r="AC3474" s="247"/>
      <c r="AD3474" s="247"/>
      <c r="AE3474" s="247"/>
      <c r="AF3474" s="247"/>
      <c r="AG3474" s="7"/>
      <c r="AH3474" s="247"/>
      <c r="AI3474" s="247"/>
      <c r="AJ3474" s="247"/>
      <c r="AK3474" s="247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</row>
    <row r="3475" spans="1:49" ht="25.5" x14ac:dyDescent="0.25">
      <c r="A3475" s="1">
        <v>724</v>
      </c>
      <c r="B3475" s="247"/>
      <c r="C3475" s="247"/>
      <c r="D3475" s="16" t="s">
        <v>5380</v>
      </c>
      <c r="E3475" s="247" t="s">
        <v>652</v>
      </c>
      <c r="F3475" s="5" t="s">
        <v>6510</v>
      </c>
      <c r="G3475" s="7"/>
      <c r="H3475" s="247"/>
      <c r="I3475" s="247"/>
      <c r="J3475" s="247"/>
      <c r="K3475" s="247"/>
      <c r="L3475" s="247"/>
      <c r="M3475" s="247"/>
      <c r="N3475" s="247"/>
      <c r="O3475" s="247"/>
      <c r="P3475" s="247"/>
      <c r="Q3475" s="247"/>
      <c r="R3475" s="247"/>
      <c r="S3475" s="247"/>
      <c r="T3475" s="247"/>
      <c r="U3475" s="247"/>
      <c r="V3475" s="247"/>
      <c r="W3475" s="247"/>
      <c r="X3475" s="247"/>
      <c r="Y3475" s="247"/>
      <c r="Z3475" s="247"/>
      <c r="AA3475" s="247"/>
      <c r="AB3475" s="7"/>
      <c r="AC3475" s="247"/>
      <c r="AD3475" s="247"/>
      <c r="AE3475" s="247"/>
      <c r="AF3475" s="247"/>
      <c r="AG3475" s="7"/>
      <c r="AH3475" s="247"/>
      <c r="AI3475" s="247"/>
      <c r="AJ3475" s="247"/>
      <c r="AK3475" s="247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</row>
    <row r="3476" spans="1:49" ht="25.5" x14ac:dyDescent="0.25">
      <c r="A3476" s="1">
        <v>725</v>
      </c>
      <c r="B3476" s="247"/>
      <c r="C3476" s="247"/>
      <c r="D3476" s="16" t="s">
        <v>5380</v>
      </c>
      <c r="E3476" s="247" t="s">
        <v>652</v>
      </c>
      <c r="F3476" s="5" t="s">
        <v>6510</v>
      </c>
      <c r="G3476" s="7"/>
      <c r="H3476" s="247"/>
      <c r="I3476" s="247"/>
      <c r="J3476" s="247"/>
      <c r="K3476" s="247"/>
      <c r="L3476" s="247"/>
      <c r="M3476" s="247"/>
      <c r="N3476" s="247"/>
      <c r="O3476" s="247"/>
      <c r="P3476" s="247"/>
      <c r="Q3476" s="247"/>
      <c r="R3476" s="247"/>
      <c r="S3476" s="247"/>
      <c r="T3476" s="247"/>
      <c r="U3476" s="247"/>
      <c r="V3476" s="247"/>
      <c r="W3476" s="247"/>
      <c r="X3476" s="247"/>
      <c r="Y3476" s="247"/>
      <c r="Z3476" s="247"/>
      <c r="AA3476" s="247"/>
      <c r="AB3476" s="7"/>
      <c r="AC3476" s="247"/>
      <c r="AD3476" s="247"/>
      <c r="AE3476" s="247"/>
      <c r="AF3476" s="247"/>
      <c r="AG3476" s="7"/>
      <c r="AH3476" s="247"/>
      <c r="AI3476" s="247"/>
      <c r="AJ3476" s="247"/>
      <c r="AK3476" s="247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</row>
    <row r="3477" spans="1:49" ht="25.5" x14ac:dyDescent="0.25">
      <c r="A3477" s="1">
        <v>726</v>
      </c>
      <c r="B3477" s="247"/>
      <c r="C3477" s="247"/>
      <c r="D3477" s="16" t="s">
        <v>5380</v>
      </c>
      <c r="E3477" s="247" t="s">
        <v>652</v>
      </c>
      <c r="F3477" s="5" t="s">
        <v>6510</v>
      </c>
      <c r="G3477" s="7"/>
      <c r="H3477" s="247"/>
      <c r="I3477" s="247"/>
      <c r="J3477" s="247"/>
      <c r="K3477" s="247"/>
      <c r="L3477" s="247"/>
      <c r="M3477" s="247"/>
      <c r="N3477" s="247"/>
      <c r="O3477" s="247"/>
      <c r="P3477" s="247"/>
      <c r="Q3477" s="247"/>
      <c r="R3477" s="247"/>
      <c r="S3477" s="247"/>
      <c r="T3477" s="247"/>
      <c r="U3477" s="247"/>
      <c r="V3477" s="247"/>
      <c r="W3477" s="247"/>
      <c r="X3477" s="247"/>
      <c r="Y3477" s="247"/>
      <c r="Z3477" s="247"/>
      <c r="AA3477" s="247"/>
      <c r="AB3477" s="7"/>
      <c r="AC3477" s="247"/>
      <c r="AD3477" s="247"/>
      <c r="AE3477" s="247"/>
      <c r="AF3477" s="247"/>
      <c r="AG3477" s="7"/>
      <c r="AH3477" s="247"/>
      <c r="AI3477" s="247"/>
      <c r="AJ3477" s="247"/>
      <c r="AK3477" s="247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</row>
    <row r="3478" spans="1:49" ht="25.5" x14ac:dyDescent="0.25">
      <c r="A3478" s="1">
        <v>727</v>
      </c>
      <c r="B3478" s="247"/>
      <c r="C3478" s="247"/>
      <c r="D3478" s="16" t="s">
        <v>5380</v>
      </c>
      <c r="E3478" s="247" t="s">
        <v>652</v>
      </c>
      <c r="F3478" s="5" t="s">
        <v>6510</v>
      </c>
      <c r="G3478" s="7"/>
      <c r="H3478" s="247"/>
      <c r="I3478" s="247"/>
      <c r="J3478" s="247"/>
      <c r="K3478" s="247"/>
      <c r="L3478" s="247"/>
      <c r="M3478" s="247"/>
      <c r="N3478" s="247"/>
      <c r="O3478" s="247"/>
      <c r="P3478" s="247"/>
      <c r="Q3478" s="247"/>
      <c r="R3478" s="247"/>
      <c r="S3478" s="247"/>
      <c r="T3478" s="247"/>
      <c r="U3478" s="247"/>
      <c r="V3478" s="247"/>
      <c r="W3478" s="247"/>
      <c r="X3478" s="247"/>
      <c r="Y3478" s="247"/>
      <c r="Z3478" s="247"/>
      <c r="AA3478" s="247"/>
      <c r="AB3478" s="7"/>
      <c r="AC3478" s="247"/>
      <c r="AD3478" s="247"/>
      <c r="AE3478" s="247"/>
      <c r="AF3478" s="247"/>
      <c r="AG3478" s="7"/>
      <c r="AH3478" s="247"/>
      <c r="AI3478" s="247"/>
      <c r="AJ3478" s="247"/>
      <c r="AK3478" s="247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</row>
    <row r="3479" spans="1:49" ht="25.5" x14ac:dyDescent="0.25">
      <c r="A3479" s="1">
        <v>728</v>
      </c>
      <c r="B3479" s="247"/>
      <c r="C3479" s="247"/>
      <c r="D3479" s="16" t="s">
        <v>5380</v>
      </c>
      <c r="E3479" s="247" t="s">
        <v>652</v>
      </c>
      <c r="F3479" s="5" t="s">
        <v>6510</v>
      </c>
      <c r="G3479" s="7"/>
      <c r="H3479" s="247"/>
      <c r="I3479" s="247"/>
      <c r="J3479" s="247"/>
      <c r="K3479" s="247"/>
      <c r="L3479" s="247"/>
      <c r="M3479" s="247"/>
      <c r="N3479" s="247"/>
      <c r="O3479" s="247"/>
      <c r="P3479" s="247"/>
      <c r="Q3479" s="247"/>
      <c r="R3479" s="247"/>
      <c r="S3479" s="247"/>
      <c r="T3479" s="247"/>
      <c r="U3479" s="247"/>
      <c r="V3479" s="247"/>
      <c r="W3479" s="247"/>
      <c r="X3479" s="247"/>
      <c r="Y3479" s="247"/>
      <c r="Z3479" s="247"/>
      <c r="AA3479" s="247"/>
      <c r="AB3479" s="7"/>
      <c r="AC3479" s="247"/>
      <c r="AD3479" s="247"/>
      <c r="AE3479" s="247"/>
      <c r="AF3479" s="247"/>
      <c r="AG3479" s="7"/>
      <c r="AH3479" s="247"/>
      <c r="AI3479" s="247"/>
      <c r="AJ3479" s="247"/>
      <c r="AK3479" s="247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</row>
    <row r="3480" spans="1:49" ht="25.5" x14ac:dyDescent="0.25">
      <c r="A3480" s="1">
        <v>729</v>
      </c>
      <c r="B3480" s="247"/>
      <c r="C3480" s="247"/>
      <c r="D3480" s="16" t="s">
        <v>5380</v>
      </c>
      <c r="E3480" s="247" t="s">
        <v>652</v>
      </c>
      <c r="F3480" s="5" t="s">
        <v>6510</v>
      </c>
      <c r="G3480" s="7"/>
      <c r="H3480" s="247"/>
      <c r="I3480" s="247"/>
      <c r="J3480" s="247"/>
      <c r="K3480" s="247"/>
      <c r="L3480" s="247"/>
      <c r="M3480" s="247"/>
      <c r="N3480" s="247"/>
      <c r="O3480" s="247"/>
      <c r="P3480" s="247"/>
      <c r="Q3480" s="247"/>
      <c r="R3480" s="247"/>
      <c r="S3480" s="247"/>
      <c r="T3480" s="247"/>
      <c r="U3480" s="247"/>
      <c r="V3480" s="247"/>
      <c r="W3480" s="247"/>
      <c r="X3480" s="247"/>
      <c r="Y3480" s="247"/>
      <c r="Z3480" s="247"/>
      <c r="AA3480" s="247"/>
      <c r="AB3480" s="7"/>
      <c r="AC3480" s="247"/>
      <c r="AD3480" s="247"/>
      <c r="AE3480" s="247"/>
      <c r="AF3480" s="247"/>
      <c r="AG3480" s="7"/>
      <c r="AH3480" s="247"/>
      <c r="AI3480" s="247"/>
      <c r="AJ3480" s="247"/>
      <c r="AK3480" s="247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</row>
    <row r="3481" spans="1:49" ht="25.5" x14ac:dyDescent="0.25">
      <c r="A3481" s="1">
        <v>730</v>
      </c>
      <c r="B3481" s="247"/>
      <c r="C3481" s="247"/>
      <c r="D3481" s="16" t="s">
        <v>5380</v>
      </c>
      <c r="E3481" s="247" t="s">
        <v>652</v>
      </c>
      <c r="F3481" s="5" t="s">
        <v>6510</v>
      </c>
      <c r="G3481" s="7"/>
      <c r="H3481" s="247"/>
      <c r="I3481" s="247"/>
      <c r="J3481" s="247"/>
      <c r="K3481" s="247"/>
      <c r="L3481" s="247"/>
      <c r="M3481" s="247"/>
      <c r="N3481" s="247"/>
      <c r="O3481" s="247"/>
      <c r="P3481" s="247"/>
      <c r="Q3481" s="247"/>
      <c r="R3481" s="247"/>
      <c r="S3481" s="247"/>
      <c r="T3481" s="247"/>
      <c r="U3481" s="247"/>
      <c r="V3481" s="247"/>
      <c r="W3481" s="247"/>
      <c r="X3481" s="247"/>
      <c r="Y3481" s="247"/>
      <c r="Z3481" s="247"/>
      <c r="AA3481" s="247"/>
      <c r="AB3481" s="7"/>
      <c r="AC3481" s="247"/>
      <c r="AD3481" s="247"/>
      <c r="AE3481" s="247"/>
      <c r="AF3481" s="247"/>
      <c r="AG3481" s="7"/>
      <c r="AH3481" s="247"/>
      <c r="AI3481" s="247"/>
      <c r="AJ3481" s="247"/>
      <c r="AK3481" s="247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</row>
    <row r="3482" spans="1:49" ht="25.5" x14ac:dyDescent="0.25">
      <c r="A3482" s="1">
        <v>731</v>
      </c>
      <c r="B3482" s="247"/>
      <c r="C3482" s="247"/>
      <c r="D3482" s="16" t="s">
        <v>5380</v>
      </c>
      <c r="E3482" s="247" t="s">
        <v>652</v>
      </c>
      <c r="F3482" s="5" t="s">
        <v>6510</v>
      </c>
      <c r="G3482" s="7"/>
      <c r="H3482" s="247"/>
      <c r="I3482" s="247"/>
      <c r="J3482" s="247"/>
      <c r="K3482" s="247"/>
      <c r="L3482" s="247"/>
      <c r="M3482" s="247"/>
      <c r="N3482" s="247"/>
      <c r="O3482" s="247"/>
      <c r="P3482" s="247"/>
      <c r="Q3482" s="247"/>
      <c r="R3482" s="247"/>
      <c r="S3482" s="247"/>
      <c r="T3482" s="247"/>
      <c r="U3482" s="247"/>
      <c r="V3482" s="247"/>
      <c r="W3482" s="247"/>
      <c r="X3482" s="247"/>
      <c r="Y3482" s="247"/>
      <c r="Z3482" s="247"/>
      <c r="AA3482" s="247"/>
      <c r="AB3482" s="7"/>
      <c r="AC3482" s="247"/>
      <c r="AD3482" s="247"/>
      <c r="AE3482" s="247"/>
      <c r="AF3482" s="247"/>
      <c r="AG3482" s="7"/>
      <c r="AH3482" s="247"/>
      <c r="AI3482" s="247"/>
      <c r="AJ3482" s="247"/>
      <c r="AK3482" s="247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</row>
    <row r="3483" spans="1:49" ht="25.5" x14ac:dyDescent="0.25">
      <c r="A3483" s="1">
        <v>732</v>
      </c>
      <c r="B3483" s="247"/>
      <c r="C3483" s="247"/>
      <c r="D3483" s="16" t="s">
        <v>5380</v>
      </c>
      <c r="E3483" s="247" t="s">
        <v>652</v>
      </c>
      <c r="F3483" s="5" t="s">
        <v>6510</v>
      </c>
      <c r="G3483" s="7"/>
      <c r="H3483" s="247"/>
      <c r="I3483" s="247"/>
      <c r="J3483" s="247"/>
      <c r="K3483" s="247"/>
      <c r="L3483" s="247"/>
      <c r="M3483" s="247"/>
      <c r="N3483" s="247"/>
      <c r="O3483" s="247"/>
      <c r="P3483" s="247"/>
      <c r="Q3483" s="247"/>
      <c r="R3483" s="247"/>
      <c r="S3483" s="247"/>
      <c r="T3483" s="247"/>
      <c r="U3483" s="247"/>
      <c r="V3483" s="247"/>
      <c r="W3483" s="247"/>
      <c r="X3483" s="247"/>
      <c r="Y3483" s="247"/>
      <c r="Z3483" s="247"/>
      <c r="AA3483" s="247"/>
      <c r="AB3483" s="7"/>
      <c r="AC3483" s="247"/>
      <c r="AD3483" s="247"/>
      <c r="AE3483" s="247"/>
      <c r="AF3483" s="247"/>
      <c r="AG3483" s="7"/>
      <c r="AH3483" s="247"/>
      <c r="AI3483" s="247"/>
      <c r="AJ3483" s="247"/>
      <c r="AK3483" s="247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</row>
    <row r="3484" spans="1:49" ht="25.5" x14ac:dyDescent="0.25">
      <c r="A3484" s="1">
        <v>733</v>
      </c>
      <c r="B3484" s="247"/>
      <c r="C3484" s="247"/>
      <c r="D3484" s="16" t="s">
        <v>5380</v>
      </c>
      <c r="E3484" s="247" t="s">
        <v>652</v>
      </c>
      <c r="F3484" s="5" t="s">
        <v>6510</v>
      </c>
      <c r="G3484" s="7"/>
      <c r="H3484" s="247"/>
      <c r="I3484" s="247"/>
      <c r="J3484" s="247"/>
      <c r="K3484" s="247"/>
      <c r="L3484" s="247"/>
      <c r="M3484" s="247"/>
      <c r="N3484" s="247"/>
      <c r="O3484" s="247"/>
      <c r="P3484" s="247"/>
      <c r="Q3484" s="247"/>
      <c r="R3484" s="247"/>
      <c r="S3484" s="247"/>
      <c r="T3484" s="247"/>
      <c r="U3484" s="247"/>
      <c r="V3484" s="247"/>
      <c r="W3484" s="247"/>
      <c r="X3484" s="247"/>
      <c r="Y3484" s="247"/>
      <c r="Z3484" s="247"/>
      <c r="AA3484" s="247"/>
      <c r="AB3484" s="7"/>
      <c r="AC3484" s="247"/>
      <c r="AD3484" s="247"/>
      <c r="AE3484" s="247"/>
      <c r="AF3484" s="247"/>
      <c r="AG3484" s="7"/>
      <c r="AH3484" s="247"/>
      <c r="AI3484" s="247"/>
      <c r="AJ3484" s="247"/>
      <c r="AK3484" s="247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</row>
    <row r="3485" spans="1:49" ht="25.5" x14ac:dyDescent="0.25">
      <c r="A3485" s="1">
        <v>734</v>
      </c>
      <c r="B3485" s="247"/>
      <c r="C3485" s="247"/>
      <c r="D3485" s="16" t="s">
        <v>5380</v>
      </c>
      <c r="E3485" s="247" t="s">
        <v>652</v>
      </c>
      <c r="F3485" s="5" t="s">
        <v>6510</v>
      </c>
      <c r="G3485" s="7"/>
      <c r="H3485" s="247"/>
      <c r="I3485" s="247"/>
      <c r="J3485" s="247"/>
      <c r="K3485" s="247"/>
      <c r="L3485" s="247"/>
      <c r="M3485" s="247"/>
      <c r="N3485" s="247"/>
      <c r="O3485" s="247"/>
      <c r="P3485" s="247"/>
      <c r="Q3485" s="247"/>
      <c r="R3485" s="247"/>
      <c r="S3485" s="247"/>
      <c r="T3485" s="247"/>
      <c r="U3485" s="247"/>
      <c r="V3485" s="247"/>
      <c r="W3485" s="247"/>
      <c r="X3485" s="247"/>
      <c r="Y3485" s="247"/>
      <c r="Z3485" s="247"/>
      <c r="AA3485" s="247"/>
      <c r="AB3485" s="7"/>
      <c r="AC3485" s="247"/>
      <c r="AD3485" s="247"/>
      <c r="AE3485" s="247"/>
      <c r="AF3485" s="247"/>
      <c r="AG3485" s="7"/>
      <c r="AH3485" s="247"/>
      <c r="AI3485" s="247"/>
      <c r="AJ3485" s="247"/>
      <c r="AK3485" s="247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</row>
    <row r="3486" spans="1:49" ht="25.5" x14ac:dyDescent="0.25">
      <c r="A3486" s="1">
        <v>735</v>
      </c>
      <c r="B3486" s="247"/>
      <c r="C3486" s="247"/>
      <c r="D3486" s="16" t="s">
        <v>5380</v>
      </c>
      <c r="E3486" s="247" t="s">
        <v>652</v>
      </c>
      <c r="F3486" s="5" t="s">
        <v>6510</v>
      </c>
      <c r="G3486" s="7"/>
      <c r="H3486" s="247"/>
      <c r="I3486" s="247"/>
      <c r="J3486" s="247"/>
      <c r="K3486" s="247"/>
      <c r="L3486" s="247"/>
      <c r="M3486" s="247"/>
      <c r="N3486" s="247"/>
      <c r="O3486" s="247"/>
      <c r="P3486" s="247"/>
      <c r="Q3486" s="247"/>
      <c r="R3486" s="247"/>
      <c r="S3486" s="247"/>
      <c r="T3486" s="247"/>
      <c r="U3486" s="247"/>
      <c r="V3486" s="247"/>
      <c r="W3486" s="247"/>
      <c r="X3486" s="247"/>
      <c r="Y3486" s="247"/>
      <c r="Z3486" s="247"/>
      <c r="AA3486" s="247"/>
      <c r="AB3486" s="7"/>
      <c r="AC3486" s="247"/>
      <c r="AD3486" s="247"/>
      <c r="AE3486" s="247"/>
      <c r="AF3486" s="247"/>
      <c r="AG3486" s="7"/>
      <c r="AH3486" s="247"/>
      <c r="AI3486" s="247"/>
      <c r="AJ3486" s="247"/>
      <c r="AK3486" s="247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</row>
    <row r="3487" spans="1:49" ht="25.5" x14ac:dyDescent="0.25">
      <c r="A3487" s="1">
        <v>736</v>
      </c>
      <c r="B3487" s="247"/>
      <c r="C3487" s="247"/>
      <c r="D3487" s="16" t="s">
        <v>5380</v>
      </c>
      <c r="E3487" s="247" t="s">
        <v>652</v>
      </c>
      <c r="F3487" s="5" t="s">
        <v>6510</v>
      </c>
      <c r="G3487" s="7"/>
      <c r="H3487" s="247"/>
      <c r="I3487" s="247"/>
      <c r="J3487" s="247"/>
      <c r="K3487" s="247"/>
      <c r="L3487" s="247"/>
      <c r="M3487" s="247"/>
      <c r="N3487" s="247"/>
      <c r="O3487" s="247"/>
      <c r="P3487" s="247"/>
      <c r="Q3487" s="247"/>
      <c r="R3487" s="247"/>
      <c r="S3487" s="247"/>
      <c r="T3487" s="247"/>
      <c r="U3487" s="247"/>
      <c r="V3487" s="247"/>
      <c r="W3487" s="247"/>
      <c r="X3487" s="247"/>
      <c r="Y3487" s="247"/>
      <c r="Z3487" s="247"/>
      <c r="AA3487" s="247"/>
      <c r="AB3487" s="7"/>
      <c r="AC3487" s="247"/>
      <c r="AD3487" s="247"/>
      <c r="AE3487" s="247"/>
      <c r="AF3487" s="247"/>
      <c r="AG3487" s="7"/>
      <c r="AH3487" s="247"/>
      <c r="AI3487" s="247"/>
      <c r="AJ3487" s="247"/>
      <c r="AK3487" s="247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</row>
    <row r="3488" spans="1:49" ht="25.5" x14ac:dyDescent="0.25">
      <c r="A3488" s="1">
        <v>737</v>
      </c>
      <c r="B3488" s="247"/>
      <c r="C3488" s="247"/>
      <c r="D3488" s="16" t="s">
        <v>5380</v>
      </c>
      <c r="E3488" s="247" t="s">
        <v>652</v>
      </c>
      <c r="F3488" s="5" t="s">
        <v>6510</v>
      </c>
      <c r="G3488" s="7"/>
      <c r="H3488" s="247"/>
      <c r="I3488" s="247"/>
      <c r="J3488" s="247"/>
      <c r="K3488" s="247"/>
      <c r="L3488" s="247"/>
      <c r="M3488" s="247"/>
      <c r="N3488" s="247"/>
      <c r="O3488" s="247"/>
      <c r="P3488" s="247"/>
      <c r="Q3488" s="247"/>
      <c r="R3488" s="247"/>
      <c r="S3488" s="247"/>
      <c r="T3488" s="247"/>
      <c r="U3488" s="247"/>
      <c r="V3488" s="247"/>
      <c r="W3488" s="247"/>
      <c r="X3488" s="247"/>
      <c r="Y3488" s="247"/>
      <c r="Z3488" s="247"/>
      <c r="AA3488" s="247"/>
      <c r="AB3488" s="7"/>
      <c r="AC3488" s="247"/>
      <c r="AD3488" s="247"/>
      <c r="AE3488" s="247"/>
      <c r="AF3488" s="247"/>
      <c r="AG3488" s="7"/>
      <c r="AH3488" s="247"/>
      <c r="AI3488" s="247"/>
      <c r="AJ3488" s="247"/>
      <c r="AK3488" s="247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</row>
    <row r="3489" spans="1:49" ht="25.5" x14ac:dyDescent="0.25">
      <c r="A3489" s="1">
        <v>738</v>
      </c>
      <c r="B3489" s="247"/>
      <c r="C3489" s="247"/>
      <c r="D3489" s="16" t="s">
        <v>5380</v>
      </c>
      <c r="E3489" s="247" t="s">
        <v>652</v>
      </c>
      <c r="F3489" s="5" t="s">
        <v>6510</v>
      </c>
      <c r="G3489" s="7"/>
      <c r="H3489" s="247"/>
      <c r="I3489" s="247"/>
      <c r="J3489" s="247"/>
      <c r="K3489" s="247"/>
      <c r="L3489" s="247"/>
      <c r="M3489" s="247"/>
      <c r="N3489" s="247"/>
      <c r="O3489" s="247"/>
      <c r="P3489" s="247"/>
      <c r="Q3489" s="247"/>
      <c r="R3489" s="247"/>
      <c r="S3489" s="247"/>
      <c r="T3489" s="247"/>
      <c r="U3489" s="247"/>
      <c r="V3489" s="247"/>
      <c r="W3489" s="247"/>
      <c r="X3489" s="247"/>
      <c r="Y3489" s="247"/>
      <c r="Z3489" s="247"/>
      <c r="AA3489" s="247"/>
      <c r="AB3489" s="7"/>
      <c r="AC3489" s="247"/>
      <c r="AD3489" s="247"/>
      <c r="AE3489" s="247"/>
      <c r="AF3489" s="247"/>
      <c r="AG3489" s="7"/>
      <c r="AH3489" s="247"/>
      <c r="AI3489" s="247"/>
      <c r="AJ3489" s="247"/>
      <c r="AK3489" s="247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</row>
    <row r="3490" spans="1:49" ht="25.5" x14ac:dyDescent="0.25">
      <c r="A3490" s="1">
        <v>739</v>
      </c>
      <c r="B3490" s="247"/>
      <c r="C3490" s="247"/>
      <c r="D3490" s="16" t="s">
        <v>5380</v>
      </c>
      <c r="E3490" s="247" t="s">
        <v>652</v>
      </c>
      <c r="F3490" s="5" t="s">
        <v>6510</v>
      </c>
      <c r="G3490" s="7"/>
      <c r="H3490" s="247"/>
      <c r="I3490" s="247"/>
      <c r="J3490" s="247"/>
      <c r="K3490" s="247"/>
      <c r="L3490" s="247"/>
      <c r="M3490" s="247"/>
      <c r="N3490" s="247"/>
      <c r="O3490" s="247"/>
      <c r="P3490" s="247"/>
      <c r="Q3490" s="247"/>
      <c r="R3490" s="247"/>
      <c r="S3490" s="247"/>
      <c r="T3490" s="247"/>
      <c r="U3490" s="247"/>
      <c r="V3490" s="247"/>
      <c r="W3490" s="247"/>
      <c r="X3490" s="247"/>
      <c r="Y3490" s="247"/>
      <c r="Z3490" s="247"/>
      <c r="AA3490" s="247"/>
      <c r="AB3490" s="7"/>
      <c r="AC3490" s="247"/>
      <c r="AD3490" s="247"/>
      <c r="AE3490" s="247"/>
      <c r="AF3490" s="247"/>
      <c r="AG3490" s="7"/>
      <c r="AH3490" s="247"/>
      <c r="AI3490" s="247"/>
      <c r="AJ3490" s="247"/>
      <c r="AK3490" s="247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</row>
    <row r="3491" spans="1:49" ht="25.5" x14ac:dyDescent="0.25">
      <c r="A3491" s="1">
        <v>740</v>
      </c>
      <c r="B3491" s="247"/>
      <c r="C3491" s="247"/>
      <c r="D3491" s="16" t="s">
        <v>5380</v>
      </c>
      <c r="E3491" s="247" t="s">
        <v>652</v>
      </c>
      <c r="F3491" s="5" t="s">
        <v>6510</v>
      </c>
      <c r="G3491" s="7"/>
      <c r="H3491" s="247"/>
      <c r="I3491" s="247"/>
      <c r="J3491" s="247"/>
      <c r="K3491" s="247"/>
      <c r="L3491" s="247"/>
      <c r="M3491" s="247"/>
      <c r="N3491" s="247"/>
      <c r="O3491" s="247"/>
      <c r="P3491" s="247"/>
      <c r="Q3491" s="247"/>
      <c r="R3491" s="247"/>
      <c r="S3491" s="247"/>
      <c r="T3491" s="247"/>
      <c r="U3491" s="247"/>
      <c r="V3491" s="247"/>
      <c r="W3491" s="247"/>
      <c r="X3491" s="247"/>
      <c r="Y3491" s="247"/>
      <c r="Z3491" s="247"/>
      <c r="AA3491" s="247"/>
      <c r="AB3491" s="7"/>
      <c r="AC3491" s="247"/>
      <c r="AD3491" s="247"/>
      <c r="AE3491" s="247"/>
      <c r="AF3491" s="247"/>
      <c r="AG3491" s="7"/>
      <c r="AH3491" s="247"/>
      <c r="AI3491" s="247"/>
      <c r="AJ3491" s="247"/>
      <c r="AK3491" s="247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</row>
    <row r="3492" spans="1:49" ht="25.5" x14ac:dyDescent="0.25">
      <c r="A3492" s="1">
        <v>741</v>
      </c>
      <c r="B3492" s="247"/>
      <c r="C3492" s="247"/>
      <c r="D3492" s="16" t="s">
        <v>5380</v>
      </c>
      <c r="E3492" s="247" t="s">
        <v>652</v>
      </c>
      <c r="F3492" s="5" t="s">
        <v>6510</v>
      </c>
      <c r="G3492" s="7"/>
      <c r="H3492" s="247"/>
      <c r="I3492" s="247"/>
      <c r="J3492" s="247"/>
      <c r="K3492" s="247"/>
      <c r="L3492" s="247"/>
      <c r="M3492" s="247"/>
      <c r="N3492" s="247"/>
      <c r="O3492" s="247"/>
      <c r="P3492" s="247"/>
      <c r="Q3492" s="247"/>
      <c r="R3492" s="247"/>
      <c r="S3492" s="247"/>
      <c r="T3492" s="247"/>
      <c r="U3492" s="247"/>
      <c r="V3492" s="247"/>
      <c r="W3492" s="247"/>
      <c r="X3492" s="247"/>
      <c r="Y3492" s="247"/>
      <c r="Z3492" s="247"/>
      <c r="AA3492" s="247"/>
      <c r="AB3492" s="7"/>
      <c r="AC3492" s="247"/>
      <c r="AD3492" s="247"/>
      <c r="AE3492" s="247"/>
      <c r="AF3492" s="247"/>
      <c r="AG3492" s="7"/>
      <c r="AH3492" s="247"/>
      <c r="AI3492" s="247"/>
      <c r="AJ3492" s="247"/>
      <c r="AK3492" s="247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</row>
    <row r="3493" spans="1:49" ht="25.5" x14ac:dyDescent="0.25">
      <c r="A3493" s="1">
        <v>742</v>
      </c>
      <c r="B3493" s="247"/>
      <c r="C3493" s="247"/>
      <c r="D3493" s="16" t="s">
        <v>5380</v>
      </c>
      <c r="E3493" s="247" t="s">
        <v>652</v>
      </c>
      <c r="F3493" s="5" t="s">
        <v>6510</v>
      </c>
      <c r="G3493" s="7"/>
      <c r="H3493" s="247"/>
      <c r="I3493" s="247"/>
      <c r="J3493" s="247"/>
      <c r="K3493" s="247"/>
      <c r="L3493" s="247"/>
      <c r="M3493" s="247"/>
      <c r="N3493" s="247"/>
      <c r="O3493" s="247"/>
      <c r="P3493" s="247"/>
      <c r="Q3493" s="247"/>
      <c r="R3493" s="247"/>
      <c r="S3493" s="247"/>
      <c r="T3493" s="247"/>
      <c r="U3493" s="247"/>
      <c r="V3493" s="247"/>
      <c r="W3493" s="247"/>
      <c r="X3493" s="247"/>
      <c r="Y3493" s="247"/>
      <c r="Z3493" s="247"/>
      <c r="AA3493" s="247"/>
      <c r="AB3493" s="7"/>
      <c r="AC3493" s="247"/>
      <c r="AD3493" s="247"/>
      <c r="AE3493" s="247"/>
      <c r="AF3493" s="247"/>
      <c r="AG3493" s="7"/>
      <c r="AH3493" s="247"/>
      <c r="AI3493" s="247"/>
      <c r="AJ3493" s="247"/>
      <c r="AK3493" s="247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</row>
    <row r="3494" spans="1:49" ht="25.5" x14ac:dyDescent="0.25">
      <c r="A3494" s="1">
        <v>743</v>
      </c>
      <c r="B3494" s="247"/>
      <c r="C3494" s="247"/>
      <c r="D3494" s="16" t="s">
        <v>5380</v>
      </c>
      <c r="E3494" s="247" t="s">
        <v>652</v>
      </c>
      <c r="F3494" s="5" t="s">
        <v>6510</v>
      </c>
      <c r="G3494" s="7"/>
      <c r="H3494" s="247"/>
      <c r="I3494" s="247"/>
      <c r="J3494" s="247"/>
      <c r="K3494" s="247"/>
      <c r="L3494" s="247"/>
      <c r="M3494" s="247"/>
      <c r="N3494" s="247"/>
      <c r="O3494" s="247"/>
      <c r="P3494" s="247"/>
      <c r="Q3494" s="247"/>
      <c r="R3494" s="247"/>
      <c r="S3494" s="247"/>
      <c r="T3494" s="247"/>
      <c r="U3494" s="247"/>
      <c r="V3494" s="247"/>
      <c r="W3494" s="247"/>
      <c r="X3494" s="247"/>
      <c r="Y3494" s="247"/>
      <c r="Z3494" s="247"/>
      <c r="AA3494" s="247"/>
      <c r="AB3494" s="7"/>
      <c r="AC3494" s="247"/>
      <c r="AD3494" s="247"/>
      <c r="AE3494" s="247"/>
      <c r="AF3494" s="247"/>
      <c r="AG3494" s="7"/>
      <c r="AH3494" s="247"/>
      <c r="AI3494" s="247"/>
      <c r="AJ3494" s="247"/>
      <c r="AK3494" s="247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</row>
    <row r="3495" spans="1:49" ht="25.5" x14ac:dyDescent="0.25">
      <c r="A3495" s="1">
        <v>744</v>
      </c>
      <c r="B3495" s="247"/>
      <c r="C3495" s="247"/>
      <c r="D3495" s="16" t="s">
        <v>5380</v>
      </c>
      <c r="E3495" s="247" t="s">
        <v>652</v>
      </c>
      <c r="F3495" s="5" t="s">
        <v>6510</v>
      </c>
      <c r="G3495" s="7"/>
      <c r="H3495" s="247"/>
      <c r="I3495" s="247"/>
      <c r="J3495" s="247"/>
      <c r="K3495" s="247"/>
      <c r="L3495" s="247"/>
      <c r="M3495" s="247"/>
      <c r="N3495" s="247"/>
      <c r="O3495" s="247"/>
      <c r="P3495" s="247"/>
      <c r="Q3495" s="247"/>
      <c r="R3495" s="247"/>
      <c r="S3495" s="247"/>
      <c r="T3495" s="247"/>
      <c r="U3495" s="247"/>
      <c r="V3495" s="247"/>
      <c r="W3495" s="247"/>
      <c r="X3495" s="247"/>
      <c r="Y3495" s="247"/>
      <c r="Z3495" s="247"/>
      <c r="AA3495" s="247"/>
      <c r="AB3495" s="7"/>
      <c r="AC3495" s="247"/>
      <c r="AD3495" s="247"/>
      <c r="AE3495" s="247"/>
      <c r="AF3495" s="247"/>
      <c r="AG3495" s="7"/>
      <c r="AH3495" s="247"/>
      <c r="AI3495" s="247"/>
      <c r="AJ3495" s="247"/>
      <c r="AK3495" s="247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</row>
    <row r="3496" spans="1:49" ht="25.5" x14ac:dyDescent="0.25">
      <c r="A3496" s="1">
        <v>745</v>
      </c>
      <c r="B3496" s="247"/>
      <c r="C3496" s="247"/>
      <c r="D3496" s="16" t="s">
        <v>5380</v>
      </c>
      <c r="E3496" s="247" t="s">
        <v>652</v>
      </c>
      <c r="F3496" s="5" t="s">
        <v>6510</v>
      </c>
      <c r="G3496" s="7"/>
      <c r="H3496" s="247"/>
      <c r="I3496" s="247"/>
      <c r="J3496" s="247"/>
      <c r="K3496" s="247"/>
      <c r="L3496" s="247"/>
      <c r="M3496" s="247"/>
      <c r="N3496" s="247"/>
      <c r="O3496" s="247"/>
      <c r="P3496" s="247"/>
      <c r="Q3496" s="247"/>
      <c r="R3496" s="247"/>
      <c r="S3496" s="247"/>
      <c r="T3496" s="247"/>
      <c r="U3496" s="247"/>
      <c r="V3496" s="247"/>
      <c r="W3496" s="247"/>
      <c r="X3496" s="247"/>
      <c r="Y3496" s="247"/>
      <c r="Z3496" s="247"/>
      <c r="AA3496" s="247"/>
      <c r="AB3496" s="7"/>
      <c r="AC3496" s="247"/>
      <c r="AD3496" s="247"/>
      <c r="AE3496" s="247"/>
      <c r="AF3496" s="247"/>
      <c r="AG3496" s="7"/>
      <c r="AH3496" s="247"/>
      <c r="AI3496" s="247"/>
      <c r="AJ3496" s="247"/>
      <c r="AK3496" s="247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</row>
    <row r="3497" spans="1:49" ht="25.5" x14ac:dyDescent="0.25">
      <c r="A3497" s="1">
        <v>746</v>
      </c>
      <c r="B3497" s="247"/>
      <c r="C3497" s="247"/>
      <c r="D3497" s="16" t="s">
        <v>5380</v>
      </c>
      <c r="E3497" s="247" t="s">
        <v>652</v>
      </c>
      <c r="F3497" s="5" t="s">
        <v>6510</v>
      </c>
      <c r="G3497" s="7"/>
      <c r="H3497" s="247"/>
      <c r="I3497" s="247"/>
      <c r="J3497" s="247"/>
      <c r="K3497" s="247"/>
      <c r="L3497" s="247"/>
      <c r="M3497" s="247"/>
      <c r="N3497" s="247"/>
      <c r="O3497" s="247"/>
      <c r="P3497" s="247"/>
      <c r="Q3497" s="247"/>
      <c r="R3497" s="247"/>
      <c r="S3497" s="247"/>
      <c r="T3497" s="247"/>
      <c r="U3497" s="247"/>
      <c r="V3497" s="247"/>
      <c r="W3497" s="247"/>
      <c r="X3497" s="247"/>
      <c r="Y3497" s="247"/>
      <c r="Z3497" s="247"/>
      <c r="AA3497" s="247"/>
      <c r="AB3497" s="7"/>
      <c r="AC3497" s="247"/>
      <c r="AD3497" s="247"/>
      <c r="AE3497" s="247"/>
      <c r="AF3497" s="247"/>
      <c r="AG3497" s="7"/>
      <c r="AH3497" s="247"/>
      <c r="AI3497" s="247"/>
      <c r="AJ3497" s="247"/>
      <c r="AK3497" s="247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</row>
    <row r="3498" spans="1:49" ht="25.5" x14ac:dyDescent="0.25">
      <c r="A3498" s="1">
        <v>747</v>
      </c>
      <c r="B3498" s="247"/>
      <c r="C3498" s="247"/>
      <c r="D3498" s="16" t="s">
        <v>5380</v>
      </c>
      <c r="E3498" s="247" t="s">
        <v>652</v>
      </c>
      <c r="F3498" s="5" t="s">
        <v>6510</v>
      </c>
      <c r="G3498" s="7"/>
      <c r="H3498" s="247"/>
      <c r="I3498" s="247"/>
      <c r="J3498" s="247"/>
      <c r="K3498" s="247"/>
      <c r="L3498" s="247"/>
      <c r="M3498" s="247"/>
      <c r="N3498" s="247"/>
      <c r="O3498" s="247"/>
      <c r="P3498" s="247"/>
      <c r="Q3498" s="247"/>
      <c r="R3498" s="247"/>
      <c r="S3498" s="247"/>
      <c r="T3498" s="247"/>
      <c r="U3498" s="247"/>
      <c r="V3498" s="247"/>
      <c r="W3498" s="247"/>
      <c r="X3498" s="247"/>
      <c r="Y3498" s="247"/>
      <c r="Z3498" s="247"/>
      <c r="AA3498" s="247"/>
      <c r="AB3498" s="7"/>
      <c r="AC3498" s="247"/>
      <c r="AD3498" s="247"/>
      <c r="AE3498" s="247"/>
      <c r="AF3498" s="247"/>
      <c r="AG3498" s="7"/>
      <c r="AH3498" s="247"/>
      <c r="AI3498" s="247"/>
      <c r="AJ3498" s="247"/>
      <c r="AK3498" s="247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</row>
    <row r="3499" spans="1:49" ht="25.5" x14ac:dyDescent="0.25">
      <c r="A3499" s="1">
        <v>748</v>
      </c>
      <c r="B3499" s="247"/>
      <c r="C3499" s="247"/>
      <c r="D3499" s="16" t="s">
        <v>5380</v>
      </c>
      <c r="E3499" s="247" t="s">
        <v>652</v>
      </c>
      <c r="F3499" s="5" t="s">
        <v>6510</v>
      </c>
      <c r="G3499" s="7"/>
      <c r="H3499" s="247"/>
      <c r="I3499" s="247"/>
      <c r="J3499" s="247"/>
      <c r="K3499" s="247"/>
      <c r="L3499" s="247"/>
      <c r="M3499" s="247"/>
      <c r="N3499" s="247"/>
      <c r="O3499" s="247"/>
      <c r="P3499" s="247"/>
      <c r="Q3499" s="247"/>
      <c r="R3499" s="247"/>
      <c r="S3499" s="247"/>
      <c r="T3499" s="247"/>
      <c r="U3499" s="247"/>
      <c r="V3499" s="247"/>
      <c r="W3499" s="247"/>
      <c r="X3499" s="247"/>
      <c r="Y3499" s="247"/>
      <c r="Z3499" s="247"/>
      <c r="AA3499" s="247"/>
      <c r="AB3499" s="7"/>
      <c r="AC3499" s="247"/>
      <c r="AD3499" s="247"/>
      <c r="AE3499" s="247"/>
      <c r="AF3499" s="247"/>
      <c r="AG3499" s="7"/>
      <c r="AH3499" s="247"/>
      <c r="AI3499" s="247"/>
      <c r="AJ3499" s="247"/>
      <c r="AK3499" s="247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</row>
    <row r="3500" spans="1:49" ht="25.5" x14ac:dyDescent="0.25">
      <c r="A3500" s="1">
        <v>749</v>
      </c>
      <c r="B3500" s="247"/>
      <c r="C3500" s="247"/>
      <c r="D3500" s="16" t="s">
        <v>5380</v>
      </c>
      <c r="E3500" s="247" t="s">
        <v>652</v>
      </c>
      <c r="F3500" s="5" t="s">
        <v>6510</v>
      </c>
      <c r="G3500" s="7"/>
      <c r="H3500" s="247"/>
      <c r="I3500" s="247"/>
      <c r="J3500" s="247"/>
      <c r="K3500" s="247"/>
      <c r="L3500" s="247"/>
      <c r="M3500" s="247"/>
      <c r="N3500" s="247"/>
      <c r="O3500" s="247"/>
      <c r="P3500" s="247"/>
      <c r="Q3500" s="247"/>
      <c r="R3500" s="247"/>
      <c r="S3500" s="247"/>
      <c r="T3500" s="247"/>
      <c r="U3500" s="247"/>
      <c r="V3500" s="247"/>
      <c r="W3500" s="247"/>
      <c r="X3500" s="247"/>
      <c r="Y3500" s="247"/>
      <c r="Z3500" s="247"/>
      <c r="AA3500" s="247"/>
      <c r="AB3500" s="7"/>
      <c r="AC3500" s="247"/>
      <c r="AD3500" s="247"/>
      <c r="AE3500" s="247"/>
      <c r="AF3500" s="247"/>
      <c r="AG3500" s="7"/>
      <c r="AH3500" s="247"/>
      <c r="AI3500" s="247"/>
      <c r="AJ3500" s="247"/>
      <c r="AK3500" s="247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</row>
    <row r="3501" spans="1:49" ht="25.5" x14ac:dyDescent="0.25">
      <c r="A3501" s="1">
        <v>750</v>
      </c>
      <c r="B3501" s="247"/>
      <c r="C3501" s="247"/>
      <c r="D3501" s="16" t="s">
        <v>5380</v>
      </c>
      <c r="E3501" s="247" t="s">
        <v>652</v>
      </c>
      <c r="F3501" s="5" t="s">
        <v>6510</v>
      </c>
      <c r="G3501" s="7"/>
      <c r="H3501" s="247"/>
      <c r="I3501" s="247"/>
      <c r="J3501" s="247"/>
      <c r="K3501" s="247"/>
      <c r="L3501" s="247"/>
      <c r="M3501" s="247"/>
      <c r="N3501" s="247"/>
      <c r="O3501" s="247"/>
      <c r="P3501" s="247"/>
      <c r="Q3501" s="247"/>
      <c r="R3501" s="247"/>
      <c r="S3501" s="247"/>
      <c r="T3501" s="247"/>
      <c r="U3501" s="247"/>
      <c r="V3501" s="247"/>
      <c r="W3501" s="247"/>
      <c r="X3501" s="247"/>
      <c r="Y3501" s="247"/>
      <c r="Z3501" s="247"/>
      <c r="AA3501" s="247"/>
      <c r="AB3501" s="7"/>
      <c r="AC3501" s="247"/>
      <c r="AD3501" s="247"/>
      <c r="AE3501" s="247"/>
      <c r="AF3501" s="247"/>
      <c r="AG3501" s="7"/>
      <c r="AH3501" s="247"/>
      <c r="AI3501" s="247"/>
      <c r="AJ3501" s="247"/>
      <c r="AK3501" s="247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</row>
    <row r="3502" spans="1:49" ht="25.5" x14ac:dyDescent="0.25">
      <c r="A3502" s="1">
        <v>751</v>
      </c>
      <c r="B3502" s="247"/>
      <c r="C3502" s="247"/>
      <c r="D3502" s="16" t="s">
        <v>5380</v>
      </c>
      <c r="E3502" s="247" t="s">
        <v>652</v>
      </c>
      <c r="F3502" s="5" t="s">
        <v>6510</v>
      </c>
      <c r="G3502" s="7"/>
      <c r="H3502" s="247"/>
      <c r="I3502" s="247"/>
      <c r="J3502" s="247"/>
      <c r="K3502" s="247"/>
      <c r="L3502" s="247"/>
      <c r="M3502" s="247"/>
      <c r="N3502" s="247"/>
      <c r="O3502" s="247"/>
      <c r="P3502" s="247"/>
      <c r="Q3502" s="247"/>
      <c r="R3502" s="247"/>
      <c r="S3502" s="247"/>
      <c r="T3502" s="247"/>
      <c r="U3502" s="247"/>
      <c r="V3502" s="247"/>
      <c r="W3502" s="247"/>
      <c r="X3502" s="247"/>
      <c r="Y3502" s="247"/>
      <c r="Z3502" s="247"/>
      <c r="AA3502" s="247"/>
      <c r="AB3502" s="7"/>
      <c r="AC3502" s="247"/>
      <c r="AD3502" s="247"/>
      <c r="AE3502" s="247"/>
      <c r="AF3502" s="247"/>
      <c r="AG3502" s="7"/>
      <c r="AH3502" s="247"/>
      <c r="AI3502" s="247"/>
      <c r="AJ3502" s="247"/>
      <c r="AK3502" s="247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</row>
    <row r="3503" spans="1:49" ht="25.5" x14ac:dyDescent="0.25">
      <c r="A3503" s="1">
        <v>752</v>
      </c>
      <c r="B3503" s="247"/>
      <c r="C3503" s="247"/>
      <c r="D3503" s="16" t="s">
        <v>5380</v>
      </c>
      <c r="E3503" s="247" t="s">
        <v>652</v>
      </c>
      <c r="F3503" s="5" t="s">
        <v>6510</v>
      </c>
      <c r="G3503" s="7"/>
      <c r="H3503" s="247"/>
      <c r="I3503" s="247"/>
      <c r="J3503" s="247"/>
      <c r="K3503" s="247"/>
      <c r="L3503" s="247"/>
      <c r="M3503" s="247"/>
      <c r="N3503" s="247"/>
      <c r="O3503" s="247"/>
      <c r="P3503" s="247"/>
      <c r="Q3503" s="247"/>
      <c r="R3503" s="247"/>
      <c r="S3503" s="247"/>
      <c r="T3503" s="247"/>
      <c r="U3503" s="247"/>
      <c r="V3503" s="247"/>
      <c r="W3503" s="247"/>
      <c r="X3503" s="247"/>
      <c r="Y3503" s="247"/>
      <c r="Z3503" s="247"/>
      <c r="AA3503" s="247"/>
      <c r="AB3503" s="7"/>
      <c r="AC3503" s="247"/>
      <c r="AD3503" s="247"/>
      <c r="AE3503" s="247"/>
      <c r="AF3503" s="247"/>
      <c r="AG3503" s="7"/>
      <c r="AH3503" s="247"/>
      <c r="AI3503" s="247"/>
      <c r="AJ3503" s="247"/>
      <c r="AK3503" s="247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</row>
    <row r="3504" spans="1:49" ht="25.5" x14ac:dyDescent="0.25">
      <c r="A3504" s="1">
        <v>753</v>
      </c>
      <c r="B3504" s="247"/>
      <c r="C3504" s="247"/>
      <c r="D3504" s="16" t="s">
        <v>5380</v>
      </c>
      <c r="E3504" s="247" t="s">
        <v>652</v>
      </c>
      <c r="F3504" s="5" t="s">
        <v>6510</v>
      </c>
      <c r="G3504" s="7"/>
      <c r="H3504" s="247"/>
      <c r="I3504" s="247"/>
      <c r="J3504" s="247"/>
      <c r="K3504" s="247"/>
      <c r="L3504" s="247"/>
      <c r="M3504" s="247"/>
      <c r="N3504" s="247"/>
      <c r="O3504" s="247"/>
      <c r="P3504" s="247"/>
      <c r="Q3504" s="247"/>
      <c r="R3504" s="247"/>
      <c r="S3504" s="247"/>
      <c r="T3504" s="247"/>
      <c r="U3504" s="247"/>
      <c r="V3504" s="247"/>
      <c r="W3504" s="247"/>
      <c r="X3504" s="247"/>
      <c r="Y3504" s="247"/>
      <c r="Z3504" s="247"/>
      <c r="AA3504" s="247"/>
      <c r="AB3504" s="7"/>
      <c r="AC3504" s="247"/>
      <c r="AD3504" s="247"/>
      <c r="AE3504" s="247"/>
      <c r="AF3504" s="247"/>
      <c r="AG3504" s="7"/>
      <c r="AH3504" s="247"/>
      <c r="AI3504" s="247"/>
      <c r="AJ3504" s="247"/>
      <c r="AK3504" s="247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</row>
    <row r="3505" spans="1:49" ht="25.5" x14ac:dyDescent="0.25">
      <c r="A3505" s="1">
        <v>754</v>
      </c>
      <c r="B3505" s="247"/>
      <c r="C3505" s="247"/>
      <c r="D3505" s="16" t="s">
        <v>5380</v>
      </c>
      <c r="E3505" s="247" t="s">
        <v>652</v>
      </c>
      <c r="F3505" s="5" t="s">
        <v>6510</v>
      </c>
      <c r="G3505" s="7"/>
      <c r="H3505" s="247"/>
      <c r="I3505" s="247"/>
      <c r="J3505" s="247"/>
      <c r="K3505" s="247"/>
      <c r="L3505" s="247"/>
      <c r="M3505" s="247"/>
      <c r="N3505" s="247"/>
      <c r="O3505" s="247"/>
      <c r="P3505" s="247"/>
      <c r="Q3505" s="247"/>
      <c r="R3505" s="247"/>
      <c r="S3505" s="247"/>
      <c r="T3505" s="247"/>
      <c r="U3505" s="247"/>
      <c r="V3505" s="247"/>
      <c r="W3505" s="247"/>
      <c r="X3505" s="247"/>
      <c r="Y3505" s="247"/>
      <c r="Z3505" s="247"/>
      <c r="AA3505" s="247"/>
      <c r="AB3505" s="7"/>
      <c r="AC3505" s="247"/>
      <c r="AD3505" s="247"/>
      <c r="AE3505" s="247"/>
      <c r="AF3505" s="247"/>
      <c r="AG3505" s="7"/>
      <c r="AH3505" s="247"/>
      <c r="AI3505" s="247"/>
      <c r="AJ3505" s="247"/>
      <c r="AK3505" s="247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</row>
    <row r="3506" spans="1:49" ht="25.5" x14ac:dyDescent="0.25">
      <c r="A3506" s="1">
        <v>755</v>
      </c>
      <c r="B3506" s="247"/>
      <c r="C3506" s="247"/>
      <c r="D3506" s="16" t="s">
        <v>5380</v>
      </c>
      <c r="E3506" s="247" t="s">
        <v>652</v>
      </c>
      <c r="F3506" s="5" t="s">
        <v>6510</v>
      </c>
      <c r="G3506" s="7"/>
      <c r="H3506" s="247"/>
      <c r="I3506" s="247"/>
      <c r="J3506" s="247"/>
      <c r="K3506" s="247"/>
      <c r="L3506" s="247"/>
      <c r="M3506" s="247"/>
      <c r="N3506" s="247"/>
      <c r="O3506" s="247"/>
      <c r="P3506" s="247"/>
      <c r="Q3506" s="247"/>
      <c r="R3506" s="247"/>
      <c r="S3506" s="247"/>
      <c r="T3506" s="247"/>
      <c r="U3506" s="247"/>
      <c r="V3506" s="247"/>
      <c r="W3506" s="247"/>
      <c r="X3506" s="247"/>
      <c r="Y3506" s="247"/>
      <c r="Z3506" s="247"/>
      <c r="AA3506" s="247"/>
      <c r="AB3506" s="7"/>
      <c r="AC3506" s="247"/>
      <c r="AD3506" s="247"/>
      <c r="AE3506" s="247"/>
      <c r="AF3506" s="247"/>
      <c r="AG3506" s="7"/>
      <c r="AH3506" s="247"/>
      <c r="AI3506" s="247"/>
      <c r="AJ3506" s="247"/>
      <c r="AK3506" s="247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</row>
    <row r="3507" spans="1:49" ht="25.5" x14ac:dyDescent="0.25">
      <c r="A3507" s="1">
        <v>756</v>
      </c>
      <c r="B3507" s="247"/>
      <c r="C3507" s="247"/>
      <c r="D3507" s="16" t="s">
        <v>5380</v>
      </c>
      <c r="E3507" s="247" t="s">
        <v>652</v>
      </c>
      <c r="F3507" s="5" t="s">
        <v>6510</v>
      </c>
      <c r="G3507" s="7"/>
      <c r="H3507" s="247"/>
      <c r="I3507" s="247"/>
      <c r="J3507" s="247"/>
      <c r="K3507" s="247"/>
      <c r="L3507" s="247"/>
      <c r="M3507" s="247"/>
      <c r="N3507" s="247"/>
      <c r="O3507" s="247"/>
      <c r="P3507" s="247"/>
      <c r="Q3507" s="247"/>
      <c r="R3507" s="247"/>
      <c r="S3507" s="247"/>
      <c r="T3507" s="247"/>
      <c r="U3507" s="247"/>
      <c r="V3507" s="247"/>
      <c r="W3507" s="247"/>
      <c r="X3507" s="247"/>
      <c r="Y3507" s="247"/>
      <c r="Z3507" s="247"/>
      <c r="AA3507" s="247"/>
      <c r="AB3507" s="7"/>
      <c r="AC3507" s="247"/>
      <c r="AD3507" s="247"/>
      <c r="AE3507" s="247"/>
      <c r="AF3507" s="247"/>
      <c r="AG3507" s="7"/>
      <c r="AH3507" s="247"/>
      <c r="AI3507" s="247"/>
      <c r="AJ3507" s="247"/>
      <c r="AK3507" s="247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</row>
    <row r="3508" spans="1:49" ht="25.5" x14ac:dyDescent="0.25">
      <c r="A3508" s="1">
        <v>757</v>
      </c>
      <c r="B3508" s="247"/>
      <c r="C3508" s="247"/>
      <c r="D3508" s="16" t="s">
        <v>5380</v>
      </c>
      <c r="E3508" s="247" t="s">
        <v>652</v>
      </c>
      <c r="F3508" s="5" t="s">
        <v>6510</v>
      </c>
      <c r="G3508" s="7"/>
      <c r="H3508" s="247"/>
      <c r="I3508" s="247"/>
      <c r="J3508" s="247"/>
      <c r="K3508" s="247"/>
      <c r="L3508" s="247"/>
      <c r="M3508" s="247"/>
      <c r="N3508" s="247"/>
      <c r="O3508" s="247"/>
      <c r="P3508" s="247"/>
      <c r="Q3508" s="247"/>
      <c r="R3508" s="247"/>
      <c r="S3508" s="247"/>
      <c r="T3508" s="247"/>
      <c r="U3508" s="247"/>
      <c r="V3508" s="247"/>
      <c r="W3508" s="247"/>
      <c r="X3508" s="247"/>
      <c r="Y3508" s="247"/>
      <c r="Z3508" s="247"/>
      <c r="AA3508" s="247"/>
      <c r="AB3508" s="7"/>
      <c r="AC3508" s="247"/>
      <c r="AD3508" s="247"/>
      <c r="AE3508" s="247"/>
      <c r="AF3508" s="247"/>
      <c r="AG3508" s="7"/>
      <c r="AH3508" s="247"/>
      <c r="AI3508" s="247"/>
      <c r="AJ3508" s="247"/>
      <c r="AK3508" s="247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</row>
    <row r="3509" spans="1:49" ht="25.5" x14ac:dyDescent="0.25">
      <c r="A3509" s="1">
        <v>758</v>
      </c>
      <c r="B3509" s="247"/>
      <c r="C3509" s="247"/>
      <c r="D3509" s="16" t="s">
        <v>5380</v>
      </c>
      <c r="E3509" s="247" t="s">
        <v>652</v>
      </c>
      <c r="F3509" s="5" t="s">
        <v>6510</v>
      </c>
      <c r="G3509" s="7"/>
      <c r="H3509" s="247"/>
      <c r="I3509" s="247"/>
      <c r="J3509" s="247"/>
      <c r="K3509" s="247"/>
      <c r="L3509" s="247"/>
      <c r="M3509" s="247"/>
      <c r="N3509" s="247"/>
      <c r="O3509" s="247"/>
      <c r="P3509" s="247"/>
      <c r="Q3509" s="247"/>
      <c r="R3509" s="247"/>
      <c r="S3509" s="247"/>
      <c r="T3509" s="247"/>
      <c r="U3509" s="247"/>
      <c r="V3509" s="247"/>
      <c r="W3509" s="247"/>
      <c r="X3509" s="247"/>
      <c r="Y3509" s="247"/>
      <c r="Z3509" s="247"/>
      <c r="AA3509" s="247"/>
      <c r="AB3509" s="7"/>
      <c r="AC3509" s="247"/>
      <c r="AD3509" s="247"/>
      <c r="AE3509" s="247"/>
      <c r="AF3509" s="247"/>
      <c r="AG3509" s="7"/>
      <c r="AH3509" s="247"/>
      <c r="AI3509" s="247"/>
      <c r="AJ3509" s="247"/>
      <c r="AK3509" s="247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</row>
    <row r="3510" spans="1:49" ht="25.5" x14ac:dyDescent="0.25">
      <c r="A3510" s="1">
        <v>759</v>
      </c>
      <c r="B3510" s="247"/>
      <c r="C3510" s="247"/>
      <c r="D3510" s="16" t="s">
        <v>5380</v>
      </c>
      <c r="E3510" s="247" t="s">
        <v>652</v>
      </c>
      <c r="F3510" s="5" t="s">
        <v>6510</v>
      </c>
      <c r="G3510" s="7"/>
      <c r="H3510" s="247"/>
      <c r="I3510" s="247"/>
      <c r="J3510" s="247"/>
      <c r="K3510" s="247"/>
      <c r="L3510" s="247"/>
      <c r="M3510" s="247"/>
      <c r="N3510" s="247"/>
      <c r="O3510" s="247"/>
      <c r="P3510" s="247"/>
      <c r="Q3510" s="247"/>
      <c r="R3510" s="247"/>
      <c r="S3510" s="247"/>
      <c r="T3510" s="247"/>
      <c r="U3510" s="247"/>
      <c r="V3510" s="247"/>
      <c r="W3510" s="247"/>
      <c r="X3510" s="247"/>
      <c r="Y3510" s="247"/>
      <c r="Z3510" s="247"/>
      <c r="AA3510" s="247"/>
      <c r="AB3510" s="7"/>
      <c r="AC3510" s="247"/>
      <c r="AD3510" s="247"/>
      <c r="AE3510" s="247"/>
      <c r="AF3510" s="247"/>
      <c r="AG3510" s="7"/>
      <c r="AH3510" s="247"/>
      <c r="AI3510" s="247"/>
      <c r="AJ3510" s="247"/>
      <c r="AK3510" s="247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</row>
    <row r="3511" spans="1:49" ht="25.5" x14ac:dyDescent="0.25">
      <c r="A3511" s="1">
        <v>760</v>
      </c>
      <c r="B3511" s="247"/>
      <c r="C3511" s="247"/>
      <c r="D3511" s="16" t="s">
        <v>5380</v>
      </c>
      <c r="E3511" s="247" t="s">
        <v>652</v>
      </c>
      <c r="F3511" s="5" t="s">
        <v>6510</v>
      </c>
      <c r="G3511" s="7"/>
      <c r="H3511" s="247"/>
      <c r="I3511" s="247"/>
      <c r="J3511" s="247"/>
      <c r="K3511" s="247"/>
      <c r="L3511" s="247"/>
      <c r="M3511" s="247"/>
      <c r="N3511" s="247"/>
      <c r="O3511" s="247"/>
      <c r="P3511" s="247"/>
      <c r="Q3511" s="247"/>
      <c r="R3511" s="247"/>
      <c r="S3511" s="247"/>
      <c r="T3511" s="247"/>
      <c r="U3511" s="247"/>
      <c r="V3511" s="247"/>
      <c r="W3511" s="247"/>
      <c r="X3511" s="247"/>
      <c r="Y3511" s="247"/>
      <c r="Z3511" s="247"/>
      <c r="AA3511" s="247"/>
      <c r="AB3511" s="7"/>
      <c r="AC3511" s="247"/>
      <c r="AD3511" s="247"/>
      <c r="AE3511" s="247"/>
      <c r="AF3511" s="247"/>
      <c r="AG3511" s="7"/>
      <c r="AH3511" s="247"/>
      <c r="AI3511" s="247"/>
      <c r="AJ3511" s="247"/>
      <c r="AK3511" s="247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</row>
    <row r="3512" spans="1:49" ht="25.5" x14ac:dyDescent="0.25">
      <c r="A3512" s="1">
        <v>761</v>
      </c>
      <c r="B3512" s="247"/>
      <c r="C3512" s="247"/>
      <c r="D3512" s="16" t="s">
        <v>5380</v>
      </c>
      <c r="E3512" s="247" t="s">
        <v>652</v>
      </c>
      <c r="F3512" s="5" t="s">
        <v>6510</v>
      </c>
      <c r="G3512" s="7"/>
      <c r="H3512" s="247"/>
      <c r="I3512" s="247"/>
      <c r="J3512" s="247"/>
      <c r="K3512" s="247"/>
      <c r="L3512" s="247"/>
      <c r="M3512" s="247"/>
      <c r="N3512" s="247"/>
      <c r="O3512" s="247"/>
      <c r="P3512" s="247"/>
      <c r="Q3512" s="247"/>
      <c r="R3512" s="247"/>
      <c r="S3512" s="247"/>
      <c r="T3512" s="247"/>
      <c r="U3512" s="247"/>
      <c r="V3512" s="247"/>
      <c r="W3512" s="247"/>
      <c r="X3512" s="247"/>
      <c r="Y3512" s="247"/>
      <c r="Z3512" s="247"/>
      <c r="AA3512" s="247"/>
      <c r="AB3512" s="7"/>
      <c r="AC3512" s="247"/>
      <c r="AD3512" s="247"/>
      <c r="AE3512" s="247"/>
      <c r="AF3512" s="247"/>
      <c r="AG3512" s="7"/>
      <c r="AH3512" s="247"/>
      <c r="AI3512" s="247"/>
      <c r="AJ3512" s="247"/>
      <c r="AK3512" s="247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</row>
    <row r="3513" spans="1:49" ht="25.5" x14ac:dyDescent="0.25">
      <c r="A3513" s="1">
        <v>762</v>
      </c>
      <c r="B3513" s="247"/>
      <c r="C3513" s="247"/>
      <c r="D3513" s="16" t="s">
        <v>5380</v>
      </c>
      <c r="E3513" s="247" t="s">
        <v>652</v>
      </c>
      <c r="F3513" s="5" t="s">
        <v>6510</v>
      </c>
      <c r="G3513" s="7"/>
      <c r="H3513" s="247"/>
      <c r="I3513" s="247"/>
      <c r="J3513" s="247"/>
      <c r="K3513" s="247"/>
      <c r="L3513" s="247"/>
      <c r="M3513" s="247"/>
      <c r="N3513" s="247"/>
      <c r="O3513" s="247"/>
      <c r="P3513" s="247"/>
      <c r="Q3513" s="247"/>
      <c r="R3513" s="247"/>
      <c r="S3513" s="247"/>
      <c r="T3513" s="247"/>
      <c r="U3513" s="247"/>
      <c r="V3513" s="247"/>
      <c r="W3513" s="247"/>
      <c r="X3513" s="247"/>
      <c r="Y3513" s="247"/>
      <c r="Z3513" s="247"/>
      <c r="AA3513" s="247"/>
      <c r="AB3513" s="7"/>
      <c r="AC3513" s="247"/>
      <c r="AD3513" s="247"/>
      <c r="AE3513" s="247"/>
      <c r="AF3513" s="247"/>
      <c r="AG3513" s="7"/>
      <c r="AH3513" s="247"/>
      <c r="AI3513" s="247"/>
      <c r="AJ3513" s="247"/>
      <c r="AK3513" s="247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</row>
    <row r="3514" spans="1:49" ht="25.5" x14ac:dyDescent="0.25">
      <c r="A3514" s="1">
        <v>763</v>
      </c>
      <c r="B3514" s="247"/>
      <c r="C3514" s="247"/>
      <c r="D3514" s="16" t="s">
        <v>5380</v>
      </c>
      <c r="E3514" s="247" t="s">
        <v>652</v>
      </c>
      <c r="F3514" s="5" t="s">
        <v>6510</v>
      </c>
      <c r="G3514" s="7"/>
      <c r="H3514" s="247"/>
      <c r="I3514" s="247"/>
      <c r="J3514" s="247"/>
      <c r="K3514" s="247"/>
      <c r="L3514" s="247"/>
      <c r="M3514" s="247"/>
      <c r="N3514" s="247"/>
      <c r="O3514" s="247"/>
      <c r="P3514" s="247"/>
      <c r="Q3514" s="247"/>
      <c r="R3514" s="247"/>
      <c r="S3514" s="247"/>
      <c r="T3514" s="247"/>
      <c r="U3514" s="247"/>
      <c r="V3514" s="247"/>
      <c r="W3514" s="247"/>
      <c r="X3514" s="247"/>
      <c r="Y3514" s="247"/>
      <c r="Z3514" s="247"/>
      <c r="AA3514" s="247"/>
      <c r="AB3514" s="7"/>
      <c r="AC3514" s="247"/>
      <c r="AD3514" s="247"/>
      <c r="AE3514" s="247"/>
      <c r="AF3514" s="247"/>
      <c r="AG3514" s="7"/>
      <c r="AH3514" s="247"/>
      <c r="AI3514" s="247"/>
      <c r="AJ3514" s="247"/>
      <c r="AK3514" s="247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</row>
    <row r="3515" spans="1:49" ht="25.5" x14ac:dyDescent="0.25">
      <c r="A3515" s="1">
        <v>764</v>
      </c>
      <c r="B3515" s="247"/>
      <c r="C3515" s="247"/>
      <c r="D3515" s="16" t="s">
        <v>5380</v>
      </c>
      <c r="E3515" s="247" t="s">
        <v>652</v>
      </c>
      <c r="F3515" s="5" t="s">
        <v>6510</v>
      </c>
      <c r="G3515" s="7"/>
      <c r="H3515" s="247"/>
      <c r="I3515" s="247"/>
      <c r="J3515" s="247"/>
      <c r="K3515" s="247"/>
      <c r="L3515" s="247"/>
      <c r="M3515" s="247"/>
      <c r="N3515" s="247"/>
      <c r="O3515" s="247"/>
      <c r="P3515" s="247"/>
      <c r="Q3515" s="247"/>
      <c r="R3515" s="247"/>
      <c r="S3515" s="247"/>
      <c r="T3515" s="247"/>
      <c r="U3515" s="247"/>
      <c r="V3515" s="247"/>
      <c r="W3515" s="247"/>
      <c r="X3515" s="247"/>
      <c r="Y3515" s="247"/>
      <c r="Z3515" s="247"/>
      <c r="AA3515" s="247"/>
      <c r="AB3515" s="7"/>
      <c r="AC3515" s="247"/>
      <c r="AD3515" s="247"/>
      <c r="AE3515" s="247"/>
      <c r="AF3515" s="247"/>
      <c r="AG3515" s="7"/>
      <c r="AH3515" s="247"/>
      <c r="AI3515" s="247"/>
      <c r="AJ3515" s="247"/>
      <c r="AK3515" s="247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</row>
    <row r="3516" spans="1:49" s="351" customFormat="1" ht="25.5" x14ac:dyDescent="0.25">
      <c r="A3516" s="1">
        <v>765</v>
      </c>
      <c r="B3516" s="1"/>
      <c r="C3516" s="1"/>
      <c r="D3516" s="1" t="s">
        <v>5380</v>
      </c>
      <c r="E3516" s="1" t="s">
        <v>6512</v>
      </c>
      <c r="F3516" s="1">
        <v>39</v>
      </c>
      <c r="G3516" s="12">
        <v>42914</v>
      </c>
      <c r="H3516" s="1" t="s">
        <v>70</v>
      </c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2">
        <v>42914</v>
      </c>
      <c r="T3516" s="12">
        <v>42930</v>
      </c>
      <c r="U3516" s="1"/>
      <c r="V3516" s="1"/>
      <c r="W3516" s="1"/>
      <c r="X3516" s="1"/>
      <c r="Y3516" s="1"/>
      <c r="Z3516" s="1"/>
      <c r="AA3516" s="1"/>
      <c r="AB3516" s="12"/>
      <c r="AC3516" s="1"/>
      <c r="AD3516" s="1"/>
      <c r="AE3516" s="1"/>
      <c r="AF3516" s="1"/>
      <c r="AG3516" s="12"/>
      <c r="AH3516" s="1"/>
      <c r="AI3516" s="1"/>
      <c r="AJ3516" s="1"/>
      <c r="AK3516" s="1"/>
      <c r="AL3516" s="27"/>
      <c r="AM3516" s="27"/>
      <c r="AN3516" s="27"/>
      <c r="AO3516" s="27"/>
      <c r="AP3516" s="27"/>
      <c r="AQ3516" s="27"/>
      <c r="AR3516" s="27"/>
      <c r="AS3516" s="27"/>
      <c r="AT3516" s="27"/>
      <c r="AU3516" s="27"/>
      <c r="AV3516" s="27"/>
      <c r="AW3516" s="27"/>
    </row>
    <row r="3517" spans="1:49" s="351" customFormat="1" ht="25.5" x14ac:dyDescent="0.25">
      <c r="A3517" s="1">
        <v>766</v>
      </c>
      <c r="B3517" s="1"/>
      <c r="C3517" s="1"/>
      <c r="D3517" s="1" t="s">
        <v>5380</v>
      </c>
      <c r="E3517" s="1" t="s">
        <v>6512</v>
      </c>
      <c r="F3517" s="1">
        <v>39</v>
      </c>
      <c r="G3517" s="12">
        <v>42914</v>
      </c>
      <c r="H3517" s="1" t="s">
        <v>70</v>
      </c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2">
        <v>42914</v>
      </c>
      <c r="T3517" s="12">
        <v>42930</v>
      </c>
      <c r="U3517" s="1"/>
      <c r="V3517" s="1"/>
      <c r="W3517" s="1"/>
      <c r="X3517" s="1"/>
      <c r="Y3517" s="1"/>
      <c r="Z3517" s="1"/>
      <c r="AA3517" s="1"/>
      <c r="AB3517" s="12"/>
      <c r="AC3517" s="1"/>
      <c r="AD3517" s="1"/>
      <c r="AE3517" s="1"/>
      <c r="AF3517" s="1"/>
      <c r="AG3517" s="12"/>
      <c r="AH3517" s="1"/>
      <c r="AI3517" s="1"/>
      <c r="AJ3517" s="1"/>
      <c r="AK3517" s="1"/>
      <c r="AL3517" s="27"/>
      <c r="AM3517" s="27"/>
      <c r="AN3517" s="27"/>
      <c r="AO3517" s="27"/>
      <c r="AP3517" s="27"/>
      <c r="AQ3517" s="27"/>
      <c r="AR3517" s="27"/>
      <c r="AS3517" s="27"/>
      <c r="AT3517" s="27"/>
      <c r="AU3517" s="27"/>
      <c r="AV3517" s="27"/>
      <c r="AW3517" s="27"/>
    </row>
    <row r="3518" spans="1:49" s="351" customFormat="1" ht="25.5" x14ac:dyDescent="0.25">
      <c r="A3518" s="1">
        <v>767</v>
      </c>
      <c r="B3518" s="1"/>
      <c r="C3518" s="1"/>
      <c r="D3518" s="1" t="s">
        <v>5380</v>
      </c>
      <c r="E3518" s="1" t="s">
        <v>6512</v>
      </c>
      <c r="F3518" s="1">
        <v>39</v>
      </c>
      <c r="G3518" s="12">
        <v>42914</v>
      </c>
      <c r="H3518" s="1" t="s">
        <v>70</v>
      </c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2">
        <v>42914</v>
      </c>
      <c r="T3518" s="12">
        <v>42930</v>
      </c>
      <c r="U3518" s="1"/>
      <c r="V3518" s="1"/>
      <c r="W3518" s="1"/>
      <c r="X3518" s="1"/>
      <c r="Y3518" s="1"/>
      <c r="Z3518" s="1"/>
      <c r="AA3518" s="1"/>
      <c r="AB3518" s="12"/>
      <c r="AC3518" s="1"/>
      <c r="AD3518" s="1"/>
      <c r="AE3518" s="1"/>
      <c r="AF3518" s="1"/>
      <c r="AG3518" s="12"/>
      <c r="AH3518" s="1"/>
      <c r="AI3518" s="1"/>
      <c r="AJ3518" s="1"/>
      <c r="AK3518" s="1"/>
      <c r="AL3518" s="27"/>
      <c r="AM3518" s="27"/>
      <c r="AN3518" s="27"/>
      <c r="AO3518" s="27"/>
      <c r="AP3518" s="27"/>
      <c r="AQ3518" s="27"/>
      <c r="AR3518" s="27"/>
      <c r="AS3518" s="27"/>
      <c r="AT3518" s="27"/>
      <c r="AU3518" s="27"/>
      <c r="AV3518" s="27"/>
      <c r="AW3518" s="27"/>
    </row>
    <row r="3519" spans="1:49" s="351" customFormat="1" ht="25.5" x14ac:dyDescent="0.25">
      <c r="A3519" s="1">
        <v>768</v>
      </c>
      <c r="B3519" s="1"/>
      <c r="C3519" s="1"/>
      <c r="D3519" s="1" t="s">
        <v>5380</v>
      </c>
      <c r="E3519" s="1" t="s">
        <v>6512</v>
      </c>
      <c r="F3519" s="1">
        <v>39</v>
      </c>
      <c r="G3519" s="12">
        <v>42914</v>
      </c>
      <c r="H3519" s="1" t="s">
        <v>70</v>
      </c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2">
        <v>42914</v>
      </c>
      <c r="T3519" s="12">
        <v>42930</v>
      </c>
      <c r="U3519" s="1"/>
      <c r="V3519" s="1"/>
      <c r="W3519" s="1"/>
      <c r="X3519" s="1"/>
      <c r="Y3519" s="1"/>
      <c r="Z3519" s="1"/>
      <c r="AA3519" s="1"/>
      <c r="AB3519" s="12"/>
      <c r="AC3519" s="1"/>
      <c r="AD3519" s="1"/>
      <c r="AE3519" s="1"/>
      <c r="AF3519" s="1"/>
      <c r="AG3519" s="12"/>
      <c r="AH3519" s="1"/>
      <c r="AI3519" s="1"/>
      <c r="AJ3519" s="1"/>
      <c r="AK3519" s="1"/>
      <c r="AL3519" s="27"/>
      <c r="AM3519" s="27"/>
      <c r="AN3519" s="27"/>
      <c r="AO3519" s="27"/>
      <c r="AP3519" s="27"/>
      <c r="AQ3519" s="27"/>
      <c r="AR3519" s="27"/>
      <c r="AS3519" s="27"/>
      <c r="AT3519" s="27"/>
      <c r="AU3519" s="27"/>
      <c r="AV3519" s="27"/>
      <c r="AW3519" s="27"/>
    </row>
    <row r="3520" spans="1:49" s="351" customFormat="1" ht="25.5" x14ac:dyDescent="0.25">
      <c r="A3520" s="1">
        <v>769</v>
      </c>
      <c r="B3520" s="1"/>
      <c r="C3520" s="1"/>
      <c r="D3520" s="1" t="s">
        <v>5380</v>
      </c>
      <c r="E3520" s="1" t="s">
        <v>6512</v>
      </c>
      <c r="F3520" s="1">
        <v>39</v>
      </c>
      <c r="G3520" s="12">
        <v>42914</v>
      </c>
      <c r="H3520" s="1" t="s">
        <v>70</v>
      </c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2">
        <v>42914</v>
      </c>
      <c r="T3520" s="12">
        <v>42930</v>
      </c>
      <c r="U3520" s="1"/>
      <c r="V3520" s="1"/>
      <c r="W3520" s="1"/>
      <c r="X3520" s="1"/>
      <c r="Y3520" s="1"/>
      <c r="Z3520" s="1"/>
      <c r="AA3520" s="1"/>
      <c r="AB3520" s="12"/>
      <c r="AC3520" s="1"/>
      <c r="AD3520" s="1"/>
      <c r="AE3520" s="1"/>
      <c r="AF3520" s="1"/>
      <c r="AG3520" s="12"/>
      <c r="AH3520" s="1"/>
      <c r="AI3520" s="1"/>
      <c r="AJ3520" s="1"/>
      <c r="AK3520" s="1"/>
      <c r="AL3520" s="27"/>
      <c r="AM3520" s="27"/>
      <c r="AN3520" s="27"/>
      <c r="AO3520" s="27"/>
      <c r="AP3520" s="27"/>
      <c r="AQ3520" s="27"/>
      <c r="AR3520" s="27"/>
      <c r="AS3520" s="27"/>
      <c r="AT3520" s="27"/>
      <c r="AU3520" s="27"/>
      <c r="AV3520" s="27"/>
      <c r="AW3520" s="27"/>
    </row>
    <row r="3521" spans="1:49" s="351" customFormat="1" ht="25.5" x14ac:dyDescent="0.25">
      <c r="A3521" s="1">
        <v>770</v>
      </c>
      <c r="B3521" s="1"/>
      <c r="C3521" s="1"/>
      <c r="D3521" s="1" t="s">
        <v>5380</v>
      </c>
      <c r="E3521" s="1" t="s">
        <v>6512</v>
      </c>
      <c r="F3521" s="1">
        <v>39</v>
      </c>
      <c r="G3521" s="12">
        <v>42914</v>
      </c>
      <c r="H3521" s="1" t="s">
        <v>70</v>
      </c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2">
        <v>42914</v>
      </c>
      <c r="T3521" s="12">
        <v>42930</v>
      </c>
      <c r="U3521" s="1"/>
      <c r="V3521" s="1"/>
      <c r="W3521" s="1"/>
      <c r="X3521" s="1"/>
      <c r="Y3521" s="1"/>
      <c r="Z3521" s="1"/>
      <c r="AA3521" s="1"/>
      <c r="AB3521" s="12"/>
      <c r="AC3521" s="1"/>
      <c r="AD3521" s="1"/>
      <c r="AE3521" s="1"/>
      <c r="AF3521" s="1"/>
      <c r="AG3521" s="12"/>
      <c r="AH3521" s="1"/>
      <c r="AI3521" s="1"/>
      <c r="AJ3521" s="1"/>
      <c r="AK3521" s="1"/>
      <c r="AL3521" s="27"/>
      <c r="AM3521" s="27"/>
      <c r="AN3521" s="27"/>
      <c r="AO3521" s="27"/>
      <c r="AP3521" s="27"/>
      <c r="AQ3521" s="27"/>
      <c r="AR3521" s="27"/>
      <c r="AS3521" s="27"/>
      <c r="AT3521" s="27"/>
      <c r="AU3521" s="27"/>
      <c r="AV3521" s="27"/>
      <c r="AW3521" s="27"/>
    </row>
    <row r="3522" spans="1:49" s="351" customFormat="1" ht="25.5" x14ac:dyDescent="0.25">
      <c r="A3522" s="1">
        <v>771</v>
      </c>
      <c r="B3522" s="1"/>
      <c r="C3522" s="1"/>
      <c r="D3522" s="1" t="s">
        <v>5380</v>
      </c>
      <c r="E3522" s="1" t="s">
        <v>6512</v>
      </c>
      <c r="F3522" s="1">
        <v>39</v>
      </c>
      <c r="G3522" s="12">
        <v>42914</v>
      </c>
      <c r="H3522" s="1" t="s">
        <v>70</v>
      </c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2">
        <v>42914</v>
      </c>
      <c r="T3522" s="12">
        <v>42930</v>
      </c>
      <c r="U3522" s="1"/>
      <c r="V3522" s="1"/>
      <c r="W3522" s="1"/>
      <c r="X3522" s="1"/>
      <c r="Y3522" s="1"/>
      <c r="Z3522" s="1"/>
      <c r="AA3522" s="1"/>
      <c r="AB3522" s="12"/>
      <c r="AC3522" s="1"/>
      <c r="AD3522" s="1"/>
      <c r="AE3522" s="1"/>
      <c r="AF3522" s="1"/>
      <c r="AG3522" s="12"/>
      <c r="AH3522" s="1"/>
      <c r="AI3522" s="1"/>
      <c r="AJ3522" s="1"/>
      <c r="AK3522" s="1"/>
      <c r="AL3522" s="27"/>
      <c r="AM3522" s="27"/>
      <c r="AN3522" s="27"/>
      <c r="AO3522" s="27"/>
      <c r="AP3522" s="27"/>
      <c r="AQ3522" s="27"/>
      <c r="AR3522" s="27"/>
      <c r="AS3522" s="27"/>
      <c r="AT3522" s="27"/>
      <c r="AU3522" s="27"/>
      <c r="AV3522" s="27"/>
      <c r="AW3522" s="27"/>
    </row>
    <row r="3523" spans="1:49" s="351" customFormat="1" ht="25.5" x14ac:dyDescent="0.25">
      <c r="A3523" s="1">
        <v>772</v>
      </c>
      <c r="B3523" s="1"/>
      <c r="C3523" s="1"/>
      <c r="D3523" s="1" t="s">
        <v>5380</v>
      </c>
      <c r="E3523" s="1" t="s">
        <v>6512</v>
      </c>
      <c r="F3523" s="1">
        <v>39</v>
      </c>
      <c r="G3523" s="12">
        <v>42914</v>
      </c>
      <c r="H3523" s="1" t="s">
        <v>70</v>
      </c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2">
        <v>42914</v>
      </c>
      <c r="T3523" s="12">
        <v>42930</v>
      </c>
      <c r="U3523" s="1"/>
      <c r="V3523" s="1"/>
      <c r="W3523" s="1"/>
      <c r="X3523" s="1"/>
      <c r="Y3523" s="1"/>
      <c r="Z3523" s="1"/>
      <c r="AA3523" s="1"/>
      <c r="AB3523" s="12"/>
      <c r="AC3523" s="1"/>
      <c r="AD3523" s="1"/>
      <c r="AE3523" s="1"/>
      <c r="AF3523" s="1"/>
      <c r="AG3523" s="12"/>
      <c r="AH3523" s="1"/>
      <c r="AI3523" s="1"/>
      <c r="AJ3523" s="1"/>
      <c r="AK3523" s="1"/>
      <c r="AL3523" s="27"/>
      <c r="AM3523" s="27"/>
      <c r="AN3523" s="27"/>
      <c r="AO3523" s="27"/>
      <c r="AP3523" s="27"/>
      <c r="AQ3523" s="27"/>
      <c r="AR3523" s="27"/>
      <c r="AS3523" s="27"/>
      <c r="AT3523" s="27"/>
      <c r="AU3523" s="27"/>
      <c r="AV3523" s="27"/>
      <c r="AW3523" s="27"/>
    </row>
    <row r="3524" spans="1:49" s="351" customFormat="1" ht="25.5" x14ac:dyDescent="0.25">
      <c r="A3524" s="1">
        <v>773</v>
      </c>
      <c r="B3524" s="1"/>
      <c r="C3524" s="1"/>
      <c r="D3524" s="1" t="s">
        <v>5380</v>
      </c>
      <c r="E3524" s="1" t="s">
        <v>6512</v>
      </c>
      <c r="F3524" s="1">
        <v>39</v>
      </c>
      <c r="G3524" s="12">
        <v>42914</v>
      </c>
      <c r="H3524" s="1" t="s">
        <v>70</v>
      </c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2">
        <v>42914</v>
      </c>
      <c r="T3524" s="12">
        <v>42930</v>
      </c>
      <c r="U3524" s="1"/>
      <c r="V3524" s="1"/>
      <c r="W3524" s="1"/>
      <c r="X3524" s="1"/>
      <c r="Y3524" s="1"/>
      <c r="Z3524" s="1"/>
      <c r="AA3524" s="1"/>
      <c r="AB3524" s="12"/>
      <c r="AC3524" s="1"/>
      <c r="AD3524" s="1"/>
      <c r="AE3524" s="1"/>
      <c r="AF3524" s="1"/>
      <c r="AG3524" s="12"/>
      <c r="AH3524" s="1"/>
      <c r="AI3524" s="1"/>
      <c r="AJ3524" s="1"/>
      <c r="AK3524" s="1"/>
      <c r="AL3524" s="27"/>
      <c r="AM3524" s="27"/>
      <c r="AN3524" s="27"/>
      <c r="AO3524" s="27"/>
      <c r="AP3524" s="27"/>
      <c r="AQ3524" s="27"/>
      <c r="AR3524" s="27"/>
      <c r="AS3524" s="27"/>
      <c r="AT3524" s="27"/>
      <c r="AU3524" s="27"/>
      <c r="AV3524" s="27"/>
      <c r="AW3524" s="27"/>
    </row>
    <row r="3525" spans="1:49" s="351" customFormat="1" ht="25.5" x14ac:dyDescent="0.25">
      <c r="A3525" s="1">
        <v>774</v>
      </c>
      <c r="B3525" s="1"/>
      <c r="C3525" s="1"/>
      <c r="D3525" s="1" t="s">
        <v>5380</v>
      </c>
      <c r="E3525" s="1" t="s">
        <v>6512</v>
      </c>
      <c r="F3525" s="1">
        <v>39</v>
      </c>
      <c r="G3525" s="12">
        <v>42914</v>
      </c>
      <c r="H3525" s="1" t="s">
        <v>70</v>
      </c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2">
        <v>42914</v>
      </c>
      <c r="T3525" s="12">
        <v>42930</v>
      </c>
      <c r="U3525" s="1"/>
      <c r="V3525" s="1"/>
      <c r="W3525" s="1"/>
      <c r="X3525" s="1"/>
      <c r="Y3525" s="1"/>
      <c r="Z3525" s="1"/>
      <c r="AA3525" s="1"/>
      <c r="AB3525" s="12"/>
      <c r="AC3525" s="1"/>
      <c r="AD3525" s="1"/>
      <c r="AE3525" s="1"/>
      <c r="AF3525" s="1"/>
      <c r="AG3525" s="12"/>
      <c r="AH3525" s="1"/>
      <c r="AI3525" s="1"/>
      <c r="AJ3525" s="1"/>
      <c r="AK3525" s="1"/>
      <c r="AL3525" s="27"/>
      <c r="AM3525" s="27"/>
      <c r="AN3525" s="27"/>
      <c r="AO3525" s="27"/>
      <c r="AP3525" s="27"/>
      <c r="AQ3525" s="27"/>
      <c r="AR3525" s="27"/>
      <c r="AS3525" s="27"/>
      <c r="AT3525" s="27"/>
      <c r="AU3525" s="27"/>
      <c r="AV3525" s="27"/>
      <c r="AW3525" s="27"/>
    </row>
    <row r="3526" spans="1:49" s="351" customFormat="1" ht="25.5" x14ac:dyDescent="0.25">
      <c r="A3526" s="1">
        <v>775</v>
      </c>
      <c r="B3526" s="1"/>
      <c r="C3526" s="1"/>
      <c r="D3526" s="1" t="s">
        <v>5380</v>
      </c>
      <c r="E3526" s="1" t="s">
        <v>6512</v>
      </c>
      <c r="F3526" s="1">
        <v>39</v>
      </c>
      <c r="G3526" s="12">
        <v>42914</v>
      </c>
      <c r="H3526" s="1" t="s">
        <v>70</v>
      </c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2">
        <v>42914</v>
      </c>
      <c r="T3526" s="12">
        <v>42930</v>
      </c>
      <c r="U3526" s="1"/>
      <c r="V3526" s="1"/>
      <c r="W3526" s="1"/>
      <c r="X3526" s="1"/>
      <c r="Y3526" s="1"/>
      <c r="Z3526" s="1"/>
      <c r="AA3526" s="1"/>
      <c r="AB3526" s="12"/>
      <c r="AC3526" s="1"/>
      <c r="AD3526" s="1"/>
      <c r="AE3526" s="1"/>
      <c r="AF3526" s="1"/>
      <c r="AG3526" s="12"/>
      <c r="AH3526" s="1"/>
      <c r="AI3526" s="1"/>
      <c r="AJ3526" s="1"/>
      <c r="AK3526" s="1"/>
      <c r="AL3526" s="27"/>
      <c r="AM3526" s="27"/>
      <c r="AN3526" s="27"/>
      <c r="AO3526" s="27"/>
      <c r="AP3526" s="27"/>
      <c r="AQ3526" s="27"/>
      <c r="AR3526" s="27"/>
      <c r="AS3526" s="27"/>
      <c r="AT3526" s="27"/>
      <c r="AU3526" s="27"/>
      <c r="AV3526" s="27"/>
      <c r="AW3526" s="27"/>
    </row>
    <row r="3527" spans="1:49" s="351" customFormat="1" ht="25.5" x14ac:dyDescent="0.25">
      <c r="A3527" s="1">
        <v>776</v>
      </c>
      <c r="B3527" s="1"/>
      <c r="C3527" s="1"/>
      <c r="D3527" s="1" t="s">
        <v>5380</v>
      </c>
      <c r="E3527" s="1" t="s">
        <v>6512</v>
      </c>
      <c r="F3527" s="1">
        <v>39</v>
      </c>
      <c r="G3527" s="12">
        <v>42914</v>
      </c>
      <c r="H3527" s="1" t="s">
        <v>70</v>
      </c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2">
        <v>42914</v>
      </c>
      <c r="T3527" s="12">
        <v>42930</v>
      </c>
      <c r="U3527" s="1"/>
      <c r="V3527" s="1"/>
      <c r="W3527" s="1"/>
      <c r="X3527" s="1"/>
      <c r="Y3527" s="1"/>
      <c r="Z3527" s="1"/>
      <c r="AA3527" s="1"/>
      <c r="AB3527" s="12"/>
      <c r="AC3527" s="1"/>
      <c r="AD3527" s="1"/>
      <c r="AE3527" s="1"/>
      <c r="AF3527" s="1"/>
      <c r="AG3527" s="12"/>
      <c r="AH3527" s="1"/>
      <c r="AI3527" s="1"/>
      <c r="AJ3527" s="1"/>
      <c r="AK3527" s="1"/>
      <c r="AL3527" s="27"/>
      <c r="AM3527" s="27"/>
      <c r="AN3527" s="27"/>
      <c r="AO3527" s="27"/>
      <c r="AP3527" s="27"/>
      <c r="AQ3527" s="27"/>
      <c r="AR3527" s="27"/>
      <c r="AS3527" s="27"/>
      <c r="AT3527" s="27"/>
      <c r="AU3527" s="27"/>
      <c r="AV3527" s="27"/>
      <c r="AW3527" s="27"/>
    </row>
    <row r="3528" spans="1:49" s="351" customFormat="1" ht="25.5" x14ac:dyDescent="0.25">
      <c r="A3528" s="1">
        <v>777</v>
      </c>
      <c r="B3528" s="1"/>
      <c r="C3528" s="1"/>
      <c r="D3528" s="1" t="s">
        <v>5380</v>
      </c>
      <c r="E3528" s="1" t="s">
        <v>6512</v>
      </c>
      <c r="F3528" s="1">
        <v>39</v>
      </c>
      <c r="G3528" s="12">
        <v>42914</v>
      </c>
      <c r="H3528" s="1" t="s">
        <v>70</v>
      </c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2">
        <v>42914</v>
      </c>
      <c r="T3528" s="12">
        <v>42930</v>
      </c>
      <c r="U3528" s="1"/>
      <c r="V3528" s="1"/>
      <c r="W3528" s="1"/>
      <c r="X3528" s="1"/>
      <c r="Y3528" s="1"/>
      <c r="Z3528" s="1"/>
      <c r="AA3528" s="1"/>
      <c r="AB3528" s="12"/>
      <c r="AC3528" s="1"/>
      <c r="AD3528" s="1"/>
      <c r="AE3528" s="1"/>
      <c r="AF3528" s="1"/>
      <c r="AG3528" s="12"/>
      <c r="AH3528" s="1"/>
      <c r="AI3528" s="1"/>
      <c r="AJ3528" s="1"/>
      <c r="AK3528" s="1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</row>
    <row r="3529" spans="1:49" s="351" customFormat="1" ht="25.5" x14ac:dyDescent="0.25">
      <c r="A3529" s="1">
        <v>778</v>
      </c>
      <c r="B3529" s="1"/>
      <c r="C3529" s="1"/>
      <c r="D3529" s="1" t="s">
        <v>5380</v>
      </c>
      <c r="E3529" s="1" t="s">
        <v>6512</v>
      </c>
      <c r="F3529" s="1">
        <v>39</v>
      </c>
      <c r="G3529" s="12">
        <v>42914</v>
      </c>
      <c r="H3529" s="1" t="s">
        <v>70</v>
      </c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2">
        <v>42914</v>
      </c>
      <c r="T3529" s="12">
        <v>42930</v>
      </c>
      <c r="U3529" s="1"/>
      <c r="V3529" s="1"/>
      <c r="W3529" s="1"/>
      <c r="X3529" s="1"/>
      <c r="Y3529" s="1"/>
      <c r="Z3529" s="1"/>
      <c r="AA3529" s="1"/>
      <c r="AB3529" s="12"/>
      <c r="AC3529" s="1"/>
      <c r="AD3529" s="1"/>
      <c r="AE3529" s="1"/>
      <c r="AF3529" s="1"/>
      <c r="AG3529" s="12"/>
      <c r="AH3529" s="1"/>
      <c r="AI3529" s="1"/>
      <c r="AJ3529" s="1"/>
      <c r="AK3529" s="1"/>
      <c r="AL3529" s="27"/>
      <c r="AM3529" s="27"/>
      <c r="AN3529" s="27"/>
      <c r="AO3529" s="27"/>
      <c r="AP3529" s="27"/>
      <c r="AQ3529" s="27"/>
      <c r="AR3529" s="27"/>
      <c r="AS3529" s="27"/>
      <c r="AT3529" s="27"/>
      <c r="AU3529" s="27"/>
      <c r="AV3529" s="27"/>
      <c r="AW3529" s="27"/>
    </row>
    <row r="3530" spans="1:49" s="351" customFormat="1" ht="25.5" x14ac:dyDescent="0.25">
      <c r="A3530" s="1">
        <v>779</v>
      </c>
      <c r="B3530" s="1"/>
      <c r="C3530" s="1"/>
      <c r="D3530" s="1" t="s">
        <v>5380</v>
      </c>
      <c r="E3530" s="1" t="s">
        <v>6512</v>
      </c>
      <c r="F3530" s="1">
        <v>39</v>
      </c>
      <c r="G3530" s="12">
        <v>42914</v>
      </c>
      <c r="H3530" s="1" t="s">
        <v>70</v>
      </c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2">
        <v>42914</v>
      </c>
      <c r="T3530" s="12">
        <v>42930</v>
      </c>
      <c r="U3530" s="1"/>
      <c r="V3530" s="1"/>
      <c r="W3530" s="1"/>
      <c r="X3530" s="1"/>
      <c r="Y3530" s="1"/>
      <c r="Z3530" s="1"/>
      <c r="AA3530" s="1"/>
      <c r="AB3530" s="12"/>
      <c r="AC3530" s="1"/>
      <c r="AD3530" s="1"/>
      <c r="AE3530" s="1"/>
      <c r="AF3530" s="1"/>
      <c r="AG3530" s="12"/>
      <c r="AH3530" s="1"/>
      <c r="AI3530" s="1"/>
      <c r="AJ3530" s="1"/>
      <c r="AK3530" s="1"/>
      <c r="AL3530" s="27"/>
      <c r="AM3530" s="27"/>
      <c r="AN3530" s="27"/>
      <c r="AO3530" s="27"/>
      <c r="AP3530" s="27"/>
      <c r="AQ3530" s="27"/>
      <c r="AR3530" s="27"/>
      <c r="AS3530" s="27"/>
      <c r="AT3530" s="27"/>
      <c r="AU3530" s="27"/>
      <c r="AV3530" s="27"/>
      <c r="AW3530" s="27"/>
    </row>
    <row r="3531" spans="1:49" s="351" customFormat="1" ht="25.5" x14ac:dyDescent="0.25">
      <c r="A3531" s="1">
        <v>780</v>
      </c>
      <c r="B3531" s="1"/>
      <c r="C3531" s="1"/>
      <c r="D3531" s="1" t="s">
        <v>5380</v>
      </c>
      <c r="E3531" s="1" t="s">
        <v>6512</v>
      </c>
      <c r="F3531" s="1">
        <v>39</v>
      </c>
      <c r="G3531" s="12">
        <v>42914</v>
      </c>
      <c r="H3531" s="1" t="s">
        <v>70</v>
      </c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2">
        <v>42914</v>
      </c>
      <c r="T3531" s="12">
        <v>42930</v>
      </c>
      <c r="U3531" s="1"/>
      <c r="V3531" s="1"/>
      <c r="W3531" s="1"/>
      <c r="X3531" s="1"/>
      <c r="Y3531" s="1"/>
      <c r="Z3531" s="1"/>
      <c r="AA3531" s="1"/>
      <c r="AB3531" s="12"/>
      <c r="AC3531" s="1"/>
      <c r="AD3531" s="1"/>
      <c r="AE3531" s="1"/>
      <c r="AF3531" s="1"/>
      <c r="AG3531" s="12"/>
      <c r="AH3531" s="1"/>
      <c r="AI3531" s="1"/>
      <c r="AJ3531" s="1"/>
      <c r="AK3531" s="1"/>
      <c r="AL3531" s="27"/>
      <c r="AM3531" s="27"/>
      <c r="AN3531" s="27"/>
      <c r="AO3531" s="27"/>
      <c r="AP3531" s="27"/>
      <c r="AQ3531" s="27"/>
      <c r="AR3531" s="27"/>
      <c r="AS3531" s="27"/>
      <c r="AT3531" s="27"/>
      <c r="AU3531" s="27"/>
      <c r="AV3531" s="27"/>
      <c r="AW3531" s="27"/>
    </row>
    <row r="3532" spans="1:49" s="351" customFormat="1" ht="25.5" x14ac:dyDescent="0.25">
      <c r="A3532" s="1">
        <v>781</v>
      </c>
      <c r="B3532" s="1"/>
      <c r="C3532" s="1"/>
      <c r="D3532" s="1" t="s">
        <v>5380</v>
      </c>
      <c r="E3532" s="1" t="s">
        <v>6512</v>
      </c>
      <c r="F3532" s="1">
        <v>39</v>
      </c>
      <c r="G3532" s="12">
        <v>42914</v>
      </c>
      <c r="H3532" s="1" t="s">
        <v>70</v>
      </c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2">
        <v>42914</v>
      </c>
      <c r="T3532" s="12">
        <v>42930</v>
      </c>
      <c r="U3532" s="1"/>
      <c r="V3532" s="1"/>
      <c r="W3532" s="1"/>
      <c r="X3532" s="1"/>
      <c r="Y3532" s="1"/>
      <c r="Z3532" s="1"/>
      <c r="AA3532" s="1"/>
      <c r="AB3532" s="12"/>
      <c r="AC3532" s="1"/>
      <c r="AD3532" s="1"/>
      <c r="AE3532" s="1"/>
      <c r="AF3532" s="1"/>
      <c r="AG3532" s="12"/>
      <c r="AH3532" s="1"/>
      <c r="AI3532" s="1"/>
      <c r="AJ3532" s="1"/>
      <c r="AK3532" s="1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</row>
    <row r="3533" spans="1:49" s="351" customFormat="1" ht="25.5" x14ac:dyDescent="0.25">
      <c r="A3533" s="1">
        <v>782</v>
      </c>
      <c r="B3533" s="1"/>
      <c r="C3533" s="1"/>
      <c r="D3533" s="1" t="s">
        <v>5380</v>
      </c>
      <c r="E3533" s="1" t="s">
        <v>6512</v>
      </c>
      <c r="F3533" s="1">
        <v>39</v>
      </c>
      <c r="G3533" s="12">
        <v>42914</v>
      </c>
      <c r="H3533" s="1" t="s">
        <v>70</v>
      </c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2">
        <v>42914</v>
      </c>
      <c r="T3533" s="12">
        <v>42930</v>
      </c>
      <c r="U3533" s="1"/>
      <c r="V3533" s="1"/>
      <c r="W3533" s="1"/>
      <c r="X3533" s="1"/>
      <c r="Y3533" s="1"/>
      <c r="Z3533" s="1"/>
      <c r="AA3533" s="1"/>
      <c r="AB3533" s="12"/>
      <c r="AC3533" s="1"/>
      <c r="AD3533" s="1"/>
      <c r="AE3533" s="1"/>
      <c r="AF3533" s="1"/>
      <c r="AG3533" s="12"/>
      <c r="AH3533" s="1"/>
      <c r="AI3533" s="1"/>
      <c r="AJ3533" s="1"/>
      <c r="AK3533" s="1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</row>
    <row r="3534" spans="1:49" s="351" customFormat="1" ht="25.5" x14ac:dyDescent="0.25">
      <c r="A3534" s="1">
        <v>783</v>
      </c>
      <c r="B3534" s="1"/>
      <c r="C3534" s="1"/>
      <c r="D3534" s="1" t="s">
        <v>5380</v>
      </c>
      <c r="E3534" s="1" t="s">
        <v>6512</v>
      </c>
      <c r="F3534" s="1">
        <v>39</v>
      </c>
      <c r="G3534" s="12">
        <v>42914</v>
      </c>
      <c r="H3534" s="1" t="s">
        <v>70</v>
      </c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2">
        <v>42914</v>
      </c>
      <c r="T3534" s="12">
        <v>42930</v>
      </c>
      <c r="U3534" s="1"/>
      <c r="V3534" s="1"/>
      <c r="W3534" s="1"/>
      <c r="X3534" s="1"/>
      <c r="Y3534" s="1"/>
      <c r="Z3534" s="1"/>
      <c r="AA3534" s="1"/>
      <c r="AB3534" s="12"/>
      <c r="AC3534" s="1"/>
      <c r="AD3534" s="1"/>
      <c r="AE3534" s="1"/>
      <c r="AF3534" s="1"/>
      <c r="AG3534" s="12"/>
      <c r="AH3534" s="1"/>
      <c r="AI3534" s="1"/>
      <c r="AJ3534" s="1"/>
      <c r="AK3534" s="1"/>
      <c r="AL3534" s="27"/>
      <c r="AM3534" s="27"/>
      <c r="AN3534" s="27"/>
      <c r="AO3534" s="27"/>
      <c r="AP3534" s="27"/>
      <c r="AQ3534" s="27"/>
      <c r="AR3534" s="27"/>
      <c r="AS3534" s="27"/>
      <c r="AT3534" s="27"/>
      <c r="AU3534" s="27"/>
      <c r="AV3534" s="27"/>
      <c r="AW3534" s="27"/>
    </row>
    <row r="3535" spans="1:49" s="351" customFormat="1" ht="25.5" x14ac:dyDescent="0.25">
      <c r="A3535" s="1">
        <v>784</v>
      </c>
      <c r="B3535" s="1"/>
      <c r="C3535" s="1"/>
      <c r="D3535" s="1" t="s">
        <v>5380</v>
      </c>
      <c r="E3535" s="1" t="s">
        <v>6512</v>
      </c>
      <c r="F3535" s="1">
        <v>39</v>
      </c>
      <c r="G3535" s="12">
        <v>42914</v>
      </c>
      <c r="H3535" s="1" t="s">
        <v>70</v>
      </c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2">
        <v>42914</v>
      </c>
      <c r="T3535" s="12">
        <v>42930</v>
      </c>
      <c r="U3535" s="1"/>
      <c r="V3535" s="1"/>
      <c r="W3535" s="1"/>
      <c r="X3535" s="1"/>
      <c r="Y3535" s="1"/>
      <c r="Z3535" s="1"/>
      <c r="AA3535" s="1"/>
      <c r="AB3535" s="12"/>
      <c r="AC3535" s="1"/>
      <c r="AD3535" s="1"/>
      <c r="AE3535" s="1"/>
      <c r="AF3535" s="1"/>
      <c r="AG3535" s="12"/>
      <c r="AH3535" s="1"/>
      <c r="AI3535" s="1"/>
      <c r="AJ3535" s="1"/>
      <c r="AK3535" s="1"/>
      <c r="AL3535" s="27"/>
      <c r="AM3535" s="27"/>
      <c r="AN3535" s="27"/>
      <c r="AO3535" s="27"/>
      <c r="AP3535" s="27"/>
      <c r="AQ3535" s="27"/>
      <c r="AR3535" s="27"/>
      <c r="AS3535" s="27"/>
      <c r="AT3535" s="27"/>
      <c r="AU3535" s="27"/>
      <c r="AV3535" s="27"/>
      <c r="AW3535" s="27"/>
    </row>
    <row r="3536" spans="1:49" s="351" customFormat="1" ht="25.5" x14ac:dyDescent="0.25">
      <c r="A3536" s="1">
        <v>785</v>
      </c>
      <c r="B3536" s="1"/>
      <c r="C3536" s="1"/>
      <c r="D3536" s="1" t="s">
        <v>5380</v>
      </c>
      <c r="E3536" s="1" t="s">
        <v>6512</v>
      </c>
      <c r="F3536" s="1">
        <v>39</v>
      </c>
      <c r="G3536" s="12">
        <v>42914</v>
      </c>
      <c r="H3536" s="1" t="s">
        <v>70</v>
      </c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2">
        <v>42914</v>
      </c>
      <c r="T3536" s="12">
        <v>42930</v>
      </c>
      <c r="U3536" s="1"/>
      <c r="V3536" s="1"/>
      <c r="W3536" s="1"/>
      <c r="X3536" s="1"/>
      <c r="Y3536" s="1"/>
      <c r="Z3536" s="1"/>
      <c r="AA3536" s="1"/>
      <c r="AB3536" s="12"/>
      <c r="AC3536" s="1"/>
      <c r="AD3536" s="1"/>
      <c r="AE3536" s="1"/>
      <c r="AF3536" s="1"/>
      <c r="AG3536" s="12"/>
      <c r="AH3536" s="1"/>
      <c r="AI3536" s="1"/>
      <c r="AJ3536" s="1"/>
      <c r="AK3536" s="1"/>
      <c r="AL3536" s="27"/>
      <c r="AM3536" s="27"/>
      <c r="AN3536" s="27"/>
      <c r="AO3536" s="27"/>
      <c r="AP3536" s="27"/>
      <c r="AQ3536" s="27"/>
      <c r="AR3536" s="27"/>
      <c r="AS3536" s="27"/>
      <c r="AT3536" s="27"/>
      <c r="AU3536" s="27"/>
      <c r="AV3536" s="27"/>
      <c r="AW3536" s="27"/>
    </row>
    <row r="3537" spans="1:49" s="351" customFormat="1" ht="25.5" x14ac:dyDescent="0.25">
      <c r="A3537" s="1">
        <v>786</v>
      </c>
      <c r="B3537" s="1"/>
      <c r="C3537" s="1"/>
      <c r="D3537" s="1" t="s">
        <v>5380</v>
      </c>
      <c r="E3537" s="1" t="s">
        <v>6512</v>
      </c>
      <c r="F3537" s="1">
        <v>39</v>
      </c>
      <c r="G3537" s="12">
        <v>42914</v>
      </c>
      <c r="H3537" s="1" t="s">
        <v>70</v>
      </c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2">
        <v>42914</v>
      </c>
      <c r="T3537" s="12">
        <v>42930</v>
      </c>
      <c r="U3537" s="1"/>
      <c r="V3537" s="1"/>
      <c r="W3537" s="1"/>
      <c r="X3537" s="1"/>
      <c r="Y3537" s="1"/>
      <c r="Z3537" s="1"/>
      <c r="AA3537" s="1"/>
      <c r="AB3537" s="12"/>
      <c r="AC3537" s="1"/>
      <c r="AD3537" s="1"/>
      <c r="AE3537" s="1"/>
      <c r="AF3537" s="1"/>
      <c r="AG3537" s="12"/>
      <c r="AH3537" s="1"/>
      <c r="AI3537" s="1"/>
      <c r="AJ3537" s="1"/>
      <c r="AK3537" s="1"/>
      <c r="AL3537" s="27"/>
      <c r="AM3537" s="27"/>
      <c r="AN3537" s="27"/>
      <c r="AO3537" s="27"/>
      <c r="AP3537" s="27"/>
      <c r="AQ3537" s="27"/>
      <c r="AR3537" s="27"/>
      <c r="AS3537" s="27"/>
      <c r="AT3537" s="27"/>
      <c r="AU3537" s="27"/>
      <c r="AV3537" s="27"/>
      <c r="AW3537" s="27"/>
    </row>
    <row r="3538" spans="1:49" s="351" customFormat="1" ht="25.5" x14ac:dyDescent="0.25">
      <c r="A3538" s="1">
        <v>787</v>
      </c>
      <c r="B3538" s="1"/>
      <c r="C3538" s="1"/>
      <c r="D3538" s="1" t="s">
        <v>5380</v>
      </c>
      <c r="E3538" s="1" t="s">
        <v>6512</v>
      </c>
      <c r="F3538" s="1">
        <v>39</v>
      </c>
      <c r="G3538" s="12">
        <v>42914</v>
      </c>
      <c r="H3538" s="1" t="s">
        <v>70</v>
      </c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2">
        <v>42914</v>
      </c>
      <c r="T3538" s="12">
        <v>42930</v>
      </c>
      <c r="U3538" s="1"/>
      <c r="V3538" s="1"/>
      <c r="W3538" s="1"/>
      <c r="X3538" s="1"/>
      <c r="Y3538" s="1"/>
      <c r="Z3538" s="1"/>
      <c r="AA3538" s="1"/>
      <c r="AB3538" s="12"/>
      <c r="AC3538" s="1"/>
      <c r="AD3538" s="1"/>
      <c r="AE3538" s="1"/>
      <c r="AF3538" s="1"/>
      <c r="AG3538" s="12"/>
      <c r="AH3538" s="1"/>
      <c r="AI3538" s="1"/>
      <c r="AJ3538" s="1"/>
      <c r="AK3538" s="1"/>
      <c r="AL3538" s="27"/>
      <c r="AM3538" s="27"/>
      <c r="AN3538" s="27"/>
      <c r="AO3538" s="27"/>
      <c r="AP3538" s="27"/>
      <c r="AQ3538" s="27"/>
      <c r="AR3538" s="27"/>
      <c r="AS3538" s="27"/>
      <c r="AT3538" s="27"/>
      <c r="AU3538" s="27"/>
      <c r="AV3538" s="27"/>
      <c r="AW3538" s="27"/>
    </row>
    <row r="3539" spans="1:49" s="351" customFormat="1" ht="25.5" x14ac:dyDescent="0.25">
      <c r="A3539" s="1">
        <v>788</v>
      </c>
      <c r="B3539" s="1"/>
      <c r="C3539" s="1"/>
      <c r="D3539" s="1" t="s">
        <v>5380</v>
      </c>
      <c r="E3539" s="1" t="s">
        <v>6512</v>
      </c>
      <c r="F3539" s="1">
        <v>39</v>
      </c>
      <c r="G3539" s="12">
        <v>42914</v>
      </c>
      <c r="H3539" s="1" t="s">
        <v>70</v>
      </c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2">
        <v>42914</v>
      </c>
      <c r="T3539" s="12">
        <v>42930</v>
      </c>
      <c r="U3539" s="1"/>
      <c r="V3539" s="1"/>
      <c r="W3539" s="1"/>
      <c r="X3539" s="1"/>
      <c r="Y3539" s="1"/>
      <c r="Z3539" s="1"/>
      <c r="AA3539" s="1"/>
      <c r="AB3539" s="12"/>
      <c r="AC3539" s="1"/>
      <c r="AD3539" s="1"/>
      <c r="AE3539" s="1"/>
      <c r="AF3539" s="1"/>
      <c r="AG3539" s="12"/>
      <c r="AH3539" s="1"/>
      <c r="AI3539" s="1"/>
      <c r="AJ3539" s="1"/>
      <c r="AK3539" s="1"/>
      <c r="AL3539" s="27"/>
      <c r="AM3539" s="27"/>
      <c r="AN3539" s="27"/>
      <c r="AO3539" s="27"/>
      <c r="AP3539" s="27"/>
      <c r="AQ3539" s="27"/>
      <c r="AR3539" s="27"/>
      <c r="AS3539" s="27"/>
      <c r="AT3539" s="27"/>
      <c r="AU3539" s="27"/>
      <c r="AV3539" s="27"/>
      <c r="AW3539" s="27"/>
    </row>
    <row r="3540" spans="1:49" s="351" customFormat="1" ht="25.5" x14ac:dyDescent="0.25">
      <c r="A3540" s="1">
        <v>789</v>
      </c>
      <c r="B3540" s="1"/>
      <c r="C3540" s="1"/>
      <c r="D3540" s="1" t="s">
        <v>5380</v>
      </c>
      <c r="E3540" s="1" t="s">
        <v>6512</v>
      </c>
      <c r="F3540" s="1">
        <v>39</v>
      </c>
      <c r="G3540" s="12">
        <v>42914</v>
      </c>
      <c r="H3540" s="1" t="s">
        <v>70</v>
      </c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2">
        <v>42914</v>
      </c>
      <c r="T3540" s="12">
        <v>42930</v>
      </c>
      <c r="U3540" s="1"/>
      <c r="V3540" s="1"/>
      <c r="W3540" s="1"/>
      <c r="X3540" s="1"/>
      <c r="Y3540" s="1"/>
      <c r="Z3540" s="1"/>
      <c r="AA3540" s="1"/>
      <c r="AB3540" s="12"/>
      <c r="AC3540" s="1"/>
      <c r="AD3540" s="1"/>
      <c r="AE3540" s="1"/>
      <c r="AF3540" s="1"/>
      <c r="AG3540" s="12"/>
      <c r="AH3540" s="1"/>
      <c r="AI3540" s="1"/>
      <c r="AJ3540" s="1"/>
      <c r="AK3540" s="1"/>
      <c r="AL3540" s="27"/>
      <c r="AM3540" s="27"/>
      <c r="AN3540" s="27"/>
      <c r="AO3540" s="27"/>
      <c r="AP3540" s="27"/>
      <c r="AQ3540" s="27"/>
      <c r="AR3540" s="27"/>
      <c r="AS3540" s="27"/>
      <c r="AT3540" s="27"/>
      <c r="AU3540" s="27"/>
      <c r="AV3540" s="27"/>
      <c r="AW3540" s="27"/>
    </row>
    <row r="3541" spans="1:49" s="351" customFormat="1" ht="25.5" x14ac:dyDescent="0.25">
      <c r="A3541" s="1">
        <v>790</v>
      </c>
      <c r="B3541" s="1"/>
      <c r="C3541" s="1"/>
      <c r="D3541" s="1" t="s">
        <v>5380</v>
      </c>
      <c r="E3541" s="1" t="s">
        <v>6512</v>
      </c>
      <c r="F3541" s="1">
        <v>39</v>
      </c>
      <c r="G3541" s="12">
        <v>42914</v>
      </c>
      <c r="H3541" s="1" t="s">
        <v>70</v>
      </c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2">
        <v>42914</v>
      </c>
      <c r="T3541" s="12">
        <v>42930</v>
      </c>
      <c r="U3541" s="1"/>
      <c r="V3541" s="1"/>
      <c r="W3541" s="1"/>
      <c r="X3541" s="1"/>
      <c r="Y3541" s="1"/>
      <c r="Z3541" s="1"/>
      <c r="AA3541" s="1"/>
      <c r="AB3541" s="12"/>
      <c r="AC3541" s="1"/>
      <c r="AD3541" s="1"/>
      <c r="AE3541" s="1"/>
      <c r="AF3541" s="1"/>
      <c r="AG3541" s="12"/>
      <c r="AH3541" s="1"/>
      <c r="AI3541" s="1"/>
      <c r="AJ3541" s="1"/>
      <c r="AK3541" s="1"/>
      <c r="AL3541" s="27"/>
      <c r="AM3541" s="27"/>
      <c r="AN3541" s="27"/>
      <c r="AO3541" s="27"/>
      <c r="AP3541" s="27"/>
      <c r="AQ3541" s="27"/>
      <c r="AR3541" s="27"/>
      <c r="AS3541" s="27"/>
      <c r="AT3541" s="27"/>
      <c r="AU3541" s="27"/>
      <c r="AV3541" s="27"/>
      <c r="AW3541" s="27"/>
    </row>
    <row r="3542" spans="1:49" s="351" customFormat="1" ht="25.5" x14ac:dyDescent="0.25">
      <c r="A3542" s="1">
        <v>791</v>
      </c>
      <c r="B3542" s="1"/>
      <c r="C3542" s="1"/>
      <c r="D3542" s="1" t="s">
        <v>5380</v>
      </c>
      <c r="E3542" s="1" t="s">
        <v>6512</v>
      </c>
      <c r="F3542" s="1">
        <v>39</v>
      </c>
      <c r="G3542" s="12">
        <v>42914</v>
      </c>
      <c r="H3542" s="1" t="s">
        <v>70</v>
      </c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2">
        <v>42914</v>
      </c>
      <c r="T3542" s="12">
        <v>42930</v>
      </c>
      <c r="U3542" s="1"/>
      <c r="V3542" s="1"/>
      <c r="W3542" s="1"/>
      <c r="X3542" s="1"/>
      <c r="Y3542" s="1"/>
      <c r="Z3542" s="1"/>
      <c r="AA3542" s="1"/>
      <c r="AB3542" s="12"/>
      <c r="AC3542" s="1"/>
      <c r="AD3542" s="1"/>
      <c r="AE3542" s="1"/>
      <c r="AF3542" s="1"/>
      <c r="AG3542" s="12"/>
      <c r="AH3542" s="1"/>
      <c r="AI3542" s="1"/>
      <c r="AJ3542" s="1"/>
      <c r="AK3542" s="1"/>
      <c r="AL3542" s="27"/>
      <c r="AM3542" s="27"/>
      <c r="AN3542" s="27"/>
      <c r="AO3542" s="27"/>
      <c r="AP3542" s="27"/>
      <c r="AQ3542" s="27"/>
      <c r="AR3542" s="27"/>
      <c r="AS3542" s="27"/>
      <c r="AT3542" s="27"/>
      <c r="AU3542" s="27"/>
      <c r="AV3542" s="27"/>
      <c r="AW3542" s="27"/>
    </row>
    <row r="3543" spans="1:49" s="351" customFormat="1" ht="25.5" x14ac:dyDescent="0.25">
      <c r="A3543" s="1">
        <v>792</v>
      </c>
      <c r="B3543" s="1"/>
      <c r="C3543" s="1"/>
      <c r="D3543" s="1" t="s">
        <v>5380</v>
      </c>
      <c r="E3543" s="1" t="s">
        <v>6512</v>
      </c>
      <c r="F3543" s="1">
        <v>39</v>
      </c>
      <c r="G3543" s="12">
        <v>42914</v>
      </c>
      <c r="H3543" s="1" t="s">
        <v>70</v>
      </c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2">
        <v>42914</v>
      </c>
      <c r="T3543" s="12">
        <v>42930</v>
      </c>
      <c r="U3543" s="1"/>
      <c r="V3543" s="1"/>
      <c r="W3543" s="1"/>
      <c r="X3543" s="1"/>
      <c r="Y3543" s="1"/>
      <c r="Z3543" s="1"/>
      <c r="AA3543" s="1"/>
      <c r="AB3543" s="12"/>
      <c r="AC3543" s="1"/>
      <c r="AD3543" s="1"/>
      <c r="AE3543" s="1"/>
      <c r="AF3543" s="1"/>
      <c r="AG3543" s="12"/>
      <c r="AH3543" s="1"/>
      <c r="AI3543" s="1"/>
      <c r="AJ3543" s="1"/>
      <c r="AK3543" s="1"/>
      <c r="AL3543" s="27"/>
      <c r="AM3543" s="27"/>
      <c r="AN3543" s="27"/>
      <c r="AO3543" s="27"/>
      <c r="AP3543" s="27"/>
      <c r="AQ3543" s="27"/>
      <c r="AR3543" s="27"/>
      <c r="AS3543" s="27"/>
      <c r="AT3543" s="27"/>
      <c r="AU3543" s="27"/>
      <c r="AV3543" s="27"/>
      <c r="AW3543" s="27"/>
    </row>
    <row r="3544" spans="1:49" s="351" customFormat="1" ht="25.5" x14ac:dyDescent="0.25">
      <c r="A3544" s="1">
        <v>793</v>
      </c>
      <c r="B3544" s="1"/>
      <c r="C3544" s="1"/>
      <c r="D3544" s="1" t="s">
        <v>5380</v>
      </c>
      <c r="E3544" s="1" t="s">
        <v>6512</v>
      </c>
      <c r="F3544" s="1">
        <v>39</v>
      </c>
      <c r="G3544" s="12">
        <v>42914</v>
      </c>
      <c r="H3544" s="1" t="s">
        <v>70</v>
      </c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2">
        <v>42914</v>
      </c>
      <c r="T3544" s="12">
        <v>42930</v>
      </c>
      <c r="U3544" s="1"/>
      <c r="V3544" s="1"/>
      <c r="W3544" s="1"/>
      <c r="X3544" s="1"/>
      <c r="Y3544" s="1"/>
      <c r="Z3544" s="1"/>
      <c r="AA3544" s="1"/>
      <c r="AB3544" s="12"/>
      <c r="AC3544" s="1"/>
      <c r="AD3544" s="1"/>
      <c r="AE3544" s="1"/>
      <c r="AF3544" s="1"/>
      <c r="AG3544" s="12"/>
      <c r="AH3544" s="1"/>
      <c r="AI3544" s="1"/>
      <c r="AJ3544" s="1"/>
      <c r="AK3544" s="1"/>
      <c r="AL3544" s="27"/>
      <c r="AM3544" s="27"/>
      <c r="AN3544" s="27"/>
      <c r="AO3544" s="27"/>
      <c r="AP3544" s="27"/>
      <c r="AQ3544" s="27"/>
      <c r="AR3544" s="27"/>
      <c r="AS3544" s="27"/>
      <c r="AT3544" s="27"/>
      <c r="AU3544" s="27"/>
      <c r="AV3544" s="27"/>
      <c r="AW3544" s="27"/>
    </row>
    <row r="3545" spans="1:49" s="351" customFormat="1" ht="25.5" x14ac:dyDescent="0.25">
      <c r="A3545" s="1">
        <v>794</v>
      </c>
      <c r="B3545" s="1"/>
      <c r="C3545" s="1"/>
      <c r="D3545" s="1" t="s">
        <v>5380</v>
      </c>
      <c r="E3545" s="1" t="s">
        <v>6512</v>
      </c>
      <c r="F3545" s="1">
        <v>39</v>
      </c>
      <c r="G3545" s="12">
        <v>42914</v>
      </c>
      <c r="H3545" s="1" t="s">
        <v>70</v>
      </c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2">
        <v>42914</v>
      </c>
      <c r="T3545" s="12">
        <v>42930</v>
      </c>
      <c r="U3545" s="1"/>
      <c r="V3545" s="1"/>
      <c r="W3545" s="1"/>
      <c r="X3545" s="1"/>
      <c r="Y3545" s="1"/>
      <c r="Z3545" s="1"/>
      <c r="AA3545" s="1"/>
      <c r="AB3545" s="12"/>
      <c r="AC3545" s="1"/>
      <c r="AD3545" s="1"/>
      <c r="AE3545" s="1"/>
      <c r="AF3545" s="1"/>
      <c r="AG3545" s="12"/>
      <c r="AH3545" s="1"/>
      <c r="AI3545" s="1"/>
      <c r="AJ3545" s="1"/>
      <c r="AK3545" s="1"/>
      <c r="AL3545" s="27"/>
      <c r="AM3545" s="27"/>
      <c r="AN3545" s="27"/>
      <c r="AO3545" s="27"/>
      <c r="AP3545" s="27"/>
      <c r="AQ3545" s="27"/>
      <c r="AR3545" s="27"/>
      <c r="AS3545" s="27"/>
      <c r="AT3545" s="27"/>
      <c r="AU3545" s="27"/>
      <c r="AV3545" s="27"/>
      <c r="AW3545" s="27"/>
    </row>
    <row r="3546" spans="1:49" s="351" customFormat="1" ht="25.5" x14ac:dyDescent="0.25">
      <c r="A3546" s="1">
        <v>795</v>
      </c>
      <c r="B3546" s="1"/>
      <c r="C3546" s="1"/>
      <c r="D3546" s="1" t="s">
        <v>5380</v>
      </c>
      <c r="E3546" s="1" t="s">
        <v>6512</v>
      </c>
      <c r="F3546" s="1">
        <v>39</v>
      </c>
      <c r="G3546" s="12">
        <v>42914</v>
      </c>
      <c r="H3546" s="1" t="s">
        <v>70</v>
      </c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2">
        <v>42914</v>
      </c>
      <c r="T3546" s="12">
        <v>42930</v>
      </c>
      <c r="U3546" s="1"/>
      <c r="V3546" s="1"/>
      <c r="W3546" s="1"/>
      <c r="X3546" s="1"/>
      <c r="Y3546" s="1"/>
      <c r="Z3546" s="1"/>
      <c r="AA3546" s="1"/>
      <c r="AB3546" s="12"/>
      <c r="AC3546" s="1"/>
      <c r="AD3546" s="1"/>
      <c r="AE3546" s="1"/>
      <c r="AF3546" s="1"/>
      <c r="AG3546" s="12"/>
      <c r="AH3546" s="1"/>
      <c r="AI3546" s="1"/>
      <c r="AJ3546" s="1"/>
      <c r="AK3546" s="1"/>
      <c r="AL3546" s="27"/>
      <c r="AM3546" s="27"/>
      <c r="AN3546" s="27"/>
      <c r="AO3546" s="27"/>
      <c r="AP3546" s="27"/>
      <c r="AQ3546" s="27"/>
      <c r="AR3546" s="27"/>
      <c r="AS3546" s="27"/>
      <c r="AT3546" s="27"/>
      <c r="AU3546" s="27"/>
      <c r="AV3546" s="27"/>
      <c r="AW3546" s="27"/>
    </row>
    <row r="3547" spans="1:49" s="351" customFormat="1" ht="25.5" x14ac:dyDescent="0.25">
      <c r="A3547" s="1">
        <v>796</v>
      </c>
      <c r="B3547" s="1"/>
      <c r="C3547" s="1"/>
      <c r="D3547" s="1" t="s">
        <v>5380</v>
      </c>
      <c r="E3547" s="1" t="s">
        <v>6512</v>
      </c>
      <c r="F3547" s="1">
        <v>39</v>
      </c>
      <c r="G3547" s="12">
        <v>42914</v>
      </c>
      <c r="H3547" s="1" t="s">
        <v>70</v>
      </c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2">
        <v>42914</v>
      </c>
      <c r="T3547" s="12">
        <v>42930</v>
      </c>
      <c r="U3547" s="1"/>
      <c r="V3547" s="1"/>
      <c r="W3547" s="1"/>
      <c r="X3547" s="1"/>
      <c r="Y3547" s="1"/>
      <c r="Z3547" s="1"/>
      <c r="AA3547" s="1"/>
      <c r="AB3547" s="12"/>
      <c r="AC3547" s="1"/>
      <c r="AD3547" s="1"/>
      <c r="AE3547" s="1"/>
      <c r="AF3547" s="1"/>
      <c r="AG3547" s="12"/>
      <c r="AH3547" s="1"/>
      <c r="AI3547" s="1"/>
      <c r="AJ3547" s="1"/>
      <c r="AK3547" s="1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</row>
    <row r="3548" spans="1:49" s="351" customFormat="1" ht="25.5" x14ac:dyDescent="0.25">
      <c r="A3548" s="1">
        <v>797</v>
      </c>
      <c r="B3548" s="1"/>
      <c r="C3548" s="1"/>
      <c r="D3548" s="1" t="s">
        <v>5380</v>
      </c>
      <c r="E3548" s="1" t="s">
        <v>6512</v>
      </c>
      <c r="F3548" s="1">
        <v>39</v>
      </c>
      <c r="G3548" s="12">
        <v>42914</v>
      </c>
      <c r="H3548" s="1" t="s">
        <v>70</v>
      </c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2">
        <v>42914</v>
      </c>
      <c r="T3548" s="12">
        <v>42930</v>
      </c>
      <c r="U3548" s="1"/>
      <c r="V3548" s="1"/>
      <c r="W3548" s="1"/>
      <c r="X3548" s="1"/>
      <c r="Y3548" s="1"/>
      <c r="Z3548" s="1"/>
      <c r="AA3548" s="1"/>
      <c r="AB3548" s="12"/>
      <c r="AC3548" s="1"/>
      <c r="AD3548" s="1"/>
      <c r="AE3548" s="1"/>
      <c r="AF3548" s="1"/>
      <c r="AG3548" s="12"/>
      <c r="AH3548" s="1"/>
      <c r="AI3548" s="1"/>
      <c r="AJ3548" s="1"/>
      <c r="AK3548" s="1"/>
      <c r="AL3548" s="27"/>
      <c r="AM3548" s="27"/>
      <c r="AN3548" s="27"/>
      <c r="AO3548" s="27"/>
      <c r="AP3548" s="27"/>
      <c r="AQ3548" s="27"/>
      <c r="AR3548" s="27"/>
      <c r="AS3548" s="27"/>
      <c r="AT3548" s="27"/>
      <c r="AU3548" s="27"/>
      <c r="AV3548" s="27"/>
      <c r="AW3548" s="27"/>
    </row>
    <row r="3549" spans="1:49" ht="25.5" x14ac:dyDescent="0.25">
      <c r="A3549" s="1">
        <v>798</v>
      </c>
      <c r="B3549" s="247"/>
      <c r="C3549" s="247"/>
      <c r="D3549" s="16" t="s">
        <v>5380</v>
      </c>
      <c r="E3549" s="247" t="s">
        <v>4401</v>
      </c>
      <c r="F3549" s="247">
        <v>79</v>
      </c>
      <c r="G3549" s="7"/>
      <c r="H3549" s="247"/>
      <c r="I3549" s="247"/>
      <c r="J3549" s="247"/>
      <c r="K3549" s="247"/>
      <c r="L3549" s="247"/>
      <c r="M3549" s="247"/>
      <c r="N3549" s="247"/>
      <c r="O3549" s="247"/>
      <c r="P3549" s="247"/>
      <c r="Q3549" s="247"/>
      <c r="R3549" s="247"/>
      <c r="S3549" s="247"/>
      <c r="T3549" s="247"/>
      <c r="U3549" s="247"/>
      <c r="V3549" s="247"/>
      <c r="W3549" s="247"/>
      <c r="X3549" s="247"/>
      <c r="Y3549" s="247"/>
      <c r="Z3549" s="247"/>
      <c r="AA3549" s="247"/>
      <c r="AB3549" s="7"/>
      <c r="AC3549" s="247"/>
      <c r="AD3549" s="247"/>
      <c r="AE3549" s="247"/>
      <c r="AF3549" s="247"/>
      <c r="AG3549" s="7"/>
      <c r="AH3549" s="247"/>
      <c r="AI3549" s="247"/>
      <c r="AJ3549" s="247"/>
      <c r="AK3549" s="247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</row>
    <row r="3550" spans="1:49" ht="25.5" x14ac:dyDescent="0.25">
      <c r="A3550" s="1">
        <v>799</v>
      </c>
      <c r="B3550" s="247"/>
      <c r="C3550" s="247"/>
      <c r="D3550" s="16" t="s">
        <v>5380</v>
      </c>
      <c r="E3550" s="247" t="s">
        <v>4401</v>
      </c>
      <c r="F3550" s="247">
        <v>79</v>
      </c>
      <c r="G3550" s="7"/>
      <c r="H3550" s="247"/>
      <c r="I3550" s="247"/>
      <c r="J3550" s="247"/>
      <c r="K3550" s="247"/>
      <c r="L3550" s="247"/>
      <c r="M3550" s="247"/>
      <c r="N3550" s="247"/>
      <c r="O3550" s="247"/>
      <c r="P3550" s="247"/>
      <c r="Q3550" s="247"/>
      <c r="R3550" s="247"/>
      <c r="S3550" s="247"/>
      <c r="T3550" s="247"/>
      <c r="U3550" s="247"/>
      <c r="V3550" s="247"/>
      <c r="W3550" s="247"/>
      <c r="X3550" s="247"/>
      <c r="Y3550" s="247"/>
      <c r="Z3550" s="247"/>
      <c r="AA3550" s="247"/>
      <c r="AB3550" s="7"/>
      <c r="AC3550" s="247"/>
      <c r="AD3550" s="247"/>
      <c r="AE3550" s="247"/>
      <c r="AF3550" s="247"/>
      <c r="AG3550" s="7"/>
      <c r="AH3550" s="247"/>
      <c r="AI3550" s="247"/>
      <c r="AJ3550" s="247"/>
      <c r="AK3550" s="247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</row>
    <row r="3551" spans="1:49" ht="25.5" x14ac:dyDescent="0.25">
      <c r="A3551" s="1">
        <v>800</v>
      </c>
      <c r="B3551" s="247"/>
      <c r="C3551" s="247"/>
      <c r="D3551" s="16" t="s">
        <v>5380</v>
      </c>
      <c r="E3551" s="247" t="s">
        <v>4401</v>
      </c>
      <c r="F3551" s="247">
        <v>79</v>
      </c>
      <c r="G3551" s="7"/>
      <c r="H3551" s="247"/>
      <c r="I3551" s="247"/>
      <c r="J3551" s="247"/>
      <c r="K3551" s="247"/>
      <c r="L3551" s="247"/>
      <c r="M3551" s="247"/>
      <c r="N3551" s="247"/>
      <c r="O3551" s="247"/>
      <c r="P3551" s="247"/>
      <c r="Q3551" s="247"/>
      <c r="R3551" s="247"/>
      <c r="S3551" s="247"/>
      <c r="T3551" s="247"/>
      <c r="U3551" s="247"/>
      <c r="V3551" s="247"/>
      <c r="W3551" s="247"/>
      <c r="X3551" s="247"/>
      <c r="Y3551" s="247"/>
      <c r="Z3551" s="247"/>
      <c r="AA3551" s="247"/>
      <c r="AB3551" s="7"/>
      <c r="AC3551" s="247"/>
      <c r="AD3551" s="247"/>
      <c r="AE3551" s="247"/>
      <c r="AF3551" s="247"/>
      <c r="AG3551" s="7"/>
      <c r="AH3551" s="247"/>
      <c r="AI3551" s="247"/>
      <c r="AJ3551" s="247"/>
      <c r="AK3551" s="247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</row>
    <row r="3552" spans="1:49" ht="25.5" x14ac:dyDescent="0.25">
      <c r="A3552" s="1">
        <v>801</v>
      </c>
      <c r="B3552" s="247"/>
      <c r="C3552" s="247"/>
      <c r="D3552" s="16" t="s">
        <v>5380</v>
      </c>
      <c r="E3552" s="247" t="s">
        <v>4401</v>
      </c>
      <c r="F3552" s="247">
        <v>79</v>
      </c>
      <c r="G3552" s="7"/>
      <c r="H3552" s="247"/>
      <c r="I3552" s="247"/>
      <c r="J3552" s="247"/>
      <c r="K3552" s="247"/>
      <c r="L3552" s="247"/>
      <c r="M3552" s="247"/>
      <c r="N3552" s="247"/>
      <c r="O3552" s="247"/>
      <c r="P3552" s="247"/>
      <c r="Q3552" s="247"/>
      <c r="R3552" s="247"/>
      <c r="S3552" s="247"/>
      <c r="T3552" s="247"/>
      <c r="U3552" s="247"/>
      <c r="V3552" s="247"/>
      <c r="W3552" s="247"/>
      <c r="X3552" s="247"/>
      <c r="Y3552" s="247"/>
      <c r="Z3552" s="247"/>
      <c r="AA3552" s="247"/>
      <c r="AB3552" s="7"/>
      <c r="AC3552" s="247"/>
      <c r="AD3552" s="247"/>
      <c r="AE3552" s="247"/>
      <c r="AF3552" s="247"/>
      <c r="AG3552" s="7"/>
      <c r="AH3552" s="247"/>
      <c r="AI3552" s="247"/>
      <c r="AJ3552" s="247"/>
      <c r="AK3552" s="247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</row>
    <row r="3553" spans="1:49" ht="25.5" x14ac:dyDescent="0.25">
      <c r="A3553" s="1">
        <v>802</v>
      </c>
      <c r="B3553" s="247"/>
      <c r="C3553" s="247"/>
      <c r="D3553" s="16" t="s">
        <v>5380</v>
      </c>
      <c r="E3553" s="247" t="s">
        <v>4401</v>
      </c>
      <c r="F3553" s="247">
        <v>79</v>
      </c>
      <c r="G3553" s="7"/>
      <c r="H3553" s="247"/>
      <c r="I3553" s="247"/>
      <c r="J3553" s="247"/>
      <c r="K3553" s="247"/>
      <c r="L3553" s="247"/>
      <c r="M3553" s="247"/>
      <c r="N3553" s="247"/>
      <c r="O3553" s="247"/>
      <c r="P3553" s="247"/>
      <c r="Q3553" s="247"/>
      <c r="R3553" s="247"/>
      <c r="S3553" s="247"/>
      <c r="T3553" s="247"/>
      <c r="U3553" s="247"/>
      <c r="V3553" s="247"/>
      <c r="W3553" s="247"/>
      <c r="X3553" s="247"/>
      <c r="Y3553" s="247"/>
      <c r="Z3553" s="247"/>
      <c r="AA3553" s="247"/>
      <c r="AB3553" s="7"/>
      <c r="AC3553" s="247"/>
      <c r="AD3553" s="247"/>
      <c r="AE3553" s="247"/>
      <c r="AF3553" s="247"/>
      <c r="AG3553" s="7"/>
      <c r="AH3553" s="247"/>
      <c r="AI3553" s="247"/>
      <c r="AJ3553" s="247"/>
      <c r="AK3553" s="247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</row>
    <row r="3554" spans="1:49" ht="25.5" x14ac:dyDescent="0.25">
      <c r="A3554" s="1">
        <v>803</v>
      </c>
      <c r="B3554" s="247"/>
      <c r="C3554" s="247"/>
      <c r="D3554" s="16" t="s">
        <v>5380</v>
      </c>
      <c r="E3554" s="247" t="s">
        <v>4401</v>
      </c>
      <c r="F3554" s="247">
        <v>79</v>
      </c>
      <c r="G3554" s="7"/>
      <c r="H3554" s="247"/>
      <c r="I3554" s="247"/>
      <c r="J3554" s="247"/>
      <c r="K3554" s="247"/>
      <c r="L3554" s="247"/>
      <c r="M3554" s="247"/>
      <c r="N3554" s="247"/>
      <c r="O3554" s="247"/>
      <c r="P3554" s="247"/>
      <c r="Q3554" s="247"/>
      <c r="R3554" s="247"/>
      <c r="S3554" s="247"/>
      <c r="T3554" s="247"/>
      <c r="U3554" s="247"/>
      <c r="V3554" s="247"/>
      <c r="W3554" s="247"/>
      <c r="X3554" s="247"/>
      <c r="Y3554" s="247"/>
      <c r="Z3554" s="247"/>
      <c r="AA3554" s="247"/>
      <c r="AB3554" s="7"/>
      <c r="AC3554" s="247"/>
      <c r="AD3554" s="247"/>
      <c r="AE3554" s="247"/>
      <c r="AF3554" s="247"/>
      <c r="AG3554" s="7"/>
      <c r="AH3554" s="247"/>
      <c r="AI3554" s="247"/>
      <c r="AJ3554" s="247"/>
      <c r="AK3554" s="247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</row>
    <row r="3555" spans="1:49" ht="25.5" x14ac:dyDescent="0.25">
      <c r="A3555" s="1">
        <v>804</v>
      </c>
      <c r="B3555" s="247"/>
      <c r="C3555" s="247"/>
      <c r="D3555" s="16" t="s">
        <v>5380</v>
      </c>
      <c r="E3555" s="247" t="s">
        <v>4401</v>
      </c>
      <c r="F3555" s="247">
        <v>79</v>
      </c>
      <c r="G3555" s="7"/>
      <c r="H3555" s="247"/>
      <c r="I3555" s="247"/>
      <c r="J3555" s="247"/>
      <c r="K3555" s="247"/>
      <c r="L3555" s="247"/>
      <c r="M3555" s="247"/>
      <c r="N3555" s="247"/>
      <c r="O3555" s="247"/>
      <c r="P3555" s="247"/>
      <c r="Q3555" s="247"/>
      <c r="R3555" s="247"/>
      <c r="S3555" s="247"/>
      <c r="T3555" s="247"/>
      <c r="U3555" s="247"/>
      <c r="V3555" s="247"/>
      <c r="W3555" s="247"/>
      <c r="X3555" s="247"/>
      <c r="Y3555" s="247"/>
      <c r="Z3555" s="247"/>
      <c r="AA3555" s="247"/>
      <c r="AB3555" s="7"/>
      <c r="AC3555" s="247"/>
      <c r="AD3555" s="247"/>
      <c r="AE3555" s="247"/>
      <c r="AF3555" s="247"/>
      <c r="AG3555" s="7"/>
      <c r="AH3555" s="247"/>
      <c r="AI3555" s="247"/>
      <c r="AJ3555" s="247"/>
      <c r="AK3555" s="247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</row>
    <row r="3556" spans="1:49" ht="25.5" x14ac:dyDescent="0.25">
      <c r="A3556" s="1">
        <v>805</v>
      </c>
      <c r="B3556" s="247"/>
      <c r="C3556" s="247"/>
      <c r="D3556" s="16" t="s">
        <v>5380</v>
      </c>
      <c r="E3556" s="247" t="s">
        <v>4401</v>
      </c>
      <c r="F3556" s="247">
        <v>79</v>
      </c>
      <c r="G3556" s="7"/>
      <c r="H3556" s="247"/>
      <c r="I3556" s="247"/>
      <c r="J3556" s="247"/>
      <c r="K3556" s="247"/>
      <c r="L3556" s="247"/>
      <c r="M3556" s="247"/>
      <c r="N3556" s="247"/>
      <c r="O3556" s="247"/>
      <c r="P3556" s="247"/>
      <c r="Q3556" s="247"/>
      <c r="R3556" s="247"/>
      <c r="S3556" s="247"/>
      <c r="T3556" s="247"/>
      <c r="U3556" s="247"/>
      <c r="V3556" s="247"/>
      <c r="W3556" s="247"/>
      <c r="X3556" s="247"/>
      <c r="Y3556" s="247"/>
      <c r="Z3556" s="247"/>
      <c r="AA3556" s="247"/>
      <c r="AB3556" s="7"/>
      <c r="AC3556" s="247"/>
      <c r="AD3556" s="247"/>
      <c r="AE3556" s="247"/>
      <c r="AF3556" s="247"/>
      <c r="AG3556" s="7"/>
      <c r="AH3556" s="247"/>
      <c r="AI3556" s="247"/>
      <c r="AJ3556" s="247"/>
      <c r="AK3556" s="247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</row>
    <row r="3557" spans="1:49" ht="25.5" x14ac:dyDescent="0.25">
      <c r="A3557" s="1">
        <v>806</v>
      </c>
      <c r="B3557" s="247"/>
      <c r="C3557" s="247"/>
      <c r="D3557" s="16" t="s">
        <v>5380</v>
      </c>
      <c r="E3557" s="247" t="s">
        <v>4401</v>
      </c>
      <c r="F3557" s="247">
        <v>79</v>
      </c>
      <c r="G3557" s="7"/>
      <c r="H3557" s="247"/>
      <c r="I3557" s="247"/>
      <c r="J3557" s="247"/>
      <c r="K3557" s="247"/>
      <c r="L3557" s="247"/>
      <c r="M3557" s="247"/>
      <c r="N3557" s="247"/>
      <c r="O3557" s="247"/>
      <c r="P3557" s="247"/>
      <c r="Q3557" s="247"/>
      <c r="R3557" s="247"/>
      <c r="S3557" s="247"/>
      <c r="T3557" s="247"/>
      <c r="U3557" s="247"/>
      <c r="V3557" s="247"/>
      <c r="W3557" s="247"/>
      <c r="X3557" s="247"/>
      <c r="Y3557" s="247"/>
      <c r="Z3557" s="247"/>
      <c r="AA3557" s="247"/>
      <c r="AB3557" s="7"/>
      <c r="AC3557" s="247"/>
      <c r="AD3557" s="247"/>
      <c r="AE3557" s="247"/>
      <c r="AF3557" s="247"/>
      <c r="AG3557" s="7"/>
      <c r="AH3557" s="247"/>
      <c r="AI3557" s="247"/>
      <c r="AJ3557" s="247"/>
      <c r="AK3557" s="247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</row>
    <row r="3558" spans="1:49" ht="25.5" x14ac:dyDescent="0.25">
      <c r="A3558" s="1">
        <v>807</v>
      </c>
      <c r="B3558" s="247"/>
      <c r="C3558" s="247"/>
      <c r="D3558" s="16" t="s">
        <v>5380</v>
      </c>
      <c r="E3558" s="247" t="s">
        <v>4401</v>
      </c>
      <c r="F3558" s="247">
        <v>79</v>
      </c>
      <c r="G3558" s="7"/>
      <c r="H3558" s="247"/>
      <c r="I3558" s="247"/>
      <c r="J3558" s="247"/>
      <c r="K3558" s="247"/>
      <c r="L3558" s="247"/>
      <c r="M3558" s="247"/>
      <c r="N3558" s="247"/>
      <c r="O3558" s="247"/>
      <c r="P3558" s="247"/>
      <c r="Q3558" s="247"/>
      <c r="R3558" s="247"/>
      <c r="S3558" s="247"/>
      <c r="T3558" s="247"/>
      <c r="U3558" s="247"/>
      <c r="V3558" s="247"/>
      <c r="W3558" s="247"/>
      <c r="X3558" s="247"/>
      <c r="Y3558" s="247"/>
      <c r="Z3558" s="247"/>
      <c r="AA3558" s="247"/>
      <c r="AB3558" s="7"/>
      <c r="AC3558" s="247"/>
      <c r="AD3558" s="247"/>
      <c r="AE3558" s="247"/>
      <c r="AF3558" s="247"/>
      <c r="AG3558" s="7"/>
      <c r="AH3558" s="247"/>
      <c r="AI3558" s="247"/>
      <c r="AJ3558" s="247"/>
      <c r="AK3558" s="247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</row>
    <row r="3559" spans="1:49" ht="25.5" x14ac:dyDescent="0.25">
      <c r="A3559" s="1">
        <v>808</v>
      </c>
      <c r="B3559" s="247"/>
      <c r="C3559" s="247"/>
      <c r="D3559" s="16" t="s">
        <v>5380</v>
      </c>
      <c r="E3559" s="247" t="s">
        <v>4401</v>
      </c>
      <c r="F3559" s="247">
        <v>79</v>
      </c>
      <c r="G3559" s="7"/>
      <c r="H3559" s="247"/>
      <c r="I3559" s="247"/>
      <c r="J3559" s="247"/>
      <c r="K3559" s="247"/>
      <c r="L3559" s="247"/>
      <c r="M3559" s="247"/>
      <c r="N3559" s="247"/>
      <c r="O3559" s="247"/>
      <c r="P3559" s="247"/>
      <c r="Q3559" s="247"/>
      <c r="R3559" s="247"/>
      <c r="S3559" s="247"/>
      <c r="T3559" s="247"/>
      <c r="U3559" s="247"/>
      <c r="V3559" s="247"/>
      <c r="W3559" s="247"/>
      <c r="X3559" s="247"/>
      <c r="Y3559" s="247"/>
      <c r="Z3559" s="247"/>
      <c r="AA3559" s="247"/>
      <c r="AB3559" s="7"/>
      <c r="AC3559" s="247"/>
      <c r="AD3559" s="247"/>
      <c r="AE3559" s="247"/>
      <c r="AF3559" s="247"/>
      <c r="AG3559" s="7"/>
      <c r="AH3559" s="247"/>
      <c r="AI3559" s="247"/>
      <c r="AJ3559" s="247"/>
      <c r="AK3559" s="247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</row>
    <row r="3560" spans="1:49" ht="25.5" x14ac:dyDescent="0.25">
      <c r="A3560" s="1">
        <v>809</v>
      </c>
      <c r="B3560" s="247"/>
      <c r="C3560" s="247"/>
      <c r="D3560" s="16" t="s">
        <v>5380</v>
      </c>
      <c r="E3560" s="247" t="s">
        <v>4401</v>
      </c>
      <c r="F3560" s="247">
        <v>79</v>
      </c>
      <c r="G3560" s="7"/>
      <c r="H3560" s="247"/>
      <c r="I3560" s="247"/>
      <c r="J3560" s="247"/>
      <c r="K3560" s="247"/>
      <c r="L3560" s="247"/>
      <c r="M3560" s="247"/>
      <c r="N3560" s="247"/>
      <c r="O3560" s="247"/>
      <c r="P3560" s="247"/>
      <c r="Q3560" s="247"/>
      <c r="R3560" s="247"/>
      <c r="S3560" s="247"/>
      <c r="T3560" s="247"/>
      <c r="U3560" s="247"/>
      <c r="V3560" s="247"/>
      <c r="W3560" s="247"/>
      <c r="X3560" s="247"/>
      <c r="Y3560" s="247"/>
      <c r="Z3560" s="247"/>
      <c r="AA3560" s="247"/>
      <c r="AB3560" s="7"/>
      <c r="AC3560" s="247"/>
      <c r="AD3560" s="247"/>
      <c r="AE3560" s="247"/>
      <c r="AF3560" s="247"/>
      <c r="AG3560" s="7"/>
      <c r="AH3560" s="247"/>
      <c r="AI3560" s="247"/>
      <c r="AJ3560" s="247"/>
      <c r="AK3560" s="247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</row>
    <row r="3561" spans="1:49" ht="25.5" x14ac:dyDescent="0.25">
      <c r="A3561" s="1">
        <v>810</v>
      </c>
      <c r="B3561" s="247"/>
      <c r="C3561" s="247"/>
      <c r="D3561" s="16" t="s">
        <v>5380</v>
      </c>
      <c r="E3561" s="247" t="s">
        <v>4401</v>
      </c>
      <c r="F3561" s="247">
        <v>79</v>
      </c>
      <c r="G3561" s="7"/>
      <c r="H3561" s="247"/>
      <c r="I3561" s="247"/>
      <c r="J3561" s="247"/>
      <c r="K3561" s="247"/>
      <c r="L3561" s="247"/>
      <c r="M3561" s="247"/>
      <c r="N3561" s="247"/>
      <c r="O3561" s="247"/>
      <c r="P3561" s="247"/>
      <c r="Q3561" s="247"/>
      <c r="R3561" s="247"/>
      <c r="S3561" s="247"/>
      <c r="T3561" s="247"/>
      <c r="U3561" s="247"/>
      <c r="V3561" s="247"/>
      <c r="W3561" s="247"/>
      <c r="X3561" s="247"/>
      <c r="Y3561" s="247"/>
      <c r="Z3561" s="247"/>
      <c r="AA3561" s="247"/>
      <c r="AB3561" s="7"/>
      <c r="AC3561" s="247"/>
      <c r="AD3561" s="247"/>
      <c r="AE3561" s="247"/>
      <c r="AF3561" s="247"/>
      <c r="AG3561" s="7"/>
      <c r="AH3561" s="247"/>
      <c r="AI3561" s="247"/>
      <c r="AJ3561" s="247"/>
      <c r="AK3561" s="247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</row>
    <row r="3562" spans="1:49" ht="25.5" x14ac:dyDescent="0.25">
      <c r="A3562" s="1">
        <v>811</v>
      </c>
      <c r="B3562" s="247"/>
      <c r="C3562" s="247"/>
      <c r="D3562" s="16" t="s">
        <v>5380</v>
      </c>
      <c r="E3562" s="247" t="s">
        <v>4401</v>
      </c>
      <c r="F3562" s="247">
        <v>79</v>
      </c>
      <c r="G3562" s="7"/>
      <c r="H3562" s="247"/>
      <c r="I3562" s="247"/>
      <c r="J3562" s="247"/>
      <c r="K3562" s="247"/>
      <c r="L3562" s="247"/>
      <c r="M3562" s="247"/>
      <c r="N3562" s="247"/>
      <c r="O3562" s="247"/>
      <c r="P3562" s="247"/>
      <c r="Q3562" s="247"/>
      <c r="R3562" s="247"/>
      <c r="S3562" s="247"/>
      <c r="T3562" s="247"/>
      <c r="U3562" s="247"/>
      <c r="V3562" s="247"/>
      <c r="W3562" s="247"/>
      <c r="X3562" s="247"/>
      <c r="Y3562" s="247"/>
      <c r="Z3562" s="247"/>
      <c r="AA3562" s="247"/>
      <c r="AB3562" s="7"/>
      <c r="AC3562" s="247"/>
      <c r="AD3562" s="247"/>
      <c r="AE3562" s="247"/>
      <c r="AF3562" s="247"/>
      <c r="AG3562" s="7"/>
      <c r="AH3562" s="247"/>
      <c r="AI3562" s="247"/>
      <c r="AJ3562" s="247"/>
      <c r="AK3562" s="247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</row>
    <row r="3563" spans="1:49" ht="25.5" x14ac:dyDescent="0.25">
      <c r="A3563" s="1">
        <v>812</v>
      </c>
      <c r="B3563" s="247"/>
      <c r="C3563" s="247"/>
      <c r="D3563" s="16" t="s">
        <v>5380</v>
      </c>
      <c r="E3563" s="247" t="s">
        <v>4401</v>
      </c>
      <c r="F3563" s="247">
        <v>79</v>
      </c>
      <c r="G3563" s="7"/>
      <c r="H3563" s="247"/>
      <c r="I3563" s="247"/>
      <c r="J3563" s="247"/>
      <c r="K3563" s="247"/>
      <c r="L3563" s="247"/>
      <c r="M3563" s="247"/>
      <c r="N3563" s="247"/>
      <c r="O3563" s="247"/>
      <c r="P3563" s="247"/>
      <c r="Q3563" s="247"/>
      <c r="R3563" s="247"/>
      <c r="S3563" s="247"/>
      <c r="T3563" s="247"/>
      <c r="U3563" s="247"/>
      <c r="V3563" s="247"/>
      <c r="W3563" s="247"/>
      <c r="X3563" s="247"/>
      <c r="Y3563" s="247"/>
      <c r="Z3563" s="247"/>
      <c r="AA3563" s="247"/>
      <c r="AB3563" s="7"/>
      <c r="AC3563" s="247"/>
      <c r="AD3563" s="247"/>
      <c r="AE3563" s="247"/>
      <c r="AF3563" s="247"/>
      <c r="AG3563" s="7"/>
      <c r="AH3563" s="247"/>
      <c r="AI3563" s="247"/>
      <c r="AJ3563" s="247"/>
      <c r="AK3563" s="247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</row>
    <row r="3564" spans="1:49" ht="25.5" x14ac:dyDescent="0.25">
      <c r="A3564" s="1">
        <v>813</v>
      </c>
      <c r="B3564" s="247"/>
      <c r="C3564" s="247"/>
      <c r="D3564" s="16" t="s">
        <v>5380</v>
      </c>
      <c r="E3564" s="247" t="s">
        <v>4401</v>
      </c>
      <c r="F3564" s="247">
        <v>79</v>
      </c>
      <c r="G3564" s="7"/>
      <c r="H3564" s="247"/>
      <c r="I3564" s="247"/>
      <c r="J3564" s="247"/>
      <c r="K3564" s="247"/>
      <c r="L3564" s="247"/>
      <c r="M3564" s="247"/>
      <c r="N3564" s="247"/>
      <c r="O3564" s="247"/>
      <c r="P3564" s="247"/>
      <c r="Q3564" s="247"/>
      <c r="R3564" s="247"/>
      <c r="S3564" s="247"/>
      <c r="T3564" s="247"/>
      <c r="U3564" s="247"/>
      <c r="V3564" s="247"/>
      <c r="W3564" s="247"/>
      <c r="X3564" s="247"/>
      <c r="Y3564" s="247"/>
      <c r="Z3564" s="247"/>
      <c r="AA3564" s="247"/>
      <c r="AB3564" s="7"/>
      <c r="AC3564" s="247"/>
      <c r="AD3564" s="247"/>
      <c r="AE3564" s="247"/>
      <c r="AF3564" s="247"/>
      <c r="AG3564" s="7"/>
      <c r="AH3564" s="247"/>
      <c r="AI3564" s="247"/>
      <c r="AJ3564" s="247"/>
      <c r="AK3564" s="247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</row>
    <row r="3565" spans="1:49" ht="25.5" x14ac:dyDescent="0.25">
      <c r="A3565" s="1">
        <v>814</v>
      </c>
      <c r="B3565" s="247"/>
      <c r="C3565" s="247"/>
      <c r="D3565" s="16" t="s">
        <v>5380</v>
      </c>
      <c r="E3565" s="247" t="s">
        <v>4401</v>
      </c>
      <c r="F3565" s="247">
        <v>79</v>
      </c>
      <c r="G3565" s="7"/>
      <c r="H3565" s="247"/>
      <c r="I3565" s="247"/>
      <c r="J3565" s="247"/>
      <c r="K3565" s="247"/>
      <c r="L3565" s="247"/>
      <c r="M3565" s="247"/>
      <c r="N3565" s="247"/>
      <c r="O3565" s="247"/>
      <c r="P3565" s="247"/>
      <c r="Q3565" s="247"/>
      <c r="R3565" s="247"/>
      <c r="S3565" s="247"/>
      <c r="T3565" s="247"/>
      <c r="U3565" s="247"/>
      <c r="V3565" s="247"/>
      <c r="W3565" s="247"/>
      <c r="X3565" s="247"/>
      <c r="Y3565" s="247"/>
      <c r="Z3565" s="247"/>
      <c r="AA3565" s="247"/>
      <c r="AB3565" s="7"/>
      <c r="AC3565" s="247"/>
      <c r="AD3565" s="247"/>
      <c r="AE3565" s="247"/>
      <c r="AF3565" s="247"/>
      <c r="AG3565" s="7"/>
      <c r="AH3565" s="247"/>
      <c r="AI3565" s="247"/>
      <c r="AJ3565" s="247"/>
      <c r="AK3565" s="247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</row>
    <row r="3566" spans="1:49" ht="25.5" x14ac:dyDescent="0.25">
      <c r="A3566" s="1">
        <v>815</v>
      </c>
      <c r="B3566" s="247"/>
      <c r="C3566" s="247"/>
      <c r="D3566" s="16" t="s">
        <v>5380</v>
      </c>
      <c r="E3566" s="247" t="s">
        <v>4401</v>
      </c>
      <c r="F3566" s="247">
        <v>79</v>
      </c>
      <c r="G3566" s="7"/>
      <c r="H3566" s="247"/>
      <c r="I3566" s="247"/>
      <c r="J3566" s="247"/>
      <c r="K3566" s="247"/>
      <c r="L3566" s="247"/>
      <c r="M3566" s="247"/>
      <c r="N3566" s="247"/>
      <c r="O3566" s="247"/>
      <c r="P3566" s="247"/>
      <c r="Q3566" s="247"/>
      <c r="R3566" s="247"/>
      <c r="S3566" s="247"/>
      <c r="T3566" s="247"/>
      <c r="U3566" s="247"/>
      <c r="V3566" s="247"/>
      <c r="W3566" s="247"/>
      <c r="X3566" s="247"/>
      <c r="Y3566" s="247"/>
      <c r="Z3566" s="247"/>
      <c r="AA3566" s="247"/>
      <c r="AB3566" s="7"/>
      <c r="AC3566" s="247"/>
      <c r="AD3566" s="247"/>
      <c r="AE3566" s="247"/>
      <c r="AF3566" s="247"/>
      <c r="AG3566" s="7"/>
      <c r="AH3566" s="247"/>
      <c r="AI3566" s="247"/>
      <c r="AJ3566" s="247"/>
      <c r="AK3566" s="247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</row>
    <row r="3567" spans="1:49" ht="25.5" x14ac:dyDescent="0.25">
      <c r="A3567" s="1">
        <v>816</v>
      </c>
      <c r="B3567" s="247"/>
      <c r="C3567" s="247"/>
      <c r="D3567" s="16" t="s">
        <v>5380</v>
      </c>
      <c r="E3567" s="247" t="s">
        <v>4401</v>
      </c>
      <c r="F3567" s="247">
        <v>79</v>
      </c>
      <c r="G3567" s="7"/>
      <c r="H3567" s="247"/>
      <c r="I3567" s="247"/>
      <c r="J3567" s="247"/>
      <c r="K3567" s="247"/>
      <c r="L3567" s="247"/>
      <c r="M3567" s="247"/>
      <c r="N3567" s="247"/>
      <c r="O3567" s="247"/>
      <c r="P3567" s="247"/>
      <c r="Q3567" s="247"/>
      <c r="R3567" s="247"/>
      <c r="S3567" s="247"/>
      <c r="T3567" s="247"/>
      <c r="U3567" s="247"/>
      <c r="V3567" s="247"/>
      <c r="W3567" s="247"/>
      <c r="X3567" s="247"/>
      <c r="Y3567" s="247"/>
      <c r="Z3567" s="247"/>
      <c r="AA3567" s="247"/>
      <c r="AB3567" s="7"/>
      <c r="AC3567" s="247"/>
      <c r="AD3567" s="247"/>
      <c r="AE3567" s="247"/>
      <c r="AF3567" s="247"/>
      <c r="AG3567" s="7"/>
      <c r="AH3567" s="247"/>
      <c r="AI3567" s="247"/>
      <c r="AJ3567" s="247"/>
      <c r="AK3567" s="247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</row>
    <row r="3568" spans="1:49" ht="25.5" x14ac:dyDescent="0.25">
      <c r="A3568" s="1">
        <v>817</v>
      </c>
      <c r="B3568" s="247"/>
      <c r="C3568" s="247"/>
      <c r="D3568" s="16" t="s">
        <v>5380</v>
      </c>
      <c r="E3568" s="247" t="s">
        <v>4401</v>
      </c>
      <c r="F3568" s="247">
        <v>79</v>
      </c>
      <c r="G3568" s="7"/>
      <c r="H3568" s="247"/>
      <c r="I3568" s="247"/>
      <c r="J3568" s="247"/>
      <c r="K3568" s="247"/>
      <c r="L3568" s="247"/>
      <c r="M3568" s="247"/>
      <c r="N3568" s="247"/>
      <c r="O3568" s="247"/>
      <c r="P3568" s="247"/>
      <c r="Q3568" s="247"/>
      <c r="R3568" s="247"/>
      <c r="S3568" s="247"/>
      <c r="T3568" s="247"/>
      <c r="U3568" s="247"/>
      <c r="V3568" s="247"/>
      <c r="W3568" s="247"/>
      <c r="X3568" s="247"/>
      <c r="Y3568" s="247"/>
      <c r="Z3568" s="247"/>
      <c r="AA3568" s="247"/>
      <c r="AB3568" s="7"/>
      <c r="AC3568" s="247"/>
      <c r="AD3568" s="247"/>
      <c r="AE3568" s="247"/>
      <c r="AF3568" s="247"/>
      <c r="AG3568" s="7"/>
      <c r="AH3568" s="247"/>
      <c r="AI3568" s="247"/>
      <c r="AJ3568" s="247"/>
      <c r="AK3568" s="247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</row>
    <row r="3569" spans="1:49" ht="25.5" x14ac:dyDescent="0.25">
      <c r="A3569" s="1">
        <v>818</v>
      </c>
      <c r="B3569" s="247"/>
      <c r="C3569" s="247"/>
      <c r="D3569" s="16" t="s">
        <v>5380</v>
      </c>
      <c r="E3569" s="247" t="s">
        <v>4401</v>
      </c>
      <c r="F3569" s="247">
        <v>79</v>
      </c>
      <c r="G3569" s="7"/>
      <c r="H3569" s="247"/>
      <c r="I3569" s="247"/>
      <c r="J3569" s="247"/>
      <c r="K3569" s="247"/>
      <c r="L3569" s="247"/>
      <c r="M3569" s="247"/>
      <c r="N3569" s="247"/>
      <c r="O3569" s="247"/>
      <c r="P3569" s="247"/>
      <c r="Q3569" s="247"/>
      <c r="R3569" s="247"/>
      <c r="S3569" s="247"/>
      <c r="T3569" s="247"/>
      <c r="U3569" s="247"/>
      <c r="V3569" s="247"/>
      <c r="W3569" s="247"/>
      <c r="X3569" s="247"/>
      <c r="Y3569" s="247"/>
      <c r="Z3569" s="247"/>
      <c r="AA3569" s="247"/>
      <c r="AB3569" s="7"/>
      <c r="AC3569" s="247"/>
      <c r="AD3569" s="247"/>
      <c r="AE3569" s="247"/>
      <c r="AF3569" s="247"/>
      <c r="AG3569" s="7"/>
      <c r="AH3569" s="247"/>
      <c r="AI3569" s="247"/>
      <c r="AJ3569" s="247"/>
      <c r="AK3569" s="247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</row>
    <row r="3570" spans="1:49" ht="25.5" x14ac:dyDescent="0.25">
      <c r="A3570" s="1">
        <v>819</v>
      </c>
      <c r="B3570" s="247"/>
      <c r="C3570" s="247"/>
      <c r="D3570" s="16" t="s">
        <v>5380</v>
      </c>
      <c r="E3570" s="247" t="s">
        <v>4401</v>
      </c>
      <c r="F3570" s="247">
        <v>79</v>
      </c>
      <c r="G3570" s="7"/>
      <c r="H3570" s="247"/>
      <c r="I3570" s="247"/>
      <c r="J3570" s="247"/>
      <c r="K3570" s="247"/>
      <c r="L3570" s="247"/>
      <c r="M3570" s="247"/>
      <c r="N3570" s="247"/>
      <c r="O3570" s="247"/>
      <c r="P3570" s="247"/>
      <c r="Q3570" s="247"/>
      <c r="R3570" s="247"/>
      <c r="S3570" s="247"/>
      <c r="T3570" s="247"/>
      <c r="U3570" s="247"/>
      <c r="V3570" s="247"/>
      <c r="W3570" s="247"/>
      <c r="X3570" s="247"/>
      <c r="Y3570" s="247"/>
      <c r="Z3570" s="247"/>
      <c r="AA3570" s="247"/>
      <c r="AB3570" s="7"/>
      <c r="AC3570" s="247"/>
      <c r="AD3570" s="247"/>
      <c r="AE3570" s="247"/>
      <c r="AF3570" s="247"/>
      <c r="AG3570" s="7"/>
      <c r="AH3570" s="247"/>
      <c r="AI3570" s="247"/>
      <c r="AJ3570" s="247"/>
      <c r="AK3570" s="247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</row>
    <row r="3571" spans="1:49" ht="25.5" x14ac:dyDescent="0.25">
      <c r="A3571" s="1">
        <v>820</v>
      </c>
      <c r="B3571" s="247"/>
      <c r="C3571" s="247"/>
      <c r="D3571" s="16" t="s">
        <v>5380</v>
      </c>
      <c r="E3571" s="247" t="s">
        <v>4401</v>
      </c>
      <c r="F3571" s="247">
        <v>79</v>
      </c>
      <c r="G3571" s="7"/>
      <c r="H3571" s="247"/>
      <c r="I3571" s="247"/>
      <c r="J3571" s="247"/>
      <c r="K3571" s="247"/>
      <c r="L3571" s="247"/>
      <c r="M3571" s="247"/>
      <c r="N3571" s="247"/>
      <c r="O3571" s="247"/>
      <c r="P3571" s="247"/>
      <c r="Q3571" s="247"/>
      <c r="R3571" s="247"/>
      <c r="S3571" s="247"/>
      <c r="T3571" s="247"/>
      <c r="U3571" s="247"/>
      <c r="V3571" s="247"/>
      <c r="W3571" s="247"/>
      <c r="X3571" s="247"/>
      <c r="Y3571" s="247"/>
      <c r="Z3571" s="247"/>
      <c r="AA3571" s="247"/>
      <c r="AB3571" s="7"/>
      <c r="AC3571" s="247"/>
      <c r="AD3571" s="247"/>
      <c r="AE3571" s="247"/>
      <c r="AF3571" s="247"/>
      <c r="AG3571" s="7"/>
      <c r="AH3571" s="247"/>
      <c r="AI3571" s="247"/>
      <c r="AJ3571" s="247"/>
      <c r="AK3571" s="247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</row>
    <row r="3572" spans="1:49" ht="25.5" x14ac:dyDescent="0.25">
      <c r="A3572" s="1">
        <v>821</v>
      </c>
      <c r="B3572" s="247"/>
      <c r="C3572" s="247"/>
      <c r="D3572" s="16" t="s">
        <v>5380</v>
      </c>
      <c r="E3572" s="247" t="s">
        <v>4401</v>
      </c>
      <c r="F3572" s="247">
        <v>79</v>
      </c>
      <c r="G3572" s="7"/>
      <c r="H3572" s="247"/>
      <c r="I3572" s="247"/>
      <c r="J3572" s="247"/>
      <c r="K3572" s="247"/>
      <c r="L3572" s="247"/>
      <c r="M3572" s="247"/>
      <c r="N3572" s="247"/>
      <c r="O3572" s="247"/>
      <c r="P3572" s="247"/>
      <c r="Q3572" s="247"/>
      <c r="R3572" s="247"/>
      <c r="S3572" s="247"/>
      <c r="T3572" s="247"/>
      <c r="U3572" s="247"/>
      <c r="V3572" s="247"/>
      <c r="W3572" s="247"/>
      <c r="X3572" s="247"/>
      <c r="Y3572" s="247"/>
      <c r="Z3572" s="247"/>
      <c r="AA3572" s="247"/>
      <c r="AB3572" s="7"/>
      <c r="AC3572" s="247"/>
      <c r="AD3572" s="247"/>
      <c r="AE3572" s="247"/>
      <c r="AF3572" s="247"/>
      <c r="AG3572" s="7"/>
      <c r="AH3572" s="247"/>
      <c r="AI3572" s="247"/>
      <c r="AJ3572" s="247"/>
      <c r="AK3572" s="247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</row>
    <row r="3573" spans="1:49" ht="25.5" x14ac:dyDescent="0.25">
      <c r="A3573" s="1">
        <v>822</v>
      </c>
      <c r="B3573" s="247"/>
      <c r="C3573" s="247"/>
      <c r="D3573" s="16" t="s">
        <v>5380</v>
      </c>
      <c r="E3573" s="247" t="s">
        <v>4401</v>
      </c>
      <c r="F3573" s="247">
        <v>79</v>
      </c>
      <c r="G3573" s="7"/>
      <c r="H3573" s="247"/>
      <c r="I3573" s="247"/>
      <c r="J3573" s="247"/>
      <c r="K3573" s="247"/>
      <c r="L3573" s="247"/>
      <c r="M3573" s="247"/>
      <c r="N3573" s="247"/>
      <c r="O3573" s="247"/>
      <c r="P3573" s="247"/>
      <c r="Q3573" s="247"/>
      <c r="R3573" s="247"/>
      <c r="S3573" s="247"/>
      <c r="T3573" s="247"/>
      <c r="U3573" s="247"/>
      <c r="V3573" s="247"/>
      <c r="W3573" s="247"/>
      <c r="X3573" s="247"/>
      <c r="Y3573" s="247"/>
      <c r="Z3573" s="247"/>
      <c r="AA3573" s="247"/>
      <c r="AB3573" s="7"/>
      <c r="AC3573" s="247"/>
      <c r="AD3573" s="247"/>
      <c r="AE3573" s="247"/>
      <c r="AF3573" s="247"/>
      <c r="AG3573" s="7"/>
      <c r="AH3573" s="247"/>
      <c r="AI3573" s="247"/>
      <c r="AJ3573" s="247"/>
      <c r="AK3573" s="247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</row>
    <row r="3574" spans="1:49" ht="25.5" x14ac:dyDescent="0.25">
      <c r="A3574" s="1">
        <v>823</v>
      </c>
      <c r="B3574" s="247"/>
      <c r="C3574" s="247"/>
      <c r="D3574" s="16" t="s">
        <v>5380</v>
      </c>
      <c r="E3574" s="247" t="s">
        <v>4401</v>
      </c>
      <c r="F3574" s="247">
        <v>79</v>
      </c>
      <c r="G3574" s="7"/>
      <c r="H3574" s="247"/>
      <c r="I3574" s="247"/>
      <c r="J3574" s="247"/>
      <c r="K3574" s="247"/>
      <c r="L3574" s="247"/>
      <c r="M3574" s="247"/>
      <c r="N3574" s="247"/>
      <c r="O3574" s="247"/>
      <c r="P3574" s="247"/>
      <c r="Q3574" s="247"/>
      <c r="R3574" s="247"/>
      <c r="S3574" s="247"/>
      <c r="T3574" s="247"/>
      <c r="U3574" s="247"/>
      <c r="V3574" s="247"/>
      <c r="W3574" s="247"/>
      <c r="X3574" s="247"/>
      <c r="Y3574" s="247"/>
      <c r="Z3574" s="247"/>
      <c r="AA3574" s="247"/>
      <c r="AB3574" s="7"/>
      <c r="AC3574" s="247"/>
      <c r="AD3574" s="247"/>
      <c r="AE3574" s="247"/>
      <c r="AF3574" s="247"/>
      <c r="AG3574" s="7"/>
      <c r="AH3574" s="247"/>
      <c r="AI3574" s="247"/>
      <c r="AJ3574" s="247"/>
      <c r="AK3574" s="247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</row>
    <row r="3575" spans="1:49" ht="25.5" x14ac:dyDescent="0.25">
      <c r="A3575" s="1">
        <v>824</v>
      </c>
      <c r="B3575" s="247"/>
      <c r="C3575" s="247"/>
      <c r="D3575" s="16" t="s">
        <v>5380</v>
      </c>
      <c r="E3575" s="247" t="s">
        <v>4401</v>
      </c>
      <c r="F3575" s="247">
        <v>79</v>
      </c>
      <c r="G3575" s="7"/>
      <c r="H3575" s="247"/>
      <c r="I3575" s="247"/>
      <c r="J3575" s="247"/>
      <c r="K3575" s="247"/>
      <c r="L3575" s="247"/>
      <c r="M3575" s="247"/>
      <c r="N3575" s="247"/>
      <c r="O3575" s="247"/>
      <c r="P3575" s="247"/>
      <c r="Q3575" s="247"/>
      <c r="R3575" s="247"/>
      <c r="S3575" s="247"/>
      <c r="T3575" s="247"/>
      <c r="U3575" s="247"/>
      <c r="V3575" s="247"/>
      <c r="W3575" s="247"/>
      <c r="X3575" s="247"/>
      <c r="Y3575" s="247"/>
      <c r="Z3575" s="247"/>
      <c r="AA3575" s="247"/>
      <c r="AB3575" s="7"/>
      <c r="AC3575" s="247"/>
      <c r="AD3575" s="247"/>
      <c r="AE3575" s="247"/>
      <c r="AF3575" s="247"/>
      <c r="AG3575" s="7"/>
      <c r="AH3575" s="247"/>
      <c r="AI3575" s="247"/>
      <c r="AJ3575" s="247"/>
      <c r="AK3575" s="247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</row>
    <row r="3576" spans="1:49" ht="25.5" x14ac:dyDescent="0.25">
      <c r="A3576" s="1">
        <v>825</v>
      </c>
      <c r="B3576" s="247"/>
      <c r="C3576" s="247"/>
      <c r="D3576" s="16" t="s">
        <v>5380</v>
      </c>
      <c r="E3576" s="247" t="s">
        <v>4401</v>
      </c>
      <c r="F3576" s="247">
        <v>79</v>
      </c>
      <c r="G3576" s="7"/>
      <c r="H3576" s="247"/>
      <c r="I3576" s="247"/>
      <c r="J3576" s="247"/>
      <c r="K3576" s="247"/>
      <c r="L3576" s="247"/>
      <c r="M3576" s="247"/>
      <c r="N3576" s="247"/>
      <c r="O3576" s="247"/>
      <c r="P3576" s="247"/>
      <c r="Q3576" s="247"/>
      <c r="R3576" s="247"/>
      <c r="S3576" s="247"/>
      <c r="T3576" s="247"/>
      <c r="U3576" s="247"/>
      <c r="V3576" s="247"/>
      <c r="W3576" s="247"/>
      <c r="X3576" s="247"/>
      <c r="Y3576" s="247"/>
      <c r="Z3576" s="247"/>
      <c r="AA3576" s="247"/>
      <c r="AB3576" s="7"/>
      <c r="AC3576" s="247"/>
      <c r="AD3576" s="247"/>
      <c r="AE3576" s="247"/>
      <c r="AF3576" s="247"/>
      <c r="AG3576" s="7"/>
      <c r="AH3576" s="247"/>
      <c r="AI3576" s="247"/>
      <c r="AJ3576" s="247"/>
      <c r="AK3576" s="247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</row>
    <row r="3577" spans="1:49" ht="25.5" x14ac:dyDescent="0.25">
      <c r="A3577" s="1">
        <v>826</v>
      </c>
      <c r="B3577" s="247"/>
      <c r="C3577" s="247"/>
      <c r="D3577" s="16" t="s">
        <v>5380</v>
      </c>
      <c r="E3577" s="247" t="s">
        <v>4401</v>
      </c>
      <c r="F3577" s="247">
        <v>79</v>
      </c>
      <c r="G3577" s="7"/>
      <c r="H3577" s="247"/>
      <c r="I3577" s="247"/>
      <c r="J3577" s="247"/>
      <c r="K3577" s="247"/>
      <c r="L3577" s="247"/>
      <c r="M3577" s="247"/>
      <c r="N3577" s="247"/>
      <c r="O3577" s="247"/>
      <c r="P3577" s="247"/>
      <c r="Q3577" s="247"/>
      <c r="R3577" s="247"/>
      <c r="S3577" s="247"/>
      <c r="T3577" s="247"/>
      <c r="U3577" s="247"/>
      <c r="V3577" s="247"/>
      <c r="W3577" s="247"/>
      <c r="X3577" s="247"/>
      <c r="Y3577" s="247"/>
      <c r="Z3577" s="247"/>
      <c r="AA3577" s="247"/>
      <c r="AB3577" s="7"/>
      <c r="AC3577" s="247"/>
      <c r="AD3577" s="247"/>
      <c r="AE3577" s="247"/>
      <c r="AF3577" s="247"/>
      <c r="AG3577" s="7"/>
      <c r="AH3577" s="247"/>
      <c r="AI3577" s="247"/>
      <c r="AJ3577" s="247"/>
      <c r="AK3577" s="247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</row>
    <row r="3578" spans="1:49" ht="25.5" x14ac:dyDescent="0.25">
      <c r="A3578" s="1">
        <v>827</v>
      </c>
      <c r="B3578" s="247"/>
      <c r="C3578" s="247"/>
      <c r="D3578" s="16" t="s">
        <v>5380</v>
      </c>
      <c r="E3578" s="247" t="s">
        <v>4401</v>
      </c>
      <c r="F3578" s="247">
        <v>79</v>
      </c>
      <c r="G3578" s="7"/>
      <c r="H3578" s="247"/>
      <c r="I3578" s="247"/>
      <c r="J3578" s="247"/>
      <c r="K3578" s="247"/>
      <c r="L3578" s="247"/>
      <c r="M3578" s="247"/>
      <c r="N3578" s="247"/>
      <c r="O3578" s="247"/>
      <c r="P3578" s="247"/>
      <c r="Q3578" s="247"/>
      <c r="R3578" s="247"/>
      <c r="S3578" s="247"/>
      <c r="T3578" s="247"/>
      <c r="U3578" s="247"/>
      <c r="V3578" s="247"/>
      <c r="W3578" s="247"/>
      <c r="X3578" s="247"/>
      <c r="Y3578" s="247"/>
      <c r="Z3578" s="247"/>
      <c r="AA3578" s="247"/>
      <c r="AB3578" s="7"/>
      <c r="AC3578" s="247"/>
      <c r="AD3578" s="247"/>
      <c r="AE3578" s="247"/>
      <c r="AF3578" s="247"/>
      <c r="AG3578" s="7"/>
      <c r="AH3578" s="247"/>
      <c r="AI3578" s="247"/>
      <c r="AJ3578" s="247"/>
      <c r="AK3578" s="247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</row>
    <row r="3579" spans="1:49" ht="25.5" x14ac:dyDescent="0.25">
      <c r="A3579" s="1">
        <v>828</v>
      </c>
      <c r="B3579" s="247"/>
      <c r="C3579" s="247"/>
      <c r="D3579" s="16" t="s">
        <v>5380</v>
      </c>
      <c r="E3579" s="247" t="s">
        <v>4401</v>
      </c>
      <c r="F3579" s="247">
        <v>79</v>
      </c>
      <c r="G3579" s="7"/>
      <c r="H3579" s="247"/>
      <c r="I3579" s="247"/>
      <c r="J3579" s="247"/>
      <c r="K3579" s="247"/>
      <c r="L3579" s="247"/>
      <c r="M3579" s="247"/>
      <c r="N3579" s="247"/>
      <c r="O3579" s="247"/>
      <c r="P3579" s="247"/>
      <c r="Q3579" s="247"/>
      <c r="R3579" s="247"/>
      <c r="S3579" s="247"/>
      <c r="T3579" s="247"/>
      <c r="U3579" s="247"/>
      <c r="V3579" s="247"/>
      <c r="W3579" s="247"/>
      <c r="X3579" s="247"/>
      <c r="Y3579" s="247"/>
      <c r="Z3579" s="247"/>
      <c r="AA3579" s="247"/>
      <c r="AB3579" s="7"/>
      <c r="AC3579" s="247"/>
      <c r="AD3579" s="247"/>
      <c r="AE3579" s="247"/>
      <c r="AF3579" s="247"/>
      <c r="AG3579" s="7"/>
      <c r="AH3579" s="247"/>
      <c r="AI3579" s="247"/>
      <c r="AJ3579" s="247"/>
      <c r="AK3579" s="247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</row>
    <row r="3580" spans="1:49" ht="25.5" x14ac:dyDescent="0.25">
      <c r="A3580" s="1">
        <v>829</v>
      </c>
      <c r="B3580" s="247"/>
      <c r="C3580" s="247"/>
      <c r="D3580" s="16" t="s">
        <v>5380</v>
      </c>
      <c r="E3580" s="247" t="s">
        <v>4401</v>
      </c>
      <c r="F3580" s="247">
        <v>79</v>
      </c>
      <c r="G3580" s="7"/>
      <c r="H3580" s="247"/>
      <c r="I3580" s="247"/>
      <c r="J3580" s="247"/>
      <c r="K3580" s="247"/>
      <c r="L3580" s="247"/>
      <c r="M3580" s="247"/>
      <c r="N3580" s="247"/>
      <c r="O3580" s="247"/>
      <c r="P3580" s="247"/>
      <c r="Q3580" s="247"/>
      <c r="R3580" s="247"/>
      <c r="S3580" s="247"/>
      <c r="T3580" s="247"/>
      <c r="U3580" s="247"/>
      <c r="V3580" s="247"/>
      <c r="W3580" s="247"/>
      <c r="X3580" s="247"/>
      <c r="Y3580" s="247"/>
      <c r="Z3580" s="247"/>
      <c r="AA3580" s="247"/>
      <c r="AB3580" s="7"/>
      <c r="AC3580" s="247"/>
      <c r="AD3580" s="247"/>
      <c r="AE3580" s="247"/>
      <c r="AF3580" s="247"/>
      <c r="AG3580" s="7"/>
      <c r="AH3580" s="247"/>
      <c r="AI3580" s="247"/>
      <c r="AJ3580" s="247"/>
      <c r="AK3580" s="247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</row>
    <row r="3581" spans="1:49" ht="25.5" x14ac:dyDescent="0.25">
      <c r="A3581" s="1">
        <v>830</v>
      </c>
      <c r="B3581" s="247"/>
      <c r="C3581" s="247"/>
      <c r="D3581" s="16" t="s">
        <v>5380</v>
      </c>
      <c r="E3581" s="247" t="s">
        <v>4401</v>
      </c>
      <c r="F3581" s="247">
        <v>79</v>
      </c>
      <c r="G3581" s="7"/>
      <c r="H3581" s="247"/>
      <c r="I3581" s="247"/>
      <c r="J3581" s="247"/>
      <c r="K3581" s="247"/>
      <c r="L3581" s="247"/>
      <c r="M3581" s="247"/>
      <c r="N3581" s="247"/>
      <c r="O3581" s="247"/>
      <c r="P3581" s="247"/>
      <c r="Q3581" s="247"/>
      <c r="R3581" s="247"/>
      <c r="S3581" s="247"/>
      <c r="T3581" s="247"/>
      <c r="U3581" s="247"/>
      <c r="V3581" s="247"/>
      <c r="W3581" s="247"/>
      <c r="X3581" s="247"/>
      <c r="Y3581" s="247"/>
      <c r="Z3581" s="247"/>
      <c r="AA3581" s="247"/>
      <c r="AB3581" s="7"/>
      <c r="AC3581" s="247"/>
      <c r="AD3581" s="247"/>
      <c r="AE3581" s="247"/>
      <c r="AF3581" s="247"/>
      <c r="AG3581" s="7"/>
      <c r="AH3581" s="247"/>
      <c r="AI3581" s="247"/>
      <c r="AJ3581" s="247"/>
      <c r="AK3581" s="247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</row>
    <row r="3582" spans="1:49" ht="25.5" x14ac:dyDescent="0.25">
      <c r="A3582" s="1">
        <v>831</v>
      </c>
      <c r="B3582" s="247"/>
      <c r="C3582" s="247"/>
      <c r="D3582" s="16" t="s">
        <v>5380</v>
      </c>
      <c r="E3582" s="247" t="s">
        <v>4401</v>
      </c>
      <c r="F3582" s="247">
        <v>79</v>
      </c>
      <c r="G3582" s="7"/>
      <c r="H3582" s="247"/>
      <c r="I3582" s="247"/>
      <c r="J3582" s="247"/>
      <c r="K3582" s="247"/>
      <c r="L3582" s="247"/>
      <c r="M3582" s="247"/>
      <c r="N3582" s="247"/>
      <c r="O3582" s="247"/>
      <c r="P3582" s="247"/>
      <c r="Q3582" s="247"/>
      <c r="R3582" s="247"/>
      <c r="S3582" s="247"/>
      <c r="T3582" s="247"/>
      <c r="U3582" s="247"/>
      <c r="V3582" s="247"/>
      <c r="W3582" s="247"/>
      <c r="X3582" s="247"/>
      <c r="Y3582" s="247"/>
      <c r="Z3582" s="247"/>
      <c r="AA3582" s="247"/>
      <c r="AB3582" s="7"/>
      <c r="AC3582" s="247"/>
      <c r="AD3582" s="247"/>
      <c r="AE3582" s="247"/>
      <c r="AF3582" s="247"/>
      <c r="AG3582" s="7"/>
      <c r="AH3582" s="247"/>
      <c r="AI3582" s="247"/>
      <c r="AJ3582" s="247"/>
      <c r="AK3582" s="247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</row>
    <row r="3583" spans="1:49" ht="25.5" x14ac:dyDescent="0.25">
      <c r="A3583" s="1">
        <v>832</v>
      </c>
      <c r="B3583" s="247"/>
      <c r="C3583" s="247"/>
      <c r="D3583" s="16" t="s">
        <v>5380</v>
      </c>
      <c r="E3583" s="247" t="s">
        <v>6512</v>
      </c>
      <c r="F3583" s="247">
        <v>56</v>
      </c>
      <c r="G3583" s="12">
        <v>42556</v>
      </c>
      <c r="H3583" s="247"/>
      <c r="I3583" s="247"/>
      <c r="J3583" s="247"/>
      <c r="K3583" s="247"/>
      <c r="L3583" s="247"/>
      <c r="M3583" s="247"/>
      <c r="N3583" s="247"/>
      <c r="O3583" s="247"/>
      <c r="P3583" s="247"/>
      <c r="Q3583" s="247"/>
      <c r="R3583" s="247"/>
      <c r="S3583" s="247"/>
      <c r="T3583" s="247"/>
      <c r="U3583" s="247"/>
      <c r="V3583" s="247"/>
      <c r="W3583" s="247"/>
      <c r="X3583" s="247"/>
      <c r="Y3583" s="247"/>
      <c r="Z3583" s="247"/>
      <c r="AA3583" s="247"/>
      <c r="AB3583" s="7"/>
      <c r="AC3583" s="247"/>
      <c r="AD3583" s="247"/>
      <c r="AE3583" s="247"/>
      <c r="AF3583" s="247"/>
      <c r="AG3583" s="7"/>
      <c r="AH3583" s="247"/>
      <c r="AI3583" s="247"/>
      <c r="AJ3583" s="247"/>
      <c r="AK3583" s="247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</row>
    <row r="3584" spans="1:49" ht="25.5" x14ac:dyDescent="0.25">
      <c r="A3584" s="1">
        <v>833</v>
      </c>
      <c r="B3584" s="247"/>
      <c r="C3584" s="247"/>
      <c r="D3584" s="16" t="s">
        <v>5380</v>
      </c>
      <c r="E3584" s="247" t="s">
        <v>6512</v>
      </c>
      <c r="F3584" s="247">
        <v>56</v>
      </c>
      <c r="G3584" s="12">
        <v>42556</v>
      </c>
      <c r="H3584" s="247"/>
      <c r="I3584" s="247"/>
      <c r="J3584" s="247"/>
      <c r="K3584" s="247"/>
      <c r="L3584" s="247"/>
      <c r="M3584" s="247"/>
      <c r="N3584" s="247"/>
      <c r="O3584" s="247"/>
      <c r="P3584" s="247"/>
      <c r="Q3584" s="247"/>
      <c r="R3584" s="247"/>
      <c r="S3584" s="247"/>
      <c r="T3584" s="247"/>
      <c r="U3584" s="247"/>
      <c r="V3584" s="247"/>
      <c r="W3584" s="247"/>
      <c r="X3584" s="247"/>
      <c r="Y3584" s="247"/>
      <c r="Z3584" s="247"/>
      <c r="AA3584" s="247"/>
      <c r="AB3584" s="7"/>
      <c r="AC3584" s="247"/>
      <c r="AD3584" s="247"/>
      <c r="AE3584" s="247"/>
      <c r="AF3584" s="247"/>
      <c r="AG3584" s="7"/>
      <c r="AH3584" s="247"/>
      <c r="AI3584" s="247"/>
      <c r="AJ3584" s="247"/>
      <c r="AK3584" s="247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</row>
    <row r="3585" spans="1:49" ht="25.5" x14ac:dyDescent="0.25">
      <c r="A3585" s="1">
        <v>834</v>
      </c>
      <c r="B3585" s="247"/>
      <c r="C3585" s="247"/>
      <c r="D3585" s="16" t="s">
        <v>5380</v>
      </c>
      <c r="E3585" s="247" t="s">
        <v>6512</v>
      </c>
      <c r="F3585" s="247">
        <v>56</v>
      </c>
      <c r="G3585" s="12">
        <v>42556</v>
      </c>
      <c r="H3585" s="247"/>
      <c r="I3585" s="247"/>
      <c r="J3585" s="247"/>
      <c r="K3585" s="247"/>
      <c r="L3585" s="247"/>
      <c r="M3585" s="247"/>
      <c r="N3585" s="247"/>
      <c r="O3585" s="247"/>
      <c r="P3585" s="247"/>
      <c r="Q3585" s="247"/>
      <c r="R3585" s="247"/>
      <c r="S3585" s="247"/>
      <c r="T3585" s="247"/>
      <c r="U3585" s="247"/>
      <c r="V3585" s="247"/>
      <c r="W3585" s="247"/>
      <c r="X3585" s="247"/>
      <c r="Y3585" s="247"/>
      <c r="Z3585" s="247"/>
      <c r="AA3585" s="247"/>
      <c r="AB3585" s="7"/>
      <c r="AC3585" s="247"/>
      <c r="AD3585" s="247"/>
      <c r="AE3585" s="247"/>
      <c r="AF3585" s="247"/>
      <c r="AG3585" s="7"/>
      <c r="AH3585" s="247"/>
      <c r="AI3585" s="247"/>
      <c r="AJ3585" s="247"/>
      <c r="AK3585" s="247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</row>
    <row r="3586" spans="1:49" ht="25.5" x14ac:dyDescent="0.25">
      <c r="A3586" s="1">
        <v>835</v>
      </c>
      <c r="B3586" s="247"/>
      <c r="C3586" s="247"/>
      <c r="D3586" s="16" t="s">
        <v>5380</v>
      </c>
      <c r="E3586" s="247" t="s">
        <v>6512</v>
      </c>
      <c r="F3586" s="247">
        <v>56</v>
      </c>
      <c r="G3586" s="12">
        <v>42556</v>
      </c>
      <c r="H3586" s="247"/>
      <c r="I3586" s="247"/>
      <c r="J3586" s="247"/>
      <c r="K3586" s="247"/>
      <c r="L3586" s="247"/>
      <c r="M3586" s="247"/>
      <c r="N3586" s="247"/>
      <c r="O3586" s="247"/>
      <c r="P3586" s="247"/>
      <c r="Q3586" s="247"/>
      <c r="R3586" s="247"/>
      <c r="S3586" s="247"/>
      <c r="T3586" s="247"/>
      <c r="U3586" s="247"/>
      <c r="V3586" s="247"/>
      <c r="W3586" s="247"/>
      <c r="X3586" s="247"/>
      <c r="Y3586" s="247"/>
      <c r="Z3586" s="247"/>
      <c r="AA3586" s="247"/>
      <c r="AB3586" s="7"/>
      <c r="AC3586" s="247"/>
      <c r="AD3586" s="247"/>
      <c r="AE3586" s="247"/>
      <c r="AF3586" s="247"/>
      <c r="AG3586" s="7"/>
      <c r="AH3586" s="247"/>
      <c r="AI3586" s="247"/>
      <c r="AJ3586" s="247"/>
      <c r="AK3586" s="247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</row>
    <row r="3587" spans="1:49" ht="25.5" x14ac:dyDescent="0.25">
      <c r="A3587" s="1">
        <v>836</v>
      </c>
      <c r="B3587" s="247"/>
      <c r="C3587" s="247"/>
      <c r="D3587" s="16" t="s">
        <v>5380</v>
      </c>
      <c r="E3587" s="247" t="s">
        <v>6512</v>
      </c>
      <c r="F3587" s="247">
        <v>56</v>
      </c>
      <c r="G3587" s="12">
        <v>42556</v>
      </c>
      <c r="H3587" s="247"/>
      <c r="I3587" s="247"/>
      <c r="J3587" s="247"/>
      <c r="K3587" s="247"/>
      <c r="L3587" s="247"/>
      <c r="M3587" s="247"/>
      <c r="N3587" s="247"/>
      <c r="O3587" s="247"/>
      <c r="P3587" s="247"/>
      <c r="Q3587" s="247"/>
      <c r="R3587" s="247"/>
      <c r="S3587" s="247"/>
      <c r="T3587" s="247"/>
      <c r="U3587" s="247"/>
      <c r="V3587" s="247"/>
      <c r="W3587" s="247"/>
      <c r="X3587" s="247"/>
      <c r="Y3587" s="247"/>
      <c r="Z3587" s="247"/>
      <c r="AA3587" s="247"/>
      <c r="AB3587" s="7"/>
      <c r="AC3587" s="247"/>
      <c r="AD3587" s="247"/>
      <c r="AE3587" s="247"/>
      <c r="AF3587" s="247"/>
      <c r="AG3587" s="7"/>
      <c r="AH3587" s="247"/>
      <c r="AI3587" s="247"/>
      <c r="AJ3587" s="247"/>
      <c r="AK3587" s="247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</row>
    <row r="3588" spans="1:49" ht="25.5" x14ac:dyDescent="0.25">
      <c r="A3588" s="1">
        <v>837</v>
      </c>
      <c r="B3588" s="247"/>
      <c r="C3588" s="247"/>
      <c r="D3588" s="16" t="s">
        <v>5380</v>
      </c>
      <c r="E3588" s="247" t="s">
        <v>6512</v>
      </c>
      <c r="F3588" s="247">
        <v>56</v>
      </c>
      <c r="G3588" s="12">
        <v>42556</v>
      </c>
      <c r="H3588" s="247"/>
      <c r="I3588" s="247"/>
      <c r="J3588" s="247"/>
      <c r="K3588" s="247"/>
      <c r="L3588" s="247"/>
      <c r="M3588" s="247"/>
      <c r="N3588" s="247"/>
      <c r="O3588" s="247"/>
      <c r="P3588" s="247"/>
      <c r="Q3588" s="247"/>
      <c r="R3588" s="247"/>
      <c r="S3588" s="247"/>
      <c r="T3588" s="247"/>
      <c r="U3588" s="247"/>
      <c r="V3588" s="247"/>
      <c r="W3588" s="247"/>
      <c r="X3588" s="247"/>
      <c r="Y3588" s="247"/>
      <c r="Z3588" s="247"/>
      <c r="AA3588" s="247"/>
      <c r="AB3588" s="7"/>
      <c r="AC3588" s="247"/>
      <c r="AD3588" s="247"/>
      <c r="AE3588" s="247"/>
      <c r="AF3588" s="247"/>
      <c r="AG3588" s="7"/>
      <c r="AH3588" s="247"/>
      <c r="AI3588" s="247"/>
      <c r="AJ3588" s="247"/>
      <c r="AK3588" s="247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</row>
    <row r="3589" spans="1:49" ht="25.5" x14ac:dyDescent="0.25">
      <c r="A3589" s="1">
        <v>838</v>
      </c>
      <c r="B3589" s="247"/>
      <c r="C3589" s="247"/>
      <c r="D3589" s="16" t="s">
        <v>5380</v>
      </c>
      <c r="E3589" s="247" t="s">
        <v>6512</v>
      </c>
      <c r="F3589" s="247">
        <v>56</v>
      </c>
      <c r="G3589" s="12">
        <v>42556</v>
      </c>
      <c r="H3589" s="247"/>
      <c r="I3589" s="247"/>
      <c r="J3589" s="247"/>
      <c r="K3589" s="247"/>
      <c r="L3589" s="247"/>
      <c r="M3589" s="247"/>
      <c r="N3589" s="247"/>
      <c r="O3589" s="247"/>
      <c r="P3589" s="247"/>
      <c r="Q3589" s="247"/>
      <c r="R3589" s="247"/>
      <c r="S3589" s="247"/>
      <c r="T3589" s="247"/>
      <c r="U3589" s="247"/>
      <c r="V3589" s="247"/>
      <c r="W3589" s="247"/>
      <c r="X3589" s="247"/>
      <c r="Y3589" s="247"/>
      <c r="Z3589" s="247"/>
      <c r="AA3589" s="247"/>
      <c r="AB3589" s="7"/>
      <c r="AC3589" s="247"/>
      <c r="AD3589" s="247"/>
      <c r="AE3589" s="247"/>
      <c r="AF3589" s="247"/>
      <c r="AG3589" s="7"/>
      <c r="AH3589" s="247"/>
      <c r="AI3589" s="247"/>
      <c r="AJ3589" s="247"/>
      <c r="AK3589" s="247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</row>
    <row r="3590" spans="1:49" ht="25.5" x14ac:dyDescent="0.25">
      <c r="A3590" s="1">
        <v>839</v>
      </c>
      <c r="B3590" s="247"/>
      <c r="C3590" s="247"/>
      <c r="D3590" s="16" t="s">
        <v>5380</v>
      </c>
      <c r="E3590" s="247" t="s">
        <v>6512</v>
      </c>
      <c r="F3590" s="247">
        <v>56</v>
      </c>
      <c r="G3590" s="12">
        <v>42556</v>
      </c>
      <c r="H3590" s="247"/>
      <c r="I3590" s="247"/>
      <c r="J3590" s="247"/>
      <c r="K3590" s="247"/>
      <c r="L3590" s="247"/>
      <c r="M3590" s="247"/>
      <c r="N3590" s="247"/>
      <c r="O3590" s="247"/>
      <c r="P3590" s="247"/>
      <c r="Q3590" s="247"/>
      <c r="R3590" s="247"/>
      <c r="S3590" s="247"/>
      <c r="T3590" s="247"/>
      <c r="U3590" s="247"/>
      <c r="V3590" s="247"/>
      <c r="W3590" s="247"/>
      <c r="X3590" s="247"/>
      <c r="Y3590" s="247"/>
      <c r="Z3590" s="247"/>
      <c r="AA3590" s="247"/>
      <c r="AB3590" s="7"/>
      <c r="AC3590" s="247"/>
      <c r="AD3590" s="247"/>
      <c r="AE3590" s="247"/>
      <c r="AF3590" s="247"/>
      <c r="AG3590" s="7"/>
      <c r="AH3590" s="247"/>
      <c r="AI3590" s="247"/>
      <c r="AJ3590" s="247"/>
      <c r="AK3590" s="247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</row>
    <row r="3591" spans="1:49" ht="25.5" x14ac:dyDescent="0.25">
      <c r="A3591" s="1">
        <v>840</v>
      </c>
      <c r="B3591" s="247"/>
      <c r="C3591" s="247"/>
      <c r="D3591" s="16" t="s">
        <v>5380</v>
      </c>
      <c r="E3591" s="247" t="s">
        <v>6512</v>
      </c>
      <c r="F3591" s="247">
        <v>56</v>
      </c>
      <c r="G3591" s="12">
        <v>42556</v>
      </c>
      <c r="H3591" s="247"/>
      <c r="I3591" s="247"/>
      <c r="J3591" s="247"/>
      <c r="K3591" s="247"/>
      <c r="L3591" s="247"/>
      <c r="M3591" s="247"/>
      <c r="N3591" s="247"/>
      <c r="O3591" s="247"/>
      <c r="P3591" s="247"/>
      <c r="Q3591" s="247"/>
      <c r="R3591" s="247"/>
      <c r="S3591" s="247"/>
      <c r="T3591" s="247"/>
      <c r="U3591" s="247"/>
      <c r="V3591" s="247"/>
      <c r="W3591" s="247"/>
      <c r="X3591" s="247"/>
      <c r="Y3591" s="247"/>
      <c r="Z3591" s="247"/>
      <c r="AA3591" s="247"/>
      <c r="AB3591" s="7"/>
      <c r="AC3591" s="247"/>
      <c r="AD3591" s="247"/>
      <c r="AE3591" s="247"/>
      <c r="AF3591" s="247"/>
      <c r="AG3591" s="7"/>
      <c r="AH3591" s="247"/>
      <c r="AI3591" s="247"/>
      <c r="AJ3591" s="247"/>
      <c r="AK3591" s="247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</row>
    <row r="3592" spans="1:49" ht="25.5" x14ac:dyDescent="0.25">
      <c r="A3592" s="1">
        <v>841</v>
      </c>
      <c r="B3592" s="247"/>
      <c r="C3592" s="247"/>
      <c r="D3592" s="16" t="s">
        <v>5380</v>
      </c>
      <c r="E3592" s="247" t="s">
        <v>6512</v>
      </c>
      <c r="F3592" s="247">
        <v>56</v>
      </c>
      <c r="G3592" s="12">
        <v>42556</v>
      </c>
      <c r="H3592" s="247"/>
      <c r="I3592" s="247"/>
      <c r="J3592" s="247"/>
      <c r="K3592" s="247"/>
      <c r="L3592" s="247"/>
      <c r="M3592" s="247"/>
      <c r="N3592" s="247"/>
      <c r="O3592" s="247"/>
      <c r="P3592" s="247"/>
      <c r="Q3592" s="247"/>
      <c r="R3592" s="247"/>
      <c r="S3592" s="247"/>
      <c r="T3592" s="247"/>
      <c r="U3592" s="247"/>
      <c r="V3592" s="247"/>
      <c r="W3592" s="247"/>
      <c r="X3592" s="247"/>
      <c r="Y3592" s="247"/>
      <c r="Z3592" s="247"/>
      <c r="AA3592" s="247"/>
      <c r="AB3592" s="7"/>
      <c r="AC3592" s="247"/>
      <c r="AD3592" s="247"/>
      <c r="AE3592" s="247"/>
      <c r="AF3592" s="247"/>
      <c r="AG3592" s="7"/>
      <c r="AH3592" s="247"/>
      <c r="AI3592" s="247"/>
      <c r="AJ3592" s="247"/>
      <c r="AK3592" s="247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</row>
    <row r="3593" spans="1:49" ht="25.5" x14ac:dyDescent="0.25">
      <c r="A3593" s="1">
        <v>842</v>
      </c>
      <c r="B3593" s="247"/>
      <c r="C3593" s="247"/>
      <c r="D3593" s="16" t="s">
        <v>5380</v>
      </c>
      <c r="E3593" s="247" t="s">
        <v>6512</v>
      </c>
      <c r="F3593" s="247">
        <v>56</v>
      </c>
      <c r="G3593" s="12">
        <v>42556</v>
      </c>
      <c r="H3593" s="247"/>
      <c r="I3593" s="247"/>
      <c r="J3593" s="247"/>
      <c r="K3593" s="247"/>
      <c r="L3593" s="247"/>
      <c r="M3593" s="247"/>
      <c r="N3593" s="247"/>
      <c r="O3593" s="247"/>
      <c r="P3593" s="247"/>
      <c r="Q3593" s="247"/>
      <c r="R3593" s="247"/>
      <c r="S3593" s="247"/>
      <c r="T3593" s="247"/>
      <c r="U3593" s="247"/>
      <c r="V3593" s="247"/>
      <c r="W3593" s="247"/>
      <c r="X3593" s="247"/>
      <c r="Y3593" s="247"/>
      <c r="Z3593" s="247"/>
      <c r="AA3593" s="247"/>
      <c r="AB3593" s="7"/>
      <c r="AC3593" s="247"/>
      <c r="AD3593" s="247"/>
      <c r="AE3593" s="247"/>
      <c r="AF3593" s="247"/>
      <c r="AG3593" s="7"/>
      <c r="AH3593" s="247"/>
      <c r="AI3593" s="247"/>
      <c r="AJ3593" s="247"/>
      <c r="AK3593" s="247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</row>
    <row r="3594" spans="1:49" ht="25.5" x14ac:dyDescent="0.25">
      <c r="A3594" s="1">
        <v>843</v>
      </c>
      <c r="B3594" s="247"/>
      <c r="C3594" s="247"/>
      <c r="D3594" s="16" t="s">
        <v>5380</v>
      </c>
      <c r="E3594" s="247" t="s">
        <v>6512</v>
      </c>
      <c r="F3594" s="247">
        <v>56</v>
      </c>
      <c r="G3594" s="12">
        <v>42556</v>
      </c>
      <c r="H3594" s="247"/>
      <c r="I3594" s="247"/>
      <c r="J3594" s="247"/>
      <c r="K3594" s="247"/>
      <c r="L3594" s="247"/>
      <c r="M3594" s="247"/>
      <c r="N3594" s="247"/>
      <c r="O3594" s="247"/>
      <c r="P3594" s="247"/>
      <c r="Q3594" s="247"/>
      <c r="R3594" s="247"/>
      <c r="S3594" s="247"/>
      <c r="T3594" s="247"/>
      <c r="U3594" s="247"/>
      <c r="V3594" s="247"/>
      <c r="W3594" s="247"/>
      <c r="X3594" s="247"/>
      <c r="Y3594" s="247"/>
      <c r="Z3594" s="247"/>
      <c r="AA3594" s="247"/>
      <c r="AB3594" s="7"/>
      <c r="AC3594" s="247"/>
      <c r="AD3594" s="247"/>
      <c r="AE3594" s="247"/>
      <c r="AF3594" s="247"/>
      <c r="AG3594" s="7"/>
      <c r="AH3594" s="247"/>
      <c r="AI3594" s="247"/>
      <c r="AJ3594" s="247"/>
      <c r="AK3594" s="247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</row>
    <row r="3595" spans="1:49" ht="25.5" x14ac:dyDescent="0.25">
      <c r="A3595" s="1">
        <v>844</v>
      </c>
      <c r="B3595" s="247"/>
      <c r="C3595" s="247"/>
      <c r="D3595" s="16" t="s">
        <v>5380</v>
      </c>
      <c r="E3595" s="247" t="s">
        <v>6512</v>
      </c>
      <c r="F3595" s="247">
        <v>56</v>
      </c>
      <c r="G3595" s="12">
        <v>42556</v>
      </c>
      <c r="H3595" s="247"/>
      <c r="I3595" s="247"/>
      <c r="J3595" s="247"/>
      <c r="K3595" s="247"/>
      <c r="L3595" s="247"/>
      <c r="M3595" s="247"/>
      <c r="N3595" s="247"/>
      <c r="O3595" s="247"/>
      <c r="P3595" s="247"/>
      <c r="Q3595" s="247"/>
      <c r="R3595" s="247"/>
      <c r="S3595" s="247"/>
      <c r="T3595" s="247"/>
      <c r="U3595" s="247"/>
      <c r="V3595" s="247"/>
      <c r="W3595" s="247"/>
      <c r="X3595" s="247"/>
      <c r="Y3595" s="247"/>
      <c r="Z3595" s="247"/>
      <c r="AA3595" s="247"/>
      <c r="AB3595" s="7"/>
      <c r="AC3595" s="247"/>
      <c r="AD3595" s="247"/>
      <c r="AE3595" s="247"/>
      <c r="AF3595" s="247"/>
      <c r="AG3595" s="7"/>
      <c r="AH3595" s="247"/>
      <c r="AI3595" s="247"/>
      <c r="AJ3595" s="247"/>
      <c r="AK3595" s="247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</row>
    <row r="3596" spans="1:49" ht="25.5" x14ac:dyDescent="0.25">
      <c r="A3596" s="1">
        <v>845</v>
      </c>
      <c r="B3596" s="247"/>
      <c r="C3596" s="247"/>
      <c r="D3596" s="16" t="s">
        <v>5380</v>
      </c>
      <c r="E3596" s="247" t="s">
        <v>6512</v>
      </c>
      <c r="F3596" s="247">
        <v>56</v>
      </c>
      <c r="G3596" s="12">
        <v>42556</v>
      </c>
      <c r="H3596" s="247"/>
      <c r="I3596" s="247"/>
      <c r="J3596" s="247"/>
      <c r="K3596" s="247"/>
      <c r="L3596" s="247"/>
      <c r="M3596" s="247"/>
      <c r="N3596" s="247"/>
      <c r="O3596" s="247"/>
      <c r="P3596" s="247"/>
      <c r="Q3596" s="247"/>
      <c r="R3596" s="247"/>
      <c r="S3596" s="247"/>
      <c r="T3596" s="247"/>
      <c r="U3596" s="247"/>
      <c r="V3596" s="247"/>
      <c r="W3596" s="247"/>
      <c r="X3596" s="247"/>
      <c r="Y3596" s="247"/>
      <c r="Z3596" s="247"/>
      <c r="AA3596" s="247"/>
      <c r="AB3596" s="7"/>
      <c r="AC3596" s="247"/>
      <c r="AD3596" s="247"/>
      <c r="AE3596" s="247"/>
      <c r="AF3596" s="247"/>
      <c r="AG3596" s="7"/>
      <c r="AH3596" s="247"/>
      <c r="AI3596" s="247"/>
      <c r="AJ3596" s="247"/>
      <c r="AK3596" s="247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</row>
    <row r="3597" spans="1:49" ht="25.5" x14ac:dyDescent="0.25">
      <c r="A3597" s="1">
        <v>846</v>
      </c>
      <c r="B3597" s="247"/>
      <c r="C3597" s="247"/>
      <c r="D3597" s="16" t="s">
        <v>5380</v>
      </c>
      <c r="E3597" s="247" t="s">
        <v>6512</v>
      </c>
      <c r="F3597" s="247">
        <v>56</v>
      </c>
      <c r="G3597" s="12">
        <v>42556</v>
      </c>
      <c r="H3597" s="247"/>
      <c r="I3597" s="247"/>
      <c r="J3597" s="247"/>
      <c r="K3597" s="247"/>
      <c r="L3597" s="247"/>
      <c r="M3597" s="247"/>
      <c r="N3597" s="247"/>
      <c r="O3597" s="247"/>
      <c r="P3597" s="247"/>
      <c r="Q3597" s="247"/>
      <c r="R3597" s="247"/>
      <c r="S3597" s="247"/>
      <c r="T3597" s="247"/>
      <c r="U3597" s="247"/>
      <c r="V3597" s="247"/>
      <c r="W3597" s="247"/>
      <c r="X3597" s="247"/>
      <c r="Y3597" s="247"/>
      <c r="Z3597" s="247"/>
      <c r="AA3597" s="247"/>
      <c r="AB3597" s="7"/>
      <c r="AC3597" s="247"/>
      <c r="AD3597" s="247"/>
      <c r="AE3597" s="247"/>
      <c r="AF3597" s="247"/>
      <c r="AG3597" s="7"/>
      <c r="AH3597" s="247"/>
      <c r="AI3597" s="247"/>
      <c r="AJ3597" s="247"/>
      <c r="AK3597" s="247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</row>
    <row r="3598" spans="1:49" ht="25.5" x14ac:dyDescent="0.25">
      <c r="A3598" s="1">
        <v>847</v>
      </c>
      <c r="B3598" s="247"/>
      <c r="C3598" s="247"/>
      <c r="D3598" s="16" t="s">
        <v>5380</v>
      </c>
      <c r="E3598" s="247" t="s">
        <v>6512</v>
      </c>
      <c r="F3598" s="247">
        <v>56</v>
      </c>
      <c r="G3598" s="12">
        <v>42556</v>
      </c>
      <c r="H3598" s="247"/>
      <c r="I3598" s="247"/>
      <c r="J3598" s="247"/>
      <c r="K3598" s="247"/>
      <c r="L3598" s="247"/>
      <c r="M3598" s="247"/>
      <c r="N3598" s="247"/>
      <c r="O3598" s="247"/>
      <c r="P3598" s="247"/>
      <c r="Q3598" s="247"/>
      <c r="R3598" s="247"/>
      <c r="S3598" s="247"/>
      <c r="T3598" s="247"/>
      <c r="U3598" s="247"/>
      <c r="V3598" s="247"/>
      <c r="W3598" s="247"/>
      <c r="X3598" s="247"/>
      <c r="Y3598" s="247"/>
      <c r="Z3598" s="247"/>
      <c r="AA3598" s="247"/>
      <c r="AB3598" s="7"/>
      <c r="AC3598" s="247"/>
      <c r="AD3598" s="247"/>
      <c r="AE3598" s="247"/>
      <c r="AF3598" s="247"/>
      <c r="AG3598" s="7"/>
      <c r="AH3598" s="247"/>
      <c r="AI3598" s="247"/>
      <c r="AJ3598" s="247"/>
      <c r="AK3598" s="247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</row>
    <row r="3599" spans="1:49" ht="25.5" x14ac:dyDescent="0.25">
      <c r="A3599" s="1">
        <v>848</v>
      </c>
      <c r="B3599" s="247"/>
      <c r="C3599" s="247"/>
      <c r="D3599" s="16" t="s">
        <v>5380</v>
      </c>
      <c r="E3599" s="247" t="s">
        <v>6512</v>
      </c>
      <c r="F3599" s="247">
        <v>56</v>
      </c>
      <c r="G3599" s="12">
        <v>42556</v>
      </c>
      <c r="H3599" s="247"/>
      <c r="I3599" s="247"/>
      <c r="J3599" s="247"/>
      <c r="K3599" s="247"/>
      <c r="L3599" s="247"/>
      <c r="M3599" s="247"/>
      <c r="N3599" s="247"/>
      <c r="O3599" s="247"/>
      <c r="P3599" s="247"/>
      <c r="Q3599" s="247"/>
      <c r="R3599" s="247"/>
      <c r="S3599" s="247"/>
      <c r="T3599" s="247"/>
      <c r="U3599" s="247"/>
      <c r="V3599" s="247"/>
      <c r="W3599" s="247"/>
      <c r="X3599" s="247"/>
      <c r="Y3599" s="247"/>
      <c r="Z3599" s="247"/>
      <c r="AA3599" s="247"/>
      <c r="AB3599" s="7"/>
      <c r="AC3599" s="247"/>
      <c r="AD3599" s="247"/>
      <c r="AE3599" s="247"/>
      <c r="AF3599" s="247"/>
      <c r="AG3599" s="7"/>
      <c r="AH3599" s="247"/>
      <c r="AI3599" s="247"/>
      <c r="AJ3599" s="247"/>
      <c r="AK3599" s="247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</row>
    <row r="3600" spans="1:49" ht="25.5" x14ac:dyDescent="0.25">
      <c r="A3600" s="1">
        <v>849</v>
      </c>
      <c r="B3600" s="247"/>
      <c r="C3600" s="247"/>
      <c r="D3600" s="16" t="s">
        <v>5380</v>
      </c>
      <c r="E3600" s="247" t="s">
        <v>6512</v>
      </c>
      <c r="F3600" s="247">
        <v>56</v>
      </c>
      <c r="G3600" s="12">
        <v>42556</v>
      </c>
      <c r="H3600" s="247"/>
      <c r="I3600" s="247"/>
      <c r="J3600" s="247"/>
      <c r="K3600" s="247"/>
      <c r="L3600" s="247"/>
      <c r="M3600" s="247"/>
      <c r="N3600" s="247"/>
      <c r="O3600" s="247"/>
      <c r="P3600" s="247"/>
      <c r="Q3600" s="247"/>
      <c r="R3600" s="247"/>
      <c r="S3600" s="247"/>
      <c r="T3600" s="247"/>
      <c r="U3600" s="247"/>
      <c r="V3600" s="247"/>
      <c r="W3600" s="247"/>
      <c r="X3600" s="247"/>
      <c r="Y3600" s="247"/>
      <c r="Z3600" s="247"/>
      <c r="AA3600" s="247"/>
      <c r="AB3600" s="7"/>
      <c r="AC3600" s="247"/>
      <c r="AD3600" s="247"/>
      <c r="AE3600" s="247"/>
      <c r="AF3600" s="247"/>
      <c r="AG3600" s="7"/>
      <c r="AH3600" s="247"/>
      <c r="AI3600" s="247"/>
      <c r="AJ3600" s="247"/>
      <c r="AK3600" s="247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</row>
    <row r="3601" spans="1:49" ht="25.5" x14ac:dyDescent="0.25">
      <c r="A3601" s="1">
        <v>850</v>
      </c>
      <c r="B3601" s="247"/>
      <c r="C3601" s="247"/>
      <c r="D3601" s="16" t="s">
        <v>5380</v>
      </c>
      <c r="E3601" s="247" t="s">
        <v>6512</v>
      </c>
      <c r="F3601" s="247">
        <v>56</v>
      </c>
      <c r="G3601" s="12">
        <v>42556</v>
      </c>
      <c r="H3601" s="247"/>
      <c r="I3601" s="247"/>
      <c r="J3601" s="247"/>
      <c r="K3601" s="247"/>
      <c r="L3601" s="247"/>
      <c r="M3601" s="247"/>
      <c r="N3601" s="247"/>
      <c r="O3601" s="247"/>
      <c r="P3601" s="247"/>
      <c r="Q3601" s="247"/>
      <c r="R3601" s="247"/>
      <c r="S3601" s="247"/>
      <c r="T3601" s="247"/>
      <c r="U3601" s="247"/>
      <c r="V3601" s="247"/>
      <c r="W3601" s="247"/>
      <c r="X3601" s="247"/>
      <c r="Y3601" s="247"/>
      <c r="Z3601" s="247"/>
      <c r="AA3601" s="247"/>
      <c r="AB3601" s="7"/>
      <c r="AC3601" s="247"/>
      <c r="AD3601" s="247"/>
      <c r="AE3601" s="247"/>
      <c r="AF3601" s="247"/>
      <c r="AG3601" s="7"/>
      <c r="AH3601" s="247"/>
      <c r="AI3601" s="247"/>
      <c r="AJ3601" s="247"/>
      <c r="AK3601" s="247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</row>
    <row r="3602" spans="1:49" ht="25.5" x14ac:dyDescent="0.25">
      <c r="A3602" s="1">
        <v>851</v>
      </c>
      <c r="B3602" s="247"/>
      <c r="C3602" s="247"/>
      <c r="D3602" s="16" t="s">
        <v>5380</v>
      </c>
      <c r="E3602" s="247" t="s">
        <v>6512</v>
      </c>
      <c r="F3602" s="247">
        <v>56</v>
      </c>
      <c r="G3602" s="12">
        <v>42556</v>
      </c>
      <c r="H3602" s="247"/>
      <c r="I3602" s="247"/>
      <c r="J3602" s="247"/>
      <c r="K3602" s="247"/>
      <c r="L3602" s="247"/>
      <c r="M3602" s="247"/>
      <c r="N3602" s="247"/>
      <c r="O3602" s="247"/>
      <c r="P3602" s="247"/>
      <c r="Q3602" s="247"/>
      <c r="R3602" s="247"/>
      <c r="S3602" s="247"/>
      <c r="T3602" s="247"/>
      <c r="U3602" s="247"/>
      <c r="V3602" s="247"/>
      <c r="W3602" s="247"/>
      <c r="X3602" s="247"/>
      <c r="Y3602" s="247"/>
      <c r="Z3602" s="247"/>
      <c r="AA3602" s="247"/>
      <c r="AB3602" s="7"/>
      <c r="AC3602" s="247"/>
      <c r="AD3602" s="247"/>
      <c r="AE3602" s="247"/>
      <c r="AF3602" s="247"/>
      <c r="AG3602" s="7"/>
      <c r="AH3602" s="247"/>
      <c r="AI3602" s="247"/>
      <c r="AJ3602" s="247"/>
      <c r="AK3602" s="247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</row>
    <row r="3603" spans="1:49" ht="25.5" x14ac:dyDescent="0.25">
      <c r="A3603" s="1">
        <v>852</v>
      </c>
      <c r="B3603" s="247"/>
      <c r="C3603" s="247"/>
      <c r="D3603" s="16" t="s">
        <v>5380</v>
      </c>
      <c r="E3603" s="247" t="s">
        <v>6512</v>
      </c>
      <c r="F3603" s="247">
        <v>56</v>
      </c>
      <c r="G3603" s="12">
        <v>42556</v>
      </c>
      <c r="H3603" s="247"/>
      <c r="I3603" s="247"/>
      <c r="J3603" s="247"/>
      <c r="K3603" s="247"/>
      <c r="L3603" s="247"/>
      <c r="M3603" s="247"/>
      <c r="N3603" s="247"/>
      <c r="O3603" s="247"/>
      <c r="P3603" s="247"/>
      <c r="Q3603" s="247"/>
      <c r="R3603" s="247"/>
      <c r="S3603" s="247"/>
      <c r="T3603" s="247"/>
      <c r="U3603" s="247"/>
      <c r="V3603" s="247"/>
      <c r="W3603" s="247"/>
      <c r="X3603" s="247"/>
      <c r="Y3603" s="247"/>
      <c r="Z3603" s="247"/>
      <c r="AA3603" s="247"/>
      <c r="AB3603" s="7"/>
      <c r="AC3603" s="247"/>
      <c r="AD3603" s="247"/>
      <c r="AE3603" s="247"/>
      <c r="AF3603" s="247"/>
      <c r="AG3603" s="7"/>
      <c r="AH3603" s="247"/>
      <c r="AI3603" s="247"/>
      <c r="AJ3603" s="247"/>
      <c r="AK3603" s="247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</row>
    <row r="3604" spans="1:49" ht="25.5" x14ac:dyDescent="0.25">
      <c r="A3604" s="1">
        <v>853</v>
      </c>
      <c r="B3604" s="247"/>
      <c r="C3604" s="247"/>
      <c r="D3604" s="16" t="s">
        <v>5380</v>
      </c>
      <c r="E3604" s="247" t="s">
        <v>6512</v>
      </c>
      <c r="F3604" s="247">
        <v>56</v>
      </c>
      <c r="G3604" s="12">
        <v>42556</v>
      </c>
      <c r="H3604" s="247"/>
      <c r="I3604" s="247"/>
      <c r="J3604" s="247"/>
      <c r="K3604" s="247"/>
      <c r="L3604" s="247"/>
      <c r="M3604" s="247"/>
      <c r="N3604" s="247"/>
      <c r="O3604" s="247"/>
      <c r="P3604" s="247"/>
      <c r="Q3604" s="247"/>
      <c r="R3604" s="247"/>
      <c r="S3604" s="247"/>
      <c r="T3604" s="247"/>
      <c r="U3604" s="247"/>
      <c r="V3604" s="247"/>
      <c r="W3604" s="247"/>
      <c r="X3604" s="247"/>
      <c r="Y3604" s="247"/>
      <c r="Z3604" s="247"/>
      <c r="AA3604" s="247"/>
      <c r="AB3604" s="7"/>
      <c r="AC3604" s="247"/>
      <c r="AD3604" s="247"/>
      <c r="AE3604" s="247"/>
      <c r="AF3604" s="247"/>
      <c r="AG3604" s="7"/>
      <c r="AH3604" s="247"/>
      <c r="AI3604" s="247"/>
      <c r="AJ3604" s="247"/>
      <c r="AK3604" s="247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</row>
    <row r="3605" spans="1:49" ht="25.5" x14ac:dyDescent="0.25">
      <c r="A3605" s="1">
        <v>854</v>
      </c>
      <c r="B3605" s="247"/>
      <c r="C3605" s="247"/>
      <c r="D3605" s="16" t="s">
        <v>5380</v>
      </c>
      <c r="E3605" s="247" t="s">
        <v>6512</v>
      </c>
      <c r="F3605" s="247">
        <v>56</v>
      </c>
      <c r="G3605" s="12">
        <v>42556</v>
      </c>
      <c r="H3605" s="247"/>
      <c r="I3605" s="247"/>
      <c r="J3605" s="247"/>
      <c r="K3605" s="247"/>
      <c r="L3605" s="247"/>
      <c r="M3605" s="247"/>
      <c r="N3605" s="247"/>
      <c r="O3605" s="247"/>
      <c r="P3605" s="247"/>
      <c r="Q3605" s="247"/>
      <c r="R3605" s="247"/>
      <c r="S3605" s="247"/>
      <c r="T3605" s="247"/>
      <c r="U3605" s="247"/>
      <c r="V3605" s="247"/>
      <c r="W3605" s="247"/>
      <c r="X3605" s="247"/>
      <c r="Y3605" s="247"/>
      <c r="Z3605" s="247"/>
      <c r="AA3605" s="247"/>
      <c r="AB3605" s="7"/>
      <c r="AC3605" s="247"/>
      <c r="AD3605" s="247"/>
      <c r="AE3605" s="247"/>
      <c r="AF3605" s="247"/>
      <c r="AG3605" s="7"/>
      <c r="AH3605" s="247"/>
      <c r="AI3605" s="247"/>
      <c r="AJ3605" s="247"/>
      <c r="AK3605" s="247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</row>
    <row r="3606" spans="1:49" ht="25.5" x14ac:dyDescent="0.25">
      <c r="A3606" s="1">
        <v>855</v>
      </c>
      <c r="B3606" s="247"/>
      <c r="C3606" s="247"/>
      <c r="D3606" s="16" t="s">
        <v>5380</v>
      </c>
      <c r="E3606" s="247" t="s">
        <v>6512</v>
      </c>
      <c r="F3606" s="247">
        <v>56</v>
      </c>
      <c r="G3606" s="12">
        <v>42556</v>
      </c>
      <c r="H3606" s="247"/>
      <c r="I3606" s="247"/>
      <c r="J3606" s="247"/>
      <c r="K3606" s="247"/>
      <c r="L3606" s="247"/>
      <c r="M3606" s="247"/>
      <c r="N3606" s="247"/>
      <c r="O3606" s="247"/>
      <c r="P3606" s="247"/>
      <c r="Q3606" s="247"/>
      <c r="R3606" s="247"/>
      <c r="S3606" s="247"/>
      <c r="T3606" s="247"/>
      <c r="U3606" s="247"/>
      <c r="V3606" s="247"/>
      <c r="W3606" s="247"/>
      <c r="X3606" s="247"/>
      <c r="Y3606" s="247"/>
      <c r="Z3606" s="247"/>
      <c r="AA3606" s="247"/>
      <c r="AB3606" s="7"/>
      <c r="AC3606" s="247"/>
      <c r="AD3606" s="247"/>
      <c r="AE3606" s="247"/>
      <c r="AF3606" s="247"/>
      <c r="AG3606" s="7"/>
      <c r="AH3606" s="247"/>
      <c r="AI3606" s="247"/>
      <c r="AJ3606" s="247"/>
      <c r="AK3606" s="247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</row>
    <row r="3607" spans="1:49" ht="25.5" x14ac:dyDescent="0.25">
      <c r="A3607" s="1">
        <v>856</v>
      </c>
      <c r="B3607" s="247"/>
      <c r="C3607" s="247"/>
      <c r="D3607" s="16" t="s">
        <v>5380</v>
      </c>
      <c r="E3607" s="247" t="s">
        <v>6512</v>
      </c>
      <c r="F3607" s="247">
        <v>56</v>
      </c>
      <c r="G3607" s="12">
        <v>42556</v>
      </c>
      <c r="H3607" s="247"/>
      <c r="I3607" s="247"/>
      <c r="J3607" s="247"/>
      <c r="K3607" s="247"/>
      <c r="L3607" s="247"/>
      <c r="M3607" s="247"/>
      <c r="N3607" s="247"/>
      <c r="O3607" s="247"/>
      <c r="P3607" s="247"/>
      <c r="Q3607" s="247"/>
      <c r="R3607" s="247"/>
      <c r="S3607" s="247"/>
      <c r="T3607" s="247"/>
      <c r="U3607" s="247"/>
      <c r="V3607" s="247"/>
      <c r="W3607" s="247"/>
      <c r="X3607" s="247"/>
      <c r="Y3607" s="247"/>
      <c r="Z3607" s="247"/>
      <c r="AA3607" s="247"/>
      <c r="AB3607" s="7"/>
      <c r="AC3607" s="247"/>
      <c r="AD3607" s="247"/>
      <c r="AE3607" s="247"/>
      <c r="AF3607" s="247"/>
      <c r="AG3607" s="7"/>
      <c r="AH3607" s="247"/>
      <c r="AI3607" s="247"/>
      <c r="AJ3607" s="247"/>
      <c r="AK3607" s="247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</row>
    <row r="3608" spans="1:49" ht="25.5" x14ac:dyDescent="0.25">
      <c r="A3608" s="1">
        <v>857</v>
      </c>
      <c r="B3608" s="247"/>
      <c r="C3608" s="247"/>
      <c r="D3608" s="16" t="s">
        <v>5380</v>
      </c>
      <c r="E3608" s="247" t="s">
        <v>6512</v>
      </c>
      <c r="F3608" s="247">
        <v>56</v>
      </c>
      <c r="G3608" s="12">
        <v>42556</v>
      </c>
      <c r="H3608" s="247"/>
      <c r="I3608" s="247"/>
      <c r="J3608" s="247"/>
      <c r="K3608" s="247"/>
      <c r="L3608" s="247"/>
      <c r="M3608" s="247"/>
      <c r="N3608" s="247"/>
      <c r="O3608" s="247"/>
      <c r="P3608" s="247"/>
      <c r="Q3608" s="247"/>
      <c r="R3608" s="247"/>
      <c r="S3608" s="247"/>
      <c r="T3608" s="247"/>
      <c r="U3608" s="247"/>
      <c r="V3608" s="247"/>
      <c r="W3608" s="247"/>
      <c r="X3608" s="247"/>
      <c r="Y3608" s="247"/>
      <c r="Z3608" s="247"/>
      <c r="AA3608" s="247"/>
      <c r="AB3608" s="7"/>
      <c r="AC3608" s="247"/>
      <c r="AD3608" s="247"/>
      <c r="AE3608" s="247"/>
      <c r="AF3608" s="247"/>
      <c r="AG3608" s="7"/>
      <c r="AH3608" s="247"/>
      <c r="AI3608" s="247"/>
      <c r="AJ3608" s="247"/>
      <c r="AK3608" s="247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</row>
    <row r="3609" spans="1:49" ht="25.5" x14ac:dyDescent="0.25">
      <c r="A3609" s="1">
        <v>858</v>
      </c>
      <c r="B3609" s="247"/>
      <c r="C3609" s="247"/>
      <c r="D3609" s="16" t="s">
        <v>5380</v>
      </c>
      <c r="E3609" s="247" t="s">
        <v>6512</v>
      </c>
      <c r="F3609" s="247">
        <v>56</v>
      </c>
      <c r="G3609" s="12">
        <v>42556</v>
      </c>
      <c r="H3609" s="247"/>
      <c r="I3609" s="247"/>
      <c r="J3609" s="247"/>
      <c r="K3609" s="247"/>
      <c r="L3609" s="247"/>
      <c r="M3609" s="247"/>
      <c r="N3609" s="247"/>
      <c r="O3609" s="247"/>
      <c r="P3609" s="247"/>
      <c r="Q3609" s="247"/>
      <c r="R3609" s="247"/>
      <c r="S3609" s="247"/>
      <c r="T3609" s="247"/>
      <c r="U3609" s="247"/>
      <c r="V3609" s="247"/>
      <c r="W3609" s="247"/>
      <c r="X3609" s="247"/>
      <c r="Y3609" s="247"/>
      <c r="Z3609" s="247"/>
      <c r="AA3609" s="247"/>
      <c r="AB3609" s="7"/>
      <c r="AC3609" s="247"/>
      <c r="AD3609" s="247"/>
      <c r="AE3609" s="247"/>
      <c r="AF3609" s="247"/>
      <c r="AG3609" s="7"/>
      <c r="AH3609" s="247"/>
      <c r="AI3609" s="247"/>
      <c r="AJ3609" s="247"/>
      <c r="AK3609" s="247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</row>
    <row r="3610" spans="1:49" ht="25.5" x14ac:dyDescent="0.25">
      <c r="A3610" s="1">
        <v>859</v>
      </c>
      <c r="B3610" s="247"/>
      <c r="C3610" s="247"/>
      <c r="D3610" s="16" t="s">
        <v>5380</v>
      </c>
      <c r="E3610" s="247" t="s">
        <v>6512</v>
      </c>
      <c r="F3610" s="247">
        <v>56</v>
      </c>
      <c r="G3610" s="12">
        <v>42556</v>
      </c>
      <c r="H3610" s="247"/>
      <c r="I3610" s="247"/>
      <c r="J3610" s="247"/>
      <c r="K3610" s="247"/>
      <c r="L3610" s="247"/>
      <c r="M3610" s="247"/>
      <c r="N3610" s="247"/>
      <c r="O3610" s="247"/>
      <c r="P3610" s="247"/>
      <c r="Q3610" s="247"/>
      <c r="R3610" s="247"/>
      <c r="S3610" s="247"/>
      <c r="T3610" s="247"/>
      <c r="U3610" s="247"/>
      <c r="V3610" s="247"/>
      <c r="W3610" s="247"/>
      <c r="X3610" s="247"/>
      <c r="Y3610" s="247"/>
      <c r="Z3610" s="247"/>
      <c r="AA3610" s="247"/>
      <c r="AB3610" s="7"/>
      <c r="AC3610" s="247"/>
      <c r="AD3610" s="247"/>
      <c r="AE3610" s="247"/>
      <c r="AF3610" s="247"/>
      <c r="AG3610" s="7"/>
      <c r="AH3610" s="247"/>
      <c r="AI3610" s="247"/>
      <c r="AJ3610" s="247"/>
      <c r="AK3610" s="247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</row>
    <row r="3611" spans="1:49" ht="25.5" x14ac:dyDescent="0.25">
      <c r="A3611" s="1">
        <v>860</v>
      </c>
      <c r="B3611" s="247"/>
      <c r="C3611" s="247"/>
      <c r="D3611" s="16" t="s">
        <v>5380</v>
      </c>
      <c r="E3611" s="247" t="s">
        <v>6512</v>
      </c>
      <c r="F3611" s="247">
        <v>56</v>
      </c>
      <c r="G3611" s="12">
        <v>42556</v>
      </c>
      <c r="H3611" s="247"/>
      <c r="I3611" s="247"/>
      <c r="J3611" s="247"/>
      <c r="K3611" s="247"/>
      <c r="L3611" s="247"/>
      <c r="M3611" s="247"/>
      <c r="N3611" s="247"/>
      <c r="O3611" s="247"/>
      <c r="P3611" s="247"/>
      <c r="Q3611" s="247"/>
      <c r="R3611" s="247"/>
      <c r="S3611" s="247"/>
      <c r="T3611" s="247"/>
      <c r="U3611" s="247"/>
      <c r="V3611" s="247"/>
      <c r="W3611" s="247"/>
      <c r="X3611" s="247"/>
      <c r="Y3611" s="247"/>
      <c r="Z3611" s="247"/>
      <c r="AA3611" s="247"/>
      <c r="AB3611" s="7"/>
      <c r="AC3611" s="247"/>
      <c r="AD3611" s="247"/>
      <c r="AE3611" s="247"/>
      <c r="AF3611" s="247"/>
      <c r="AG3611" s="7"/>
      <c r="AH3611" s="247"/>
      <c r="AI3611" s="247"/>
      <c r="AJ3611" s="247"/>
      <c r="AK3611" s="247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</row>
    <row r="3612" spans="1:49" ht="25.5" x14ac:dyDescent="0.25">
      <c r="A3612" s="1">
        <v>861</v>
      </c>
      <c r="B3612" s="247"/>
      <c r="C3612" s="247"/>
      <c r="D3612" s="16" t="s">
        <v>5380</v>
      </c>
      <c r="E3612" s="247" t="s">
        <v>6512</v>
      </c>
      <c r="F3612" s="247">
        <v>56</v>
      </c>
      <c r="G3612" s="12">
        <v>42556</v>
      </c>
      <c r="H3612" s="247"/>
      <c r="I3612" s="247"/>
      <c r="J3612" s="247"/>
      <c r="K3612" s="247"/>
      <c r="L3612" s="247"/>
      <c r="M3612" s="247"/>
      <c r="N3612" s="247"/>
      <c r="O3612" s="247"/>
      <c r="P3612" s="247"/>
      <c r="Q3612" s="247"/>
      <c r="R3612" s="247"/>
      <c r="S3612" s="247"/>
      <c r="T3612" s="247"/>
      <c r="U3612" s="247"/>
      <c r="V3612" s="247"/>
      <c r="W3612" s="247"/>
      <c r="X3612" s="247"/>
      <c r="Y3612" s="247"/>
      <c r="Z3612" s="247"/>
      <c r="AA3612" s="247"/>
      <c r="AB3612" s="7"/>
      <c r="AC3612" s="247"/>
      <c r="AD3612" s="247"/>
      <c r="AE3612" s="247"/>
      <c r="AF3612" s="247"/>
      <c r="AG3612" s="7"/>
      <c r="AH3612" s="247"/>
      <c r="AI3612" s="247"/>
      <c r="AJ3612" s="247"/>
      <c r="AK3612" s="247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</row>
    <row r="3613" spans="1:49" ht="25.5" x14ac:dyDescent="0.25">
      <c r="A3613" s="1">
        <v>862</v>
      </c>
      <c r="B3613" s="247"/>
      <c r="C3613" s="247"/>
      <c r="D3613" s="16" t="s">
        <v>5380</v>
      </c>
      <c r="E3613" s="247" t="s">
        <v>6512</v>
      </c>
      <c r="F3613" s="247">
        <v>56</v>
      </c>
      <c r="G3613" s="12">
        <v>42556</v>
      </c>
      <c r="H3613" s="247"/>
      <c r="I3613" s="247"/>
      <c r="J3613" s="247"/>
      <c r="K3613" s="247"/>
      <c r="L3613" s="247"/>
      <c r="M3613" s="247"/>
      <c r="N3613" s="247"/>
      <c r="O3613" s="247"/>
      <c r="P3613" s="247"/>
      <c r="Q3613" s="247"/>
      <c r="R3613" s="247"/>
      <c r="S3613" s="247"/>
      <c r="T3613" s="247"/>
      <c r="U3613" s="247"/>
      <c r="V3613" s="247"/>
      <c r="W3613" s="247"/>
      <c r="X3613" s="247"/>
      <c r="Y3613" s="247"/>
      <c r="Z3613" s="247"/>
      <c r="AA3613" s="247"/>
      <c r="AB3613" s="7"/>
      <c r="AC3613" s="247"/>
      <c r="AD3613" s="247"/>
      <c r="AE3613" s="247"/>
      <c r="AF3613" s="247"/>
      <c r="AG3613" s="7"/>
      <c r="AH3613" s="247"/>
      <c r="AI3613" s="247"/>
      <c r="AJ3613" s="247"/>
      <c r="AK3613" s="247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</row>
    <row r="3614" spans="1:49" ht="25.5" x14ac:dyDescent="0.25">
      <c r="A3614" s="1">
        <v>863</v>
      </c>
      <c r="B3614" s="247"/>
      <c r="C3614" s="247"/>
      <c r="D3614" s="16" t="s">
        <v>5380</v>
      </c>
      <c r="E3614" s="247" t="s">
        <v>6512</v>
      </c>
      <c r="F3614" s="247">
        <v>56</v>
      </c>
      <c r="G3614" s="12">
        <v>42556</v>
      </c>
      <c r="H3614" s="247"/>
      <c r="I3614" s="247"/>
      <c r="J3614" s="247"/>
      <c r="K3614" s="247"/>
      <c r="L3614" s="247"/>
      <c r="M3614" s="247"/>
      <c r="N3614" s="247"/>
      <c r="O3614" s="247"/>
      <c r="P3614" s="247"/>
      <c r="Q3614" s="247"/>
      <c r="R3614" s="247"/>
      <c r="S3614" s="247"/>
      <c r="T3614" s="247"/>
      <c r="U3614" s="247"/>
      <c r="V3614" s="247"/>
      <c r="W3614" s="247"/>
      <c r="X3614" s="247"/>
      <c r="Y3614" s="247"/>
      <c r="Z3614" s="247"/>
      <c r="AA3614" s="247"/>
      <c r="AB3614" s="7"/>
      <c r="AC3614" s="247"/>
      <c r="AD3614" s="247"/>
      <c r="AE3614" s="247"/>
      <c r="AF3614" s="247"/>
      <c r="AG3614" s="7"/>
      <c r="AH3614" s="247"/>
      <c r="AI3614" s="247"/>
      <c r="AJ3614" s="247"/>
      <c r="AK3614" s="247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</row>
    <row r="3615" spans="1:49" ht="25.5" x14ac:dyDescent="0.25">
      <c r="A3615" s="1">
        <v>864</v>
      </c>
      <c r="B3615" s="247"/>
      <c r="C3615" s="247"/>
      <c r="D3615" s="16" t="s">
        <v>5380</v>
      </c>
      <c r="E3615" s="247" t="s">
        <v>6512</v>
      </c>
      <c r="F3615" s="247">
        <v>56</v>
      </c>
      <c r="G3615" s="12">
        <v>42556</v>
      </c>
      <c r="H3615" s="247"/>
      <c r="I3615" s="247"/>
      <c r="J3615" s="247"/>
      <c r="K3615" s="247"/>
      <c r="L3615" s="247"/>
      <c r="M3615" s="247"/>
      <c r="N3615" s="247"/>
      <c r="O3615" s="247"/>
      <c r="P3615" s="247"/>
      <c r="Q3615" s="247"/>
      <c r="R3615" s="247"/>
      <c r="S3615" s="247"/>
      <c r="T3615" s="247"/>
      <c r="U3615" s="247"/>
      <c r="V3615" s="247"/>
      <c r="W3615" s="247"/>
      <c r="X3615" s="247"/>
      <c r="Y3615" s="247"/>
      <c r="Z3615" s="247"/>
      <c r="AA3615" s="247"/>
      <c r="AB3615" s="7"/>
      <c r="AC3615" s="247"/>
      <c r="AD3615" s="247"/>
      <c r="AE3615" s="247"/>
      <c r="AF3615" s="247"/>
      <c r="AG3615" s="7"/>
      <c r="AH3615" s="247"/>
      <c r="AI3615" s="247"/>
      <c r="AJ3615" s="247"/>
      <c r="AK3615" s="247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</row>
    <row r="3616" spans="1:49" ht="25.5" x14ac:dyDescent="0.25">
      <c r="A3616" s="1">
        <v>865</v>
      </c>
      <c r="B3616" s="247"/>
      <c r="C3616" s="247"/>
      <c r="D3616" s="16" t="s">
        <v>5380</v>
      </c>
      <c r="E3616" s="247" t="s">
        <v>6512</v>
      </c>
      <c r="F3616" s="247">
        <v>56</v>
      </c>
      <c r="G3616" s="12">
        <v>42556</v>
      </c>
      <c r="H3616" s="247"/>
      <c r="I3616" s="247"/>
      <c r="J3616" s="247"/>
      <c r="K3616" s="247"/>
      <c r="L3616" s="247"/>
      <c r="M3616" s="247"/>
      <c r="N3616" s="247"/>
      <c r="O3616" s="247"/>
      <c r="P3616" s="247"/>
      <c r="Q3616" s="247"/>
      <c r="R3616" s="247"/>
      <c r="S3616" s="247"/>
      <c r="T3616" s="247"/>
      <c r="U3616" s="247"/>
      <c r="V3616" s="247"/>
      <c r="W3616" s="247"/>
      <c r="X3616" s="247"/>
      <c r="Y3616" s="247"/>
      <c r="Z3616" s="247"/>
      <c r="AA3616" s="247"/>
      <c r="AB3616" s="7"/>
      <c r="AC3616" s="247"/>
      <c r="AD3616" s="247"/>
      <c r="AE3616" s="247"/>
      <c r="AF3616" s="247"/>
      <c r="AG3616" s="7"/>
      <c r="AH3616" s="247"/>
      <c r="AI3616" s="247"/>
      <c r="AJ3616" s="247"/>
      <c r="AK3616" s="247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</row>
    <row r="3617" spans="1:49" ht="25.5" x14ac:dyDescent="0.25">
      <c r="A3617" s="1">
        <v>866</v>
      </c>
      <c r="B3617" s="247"/>
      <c r="C3617" s="247"/>
      <c r="D3617" s="16" t="s">
        <v>5380</v>
      </c>
      <c r="E3617" s="247" t="s">
        <v>6512</v>
      </c>
      <c r="F3617" s="247">
        <v>56</v>
      </c>
      <c r="G3617" s="12">
        <v>42556</v>
      </c>
      <c r="H3617" s="247"/>
      <c r="I3617" s="247"/>
      <c r="J3617" s="247"/>
      <c r="K3617" s="247"/>
      <c r="L3617" s="247"/>
      <c r="M3617" s="247"/>
      <c r="N3617" s="247"/>
      <c r="O3617" s="247"/>
      <c r="P3617" s="247"/>
      <c r="Q3617" s="247"/>
      <c r="R3617" s="247"/>
      <c r="S3617" s="247"/>
      <c r="T3617" s="247"/>
      <c r="U3617" s="247"/>
      <c r="V3617" s="247"/>
      <c r="W3617" s="247"/>
      <c r="X3617" s="247"/>
      <c r="Y3617" s="247"/>
      <c r="Z3617" s="247"/>
      <c r="AA3617" s="247"/>
      <c r="AB3617" s="7"/>
      <c r="AC3617" s="247"/>
      <c r="AD3617" s="247"/>
      <c r="AE3617" s="247"/>
      <c r="AF3617" s="247"/>
      <c r="AG3617" s="7"/>
      <c r="AH3617" s="247"/>
      <c r="AI3617" s="247"/>
      <c r="AJ3617" s="247"/>
      <c r="AK3617" s="247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</row>
    <row r="3618" spans="1:49" ht="25.5" x14ac:dyDescent="0.25">
      <c r="A3618" s="1">
        <v>867</v>
      </c>
      <c r="B3618" s="247"/>
      <c r="C3618" s="247"/>
      <c r="D3618" s="16" t="s">
        <v>5380</v>
      </c>
      <c r="E3618" s="247" t="s">
        <v>6512</v>
      </c>
      <c r="F3618" s="247">
        <v>56</v>
      </c>
      <c r="G3618" s="12">
        <v>42556</v>
      </c>
      <c r="H3618" s="247"/>
      <c r="I3618" s="247"/>
      <c r="J3618" s="247"/>
      <c r="K3618" s="247"/>
      <c r="L3618" s="247"/>
      <c r="M3618" s="247"/>
      <c r="N3618" s="247"/>
      <c r="O3618" s="247"/>
      <c r="P3618" s="247"/>
      <c r="Q3618" s="247"/>
      <c r="R3618" s="247"/>
      <c r="S3618" s="247"/>
      <c r="T3618" s="247"/>
      <c r="U3618" s="247"/>
      <c r="V3618" s="247"/>
      <c r="W3618" s="247"/>
      <c r="X3618" s="247"/>
      <c r="Y3618" s="247"/>
      <c r="Z3618" s="247"/>
      <c r="AA3618" s="247"/>
      <c r="AB3618" s="7"/>
      <c r="AC3618" s="247"/>
      <c r="AD3618" s="247"/>
      <c r="AE3618" s="247"/>
      <c r="AF3618" s="247"/>
      <c r="AG3618" s="7"/>
      <c r="AH3618" s="247"/>
      <c r="AI3618" s="247"/>
      <c r="AJ3618" s="247"/>
      <c r="AK3618" s="247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</row>
    <row r="3619" spans="1:49" ht="25.5" x14ac:dyDescent="0.25">
      <c r="A3619" s="1">
        <v>868</v>
      </c>
      <c r="B3619" s="247"/>
      <c r="C3619" s="247"/>
      <c r="D3619" s="16" t="s">
        <v>5380</v>
      </c>
      <c r="E3619" s="247" t="s">
        <v>6512</v>
      </c>
      <c r="F3619" s="247">
        <v>56</v>
      </c>
      <c r="G3619" s="12">
        <v>42556</v>
      </c>
      <c r="H3619" s="247"/>
      <c r="I3619" s="247"/>
      <c r="J3619" s="247"/>
      <c r="K3619" s="247"/>
      <c r="L3619" s="247"/>
      <c r="M3619" s="247"/>
      <c r="N3619" s="247"/>
      <c r="O3619" s="247"/>
      <c r="P3619" s="247"/>
      <c r="Q3619" s="247"/>
      <c r="R3619" s="247"/>
      <c r="S3619" s="247"/>
      <c r="T3619" s="247"/>
      <c r="U3619" s="247"/>
      <c r="V3619" s="247"/>
      <c r="W3619" s="247"/>
      <c r="X3619" s="247"/>
      <c r="Y3619" s="247"/>
      <c r="Z3619" s="247"/>
      <c r="AA3619" s="247"/>
      <c r="AB3619" s="7"/>
      <c r="AC3619" s="247"/>
      <c r="AD3619" s="247"/>
      <c r="AE3619" s="247"/>
      <c r="AF3619" s="247"/>
      <c r="AG3619" s="7"/>
      <c r="AH3619" s="247"/>
      <c r="AI3619" s="247"/>
      <c r="AJ3619" s="247"/>
      <c r="AK3619" s="247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</row>
    <row r="3620" spans="1:49" ht="25.5" x14ac:dyDescent="0.25">
      <c r="A3620" s="1">
        <v>869</v>
      </c>
      <c r="B3620" s="247"/>
      <c r="C3620" s="247"/>
      <c r="D3620" s="16" t="s">
        <v>5380</v>
      </c>
      <c r="E3620" s="247" t="s">
        <v>6512</v>
      </c>
      <c r="F3620" s="247">
        <v>56</v>
      </c>
      <c r="G3620" s="12">
        <v>42556</v>
      </c>
      <c r="H3620" s="247"/>
      <c r="I3620" s="247"/>
      <c r="J3620" s="247"/>
      <c r="K3620" s="247"/>
      <c r="L3620" s="247"/>
      <c r="M3620" s="247"/>
      <c r="N3620" s="247"/>
      <c r="O3620" s="247"/>
      <c r="P3620" s="247"/>
      <c r="Q3620" s="247"/>
      <c r="R3620" s="247"/>
      <c r="S3620" s="247"/>
      <c r="T3620" s="247"/>
      <c r="U3620" s="247"/>
      <c r="V3620" s="247"/>
      <c r="W3620" s="247"/>
      <c r="X3620" s="247"/>
      <c r="Y3620" s="247"/>
      <c r="Z3620" s="247"/>
      <c r="AA3620" s="247"/>
      <c r="AB3620" s="7"/>
      <c r="AC3620" s="247"/>
      <c r="AD3620" s="247"/>
      <c r="AE3620" s="247"/>
      <c r="AF3620" s="247"/>
      <c r="AG3620" s="7"/>
      <c r="AH3620" s="247"/>
      <c r="AI3620" s="247"/>
      <c r="AJ3620" s="247"/>
      <c r="AK3620" s="247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</row>
    <row r="3621" spans="1:49" ht="25.5" x14ac:dyDescent="0.25">
      <c r="A3621" s="1">
        <v>870</v>
      </c>
      <c r="B3621" s="247"/>
      <c r="C3621" s="247"/>
      <c r="D3621" s="16" t="s">
        <v>5380</v>
      </c>
      <c r="E3621" s="247" t="s">
        <v>6512</v>
      </c>
      <c r="F3621" s="247">
        <v>56</v>
      </c>
      <c r="G3621" s="12">
        <v>42556</v>
      </c>
      <c r="H3621" s="247"/>
      <c r="I3621" s="247"/>
      <c r="J3621" s="247"/>
      <c r="K3621" s="247"/>
      <c r="L3621" s="247"/>
      <c r="M3621" s="247"/>
      <c r="N3621" s="247"/>
      <c r="O3621" s="247"/>
      <c r="P3621" s="247"/>
      <c r="Q3621" s="247"/>
      <c r="R3621" s="247"/>
      <c r="S3621" s="247"/>
      <c r="T3621" s="247"/>
      <c r="U3621" s="247"/>
      <c r="V3621" s="247"/>
      <c r="W3621" s="247"/>
      <c r="X3621" s="247"/>
      <c r="Y3621" s="247"/>
      <c r="Z3621" s="247"/>
      <c r="AA3621" s="247"/>
      <c r="AB3621" s="7"/>
      <c r="AC3621" s="247"/>
      <c r="AD3621" s="247"/>
      <c r="AE3621" s="247"/>
      <c r="AF3621" s="247"/>
      <c r="AG3621" s="7"/>
      <c r="AH3621" s="247"/>
      <c r="AI3621" s="247"/>
      <c r="AJ3621" s="247"/>
      <c r="AK3621" s="247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</row>
    <row r="3622" spans="1:49" ht="25.5" x14ac:dyDescent="0.25">
      <c r="A3622" s="1">
        <v>871</v>
      </c>
      <c r="B3622" s="247"/>
      <c r="C3622" s="247"/>
      <c r="D3622" s="16" t="s">
        <v>5380</v>
      </c>
      <c r="E3622" s="247" t="s">
        <v>6512</v>
      </c>
      <c r="F3622" s="247">
        <v>56</v>
      </c>
      <c r="G3622" s="12">
        <v>42556</v>
      </c>
      <c r="H3622" s="247"/>
      <c r="I3622" s="247"/>
      <c r="J3622" s="247"/>
      <c r="K3622" s="247"/>
      <c r="L3622" s="247"/>
      <c r="M3622" s="247"/>
      <c r="N3622" s="247"/>
      <c r="O3622" s="247"/>
      <c r="P3622" s="247"/>
      <c r="Q3622" s="247"/>
      <c r="R3622" s="247"/>
      <c r="S3622" s="247"/>
      <c r="T3622" s="247"/>
      <c r="U3622" s="247"/>
      <c r="V3622" s="247"/>
      <c r="W3622" s="247"/>
      <c r="X3622" s="247"/>
      <c r="Y3622" s="247"/>
      <c r="Z3622" s="247"/>
      <c r="AA3622" s="247"/>
      <c r="AB3622" s="7"/>
      <c r="AC3622" s="247"/>
      <c r="AD3622" s="247"/>
      <c r="AE3622" s="247"/>
      <c r="AF3622" s="247"/>
      <c r="AG3622" s="7"/>
      <c r="AH3622" s="247"/>
      <c r="AI3622" s="247"/>
      <c r="AJ3622" s="247"/>
      <c r="AK3622" s="247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</row>
    <row r="3623" spans="1:49" ht="25.5" x14ac:dyDescent="0.25">
      <c r="A3623" s="1">
        <v>872</v>
      </c>
      <c r="B3623" s="247"/>
      <c r="C3623" s="247"/>
      <c r="D3623" s="16" t="s">
        <v>5380</v>
      </c>
      <c r="E3623" s="247" t="s">
        <v>6512</v>
      </c>
      <c r="F3623" s="247">
        <v>56</v>
      </c>
      <c r="G3623" s="12">
        <v>42556</v>
      </c>
      <c r="H3623" s="247"/>
      <c r="I3623" s="247"/>
      <c r="J3623" s="247"/>
      <c r="K3623" s="247"/>
      <c r="L3623" s="247"/>
      <c r="M3623" s="247"/>
      <c r="N3623" s="247"/>
      <c r="O3623" s="247"/>
      <c r="P3623" s="247"/>
      <c r="Q3623" s="247"/>
      <c r="R3623" s="247"/>
      <c r="S3623" s="247"/>
      <c r="T3623" s="247"/>
      <c r="U3623" s="247"/>
      <c r="V3623" s="247"/>
      <c r="W3623" s="247"/>
      <c r="X3623" s="247"/>
      <c r="Y3623" s="247"/>
      <c r="Z3623" s="247"/>
      <c r="AA3623" s="247"/>
      <c r="AB3623" s="7"/>
      <c r="AC3623" s="247"/>
      <c r="AD3623" s="247"/>
      <c r="AE3623" s="247"/>
      <c r="AF3623" s="247"/>
      <c r="AG3623" s="7"/>
      <c r="AH3623" s="247"/>
      <c r="AI3623" s="247"/>
      <c r="AJ3623" s="247"/>
      <c r="AK3623" s="247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</row>
    <row r="3624" spans="1:49" ht="25.5" x14ac:dyDescent="0.25">
      <c r="A3624" s="1">
        <v>873</v>
      </c>
      <c r="B3624" s="247"/>
      <c r="C3624" s="247"/>
      <c r="D3624" s="16" t="s">
        <v>5380</v>
      </c>
      <c r="E3624" s="247" t="s">
        <v>6512</v>
      </c>
      <c r="F3624" s="247">
        <v>56</v>
      </c>
      <c r="G3624" s="12">
        <v>42556</v>
      </c>
      <c r="H3624" s="247"/>
      <c r="I3624" s="247"/>
      <c r="J3624" s="247"/>
      <c r="K3624" s="247"/>
      <c r="L3624" s="247"/>
      <c r="M3624" s="247"/>
      <c r="N3624" s="247"/>
      <c r="O3624" s="247"/>
      <c r="P3624" s="247"/>
      <c r="Q3624" s="247"/>
      <c r="R3624" s="247"/>
      <c r="S3624" s="247"/>
      <c r="T3624" s="247"/>
      <c r="U3624" s="247"/>
      <c r="V3624" s="247"/>
      <c r="W3624" s="247"/>
      <c r="X3624" s="247"/>
      <c r="Y3624" s="247"/>
      <c r="Z3624" s="247"/>
      <c r="AA3624" s="247"/>
      <c r="AB3624" s="7"/>
      <c r="AC3624" s="247"/>
      <c r="AD3624" s="247"/>
      <c r="AE3624" s="247"/>
      <c r="AF3624" s="247"/>
      <c r="AG3624" s="7"/>
      <c r="AH3624" s="247"/>
      <c r="AI3624" s="247"/>
      <c r="AJ3624" s="247"/>
      <c r="AK3624" s="247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</row>
    <row r="3625" spans="1:49" ht="25.5" x14ac:dyDescent="0.25">
      <c r="A3625" s="1">
        <v>874</v>
      </c>
      <c r="B3625" s="247"/>
      <c r="C3625" s="247"/>
      <c r="D3625" s="16" t="s">
        <v>5380</v>
      </c>
      <c r="E3625" s="247" t="s">
        <v>6512</v>
      </c>
      <c r="F3625" s="247">
        <v>56</v>
      </c>
      <c r="G3625" s="12">
        <v>42556</v>
      </c>
      <c r="H3625" s="247"/>
      <c r="I3625" s="247"/>
      <c r="J3625" s="247"/>
      <c r="K3625" s="247"/>
      <c r="L3625" s="247"/>
      <c r="M3625" s="247"/>
      <c r="N3625" s="247"/>
      <c r="O3625" s="247"/>
      <c r="P3625" s="247"/>
      <c r="Q3625" s="247"/>
      <c r="R3625" s="247"/>
      <c r="S3625" s="247"/>
      <c r="T3625" s="247"/>
      <c r="U3625" s="247"/>
      <c r="V3625" s="247"/>
      <c r="W3625" s="247"/>
      <c r="X3625" s="247"/>
      <c r="Y3625" s="247"/>
      <c r="Z3625" s="247"/>
      <c r="AA3625" s="247"/>
      <c r="AB3625" s="7"/>
      <c r="AC3625" s="247"/>
      <c r="AD3625" s="247"/>
      <c r="AE3625" s="247"/>
      <c r="AF3625" s="247"/>
      <c r="AG3625" s="7"/>
      <c r="AH3625" s="247"/>
      <c r="AI3625" s="247"/>
      <c r="AJ3625" s="247"/>
      <c r="AK3625" s="247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</row>
    <row r="3626" spans="1:49" ht="25.5" x14ac:dyDescent="0.25">
      <c r="A3626" s="1">
        <v>875</v>
      </c>
      <c r="B3626" s="247"/>
      <c r="C3626" s="247"/>
      <c r="D3626" s="16" t="s">
        <v>5380</v>
      </c>
      <c r="E3626" s="247" t="s">
        <v>6512</v>
      </c>
      <c r="F3626" s="247">
        <v>56</v>
      </c>
      <c r="G3626" s="12">
        <v>42556</v>
      </c>
      <c r="H3626" s="247"/>
      <c r="I3626" s="247"/>
      <c r="J3626" s="247"/>
      <c r="K3626" s="247"/>
      <c r="L3626" s="247"/>
      <c r="M3626" s="247"/>
      <c r="N3626" s="247"/>
      <c r="O3626" s="247"/>
      <c r="P3626" s="247"/>
      <c r="Q3626" s="247"/>
      <c r="R3626" s="247"/>
      <c r="S3626" s="247"/>
      <c r="T3626" s="247"/>
      <c r="U3626" s="247"/>
      <c r="V3626" s="247"/>
      <c r="W3626" s="247"/>
      <c r="X3626" s="247"/>
      <c r="Y3626" s="247"/>
      <c r="Z3626" s="247"/>
      <c r="AA3626" s="247"/>
      <c r="AB3626" s="7"/>
      <c r="AC3626" s="247"/>
      <c r="AD3626" s="247"/>
      <c r="AE3626" s="247"/>
      <c r="AF3626" s="247"/>
      <c r="AG3626" s="7"/>
      <c r="AH3626" s="247"/>
      <c r="AI3626" s="247"/>
      <c r="AJ3626" s="247"/>
      <c r="AK3626" s="247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</row>
    <row r="3627" spans="1:49" ht="25.5" x14ac:dyDescent="0.25">
      <c r="A3627" s="1">
        <v>876</v>
      </c>
      <c r="B3627" s="247"/>
      <c r="C3627" s="247"/>
      <c r="D3627" s="16" t="s">
        <v>5380</v>
      </c>
      <c r="E3627" s="247" t="s">
        <v>6512</v>
      </c>
      <c r="F3627" s="247">
        <v>56</v>
      </c>
      <c r="G3627" s="12">
        <v>42556</v>
      </c>
      <c r="H3627" s="247"/>
      <c r="I3627" s="247"/>
      <c r="J3627" s="247"/>
      <c r="K3627" s="247"/>
      <c r="L3627" s="247"/>
      <c r="M3627" s="247"/>
      <c r="N3627" s="247"/>
      <c r="O3627" s="247"/>
      <c r="P3627" s="247"/>
      <c r="Q3627" s="247"/>
      <c r="R3627" s="247"/>
      <c r="S3627" s="247"/>
      <c r="T3627" s="247"/>
      <c r="U3627" s="247"/>
      <c r="V3627" s="247"/>
      <c r="W3627" s="247"/>
      <c r="X3627" s="247"/>
      <c r="Y3627" s="247"/>
      <c r="Z3627" s="247"/>
      <c r="AA3627" s="247"/>
      <c r="AB3627" s="7"/>
      <c r="AC3627" s="247"/>
      <c r="AD3627" s="247"/>
      <c r="AE3627" s="247"/>
      <c r="AF3627" s="247"/>
      <c r="AG3627" s="7"/>
      <c r="AH3627" s="247"/>
      <c r="AI3627" s="247"/>
      <c r="AJ3627" s="247"/>
      <c r="AK3627" s="247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</row>
    <row r="3628" spans="1:49" ht="25.5" x14ac:dyDescent="0.25">
      <c r="A3628" s="1">
        <v>877</v>
      </c>
      <c r="B3628" s="247"/>
      <c r="C3628" s="247"/>
      <c r="D3628" s="16" t="s">
        <v>5380</v>
      </c>
      <c r="E3628" s="247" t="s">
        <v>6512</v>
      </c>
      <c r="F3628" s="247">
        <v>56</v>
      </c>
      <c r="G3628" s="12">
        <v>42556</v>
      </c>
      <c r="H3628" s="247"/>
      <c r="I3628" s="247"/>
      <c r="J3628" s="247"/>
      <c r="K3628" s="247"/>
      <c r="L3628" s="247"/>
      <c r="M3628" s="247"/>
      <c r="N3628" s="247"/>
      <c r="O3628" s="247"/>
      <c r="P3628" s="247"/>
      <c r="Q3628" s="247"/>
      <c r="R3628" s="247"/>
      <c r="S3628" s="247"/>
      <c r="T3628" s="247"/>
      <c r="U3628" s="247"/>
      <c r="V3628" s="247"/>
      <c r="W3628" s="247"/>
      <c r="X3628" s="247"/>
      <c r="Y3628" s="247"/>
      <c r="Z3628" s="247"/>
      <c r="AA3628" s="247"/>
      <c r="AB3628" s="7"/>
      <c r="AC3628" s="247"/>
      <c r="AD3628" s="247"/>
      <c r="AE3628" s="247"/>
      <c r="AF3628" s="247"/>
      <c r="AG3628" s="7"/>
      <c r="AH3628" s="247"/>
      <c r="AI3628" s="247"/>
      <c r="AJ3628" s="247"/>
      <c r="AK3628" s="247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</row>
    <row r="3629" spans="1:49" ht="25.5" x14ac:dyDescent="0.25">
      <c r="A3629" s="1">
        <v>878</v>
      </c>
      <c r="B3629" s="247"/>
      <c r="C3629" s="247"/>
      <c r="D3629" s="16" t="s">
        <v>5380</v>
      </c>
      <c r="E3629" s="247" t="s">
        <v>6512</v>
      </c>
      <c r="F3629" s="247">
        <v>56</v>
      </c>
      <c r="G3629" s="12">
        <v>42556</v>
      </c>
      <c r="H3629" s="247"/>
      <c r="I3629" s="247"/>
      <c r="J3629" s="247"/>
      <c r="K3629" s="247"/>
      <c r="L3629" s="247"/>
      <c r="M3629" s="247"/>
      <c r="N3629" s="247"/>
      <c r="O3629" s="247"/>
      <c r="P3629" s="247"/>
      <c r="Q3629" s="247"/>
      <c r="R3629" s="247"/>
      <c r="S3629" s="247"/>
      <c r="T3629" s="247"/>
      <c r="U3629" s="247"/>
      <c r="V3629" s="247"/>
      <c r="W3629" s="247"/>
      <c r="X3629" s="247"/>
      <c r="Y3629" s="247"/>
      <c r="Z3629" s="247"/>
      <c r="AA3629" s="247"/>
      <c r="AB3629" s="7"/>
      <c r="AC3629" s="247"/>
      <c r="AD3629" s="247"/>
      <c r="AE3629" s="247"/>
      <c r="AF3629" s="247"/>
      <c r="AG3629" s="7"/>
      <c r="AH3629" s="247"/>
      <c r="AI3629" s="247"/>
      <c r="AJ3629" s="247"/>
      <c r="AK3629" s="247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</row>
    <row r="3630" spans="1:49" ht="25.5" x14ac:dyDescent="0.25">
      <c r="A3630" s="1">
        <v>879</v>
      </c>
      <c r="B3630" s="247"/>
      <c r="C3630" s="247"/>
      <c r="D3630" s="16" t="s">
        <v>5380</v>
      </c>
      <c r="E3630" s="247" t="s">
        <v>6512</v>
      </c>
      <c r="F3630" s="247">
        <v>56</v>
      </c>
      <c r="G3630" s="12">
        <v>42556</v>
      </c>
      <c r="H3630" s="247"/>
      <c r="I3630" s="247"/>
      <c r="J3630" s="247"/>
      <c r="K3630" s="247"/>
      <c r="L3630" s="247"/>
      <c r="M3630" s="247"/>
      <c r="N3630" s="247"/>
      <c r="O3630" s="247"/>
      <c r="P3630" s="247"/>
      <c r="Q3630" s="247"/>
      <c r="R3630" s="247"/>
      <c r="S3630" s="247"/>
      <c r="T3630" s="247"/>
      <c r="U3630" s="247"/>
      <c r="V3630" s="247"/>
      <c r="W3630" s="247"/>
      <c r="X3630" s="247"/>
      <c r="Y3630" s="247"/>
      <c r="Z3630" s="247"/>
      <c r="AA3630" s="247"/>
      <c r="AB3630" s="7"/>
      <c r="AC3630" s="247"/>
      <c r="AD3630" s="247"/>
      <c r="AE3630" s="247"/>
      <c r="AF3630" s="247"/>
      <c r="AG3630" s="7"/>
      <c r="AH3630" s="247"/>
      <c r="AI3630" s="247"/>
      <c r="AJ3630" s="247"/>
      <c r="AK3630" s="247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</row>
    <row r="3631" spans="1:49" ht="25.5" x14ac:dyDescent="0.25">
      <c r="A3631" s="1">
        <v>880</v>
      </c>
      <c r="B3631" s="247"/>
      <c r="C3631" s="247"/>
      <c r="D3631" s="16" t="s">
        <v>5380</v>
      </c>
      <c r="E3631" s="247" t="s">
        <v>6512</v>
      </c>
      <c r="F3631" s="247">
        <v>56</v>
      </c>
      <c r="G3631" s="12">
        <v>42556</v>
      </c>
      <c r="H3631" s="247"/>
      <c r="I3631" s="247"/>
      <c r="J3631" s="247"/>
      <c r="K3631" s="247"/>
      <c r="L3631" s="247"/>
      <c r="M3631" s="247"/>
      <c r="N3631" s="247"/>
      <c r="O3631" s="247"/>
      <c r="P3631" s="247"/>
      <c r="Q3631" s="247"/>
      <c r="R3631" s="247"/>
      <c r="S3631" s="247"/>
      <c r="T3631" s="247"/>
      <c r="U3631" s="247"/>
      <c r="V3631" s="247"/>
      <c r="W3631" s="247"/>
      <c r="X3631" s="247"/>
      <c r="Y3631" s="247"/>
      <c r="Z3631" s="247"/>
      <c r="AA3631" s="247"/>
      <c r="AB3631" s="7"/>
      <c r="AC3631" s="247"/>
      <c r="AD3631" s="247"/>
      <c r="AE3631" s="247"/>
      <c r="AF3631" s="247"/>
      <c r="AG3631" s="7"/>
      <c r="AH3631" s="247"/>
      <c r="AI3631" s="247"/>
      <c r="AJ3631" s="247"/>
      <c r="AK3631" s="247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</row>
    <row r="3632" spans="1:49" ht="25.5" x14ac:dyDescent="0.25">
      <c r="A3632" s="1">
        <v>881</v>
      </c>
      <c r="B3632" s="247"/>
      <c r="C3632" s="247"/>
      <c r="D3632" s="16" t="s">
        <v>5380</v>
      </c>
      <c r="E3632" s="247" t="s">
        <v>6512</v>
      </c>
      <c r="F3632" s="247">
        <v>56</v>
      </c>
      <c r="G3632" s="12">
        <v>42556</v>
      </c>
      <c r="H3632" s="247"/>
      <c r="I3632" s="247"/>
      <c r="J3632" s="247"/>
      <c r="K3632" s="247"/>
      <c r="L3632" s="247"/>
      <c r="M3632" s="247"/>
      <c r="N3632" s="247"/>
      <c r="O3632" s="247"/>
      <c r="P3632" s="247"/>
      <c r="Q3632" s="247"/>
      <c r="R3632" s="247"/>
      <c r="S3632" s="247"/>
      <c r="T3632" s="247"/>
      <c r="U3632" s="247"/>
      <c r="V3632" s="247"/>
      <c r="W3632" s="247"/>
      <c r="X3632" s="247"/>
      <c r="Y3632" s="247"/>
      <c r="Z3632" s="247"/>
      <c r="AA3632" s="247"/>
      <c r="AB3632" s="7"/>
      <c r="AC3632" s="247"/>
      <c r="AD3632" s="247"/>
      <c r="AE3632" s="247"/>
      <c r="AF3632" s="247"/>
      <c r="AG3632" s="7"/>
      <c r="AH3632" s="247"/>
      <c r="AI3632" s="247"/>
      <c r="AJ3632" s="247"/>
      <c r="AK3632" s="247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</row>
    <row r="3633" spans="1:49" ht="25.5" x14ac:dyDescent="0.25">
      <c r="A3633" s="1">
        <v>882</v>
      </c>
      <c r="B3633" s="247"/>
      <c r="C3633" s="247"/>
      <c r="D3633" s="16" t="s">
        <v>5380</v>
      </c>
      <c r="E3633" s="247" t="s">
        <v>6512</v>
      </c>
      <c r="F3633" s="247">
        <v>56</v>
      </c>
      <c r="G3633" s="12">
        <v>42556</v>
      </c>
      <c r="H3633" s="247"/>
      <c r="I3633" s="247"/>
      <c r="J3633" s="247"/>
      <c r="K3633" s="247"/>
      <c r="L3633" s="247"/>
      <c r="M3633" s="247"/>
      <c r="N3633" s="247"/>
      <c r="O3633" s="247"/>
      <c r="P3633" s="247"/>
      <c r="Q3633" s="247"/>
      <c r="R3633" s="247"/>
      <c r="S3633" s="247"/>
      <c r="T3633" s="247"/>
      <c r="U3633" s="247"/>
      <c r="V3633" s="247"/>
      <c r="W3633" s="247"/>
      <c r="X3633" s="247"/>
      <c r="Y3633" s="247"/>
      <c r="Z3633" s="247"/>
      <c r="AA3633" s="247"/>
      <c r="AB3633" s="7"/>
      <c r="AC3633" s="247"/>
      <c r="AD3633" s="247"/>
      <c r="AE3633" s="247"/>
      <c r="AF3633" s="247"/>
      <c r="AG3633" s="7"/>
      <c r="AH3633" s="247"/>
      <c r="AI3633" s="247"/>
      <c r="AJ3633" s="247"/>
      <c r="AK3633" s="247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</row>
    <row r="3634" spans="1:49" ht="25.5" x14ac:dyDescent="0.25">
      <c r="A3634" s="1">
        <v>883</v>
      </c>
      <c r="B3634" s="247"/>
      <c r="C3634" s="247"/>
      <c r="D3634" s="16" t="s">
        <v>5380</v>
      </c>
      <c r="E3634" s="247" t="s">
        <v>6512</v>
      </c>
      <c r="F3634" s="247">
        <v>56</v>
      </c>
      <c r="G3634" s="12">
        <v>42556</v>
      </c>
      <c r="H3634" s="247"/>
      <c r="I3634" s="247"/>
      <c r="J3634" s="247"/>
      <c r="K3634" s="247"/>
      <c r="L3634" s="247"/>
      <c r="M3634" s="247"/>
      <c r="N3634" s="247"/>
      <c r="O3634" s="247"/>
      <c r="P3634" s="247"/>
      <c r="Q3634" s="247"/>
      <c r="R3634" s="247"/>
      <c r="S3634" s="247"/>
      <c r="T3634" s="247"/>
      <c r="U3634" s="247"/>
      <c r="V3634" s="247"/>
      <c r="W3634" s="247"/>
      <c r="X3634" s="247"/>
      <c r="Y3634" s="247"/>
      <c r="Z3634" s="247"/>
      <c r="AA3634" s="247"/>
      <c r="AB3634" s="7"/>
      <c r="AC3634" s="247"/>
      <c r="AD3634" s="247"/>
      <c r="AE3634" s="247"/>
      <c r="AF3634" s="247"/>
      <c r="AG3634" s="7"/>
      <c r="AH3634" s="247"/>
      <c r="AI3634" s="247"/>
      <c r="AJ3634" s="247"/>
      <c r="AK3634" s="247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</row>
    <row r="3635" spans="1:49" ht="25.5" x14ac:dyDescent="0.25">
      <c r="A3635" s="1">
        <v>884</v>
      </c>
      <c r="B3635" s="247"/>
      <c r="C3635" s="247"/>
      <c r="D3635" s="16" t="s">
        <v>5380</v>
      </c>
      <c r="E3635" s="247" t="s">
        <v>6512</v>
      </c>
      <c r="F3635" s="247">
        <v>56</v>
      </c>
      <c r="G3635" s="12">
        <v>42556</v>
      </c>
      <c r="H3635" s="247"/>
      <c r="I3635" s="247"/>
      <c r="J3635" s="247"/>
      <c r="K3635" s="247"/>
      <c r="L3635" s="247"/>
      <c r="M3635" s="247"/>
      <c r="N3635" s="247"/>
      <c r="O3635" s="247"/>
      <c r="P3635" s="247"/>
      <c r="Q3635" s="247"/>
      <c r="R3635" s="247"/>
      <c r="S3635" s="247"/>
      <c r="T3635" s="247"/>
      <c r="U3635" s="247"/>
      <c r="V3635" s="247"/>
      <c r="W3635" s="247"/>
      <c r="X3635" s="247"/>
      <c r="Y3635" s="247"/>
      <c r="Z3635" s="247"/>
      <c r="AA3635" s="247"/>
      <c r="AB3635" s="7"/>
      <c r="AC3635" s="247"/>
      <c r="AD3635" s="247"/>
      <c r="AE3635" s="247"/>
      <c r="AF3635" s="247"/>
      <c r="AG3635" s="7"/>
      <c r="AH3635" s="247"/>
      <c r="AI3635" s="247"/>
      <c r="AJ3635" s="247"/>
      <c r="AK3635" s="247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</row>
    <row r="3636" spans="1:49" ht="25.5" x14ac:dyDescent="0.25">
      <c r="A3636" s="1">
        <v>885</v>
      </c>
      <c r="B3636" s="247"/>
      <c r="C3636" s="247"/>
      <c r="D3636" s="16" t="s">
        <v>5380</v>
      </c>
      <c r="E3636" s="247" t="s">
        <v>6512</v>
      </c>
      <c r="F3636" s="247">
        <v>56</v>
      </c>
      <c r="G3636" s="12">
        <v>42556</v>
      </c>
      <c r="H3636" s="247"/>
      <c r="I3636" s="247"/>
      <c r="J3636" s="247"/>
      <c r="K3636" s="247"/>
      <c r="L3636" s="247"/>
      <c r="M3636" s="247"/>
      <c r="N3636" s="247"/>
      <c r="O3636" s="247"/>
      <c r="P3636" s="247"/>
      <c r="Q3636" s="247"/>
      <c r="R3636" s="247"/>
      <c r="S3636" s="247"/>
      <c r="T3636" s="247"/>
      <c r="U3636" s="247"/>
      <c r="V3636" s="247"/>
      <c r="W3636" s="247"/>
      <c r="X3636" s="247"/>
      <c r="Y3636" s="247"/>
      <c r="Z3636" s="247"/>
      <c r="AA3636" s="247"/>
      <c r="AB3636" s="7"/>
      <c r="AC3636" s="247"/>
      <c r="AD3636" s="247"/>
      <c r="AE3636" s="247"/>
      <c r="AF3636" s="247"/>
      <c r="AG3636" s="7"/>
      <c r="AH3636" s="247"/>
      <c r="AI3636" s="247"/>
      <c r="AJ3636" s="247"/>
      <c r="AK3636" s="247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</row>
    <row r="3637" spans="1:49" ht="25.5" x14ac:dyDescent="0.25">
      <c r="A3637" s="1">
        <v>886</v>
      </c>
      <c r="B3637" s="247"/>
      <c r="C3637" s="247"/>
      <c r="D3637" s="16" t="s">
        <v>5380</v>
      </c>
      <c r="E3637" s="247" t="s">
        <v>6512</v>
      </c>
      <c r="F3637" s="247">
        <v>56</v>
      </c>
      <c r="G3637" s="12">
        <v>42556</v>
      </c>
      <c r="H3637" s="247"/>
      <c r="I3637" s="247"/>
      <c r="J3637" s="247"/>
      <c r="K3637" s="247"/>
      <c r="L3637" s="247"/>
      <c r="M3637" s="247"/>
      <c r="N3637" s="247"/>
      <c r="O3637" s="247"/>
      <c r="P3637" s="247"/>
      <c r="Q3637" s="247"/>
      <c r="R3637" s="247"/>
      <c r="S3637" s="247"/>
      <c r="T3637" s="247"/>
      <c r="U3637" s="247"/>
      <c r="V3637" s="247"/>
      <c r="W3637" s="247"/>
      <c r="X3637" s="247"/>
      <c r="Y3637" s="247"/>
      <c r="Z3637" s="247"/>
      <c r="AA3637" s="247"/>
      <c r="AB3637" s="7"/>
      <c r="AC3637" s="247"/>
      <c r="AD3637" s="247"/>
      <c r="AE3637" s="247"/>
      <c r="AF3637" s="247"/>
      <c r="AG3637" s="7"/>
      <c r="AH3637" s="247"/>
      <c r="AI3637" s="247"/>
      <c r="AJ3637" s="247"/>
      <c r="AK3637" s="247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</row>
    <row r="3638" spans="1:49" ht="25.5" x14ac:dyDescent="0.25">
      <c r="A3638" s="1">
        <v>887</v>
      </c>
      <c r="B3638" s="247"/>
      <c r="C3638" s="247"/>
      <c r="D3638" s="16" t="s">
        <v>5380</v>
      </c>
      <c r="E3638" s="247" t="s">
        <v>6512</v>
      </c>
      <c r="F3638" s="247">
        <v>56</v>
      </c>
      <c r="G3638" s="12">
        <v>42556</v>
      </c>
      <c r="H3638" s="247"/>
      <c r="I3638" s="247"/>
      <c r="J3638" s="247"/>
      <c r="K3638" s="247"/>
      <c r="L3638" s="247"/>
      <c r="M3638" s="247"/>
      <c r="N3638" s="247"/>
      <c r="O3638" s="247"/>
      <c r="P3638" s="247"/>
      <c r="Q3638" s="247"/>
      <c r="R3638" s="247"/>
      <c r="S3638" s="247"/>
      <c r="T3638" s="247"/>
      <c r="U3638" s="247"/>
      <c r="V3638" s="247"/>
      <c r="W3638" s="247"/>
      <c r="X3638" s="247"/>
      <c r="Y3638" s="247"/>
      <c r="Z3638" s="247"/>
      <c r="AA3638" s="247"/>
      <c r="AB3638" s="7"/>
      <c r="AC3638" s="247"/>
      <c r="AD3638" s="247"/>
      <c r="AE3638" s="247"/>
      <c r="AF3638" s="247"/>
      <c r="AG3638" s="7"/>
      <c r="AH3638" s="247"/>
      <c r="AI3638" s="247"/>
      <c r="AJ3638" s="247"/>
      <c r="AK3638" s="247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</row>
    <row r="3639" spans="1:49" ht="25.5" x14ac:dyDescent="0.25">
      <c r="A3639" s="1">
        <v>888</v>
      </c>
      <c r="B3639" s="247"/>
      <c r="C3639" s="247"/>
      <c r="D3639" s="16" t="s">
        <v>5380</v>
      </c>
      <c r="E3639" s="247" t="s">
        <v>6512</v>
      </c>
      <c r="F3639" s="247">
        <v>56</v>
      </c>
      <c r="G3639" s="12">
        <v>42556</v>
      </c>
      <c r="H3639" s="247"/>
      <c r="I3639" s="247"/>
      <c r="J3639" s="247"/>
      <c r="K3639" s="247"/>
      <c r="L3639" s="247"/>
      <c r="M3639" s="247"/>
      <c r="N3639" s="247"/>
      <c r="O3639" s="247"/>
      <c r="P3639" s="247"/>
      <c r="Q3639" s="247"/>
      <c r="R3639" s="247"/>
      <c r="S3639" s="247"/>
      <c r="T3639" s="247"/>
      <c r="U3639" s="247"/>
      <c r="V3639" s="247"/>
      <c r="W3639" s="247"/>
      <c r="X3639" s="247"/>
      <c r="Y3639" s="247"/>
      <c r="Z3639" s="247"/>
      <c r="AA3639" s="247"/>
      <c r="AB3639" s="7"/>
      <c r="AC3639" s="247"/>
      <c r="AD3639" s="247"/>
      <c r="AE3639" s="247"/>
      <c r="AF3639" s="247"/>
      <c r="AG3639" s="7"/>
      <c r="AH3639" s="247"/>
      <c r="AI3639" s="247"/>
      <c r="AJ3639" s="247"/>
      <c r="AK3639" s="247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</row>
    <row r="3640" spans="1:49" ht="25.5" x14ac:dyDescent="0.25">
      <c r="A3640" s="1">
        <v>889</v>
      </c>
      <c r="B3640" s="247"/>
      <c r="C3640" s="247"/>
      <c r="D3640" s="16" t="s">
        <v>5380</v>
      </c>
      <c r="E3640" s="247" t="s">
        <v>6512</v>
      </c>
      <c r="F3640" s="247">
        <v>56</v>
      </c>
      <c r="G3640" s="12">
        <v>42556</v>
      </c>
      <c r="H3640" s="247"/>
      <c r="I3640" s="247"/>
      <c r="J3640" s="247"/>
      <c r="K3640" s="247"/>
      <c r="L3640" s="247"/>
      <c r="M3640" s="247"/>
      <c r="N3640" s="247"/>
      <c r="O3640" s="247"/>
      <c r="P3640" s="247"/>
      <c r="Q3640" s="247"/>
      <c r="R3640" s="247"/>
      <c r="S3640" s="247"/>
      <c r="T3640" s="247"/>
      <c r="U3640" s="247"/>
      <c r="V3640" s="247"/>
      <c r="W3640" s="247"/>
      <c r="X3640" s="247"/>
      <c r="Y3640" s="247"/>
      <c r="Z3640" s="247"/>
      <c r="AA3640" s="247"/>
      <c r="AB3640" s="7"/>
      <c r="AC3640" s="247"/>
      <c r="AD3640" s="247"/>
      <c r="AE3640" s="247"/>
      <c r="AF3640" s="247"/>
      <c r="AG3640" s="7"/>
      <c r="AH3640" s="247"/>
      <c r="AI3640" s="247"/>
      <c r="AJ3640" s="247"/>
      <c r="AK3640" s="247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</row>
    <row r="3641" spans="1:49" ht="25.5" x14ac:dyDescent="0.25">
      <c r="A3641" s="1">
        <v>890</v>
      </c>
      <c r="B3641" s="247"/>
      <c r="C3641" s="247"/>
      <c r="D3641" s="16" t="s">
        <v>5380</v>
      </c>
      <c r="E3641" s="247" t="s">
        <v>6512</v>
      </c>
      <c r="F3641" s="247">
        <v>56</v>
      </c>
      <c r="G3641" s="12">
        <v>42556</v>
      </c>
      <c r="H3641" s="247"/>
      <c r="I3641" s="247"/>
      <c r="J3641" s="247"/>
      <c r="K3641" s="247"/>
      <c r="L3641" s="247"/>
      <c r="M3641" s="247"/>
      <c r="N3641" s="247"/>
      <c r="O3641" s="247"/>
      <c r="P3641" s="247"/>
      <c r="Q3641" s="247"/>
      <c r="R3641" s="247"/>
      <c r="S3641" s="247"/>
      <c r="T3641" s="247"/>
      <c r="U3641" s="247"/>
      <c r="V3641" s="247"/>
      <c r="W3641" s="247"/>
      <c r="X3641" s="247"/>
      <c r="Y3641" s="247"/>
      <c r="Z3641" s="247"/>
      <c r="AA3641" s="247"/>
      <c r="AB3641" s="7"/>
      <c r="AC3641" s="247"/>
      <c r="AD3641" s="247"/>
      <c r="AE3641" s="247"/>
      <c r="AF3641" s="247"/>
      <c r="AG3641" s="7"/>
      <c r="AH3641" s="247"/>
      <c r="AI3641" s="247"/>
      <c r="AJ3641" s="247"/>
      <c r="AK3641" s="247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</row>
    <row r="3642" spans="1:49" ht="25.5" x14ac:dyDescent="0.25">
      <c r="A3642" s="1">
        <v>891</v>
      </c>
      <c r="B3642" s="247"/>
      <c r="C3642" s="247"/>
      <c r="D3642" s="16" t="s">
        <v>5380</v>
      </c>
      <c r="E3642" s="247" t="s">
        <v>6512</v>
      </c>
      <c r="F3642" s="247">
        <v>56</v>
      </c>
      <c r="G3642" s="12">
        <v>42556</v>
      </c>
      <c r="H3642" s="247"/>
      <c r="I3642" s="247"/>
      <c r="J3642" s="247"/>
      <c r="K3642" s="247"/>
      <c r="L3642" s="247"/>
      <c r="M3642" s="247"/>
      <c r="N3642" s="247"/>
      <c r="O3642" s="247"/>
      <c r="P3642" s="247"/>
      <c r="Q3642" s="247"/>
      <c r="R3642" s="247"/>
      <c r="S3642" s="247"/>
      <c r="T3642" s="247"/>
      <c r="U3642" s="247"/>
      <c r="V3642" s="247"/>
      <c r="W3642" s="247"/>
      <c r="X3642" s="247"/>
      <c r="Y3642" s="247"/>
      <c r="Z3642" s="247"/>
      <c r="AA3642" s="247"/>
      <c r="AB3642" s="7"/>
      <c r="AC3642" s="247"/>
      <c r="AD3642" s="247"/>
      <c r="AE3642" s="247"/>
      <c r="AF3642" s="247"/>
      <c r="AG3642" s="7"/>
      <c r="AH3642" s="247"/>
      <c r="AI3642" s="247"/>
      <c r="AJ3642" s="247"/>
      <c r="AK3642" s="247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</row>
    <row r="3643" spans="1:49" ht="25.5" x14ac:dyDescent="0.25">
      <c r="A3643" s="1">
        <v>892</v>
      </c>
      <c r="B3643" s="247"/>
      <c r="C3643" s="247"/>
      <c r="D3643" s="16" t="s">
        <v>5380</v>
      </c>
      <c r="E3643" s="247" t="s">
        <v>6512</v>
      </c>
      <c r="F3643" s="247">
        <v>56</v>
      </c>
      <c r="G3643" s="12">
        <v>42556</v>
      </c>
      <c r="H3643" s="247"/>
      <c r="I3643" s="247"/>
      <c r="J3643" s="247"/>
      <c r="K3643" s="247"/>
      <c r="L3643" s="247"/>
      <c r="M3643" s="247"/>
      <c r="N3643" s="247"/>
      <c r="O3643" s="247"/>
      <c r="P3643" s="247"/>
      <c r="Q3643" s="247"/>
      <c r="R3643" s="247"/>
      <c r="S3643" s="247"/>
      <c r="T3643" s="247"/>
      <c r="U3643" s="247"/>
      <c r="V3643" s="247"/>
      <c r="W3643" s="247"/>
      <c r="X3643" s="247"/>
      <c r="Y3643" s="247"/>
      <c r="Z3643" s="247"/>
      <c r="AA3643" s="247"/>
      <c r="AB3643" s="7"/>
      <c r="AC3643" s="247"/>
      <c r="AD3643" s="247"/>
      <c r="AE3643" s="247"/>
      <c r="AF3643" s="247"/>
      <c r="AG3643" s="7"/>
      <c r="AH3643" s="247"/>
      <c r="AI3643" s="247"/>
      <c r="AJ3643" s="247"/>
      <c r="AK3643" s="247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</row>
    <row r="3644" spans="1:49" ht="25.5" x14ac:dyDescent="0.25">
      <c r="A3644" s="1">
        <v>893</v>
      </c>
      <c r="B3644" s="247"/>
      <c r="C3644" s="247"/>
      <c r="D3644" s="16" t="s">
        <v>5380</v>
      </c>
      <c r="E3644" s="247" t="s">
        <v>6512</v>
      </c>
      <c r="F3644" s="247">
        <v>56</v>
      </c>
      <c r="G3644" s="12">
        <v>42556</v>
      </c>
      <c r="H3644" s="247"/>
      <c r="I3644" s="247"/>
      <c r="J3644" s="247"/>
      <c r="K3644" s="247"/>
      <c r="L3644" s="247"/>
      <c r="M3644" s="247"/>
      <c r="N3644" s="247"/>
      <c r="O3644" s="247"/>
      <c r="P3644" s="247"/>
      <c r="Q3644" s="247"/>
      <c r="R3644" s="247"/>
      <c r="S3644" s="247"/>
      <c r="T3644" s="247"/>
      <c r="U3644" s="247"/>
      <c r="V3644" s="247"/>
      <c r="W3644" s="247"/>
      <c r="X3644" s="247"/>
      <c r="Y3644" s="247"/>
      <c r="Z3644" s="247"/>
      <c r="AA3644" s="247"/>
      <c r="AB3644" s="7"/>
      <c r="AC3644" s="247"/>
      <c r="AD3644" s="247"/>
      <c r="AE3644" s="247"/>
      <c r="AF3644" s="247"/>
      <c r="AG3644" s="7"/>
      <c r="AH3644" s="247"/>
      <c r="AI3644" s="247"/>
      <c r="AJ3644" s="247"/>
      <c r="AK3644" s="247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</row>
    <row r="3645" spans="1:49" ht="25.5" x14ac:dyDescent="0.25">
      <c r="A3645" s="1">
        <v>894</v>
      </c>
      <c r="B3645" s="247"/>
      <c r="C3645" s="247"/>
      <c r="D3645" s="16" t="s">
        <v>5380</v>
      </c>
      <c r="E3645" s="247" t="s">
        <v>6512</v>
      </c>
      <c r="F3645" s="247">
        <v>56</v>
      </c>
      <c r="G3645" s="12">
        <v>42556</v>
      </c>
      <c r="H3645" s="247"/>
      <c r="I3645" s="247"/>
      <c r="J3645" s="247"/>
      <c r="K3645" s="247"/>
      <c r="L3645" s="247"/>
      <c r="M3645" s="247"/>
      <c r="N3645" s="247"/>
      <c r="O3645" s="247"/>
      <c r="P3645" s="247"/>
      <c r="Q3645" s="247"/>
      <c r="R3645" s="247"/>
      <c r="S3645" s="247"/>
      <c r="T3645" s="247"/>
      <c r="U3645" s="247"/>
      <c r="V3645" s="247"/>
      <c r="W3645" s="247"/>
      <c r="X3645" s="247"/>
      <c r="Y3645" s="247"/>
      <c r="Z3645" s="247"/>
      <c r="AA3645" s="247"/>
      <c r="AB3645" s="7"/>
      <c r="AC3645" s="247"/>
      <c r="AD3645" s="247"/>
      <c r="AE3645" s="247"/>
      <c r="AF3645" s="247"/>
      <c r="AG3645" s="7"/>
      <c r="AH3645" s="247"/>
      <c r="AI3645" s="247"/>
      <c r="AJ3645" s="247"/>
      <c r="AK3645" s="247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</row>
    <row r="3646" spans="1:49" ht="25.5" x14ac:dyDescent="0.25">
      <c r="A3646" s="1">
        <v>895</v>
      </c>
      <c r="B3646" s="247"/>
      <c r="C3646" s="247"/>
      <c r="D3646" s="16" t="s">
        <v>5380</v>
      </c>
      <c r="E3646" s="247" t="s">
        <v>6512</v>
      </c>
      <c r="F3646" s="247">
        <v>56</v>
      </c>
      <c r="G3646" s="12">
        <v>42556</v>
      </c>
      <c r="H3646" s="247"/>
      <c r="I3646" s="247"/>
      <c r="J3646" s="247"/>
      <c r="K3646" s="247"/>
      <c r="L3646" s="247"/>
      <c r="M3646" s="247"/>
      <c r="N3646" s="247"/>
      <c r="O3646" s="247"/>
      <c r="P3646" s="247"/>
      <c r="Q3646" s="247"/>
      <c r="R3646" s="247"/>
      <c r="S3646" s="247"/>
      <c r="T3646" s="247"/>
      <c r="U3646" s="247"/>
      <c r="V3646" s="247"/>
      <c r="W3646" s="247"/>
      <c r="X3646" s="247"/>
      <c r="Y3646" s="247"/>
      <c r="Z3646" s="247"/>
      <c r="AA3646" s="247"/>
      <c r="AB3646" s="7"/>
      <c r="AC3646" s="247"/>
      <c r="AD3646" s="247"/>
      <c r="AE3646" s="247"/>
      <c r="AF3646" s="247"/>
      <c r="AG3646" s="7"/>
      <c r="AH3646" s="247"/>
      <c r="AI3646" s="247"/>
      <c r="AJ3646" s="247"/>
      <c r="AK3646" s="247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</row>
    <row r="3647" spans="1:49" ht="25.5" x14ac:dyDescent="0.25">
      <c r="A3647" s="1">
        <v>896</v>
      </c>
      <c r="B3647" s="247"/>
      <c r="C3647" s="247"/>
      <c r="D3647" s="16" t="s">
        <v>5380</v>
      </c>
      <c r="E3647" s="247" t="s">
        <v>6512</v>
      </c>
      <c r="F3647" s="247">
        <v>56</v>
      </c>
      <c r="G3647" s="12">
        <v>42556</v>
      </c>
      <c r="H3647" s="247"/>
      <c r="I3647" s="247"/>
      <c r="J3647" s="247"/>
      <c r="K3647" s="247"/>
      <c r="L3647" s="247"/>
      <c r="M3647" s="247"/>
      <c r="N3647" s="247"/>
      <c r="O3647" s="247"/>
      <c r="P3647" s="247"/>
      <c r="Q3647" s="247"/>
      <c r="R3647" s="247"/>
      <c r="S3647" s="247"/>
      <c r="T3647" s="247"/>
      <c r="U3647" s="247"/>
      <c r="V3647" s="247"/>
      <c r="W3647" s="247"/>
      <c r="X3647" s="247"/>
      <c r="Y3647" s="247"/>
      <c r="Z3647" s="247"/>
      <c r="AA3647" s="247"/>
      <c r="AB3647" s="7"/>
      <c r="AC3647" s="247"/>
      <c r="AD3647" s="247"/>
      <c r="AE3647" s="247"/>
      <c r="AF3647" s="247"/>
      <c r="AG3647" s="7"/>
      <c r="AH3647" s="247"/>
      <c r="AI3647" s="247"/>
      <c r="AJ3647" s="247"/>
      <c r="AK3647" s="247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</row>
    <row r="3648" spans="1:49" ht="25.5" x14ac:dyDescent="0.25">
      <c r="A3648" s="1">
        <v>897</v>
      </c>
      <c r="B3648" s="247"/>
      <c r="C3648" s="247"/>
      <c r="D3648" s="16" t="s">
        <v>5380</v>
      </c>
      <c r="E3648" s="247" t="s">
        <v>6512</v>
      </c>
      <c r="F3648" s="247">
        <v>56</v>
      </c>
      <c r="G3648" s="12">
        <v>42556</v>
      </c>
      <c r="H3648" s="247"/>
      <c r="I3648" s="247"/>
      <c r="J3648" s="247"/>
      <c r="K3648" s="247"/>
      <c r="L3648" s="247"/>
      <c r="M3648" s="247"/>
      <c r="N3648" s="247"/>
      <c r="O3648" s="247"/>
      <c r="P3648" s="247"/>
      <c r="Q3648" s="247"/>
      <c r="R3648" s="247"/>
      <c r="S3648" s="247"/>
      <c r="T3648" s="247"/>
      <c r="U3648" s="247"/>
      <c r="V3648" s="247"/>
      <c r="W3648" s="247"/>
      <c r="X3648" s="247"/>
      <c r="Y3648" s="247"/>
      <c r="Z3648" s="247"/>
      <c r="AA3648" s="247"/>
      <c r="AB3648" s="7"/>
      <c r="AC3648" s="247"/>
      <c r="AD3648" s="247"/>
      <c r="AE3648" s="247"/>
      <c r="AF3648" s="247"/>
      <c r="AG3648" s="7"/>
      <c r="AH3648" s="247"/>
      <c r="AI3648" s="247"/>
      <c r="AJ3648" s="247"/>
      <c r="AK3648" s="247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</row>
    <row r="3649" spans="1:49" ht="25.5" x14ac:dyDescent="0.25">
      <c r="A3649" s="1">
        <v>898</v>
      </c>
      <c r="B3649" s="247"/>
      <c r="C3649" s="247"/>
      <c r="D3649" s="16" t="s">
        <v>5380</v>
      </c>
      <c r="E3649" s="247" t="s">
        <v>6512</v>
      </c>
      <c r="F3649" s="247">
        <v>56</v>
      </c>
      <c r="G3649" s="12">
        <v>42556</v>
      </c>
      <c r="H3649" s="247"/>
      <c r="I3649" s="247"/>
      <c r="J3649" s="247"/>
      <c r="K3649" s="247"/>
      <c r="L3649" s="247"/>
      <c r="M3649" s="247"/>
      <c r="N3649" s="247"/>
      <c r="O3649" s="247"/>
      <c r="P3649" s="247"/>
      <c r="Q3649" s="247"/>
      <c r="R3649" s="247"/>
      <c r="S3649" s="247"/>
      <c r="T3649" s="247"/>
      <c r="U3649" s="247"/>
      <c r="V3649" s="247"/>
      <c r="W3649" s="247"/>
      <c r="X3649" s="247"/>
      <c r="Y3649" s="247"/>
      <c r="Z3649" s="247"/>
      <c r="AA3649" s="247"/>
      <c r="AB3649" s="7"/>
      <c r="AC3649" s="247"/>
      <c r="AD3649" s="247"/>
      <c r="AE3649" s="247"/>
      <c r="AF3649" s="247"/>
      <c r="AG3649" s="7"/>
      <c r="AH3649" s="247"/>
      <c r="AI3649" s="247"/>
      <c r="AJ3649" s="247"/>
      <c r="AK3649" s="247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</row>
    <row r="3650" spans="1:49" ht="25.5" x14ac:dyDescent="0.25">
      <c r="A3650" s="1">
        <v>899</v>
      </c>
      <c r="B3650" s="247"/>
      <c r="C3650" s="247"/>
      <c r="D3650" s="16" t="s">
        <v>5380</v>
      </c>
      <c r="E3650" s="247" t="s">
        <v>6512</v>
      </c>
      <c r="F3650" s="247">
        <v>56</v>
      </c>
      <c r="G3650" s="12">
        <v>42556</v>
      </c>
      <c r="H3650" s="247"/>
      <c r="I3650" s="247"/>
      <c r="J3650" s="247"/>
      <c r="K3650" s="247"/>
      <c r="L3650" s="247"/>
      <c r="M3650" s="247"/>
      <c r="N3650" s="247"/>
      <c r="O3650" s="247"/>
      <c r="P3650" s="247"/>
      <c r="Q3650" s="247"/>
      <c r="R3650" s="247"/>
      <c r="S3650" s="247"/>
      <c r="T3650" s="247"/>
      <c r="U3650" s="247"/>
      <c r="V3650" s="247"/>
      <c r="W3650" s="247"/>
      <c r="X3650" s="247"/>
      <c r="Y3650" s="247"/>
      <c r="Z3650" s="247"/>
      <c r="AA3650" s="247"/>
      <c r="AB3650" s="7"/>
      <c r="AC3650" s="247"/>
      <c r="AD3650" s="247"/>
      <c r="AE3650" s="247"/>
      <c r="AF3650" s="247"/>
      <c r="AG3650" s="7"/>
      <c r="AH3650" s="247"/>
      <c r="AI3650" s="247"/>
      <c r="AJ3650" s="247"/>
      <c r="AK3650" s="247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</row>
    <row r="3651" spans="1:49" ht="25.5" x14ac:dyDescent="0.25">
      <c r="A3651" s="1">
        <v>900</v>
      </c>
      <c r="B3651" s="247"/>
      <c r="C3651" s="247"/>
      <c r="D3651" s="16" t="s">
        <v>5380</v>
      </c>
      <c r="E3651" s="247" t="s">
        <v>6512</v>
      </c>
      <c r="F3651" s="247">
        <v>56</v>
      </c>
      <c r="G3651" s="12">
        <v>42556</v>
      </c>
      <c r="H3651" s="247"/>
      <c r="I3651" s="247"/>
      <c r="J3651" s="247"/>
      <c r="K3651" s="247"/>
      <c r="L3651" s="247"/>
      <c r="M3651" s="247"/>
      <c r="N3651" s="247"/>
      <c r="O3651" s="247"/>
      <c r="P3651" s="247"/>
      <c r="Q3651" s="247"/>
      <c r="R3651" s="247"/>
      <c r="S3651" s="247"/>
      <c r="T3651" s="247"/>
      <c r="U3651" s="247"/>
      <c r="V3651" s="247"/>
      <c r="W3651" s="247"/>
      <c r="X3651" s="247"/>
      <c r="Y3651" s="247"/>
      <c r="Z3651" s="247"/>
      <c r="AA3651" s="247"/>
      <c r="AB3651" s="7"/>
      <c r="AC3651" s="247"/>
      <c r="AD3651" s="247"/>
      <c r="AE3651" s="247"/>
      <c r="AF3651" s="247"/>
      <c r="AG3651" s="7"/>
      <c r="AH3651" s="247"/>
      <c r="AI3651" s="247"/>
      <c r="AJ3651" s="247"/>
      <c r="AK3651" s="247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</row>
    <row r="3652" spans="1:49" ht="25.5" x14ac:dyDescent="0.25">
      <c r="A3652" s="1">
        <v>901</v>
      </c>
      <c r="B3652" s="247"/>
      <c r="C3652" s="247"/>
      <c r="D3652" s="16" t="s">
        <v>5380</v>
      </c>
      <c r="E3652" s="247" t="s">
        <v>6512</v>
      </c>
      <c r="F3652" s="247">
        <v>56</v>
      </c>
      <c r="G3652" s="12">
        <v>42556</v>
      </c>
      <c r="H3652" s="247"/>
      <c r="I3652" s="247"/>
      <c r="J3652" s="247"/>
      <c r="K3652" s="247"/>
      <c r="L3652" s="247"/>
      <c r="M3652" s="247"/>
      <c r="N3652" s="247"/>
      <c r="O3652" s="247"/>
      <c r="P3652" s="247"/>
      <c r="Q3652" s="247"/>
      <c r="R3652" s="247"/>
      <c r="S3652" s="247"/>
      <c r="T3652" s="247"/>
      <c r="U3652" s="247"/>
      <c r="V3652" s="247"/>
      <c r="W3652" s="247"/>
      <c r="X3652" s="247"/>
      <c r="Y3652" s="247"/>
      <c r="Z3652" s="247"/>
      <c r="AA3652" s="247"/>
      <c r="AB3652" s="7"/>
      <c r="AC3652" s="247"/>
      <c r="AD3652" s="247"/>
      <c r="AE3652" s="247"/>
      <c r="AF3652" s="247"/>
      <c r="AG3652" s="7"/>
      <c r="AH3652" s="247"/>
      <c r="AI3652" s="247"/>
      <c r="AJ3652" s="247"/>
      <c r="AK3652" s="247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</row>
    <row r="3653" spans="1:49" ht="25.5" x14ac:dyDescent="0.25">
      <c r="A3653" s="1">
        <v>902</v>
      </c>
      <c r="B3653" s="247"/>
      <c r="C3653" s="247"/>
      <c r="D3653" s="16" t="s">
        <v>5380</v>
      </c>
      <c r="E3653" s="247" t="s">
        <v>6512</v>
      </c>
      <c r="F3653" s="247">
        <v>56</v>
      </c>
      <c r="G3653" s="12">
        <v>42556</v>
      </c>
      <c r="H3653" s="247"/>
      <c r="I3653" s="247"/>
      <c r="J3653" s="247"/>
      <c r="K3653" s="247"/>
      <c r="L3653" s="247"/>
      <c r="M3653" s="247"/>
      <c r="N3653" s="247"/>
      <c r="O3653" s="247"/>
      <c r="P3653" s="247"/>
      <c r="Q3653" s="247"/>
      <c r="R3653" s="247"/>
      <c r="S3653" s="247"/>
      <c r="T3653" s="247"/>
      <c r="U3653" s="247"/>
      <c r="V3653" s="247"/>
      <c r="W3653" s="247"/>
      <c r="X3653" s="247"/>
      <c r="Y3653" s="247"/>
      <c r="Z3653" s="247"/>
      <c r="AA3653" s="247"/>
      <c r="AB3653" s="7"/>
      <c r="AC3653" s="247"/>
      <c r="AD3653" s="247"/>
      <c r="AE3653" s="247"/>
      <c r="AF3653" s="247"/>
      <c r="AG3653" s="7"/>
      <c r="AH3653" s="247"/>
      <c r="AI3653" s="247"/>
      <c r="AJ3653" s="247"/>
      <c r="AK3653" s="247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</row>
    <row r="3654" spans="1:49" ht="25.5" x14ac:dyDescent="0.25">
      <c r="A3654" s="1">
        <v>903</v>
      </c>
      <c r="B3654" s="247"/>
      <c r="C3654" s="247"/>
      <c r="D3654" s="16" t="s">
        <v>5380</v>
      </c>
      <c r="E3654" s="247" t="s">
        <v>6512</v>
      </c>
      <c r="F3654" s="247">
        <v>56</v>
      </c>
      <c r="G3654" s="12">
        <v>42556</v>
      </c>
      <c r="H3654" s="247"/>
      <c r="I3654" s="247"/>
      <c r="J3654" s="247"/>
      <c r="K3654" s="247"/>
      <c r="L3654" s="247"/>
      <c r="M3654" s="247"/>
      <c r="N3654" s="247"/>
      <c r="O3654" s="247"/>
      <c r="P3654" s="247"/>
      <c r="Q3654" s="247"/>
      <c r="R3654" s="247"/>
      <c r="S3654" s="247"/>
      <c r="T3654" s="247"/>
      <c r="U3654" s="247"/>
      <c r="V3654" s="247"/>
      <c r="W3654" s="247"/>
      <c r="X3654" s="247"/>
      <c r="Y3654" s="247"/>
      <c r="Z3654" s="247"/>
      <c r="AA3654" s="247"/>
      <c r="AB3654" s="7"/>
      <c r="AC3654" s="247"/>
      <c r="AD3654" s="247"/>
      <c r="AE3654" s="247"/>
      <c r="AF3654" s="247"/>
      <c r="AG3654" s="7"/>
      <c r="AH3654" s="247"/>
      <c r="AI3654" s="247"/>
      <c r="AJ3654" s="247"/>
      <c r="AK3654" s="247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</row>
    <row r="3655" spans="1:49" ht="25.5" x14ac:dyDescent="0.25">
      <c r="A3655" s="1">
        <v>904</v>
      </c>
      <c r="B3655" s="247"/>
      <c r="C3655" s="247"/>
      <c r="D3655" s="16" t="s">
        <v>5380</v>
      </c>
      <c r="E3655" s="247" t="s">
        <v>6512</v>
      </c>
      <c r="F3655" s="247">
        <v>56</v>
      </c>
      <c r="G3655" s="12">
        <v>42556</v>
      </c>
      <c r="H3655" s="247"/>
      <c r="I3655" s="247"/>
      <c r="J3655" s="247"/>
      <c r="K3655" s="247"/>
      <c r="L3655" s="247"/>
      <c r="M3655" s="247"/>
      <c r="N3655" s="247"/>
      <c r="O3655" s="247"/>
      <c r="P3655" s="247"/>
      <c r="Q3655" s="247"/>
      <c r="R3655" s="247"/>
      <c r="S3655" s="247"/>
      <c r="T3655" s="247"/>
      <c r="U3655" s="247"/>
      <c r="V3655" s="247"/>
      <c r="W3655" s="247"/>
      <c r="X3655" s="247"/>
      <c r="Y3655" s="247"/>
      <c r="Z3655" s="247"/>
      <c r="AA3655" s="247"/>
      <c r="AB3655" s="7"/>
      <c r="AC3655" s="247"/>
      <c r="AD3655" s="247"/>
      <c r="AE3655" s="247"/>
      <c r="AF3655" s="247"/>
      <c r="AG3655" s="7"/>
      <c r="AH3655" s="247"/>
      <c r="AI3655" s="247"/>
      <c r="AJ3655" s="247"/>
      <c r="AK3655" s="247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</row>
    <row r="3656" spans="1:49" ht="25.5" x14ac:dyDescent="0.25">
      <c r="A3656" s="1">
        <v>905</v>
      </c>
      <c r="B3656" s="247"/>
      <c r="C3656" s="247"/>
      <c r="D3656" s="16" t="s">
        <v>5380</v>
      </c>
      <c r="E3656" s="247" t="s">
        <v>6512</v>
      </c>
      <c r="F3656" s="247">
        <v>66</v>
      </c>
      <c r="G3656" s="12">
        <v>42557</v>
      </c>
      <c r="H3656" s="247"/>
      <c r="I3656" s="247"/>
      <c r="J3656" s="247"/>
      <c r="K3656" s="247"/>
      <c r="L3656" s="247"/>
      <c r="M3656" s="247"/>
      <c r="N3656" s="247"/>
      <c r="O3656" s="247"/>
      <c r="P3656" s="247"/>
      <c r="Q3656" s="247"/>
      <c r="R3656" s="247"/>
      <c r="S3656" s="247"/>
      <c r="T3656" s="247"/>
      <c r="U3656" s="247"/>
      <c r="V3656" s="247"/>
      <c r="W3656" s="247"/>
      <c r="X3656" s="247"/>
      <c r="Y3656" s="247"/>
      <c r="Z3656" s="247"/>
      <c r="AA3656" s="247"/>
      <c r="AB3656" s="7"/>
      <c r="AC3656" s="247"/>
      <c r="AD3656" s="247"/>
      <c r="AE3656" s="247"/>
      <c r="AF3656" s="247"/>
      <c r="AG3656" s="7"/>
      <c r="AH3656" s="247"/>
      <c r="AI3656" s="247"/>
      <c r="AJ3656" s="247"/>
      <c r="AK3656" s="247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</row>
    <row r="3657" spans="1:49" ht="25.5" x14ac:dyDescent="0.25">
      <c r="A3657" s="1">
        <v>906</v>
      </c>
      <c r="B3657" s="247"/>
      <c r="C3657" s="247"/>
      <c r="D3657" s="16" t="s">
        <v>5380</v>
      </c>
      <c r="E3657" s="247" t="s">
        <v>6512</v>
      </c>
      <c r="F3657" s="247">
        <v>66</v>
      </c>
      <c r="G3657" s="12">
        <v>42557</v>
      </c>
      <c r="H3657" s="247"/>
      <c r="I3657" s="247"/>
      <c r="J3657" s="247"/>
      <c r="K3657" s="247"/>
      <c r="L3657" s="247"/>
      <c r="M3657" s="247"/>
      <c r="N3657" s="247"/>
      <c r="O3657" s="247"/>
      <c r="P3657" s="247"/>
      <c r="Q3657" s="247"/>
      <c r="R3657" s="247"/>
      <c r="S3657" s="247"/>
      <c r="T3657" s="247"/>
      <c r="U3657" s="247"/>
      <c r="V3657" s="247"/>
      <c r="W3657" s="247"/>
      <c r="X3657" s="247"/>
      <c r="Y3657" s="247"/>
      <c r="Z3657" s="247"/>
      <c r="AA3657" s="247"/>
      <c r="AB3657" s="7"/>
      <c r="AC3657" s="247"/>
      <c r="AD3657" s="247"/>
      <c r="AE3657" s="247"/>
      <c r="AF3657" s="247"/>
      <c r="AG3657" s="7"/>
      <c r="AH3657" s="247"/>
      <c r="AI3657" s="247"/>
      <c r="AJ3657" s="247"/>
      <c r="AK3657" s="247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</row>
    <row r="3658" spans="1:49" ht="25.5" x14ac:dyDescent="0.25">
      <c r="A3658" s="1">
        <v>907</v>
      </c>
      <c r="B3658" s="247"/>
      <c r="C3658" s="247"/>
      <c r="D3658" s="16" t="s">
        <v>5380</v>
      </c>
      <c r="E3658" s="247" t="s">
        <v>6512</v>
      </c>
      <c r="F3658" s="247">
        <v>66</v>
      </c>
      <c r="G3658" s="12">
        <v>42557</v>
      </c>
      <c r="H3658" s="247"/>
      <c r="I3658" s="247"/>
      <c r="J3658" s="247"/>
      <c r="K3658" s="247"/>
      <c r="L3658" s="247"/>
      <c r="M3658" s="247"/>
      <c r="N3658" s="247"/>
      <c r="O3658" s="247"/>
      <c r="P3658" s="247"/>
      <c r="Q3658" s="247"/>
      <c r="R3658" s="247"/>
      <c r="S3658" s="247"/>
      <c r="T3658" s="247"/>
      <c r="U3658" s="247"/>
      <c r="V3658" s="247"/>
      <c r="W3658" s="247"/>
      <c r="X3658" s="247"/>
      <c r="Y3658" s="247"/>
      <c r="Z3658" s="247"/>
      <c r="AA3658" s="247"/>
      <c r="AB3658" s="7"/>
      <c r="AC3658" s="247"/>
      <c r="AD3658" s="247"/>
      <c r="AE3658" s="247"/>
      <c r="AF3658" s="247"/>
      <c r="AG3658" s="7"/>
      <c r="AH3658" s="247"/>
      <c r="AI3658" s="247"/>
      <c r="AJ3658" s="247"/>
      <c r="AK3658" s="247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</row>
    <row r="3659" spans="1:49" ht="25.5" x14ac:dyDescent="0.25">
      <c r="A3659" s="1">
        <v>908</v>
      </c>
      <c r="B3659" s="247"/>
      <c r="C3659" s="247"/>
      <c r="D3659" s="16" t="s">
        <v>5380</v>
      </c>
      <c r="E3659" s="247" t="s">
        <v>6512</v>
      </c>
      <c r="F3659" s="247">
        <v>66</v>
      </c>
      <c r="G3659" s="12">
        <v>42557</v>
      </c>
      <c r="H3659" s="247"/>
      <c r="I3659" s="247"/>
      <c r="J3659" s="247"/>
      <c r="K3659" s="247"/>
      <c r="L3659" s="247"/>
      <c r="M3659" s="247"/>
      <c r="N3659" s="247"/>
      <c r="O3659" s="247"/>
      <c r="P3659" s="247"/>
      <c r="Q3659" s="247"/>
      <c r="R3659" s="247"/>
      <c r="S3659" s="247"/>
      <c r="T3659" s="247"/>
      <c r="U3659" s="247"/>
      <c r="V3659" s="247"/>
      <c r="W3659" s="247"/>
      <c r="X3659" s="247"/>
      <c r="Y3659" s="247"/>
      <c r="Z3659" s="247"/>
      <c r="AA3659" s="247"/>
      <c r="AB3659" s="7"/>
      <c r="AC3659" s="247"/>
      <c r="AD3659" s="247"/>
      <c r="AE3659" s="247"/>
      <c r="AF3659" s="247"/>
      <c r="AG3659" s="7"/>
      <c r="AH3659" s="247"/>
      <c r="AI3659" s="247"/>
      <c r="AJ3659" s="247"/>
      <c r="AK3659" s="247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</row>
    <row r="3660" spans="1:49" ht="25.5" x14ac:dyDescent="0.25">
      <c r="A3660" s="1">
        <v>909</v>
      </c>
      <c r="B3660" s="247"/>
      <c r="C3660" s="247"/>
      <c r="D3660" s="16" t="s">
        <v>5380</v>
      </c>
      <c r="E3660" s="247" t="s">
        <v>6512</v>
      </c>
      <c r="F3660" s="247">
        <v>66</v>
      </c>
      <c r="G3660" s="12">
        <v>42557</v>
      </c>
      <c r="H3660" s="247"/>
      <c r="I3660" s="247"/>
      <c r="J3660" s="247"/>
      <c r="K3660" s="247"/>
      <c r="L3660" s="247"/>
      <c r="M3660" s="247"/>
      <c r="N3660" s="247"/>
      <c r="O3660" s="247"/>
      <c r="P3660" s="247"/>
      <c r="Q3660" s="247"/>
      <c r="R3660" s="247"/>
      <c r="S3660" s="247"/>
      <c r="T3660" s="247"/>
      <c r="U3660" s="247"/>
      <c r="V3660" s="247"/>
      <c r="W3660" s="247"/>
      <c r="X3660" s="247"/>
      <c r="Y3660" s="247"/>
      <c r="Z3660" s="247"/>
      <c r="AA3660" s="247"/>
      <c r="AB3660" s="7"/>
      <c r="AC3660" s="247"/>
      <c r="AD3660" s="247"/>
      <c r="AE3660" s="247"/>
      <c r="AF3660" s="247"/>
      <c r="AG3660" s="7"/>
      <c r="AH3660" s="247"/>
      <c r="AI3660" s="247"/>
      <c r="AJ3660" s="247"/>
      <c r="AK3660" s="247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</row>
    <row r="3661" spans="1:49" ht="25.5" x14ac:dyDescent="0.25">
      <c r="A3661" s="1">
        <v>910</v>
      </c>
      <c r="B3661" s="247"/>
      <c r="C3661" s="247"/>
      <c r="D3661" s="16" t="s">
        <v>5380</v>
      </c>
      <c r="E3661" s="247" t="s">
        <v>6512</v>
      </c>
      <c r="F3661" s="247">
        <v>66</v>
      </c>
      <c r="G3661" s="12">
        <v>42557</v>
      </c>
      <c r="H3661" s="247"/>
      <c r="I3661" s="247"/>
      <c r="J3661" s="247"/>
      <c r="K3661" s="247"/>
      <c r="L3661" s="247"/>
      <c r="M3661" s="247"/>
      <c r="N3661" s="247"/>
      <c r="O3661" s="247"/>
      <c r="P3661" s="247"/>
      <c r="Q3661" s="247"/>
      <c r="R3661" s="247"/>
      <c r="S3661" s="247"/>
      <c r="T3661" s="247"/>
      <c r="U3661" s="247"/>
      <c r="V3661" s="247"/>
      <c r="W3661" s="247"/>
      <c r="X3661" s="247"/>
      <c r="Y3661" s="247"/>
      <c r="Z3661" s="247"/>
      <c r="AA3661" s="247"/>
      <c r="AB3661" s="7"/>
      <c r="AC3661" s="247"/>
      <c r="AD3661" s="247"/>
      <c r="AE3661" s="247"/>
      <c r="AF3661" s="247"/>
      <c r="AG3661" s="7"/>
      <c r="AH3661" s="247"/>
      <c r="AI3661" s="247"/>
      <c r="AJ3661" s="247"/>
      <c r="AK3661" s="247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</row>
    <row r="3662" spans="1:49" ht="25.5" x14ac:dyDescent="0.25">
      <c r="A3662" s="1">
        <v>911</v>
      </c>
      <c r="B3662" s="247"/>
      <c r="C3662" s="247"/>
      <c r="D3662" s="16" t="s">
        <v>5380</v>
      </c>
      <c r="E3662" s="247" t="s">
        <v>6512</v>
      </c>
      <c r="F3662" s="247">
        <v>66</v>
      </c>
      <c r="G3662" s="12">
        <v>42557</v>
      </c>
      <c r="H3662" s="247"/>
      <c r="I3662" s="247"/>
      <c r="J3662" s="247"/>
      <c r="K3662" s="247"/>
      <c r="L3662" s="247"/>
      <c r="M3662" s="247"/>
      <c r="N3662" s="247"/>
      <c r="O3662" s="247"/>
      <c r="P3662" s="247"/>
      <c r="Q3662" s="247"/>
      <c r="R3662" s="247"/>
      <c r="S3662" s="247"/>
      <c r="T3662" s="247"/>
      <c r="U3662" s="247"/>
      <c r="V3662" s="247"/>
      <c r="W3662" s="247"/>
      <c r="X3662" s="247"/>
      <c r="Y3662" s="247"/>
      <c r="Z3662" s="247"/>
      <c r="AA3662" s="247"/>
      <c r="AB3662" s="7"/>
      <c r="AC3662" s="247"/>
      <c r="AD3662" s="247"/>
      <c r="AE3662" s="247"/>
      <c r="AF3662" s="247"/>
      <c r="AG3662" s="7"/>
      <c r="AH3662" s="247"/>
      <c r="AI3662" s="247"/>
      <c r="AJ3662" s="247"/>
      <c r="AK3662" s="247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</row>
    <row r="3663" spans="1:49" ht="25.5" x14ac:dyDescent="0.25">
      <c r="A3663" s="1">
        <v>912</v>
      </c>
      <c r="B3663" s="247"/>
      <c r="C3663" s="247"/>
      <c r="D3663" s="16" t="s">
        <v>5380</v>
      </c>
      <c r="E3663" s="247" t="s">
        <v>6512</v>
      </c>
      <c r="F3663" s="247">
        <v>66</v>
      </c>
      <c r="G3663" s="12">
        <v>42557</v>
      </c>
      <c r="H3663" s="247"/>
      <c r="I3663" s="247"/>
      <c r="J3663" s="247"/>
      <c r="K3663" s="247"/>
      <c r="L3663" s="247"/>
      <c r="M3663" s="247"/>
      <c r="N3663" s="247"/>
      <c r="O3663" s="247"/>
      <c r="P3663" s="247"/>
      <c r="Q3663" s="247"/>
      <c r="R3663" s="247"/>
      <c r="S3663" s="247"/>
      <c r="T3663" s="247"/>
      <c r="U3663" s="247"/>
      <c r="V3663" s="247"/>
      <c r="W3663" s="247"/>
      <c r="X3663" s="247"/>
      <c r="Y3663" s="247"/>
      <c r="Z3663" s="247"/>
      <c r="AA3663" s="247"/>
      <c r="AB3663" s="7"/>
      <c r="AC3663" s="247"/>
      <c r="AD3663" s="247"/>
      <c r="AE3663" s="247"/>
      <c r="AF3663" s="247"/>
      <c r="AG3663" s="7"/>
      <c r="AH3663" s="247"/>
      <c r="AI3663" s="247"/>
      <c r="AJ3663" s="247"/>
      <c r="AK3663" s="247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</row>
    <row r="3664" spans="1:49" ht="25.5" x14ac:dyDescent="0.25">
      <c r="A3664" s="1">
        <v>913</v>
      </c>
      <c r="B3664" s="247"/>
      <c r="C3664" s="247"/>
      <c r="D3664" s="16" t="s">
        <v>5380</v>
      </c>
      <c r="E3664" s="247" t="s">
        <v>6512</v>
      </c>
      <c r="F3664" s="247">
        <v>66</v>
      </c>
      <c r="G3664" s="12">
        <v>42557</v>
      </c>
      <c r="H3664" s="247"/>
      <c r="I3664" s="247"/>
      <c r="J3664" s="247"/>
      <c r="K3664" s="247"/>
      <c r="L3664" s="247"/>
      <c r="M3664" s="247"/>
      <c r="N3664" s="247"/>
      <c r="O3664" s="247"/>
      <c r="P3664" s="247"/>
      <c r="Q3664" s="247"/>
      <c r="R3664" s="247"/>
      <c r="S3664" s="247"/>
      <c r="T3664" s="247"/>
      <c r="U3664" s="247"/>
      <c r="V3664" s="247"/>
      <c r="W3664" s="247"/>
      <c r="X3664" s="247"/>
      <c r="Y3664" s="247"/>
      <c r="Z3664" s="247"/>
      <c r="AA3664" s="247"/>
      <c r="AB3664" s="7"/>
      <c r="AC3664" s="247"/>
      <c r="AD3664" s="247"/>
      <c r="AE3664" s="247"/>
      <c r="AF3664" s="247"/>
      <c r="AG3664" s="7"/>
      <c r="AH3664" s="247"/>
      <c r="AI3664" s="247"/>
      <c r="AJ3664" s="247"/>
      <c r="AK3664" s="247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</row>
    <row r="3665" spans="1:49" ht="25.5" x14ac:dyDescent="0.25">
      <c r="A3665" s="1">
        <v>914</v>
      </c>
      <c r="B3665" s="247"/>
      <c r="C3665" s="247"/>
      <c r="D3665" s="16" t="s">
        <v>5380</v>
      </c>
      <c r="E3665" s="247" t="s">
        <v>6512</v>
      </c>
      <c r="F3665" s="247">
        <v>66</v>
      </c>
      <c r="G3665" s="12">
        <v>42557</v>
      </c>
      <c r="H3665" s="247"/>
      <c r="I3665" s="247"/>
      <c r="J3665" s="247"/>
      <c r="K3665" s="247"/>
      <c r="L3665" s="247"/>
      <c r="M3665" s="247"/>
      <c r="N3665" s="247"/>
      <c r="O3665" s="247"/>
      <c r="P3665" s="247"/>
      <c r="Q3665" s="247"/>
      <c r="R3665" s="247"/>
      <c r="S3665" s="247"/>
      <c r="T3665" s="247"/>
      <c r="U3665" s="247"/>
      <c r="V3665" s="247"/>
      <c r="W3665" s="247"/>
      <c r="X3665" s="247"/>
      <c r="Y3665" s="247"/>
      <c r="Z3665" s="247"/>
      <c r="AA3665" s="247"/>
      <c r="AB3665" s="7"/>
      <c r="AC3665" s="247"/>
      <c r="AD3665" s="247"/>
      <c r="AE3665" s="247"/>
      <c r="AF3665" s="247"/>
      <c r="AG3665" s="7"/>
      <c r="AH3665" s="247"/>
      <c r="AI3665" s="247"/>
      <c r="AJ3665" s="247"/>
      <c r="AK3665" s="247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</row>
    <row r="3666" spans="1:49" ht="25.5" x14ac:dyDescent="0.25">
      <c r="A3666" s="1">
        <v>915</v>
      </c>
      <c r="B3666" s="247"/>
      <c r="C3666" s="247"/>
      <c r="D3666" s="16" t="s">
        <v>5380</v>
      </c>
      <c r="E3666" s="247" t="s">
        <v>6512</v>
      </c>
      <c r="F3666" s="247">
        <v>66</v>
      </c>
      <c r="G3666" s="12">
        <v>42557</v>
      </c>
      <c r="H3666" s="247"/>
      <c r="I3666" s="247"/>
      <c r="J3666" s="247"/>
      <c r="K3666" s="247"/>
      <c r="L3666" s="247"/>
      <c r="M3666" s="247"/>
      <c r="N3666" s="247"/>
      <c r="O3666" s="247"/>
      <c r="P3666" s="247"/>
      <c r="Q3666" s="247"/>
      <c r="R3666" s="247"/>
      <c r="S3666" s="247"/>
      <c r="T3666" s="247"/>
      <c r="U3666" s="247"/>
      <c r="V3666" s="247"/>
      <c r="W3666" s="247"/>
      <c r="X3666" s="247"/>
      <c r="Y3666" s="247"/>
      <c r="Z3666" s="247"/>
      <c r="AA3666" s="247"/>
      <c r="AB3666" s="7"/>
      <c r="AC3666" s="247"/>
      <c r="AD3666" s="247"/>
      <c r="AE3666" s="247"/>
      <c r="AF3666" s="247"/>
      <c r="AG3666" s="7"/>
      <c r="AH3666" s="247"/>
      <c r="AI3666" s="247"/>
      <c r="AJ3666" s="247"/>
      <c r="AK3666" s="247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</row>
    <row r="3667" spans="1:49" ht="25.5" x14ac:dyDescent="0.25">
      <c r="A3667" s="1">
        <v>916</v>
      </c>
      <c r="B3667" s="247"/>
      <c r="C3667" s="247"/>
      <c r="D3667" s="16" t="s">
        <v>5380</v>
      </c>
      <c r="E3667" s="247" t="s">
        <v>6512</v>
      </c>
      <c r="F3667" s="247">
        <v>66</v>
      </c>
      <c r="G3667" s="12">
        <v>42557</v>
      </c>
      <c r="H3667" s="247"/>
      <c r="I3667" s="247"/>
      <c r="J3667" s="247"/>
      <c r="K3667" s="247"/>
      <c r="L3667" s="247"/>
      <c r="M3667" s="247"/>
      <c r="N3667" s="247"/>
      <c r="O3667" s="247"/>
      <c r="P3667" s="247"/>
      <c r="Q3667" s="247"/>
      <c r="R3667" s="247"/>
      <c r="S3667" s="247"/>
      <c r="T3667" s="247"/>
      <c r="U3667" s="247"/>
      <c r="V3667" s="247"/>
      <c r="W3667" s="247"/>
      <c r="X3667" s="247"/>
      <c r="Y3667" s="247"/>
      <c r="Z3667" s="247"/>
      <c r="AA3667" s="247"/>
      <c r="AB3667" s="7"/>
      <c r="AC3667" s="247"/>
      <c r="AD3667" s="247"/>
      <c r="AE3667" s="247"/>
      <c r="AF3667" s="247"/>
      <c r="AG3667" s="7"/>
      <c r="AH3667" s="247"/>
      <c r="AI3667" s="247"/>
      <c r="AJ3667" s="247"/>
      <c r="AK3667" s="247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</row>
    <row r="3668" spans="1:49" ht="25.5" x14ac:dyDescent="0.25">
      <c r="A3668" s="1">
        <v>917</v>
      </c>
      <c r="B3668" s="247"/>
      <c r="C3668" s="247"/>
      <c r="D3668" s="16" t="s">
        <v>5380</v>
      </c>
      <c r="E3668" s="247" t="s">
        <v>6513</v>
      </c>
      <c r="F3668" s="247">
        <v>12</v>
      </c>
      <c r="G3668" s="7"/>
      <c r="H3668" s="247"/>
      <c r="I3668" s="247"/>
      <c r="J3668" s="247"/>
      <c r="K3668" s="247"/>
      <c r="L3668" s="247"/>
      <c r="M3668" s="247"/>
      <c r="N3668" s="247"/>
      <c r="O3668" s="247"/>
      <c r="P3668" s="247"/>
      <c r="Q3668" s="247"/>
      <c r="R3668" s="247"/>
      <c r="S3668" s="247"/>
      <c r="T3668" s="247"/>
      <c r="U3668" s="247"/>
      <c r="V3668" s="247"/>
      <c r="W3668" s="247"/>
      <c r="X3668" s="247"/>
      <c r="Y3668" s="247"/>
      <c r="Z3668" s="247"/>
      <c r="AA3668" s="247"/>
      <c r="AB3668" s="7"/>
      <c r="AC3668" s="247"/>
      <c r="AD3668" s="247"/>
      <c r="AE3668" s="247"/>
      <c r="AF3668" s="247"/>
      <c r="AG3668" s="7"/>
      <c r="AH3668" s="247"/>
      <c r="AI3668" s="247"/>
      <c r="AJ3668" s="247"/>
      <c r="AK3668" s="247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</row>
    <row r="3669" spans="1:49" ht="25.5" x14ac:dyDescent="0.25">
      <c r="A3669" s="1">
        <v>918</v>
      </c>
      <c r="B3669" s="247"/>
      <c r="C3669" s="247"/>
      <c r="D3669" s="16" t="s">
        <v>5380</v>
      </c>
      <c r="E3669" s="247" t="s">
        <v>6513</v>
      </c>
      <c r="F3669" s="247">
        <v>12</v>
      </c>
      <c r="G3669" s="7"/>
      <c r="H3669" s="247"/>
      <c r="I3669" s="247"/>
      <c r="J3669" s="247"/>
      <c r="K3669" s="247"/>
      <c r="L3669" s="247"/>
      <c r="M3669" s="247"/>
      <c r="N3669" s="247"/>
      <c r="O3669" s="247"/>
      <c r="P3669" s="247"/>
      <c r="Q3669" s="247"/>
      <c r="R3669" s="247"/>
      <c r="S3669" s="247"/>
      <c r="T3669" s="247"/>
      <c r="U3669" s="247"/>
      <c r="V3669" s="247"/>
      <c r="W3669" s="247"/>
      <c r="X3669" s="247"/>
      <c r="Y3669" s="247"/>
      <c r="Z3669" s="247"/>
      <c r="AA3669" s="247"/>
      <c r="AB3669" s="7"/>
      <c r="AC3669" s="247"/>
      <c r="AD3669" s="247"/>
      <c r="AE3669" s="247"/>
      <c r="AF3669" s="247"/>
      <c r="AG3669" s="7"/>
      <c r="AH3669" s="247"/>
      <c r="AI3669" s="247"/>
      <c r="AJ3669" s="247"/>
      <c r="AK3669" s="247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</row>
    <row r="3670" spans="1:49" ht="25.5" x14ac:dyDescent="0.25">
      <c r="A3670" s="1">
        <v>919</v>
      </c>
      <c r="B3670" s="247"/>
      <c r="C3670" s="247"/>
      <c r="D3670" s="16" t="s">
        <v>5380</v>
      </c>
      <c r="E3670" s="247" t="s">
        <v>6513</v>
      </c>
      <c r="F3670" s="247">
        <v>12</v>
      </c>
      <c r="G3670" s="7"/>
      <c r="H3670" s="247"/>
      <c r="I3670" s="247"/>
      <c r="J3670" s="247"/>
      <c r="K3670" s="247"/>
      <c r="L3670" s="247"/>
      <c r="M3670" s="247"/>
      <c r="N3670" s="247"/>
      <c r="O3670" s="247"/>
      <c r="P3670" s="247"/>
      <c r="Q3670" s="247"/>
      <c r="R3670" s="247"/>
      <c r="S3670" s="247"/>
      <c r="T3670" s="247"/>
      <c r="U3670" s="247"/>
      <c r="V3670" s="247"/>
      <c r="W3670" s="247"/>
      <c r="X3670" s="247"/>
      <c r="Y3670" s="247"/>
      <c r="Z3670" s="247"/>
      <c r="AA3670" s="247"/>
      <c r="AB3670" s="7"/>
      <c r="AC3670" s="247"/>
      <c r="AD3670" s="247"/>
      <c r="AE3670" s="247"/>
      <c r="AF3670" s="247"/>
      <c r="AG3670" s="7"/>
      <c r="AH3670" s="247"/>
      <c r="AI3670" s="247"/>
      <c r="AJ3670" s="247"/>
      <c r="AK3670" s="247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</row>
    <row r="3671" spans="1:49" ht="25.5" x14ac:dyDescent="0.25">
      <c r="A3671" s="1">
        <v>920</v>
      </c>
      <c r="B3671" s="247"/>
      <c r="C3671" s="247"/>
      <c r="D3671" s="16" t="s">
        <v>5380</v>
      </c>
      <c r="E3671" s="247" t="s">
        <v>6513</v>
      </c>
      <c r="F3671" s="247">
        <v>12</v>
      </c>
      <c r="G3671" s="7"/>
      <c r="H3671" s="247"/>
      <c r="I3671" s="247"/>
      <c r="J3671" s="247"/>
      <c r="K3671" s="247"/>
      <c r="L3671" s="247"/>
      <c r="M3671" s="247"/>
      <c r="N3671" s="247"/>
      <c r="O3671" s="247"/>
      <c r="P3671" s="247"/>
      <c r="Q3671" s="247"/>
      <c r="R3671" s="247"/>
      <c r="S3671" s="247"/>
      <c r="T3671" s="247"/>
      <c r="U3671" s="247"/>
      <c r="V3671" s="247"/>
      <c r="W3671" s="247"/>
      <c r="X3671" s="247"/>
      <c r="Y3671" s="247"/>
      <c r="Z3671" s="247"/>
      <c r="AA3671" s="247"/>
      <c r="AB3671" s="7"/>
      <c r="AC3671" s="247"/>
      <c r="AD3671" s="247"/>
      <c r="AE3671" s="247"/>
      <c r="AF3671" s="247"/>
      <c r="AG3671" s="7"/>
      <c r="AH3671" s="247"/>
      <c r="AI3671" s="247"/>
      <c r="AJ3671" s="247"/>
      <c r="AK3671" s="247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</row>
    <row r="3672" spans="1:49" ht="25.5" x14ac:dyDescent="0.25">
      <c r="A3672" s="1">
        <v>921</v>
      </c>
      <c r="B3672" s="247"/>
      <c r="C3672" s="247"/>
      <c r="D3672" s="16" t="s">
        <v>5380</v>
      </c>
      <c r="E3672" s="247" t="s">
        <v>6513</v>
      </c>
      <c r="F3672" s="247">
        <v>12</v>
      </c>
      <c r="G3672" s="7"/>
      <c r="H3672" s="247"/>
      <c r="I3672" s="247"/>
      <c r="J3672" s="247"/>
      <c r="K3672" s="247"/>
      <c r="L3672" s="247"/>
      <c r="M3672" s="247"/>
      <c r="N3672" s="247"/>
      <c r="O3672" s="247"/>
      <c r="P3672" s="247"/>
      <c r="Q3672" s="247"/>
      <c r="R3672" s="247"/>
      <c r="S3672" s="247"/>
      <c r="T3672" s="247"/>
      <c r="U3672" s="247"/>
      <c r="V3672" s="247"/>
      <c r="W3672" s="247"/>
      <c r="X3672" s="247"/>
      <c r="Y3672" s="247"/>
      <c r="Z3672" s="247"/>
      <c r="AA3672" s="247"/>
      <c r="AB3672" s="7"/>
      <c r="AC3672" s="247"/>
      <c r="AD3672" s="247"/>
      <c r="AE3672" s="247"/>
      <c r="AF3672" s="247"/>
      <c r="AG3672" s="7"/>
      <c r="AH3672" s="247"/>
      <c r="AI3672" s="247"/>
      <c r="AJ3672" s="247"/>
      <c r="AK3672" s="247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</row>
    <row r="3673" spans="1:49" ht="25.5" x14ac:dyDescent="0.25">
      <c r="A3673" s="1">
        <v>922</v>
      </c>
      <c r="B3673" s="247"/>
      <c r="C3673" s="247"/>
      <c r="D3673" s="16" t="s">
        <v>5380</v>
      </c>
      <c r="E3673" s="247" t="s">
        <v>6513</v>
      </c>
      <c r="F3673" s="247">
        <v>12</v>
      </c>
      <c r="G3673" s="7"/>
      <c r="H3673" s="247"/>
      <c r="I3673" s="247"/>
      <c r="J3673" s="247"/>
      <c r="K3673" s="247"/>
      <c r="L3673" s="247"/>
      <c r="M3673" s="247"/>
      <c r="N3673" s="247"/>
      <c r="O3673" s="247"/>
      <c r="P3673" s="247"/>
      <c r="Q3673" s="247"/>
      <c r="R3673" s="247"/>
      <c r="S3673" s="247"/>
      <c r="T3673" s="247"/>
      <c r="U3673" s="247"/>
      <c r="V3673" s="247"/>
      <c r="W3673" s="247"/>
      <c r="X3673" s="247"/>
      <c r="Y3673" s="247"/>
      <c r="Z3673" s="247"/>
      <c r="AA3673" s="247"/>
      <c r="AB3673" s="7"/>
      <c r="AC3673" s="247"/>
      <c r="AD3673" s="247"/>
      <c r="AE3673" s="247"/>
      <c r="AF3673" s="247"/>
      <c r="AG3673" s="7"/>
      <c r="AH3673" s="247"/>
      <c r="AI3673" s="247"/>
      <c r="AJ3673" s="247"/>
      <c r="AK3673" s="247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</row>
    <row r="3674" spans="1:49" ht="25.5" x14ac:dyDescent="0.25">
      <c r="A3674" s="1">
        <v>923</v>
      </c>
      <c r="B3674" s="247"/>
      <c r="C3674" s="247"/>
      <c r="D3674" s="16" t="s">
        <v>5380</v>
      </c>
      <c r="E3674" s="247" t="s">
        <v>6513</v>
      </c>
      <c r="F3674" s="247">
        <v>12</v>
      </c>
      <c r="G3674" s="7"/>
      <c r="H3674" s="247"/>
      <c r="I3674" s="247"/>
      <c r="J3674" s="247"/>
      <c r="K3674" s="247"/>
      <c r="L3674" s="247"/>
      <c r="M3674" s="247"/>
      <c r="N3674" s="247"/>
      <c r="O3674" s="247"/>
      <c r="P3674" s="247"/>
      <c r="Q3674" s="247"/>
      <c r="R3674" s="247"/>
      <c r="S3674" s="247"/>
      <c r="T3674" s="247"/>
      <c r="U3674" s="247"/>
      <c r="V3674" s="247"/>
      <c r="W3674" s="247"/>
      <c r="X3674" s="247"/>
      <c r="Y3674" s="247"/>
      <c r="Z3674" s="247"/>
      <c r="AA3674" s="247"/>
      <c r="AB3674" s="7"/>
      <c r="AC3674" s="247"/>
      <c r="AD3674" s="247"/>
      <c r="AE3674" s="247"/>
      <c r="AF3674" s="247"/>
      <c r="AG3674" s="7"/>
      <c r="AH3674" s="247"/>
      <c r="AI3674" s="247"/>
      <c r="AJ3674" s="247"/>
      <c r="AK3674" s="247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</row>
    <row r="3675" spans="1:49" ht="25.5" x14ac:dyDescent="0.25">
      <c r="A3675" s="1">
        <v>924</v>
      </c>
      <c r="B3675" s="247"/>
      <c r="C3675" s="247"/>
      <c r="D3675" s="16" t="s">
        <v>5380</v>
      </c>
      <c r="E3675" s="247" t="s">
        <v>6513</v>
      </c>
      <c r="F3675" s="247">
        <v>12</v>
      </c>
      <c r="G3675" s="7"/>
      <c r="H3675" s="247"/>
      <c r="I3675" s="247"/>
      <c r="J3675" s="247"/>
      <c r="K3675" s="247"/>
      <c r="L3675" s="247"/>
      <c r="M3675" s="247"/>
      <c r="N3675" s="247"/>
      <c r="O3675" s="247"/>
      <c r="P3675" s="247"/>
      <c r="Q3675" s="247"/>
      <c r="R3675" s="247"/>
      <c r="S3675" s="247"/>
      <c r="T3675" s="247"/>
      <c r="U3675" s="247"/>
      <c r="V3675" s="247"/>
      <c r="W3675" s="247"/>
      <c r="X3675" s="247"/>
      <c r="Y3675" s="247"/>
      <c r="Z3675" s="247"/>
      <c r="AA3675" s="247"/>
      <c r="AB3675" s="7"/>
      <c r="AC3675" s="247"/>
      <c r="AD3675" s="247"/>
      <c r="AE3675" s="247"/>
      <c r="AF3675" s="247"/>
      <c r="AG3675" s="7"/>
      <c r="AH3675" s="247"/>
      <c r="AI3675" s="247"/>
      <c r="AJ3675" s="247"/>
      <c r="AK3675" s="247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</row>
    <row r="3676" spans="1:49" ht="25.5" x14ac:dyDescent="0.25">
      <c r="A3676" s="1">
        <v>925</v>
      </c>
      <c r="B3676" s="247"/>
      <c r="C3676" s="247"/>
      <c r="D3676" s="16" t="s">
        <v>5380</v>
      </c>
      <c r="E3676" s="247" t="s">
        <v>6513</v>
      </c>
      <c r="F3676" s="247">
        <v>12</v>
      </c>
      <c r="G3676" s="7"/>
      <c r="H3676" s="247"/>
      <c r="I3676" s="247"/>
      <c r="J3676" s="247"/>
      <c r="K3676" s="247"/>
      <c r="L3676" s="247"/>
      <c r="M3676" s="247"/>
      <c r="N3676" s="247"/>
      <c r="O3676" s="247"/>
      <c r="P3676" s="247"/>
      <c r="Q3676" s="247"/>
      <c r="R3676" s="247"/>
      <c r="S3676" s="247"/>
      <c r="T3676" s="247"/>
      <c r="U3676" s="247"/>
      <c r="V3676" s="247"/>
      <c r="W3676" s="247"/>
      <c r="X3676" s="247"/>
      <c r="Y3676" s="247"/>
      <c r="Z3676" s="247"/>
      <c r="AA3676" s="247"/>
      <c r="AB3676" s="7"/>
      <c r="AC3676" s="247"/>
      <c r="AD3676" s="247"/>
      <c r="AE3676" s="247"/>
      <c r="AF3676" s="247"/>
      <c r="AG3676" s="7"/>
      <c r="AH3676" s="247"/>
      <c r="AI3676" s="247"/>
      <c r="AJ3676" s="247"/>
      <c r="AK3676" s="247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</row>
    <row r="3677" spans="1:49" ht="25.5" x14ac:dyDescent="0.25">
      <c r="A3677" s="1">
        <v>926</v>
      </c>
      <c r="B3677" s="247"/>
      <c r="C3677" s="247"/>
      <c r="D3677" s="16" t="s">
        <v>5380</v>
      </c>
      <c r="E3677" s="247" t="s">
        <v>6513</v>
      </c>
      <c r="F3677" s="247">
        <v>12</v>
      </c>
      <c r="G3677" s="7"/>
      <c r="H3677" s="247"/>
      <c r="I3677" s="247"/>
      <c r="J3677" s="247"/>
      <c r="K3677" s="247"/>
      <c r="L3677" s="247"/>
      <c r="M3677" s="247"/>
      <c r="N3677" s="247"/>
      <c r="O3677" s="247"/>
      <c r="P3677" s="247"/>
      <c r="Q3677" s="247"/>
      <c r="R3677" s="247"/>
      <c r="S3677" s="247"/>
      <c r="T3677" s="247"/>
      <c r="U3677" s="247"/>
      <c r="V3677" s="247"/>
      <c r="W3677" s="247"/>
      <c r="X3677" s="247"/>
      <c r="Y3677" s="247"/>
      <c r="Z3677" s="247"/>
      <c r="AA3677" s="247"/>
      <c r="AB3677" s="7"/>
      <c r="AC3677" s="247"/>
      <c r="AD3677" s="247"/>
      <c r="AE3677" s="247"/>
      <c r="AF3677" s="247"/>
      <c r="AG3677" s="7"/>
      <c r="AH3677" s="247"/>
      <c r="AI3677" s="247"/>
      <c r="AJ3677" s="247"/>
      <c r="AK3677" s="247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</row>
    <row r="3678" spans="1:49" ht="25.5" x14ac:dyDescent="0.25">
      <c r="A3678" s="1">
        <v>927</v>
      </c>
      <c r="B3678" s="247"/>
      <c r="C3678" s="247"/>
      <c r="D3678" s="16" t="s">
        <v>5380</v>
      </c>
      <c r="E3678" s="247" t="s">
        <v>6513</v>
      </c>
      <c r="F3678" s="247">
        <v>12</v>
      </c>
      <c r="G3678" s="7"/>
      <c r="H3678" s="247"/>
      <c r="I3678" s="247"/>
      <c r="J3678" s="247"/>
      <c r="K3678" s="247"/>
      <c r="L3678" s="247"/>
      <c r="M3678" s="247"/>
      <c r="N3678" s="247"/>
      <c r="O3678" s="247"/>
      <c r="P3678" s="247"/>
      <c r="Q3678" s="247"/>
      <c r="R3678" s="247"/>
      <c r="S3678" s="247"/>
      <c r="T3678" s="247"/>
      <c r="U3678" s="247"/>
      <c r="V3678" s="247"/>
      <c r="W3678" s="247"/>
      <c r="X3678" s="247"/>
      <c r="Y3678" s="247"/>
      <c r="Z3678" s="247"/>
      <c r="AA3678" s="247"/>
      <c r="AB3678" s="7"/>
      <c r="AC3678" s="247"/>
      <c r="AD3678" s="247"/>
      <c r="AE3678" s="247"/>
      <c r="AF3678" s="247"/>
      <c r="AG3678" s="7"/>
      <c r="AH3678" s="247"/>
      <c r="AI3678" s="247"/>
      <c r="AJ3678" s="247"/>
      <c r="AK3678" s="247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</row>
    <row r="3679" spans="1:49" ht="25.5" x14ac:dyDescent="0.25">
      <c r="A3679" s="1">
        <v>928</v>
      </c>
      <c r="B3679" s="247"/>
      <c r="C3679" s="247"/>
      <c r="D3679" s="16" t="s">
        <v>5380</v>
      </c>
      <c r="E3679" s="247" t="s">
        <v>6513</v>
      </c>
      <c r="F3679" s="247">
        <v>12</v>
      </c>
      <c r="G3679" s="7"/>
      <c r="H3679" s="247"/>
      <c r="I3679" s="247"/>
      <c r="J3679" s="247"/>
      <c r="K3679" s="247"/>
      <c r="L3679" s="247"/>
      <c r="M3679" s="247"/>
      <c r="N3679" s="247"/>
      <c r="O3679" s="247"/>
      <c r="P3679" s="247"/>
      <c r="Q3679" s="247"/>
      <c r="R3679" s="247"/>
      <c r="S3679" s="247"/>
      <c r="T3679" s="247"/>
      <c r="U3679" s="247"/>
      <c r="V3679" s="247"/>
      <c r="W3679" s="247"/>
      <c r="X3679" s="247"/>
      <c r="Y3679" s="247"/>
      <c r="Z3679" s="247"/>
      <c r="AA3679" s="247"/>
      <c r="AB3679" s="7"/>
      <c r="AC3679" s="247"/>
      <c r="AD3679" s="247"/>
      <c r="AE3679" s="247"/>
      <c r="AF3679" s="247"/>
      <c r="AG3679" s="7"/>
      <c r="AH3679" s="247"/>
      <c r="AI3679" s="247"/>
      <c r="AJ3679" s="247"/>
      <c r="AK3679" s="247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</row>
    <row r="3680" spans="1:49" ht="25.5" x14ac:dyDescent="0.25">
      <c r="A3680" s="1">
        <v>929</v>
      </c>
      <c r="B3680" s="247"/>
      <c r="C3680" s="247"/>
      <c r="D3680" s="16" t="s">
        <v>5380</v>
      </c>
      <c r="E3680" s="247" t="s">
        <v>6513</v>
      </c>
      <c r="F3680" s="247">
        <v>12</v>
      </c>
      <c r="G3680" s="7"/>
      <c r="H3680" s="247"/>
      <c r="I3680" s="247"/>
      <c r="J3680" s="247"/>
      <c r="K3680" s="247"/>
      <c r="L3680" s="247"/>
      <c r="M3680" s="247"/>
      <c r="N3680" s="247"/>
      <c r="O3680" s="247"/>
      <c r="P3680" s="247"/>
      <c r="Q3680" s="247"/>
      <c r="R3680" s="247"/>
      <c r="S3680" s="247"/>
      <c r="T3680" s="247"/>
      <c r="U3680" s="247"/>
      <c r="V3680" s="247"/>
      <c r="W3680" s="247"/>
      <c r="X3680" s="247"/>
      <c r="Y3680" s="247"/>
      <c r="Z3680" s="247"/>
      <c r="AA3680" s="247"/>
      <c r="AB3680" s="7"/>
      <c r="AC3680" s="247"/>
      <c r="AD3680" s="247"/>
      <c r="AE3680" s="247"/>
      <c r="AF3680" s="247"/>
      <c r="AG3680" s="7"/>
      <c r="AH3680" s="247"/>
      <c r="AI3680" s="247"/>
      <c r="AJ3680" s="247"/>
      <c r="AK3680" s="247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</row>
    <row r="3681" spans="1:49" ht="25.5" x14ac:dyDescent="0.25">
      <c r="A3681" s="1">
        <v>930</v>
      </c>
      <c r="B3681" s="247"/>
      <c r="C3681" s="247"/>
      <c r="D3681" s="16" t="s">
        <v>5380</v>
      </c>
      <c r="E3681" s="247" t="s">
        <v>6513</v>
      </c>
      <c r="F3681" s="247">
        <v>12</v>
      </c>
      <c r="G3681" s="7"/>
      <c r="H3681" s="247"/>
      <c r="I3681" s="247"/>
      <c r="J3681" s="247"/>
      <c r="K3681" s="247"/>
      <c r="L3681" s="247"/>
      <c r="M3681" s="247"/>
      <c r="N3681" s="247"/>
      <c r="O3681" s="247"/>
      <c r="P3681" s="247"/>
      <c r="Q3681" s="247"/>
      <c r="R3681" s="247"/>
      <c r="S3681" s="247"/>
      <c r="T3681" s="247"/>
      <c r="U3681" s="247"/>
      <c r="V3681" s="247"/>
      <c r="W3681" s="247"/>
      <c r="X3681" s="247"/>
      <c r="Y3681" s="247"/>
      <c r="Z3681" s="247"/>
      <c r="AA3681" s="247"/>
      <c r="AB3681" s="7"/>
      <c r="AC3681" s="247"/>
      <c r="AD3681" s="247"/>
      <c r="AE3681" s="247"/>
      <c r="AF3681" s="247"/>
      <c r="AG3681" s="7"/>
      <c r="AH3681" s="247"/>
      <c r="AI3681" s="247"/>
      <c r="AJ3681" s="247"/>
      <c r="AK3681" s="247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</row>
    <row r="3682" spans="1:49" ht="25.5" x14ac:dyDescent="0.25">
      <c r="A3682" s="1">
        <v>931</v>
      </c>
      <c r="B3682" s="247"/>
      <c r="C3682" s="247"/>
      <c r="D3682" s="16" t="s">
        <v>5380</v>
      </c>
      <c r="E3682" s="247" t="s">
        <v>6513</v>
      </c>
      <c r="F3682" s="247">
        <v>12</v>
      </c>
      <c r="G3682" s="7"/>
      <c r="H3682" s="247"/>
      <c r="I3682" s="247"/>
      <c r="J3682" s="247"/>
      <c r="K3682" s="247"/>
      <c r="L3682" s="247"/>
      <c r="M3682" s="247"/>
      <c r="N3682" s="247"/>
      <c r="O3682" s="247"/>
      <c r="P3682" s="247"/>
      <c r="Q3682" s="247"/>
      <c r="R3682" s="247"/>
      <c r="S3682" s="247"/>
      <c r="T3682" s="247"/>
      <c r="U3682" s="247"/>
      <c r="V3682" s="247"/>
      <c r="W3682" s="247"/>
      <c r="X3682" s="247"/>
      <c r="Y3682" s="247"/>
      <c r="Z3682" s="247"/>
      <c r="AA3682" s="247"/>
      <c r="AB3682" s="7"/>
      <c r="AC3682" s="247"/>
      <c r="AD3682" s="247"/>
      <c r="AE3682" s="247"/>
      <c r="AF3682" s="247"/>
      <c r="AG3682" s="7"/>
      <c r="AH3682" s="247"/>
      <c r="AI3682" s="247"/>
      <c r="AJ3682" s="247"/>
      <c r="AK3682" s="247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</row>
    <row r="3683" spans="1:49" ht="25.5" x14ac:dyDescent="0.25">
      <c r="A3683" s="1">
        <v>932</v>
      </c>
      <c r="B3683" s="247"/>
      <c r="C3683" s="247"/>
      <c r="D3683" s="16" t="s">
        <v>5380</v>
      </c>
      <c r="E3683" s="247" t="s">
        <v>6513</v>
      </c>
      <c r="F3683" s="247">
        <v>12</v>
      </c>
      <c r="G3683" s="7"/>
      <c r="H3683" s="247"/>
      <c r="I3683" s="247"/>
      <c r="J3683" s="247"/>
      <c r="K3683" s="247"/>
      <c r="L3683" s="247"/>
      <c r="M3683" s="247"/>
      <c r="N3683" s="247"/>
      <c r="O3683" s="247"/>
      <c r="P3683" s="247"/>
      <c r="Q3683" s="247"/>
      <c r="R3683" s="247"/>
      <c r="S3683" s="247"/>
      <c r="T3683" s="247"/>
      <c r="U3683" s="247"/>
      <c r="V3683" s="247"/>
      <c r="W3683" s="247"/>
      <c r="X3683" s="247"/>
      <c r="Y3683" s="247"/>
      <c r="Z3683" s="247"/>
      <c r="AA3683" s="247"/>
      <c r="AB3683" s="7"/>
      <c r="AC3683" s="247"/>
      <c r="AD3683" s="247"/>
      <c r="AE3683" s="247"/>
      <c r="AF3683" s="247"/>
      <c r="AG3683" s="7"/>
      <c r="AH3683" s="247"/>
      <c r="AI3683" s="247"/>
      <c r="AJ3683" s="247"/>
      <c r="AK3683" s="247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</row>
    <row r="3684" spans="1:49" ht="25.5" x14ac:dyDescent="0.25">
      <c r="A3684" s="1">
        <v>933</v>
      </c>
      <c r="B3684" s="247"/>
      <c r="C3684" s="247"/>
      <c r="D3684" s="16" t="s">
        <v>5380</v>
      </c>
      <c r="E3684" s="247" t="s">
        <v>6513</v>
      </c>
      <c r="F3684" s="247">
        <v>12</v>
      </c>
      <c r="G3684" s="7"/>
      <c r="H3684" s="247"/>
      <c r="I3684" s="247"/>
      <c r="J3684" s="247"/>
      <c r="K3684" s="247"/>
      <c r="L3684" s="247"/>
      <c r="M3684" s="247"/>
      <c r="N3684" s="247"/>
      <c r="O3684" s="247"/>
      <c r="P3684" s="247"/>
      <c r="Q3684" s="247"/>
      <c r="R3684" s="247"/>
      <c r="S3684" s="247"/>
      <c r="T3684" s="247"/>
      <c r="U3684" s="247"/>
      <c r="V3684" s="247"/>
      <c r="W3684" s="247"/>
      <c r="X3684" s="247"/>
      <c r="Y3684" s="247"/>
      <c r="Z3684" s="247"/>
      <c r="AA3684" s="247"/>
      <c r="AB3684" s="7"/>
      <c r="AC3684" s="247"/>
      <c r="AD3684" s="247"/>
      <c r="AE3684" s="247"/>
      <c r="AF3684" s="247"/>
      <c r="AG3684" s="7"/>
      <c r="AH3684" s="247"/>
      <c r="AI3684" s="247"/>
      <c r="AJ3684" s="247"/>
      <c r="AK3684" s="247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</row>
    <row r="3685" spans="1:49" ht="25.5" x14ac:dyDescent="0.25">
      <c r="A3685" s="1">
        <v>934</v>
      </c>
      <c r="B3685" s="247"/>
      <c r="C3685" s="247"/>
      <c r="D3685" s="16" t="s">
        <v>5380</v>
      </c>
      <c r="E3685" s="247" t="s">
        <v>6513</v>
      </c>
      <c r="F3685" s="247">
        <v>12</v>
      </c>
      <c r="G3685" s="7"/>
      <c r="H3685" s="247"/>
      <c r="I3685" s="247"/>
      <c r="J3685" s="247"/>
      <c r="K3685" s="247"/>
      <c r="L3685" s="247"/>
      <c r="M3685" s="247"/>
      <c r="N3685" s="247"/>
      <c r="O3685" s="247"/>
      <c r="P3685" s="247"/>
      <c r="Q3685" s="247"/>
      <c r="R3685" s="247"/>
      <c r="S3685" s="247"/>
      <c r="T3685" s="247"/>
      <c r="U3685" s="247"/>
      <c r="V3685" s="247"/>
      <c r="W3685" s="247"/>
      <c r="X3685" s="247"/>
      <c r="Y3685" s="247"/>
      <c r="Z3685" s="247"/>
      <c r="AA3685" s="247"/>
      <c r="AB3685" s="7"/>
      <c r="AC3685" s="247"/>
      <c r="AD3685" s="247"/>
      <c r="AE3685" s="247"/>
      <c r="AF3685" s="247"/>
      <c r="AG3685" s="7"/>
      <c r="AH3685" s="247"/>
      <c r="AI3685" s="247"/>
      <c r="AJ3685" s="247"/>
      <c r="AK3685" s="247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</row>
    <row r="3686" spans="1:49" ht="25.5" x14ac:dyDescent="0.25">
      <c r="A3686" s="1">
        <v>935</v>
      </c>
      <c r="B3686" s="247"/>
      <c r="C3686" s="247"/>
      <c r="D3686" s="16" t="s">
        <v>5380</v>
      </c>
      <c r="E3686" s="247" t="s">
        <v>6513</v>
      </c>
      <c r="F3686" s="247">
        <v>12</v>
      </c>
      <c r="G3686" s="7"/>
      <c r="H3686" s="247"/>
      <c r="I3686" s="247"/>
      <c r="J3686" s="247"/>
      <c r="K3686" s="247"/>
      <c r="L3686" s="247"/>
      <c r="M3686" s="247"/>
      <c r="N3686" s="247"/>
      <c r="O3686" s="247"/>
      <c r="P3686" s="247"/>
      <c r="Q3686" s="247"/>
      <c r="R3686" s="247"/>
      <c r="S3686" s="247"/>
      <c r="T3686" s="247"/>
      <c r="U3686" s="247"/>
      <c r="V3686" s="247"/>
      <c r="W3686" s="247"/>
      <c r="X3686" s="247"/>
      <c r="Y3686" s="247"/>
      <c r="Z3686" s="247"/>
      <c r="AA3686" s="247"/>
      <c r="AB3686" s="7"/>
      <c r="AC3686" s="247"/>
      <c r="AD3686" s="247"/>
      <c r="AE3686" s="247"/>
      <c r="AF3686" s="247"/>
      <c r="AG3686" s="7"/>
      <c r="AH3686" s="247"/>
      <c r="AI3686" s="247"/>
      <c r="AJ3686" s="247"/>
      <c r="AK3686" s="247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</row>
    <row r="3687" spans="1:49" ht="25.5" x14ac:dyDescent="0.25">
      <c r="A3687" s="1">
        <v>936</v>
      </c>
      <c r="B3687" s="247"/>
      <c r="C3687" s="247"/>
      <c r="D3687" s="16" t="s">
        <v>5380</v>
      </c>
      <c r="E3687" s="247" t="s">
        <v>6513</v>
      </c>
      <c r="F3687" s="247">
        <v>12</v>
      </c>
      <c r="G3687" s="7"/>
      <c r="H3687" s="247"/>
      <c r="I3687" s="247"/>
      <c r="J3687" s="247"/>
      <c r="K3687" s="247"/>
      <c r="L3687" s="247"/>
      <c r="M3687" s="247"/>
      <c r="N3687" s="247"/>
      <c r="O3687" s="247"/>
      <c r="P3687" s="247"/>
      <c r="Q3687" s="247"/>
      <c r="R3687" s="247"/>
      <c r="S3687" s="247"/>
      <c r="T3687" s="247"/>
      <c r="U3687" s="247"/>
      <c r="V3687" s="247"/>
      <c r="W3687" s="247"/>
      <c r="X3687" s="247"/>
      <c r="Y3687" s="247"/>
      <c r="Z3687" s="247"/>
      <c r="AA3687" s="247"/>
      <c r="AB3687" s="7"/>
      <c r="AC3687" s="247"/>
      <c r="AD3687" s="247"/>
      <c r="AE3687" s="247"/>
      <c r="AF3687" s="247"/>
      <c r="AG3687" s="7"/>
      <c r="AH3687" s="247"/>
      <c r="AI3687" s="247"/>
      <c r="AJ3687" s="247"/>
      <c r="AK3687" s="247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</row>
    <row r="3688" spans="1:49" ht="25.5" x14ac:dyDescent="0.25">
      <c r="A3688" s="1">
        <v>937</v>
      </c>
      <c r="B3688" s="247"/>
      <c r="C3688" s="247"/>
      <c r="D3688" s="16" t="s">
        <v>5380</v>
      </c>
      <c r="E3688" s="247" t="s">
        <v>6513</v>
      </c>
      <c r="F3688" s="247">
        <v>12</v>
      </c>
      <c r="G3688" s="7"/>
      <c r="H3688" s="247"/>
      <c r="I3688" s="247"/>
      <c r="J3688" s="247"/>
      <c r="K3688" s="247"/>
      <c r="L3688" s="247"/>
      <c r="M3688" s="247"/>
      <c r="N3688" s="247"/>
      <c r="O3688" s="247"/>
      <c r="P3688" s="247"/>
      <c r="Q3688" s="247"/>
      <c r="R3688" s="247"/>
      <c r="S3688" s="247"/>
      <c r="T3688" s="247"/>
      <c r="U3688" s="247"/>
      <c r="V3688" s="247"/>
      <c r="W3688" s="247"/>
      <c r="X3688" s="247"/>
      <c r="Y3688" s="247"/>
      <c r="Z3688" s="247"/>
      <c r="AA3688" s="247"/>
      <c r="AB3688" s="7"/>
      <c r="AC3688" s="247"/>
      <c r="AD3688" s="247"/>
      <c r="AE3688" s="247"/>
      <c r="AF3688" s="247"/>
      <c r="AG3688" s="7"/>
      <c r="AH3688" s="247"/>
      <c r="AI3688" s="247"/>
      <c r="AJ3688" s="247"/>
      <c r="AK3688" s="247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</row>
    <row r="3689" spans="1:49" ht="25.5" x14ac:dyDescent="0.25">
      <c r="A3689" s="1">
        <v>938</v>
      </c>
      <c r="B3689" s="247"/>
      <c r="C3689" s="247"/>
      <c r="D3689" s="16" t="s">
        <v>5380</v>
      </c>
      <c r="E3689" s="247" t="s">
        <v>6513</v>
      </c>
      <c r="F3689" s="247">
        <v>12</v>
      </c>
      <c r="G3689" s="7"/>
      <c r="H3689" s="247"/>
      <c r="I3689" s="247"/>
      <c r="J3689" s="247"/>
      <c r="K3689" s="247"/>
      <c r="L3689" s="247"/>
      <c r="M3689" s="247"/>
      <c r="N3689" s="247"/>
      <c r="O3689" s="247"/>
      <c r="P3689" s="247"/>
      <c r="Q3689" s="247"/>
      <c r="R3689" s="247"/>
      <c r="S3689" s="247"/>
      <c r="T3689" s="247"/>
      <c r="U3689" s="247"/>
      <c r="V3689" s="247"/>
      <c r="W3689" s="247"/>
      <c r="X3689" s="247"/>
      <c r="Y3689" s="247"/>
      <c r="Z3689" s="247"/>
      <c r="AA3689" s="247"/>
      <c r="AB3689" s="7"/>
      <c r="AC3689" s="247"/>
      <c r="AD3689" s="247"/>
      <c r="AE3689" s="247"/>
      <c r="AF3689" s="247"/>
      <c r="AG3689" s="7"/>
      <c r="AH3689" s="247"/>
      <c r="AI3689" s="247"/>
      <c r="AJ3689" s="247"/>
      <c r="AK3689" s="247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</row>
    <row r="3690" spans="1:49" ht="25.5" x14ac:dyDescent="0.25">
      <c r="A3690" s="1">
        <v>939</v>
      </c>
      <c r="B3690" s="247"/>
      <c r="C3690" s="247"/>
      <c r="D3690" s="16" t="s">
        <v>5380</v>
      </c>
      <c r="E3690" s="247" t="s">
        <v>6513</v>
      </c>
      <c r="F3690" s="247">
        <v>12</v>
      </c>
      <c r="G3690" s="7"/>
      <c r="H3690" s="247"/>
      <c r="I3690" s="247"/>
      <c r="J3690" s="247"/>
      <c r="K3690" s="247"/>
      <c r="L3690" s="247"/>
      <c r="M3690" s="247"/>
      <c r="N3690" s="247"/>
      <c r="O3690" s="247"/>
      <c r="P3690" s="247"/>
      <c r="Q3690" s="247"/>
      <c r="R3690" s="247"/>
      <c r="S3690" s="247"/>
      <c r="T3690" s="247"/>
      <c r="U3690" s="247"/>
      <c r="V3690" s="247"/>
      <c r="W3690" s="247"/>
      <c r="X3690" s="247"/>
      <c r="Y3690" s="247"/>
      <c r="Z3690" s="247"/>
      <c r="AA3690" s="247"/>
      <c r="AB3690" s="7"/>
      <c r="AC3690" s="247"/>
      <c r="AD3690" s="247"/>
      <c r="AE3690" s="247"/>
      <c r="AF3690" s="247"/>
      <c r="AG3690" s="7"/>
      <c r="AH3690" s="247"/>
      <c r="AI3690" s="247"/>
      <c r="AJ3690" s="247"/>
      <c r="AK3690" s="247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</row>
    <row r="3691" spans="1:49" ht="25.5" x14ac:dyDescent="0.25">
      <c r="A3691" s="1">
        <v>940</v>
      </c>
      <c r="B3691" s="247"/>
      <c r="C3691" s="247"/>
      <c r="D3691" s="16" t="s">
        <v>5380</v>
      </c>
      <c r="E3691" s="247" t="s">
        <v>6513</v>
      </c>
      <c r="F3691" s="247">
        <v>12</v>
      </c>
      <c r="G3691" s="7"/>
      <c r="H3691" s="247"/>
      <c r="I3691" s="247"/>
      <c r="J3691" s="247"/>
      <c r="K3691" s="247"/>
      <c r="L3691" s="247"/>
      <c r="M3691" s="247"/>
      <c r="N3691" s="247"/>
      <c r="O3691" s="247"/>
      <c r="P3691" s="247"/>
      <c r="Q3691" s="247"/>
      <c r="R3691" s="247"/>
      <c r="S3691" s="247"/>
      <c r="T3691" s="247"/>
      <c r="U3691" s="247"/>
      <c r="V3691" s="247"/>
      <c r="W3691" s="247"/>
      <c r="X3691" s="247"/>
      <c r="Y3691" s="247"/>
      <c r="Z3691" s="247"/>
      <c r="AA3691" s="247"/>
      <c r="AB3691" s="7"/>
      <c r="AC3691" s="247"/>
      <c r="AD3691" s="247"/>
      <c r="AE3691" s="247"/>
      <c r="AF3691" s="247"/>
      <c r="AG3691" s="7"/>
      <c r="AH3691" s="247"/>
      <c r="AI3691" s="247"/>
      <c r="AJ3691" s="247"/>
      <c r="AK3691" s="247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</row>
    <row r="3692" spans="1:49" ht="25.5" x14ac:dyDescent="0.25">
      <c r="A3692" s="1">
        <v>941</v>
      </c>
      <c r="B3692" s="247"/>
      <c r="C3692" s="247"/>
      <c r="D3692" s="16" t="s">
        <v>5380</v>
      </c>
      <c r="E3692" s="247" t="s">
        <v>6513</v>
      </c>
      <c r="F3692" s="247">
        <v>12</v>
      </c>
      <c r="G3692" s="7"/>
      <c r="H3692" s="247"/>
      <c r="I3692" s="247"/>
      <c r="J3692" s="247"/>
      <c r="K3692" s="247"/>
      <c r="L3692" s="247"/>
      <c r="M3692" s="247"/>
      <c r="N3692" s="247"/>
      <c r="O3692" s="247"/>
      <c r="P3692" s="247"/>
      <c r="Q3692" s="247"/>
      <c r="R3692" s="247"/>
      <c r="S3692" s="247"/>
      <c r="T3692" s="247"/>
      <c r="U3692" s="247"/>
      <c r="V3692" s="247"/>
      <c r="W3692" s="247"/>
      <c r="X3692" s="247"/>
      <c r="Y3692" s="247"/>
      <c r="Z3692" s="247"/>
      <c r="AA3692" s="247"/>
      <c r="AB3692" s="7"/>
      <c r="AC3692" s="247"/>
      <c r="AD3692" s="247"/>
      <c r="AE3692" s="247"/>
      <c r="AF3692" s="247"/>
      <c r="AG3692" s="7"/>
      <c r="AH3692" s="247"/>
      <c r="AI3692" s="247"/>
      <c r="AJ3692" s="247"/>
      <c r="AK3692" s="247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</row>
    <row r="3693" spans="1:49" ht="25.5" x14ac:dyDescent="0.25">
      <c r="A3693" s="1">
        <v>942</v>
      </c>
      <c r="B3693" s="247"/>
      <c r="C3693" s="247"/>
      <c r="D3693" s="16" t="s">
        <v>5380</v>
      </c>
      <c r="E3693" s="247" t="s">
        <v>6513</v>
      </c>
      <c r="F3693" s="247">
        <v>12</v>
      </c>
      <c r="G3693" s="7"/>
      <c r="H3693" s="247"/>
      <c r="I3693" s="247"/>
      <c r="J3693" s="247"/>
      <c r="K3693" s="247"/>
      <c r="L3693" s="247"/>
      <c r="M3693" s="247"/>
      <c r="N3693" s="247"/>
      <c r="O3693" s="247"/>
      <c r="P3693" s="247"/>
      <c r="Q3693" s="247"/>
      <c r="R3693" s="247"/>
      <c r="S3693" s="247"/>
      <c r="T3693" s="247"/>
      <c r="U3693" s="247"/>
      <c r="V3693" s="247"/>
      <c r="W3693" s="247"/>
      <c r="X3693" s="247"/>
      <c r="Y3693" s="247"/>
      <c r="Z3693" s="247"/>
      <c r="AA3693" s="247"/>
      <c r="AB3693" s="7"/>
      <c r="AC3693" s="247"/>
      <c r="AD3693" s="247"/>
      <c r="AE3693" s="247"/>
      <c r="AF3693" s="247"/>
      <c r="AG3693" s="7"/>
      <c r="AH3693" s="247"/>
      <c r="AI3693" s="247"/>
      <c r="AJ3693" s="247"/>
      <c r="AK3693" s="247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</row>
    <row r="3694" spans="1:49" ht="25.5" x14ac:dyDescent="0.25">
      <c r="A3694" s="1">
        <v>943</v>
      </c>
      <c r="B3694" s="247"/>
      <c r="C3694" s="247"/>
      <c r="D3694" s="16" t="s">
        <v>5380</v>
      </c>
      <c r="E3694" s="247" t="s">
        <v>6513</v>
      </c>
      <c r="F3694" s="247">
        <v>12</v>
      </c>
      <c r="G3694" s="7"/>
      <c r="H3694" s="247"/>
      <c r="I3694" s="247"/>
      <c r="J3694" s="247"/>
      <c r="K3694" s="247"/>
      <c r="L3694" s="247"/>
      <c r="M3694" s="247"/>
      <c r="N3694" s="247"/>
      <c r="O3694" s="247"/>
      <c r="P3694" s="247"/>
      <c r="Q3694" s="247"/>
      <c r="R3694" s="247"/>
      <c r="S3694" s="247"/>
      <c r="T3694" s="247"/>
      <c r="U3694" s="247"/>
      <c r="V3694" s="247"/>
      <c r="W3694" s="247"/>
      <c r="X3694" s="247"/>
      <c r="Y3694" s="247"/>
      <c r="Z3694" s="247"/>
      <c r="AA3694" s="247"/>
      <c r="AB3694" s="7"/>
      <c r="AC3694" s="247"/>
      <c r="AD3694" s="247"/>
      <c r="AE3694" s="247"/>
      <c r="AF3694" s="247"/>
      <c r="AG3694" s="7"/>
      <c r="AH3694" s="247"/>
      <c r="AI3694" s="247"/>
      <c r="AJ3694" s="247"/>
      <c r="AK3694" s="247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</row>
    <row r="3695" spans="1:49" ht="25.5" x14ac:dyDescent="0.25">
      <c r="A3695" s="1">
        <v>944</v>
      </c>
      <c r="B3695" s="247"/>
      <c r="C3695" s="247"/>
      <c r="D3695" s="16" t="s">
        <v>5380</v>
      </c>
      <c r="E3695" s="247" t="s">
        <v>6513</v>
      </c>
      <c r="F3695" s="247">
        <v>12</v>
      </c>
      <c r="G3695" s="7"/>
      <c r="H3695" s="247"/>
      <c r="I3695" s="247"/>
      <c r="J3695" s="247"/>
      <c r="K3695" s="247"/>
      <c r="L3695" s="247"/>
      <c r="M3695" s="247"/>
      <c r="N3695" s="247"/>
      <c r="O3695" s="247"/>
      <c r="P3695" s="247"/>
      <c r="Q3695" s="247"/>
      <c r="R3695" s="247"/>
      <c r="S3695" s="247"/>
      <c r="T3695" s="247"/>
      <c r="U3695" s="247"/>
      <c r="V3695" s="247"/>
      <c r="W3695" s="247"/>
      <c r="X3695" s="247"/>
      <c r="Y3695" s="247"/>
      <c r="Z3695" s="247"/>
      <c r="AA3695" s="247"/>
      <c r="AB3695" s="7"/>
      <c r="AC3695" s="247"/>
      <c r="AD3695" s="247"/>
      <c r="AE3695" s="247"/>
      <c r="AF3695" s="247"/>
      <c r="AG3695" s="7"/>
      <c r="AH3695" s="247"/>
      <c r="AI3695" s="247"/>
      <c r="AJ3695" s="247"/>
      <c r="AK3695" s="247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</row>
    <row r="3696" spans="1:49" ht="25.5" x14ac:dyDescent="0.25">
      <c r="A3696" s="1">
        <v>945</v>
      </c>
      <c r="B3696" s="247"/>
      <c r="C3696" s="247"/>
      <c r="D3696" s="16" t="s">
        <v>5380</v>
      </c>
      <c r="E3696" s="247" t="s">
        <v>6513</v>
      </c>
      <c r="F3696" s="247">
        <v>12</v>
      </c>
      <c r="G3696" s="7"/>
      <c r="H3696" s="247"/>
      <c r="I3696" s="247"/>
      <c r="J3696" s="247"/>
      <c r="K3696" s="247"/>
      <c r="L3696" s="247"/>
      <c r="M3696" s="247"/>
      <c r="N3696" s="247"/>
      <c r="O3696" s="247"/>
      <c r="P3696" s="247"/>
      <c r="Q3696" s="247"/>
      <c r="R3696" s="247"/>
      <c r="S3696" s="247"/>
      <c r="T3696" s="247"/>
      <c r="U3696" s="247"/>
      <c r="V3696" s="247"/>
      <c r="W3696" s="247"/>
      <c r="X3696" s="247"/>
      <c r="Y3696" s="247"/>
      <c r="Z3696" s="247"/>
      <c r="AA3696" s="247"/>
      <c r="AB3696" s="7"/>
      <c r="AC3696" s="247"/>
      <c r="AD3696" s="247"/>
      <c r="AE3696" s="247"/>
      <c r="AF3696" s="247"/>
      <c r="AG3696" s="7"/>
      <c r="AH3696" s="247"/>
      <c r="AI3696" s="247"/>
      <c r="AJ3696" s="247"/>
      <c r="AK3696" s="247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</row>
    <row r="3697" spans="1:49" ht="25.5" x14ac:dyDescent="0.25">
      <c r="A3697" s="1">
        <v>946</v>
      </c>
      <c r="B3697" s="247"/>
      <c r="C3697" s="247"/>
      <c r="D3697" s="16" t="s">
        <v>5380</v>
      </c>
      <c r="E3697" s="247" t="s">
        <v>6513</v>
      </c>
      <c r="F3697" s="247">
        <v>12</v>
      </c>
      <c r="G3697" s="7"/>
      <c r="H3697" s="247"/>
      <c r="I3697" s="247"/>
      <c r="J3697" s="247"/>
      <c r="K3697" s="247"/>
      <c r="L3697" s="247"/>
      <c r="M3697" s="247"/>
      <c r="N3697" s="247"/>
      <c r="O3697" s="247"/>
      <c r="P3697" s="247"/>
      <c r="Q3697" s="247"/>
      <c r="R3697" s="247"/>
      <c r="S3697" s="247"/>
      <c r="T3697" s="247"/>
      <c r="U3697" s="247"/>
      <c r="V3697" s="247"/>
      <c r="W3697" s="247"/>
      <c r="X3697" s="247"/>
      <c r="Y3697" s="247"/>
      <c r="Z3697" s="247"/>
      <c r="AA3697" s="247"/>
      <c r="AB3697" s="7"/>
      <c r="AC3697" s="247"/>
      <c r="AD3697" s="247"/>
      <c r="AE3697" s="247"/>
      <c r="AF3697" s="247"/>
      <c r="AG3697" s="7"/>
      <c r="AH3697" s="247"/>
      <c r="AI3697" s="247"/>
      <c r="AJ3697" s="247"/>
      <c r="AK3697" s="247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</row>
    <row r="3698" spans="1:49" ht="25.5" x14ac:dyDescent="0.25">
      <c r="A3698" s="1">
        <v>947</v>
      </c>
      <c r="B3698" s="247"/>
      <c r="C3698" s="247"/>
      <c r="D3698" s="16" t="s">
        <v>5380</v>
      </c>
      <c r="E3698" s="247" t="s">
        <v>6513</v>
      </c>
      <c r="F3698" s="247">
        <v>12</v>
      </c>
      <c r="G3698" s="7"/>
      <c r="H3698" s="247"/>
      <c r="I3698" s="247"/>
      <c r="J3698" s="247"/>
      <c r="K3698" s="247"/>
      <c r="L3698" s="247"/>
      <c r="M3698" s="247"/>
      <c r="N3698" s="247"/>
      <c r="O3698" s="247"/>
      <c r="P3698" s="247"/>
      <c r="Q3698" s="247"/>
      <c r="R3698" s="247"/>
      <c r="S3698" s="247"/>
      <c r="T3698" s="247"/>
      <c r="U3698" s="247"/>
      <c r="V3698" s="247"/>
      <c r="W3698" s="247"/>
      <c r="X3698" s="247"/>
      <c r="Y3698" s="247"/>
      <c r="Z3698" s="247"/>
      <c r="AA3698" s="247"/>
      <c r="AB3698" s="7"/>
      <c r="AC3698" s="247"/>
      <c r="AD3698" s="247"/>
      <c r="AE3698" s="247"/>
      <c r="AF3698" s="247"/>
      <c r="AG3698" s="7"/>
      <c r="AH3698" s="247"/>
      <c r="AI3698" s="247"/>
      <c r="AJ3698" s="247"/>
      <c r="AK3698" s="247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</row>
    <row r="3699" spans="1:49" ht="25.5" x14ac:dyDescent="0.25">
      <c r="A3699" s="1">
        <v>948</v>
      </c>
      <c r="B3699" s="247"/>
      <c r="C3699" s="247"/>
      <c r="D3699" s="16" t="s">
        <v>5380</v>
      </c>
      <c r="E3699" s="247" t="s">
        <v>6513</v>
      </c>
      <c r="F3699" s="247">
        <v>12</v>
      </c>
      <c r="G3699" s="7"/>
      <c r="H3699" s="247"/>
      <c r="I3699" s="247"/>
      <c r="J3699" s="247"/>
      <c r="K3699" s="247"/>
      <c r="L3699" s="247"/>
      <c r="M3699" s="247"/>
      <c r="N3699" s="247"/>
      <c r="O3699" s="247"/>
      <c r="P3699" s="247"/>
      <c r="Q3699" s="247"/>
      <c r="R3699" s="247"/>
      <c r="S3699" s="247"/>
      <c r="T3699" s="247"/>
      <c r="U3699" s="247"/>
      <c r="V3699" s="247"/>
      <c r="W3699" s="247"/>
      <c r="X3699" s="247"/>
      <c r="Y3699" s="247"/>
      <c r="Z3699" s="247"/>
      <c r="AA3699" s="247"/>
      <c r="AB3699" s="7"/>
      <c r="AC3699" s="247"/>
      <c r="AD3699" s="247"/>
      <c r="AE3699" s="247"/>
      <c r="AF3699" s="247"/>
      <c r="AG3699" s="7"/>
      <c r="AH3699" s="247"/>
      <c r="AI3699" s="247"/>
      <c r="AJ3699" s="247"/>
      <c r="AK3699" s="247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</row>
    <row r="3700" spans="1:49" ht="25.5" x14ac:dyDescent="0.25">
      <c r="A3700" s="1">
        <v>949</v>
      </c>
      <c r="B3700" s="247"/>
      <c r="C3700" s="247"/>
      <c r="D3700" s="16" t="s">
        <v>5380</v>
      </c>
      <c r="E3700" s="247" t="s">
        <v>6513</v>
      </c>
      <c r="F3700" s="247">
        <v>12</v>
      </c>
      <c r="G3700" s="7"/>
      <c r="H3700" s="247"/>
      <c r="I3700" s="247"/>
      <c r="J3700" s="247"/>
      <c r="K3700" s="247"/>
      <c r="L3700" s="247"/>
      <c r="M3700" s="247"/>
      <c r="N3700" s="247"/>
      <c r="O3700" s="247"/>
      <c r="P3700" s="247"/>
      <c r="Q3700" s="247"/>
      <c r="R3700" s="247"/>
      <c r="S3700" s="247"/>
      <c r="T3700" s="247"/>
      <c r="U3700" s="247"/>
      <c r="V3700" s="247"/>
      <c r="W3700" s="247"/>
      <c r="X3700" s="247"/>
      <c r="Y3700" s="247"/>
      <c r="Z3700" s="247"/>
      <c r="AA3700" s="247"/>
      <c r="AB3700" s="7"/>
      <c r="AC3700" s="247"/>
      <c r="AD3700" s="247"/>
      <c r="AE3700" s="247"/>
      <c r="AF3700" s="247"/>
      <c r="AG3700" s="7"/>
      <c r="AH3700" s="247"/>
      <c r="AI3700" s="247"/>
      <c r="AJ3700" s="247"/>
      <c r="AK3700" s="247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</row>
    <row r="3701" spans="1:49" ht="25.5" x14ac:dyDescent="0.25">
      <c r="A3701" s="1">
        <v>950</v>
      </c>
      <c r="B3701" s="247"/>
      <c r="C3701" s="247"/>
      <c r="D3701" s="16" t="s">
        <v>5380</v>
      </c>
      <c r="E3701" s="247" t="s">
        <v>6513</v>
      </c>
      <c r="F3701" s="247">
        <v>12</v>
      </c>
      <c r="G3701" s="7"/>
      <c r="H3701" s="247"/>
      <c r="I3701" s="247"/>
      <c r="J3701" s="247"/>
      <c r="K3701" s="247"/>
      <c r="L3701" s="247"/>
      <c r="M3701" s="247"/>
      <c r="N3701" s="247"/>
      <c r="O3701" s="247"/>
      <c r="P3701" s="247"/>
      <c r="Q3701" s="247"/>
      <c r="R3701" s="247"/>
      <c r="S3701" s="247"/>
      <c r="T3701" s="247"/>
      <c r="U3701" s="247"/>
      <c r="V3701" s="247"/>
      <c r="W3701" s="247"/>
      <c r="X3701" s="247"/>
      <c r="Y3701" s="247"/>
      <c r="Z3701" s="247"/>
      <c r="AA3701" s="247"/>
      <c r="AB3701" s="7"/>
      <c r="AC3701" s="247"/>
      <c r="AD3701" s="247"/>
      <c r="AE3701" s="247"/>
      <c r="AF3701" s="247"/>
      <c r="AG3701" s="7"/>
      <c r="AH3701" s="247"/>
      <c r="AI3701" s="247"/>
      <c r="AJ3701" s="247"/>
      <c r="AK3701" s="247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</row>
    <row r="3702" spans="1:49" ht="25.5" x14ac:dyDescent="0.25">
      <c r="A3702" s="1">
        <v>951</v>
      </c>
      <c r="B3702" s="247"/>
      <c r="C3702" s="247"/>
      <c r="D3702" s="16" t="s">
        <v>5380</v>
      </c>
      <c r="E3702" s="247" t="s">
        <v>6513</v>
      </c>
      <c r="F3702" s="247">
        <v>12</v>
      </c>
      <c r="G3702" s="7"/>
      <c r="H3702" s="247"/>
      <c r="I3702" s="247"/>
      <c r="J3702" s="247"/>
      <c r="K3702" s="247"/>
      <c r="L3702" s="247"/>
      <c r="M3702" s="247"/>
      <c r="N3702" s="247"/>
      <c r="O3702" s="247"/>
      <c r="P3702" s="247"/>
      <c r="Q3702" s="247"/>
      <c r="R3702" s="247"/>
      <c r="S3702" s="247"/>
      <c r="T3702" s="247"/>
      <c r="U3702" s="247"/>
      <c r="V3702" s="247"/>
      <c r="W3702" s="247"/>
      <c r="X3702" s="247"/>
      <c r="Y3702" s="247"/>
      <c r="Z3702" s="247"/>
      <c r="AA3702" s="247"/>
      <c r="AB3702" s="7"/>
      <c r="AC3702" s="247"/>
      <c r="AD3702" s="247"/>
      <c r="AE3702" s="247"/>
      <c r="AF3702" s="247"/>
      <c r="AG3702" s="7"/>
      <c r="AH3702" s="247"/>
      <c r="AI3702" s="247"/>
      <c r="AJ3702" s="247"/>
      <c r="AK3702" s="247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</row>
    <row r="3703" spans="1:49" ht="25.5" x14ac:dyDescent="0.25">
      <c r="A3703" s="1">
        <v>952</v>
      </c>
      <c r="B3703" s="247"/>
      <c r="C3703" s="247"/>
      <c r="D3703" s="16" t="s">
        <v>5380</v>
      </c>
      <c r="E3703" s="247" t="s">
        <v>6513</v>
      </c>
      <c r="F3703" s="247">
        <v>12</v>
      </c>
      <c r="G3703" s="7"/>
      <c r="H3703" s="247"/>
      <c r="I3703" s="247"/>
      <c r="J3703" s="247"/>
      <c r="K3703" s="247"/>
      <c r="L3703" s="247"/>
      <c r="M3703" s="247"/>
      <c r="N3703" s="247"/>
      <c r="O3703" s="247"/>
      <c r="P3703" s="247"/>
      <c r="Q3703" s="247"/>
      <c r="R3703" s="247"/>
      <c r="S3703" s="247"/>
      <c r="T3703" s="247"/>
      <c r="U3703" s="247"/>
      <c r="V3703" s="247"/>
      <c r="W3703" s="247"/>
      <c r="X3703" s="247"/>
      <c r="Y3703" s="247"/>
      <c r="Z3703" s="247"/>
      <c r="AA3703" s="247"/>
      <c r="AB3703" s="7"/>
      <c r="AC3703" s="247"/>
      <c r="AD3703" s="247"/>
      <c r="AE3703" s="247"/>
      <c r="AF3703" s="247"/>
      <c r="AG3703" s="7"/>
      <c r="AH3703" s="247"/>
      <c r="AI3703" s="247"/>
      <c r="AJ3703" s="247"/>
      <c r="AK3703" s="247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</row>
    <row r="3704" spans="1:49" ht="25.5" x14ac:dyDescent="0.25">
      <c r="A3704" s="1">
        <v>953</v>
      </c>
      <c r="B3704" s="247"/>
      <c r="C3704" s="247"/>
      <c r="D3704" s="16" t="s">
        <v>5380</v>
      </c>
      <c r="E3704" s="247" t="s">
        <v>6513</v>
      </c>
      <c r="F3704" s="247">
        <v>12</v>
      </c>
      <c r="G3704" s="7"/>
      <c r="H3704" s="247"/>
      <c r="I3704" s="247"/>
      <c r="J3704" s="247"/>
      <c r="K3704" s="247"/>
      <c r="L3704" s="247"/>
      <c r="M3704" s="247"/>
      <c r="N3704" s="247"/>
      <c r="O3704" s="247"/>
      <c r="P3704" s="247"/>
      <c r="Q3704" s="247"/>
      <c r="R3704" s="247"/>
      <c r="S3704" s="247"/>
      <c r="T3704" s="247"/>
      <c r="U3704" s="247"/>
      <c r="V3704" s="247"/>
      <c r="W3704" s="247"/>
      <c r="X3704" s="247"/>
      <c r="Y3704" s="247"/>
      <c r="Z3704" s="247"/>
      <c r="AA3704" s="247"/>
      <c r="AB3704" s="7"/>
      <c r="AC3704" s="247"/>
      <c r="AD3704" s="247"/>
      <c r="AE3704" s="247"/>
      <c r="AF3704" s="247"/>
      <c r="AG3704" s="7"/>
      <c r="AH3704" s="247"/>
      <c r="AI3704" s="247"/>
      <c r="AJ3704" s="247"/>
      <c r="AK3704" s="247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</row>
    <row r="3705" spans="1:49" ht="25.5" x14ac:dyDescent="0.25">
      <c r="A3705" s="1">
        <v>954</v>
      </c>
      <c r="B3705" s="247"/>
      <c r="C3705" s="247"/>
      <c r="D3705" s="16" t="s">
        <v>5380</v>
      </c>
      <c r="E3705" s="247" t="s">
        <v>6513</v>
      </c>
      <c r="F3705" s="247">
        <v>12</v>
      </c>
      <c r="G3705" s="7"/>
      <c r="H3705" s="247"/>
      <c r="I3705" s="247"/>
      <c r="J3705" s="247"/>
      <c r="K3705" s="247"/>
      <c r="L3705" s="247"/>
      <c r="M3705" s="247"/>
      <c r="N3705" s="247"/>
      <c r="O3705" s="247"/>
      <c r="P3705" s="247"/>
      <c r="Q3705" s="247"/>
      <c r="R3705" s="247"/>
      <c r="S3705" s="247"/>
      <c r="T3705" s="247"/>
      <c r="U3705" s="247"/>
      <c r="V3705" s="247"/>
      <c r="W3705" s="247"/>
      <c r="X3705" s="247"/>
      <c r="Y3705" s="247"/>
      <c r="Z3705" s="247"/>
      <c r="AA3705" s="247"/>
      <c r="AB3705" s="7"/>
      <c r="AC3705" s="247"/>
      <c r="AD3705" s="247"/>
      <c r="AE3705" s="247"/>
      <c r="AF3705" s="247"/>
      <c r="AG3705" s="7"/>
      <c r="AH3705" s="247"/>
      <c r="AI3705" s="247"/>
      <c r="AJ3705" s="247"/>
      <c r="AK3705" s="247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</row>
    <row r="3706" spans="1:49" ht="25.5" x14ac:dyDescent="0.25">
      <c r="A3706" s="1">
        <v>955</v>
      </c>
      <c r="B3706" s="247"/>
      <c r="C3706" s="247"/>
      <c r="D3706" s="16" t="s">
        <v>5380</v>
      </c>
      <c r="E3706" s="247" t="s">
        <v>6513</v>
      </c>
      <c r="F3706" s="247">
        <v>12</v>
      </c>
      <c r="G3706" s="7"/>
      <c r="H3706" s="247"/>
      <c r="I3706" s="247"/>
      <c r="J3706" s="247"/>
      <c r="K3706" s="247"/>
      <c r="L3706" s="247"/>
      <c r="M3706" s="247"/>
      <c r="N3706" s="247"/>
      <c r="O3706" s="247"/>
      <c r="P3706" s="247"/>
      <c r="Q3706" s="247"/>
      <c r="R3706" s="247"/>
      <c r="S3706" s="247"/>
      <c r="T3706" s="247"/>
      <c r="U3706" s="247"/>
      <c r="V3706" s="247"/>
      <c r="W3706" s="247"/>
      <c r="X3706" s="247"/>
      <c r="Y3706" s="247"/>
      <c r="Z3706" s="247"/>
      <c r="AA3706" s="247"/>
      <c r="AB3706" s="7"/>
      <c r="AC3706" s="247"/>
      <c r="AD3706" s="247"/>
      <c r="AE3706" s="247"/>
      <c r="AF3706" s="247"/>
      <c r="AG3706" s="7"/>
      <c r="AH3706" s="247"/>
      <c r="AI3706" s="247"/>
      <c r="AJ3706" s="247"/>
      <c r="AK3706" s="247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</row>
    <row r="3707" spans="1:49" ht="25.5" x14ac:dyDescent="0.25">
      <c r="A3707" s="1">
        <v>956</v>
      </c>
      <c r="B3707" s="247"/>
      <c r="C3707" s="247"/>
      <c r="D3707" s="16" t="s">
        <v>5380</v>
      </c>
      <c r="E3707" s="247" t="s">
        <v>6513</v>
      </c>
      <c r="F3707" s="247">
        <v>12</v>
      </c>
      <c r="G3707" s="7"/>
      <c r="H3707" s="247"/>
      <c r="I3707" s="247"/>
      <c r="J3707" s="247"/>
      <c r="K3707" s="247"/>
      <c r="L3707" s="247"/>
      <c r="M3707" s="247"/>
      <c r="N3707" s="247"/>
      <c r="O3707" s="247"/>
      <c r="P3707" s="247"/>
      <c r="Q3707" s="247"/>
      <c r="R3707" s="247"/>
      <c r="S3707" s="247"/>
      <c r="T3707" s="247"/>
      <c r="U3707" s="247"/>
      <c r="V3707" s="247"/>
      <c r="W3707" s="247"/>
      <c r="X3707" s="247"/>
      <c r="Y3707" s="247"/>
      <c r="Z3707" s="247"/>
      <c r="AA3707" s="247"/>
      <c r="AB3707" s="7"/>
      <c r="AC3707" s="247"/>
      <c r="AD3707" s="247"/>
      <c r="AE3707" s="247"/>
      <c r="AF3707" s="247"/>
      <c r="AG3707" s="7"/>
      <c r="AH3707" s="247"/>
      <c r="AI3707" s="247"/>
      <c r="AJ3707" s="247"/>
      <c r="AK3707" s="247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</row>
    <row r="3708" spans="1:49" ht="25.5" x14ac:dyDescent="0.25">
      <c r="A3708" s="1">
        <v>957</v>
      </c>
      <c r="B3708" s="247"/>
      <c r="C3708" s="247"/>
      <c r="D3708" s="16" t="s">
        <v>5380</v>
      </c>
      <c r="E3708" s="247" t="s">
        <v>6513</v>
      </c>
      <c r="F3708" s="247">
        <v>12</v>
      </c>
      <c r="G3708" s="7"/>
      <c r="H3708" s="247"/>
      <c r="I3708" s="247"/>
      <c r="J3708" s="247"/>
      <c r="K3708" s="247"/>
      <c r="L3708" s="247"/>
      <c r="M3708" s="247"/>
      <c r="N3708" s="247"/>
      <c r="O3708" s="247"/>
      <c r="P3708" s="247"/>
      <c r="Q3708" s="247"/>
      <c r="R3708" s="247"/>
      <c r="S3708" s="247"/>
      <c r="T3708" s="247"/>
      <c r="U3708" s="247"/>
      <c r="V3708" s="247"/>
      <c r="W3708" s="247"/>
      <c r="X3708" s="247"/>
      <c r="Y3708" s="247"/>
      <c r="Z3708" s="247"/>
      <c r="AA3708" s="247"/>
      <c r="AB3708" s="7"/>
      <c r="AC3708" s="247"/>
      <c r="AD3708" s="247"/>
      <c r="AE3708" s="247"/>
      <c r="AF3708" s="247"/>
      <c r="AG3708" s="7"/>
      <c r="AH3708" s="247"/>
      <c r="AI3708" s="247"/>
      <c r="AJ3708" s="247"/>
      <c r="AK3708" s="247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</row>
    <row r="3709" spans="1:49" ht="25.5" x14ac:dyDescent="0.25">
      <c r="A3709" s="1">
        <v>958</v>
      </c>
      <c r="B3709" s="247"/>
      <c r="C3709" s="247"/>
      <c r="D3709" s="16" t="s">
        <v>5380</v>
      </c>
      <c r="E3709" s="247" t="s">
        <v>6513</v>
      </c>
      <c r="F3709" s="247">
        <v>12</v>
      </c>
      <c r="G3709" s="7"/>
      <c r="H3709" s="247"/>
      <c r="I3709" s="247"/>
      <c r="J3709" s="247"/>
      <c r="K3709" s="247"/>
      <c r="L3709" s="247"/>
      <c r="M3709" s="247"/>
      <c r="N3709" s="247"/>
      <c r="O3709" s="247"/>
      <c r="P3709" s="247"/>
      <c r="Q3709" s="247"/>
      <c r="R3709" s="247"/>
      <c r="S3709" s="247"/>
      <c r="T3709" s="247"/>
      <c r="U3709" s="247"/>
      <c r="V3709" s="247"/>
      <c r="W3709" s="247"/>
      <c r="X3709" s="247"/>
      <c r="Y3709" s="247"/>
      <c r="Z3709" s="247"/>
      <c r="AA3709" s="247"/>
      <c r="AB3709" s="7"/>
      <c r="AC3709" s="247"/>
      <c r="AD3709" s="247"/>
      <c r="AE3709" s="247"/>
      <c r="AF3709" s="247"/>
      <c r="AG3709" s="7"/>
      <c r="AH3709" s="247"/>
      <c r="AI3709" s="247"/>
      <c r="AJ3709" s="247"/>
      <c r="AK3709" s="247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</row>
    <row r="3710" spans="1:49" ht="25.5" x14ac:dyDescent="0.25">
      <c r="A3710" s="1">
        <v>959</v>
      </c>
      <c r="B3710" s="247"/>
      <c r="C3710" s="247"/>
      <c r="D3710" s="16" t="s">
        <v>5380</v>
      </c>
      <c r="E3710" s="247" t="s">
        <v>6513</v>
      </c>
      <c r="F3710" s="247">
        <v>12</v>
      </c>
      <c r="G3710" s="7"/>
      <c r="H3710" s="247"/>
      <c r="I3710" s="247"/>
      <c r="J3710" s="247"/>
      <c r="K3710" s="247"/>
      <c r="L3710" s="247"/>
      <c r="M3710" s="247"/>
      <c r="N3710" s="247"/>
      <c r="O3710" s="247"/>
      <c r="P3710" s="247"/>
      <c r="Q3710" s="247"/>
      <c r="R3710" s="247"/>
      <c r="S3710" s="247"/>
      <c r="T3710" s="247"/>
      <c r="U3710" s="247"/>
      <c r="V3710" s="247"/>
      <c r="W3710" s="247"/>
      <c r="X3710" s="247"/>
      <c r="Y3710" s="247"/>
      <c r="Z3710" s="247"/>
      <c r="AA3710" s="247"/>
      <c r="AB3710" s="7"/>
      <c r="AC3710" s="247"/>
      <c r="AD3710" s="247"/>
      <c r="AE3710" s="247"/>
      <c r="AF3710" s="247"/>
      <c r="AG3710" s="7"/>
      <c r="AH3710" s="247"/>
      <c r="AI3710" s="247"/>
      <c r="AJ3710" s="247"/>
      <c r="AK3710" s="247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</row>
    <row r="3711" spans="1:49" ht="25.5" x14ac:dyDescent="0.25">
      <c r="A3711" s="1">
        <v>960</v>
      </c>
      <c r="B3711" s="247"/>
      <c r="C3711" s="247"/>
      <c r="D3711" s="16" t="s">
        <v>5380</v>
      </c>
      <c r="E3711" s="247" t="s">
        <v>709</v>
      </c>
      <c r="F3711" s="5" t="s">
        <v>6514</v>
      </c>
      <c r="G3711" s="7"/>
      <c r="H3711" s="247"/>
      <c r="I3711" s="247"/>
      <c r="J3711" s="247"/>
      <c r="K3711" s="247"/>
      <c r="L3711" s="247"/>
      <c r="M3711" s="247"/>
      <c r="N3711" s="247"/>
      <c r="O3711" s="247"/>
      <c r="P3711" s="247"/>
      <c r="Q3711" s="247"/>
      <c r="R3711" s="247"/>
      <c r="S3711" s="247"/>
      <c r="T3711" s="247"/>
      <c r="U3711" s="247"/>
      <c r="V3711" s="247"/>
      <c r="W3711" s="247"/>
      <c r="X3711" s="247"/>
      <c r="Y3711" s="247"/>
      <c r="Z3711" s="247"/>
      <c r="AA3711" s="247"/>
      <c r="AB3711" s="7"/>
      <c r="AC3711" s="247"/>
      <c r="AD3711" s="247"/>
      <c r="AE3711" s="247"/>
      <c r="AF3711" s="247"/>
      <c r="AG3711" s="7"/>
      <c r="AH3711" s="247"/>
      <c r="AI3711" s="247"/>
      <c r="AJ3711" s="247"/>
      <c r="AK3711" s="247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</row>
    <row r="3712" spans="1:49" ht="25.5" x14ac:dyDescent="0.25">
      <c r="A3712" s="1">
        <v>961</v>
      </c>
      <c r="B3712" s="247"/>
      <c r="C3712" s="247"/>
      <c r="D3712" s="16" t="s">
        <v>5380</v>
      </c>
      <c r="E3712" s="247" t="s">
        <v>709</v>
      </c>
      <c r="F3712" s="5" t="s">
        <v>6514</v>
      </c>
      <c r="G3712" s="7"/>
      <c r="H3712" s="247"/>
      <c r="I3712" s="247"/>
      <c r="J3712" s="247"/>
      <c r="K3712" s="247"/>
      <c r="L3712" s="247"/>
      <c r="M3712" s="247"/>
      <c r="N3712" s="247"/>
      <c r="O3712" s="247"/>
      <c r="P3712" s="247"/>
      <c r="Q3712" s="247"/>
      <c r="R3712" s="247"/>
      <c r="S3712" s="247"/>
      <c r="T3712" s="247"/>
      <c r="U3712" s="247"/>
      <c r="V3712" s="247"/>
      <c r="W3712" s="247"/>
      <c r="X3712" s="247"/>
      <c r="Y3712" s="247"/>
      <c r="Z3712" s="247"/>
      <c r="AA3712" s="247"/>
      <c r="AB3712" s="7"/>
      <c r="AC3712" s="247"/>
      <c r="AD3712" s="247"/>
      <c r="AE3712" s="247"/>
      <c r="AF3712" s="247"/>
      <c r="AG3712" s="7"/>
      <c r="AH3712" s="247"/>
      <c r="AI3712" s="247"/>
      <c r="AJ3712" s="247"/>
      <c r="AK3712" s="247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</row>
    <row r="3713" spans="1:49" ht="25.5" x14ac:dyDescent="0.25">
      <c r="A3713" s="1">
        <v>962</v>
      </c>
      <c r="B3713" s="247"/>
      <c r="C3713" s="247"/>
      <c r="D3713" s="16" t="s">
        <v>5380</v>
      </c>
      <c r="E3713" s="247" t="s">
        <v>709</v>
      </c>
      <c r="F3713" s="5" t="s">
        <v>6514</v>
      </c>
      <c r="G3713" s="7"/>
      <c r="H3713" s="247"/>
      <c r="I3713" s="247"/>
      <c r="J3713" s="247"/>
      <c r="K3713" s="247"/>
      <c r="L3713" s="247"/>
      <c r="M3713" s="247"/>
      <c r="N3713" s="247"/>
      <c r="O3713" s="247"/>
      <c r="P3713" s="247"/>
      <c r="Q3713" s="247"/>
      <c r="R3713" s="247"/>
      <c r="S3713" s="247"/>
      <c r="T3713" s="247"/>
      <c r="U3713" s="247"/>
      <c r="V3713" s="247"/>
      <c r="W3713" s="247"/>
      <c r="X3713" s="247"/>
      <c r="Y3713" s="247"/>
      <c r="Z3713" s="247"/>
      <c r="AA3713" s="247"/>
      <c r="AB3713" s="7"/>
      <c r="AC3713" s="247"/>
      <c r="AD3713" s="247"/>
      <c r="AE3713" s="247"/>
      <c r="AF3713" s="247"/>
      <c r="AG3713" s="7"/>
      <c r="AH3713" s="247"/>
      <c r="AI3713" s="247"/>
      <c r="AJ3713" s="247"/>
      <c r="AK3713" s="247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</row>
    <row r="3714" spans="1:49" ht="25.5" x14ac:dyDescent="0.25">
      <c r="A3714" s="1">
        <v>963</v>
      </c>
      <c r="B3714" s="247"/>
      <c r="C3714" s="247"/>
      <c r="D3714" s="16" t="s">
        <v>5380</v>
      </c>
      <c r="E3714" s="247" t="s">
        <v>709</v>
      </c>
      <c r="F3714" s="5" t="s">
        <v>6514</v>
      </c>
      <c r="G3714" s="7"/>
      <c r="H3714" s="247"/>
      <c r="I3714" s="247"/>
      <c r="J3714" s="247"/>
      <c r="K3714" s="247"/>
      <c r="L3714" s="247"/>
      <c r="M3714" s="247"/>
      <c r="N3714" s="247"/>
      <c r="O3714" s="247"/>
      <c r="P3714" s="247"/>
      <c r="Q3714" s="247"/>
      <c r="R3714" s="247"/>
      <c r="S3714" s="247"/>
      <c r="T3714" s="247"/>
      <c r="U3714" s="247"/>
      <c r="V3714" s="247"/>
      <c r="W3714" s="247"/>
      <c r="X3714" s="247"/>
      <c r="Y3714" s="247"/>
      <c r="Z3714" s="247"/>
      <c r="AA3714" s="247"/>
      <c r="AB3714" s="7"/>
      <c r="AC3714" s="247"/>
      <c r="AD3714" s="247"/>
      <c r="AE3714" s="247"/>
      <c r="AF3714" s="247"/>
      <c r="AG3714" s="7"/>
      <c r="AH3714" s="247"/>
      <c r="AI3714" s="247"/>
      <c r="AJ3714" s="247"/>
      <c r="AK3714" s="247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</row>
    <row r="3715" spans="1:49" ht="25.5" x14ac:dyDescent="0.25">
      <c r="A3715" s="1">
        <v>964</v>
      </c>
      <c r="B3715" s="247"/>
      <c r="C3715" s="247"/>
      <c r="D3715" s="16" t="s">
        <v>5380</v>
      </c>
      <c r="E3715" s="247" t="s">
        <v>709</v>
      </c>
      <c r="F3715" s="5" t="s">
        <v>6514</v>
      </c>
      <c r="G3715" s="7"/>
      <c r="H3715" s="247"/>
      <c r="I3715" s="247"/>
      <c r="J3715" s="247"/>
      <c r="K3715" s="247"/>
      <c r="L3715" s="247"/>
      <c r="M3715" s="247"/>
      <c r="N3715" s="247"/>
      <c r="O3715" s="247"/>
      <c r="P3715" s="247"/>
      <c r="Q3715" s="247"/>
      <c r="R3715" s="247"/>
      <c r="S3715" s="247"/>
      <c r="T3715" s="247"/>
      <c r="U3715" s="247"/>
      <c r="V3715" s="247"/>
      <c r="W3715" s="247"/>
      <c r="X3715" s="247"/>
      <c r="Y3715" s="247"/>
      <c r="Z3715" s="247"/>
      <c r="AA3715" s="247"/>
      <c r="AB3715" s="7"/>
      <c r="AC3715" s="247"/>
      <c r="AD3715" s="247"/>
      <c r="AE3715" s="247"/>
      <c r="AF3715" s="247"/>
      <c r="AG3715" s="7"/>
      <c r="AH3715" s="247"/>
      <c r="AI3715" s="247"/>
      <c r="AJ3715" s="247"/>
      <c r="AK3715" s="247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</row>
    <row r="3716" spans="1:49" ht="25.5" x14ac:dyDescent="0.25">
      <c r="A3716" s="1">
        <v>965</v>
      </c>
      <c r="B3716" s="247"/>
      <c r="C3716" s="247"/>
      <c r="D3716" s="16" t="s">
        <v>5380</v>
      </c>
      <c r="E3716" s="247" t="s">
        <v>709</v>
      </c>
      <c r="F3716" s="5" t="s">
        <v>6514</v>
      </c>
      <c r="G3716" s="7"/>
      <c r="H3716" s="247"/>
      <c r="I3716" s="247"/>
      <c r="J3716" s="247"/>
      <c r="K3716" s="247"/>
      <c r="L3716" s="247"/>
      <c r="M3716" s="247"/>
      <c r="N3716" s="247"/>
      <c r="O3716" s="247"/>
      <c r="P3716" s="247"/>
      <c r="Q3716" s="247"/>
      <c r="R3716" s="247"/>
      <c r="S3716" s="247"/>
      <c r="T3716" s="247"/>
      <c r="U3716" s="247"/>
      <c r="V3716" s="247"/>
      <c r="W3716" s="247"/>
      <c r="X3716" s="247"/>
      <c r="Y3716" s="247"/>
      <c r="Z3716" s="247"/>
      <c r="AA3716" s="247"/>
      <c r="AB3716" s="7"/>
      <c r="AC3716" s="247"/>
      <c r="AD3716" s="247"/>
      <c r="AE3716" s="247"/>
      <c r="AF3716" s="247"/>
      <c r="AG3716" s="7"/>
      <c r="AH3716" s="247"/>
      <c r="AI3716" s="247"/>
      <c r="AJ3716" s="247"/>
      <c r="AK3716" s="247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</row>
    <row r="3717" spans="1:49" ht="25.5" x14ac:dyDescent="0.25">
      <c r="A3717" s="1">
        <v>966</v>
      </c>
      <c r="B3717" s="247"/>
      <c r="C3717" s="247"/>
      <c r="D3717" s="16" t="s">
        <v>5380</v>
      </c>
      <c r="E3717" s="247" t="s">
        <v>709</v>
      </c>
      <c r="F3717" s="5" t="s">
        <v>6514</v>
      </c>
      <c r="G3717" s="7"/>
      <c r="H3717" s="247"/>
      <c r="I3717" s="247"/>
      <c r="J3717" s="247"/>
      <c r="K3717" s="247"/>
      <c r="L3717" s="247"/>
      <c r="M3717" s="247"/>
      <c r="N3717" s="247"/>
      <c r="O3717" s="247"/>
      <c r="P3717" s="247"/>
      <c r="Q3717" s="247"/>
      <c r="R3717" s="247"/>
      <c r="S3717" s="247"/>
      <c r="T3717" s="247"/>
      <c r="U3717" s="247"/>
      <c r="V3717" s="247"/>
      <c r="W3717" s="247"/>
      <c r="X3717" s="247"/>
      <c r="Y3717" s="247"/>
      <c r="Z3717" s="247"/>
      <c r="AA3717" s="247"/>
      <c r="AB3717" s="7"/>
      <c r="AC3717" s="247"/>
      <c r="AD3717" s="247"/>
      <c r="AE3717" s="247"/>
      <c r="AF3717" s="247"/>
      <c r="AG3717" s="7"/>
      <c r="AH3717" s="247"/>
      <c r="AI3717" s="247"/>
      <c r="AJ3717" s="247"/>
      <c r="AK3717" s="247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</row>
    <row r="3718" spans="1:49" ht="25.5" x14ac:dyDescent="0.25">
      <c r="A3718" s="1">
        <v>967</v>
      </c>
      <c r="B3718" s="247"/>
      <c r="C3718" s="247"/>
      <c r="D3718" s="16" t="s">
        <v>5380</v>
      </c>
      <c r="E3718" s="247" t="s">
        <v>709</v>
      </c>
      <c r="F3718" s="5" t="s">
        <v>6514</v>
      </c>
      <c r="G3718" s="7"/>
      <c r="H3718" s="247"/>
      <c r="I3718" s="247"/>
      <c r="J3718" s="247"/>
      <c r="K3718" s="247"/>
      <c r="L3718" s="247"/>
      <c r="M3718" s="247"/>
      <c r="N3718" s="247"/>
      <c r="O3718" s="247"/>
      <c r="P3718" s="247"/>
      <c r="Q3718" s="247"/>
      <c r="R3718" s="247"/>
      <c r="S3718" s="247"/>
      <c r="T3718" s="247"/>
      <c r="U3718" s="247"/>
      <c r="V3718" s="247"/>
      <c r="W3718" s="247"/>
      <c r="X3718" s="247"/>
      <c r="Y3718" s="247"/>
      <c r="Z3718" s="247"/>
      <c r="AA3718" s="247"/>
      <c r="AB3718" s="7"/>
      <c r="AC3718" s="247"/>
      <c r="AD3718" s="247"/>
      <c r="AE3718" s="247"/>
      <c r="AF3718" s="247"/>
      <c r="AG3718" s="7"/>
      <c r="AH3718" s="247"/>
      <c r="AI3718" s="247"/>
      <c r="AJ3718" s="247"/>
      <c r="AK3718" s="247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</row>
    <row r="3719" spans="1:49" ht="25.5" x14ac:dyDescent="0.25">
      <c r="A3719" s="1">
        <v>968</v>
      </c>
      <c r="B3719" s="247"/>
      <c r="C3719" s="247"/>
      <c r="D3719" s="16" t="s">
        <v>5380</v>
      </c>
      <c r="E3719" s="247" t="s">
        <v>709</v>
      </c>
      <c r="F3719" s="5" t="s">
        <v>6514</v>
      </c>
      <c r="G3719" s="7"/>
      <c r="H3719" s="247"/>
      <c r="I3719" s="247"/>
      <c r="J3719" s="247"/>
      <c r="K3719" s="247"/>
      <c r="L3719" s="247"/>
      <c r="M3719" s="247"/>
      <c r="N3719" s="247"/>
      <c r="O3719" s="247"/>
      <c r="P3719" s="247"/>
      <c r="Q3719" s="247"/>
      <c r="R3719" s="247"/>
      <c r="S3719" s="247"/>
      <c r="T3719" s="247"/>
      <c r="U3719" s="247"/>
      <c r="V3719" s="247"/>
      <c r="W3719" s="247"/>
      <c r="X3719" s="247"/>
      <c r="Y3719" s="247"/>
      <c r="Z3719" s="247"/>
      <c r="AA3719" s="247"/>
      <c r="AB3719" s="7"/>
      <c r="AC3719" s="247"/>
      <c r="AD3719" s="247"/>
      <c r="AE3719" s="247"/>
      <c r="AF3719" s="247"/>
      <c r="AG3719" s="7"/>
      <c r="AH3719" s="247"/>
      <c r="AI3719" s="247"/>
      <c r="AJ3719" s="247"/>
      <c r="AK3719" s="247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</row>
    <row r="3720" spans="1:49" ht="25.5" x14ac:dyDescent="0.25">
      <c r="A3720" s="1">
        <v>969</v>
      </c>
      <c r="B3720" s="247"/>
      <c r="C3720" s="247"/>
      <c r="D3720" s="16" t="s">
        <v>5380</v>
      </c>
      <c r="E3720" s="247" t="s">
        <v>709</v>
      </c>
      <c r="F3720" s="5" t="s">
        <v>6514</v>
      </c>
      <c r="G3720" s="7"/>
      <c r="H3720" s="247"/>
      <c r="I3720" s="247"/>
      <c r="J3720" s="247"/>
      <c r="K3720" s="247"/>
      <c r="L3720" s="247"/>
      <c r="M3720" s="247"/>
      <c r="N3720" s="247"/>
      <c r="O3720" s="247"/>
      <c r="P3720" s="247"/>
      <c r="Q3720" s="247"/>
      <c r="R3720" s="247"/>
      <c r="S3720" s="247"/>
      <c r="T3720" s="247"/>
      <c r="U3720" s="247"/>
      <c r="V3720" s="247"/>
      <c r="W3720" s="247"/>
      <c r="X3720" s="247"/>
      <c r="Y3720" s="247"/>
      <c r="Z3720" s="247"/>
      <c r="AA3720" s="247"/>
      <c r="AB3720" s="7"/>
      <c r="AC3720" s="247"/>
      <c r="AD3720" s="247"/>
      <c r="AE3720" s="247"/>
      <c r="AF3720" s="247"/>
      <c r="AG3720" s="7"/>
      <c r="AH3720" s="247"/>
      <c r="AI3720" s="247"/>
      <c r="AJ3720" s="247"/>
      <c r="AK3720" s="247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</row>
    <row r="3721" spans="1:49" ht="25.5" x14ac:dyDescent="0.25">
      <c r="A3721" s="1">
        <v>970</v>
      </c>
      <c r="B3721" s="247"/>
      <c r="C3721" s="247"/>
      <c r="D3721" s="16" t="s">
        <v>5380</v>
      </c>
      <c r="E3721" s="247" t="s">
        <v>709</v>
      </c>
      <c r="F3721" s="5" t="s">
        <v>6514</v>
      </c>
      <c r="G3721" s="7"/>
      <c r="H3721" s="247"/>
      <c r="I3721" s="247"/>
      <c r="J3721" s="247"/>
      <c r="K3721" s="247"/>
      <c r="L3721" s="247"/>
      <c r="M3721" s="247"/>
      <c r="N3721" s="247"/>
      <c r="O3721" s="247"/>
      <c r="P3721" s="247"/>
      <c r="Q3721" s="247"/>
      <c r="R3721" s="247"/>
      <c r="S3721" s="247"/>
      <c r="T3721" s="247"/>
      <c r="U3721" s="247"/>
      <c r="V3721" s="247"/>
      <c r="W3721" s="247"/>
      <c r="X3721" s="247"/>
      <c r="Y3721" s="247"/>
      <c r="Z3721" s="247"/>
      <c r="AA3721" s="247"/>
      <c r="AB3721" s="7"/>
      <c r="AC3721" s="247"/>
      <c r="AD3721" s="247"/>
      <c r="AE3721" s="247"/>
      <c r="AF3721" s="247"/>
      <c r="AG3721" s="7"/>
      <c r="AH3721" s="247"/>
      <c r="AI3721" s="247"/>
      <c r="AJ3721" s="247"/>
      <c r="AK3721" s="247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</row>
    <row r="3722" spans="1:49" ht="25.5" x14ac:dyDescent="0.25">
      <c r="A3722" s="1">
        <v>971</v>
      </c>
      <c r="B3722" s="247"/>
      <c r="C3722" s="247"/>
      <c r="D3722" s="16" t="s">
        <v>5380</v>
      </c>
      <c r="E3722" s="247" t="s">
        <v>709</v>
      </c>
      <c r="F3722" s="5" t="s">
        <v>6514</v>
      </c>
      <c r="G3722" s="7"/>
      <c r="H3722" s="247"/>
      <c r="I3722" s="247"/>
      <c r="J3722" s="247"/>
      <c r="K3722" s="247"/>
      <c r="L3722" s="247"/>
      <c r="M3722" s="247"/>
      <c r="N3722" s="247"/>
      <c r="O3722" s="247"/>
      <c r="P3722" s="247"/>
      <c r="Q3722" s="247"/>
      <c r="R3722" s="247"/>
      <c r="S3722" s="247"/>
      <c r="T3722" s="247"/>
      <c r="U3722" s="247"/>
      <c r="V3722" s="247"/>
      <c r="W3722" s="247"/>
      <c r="X3722" s="247"/>
      <c r="Y3722" s="247"/>
      <c r="Z3722" s="247"/>
      <c r="AA3722" s="247"/>
      <c r="AB3722" s="7"/>
      <c r="AC3722" s="247"/>
      <c r="AD3722" s="247"/>
      <c r="AE3722" s="247"/>
      <c r="AF3722" s="247"/>
      <c r="AG3722" s="7"/>
      <c r="AH3722" s="247"/>
      <c r="AI3722" s="247"/>
      <c r="AJ3722" s="247"/>
      <c r="AK3722" s="247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</row>
    <row r="3723" spans="1:49" ht="25.5" x14ac:dyDescent="0.25">
      <c r="A3723" s="1">
        <v>972</v>
      </c>
      <c r="B3723" s="247"/>
      <c r="C3723" s="247"/>
      <c r="D3723" s="16" t="s">
        <v>5380</v>
      </c>
      <c r="E3723" s="247" t="s">
        <v>709</v>
      </c>
      <c r="F3723" s="5" t="s">
        <v>6514</v>
      </c>
      <c r="G3723" s="7"/>
      <c r="H3723" s="247"/>
      <c r="I3723" s="247"/>
      <c r="J3723" s="247"/>
      <c r="K3723" s="247"/>
      <c r="L3723" s="247"/>
      <c r="M3723" s="247"/>
      <c r="N3723" s="247"/>
      <c r="O3723" s="247"/>
      <c r="P3723" s="247"/>
      <c r="Q3723" s="247"/>
      <c r="R3723" s="247"/>
      <c r="S3723" s="247"/>
      <c r="T3723" s="247"/>
      <c r="U3723" s="247"/>
      <c r="V3723" s="247"/>
      <c r="W3723" s="247"/>
      <c r="X3723" s="247"/>
      <c r="Y3723" s="247"/>
      <c r="Z3723" s="247"/>
      <c r="AA3723" s="247"/>
      <c r="AB3723" s="7"/>
      <c r="AC3723" s="247"/>
      <c r="AD3723" s="247"/>
      <c r="AE3723" s="247"/>
      <c r="AF3723" s="247"/>
      <c r="AG3723" s="7"/>
      <c r="AH3723" s="247"/>
      <c r="AI3723" s="247"/>
      <c r="AJ3723" s="247"/>
      <c r="AK3723" s="247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</row>
    <row r="3724" spans="1:49" ht="25.5" x14ac:dyDescent="0.25">
      <c r="A3724" s="1">
        <v>973</v>
      </c>
      <c r="B3724" s="247"/>
      <c r="C3724" s="247"/>
      <c r="D3724" s="16" t="s">
        <v>5380</v>
      </c>
      <c r="E3724" s="247" t="s">
        <v>709</v>
      </c>
      <c r="F3724" s="5" t="s">
        <v>6514</v>
      </c>
      <c r="G3724" s="7"/>
      <c r="H3724" s="247"/>
      <c r="I3724" s="247"/>
      <c r="J3724" s="247"/>
      <c r="K3724" s="247"/>
      <c r="L3724" s="247"/>
      <c r="M3724" s="247"/>
      <c r="N3724" s="247"/>
      <c r="O3724" s="247"/>
      <c r="P3724" s="247"/>
      <c r="Q3724" s="247"/>
      <c r="R3724" s="247"/>
      <c r="S3724" s="247"/>
      <c r="T3724" s="247"/>
      <c r="U3724" s="247"/>
      <c r="V3724" s="247"/>
      <c r="W3724" s="247"/>
      <c r="X3724" s="247"/>
      <c r="Y3724" s="247"/>
      <c r="Z3724" s="247"/>
      <c r="AA3724" s="247"/>
      <c r="AB3724" s="7"/>
      <c r="AC3724" s="247"/>
      <c r="AD3724" s="247"/>
      <c r="AE3724" s="247"/>
      <c r="AF3724" s="247"/>
      <c r="AG3724" s="7"/>
      <c r="AH3724" s="247"/>
      <c r="AI3724" s="247"/>
      <c r="AJ3724" s="247"/>
      <c r="AK3724" s="247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</row>
    <row r="3725" spans="1:49" ht="25.5" x14ac:dyDescent="0.25">
      <c r="A3725" s="1">
        <v>974</v>
      </c>
      <c r="B3725" s="247"/>
      <c r="C3725" s="247"/>
      <c r="D3725" s="16" t="s">
        <v>5380</v>
      </c>
      <c r="E3725" s="247" t="s">
        <v>709</v>
      </c>
      <c r="F3725" s="5" t="s">
        <v>6514</v>
      </c>
      <c r="G3725" s="7"/>
      <c r="H3725" s="247"/>
      <c r="I3725" s="247"/>
      <c r="J3725" s="247"/>
      <c r="K3725" s="247"/>
      <c r="L3725" s="247"/>
      <c r="M3725" s="247"/>
      <c r="N3725" s="247"/>
      <c r="O3725" s="247"/>
      <c r="P3725" s="247"/>
      <c r="Q3725" s="247"/>
      <c r="R3725" s="247"/>
      <c r="S3725" s="247"/>
      <c r="T3725" s="247"/>
      <c r="U3725" s="247"/>
      <c r="V3725" s="247"/>
      <c r="W3725" s="247"/>
      <c r="X3725" s="247"/>
      <c r="Y3725" s="247"/>
      <c r="Z3725" s="247"/>
      <c r="AA3725" s="247"/>
      <c r="AB3725" s="7"/>
      <c r="AC3725" s="247"/>
      <c r="AD3725" s="247"/>
      <c r="AE3725" s="247"/>
      <c r="AF3725" s="247"/>
      <c r="AG3725" s="7"/>
      <c r="AH3725" s="247"/>
      <c r="AI3725" s="247"/>
      <c r="AJ3725" s="247"/>
      <c r="AK3725" s="247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</row>
    <row r="3726" spans="1:49" ht="25.5" x14ac:dyDescent="0.25">
      <c r="A3726" s="1">
        <v>975</v>
      </c>
      <c r="B3726" s="247"/>
      <c r="C3726" s="247"/>
      <c r="D3726" s="16" t="s">
        <v>5380</v>
      </c>
      <c r="E3726" s="247" t="s">
        <v>709</v>
      </c>
      <c r="F3726" s="5" t="s">
        <v>6514</v>
      </c>
      <c r="G3726" s="7"/>
      <c r="H3726" s="247"/>
      <c r="I3726" s="247"/>
      <c r="J3726" s="247"/>
      <c r="K3726" s="247"/>
      <c r="L3726" s="247"/>
      <c r="M3726" s="247"/>
      <c r="N3726" s="247"/>
      <c r="O3726" s="247"/>
      <c r="P3726" s="247"/>
      <c r="Q3726" s="247"/>
      <c r="R3726" s="247"/>
      <c r="S3726" s="247"/>
      <c r="T3726" s="247"/>
      <c r="U3726" s="247"/>
      <c r="V3726" s="247"/>
      <c r="W3726" s="247"/>
      <c r="X3726" s="247"/>
      <c r="Y3726" s="247"/>
      <c r="Z3726" s="247"/>
      <c r="AA3726" s="247"/>
      <c r="AB3726" s="7"/>
      <c r="AC3726" s="247"/>
      <c r="AD3726" s="247"/>
      <c r="AE3726" s="247"/>
      <c r="AF3726" s="247"/>
      <c r="AG3726" s="7"/>
      <c r="AH3726" s="247"/>
      <c r="AI3726" s="247"/>
      <c r="AJ3726" s="247"/>
      <c r="AK3726" s="247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</row>
    <row r="3727" spans="1:49" ht="25.5" x14ac:dyDescent="0.25">
      <c r="A3727" s="1">
        <v>976</v>
      </c>
      <c r="B3727" s="247"/>
      <c r="C3727" s="247"/>
      <c r="D3727" s="16" t="s">
        <v>5380</v>
      </c>
      <c r="E3727" s="247" t="s">
        <v>709</v>
      </c>
      <c r="F3727" s="5" t="s">
        <v>6514</v>
      </c>
      <c r="G3727" s="7"/>
      <c r="H3727" s="247"/>
      <c r="I3727" s="247"/>
      <c r="J3727" s="247"/>
      <c r="K3727" s="247"/>
      <c r="L3727" s="247"/>
      <c r="M3727" s="247"/>
      <c r="N3727" s="247"/>
      <c r="O3727" s="247"/>
      <c r="P3727" s="247"/>
      <c r="Q3727" s="247"/>
      <c r="R3727" s="247"/>
      <c r="S3727" s="247"/>
      <c r="T3727" s="247"/>
      <c r="U3727" s="247"/>
      <c r="V3727" s="247"/>
      <c r="W3727" s="247"/>
      <c r="X3727" s="247"/>
      <c r="Y3727" s="247"/>
      <c r="Z3727" s="247"/>
      <c r="AA3727" s="247"/>
      <c r="AB3727" s="7"/>
      <c r="AC3727" s="247"/>
      <c r="AD3727" s="247"/>
      <c r="AE3727" s="247"/>
      <c r="AF3727" s="247"/>
      <c r="AG3727" s="7"/>
      <c r="AH3727" s="247"/>
      <c r="AI3727" s="247"/>
      <c r="AJ3727" s="247"/>
      <c r="AK3727" s="247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</row>
    <row r="3728" spans="1:49" ht="25.5" x14ac:dyDescent="0.25">
      <c r="A3728" s="1">
        <v>977</v>
      </c>
      <c r="B3728" s="247"/>
      <c r="C3728" s="247"/>
      <c r="D3728" s="16" t="s">
        <v>5380</v>
      </c>
      <c r="E3728" s="247" t="s">
        <v>709</v>
      </c>
      <c r="F3728" s="5" t="s">
        <v>6514</v>
      </c>
      <c r="G3728" s="7"/>
      <c r="H3728" s="247"/>
      <c r="I3728" s="247"/>
      <c r="J3728" s="247"/>
      <c r="K3728" s="247"/>
      <c r="L3728" s="247"/>
      <c r="M3728" s="247"/>
      <c r="N3728" s="247"/>
      <c r="O3728" s="247"/>
      <c r="P3728" s="247"/>
      <c r="Q3728" s="247"/>
      <c r="R3728" s="247"/>
      <c r="S3728" s="247"/>
      <c r="T3728" s="247"/>
      <c r="U3728" s="247"/>
      <c r="V3728" s="247"/>
      <c r="W3728" s="247"/>
      <c r="X3728" s="247"/>
      <c r="Y3728" s="247"/>
      <c r="Z3728" s="247"/>
      <c r="AA3728" s="247"/>
      <c r="AB3728" s="7"/>
      <c r="AC3728" s="247"/>
      <c r="AD3728" s="247"/>
      <c r="AE3728" s="247"/>
      <c r="AF3728" s="247"/>
      <c r="AG3728" s="7"/>
      <c r="AH3728" s="247"/>
      <c r="AI3728" s="247"/>
      <c r="AJ3728" s="247"/>
      <c r="AK3728" s="247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</row>
    <row r="3729" spans="1:49" ht="25.5" x14ac:dyDescent="0.25">
      <c r="A3729" s="1">
        <v>978</v>
      </c>
      <c r="B3729" s="247"/>
      <c r="C3729" s="247"/>
      <c r="D3729" s="16" t="s">
        <v>5380</v>
      </c>
      <c r="E3729" s="247" t="s">
        <v>709</v>
      </c>
      <c r="F3729" s="5" t="s">
        <v>6514</v>
      </c>
      <c r="G3729" s="7"/>
      <c r="H3729" s="247"/>
      <c r="I3729" s="247"/>
      <c r="J3729" s="247"/>
      <c r="K3729" s="247"/>
      <c r="L3729" s="247"/>
      <c r="M3729" s="247"/>
      <c r="N3729" s="247"/>
      <c r="O3729" s="247"/>
      <c r="P3729" s="247"/>
      <c r="Q3729" s="247"/>
      <c r="R3729" s="247"/>
      <c r="S3729" s="247"/>
      <c r="T3729" s="247"/>
      <c r="U3729" s="247"/>
      <c r="V3729" s="247"/>
      <c r="W3729" s="247"/>
      <c r="X3729" s="247"/>
      <c r="Y3729" s="247"/>
      <c r="Z3729" s="247"/>
      <c r="AA3729" s="247"/>
      <c r="AB3729" s="7"/>
      <c r="AC3729" s="247"/>
      <c r="AD3729" s="247"/>
      <c r="AE3729" s="247"/>
      <c r="AF3729" s="247"/>
      <c r="AG3729" s="7"/>
      <c r="AH3729" s="247"/>
      <c r="AI3729" s="247"/>
      <c r="AJ3729" s="247"/>
      <c r="AK3729" s="247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</row>
    <row r="3730" spans="1:49" ht="25.5" x14ac:dyDescent="0.25">
      <c r="A3730" s="1">
        <v>979</v>
      </c>
      <c r="B3730" s="247"/>
      <c r="C3730" s="247"/>
      <c r="D3730" s="16" t="s">
        <v>5380</v>
      </c>
      <c r="E3730" s="247" t="s">
        <v>709</v>
      </c>
      <c r="F3730" s="5" t="s">
        <v>6514</v>
      </c>
      <c r="G3730" s="7"/>
      <c r="H3730" s="247"/>
      <c r="I3730" s="247"/>
      <c r="J3730" s="247"/>
      <c r="K3730" s="247"/>
      <c r="L3730" s="247"/>
      <c r="M3730" s="247"/>
      <c r="N3730" s="247"/>
      <c r="O3730" s="247"/>
      <c r="P3730" s="247"/>
      <c r="Q3730" s="247"/>
      <c r="R3730" s="247"/>
      <c r="S3730" s="247"/>
      <c r="T3730" s="247"/>
      <c r="U3730" s="247"/>
      <c r="V3730" s="247"/>
      <c r="W3730" s="247"/>
      <c r="X3730" s="247"/>
      <c r="Y3730" s="247"/>
      <c r="Z3730" s="247"/>
      <c r="AA3730" s="247"/>
      <c r="AB3730" s="7"/>
      <c r="AC3730" s="247"/>
      <c r="AD3730" s="247"/>
      <c r="AE3730" s="247"/>
      <c r="AF3730" s="247"/>
      <c r="AG3730" s="7"/>
      <c r="AH3730" s="247"/>
      <c r="AI3730" s="247"/>
      <c r="AJ3730" s="247"/>
      <c r="AK3730" s="247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</row>
    <row r="3731" spans="1:49" ht="25.5" x14ac:dyDescent="0.25">
      <c r="A3731" s="1">
        <v>980</v>
      </c>
      <c r="B3731" s="247"/>
      <c r="C3731" s="247"/>
      <c r="D3731" s="16" t="s">
        <v>5380</v>
      </c>
      <c r="E3731" s="247" t="s">
        <v>709</v>
      </c>
      <c r="F3731" s="5" t="s">
        <v>6514</v>
      </c>
      <c r="G3731" s="7"/>
      <c r="H3731" s="247"/>
      <c r="I3731" s="247"/>
      <c r="J3731" s="247"/>
      <c r="K3731" s="247"/>
      <c r="L3731" s="247"/>
      <c r="M3731" s="247"/>
      <c r="N3731" s="247"/>
      <c r="O3731" s="247"/>
      <c r="P3731" s="247"/>
      <c r="Q3731" s="247"/>
      <c r="R3731" s="247"/>
      <c r="S3731" s="247"/>
      <c r="T3731" s="247"/>
      <c r="U3731" s="247"/>
      <c r="V3731" s="247"/>
      <c r="W3731" s="247"/>
      <c r="X3731" s="247"/>
      <c r="Y3731" s="247"/>
      <c r="Z3731" s="247"/>
      <c r="AA3731" s="247"/>
      <c r="AB3731" s="7"/>
      <c r="AC3731" s="247"/>
      <c r="AD3731" s="247"/>
      <c r="AE3731" s="247"/>
      <c r="AF3731" s="247"/>
      <c r="AG3731" s="7"/>
      <c r="AH3731" s="247"/>
      <c r="AI3731" s="247"/>
      <c r="AJ3731" s="247"/>
      <c r="AK3731" s="247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</row>
    <row r="3732" spans="1:49" ht="25.5" x14ac:dyDescent="0.25">
      <c r="A3732" s="1">
        <v>981</v>
      </c>
      <c r="B3732" s="247"/>
      <c r="C3732" s="247"/>
      <c r="D3732" s="16" t="s">
        <v>5380</v>
      </c>
      <c r="E3732" s="247" t="s">
        <v>709</v>
      </c>
      <c r="F3732" s="5" t="s">
        <v>6514</v>
      </c>
      <c r="G3732" s="7"/>
      <c r="H3732" s="247"/>
      <c r="I3732" s="247"/>
      <c r="J3732" s="247"/>
      <c r="K3732" s="247"/>
      <c r="L3732" s="247"/>
      <c r="M3732" s="247"/>
      <c r="N3732" s="247"/>
      <c r="O3732" s="247"/>
      <c r="P3732" s="247"/>
      <c r="Q3732" s="247"/>
      <c r="R3732" s="247"/>
      <c r="S3732" s="247"/>
      <c r="T3732" s="247"/>
      <c r="U3732" s="247"/>
      <c r="V3732" s="247"/>
      <c r="W3732" s="247"/>
      <c r="X3732" s="247"/>
      <c r="Y3732" s="247"/>
      <c r="Z3732" s="247"/>
      <c r="AA3732" s="247"/>
      <c r="AB3732" s="7"/>
      <c r="AC3732" s="247"/>
      <c r="AD3732" s="247"/>
      <c r="AE3732" s="247"/>
      <c r="AF3732" s="247"/>
      <c r="AG3732" s="7"/>
      <c r="AH3732" s="247"/>
      <c r="AI3732" s="247"/>
      <c r="AJ3732" s="247"/>
      <c r="AK3732" s="247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</row>
    <row r="3733" spans="1:49" ht="25.5" x14ac:dyDescent="0.25">
      <c r="A3733" s="1">
        <v>982</v>
      </c>
      <c r="B3733" s="247"/>
      <c r="C3733" s="247"/>
      <c r="D3733" s="16" t="s">
        <v>5380</v>
      </c>
      <c r="E3733" s="247" t="s">
        <v>709</v>
      </c>
      <c r="F3733" s="5" t="s">
        <v>6514</v>
      </c>
      <c r="G3733" s="7"/>
      <c r="H3733" s="247"/>
      <c r="I3733" s="247"/>
      <c r="J3733" s="247"/>
      <c r="K3733" s="247"/>
      <c r="L3733" s="247"/>
      <c r="M3733" s="247"/>
      <c r="N3733" s="247"/>
      <c r="O3733" s="247"/>
      <c r="P3733" s="247"/>
      <c r="Q3733" s="247"/>
      <c r="R3733" s="247"/>
      <c r="S3733" s="247"/>
      <c r="T3733" s="247"/>
      <c r="U3733" s="247"/>
      <c r="V3733" s="247"/>
      <c r="W3733" s="247"/>
      <c r="X3733" s="247"/>
      <c r="Y3733" s="247"/>
      <c r="Z3733" s="247"/>
      <c r="AA3733" s="247"/>
      <c r="AB3733" s="7"/>
      <c r="AC3733" s="247"/>
      <c r="AD3733" s="247"/>
      <c r="AE3733" s="247"/>
      <c r="AF3733" s="247"/>
      <c r="AG3733" s="7"/>
      <c r="AH3733" s="247"/>
      <c r="AI3733" s="247"/>
      <c r="AJ3733" s="247"/>
      <c r="AK3733" s="247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</row>
    <row r="3734" spans="1:49" ht="25.5" x14ac:dyDescent="0.25">
      <c r="A3734" s="1">
        <v>983</v>
      </c>
      <c r="B3734" s="247"/>
      <c r="C3734" s="247"/>
      <c r="D3734" s="16" t="s">
        <v>5380</v>
      </c>
      <c r="E3734" s="247" t="s">
        <v>709</v>
      </c>
      <c r="F3734" s="5" t="s">
        <v>6514</v>
      </c>
      <c r="G3734" s="7"/>
      <c r="H3734" s="247"/>
      <c r="I3734" s="247"/>
      <c r="J3734" s="247"/>
      <c r="K3734" s="247"/>
      <c r="L3734" s="247"/>
      <c r="M3734" s="247"/>
      <c r="N3734" s="247"/>
      <c r="O3734" s="247"/>
      <c r="P3734" s="247"/>
      <c r="Q3734" s="247"/>
      <c r="R3734" s="247"/>
      <c r="S3734" s="247"/>
      <c r="T3734" s="247"/>
      <c r="U3734" s="247"/>
      <c r="V3734" s="247"/>
      <c r="W3734" s="247"/>
      <c r="X3734" s="247"/>
      <c r="Y3734" s="247"/>
      <c r="Z3734" s="247"/>
      <c r="AA3734" s="247"/>
      <c r="AB3734" s="7"/>
      <c r="AC3734" s="247"/>
      <c r="AD3734" s="247"/>
      <c r="AE3734" s="247"/>
      <c r="AF3734" s="247"/>
      <c r="AG3734" s="7"/>
      <c r="AH3734" s="247"/>
      <c r="AI3734" s="247"/>
      <c r="AJ3734" s="247"/>
      <c r="AK3734" s="247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</row>
    <row r="3735" spans="1:49" ht="25.5" x14ac:dyDescent="0.25">
      <c r="A3735" s="1">
        <v>984</v>
      </c>
      <c r="B3735" s="247"/>
      <c r="C3735" s="247"/>
      <c r="D3735" s="16" t="s">
        <v>5380</v>
      </c>
      <c r="E3735" s="247" t="s">
        <v>709</v>
      </c>
      <c r="F3735" s="5" t="s">
        <v>6514</v>
      </c>
      <c r="G3735" s="7"/>
      <c r="H3735" s="247"/>
      <c r="I3735" s="247"/>
      <c r="J3735" s="247"/>
      <c r="K3735" s="247"/>
      <c r="L3735" s="247"/>
      <c r="M3735" s="247"/>
      <c r="N3735" s="247"/>
      <c r="O3735" s="247"/>
      <c r="P3735" s="247"/>
      <c r="Q3735" s="247"/>
      <c r="R3735" s="247"/>
      <c r="S3735" s="247"/>
      <c r="T3735" s="247"/>
      <c r="U3735" s="247"/>
      <c r="V3735" s="247"/>
      <c r="W3735" s="247"/>
      <c r="X3735" s="247"/>
      <c r="Y3735" s="247"/>
      <c r="Z3735" s="247"/>
      <c r="AA3735" s="247"/>
      <c r="AB3735" s="7"/>
      <c r="AC3735" s="247"/>
      <c r="AD3735" s="247"/>
      <c r="AE3735" s="247"/>
      <c r="AF3735" s="247"/>
      <c r="AG3735" s="7"/>
      <c r="AH3735" s="247"/>
      <c r="AI3735" s="247"/>
      <c r="AJ3735" s="247"/>
      <c r="AK3735" s="247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</row>
    <row r="3736" spans="1:49" ht="25.5" x14ac:dyDescent="0.25">
      <c r="A3736" s="1">
        <v>985</v>
      </c>
      <c r="B3736" s="247"/>
      <c r="C3736" s="247"/>
      <c r="D3736" s="16" t="s">
        <v>5380</v>
      </c>
      <c r="E3736" s="247" t="s">
        <v>709</v>
      </c>
      <c r="F3736" s="5" t="s">
        <v>6514</v>
      </c>
      <c r="G3736" s="7"/>
      <c r="H3736" s="247"/>
      <c r="I3736" s="247"/>
      <c r="J3736" s="247"/>
      <c r="K3736" s="247"/>
      <c r="L3736" s="247"/>
      <c r="M3736" s="247"/>
      <c r="N3736" s="247"/>
      <c r="O3736" s="247"/>
      <c r="P3736" s="247"/>
      <c r="Q3736" s="247"/>
      <c r="R3736" s="247"/>
      <c r="S3736" s="247"/>
      <c r="T3736" s="247"/>
      <c r="U3736" s="247"/>
      <c r="V3736" s="247"/>
      <c r="W3736" s="247"/>
      <c r="X3736" s="247"/>
      <c r="Y3736" s="247"/>
      <c r="Z3736" s="247"/>
      <c r="AA3736" s="247"/>
      <c r="AB3736" s="7"/>
      <c r="AC3736" s="247"/>
      <c r="AD3736" s="247"/>
      <c r="AE3736" s="247"/>
      <c r="AF3736" s="247"/>
      <c r="AG3736" s="7"/>
      <c r="AH3736" s="247"/>
      <c r="AI3736" s="247"/>
      <c r="AJ3736" s="247"/>
      <c r="AK3736" s="247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</row>
    <row r="3737" spans="1:49" ht="25.5" x14ac:dyDescent="0.25">
      <c r="A3737" s="1">
        <v>986</v>
      </c>
      <c r="B3737" s="247"/>
      <c r="C3737" s="247"/>
      <c r="D3737" s="16" t="s">
        <v>5380</v>
      </c>
      <c r="E3737" s="247" t="s">
        <v>709</v>
      </c>
      <c r="F3737" s="5" t="s">
        <v>6514</v>
      </c>
      <c r="G3737" s="7"/>
      <c r="H3737" s="247"/>
      <c r="I3737" s="247"/>
      <c r="J3737" s="247"/>
      <c r="K3737" s="247"/>
      <c r="L3737" s="247"/>
      <c r="M3737" s="247"/>
      <c r="N3737" s="247"/>
      <c r="O3737" s="247"/>
      <c r="P3737" s="247"/>
      <c r="Q3737" s="247"/>
      <c r="R3737" s="247"/>
      <c r="S3737" s="247"/>
      <c r="T3737" s="247"/>
      <c r="U3737" s="247"/>
      <c r="V3737" s="247"/>
      <c r="W3737" s="247"/>
      <c r="X3737" s="247"/>
      <c r="Y3737" s="247"/>
      <c r="Z3737" s="247"/>
      <c r="AA3737" s="247"/>
      <c r="AB3737" s="7"/>
      <c r="AC3737" s="247"/>
      <c r="AD3737" s="247"/>
      <c r="AE3737" s="247"/>
      <c r="AF3737" s="247"/>
      <c r="AG3737" s="7"/>
      <c r="AH3737" s="247"/>
      <c r="AI3737" s="247"/>
      <c r="AJ3737" s="247"/>
      <c r="AK3737" s="247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</row>
    <row r="3738" spans="1:49" ht="25.5" x14ac:dyDescent="0.25">
      <c r="A3738" s="1">
        <v>987</v>
      </c>
      <c r="B3738" s="247"/>
      <c r="C3738" s="247"/>
      <c r="D3738" s="16" t="s">
        <v>5380</v>
      </c>
      <c r="E3738" s="247" t="s">
        <v>709</v>
      </c>
      <c r="F3738" s="5" t="s">
        <v>6514</v>
      </c>
      <c r="G3738" s="7"/>
      <c r="H3738" s="247"/>
      <c r="I3738" s="247"/>
      <c r="J3738" s="247"/>
      <c r="K3738" s="247"/>
      <c r="L3738" s="247"/>
      <c r="M3738" s="247"/>
      <c r="N3738" s="247"/>
      <c r="O3738" s="247"/>
      <c r="P3738" s="247"/>
      <c r="Q3738" s="247"/>
      <c r="R3738" s="247"/>
      <c r="S3738" s="247"/>
      <c r="T3738" s="247"/>
      <c r="U3738" s="247"/>
      <c r="V3738" s="247"/>
      <c r="W3738" s="247"/>
      <c r="X3738" s="247"/>
      <c r="Y3738" s="247"/>
      <c r="Z3738" s="247"/>
      <c r="AA3738" s="247"/>
      <c r="AB3738" s="7"/>
      <c r="AC3738" s="247"/>
      <c r="AD3738" s="247"/>
      <c r="AE3738" s="247"/>
      <c r="AF3738" s="247"/>
      <c r="AG3738" s="7"/>
      <c r="AH3738" s="247"/>
      <c r="AI3738" s="247"/>
      <c r="AJ3738" s="247"/>
      <c r="AK3738" s="247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</row>
    <row r="3739" spans="1:49" ht="25.5" x14ac:dyDescent="0.25">
      <c r="A3739" s="1">
        <v>988</v>
      </c>
      <c r="B3739" s="247"/>
      <c r="C3739" s="247"/>
      <c r="D3739" s="16" t="s">
        <v>5380</v>
      </c>
      <c r="E3739" s="247" t="s">
        <v>709</v>
      </c>
      <c r="F3739" s="5" t="s">
        <v>6514</v>
      </c>
      <c r="G3739" s="7"/>
      <c r="H3739" s="247"/>
      <c r="I3739" s="247"/>
      <c r="J3739" s="247"/>
      <c r="K3739" s="247"/>
      <c r="L3739" s="247"/>
      <c r="M3739" s="247"/>
      <c r="N3739" s="247"/>
      <c r="O3739" s="247"/>
      <c r="P3739" s="247"/>
      <c r="Q3739" s="247"/>
      <c r="R3739" s="247"/>
      <c r="S3739" s="247"/>
      <c r="T3739" s="247"/>
      <c r="U3739" s="247"/>
      <c r="V3739" s="247"/>
      <c r="W3739" s="247"/>
      <c r="X3739" s="247"/>
      <c r="Y3739" s="247"/>
      <c r="Z3739" s="247"/>
      <c r="AA3739" s="247"/>
      <c r="AB3739" s="7"/>
      <c r="AC3739" s="247"/>
      <c r="AD3739" s="247"/>
      <c r="AE3739" s="247"/>
      <c r="AF3739" s="247"/>
      <c r="AG3739" s="7"/>
      <c r="AH3739" s="247"/>
      <c r="AI3739" s="247"/>
      <c r="AJ3739" s="247"/>
      <c r="AK3739" s="247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</row>
    <row r="3740" spans="1:49" ht="25.5" x14ac:dyDescent="0.25">
      <c r="A3740" s="1">
        <v>989</v>
      </c>
      <c r="B3740" s="247"/>
      <c r="C3740" s="247"/>
      <c r="D3740" s="16" t="s">
        <v>5380</v>
      </c>
      <c r="E3740" s="247" t="s">
        <v>709</v>
      </c>
      <c r="F3740" s="5" t="s">
        <v>6514</v>
      </c>
      <c r="G3740" s="7"/>
      <c r="H3740" s="247"/>
      <c r="I3740" s="247"/>
      <c r="J3740" s="247"/>
      <c r="K3740" s="247"/>
      <c r="L3740" s="247"/>
      <c r="M3740" s="247"/>
      <c r="N3740" s="247"/>
      <c r="O3740" s="247"/>
      <c r="P3740" s="247"/>
      <c r="Q3740" s="247"/>
      <c r="R3740" s="247"/>
      <c r="S3740" s="247"/>
      <c r="T3740" s="247"/>
      <c r="U3740" s="247"/>
      <c r="V3740" s="247"/>
      <c r="W3740" s="247"/>
      <c r="X3740" s="247"/>
      <c r="Y3740" s="247"/>
      <c r="Z3740" s="247"/>
      <c r="AA3740" s="247"/>
      <c r="AB3740" s="7"/>
      <c r="AC3740" s="247"/>
      <c r="AD3740" s="247"/>
      <c r="AE3740" s="247"/>
      <c r="AF3740" s="247"/>
      <c r="AG3740" s="7"/>
      <c r="AH3740" s="247"/>
      <c r="AI3740" s="247"/>
      <c r="AJ3740" s="247"/>
      <c r="AK3740" s="247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</row>
    <row r="3741" spans="1:49" ht="25.5" x14ac:dyDescent="0.25">
      <c r="A3741" s="1">
        <v>990</v>
      </c>
      <c r="B3741" s="247"/>
      <c r="C3741" s="247"/>
      <c r="D3741" s="16" t="s">
        <v>5380</v>
      </c>
      <c r="E3741" s="247" t="s">
        <v>709</v>
      </c>
      <c r="F3741" s="5" t="s">
        <v>6514</v>
      </c>
      <c r="G3741" s="7"/>
      <c r="H3741" s="247"/>
      <c r="I3741" s="247"/>
      <c r="J3741" s="247"/>
      <c r="K3741" s="247"/>
      <c r="L3741" s="247"/>
      <c r="M3741" s="247"/>
      <c r="N3741" s="247"/>
      <c r="O3741" s="247"/>
      <c r="P3741" s="247"/>
      <c r="Q3741" s="247"/>
      <c r="R3741" s="247"/>
      <c r="S3741" s="247"/>
      <c r="T3741" s="247"/>
      <c r="U3741" s="247"/>
      <c r="V3741" s="247"/>
      <c r="W3741" s="247"/>
      <c r="X3741" s="247"/>
      <c r="Y3741" s="247"/>
      <c r="Z3741" s="247"/>
      <c r="AA3741" s="247"/>
      <c r="AB3741" s="7"/>
      <c r="AC3741" s="247"/>
      <c r="AD3741" s="247"/>
      <c r="AE3741" s="247"/>
      <c r="AF3741" s="247"/>
      <c r="AG3741" s="7"/>
      <c r="AH3741" s="247"/>
      <c r="AI3741" s="247"/>
      <c r="AJ3741" s="247"/>
      <c r="AK3741" s="247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</row>
    <row r="3742" spans="1:49" ht="25.5" x14ac:dyDescent="0.25">
      <c r="A3742" s="1">
        <v>991</v>
      </c>
      <c r="B3742" s="247"/>
      <c r="C3742" s="247"/>
      <c r="D3742" s="16" t="s">
        <v>5380</v>
      </c>
      <c r="E3742" s="247" t="s">
        <v>709</v>
      </c>
      <c r="F3742" s="5" t="s">
        <v>6514</v>
      </c>
      <c r="G3742" s="7"/>
      <c r="H3742" s="247"/>
      <c r="I3742" s="247"/>
      <c r="J3742" s="247"/>
      <c r="K3742" s="247"/>
      <c r="L3742" s="247"/>
      <c r="M3742" s="247"/>
      <c r="N3742" s="247"/>
      <c r="O3742" s="247"/>
      <c r="P3742" s="247"/>
      <c r="Q3742" s="247"/>
      <c r="R3742" s="247"/>
      <c r="S3742" s="247"/>
      <c r="T3742" s="247"/>
      <c r="U3742" s="247"/>
      <c r="V3742" s="247"/>
      <c r="W3742" s="247"/>
      <c r="X3742" s="247"/>
      <c r="Y3742" s="247"/>
      <c r="Z3742" s="247"/>
      <c r="AA3742" s="247"/>
      <c r="AB3742" s="7"/>
      <c r="AC3742" s="247"/>
      <c r="AD3742" s="247"/>
      <c r="AE3742" s="247"/>
      <c r="AF3742" s="247"/>
      <c r="AG3742" s="7"/>
      <c r="AH3742" s="247"/>
      <c r="AI3742" s="247"/>
      <c r="AJ3742" s="247"/>
      <c r="AK3742" s="247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</row>
    <row r="3743" spans="1:49" ht="25.5" x14ac:dyDescent="0.25">
      <c r="A3743" s="1">
        <v>992</v>
      </c>
      <c r="B3743" s="247"/>
      <c r="C3743" s="247"/>
      <c r="D3743" s="16" t="s">
        <v>5380</v>
      </c>
      <c r="E3743" s="247" t="s">
        <v>709</v>
      </c>
      <c r="F3743" s="5" t="s">
        <v>6514</v>
      </c>
      <c r="G3743" s="7"/>
      <c r="H3743" s="247"/>
      <c r="I3743" s="247"/>
      <c r="J3743" s="247"/>
      <c r="K3743" s="247"/>
      <c r="L3743" s="247"/>
      <c r="M3743" s="247"/>
      <c r="N3743" s="247"/>
      <c r="O3743" s="247"/>
      <c r="P3743" s="247"/>
      <c r="Q3743" s="247"/>
      <c r="R3743" s="247"/>
      <c r="S3743" s="247"/>
      <c r="T3743" s="247"/>
      <c r="U3743" s="247"/>
      <c r="V3743" s="247"/>
      <c r="W3743" s="247"/>
      <c r="X3743" s="247"/>
      <c r="Y3743" s="247"/>
      <c r="Z3743" s="247"/>
      <c r="AA3743" s="247"/>
      <c r="AB3743" s="7"/>
      <c r="AC3743" s="247"/>
      <c r="AD3743" s="247"/>
      <c r="AE3743" s="247"/>
      <c r="AF3743" s="247"/>
      <c r="AG3743" s="7"/>
      <c r="AH3743" s="247"/>
      <c r="AI3743" s="247"/>
      <c r="AJ3743" s="247"/>
      <c r="AK3743" s="247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</row>
    <row r="3744" spans="1:49" ht="25.5" x14ac:dyDescent="0.25">
      <c r="A3744" s="1">
        <v>993</v>
      </c>
      <c r="B3744" s="247"/>
      <c r="C3744" s="247"/>
      <c r="D3744" s="16" t="s">
        <v>5380</v>
      </c>
      <c r="E3744" s="247" t="s">
        <v>709</v>
      </c>
      <c r="F3744" s="5" t="s">
        <v>6514</v>
      </c>
      <c r="G3744" s="7"/>
      <c r="H3744" s="247"/>
      <c r="I3744" s="247"/>
      <c r="J3744" s="247"/>
      <c r="K3744" s="247"/>
      <c r="L3744" s="247"/>
      <c r="M3744" s="247"/>
      <c r="N3744" s="247"/>
      <c r="O3744" s="247"/>
      <c r="P3744" s="247"/>
      <c r="Q3744" s="247"/>
      <c r="R3744" s="247"/>
      <c r="S3744" s="247"/>
      <c r="T3744" s="247"/>
      <c r="U3744" s="247"/>
      <c r="V3744" s="247"/>
      <c r="W3744" s="247"/>
      <c r="X3744" s="247"/>
      <c r="Y3744" s="247"/>
      <c r="Z3744" s="247"/>
      <c r="AA3744" s="247"/>
      <c r="AB3744" s="7"/>
      <c r="AC3744" s="247"/>
      <c r="AD3744" s="247"/>
      <c r="AE3744" s="247"/>
      <c r="AF3744" s="247"/>
      <c r="AG3744" s="7"/>
      <c r="AH3744" s="247"/>
      <c r="AI3744" s="247"/>
      <c r="AJ3744" s="247"/>
      <c r="AK3744" s="247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</row>
    <row r="3745" spans="1:49" ht="25.5" x14ac:dyDescent="0.25">
      <c r="A3745" s="1">
        <v>994</v>
      </c>
      <c r="B3745" s="247"/>
      <c r="C3745" s="247"/>
      <c r="D3745" s="16" t="s">
        <v>5380</v>
      </c>
      <c r="E3745" s="247" t="s">
        <v>709</v>
      </c>
      <c r="F3745" s="5" t="s">
        <v>6514</v>
      </c>
      <c r="G3745" s="7"/>
      <c r="H3745" s="247"/>
      <c r="I3745" s="247"/>
      <c r="J3745" s="247"/>
      <c r="K3745" s="247"/>
      <c r="L3745" s="247"/>
      <c r="M3745" s="247"/>
      <c r="N3745" s="247"/>
      <c r="O3745" s="247"/>
      <c r="P3745" s="247"/>
      <c r="Q3745" s="247"/>
      <c r="R3745" s="247"/>
      <c r="S3745" s="247"/>
      <c r="T3745" s="247"/>
      <c r="U3745" s="247"/>
      <c r="V3745" s="247"/>
      <c r="W3745" s="247"/>
      <c r="X3745" s="247"/>
      <c r="Y3745" s="247"/>
      <c r="Z3745" s="247"/>
      <c r="AA3745" s="247"/>
      <c r="AB3745" s="7"/>
      <c r="AC3745" s="247"/>
      <c r="AD3745" s="247"/>
      <c r="AE3745" s="247"/>
      <c r="AF3745" s="247"/>
      <c r="AG3745" s="7"/>
      <c r="AH3745" s="247"/>
      <c r="AI3745" s="247"/>
      <c r="AJ3745" s="247"/>
      <c r="AK3745" s="247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</row>
    <row r="3746" spans="1:49" ht="25.5" x14ac:dyDescent="0.25">
      <c r="A3746" s="1">
        <v>995</v>
      </c>
      <c r="B3746" s="247"/>
      <c r="C3746" s="247"/>
      <c r="D3746" s="16" t="s">
        <v>5380</v>
      </c>
      <c r="E3746" s="247" t="s">
        <v>709</v>
      </c>
      <c r="F3746" s="5" t="s">
        <v>6514</v>
      </c>
      <c r="G3746" s="7"/>
      <c r="H3746" s="247"/>
      <c r="I3746" s="247"/>
      <c r="J3746" s="247"/>
      <c r="K3746" s="247"/>
      <c r="L3746" s="247"/>
      <c r="M3746" s="247"/>
      <c r="N3746" s="247"/>
      <c r="O3746" s="247"/>
      <c r="P3746" s="247"/>
      <c r="Q3746" s="247"/>
      <c r="R3746" s="247"/>
      <c r="S3746" s="247"/>
      <c r="T3746" s="247"/>
      <c r="U3746" s="247"/>
      <c r="V3746" s="247"/>
      <c r="W3746" s="247"/>
      <c r="X3746" s="247"/>
      <c r="Y3746" s="247"/>
      <c r="Z3746" s="247"/>
      <c r="AA3746" s="247"/>
      <c r="AB3746" s="7"/>
      <c r="AC3746" s="247"/>
      <c r="AD3746" s="247"/>
      <c r="AE3746" s="247"/>
      <c r="AF3746" s="247"/>
      <c r="AG3746" s="7"/>
      <c r="AH3746" s="247"/>
      <c r="AI3746" s="247"/>
      <c r="AJ3746" s="247"/>
      <c r="AK3746" s="247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</row>
    <row r="3747" spans="1:49" ht="25.5" x14ac:dyDescent="0.25">
      <c r="A3747" s="1">
        <v>996</v>
      </c>
      <c r="B3747" s="247"/>
      <c r="C3747" s="247"/>
      <c r="D3747" s="16" t="s">
        <v>5380</v>
      </c>
      <c r="E3747" s="247" t="s">
        <v>709</v>
      </c>
      <c r="F3747" s="5" t="s">
        <v>6514</v>
      </c>
      <c r="G3747" s="7"/>
      <c r="H3747" s="247"/>
      <c r="I3747" s="247"/>
      <c r="J3747" s="247"/>
      <c r="K3747" s="247"/>
      <c r="L3747" s="247"/>
      <c r="M3747" s="247"/>
      <c r="N3747" s="247"/>
      <c r="O3747" s="247"/>
      <c r="P3747" s="247"/>
      <c r="Q3747" s="247"/>
      <c r="R3747" s="247"/>
      <c r="S3747" s="247"/>
      <c r="T3747" s="247"/>
      <c r="U3747" s="247"/>
      <c r="V3747" s="247"/>
      <c r="W3747" s="247"/>
      <c r="X3747" s="247"/>
      <c r="Y3747" s="247"/>
      <c r="Z3747" s="247"/>
      <c r="AA3747" s="247"/>
      <c r="AB3747" s="7"/>
      <c r="AC3747" s="247"/>
      <c r="AD3747" s="247"/>
      <c r="AE3747" s="247"/>
      <c r="AF3747" s="247"/>
      <c r="AG3747" s="7"/>
      <c r="AH3747" s="247"/>
      <c r="AI3747" s="247"/>
      <c r="AJ3747" s="247"/>
      <c r="AK3747" s="247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</row>
    <row r="3748" spans="1:49" ht="25.5" x14ac:dyDescent="0.25">
      <c r="A3748" s="1">
        <v>997</v>
      </c>
      <c r="B3748" s="247"/>
      <c r="C3748" s="247"/>
      <c r="D3748" s="16" t="s">
        <v>5380</v>
      </c>
      <c r="E3748" s="247" t="s">
        <v>709</v>
      </c>
      <c r="F3748" s="5" t="s">
        <v>6514</v>
      </c>
      <c r="G3748" s="7"/>
      <c r="H3748" s="247"/>
      <c r="I3748" s="247"/>
      <c r="J3748" s="247"/>
      <c r="K3748" s="247"/>
      <c r="L3748" s="247"/>
      <c r="M3748" s="247"/>
      <c r="N3748" s="247"/>
      <c r="O3748" s="247"/>
      <c r="P3748" s="247"/>
      <c r="Q3748" s="247"/>
      <c r="R3748" s="247"/>
      <c r="S3748" s="247"/>
      <c r="T3748" s="247"/>
      <c r="U3748" s="247"/>
      <c r="V3748" s="247"/>
      <c r="W3748" s="247"/>
      <c r="X3748" s="247"/>
      <c r="Y3748" s="247"/>
      <c r="Z3748" s="247"/>
      <c r="AA3748" s="247"/>
      <c r="AB3748" s="7"/>
      <c r="AC3748" s="247"/>
      <c r="AD3748" s="247"/>
      <c r="AE3748" s="247"/>
      <c r="AF3748" s="247"/>
      <c r="AG3748" s="7"/>
      <c r="AH3748" s="247"/>
      <c r="AI3748" s="247"/>
      <c r="AJ3748" s="247"/>
      <c r="AK3748" s="247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</row>
    <row r="3749" spans="1:49" ht="25.5" x14ac:dyDescent="0.25">
      <c r="A3749" s="1">
        <v>998</v>
      </c>
      <c r="B3749" s="247"/>
      <c r="C3749" s="247"/>
      <c r="D3749" s="16" t="s">
        <v>5380</v>
      </c>
      <c r="E3749" s="247" t="s">
        <v>709</v>
      </c>
      <c r="F3749" s="5" t="s">
        <v>6514</v>
      </c>
      <c r="G3749" s="7"/>
      <c r="H3749" s="247"/>
      <c r="I3749" s="247"/>
      <c r="J3749" s="247"/>
      <c r="K3749" s="247"/>
      <c r="L3749" s="247"/>
      <c r="M3749" s="247"/>
      <c r="N3749" s="247"/>
      <c r="O3749" s="247"/>
      <c r="P3749" s="247"/>
      <c r="Q3749" s="247"/>
      <c r="R3749" s="247"/>
      <c r="S3749" s="247"/>
      <c r="T3749" s="247"/>
      <c r="U3749" s="247"/>
      <c r="V3749" s="247"/>
      <c r="W3749" s="247"/>
      <c r="X3749" s="247"/>
      <c r="Y3749" s="247"/>
      <c r="Z3749" s="247"/>
      <c r="AA3749" s="247"/>
      <c r="AB3749" s="7"/>
      <c r="AC3749" s="247"/>
      <c r="AD3749" s="247"/>
      <c r="AE3749" s="247"/>
      <c r="AF3749" s="247"/>
      <c r="AG3749" s="7"/>
      <c r="AH3749" s="247"/>
      <c r="AI3749" s="247"/>
      <c r="AJ3749" s="247"/>
      <c r="AK3749" s="247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</row>
    <row r="3750" spans="1:49" ht="25.5" x14ac:dyDescent="0.25">
      <c r="A3750" s="1">
        <v>999</v>
      </c>
      <c r="B3750" s="247"/>
      <c r="C3750" s="247"/>
      <c r="D3750" s="16" t="s">
        <v>5380</v>
      </c>
      <c r="E3750" s="247" t="s">
        <v>709</v>
      </c>
      <c r="F3750" s="5" t="s">
        <v>6514</v>
      </c>
      <c r="G3750" s="7"/>
      <c r="H3750" s="247"/>
      <c r="I3750" s="247"/>
      <c r="J3750" s="247"/>
      <c r="K3750" s="247"/>
      <c r="L3750" s="247"/>
      <c r="M3750" s="247"/>
      <c r="N3750" s="247"/>
      <c r="O3750" s="247"/>
      <c r="P3750" s="247"/>
      <c r="Q3750" s="247"/>
      <c r="R3750" s="247"/>
      <c r="S3750" s="247"/>
      <c r="T3750" s="247"/>
      <c r="U3750" s="247"/>
      <c r="V3750" s="247"/>
      <c r="W3750" s="247"/>
      <c r="X3750" s="247"/>
      <c r="Y3750" s="247"/>
      <c r="Z3750" s="247"/>
      <c r="AA3750" s="247"/>
      <c r="AB3750" s="7"/>
      <c r="AC3750" s="247"/>
      <c r="AD3750" s="247"/>
      <c r="AE3750" s="247"/>
      <c r="AF3750" s="247"/>
      <c r="AG3750" s="7"/>
      <c r="AH3750" s="247"/>
      <c r="AI3750" s="247"/>
      <c r="AJ3750" s="247"/>
      <c r="AK3750" s="247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</row>
    <row r="3751" spans="1:49" ht="25.5" x14ac:dyDescent="0.25">
      <c r="A3751" s="1">
        <v>1000</v>
      </c>
      <c r="B3751" s="247"/>
      <c r="C3751" s="247"/>
      <c r="D3751" s="16" t="s">
        <v>5380</v>
      </c>
      <c r="E3751" s="247" t="s">
        <v>709</v>
      </c>
      <c r="F3751" s="5" t="s">
        <v>6514</v>
      </c>
      <c r="G3751" s="7"/>
      <c r="H3751" s="247"/>
      <c r="I3751" s="247"/>
      <c r="J3751" s="247"/>
      <c r="K3751" s="247"/>
      <c r="L3751" s="247"/>
      <c r="M3751" s="247"/>
      <c r="N3751" s="247"/>
      <c r="O3751" s="247"/>
      <c r="P3751" s="247"/>
      <c r="Q3751" s="247"/>
      <c r="R3751" s="247"/>
      <c r="S3751" s="247"/>
      <c r="T3751" s="247"/>
      <c r="U3751" s="247"/>
      <c r="V3751" s="247"/>
      <c r="W3751" s="247"/>
      <c r="X3751" s="247"/>
      <c r="Y3751" s="247"/>
      <c r="Z3751" s="247"/>
      <c r="AA3751" s="247"/>
      <c r="AB3751" s="7"/>
      <c r="AC3751" s="247"/>
      <c r="AD3751" s="247"/>
      <c r="AE3751" s="247"/>
      <c r="AF3751" s="247"/>
      <c r="AG3751" s="7"/>
      <c r="AH3751" s="247"/>
      <c r="AI3751" s="247"/>
      <c r="AJ3751" s="247"/>
      <c r="AK3751" s="247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</row>
    <row r="3752" spans="1:49" ht="25.5" x14ac:dyDescent="0.25">
      <c r="A3752" s="1">
        <v>1001</v>
      </c>
      <c r="B3752" s="247"/>
      <c r="C3752" s="247"/>
      <c r="D3752" s="16" t="s">
        <v>5380</v>
      </c>
      <c r="E3752" s="247" t="s">
        <v>709</v>
      </c>
      <c r="F3752" s="5" t="s">
        <v>6514</v>
      </c>
      <c r="G3752" s="7"/>
      <c r="H3752" s="247"/>
      <c r="I3752" s="247"/>
      <c r="J3752" s="247"/>
      <c r="K3752" s="247"/>
      <c r="L3752" s="247"/>
      <c r="M3752" s="247"/>
      <c r="N3752" s="247"/>
      <c r="O3752" s="247"/>
      <c r="P3752" s="247"/>
      <c r="Q3752" s="247"/>
      <c r="R3752" s="247"/>
      <c r="S3752" s="247"/>
      <c r="T3752" s="247"/>
      <c r="U3752" s="247"/>
      <c r="V3752" s="247"/>
      <c r="W3752" s="247"/>
      <c r="X3752" s="247"/>
      <c r="Y3752" s="247"/>
      <c r="Z3752" s="247"/>
      <c r="AA3752" s="247"/>
      <c r="AB3752" s="7"/>
      <c r="AC3752" s="247"/>
      <c r="AD3752" s="247"/>
      <c r="AE3752" s="247"/>
      <c r="AF3752" s="247"/>
      <c r="AG3752" s="7"/>
      <c r="AH3752" s="247"/>
      <c r="AI3752" s="247"/>
      <c r="AJ3752" s="247"/>
      <c r="AK3752" s="247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</row>
    <row r="3753" spans="1:49" ht="25.5" x14ac:dyDescent="0.25">
      <c r="A3753" s="1">
        <v>1002</v>
      </c>
      <c r="B3753" s="247"/>
      <c r="C3753" s="247"/>
      <c r="D3753" s="16" t="s">
        <v>5380</v>
      </c>
      <c r="E3753" s="247" t="s">
        <v>709</v>
      </c>
      <c r="F3753" s="5" t="s">
        <v>6514</v>
      </c>
      <c r="G3753" s="7"/>
      <c r="H3753" s="247"/>
      <c r="I3753" s="247"/>
      <c r="J3753" s="247"/>
      <c r="K3753" s="247"/>
      <c r="L3753" s="247"/>
      <c r="M3753" s="247"/>
      <c r="N3753" s="247"/>
      <c r="O3753" s="247"/>
      <c r="P3753" s="247"/>
      <c r="Q3753" s="247"/>
      <c r="R3753" s="247"/>
      <c r="S3753" s="247"/>
      <c r="T3753" s="247"/>
      <c r="U3753" s="247"/>
      <c r="V3753" s="247"/>
      <c r="W3753" s="247"/>
      <c r="X3753" s="247"/>
      <c r="Y3753" s="247"/>
      <c r="Z3753" s="247"/>
      <c r="AA3753" s="247"/>
      <c r="AB3753" s="7"/>
      <c r="AC3753" s="247"/>
      <c r="AD3753" s="247"/>
      <c r="AE3753" s="247"/>
      <c r="AF3753" s="247"/>
      <c r="AG3753" s="7"/>
      <c r="AH3753" s="247"/>
      <c r="AI3753" s="247"/>
      <c r="AJ3753" s="247"/>
      <c r="AK3753" s="247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</row>
    <row r="3754" spans="1:49" ht="25.5" x14ac:dyDescent="0.25">
      <c r="A3754" s="1">
        <v>1003</v>
      </c>
      <c r="B3754" s="247"/>
      <c r="C3754" s="247"/>
      <c r="D3754" s="16" t="s">
        <v>5380</v>
      </c>
      <c r="E3754" s="247" t="s">
        <v>709</v>
      </c>
      <c r="F3754" s="5" t="s">
        <v>6514</v>
      </c>
      <c r="G3754" s="7"/>
      <c r="H3754" s="247"/>
      <c r="I3754" s="247"/>
      <c r="J3754" s="247"/>
      <c r="K3754" s="247"/>
      <c r="L3754" s="247"/>
      <c r="M3754" s="247"/>
      <c r="N3754" s="247"/>
      <c r="O3754" s="247"/>
      <c r="P3754" s="247"/>
      <c r="Q3754" s="247"/>
      <c r="R3754" s="247"/>
      <c r="S3754" s="247"/>
      <c r="T3754" s="247"/>
      <c r="U3754" s="247"/>
      <c r="V3754" s="247"/>
      <c r="W3754" s="247"/>
      <c r="X3754" s="247"/>
      <c r="Y3754" s="247"/>
      <c r="Z3754" s="247"/>
      <c r="AA3754" s="247"/>
      <c r="AB3754" s="7"/>
      <c r="AC3754" s="247"/>
      <c r="AD3754" s="247"/>
      <c r="AE3754" s="247"/>
      <c r="AF3754" s="247"/>
      <c r="AG3754" s="7"/>
      <c r="AH3754" s="247"/>
      <c r="AI3754" s="247"/>
      <c r="AJ3754" s="247"/>
      <c r="AK3754" s="247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</row>
    <row r="3755" spans="1:49" ht="25.5" x14ac:dyDescent="0.25">
      <c r="A3755" s="1">
        <v>1004</v>
      </c>
      <c r="B3755" s="247"/>
      <c r="C3755" s="247"/>
      <c r="D3755" s="16" t="s">
        <v>5380</v>
      </c>
      <c r="E3755" s="247" t="s">
        <v>709</v>
      </c>
      <c r="F3755" s="5" t="s">
        <v>6514</v>
      </c>
      <c r="G3755" s="7"/>
      <c r="H3755" s="247"/>
      <c r="I3755" s="247"/>
      <c r="J3755" s="247"/>
      <c r="K3755" s="247"/>
      <c r="L3755" s="247"/>
      <c r="M3755" s="247"/>
      <c r="N3755" s="247"/>
      <c r="O3755" s="247"/>
      <c r="P3755" s="247"/>
      <c r="Q3755" s="247"/>
      <c r="R3755" s="247"/>
      <c r="S3755" s="247"/>
      <c r="T3755" s="247"/>
      <c r="U3755" s="247"/>
      <c r="V3755" s="247"/>
      <c r="W3755" s="247"/>
      <c r="X3755" s="247"/>
      <c r="Y3755" s="247"/>
      <c r="Z3755" s="247"/>
      <c r="AA3755" s="247"/>
      <c r="AB3755" s="7"/>
      <c r="AC3755" s="247"/>
      <c r="AD3755" s="247"/>
      <c r="AE3755" s="247"/>
      <c r="AF3755" s="247"/>
      <c r="AG3755" s="7"/>
      <c r="AH3755" s="247"/>
      <c r="AI3755" s="247"/>
      <c r="AJ3755" s="247"/>
      <c r="AK3755" s="247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</row>
    <row r="3756" spans="1:49" ht="25.5" x14ac:dyDescent="0.25">
      <c r="A3756" s="1">
        <v>1005</v>
      </c>
      <c r="B3756" s="247"/>
      <c r="C3756" s="247"/>
      <c r="D3756" s="16" t="s">
        <v>5380</v>
      </c>
      <c r="E3756" s="247" t="s">
        <v>709</v>
      </c>
      <c r="F3756" s="5" t="s">
        <v>6514</v>
      </c>
      <c r="G3756" s="7"/>
      <c r="H3756" s="247"/>
      <c r="I3756" s="247"/>
      <c r="J3756" s="247"/>
      <c r="K3756" s="247"/>
      <c r="L3756" s="247"/>
      <c r="M3756" s="247"/>
      <c r="N3756" s="247"/>
      <c r="O3756" s="247"/>
      <c r="P3756" s="247"/>
      <c r="Q3756" s="247"/>
      <c r="R3756" s="247"/>
      <c r="S3756" s="247"/>
      <c r="T3756" s="247"/>
      <c r="U3756" s="247"/>
      <c r="V3756" s="247"/>
      <c r="W3756" s="247"/>
      <c r="X3756" s="247"/>
      <c r="Y3756" s="247"/>
      <c r="Z3756" s="247"/>
      <c r="AA3756" s="247"/>
      <c r="AB3756" s="7"/>
      <c r="AC3756" s="247"/>
      <c r="AD3756" s="247"/>
      <c r="AE3756" s="247"/>
      <c r="AF3756" s="247"/>
      <c r="AG3756" s="7"/>
      <c r="AH3756" s="247"/>
      <c r="AI3756" s="247"/>
      <c r="AJ3756" s="247"/>
      <c r="AK3756" s="247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</row>
    <row r="3757" spans="1:49" ht="25.5" x14ac:dyDescent="0.25">
      <c r="A3757" s="1">
        <v>1006</v>
      </c>
      <c r="B3757" s="247"/>
      <c r="C3757" s="247"/>
      <c r="D3757" s="16" t="s">
        <v>5380</v>
      </c>
      <c r="E3757" s="247" t="s">
        <v>709</v>
      </c>
      <c r="F3757" s="5" t="s">
        <v>6514</v>
      </c>
      <c r="G3757" s="7"/>
      <c r="H3757" s="247"/>
      <c r="I3757" s="247"/>
      <c r="J3757" s="247"/>
      <c r="K3757" s="247"/>
      <c r="L3757" s="247"/>
      <c r="M3757" s="247"/>
      <c r="N3757" s="247"/>
      <c r="O3757" s="247"/>
      <c r="P3757" s="247"/>
      <c r="Q3757" s="247"/>
      <c r="R3757" s="247"/>
      <c r="S3757" s="247"/>
      <c r="T3757" s="247"/>
      <c r="U3757" s="247"/>
      <c r="V3757" s="247"/>
      <c r="W3757" s="247"/>
      <c r="X3757" s="247"/>
      <c r="Y3757" s="247"/>
      <c r="Z3757" s="247"/>
      <c r="AA3757" s="247"/>
      <c r="AB3757" s="7"/>
      <c r="AC3757" s="247"/>
      <c r="AD3757" s="247"/>
      <c r="AE3757" s="247"/>
      <c r="AF3757" s="247"/>
      <c r="AG3757" s="7"/>
      <c r="AH3757" s="247"/>
      <c r="AI3757" s="247"/>
      <c r="AJ3757" s="247"/>
      <c r="AK3757" s="247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</row>
    <row r="3758" spans="1:49" ht="25.5" x14ac:dyDescent="0.25">
      <c r="A3758" s="1">
        <v>1007</v>
      </c>
      <c r="B3758" s="247"/>
      <c r="C3758" s="247"/>
      <c r="D3758" s="16" t="s">
        <v>5380</v>
      </c>
      <c r="E3758" s="247" t="s">
        <v>709</v>
      </c>
      <c r="F3758" s="5" t="s">
        <v>6514</v>
      </c>
      <c r="G3758" s="7"/>
      <c r="H3758" s="247"/>
      <c r="I3758" s="247"/>
      <c r="J3758" s="247"/>
      <c r="K3758" s="247"/>
      <c r="L3758" s="247"/>
      <c r="M3758" s="247"/>
      <c r="N3758" s="247"/>
      <c r="O3758" s="247"/>
      <c r="P3758" s="247"/>
      <c r="Q3758" s="247"/>
      <c r="R3758" s="247"/>
      <c r="S3758" s="247"/>
      <c r="T3758" s="247"/>
      <c r="U3758" s="247"/>
      <c r="V3758" s="247"/>
      <c r="W3758" s="247"/>
      <c r="X3758" s="247"/>
      <c r="Y3758" s="247"/>
      <c r="Z3758" s="247"/>
      <c r="AA3758" s="247"/>
      <c r="AB3758" s="7"/>
      <c r="AC3758" s="247"/>
      <c r="AD3758" s="247"/>
      <c r="AE3758" s="247"/>
      <c r="AF3758" s="247"/>
      <c r="AG3758" s="7"/>
      <c r="AH3758" s="247"/>
      <c r="AI3758" s="247"/>
      <c r="AJ3758" s="247"/>
      <c r="AK3758" s="247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</row>
    <row r="3759" spans="1:49" ht="25.5" x14ac:dyDescent="0.25">
      <c r="A3759" s="1">
        <v>1008</v>
      </c>
      <c r="B3759" s="247"/>
      <c r="C3759" s="247"/>
      <c r="D3759" s="16" t="s">
        <v>5380</v>
      </c>
      <c r="E3759" s="247" t="s">
        <v>709</v>
      </c>
      <c r="F3759" s="5" t="s">
        <v>6514</v>
      </c>
      <c r="G3759" s="7"/>
      <c r="H3759" s="247"/>
      <c r="I3759" s="247"/>
      <c r="J3759" s="247"/>
      <c r="K3759" s="247"/>
      <c r="L3759" s="247"/>
      <c r="M3759" s="247"/>
      <c r="N3759" s="247"/>
      <c r="O3759" s="247"/>
      <c r="P3759" s="247"/>
      <c r="Q3759" s="247"/>
      <c r="R3759" s="247"/>
      <c r="S3759" s="247"/>
      <c r="T3759" s="247"/>
      <c r="U3759" s="247"/>
      <c r="V3759" s="247"/>
      <c r="W3759" s="247"/>
      <c r="X3759" s="247"/>
      <c r="Y3759" s="247"/>
      <c r="Z3759" s="247"/>
      <c r="AA3759" s="247"/>
      <c r="AB3759" s="7"/>
      <c r="AC3759" s="247"/>
      <c r="AD3759" s="247"/>
      <c r="AE3759" s="247"/>
      <c r="AF3759" s="247"/>
      <c r="AG3759" s="7"/>
      <c r="AH3759" s="247"/>
      <c r="AI3759" s="247"/>
      <c r="AJ3759" s="247"/>
      <c r="AK3759" s="247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</row>
    <row r="3760" spans="1:49" ht="25.5" x14ac:dyDescent="0.25">
      <c r="A3760" s="1">
        <v>1009</v>
      </c>
      <c r="B3760" s="247"/>
      <c r="C3760" s="247"/>
      <c r="D3760" s="16" t="s">
        <v>5380</v>
      </c>
      <c r="E3760" s="247" t="s">
        <v>709</v>
      </c>
      <c r="F3760" s="5" t="s">
        <v>6514</v>
      </c>
      <c r="G3760" s="7"/>
      <c r="H3760" s="247"/>
      <c r="I3760" s="247"/>
      <c r="J3760" s="247"/>
      <c r="K3760" s="247"/>
      <c r="L3760" s="247"/>
      <c r="M3760" s="247"/>
      <c r="N3760" s="247"/>
      <c r="O3760" s="247"/>
      <c r="P3760" s="247"/>
      <c r="Q3760" s="247"/>
      <c r="R3760" s="247"/>
      <c r="S3760" s="247"/>
      <c r="T3760" s="247"/>
      <c r="U3760" s="247"/>
      <c r="V3760" s="247"/>
      <c r="W3760" s="247"/>
      <c r="X3760" s="247"/>
      <c r="Y3760" s="247"/>
      <c r="Z3760" s="247"/>
      <c r="AA3760" s="247"/>
      <c r="AB3760" s="7"/>
      <c r="AC3760" s="247"/>
      <c r="AD3760" s="247"/>
      <c r="AE3760" s="247"/>
      <c r="AF3760" s="247"/>
      <c r="AG3760" s="7"/>
      <c r="AH3760" s="247"/>
      <c r="AI3760" s="247"/>
      <c r="AJ3760" s="247"/>
      <c r="AK3760" s="247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</row>
    <row r="3761" spans="1:49" ht="25.5" x14ac:dyDescent="0.25">
      <c r="A3761" s="1">
        <v>1010</v>
      </c>
      <c r="B3761" s="247"/>
      <c r="C3761" s="247"/>
      <c r="D3761" s="16" t="s">
        <v>5380</v>
      </c>
      <c r="E3761" s="247" t="s">
        <v>709</v>
      </c>
      <c r="F3761" s="5" t="s">
        <v>6514</v>
      </c>
      <c r="G3761" s="7"/>
      <c r="H3761" s="247"/>
      <c r="I3761" s="247"/>
      <c r="J3761" s="247"/>
      <c r="K3761" s="247"/>
      <c r="L3761" s="247"/>
      <c r="M3761" s="247"/>
      <c r="N3761" s="247"/>
      <c r="O3761" s="247"/>
      <c r="P3761" s="247"/>
      <c r="Q3761" s="247"/>
      <c r="R3761" s="247"/>
      <c r="S3761" s="247"/>
      <c r="T3761" s="247"/>
      <c r="U3761" s="247"/>
      <c r="V3761" s="247"/>
      <c r="W3761" s="247"/>
      <c r="X3761" s="247"/>
      <c r="Y3761" s="247"/>
      <c r="Z3761" s="247"/>
      <c r="AA3761" s="247"/>
      <c r="AB3761" s="7"/>
      <c r="AC3761" s="247"/>
      <c r="AD3761" s="247"/>
      <c r="AE3761" s="247"/>
      <c r="AF3761" s="247"/>
      <c r="AG3761" s="7"/>
      <c r="AH3761" s="247"/>
      <c r="AI3761" s="247"/>
      <c r="AJ3761" s="247"/>
      <c r="AK3761" s="247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</row>
    <row r="3762" spans="1:49" ht="25.5" x14ac:dyDescent="0.25">
      <c r="A3762" s="1">
        <v>1011</v>
      </c>
      <c r="B3762" s="247"/>
      <c r="C3762" s="247"/>
      <c r="D3762" s="16" t="s">
        <v>5380</v>
      </c>
      <c r="E3762" s="247" t="s">
        <v>709</v>
      </c>
      <c r="F3762" s="5" t="s">
        <v>6514</v>
      </c>
      <c r="G3762" s="7"/>
      <c r="H3762" s="247"/>
      <c r="I3762" s="247"/>
      <c r="J3762" s="247"/>
      <c r="K3762" s="247"/>
      <c r="L3762" s="247"/>
      <c r="M3762" s="247"/>
      <c r="N3762" s="247"/>
      <c r="O3762" s="247"/>
      <c r="P3762" s="247"/>
      <c r="Q3762" s="247"/>
      <c r="R3762" s="247"/>
      <c r="S3762" s="247"/>
      <c r="T3762" s="247"/>
      <c r="U3762" s="247"/>
      <c r="V3762" s="247"/>
      <c r="W3762" s="247"/>
      <c r="X3762" s="247"/>
      <c r="Y3762" s="247"/>
      <c r="Z3762" s="247"/>
      <c r="AA3762" s="247"/>
      <c r="AB3762" s="7"/>
      <c r="AC3762" s="247"/>
      <c r="AD3762" s="247"/>
      <c r="AE3762" s="247"/>
      <c r="AF3762" s="247"/>
      <c r="AG3762" s="7"/>
      <c r="AH3762" s="247"/>
      <c r="AI3762" s="247"/>
      <c r="AJ3762" s="247"/>
      <c r="AK3762" s="247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</row>
    <row r="3763" spans="1:49" ht="25.5" x14ac:dyDescent="0.25">
      <c r="A3763" s="1">
        <v>1012</v>
      </c>
      <c r="B3763" s="247"/>
      <c r="C3763" s="247"/>
      <c r="D3763" s="16" t="s">
        <v>5380</v>
      </c>
      <c r="E3763" s="247" t="s">
        <v>709</v>
      </c>
      <c r="F3763" s="5" t="s">
        <v>6514</v>
      </c>
      <c r="G3763" s="7"/>
      <c r="H3763" s="247"/>
      <c r="I3763" s="247"/>
      <c r="J3763" s="247"/>
      <c r="K3763" s="247"/>
      <c r="L3763" s="247"/>
      <c r="M3763" s="247"/>
      <c r="N3763" s="247"/>
      <c r="O3763" s="247"/>
      <c r="P3763" s="247"/>
      <c r="Q3763" s="247"/>
      <c r="R3763" s="247"/>
      <c r="S3763" s="247"/>
      <c r="T3763" s="247"/>
      <c r="U3763" s="247"/>
      <c r="V3763" s="247"/>
      <c r="W3763" s="247"/>
      <c r="X3763" s="247"/>
      <c r="Y3763" s="247"/>
      <c r="Z3763" s="247"/>
      <c r="AA3763" s="247"/>
      <c r="AB3763" s="7"/>
      <c r="AC3763" s="247"/>
      <c r="AD3763" s="247"/>
      <c r="AE3763" s="247"/>
      <c r="AF3763" s="247"/>
      <c r="AG3763" s="7"/>
      <c r="AH3763" s="247"/>
      <c r="AI3763" s="247"/>
      <c r="AJ3763" s="247"/>
      <c r="AK3763" s="247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</row>
    <row r="3764" spans="1:49" ht="25.5" x14ac:dyDescent="0.25">
      <c r="A3764" s="1">
        <v>1013</v>
      </c>
      <c r="B3764" s="247"/>
      <c r="C3764" s="247"/>
      <c r="D3764" s="16" t="s">
        <v>5380</v>
      </c>
      <c r="E3764" s="247" t="s">
        <v>709</v>
      </c>
      <c r="F3764" s="5" t="s">
        <v>6514</v>
      </c>
      <c r="G3764" s="7"/>
      <c r="H3764" s="247"/>
      <c r="I3764" s="247"/>
      <c r="J3764" s="247"/>
      <c r="K3764" s="247"/>
      <c r="L3764" s="247"/>
      <c r="M3764" s="247"/>
      <c r="N3764" s="247"/>
      <c r="O3764" s="247"/>
      <c r="P3764" s="247"/>
      <c r="Q3764" s="247"/>
      <c r="R3764" s="247"/>
      <c r="S3764" s="247"/>
      <c r="T3764" s="247"/>
      <c r="U3764" s="247"/>
      <c r="V3764" s="247"/>
      <c r="W3764" s="247"/>
      <c r="X3764" s="247"/>
      <c r="Y3764" s="247"/>
      <c r="Z3764" s="247"/>
      <c r="AA3764" s="247"/>
      <c r="AB3764" s="7"/>
      <c r="AC3764" s="247"/>
      <c r="AD3764" s="247"/>
      <c r="AE3764" s="247"/>
      <c r="AF3764" s="247"/>
      <c r="AG3764" s="7"/>
      <c r="AH3764" s="247"/>
      <c r="AI3764" s="247"/>
      <c r="AJ3764" s="247"/>
      <c r="AK3764" s="247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</row>
    <row r="3765" spans="1:49" ht="25.5" x14ac:dyDescent="0.25">
      <c r="A3765" s="1">
        <v>1014</v>
      </c>
      <c r="B3765" s="247"/>
      <c r="C3765" s="247"/>
      <c r="D3765" s="16" t="s">
        <v>5380</v>
      </c>
      <c r="E3765" s="247" t="s">
        <v>709</v>
      </c>
      <c r="F3765" s="5" t="s">
        <v>6514</v>
      </c>
      <c r="G3765" s="7"/>
      <c r="H3765" s="247"/>
      <c r="I3765" s="247"/>
      <c r="J3765" s="247"/>
      <c r="K3765" s="247"/>
      <c r="L3765" s="247"/>
      <c r="M3765" s="247"/>
      <c r="N3765" s="247"/>
      <c r="O3765" s="247"/>
      <c r="P3765" s="247"/>
      <c r="Q3765" s="247"/>
      <c r="R3765" s="247"/>
      <c r="S3765" s="247"/>
      <c r="T3765" s="247"/>
      <c r="U3765" s="247"/>
      <c r="V3765" s="247"/>
      <c r="W3765" s="247"/>
      <c r="X3765" s="247"/>
      <c r="Y3765" s="247"/>
      <c r="Z3765" s="247"/>
      <c r="AA3765" s="247"/>
      <c r="AB3765" s="7"/>
      <c r="AC3765" s="247"/>
      <c r="AD3765" s="247"/>
      <c r="AE3765" s="247"/>
      <c r="AF3765" s="247"/>
      <c r="AG3765" s="7"/>
      <c r="AH3765" s="247"/>
      <c r="AI3765" s="247"/>
      <c r="AJ3765" s="247"/>
      <c r="AK3765" s="247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</row>
    <row r="3766" spans="1:49" ht="25.5" x14ac:dyDescent="0.25">
      <c r="A3766" s="1">
        <v>1015</v>
      </c>
      <c r="B3766" s="247"/>
      <c r="C3766" s="247"/>
      <c r="D3766" s="16" t="s">
        <v>5380</v>
      </c>
      <c r="E3766" s="247" t="s">
        <v>709</v>
      </c>
      <c r="F3766" s="5" t="s">
        <v>6514</v>
      </c>
      <c r="G3766" s="7"/>
      <c r="H3766" s="247"/>
      <c r="I3766" s="247"/>
      <c r="J3766" s="247"/>
      <c r="K3766" s="247"/>
      <c r="L3766" s="247"/>
      <c r="M3766" s="247"/>
      <c r="N3766" s="247"/>
      <c r="O3766" s="247"/>
      <c r="P3766" s="247"/>
      <c r="Q3766" s="247"/>
      <c r="R3766" s="247"/>
      <c r="S3766" s="247"/>
      <c r="T3766" s="247"/>
      <c r="U3766" s="247"/>
      <c r="V3766" s="247"/>
      <c r="W3766" s="247"/>
      <c r="X3766" s="247"/>
      <c r="Y3766" s="247"/>
      <c r="Z3766" s="247"/>
      <c r="AA3766" s="247"/>
      <c r="AB3766" s="7"/>
      <c r="AC3766" s="247"/>
      <c r="AD3766" s="247"/>
      <c r="AE3766" s="247"/>
      <c r="AF3766" s="247"/>
      <c r="AG3766" s="7"/>
      <c r="AH3766" s="247"/>
      <c r="AI3766" s="247"/>
      <c r="AJ3766" s="247"/>
      <c r="AK3766" s="247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</row>
    <row r="3767" spans="1:49" ht="25.5" x14ac:dyDescent="0.25">
      <c r="A3767" s="1">
        <v>1016</v>
      </c>
      <c r="B3767" s="247"/>
      <c r="C3767" s="247"/>
      <c r="D3767" s="16" t="s">
        <v>5380</v>
      </c>
      <c r="E3767" s="247" t="s">
        <v>709</v>
      </c>
      <c r="F3767" s="5" t="s">
        <v>6514</v>
      </c>
      <c r="G3767" s="7"/>
      <c r="H3767" s="247"/>
      <c r="I3767" s="247"/>
      <c r="J3767" s="247"/>
      <c r="K3767" s="247"/>
      <c r="L3767" s="247"/>
      <c r="M3767" s="247"/>
      <c r="N3767" s="247"/>
      <c r="O3767" s="247"/>
      <c r="P3767" s="247"/>
      <c r="Q3767" s="247"/>
      <c r="R3767" s="247"/>
      <c r="S3767" s="247"/>
      <c r="T3767" s="247"/>
      <c r="U3767" s="247"/>
      <c r="V3767" s="247"/>
      <c r="W3767" s="247"/>
      <c r="X3767" s="247"/>
      <c r="Y3767" s="247"/>
      <c r="Z3767" s="247"/>
      <c r="AA3767" s="247"/>
      <c r="AB3767" s="7"/>
      <c r="AC3767" s="247"/>
      <c r="AD3767" s="247"/>
      <c r="AE3767" s="247"/>
      <c r="AF3767" s="247"/>
      <c r="AG3767" s="7"/>
      <c r="AH3767" s="247"/>
      <c r="AI3767" s="247"/>
      <c r="AJ3767" s="247"/>
      <c r="AK3767" s="247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</row>
    <row r="3768" spans="1:49" ht="25.5" x14ac:dyDescent="0.25">
      <c r="A3768" s="1">
        <v>1017</v>
      </c>
      <c r="B3768" s="247"/>
      <c r="C3768" s="247"/>
      <c r="D3768" s="16" t="s">
        <v>5380</v>
      </c>
      <c r="E3768" s="247" t="s">
        <v>709</v>
      </c>
      <c r="F3768" s="5" t="s">
        <v>6514</v>
      </c>
      <c r="G3768" s="7"/>
      <c r="H3768" s="247"/>
      <c r="I3768" s="247"/>
      <c r="J3768" s="247"/>
      <c r="K3768" s="247"/>
      <c r="L3768" s="247"/>
      <c r="M3768" s="247"/>
      <c r="N3768" s="247"/>
      <c r="O3768" s="247"/>
      <c r="P3768" s="247"/>
      <c r="Q3768" s="247"/>
      <c r="R3768" s="247"/>
      <c r="S3768" s="247"/>
      <c r="T3768" s="247"/>
      <c r="U3768" s="247"/>
      <c r="V3768" s="247"/>
      <c r="W3768" s="247"/>
      <c r="X3768" s="247"/>
      <c r="Y3768" s="247"/>
      <c r="Z3768" s="247"/>
      <c r="AA3768" s="247"/>
      <c r="AB3768" s="7"/>
      <c r="AC3768" s="247"/>
      <c r="AD3768" s="247"/>
      <c r="AE3768" s="247"/>
      <c r="AF3768" s="247"/>
      <c r="AG3768" s="7"/>
      <c r="AH3768" s="247"/>
      <c r="AI3768" s="247"/>
      <c r="AJ3768" s="247"/>
      <c r="AK3768" s="247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</row>
    <row r="3769" spans="1:49" ht="25.5" x14ac:dyDescent="0.25">
      <c r="A3769" s="1">
        <v>1018</v>
      </c>
      <c r="B3769" s="247"/>
      <c r="C3769" s="247"/>
      <c r="D3769" s="16" t="s">
        <v>5380</v>
      </c>
      <c r="E3769" s="247" t="s">
        <v>709</v>
      </c>
      <c r="F3769" s="5" t="s">
        <v>6514</v>
      </c>
      <c r="G3769" s="7"/>
      <c r="H3769" s="247"/>
      <c r="I3769" s="247"/>
      <c r="J3769" s="247"/>
      <c r="K3769" s="247"/>
      <c r="L3769" s="247"/>
      <c r="M3769" s="247"/>
      <c r="N3769" s="247"/>
      <c r="O3769" s="247"/>
      <c r="P3769" s="247"/>
      <c r="Q3769" s="247"/>
      <c r="R3769" s="247"/>
      <c r="S3769" s="247"/>
      <c r="T3769" s="247"/>
      <c r="U3769" s="247"/>
      <c r="V3769" s="247"/>
      <c r="W3769" s="247"/>
      <c r="X3769" s="247"/>
      <c r="Y3769" s="247"/>
      <c r="Z3769" s="247"/>
      <c r="AA3769" s="247"/>
      <c r="AB3769" s="7"/>
      <c r="AC3769" s="247"/>
      <c r="AD3769" s="247"/>
      <c r="AE3769" s="247"/>
      <c r="AF3769" s="247"/>
      <c r="AG3769" s="7"/>
      <c r="AH3769" s="247"/>
      <c r="AI3769" s="247"/>
      <c r="AJ3769" s="247"/>
      <c r="AK3769" s="247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</row>
    <row r="3770" spans="1:49" ht="25.5" x14ac:dyDescent="0.25">
      <c r="A3770" s="1">
        <v>1019</v>
      </c>
      <c r="B3770" s="247"/>
      <c r="C3770" s="247"/>
      <c r="D3770" s="16" t="s">
        <v>5380</v>
      </c>
      <c r="E3770" s="247" t="s">
        <v>709</v>
      </c>
      <c r="F3770" s="5" t="s">
        <v>6514</v>
      </c>
      <c r="G3770" s="7"/>
      <c r="H3770" s="247"/>
      <c r="I3770" s="247"/>
      <c r="J3770" s="247"/>
      <c r="K3770" s="247"/>
      <c r="L3770" s="247"/>
      <c r="M3770" s="247"/>
      <c r="N3770" s="247"/>
      <c r="O3770" s="247"/>
      <c r="P3770" s="247"/>
      <c r="Q3770" s="247"/>
      <c r="R3770" s="247"/>
      <c r="S3770" s="247"/>
      <c r="T3770" s="247"/>
      <c r="U3770" s="247"/>
      <c r="V3770" s="247"/>
      <c r="W3770" s="247"/>
      <c r="X3770" s="247"/>
      <c r="Y3770" s="247"/>
      <c r="Z3770" s="247"/>
      <c r="AA3770" s="247"/>
      <c r="AB3770" s="7"/>
      <c r="AC3770" s="247"/>
      <c r="AD3770" s="247"/>
      <c r="AE3770" s="247"/>
      <c r="AF3770" s="247"/>
      <c r="AG3770" s="7"/>
      <c r="AH3770" s="247"/>
      <c r="AI3770" s="247"/>
      <c r="AJ3770" s="247"/>
      <c r="AK3770" s="247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</row>
    <row r="3771" spans="1:49" ht="25.5" x14ac:dyDescent="0.25">
      <c r="A3771" s="1">
        <v>1020</v>
      </c>
      <c r="B3771" s="247"/>
      <c r="C3771" s="247"/>
      <c r="D3771" s="16" t="s">
        <v>5380</v>
      </c>
      <c r="E3771" s="247" t="s">
        <v>709</v>
      </c>
      <c r="F3771" s="5" t="s">
        <v>6514</v>
      </c>
      <c r="G3771" s="7"/>
      <c r="H3771" s="247"/>
      <c r="I3771" s="247"/>
      <c r="J3771" s="247"/>
      <c r="K3771" s="247"/>
      <c r="L3771" s="247"/>
      <c r="M3771" s="247"/>
      <c r="N3771" s="247"/>
      <c r="O3771" s="247"/>
      <c r="P3771" s="247"/>
      <c r="Q3771" s="247"/>
      <c r="R3771" s="247"/>
      <c r="S3771" s="247"/>
      <c r="T3771" s="247"/>
      <c r="U3771" s="247"/>
      <c r="V3771" s="247"/>
      <c r="W3771" s="247"/>
      <c r="X3771" s="247"/>
      <c r="Y3771" s="247"/>
      <c r="Z3771" s="247"/>
      <c r="AA3771" s="247"/>
      <c r="AB3771" s="7"/>
      <c r="AC3771" s="247"/>
      <c r="AD3771" s="247"/>
      <c r="AE3771" s="247"/>
      <c r="AF3771" s="247"/>
      <c r="AG3771" s="7"/>
      <c r="AH3771" s="247"/>
      <c r="AI3771" s="247"/>
      <c r="AJ3771" s="247"/>
      <c r="AK3771" s="247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</row>
    <row r="3772" spans="1:49" ht="25.5" x14ac:dyDescent="0.25">
      <c r="A3772" s="1">
        <v>1021</v>
      </c>
      <c r="B3772" s="247"/>
      <c r="C3772" s="247"/>
      <c r="D3772" s="16" t="s">
        <v>5380</v>
      </c>
      <c r="E3772" s="247" t="s">
        <v>709</v>
      </c>
      <c r="F3772" s="5" t="s">
        <v>6514</v>
      </c>
      <c r="G3772" s="7"/>
      <c r="H3772" s="247"/>
      <c r="I3772" s="247"/>
      <c r="J3772" s="247"/>
      <c r="K3772" s="247"/>
      <c r="L3772" s="247"/>
      <c r="M3772" s="247"/>
      <c r="N3772" s="247"/>
      <c r="O3772" s="247"/>
      <c r="P3772" s="247"/>
      <c r="Q3772" s="247"/>
      <c r="R3772" s="247"/>
      <c r="S3772" s="247"/>
      <c r="T3772" s="247"/>
      <c r="U3772" s="247"/>
      <c r="V3772" s="247"/>
      <c r="W3772" s="247"/>
      <c r="X3772" s="247"/>
      <c r="Y3772" s="247"/>
      <c r="Z3772" s="247"/>
      <c r="AA3772" s="247"/>
      <c r="AB3772" s="7"/>
      <c r="AC3772" s="247"/>
      <c r="AD3772" s="247"/>
      <c r="AE3772" s="247"/>
      <c r="AF3772" s="247"/>
      <c r="AG3772" s="7"/>
      <c r="AH3772" s="247"/>
      <c r="AI3772" s="247"/>
      <c r="AJ3772" s="247"/>
      <c r="AK3772" s="247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</row>
    <row r="3773" spans="1:49" ht="25.5" x14ac:dyDescent="0.25">
      <c r="A3773" s="1">
        <v>1022</v>
      </c>
      <c r="B3773" s="247"/>
      <c r="C3773" s="247"/>
      <c r="D3773" s="16" t="s">
        <v>5380</v>
      </c>
      <c r="E3773" s="247" t="s">
        <v>709</v>
      </c>
      <c r="F3773" s="5" t="s">
        <v>6514</v>
      </c>
      <c r="G3773" s="7"/>
      <c r="H3773" s="247"/>
      <c r="I3773" s="247"/>
      <c r="J3773" s="247"/>
      <c r="K3773" s="247"/>
      <c r="L3773" s="247"/>
      <c r="M3773" s="247"/>
      <c r="N3773" s="247"/>
      <c r="O3773" s="247"/>
      <c r="P3773" s="247"/>
      <c r="Q3773" s="247"/>
      <c r="R3773" s="247"/>
      <c r="S3773" s="247"/>
      <c r="T3773" s="247"/>
      <c r="U3773" s="247"/>
      <c r="V3773" s="247"/>
      <c r="W3773" s="247"/>
      <c r="X3773" s="247"/>
      <c r="Y3773" s="247"/>
      <c r="Z3773" s="247"/>
      <c r="AA3773" s="247"/>
      <c r="AB3773" s="7"/>
      <c r="AC3773" s="247"/>
      <c r="AD3773" s="247"/>
      <c r="AE3773" s="247"/>
      <c r="AF3773" s="247"/>
      <c r="AG3773" s="7"/>
      <c r="AH3773" s="247"/>
      <c r="AI3773" s="247"/>
      <c r="AJ3773" s="247"/>
      <c r="AK3773" s="247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</row>
    <row r="3774" spans="1:49" ht="25.5" x14ac:dyDescent="0.25">
      <c r="A3774" s="1">
        <v>1023</v>
      </c>
      <c r="B3774" s="247"/>
      <c r="C3774" s="247"/>
      <c r="D3774" s="16" t="s">
        <v>5380</v>
      </c>
      <c r="E3774" s="247" t="s">
        <v>709</v>
      </c>
      <c r="F3774" s="5" t="s">
        <v>6514</v>
      </c>
      <c r="G3774" s="7"/>
      <c r="H3774" s="247"/>
      <c r="I3774" s="247"/>
      <c r="J3774" s="247"/>
      <c r="K3774" s="247"/>
      <c r="L3774" s="247"/>
      <c r="M3774" s="247"/>
      <c r="N3774" s="247"/>
      <c r="O3774" s="247"/>
      <c r="P3774" s="247"/>
      <c r="Q3774" s="247"/>
      <c r="R3774" s="247"/>
      <c r="S3774" s="247"/>
      <c r="T3774" s="247"/>
      <c r="U3774" s="247"/>
      <c r="V3774" s="247"/>
      <c r="W3774" s="247"/>
      <c r="X3774" s="247"/>
      <c r="Y3774" s="247"/>
      <c r="Z3774" s="247"/>
      <c r="AA3774" s="247"/>
      <c r="AB3774" s="7"/>
      <c r="AC3774" s="247"/>
      <c r="AD3774" s="247"/>
      <c r="AE3774" s="247"/>
      <c r="AF3774" s="247"/>
      <c r="AG3774" s="7"/>
      <c r="AH3774" s="247"/>
      <c r="AI3774" s="247"/>
      <c r="AJ3774" s="247"/>
      <c r="AK3774" s="247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</row>
    <row r="3775" spans="1:49" ht="25.5" x14ac:dyDescent="0.25">
      <c r="A3775" s="1">
        <v>1024</v>
      </c>
      <c r="B3775" s="247"/>
      <c r="C3775" s="247"/>
      <c r="D3775" s="16" t="s">
        <v>5380</v>
      </c>
      <c r="E3775" s="247" t="s">
        <v>709</v>
      </c>
      <c r="F3775" s="5" t="s">
        <v>6514</v>
      </c>
      <c r="G3775" s="7"/>
      <c r="H3775" s="247"/>
      <c r="I3775" s="247"/>
      <c r="J3775" s="247"/>
      <c r="K3775" s="247"/>
      <c r="L3775" s="247"/>
      <c r="M3775" s="247"/>
      <c r="N3775" s="247"/>
      <c r="O3775" s="247"/>
      <c r="P3775" s="247"/>
      <c r="Q3775" s="247"/>
      <c r="R3775" s="247"/>
      <c r="S3775" s="247"/>
      <c r="T3775" s="247"/>
      <c r="U3775" s="247"/>
      <c r="V3775" s="247"/>
      <c r="W3775" s="247"/>
      <c r="X3775" s="247"/>
      <c r="Y3775" s="247"/>
      <c r="Z3775" s="247"/>
      <c r="AA3775" s="247"/>
      <c r="AB3775" s="7"/>
      <c r="AC3775" s="247"/>
      <c r="AD3775" s="247"/>
      <c r="AE3775" s="247"/>
      <c r="AF3775" s="247"/>
      <c r="AG3775" s="7"/>
      <c r="AH3775" s="247"/>
      <c r="AI3775" s="247"/>
      <c r="AJ3775" s="247"/>
      <c r="AK3775" s="247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</row>
    <row r="3776" spans="1:49" ht="25.5" x14ac:dyDescent="0.25">
      <c r="A3776" s="1">
        <v>1025</v>
      </c>
      <c r="B3776" s="247"/>
      <c r="C3776" s="247"/>
      <c r="D3776" s="16" t="s">
        <v>5380</v>
      </c>
      <c r="E3776" s="247" t="s">
        <v>709</v>
      </c>
      <c r="F3776" s="5" t="s">
        <v>6514</v>
      </c>
      <c r="G3776" s="7"/>
      <c r="H3776" s="247"/>
      <c r="I3776" s="247"/>
      <c r="J3776" s="247"/>
      <c r="K3776" s="247"/>
      <c r="L3776" s="247"/>
      <c r="M3776" s="247"/>
      <c r="N3776" s="247"/>
      <c r="O3776" s="247"/>
      <c r="P3776" s="247"/>
      <c r="Q3776" s="247"/>
      <c r="R3776" s="247"/>
      <c r="S3776" s="247"/>
      <c r="T3776" s="247"/>
      <c r="U3776" s="247"/>
      <c r="V3776" s="247"/>
      <c r="W3776" s="247"/>
      <c r="X3776" s="247"/>
      <c r="Y3776" s="247"/>
      <c r="Z3776" s="247"/>
      <c r="AA3776" s="247"/>
      <c r="AB3776" s="7"/>
      <c r="AC3776" s="247"/>
      <c r="AD3776" s="247"/>
      <c r="AE3776" s="247"/>
      <c r="AF3776" s="247"/>
      <c r="AG3776" s="7"/>
      <c r="AH3776" s="247"/>
      <c r="AI3776" s="247"/>
      <c r="AJ3776" s="247"/>
      <c r="AK3776" s="247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</row>
    <row r="3777" spans="1:49" ht="25.5" x14ac:dyDescent="0.25">
      <c r="A3777" s="1">
        <v>1026</v>
      </c>
      <c r="B3777" s="247"/>
      <c r="C3777" s="247"/>
      <c r="D3777" s="16" t="s">
        <v>5380</v>
      </c>
      <c r="E3777" s="247" t="s">
        <v>709</v>
      </c>
      <c r="F3777" s="5" t="s">
        <v>6514</v>
      </c>
      <c r="G3777" s="7"/>
      <c r="H3777" s="247"/>
      <c r="I3777" s="247"/>
      <c r="J3777" s="247"/>
      <c r="K3777" s="247"/>
      <c r="L3777" s="247"/>
      <c r="M3777" s="247"/>
      <c r="N3777" s="247"/>
      <c r="O3777" s="247"/>
      <c r="P3777" s="247"/>
      <c r="Q3777" s="247"/>
      <c r="R3777" s="247"/>
      <c r="S3777" s="247"/>
      <c r="T3777" s="247"/>
      <c r="U3777" s="247"/>
      <c r="V3777" s="247"/>
      <c r="W3777" s="247"/>
      <c r="X3777" s="247"/>
      <c r="Y3777" s="247"/>
      <c r="Z3777" s="247"/>
      <c r="AA3777" s="247"/>
      <c r="AB3777" s="7"/>
      <c r="AC3777" s="247"/>
      <c r="AD3777" s="247"/>
      <c r="AE3777" s="247"/>
      <c r="AF3777" s="247"/>
      <c r="AG3777" s="7"/>
      <c r="AH3777" s="247"/>
      <c r="AI3777" s="247"/>
      <c r="AJ3777" s="247"/>
      <c r="AK3777" s="247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</row>
    <row r="3778" spans="1:49" ht="25.5" x14ac:dyDescent="0.25">
      <c r="A3778" s="1">
        <v>1027</v>
      </c>
      <c r="B3778" s="247"/>
      <c r="C3778" s="247"/>
      <c r="D3778" s="16" t="s">
        <v>5380</v>
      </c>
      <c r="E3778" s="247" t="s">
        <v>709</v>
      </c>
      <c r="F3778" s="5" t="s">
        <v>6514</v>
      </c>
      <c r="G3778" s="7"/>
      <c r="H3778" s="247"/>
      <c r="I3778" s="247"/>
      <c r="J3778" s="247"/>
      <c r="K3778" s="247"/>
      <c r="L3778" s="247"/>
      <c r="M3778" s="247"/>
      <c r="N3778" s="247"/>
      <c r="O3778" s="247"/>
      <c r="P3778" s="247"/>
      <c r="Q3778" s="247"/>
      <c r="R3778" s="247"/>
      <c r="S3778" s="247"/>
      <c r="T3778" s="247"/>
      <c r="U3778" s="247"/>
      <c r="V3778" s="247"/>
      <c r="W3778" s="247"/>
      <c r="X3778" s="247"/>
      <c r="Y3778" s="247"/>
      <c r="Z3778" s="247"/>
      <c r="AA3778" s="247"/>
      <c r="AB3778" s="7"/>
      <c r="AC3778" s="247"/>
      <c r="AD3778" s="247"/>
      <c r="AE3778" s="247"/>
      <c r="AF3778" s="247"/>
      <c r="AG3778" s="7"/>
      <c r="AH3778" s="247"/>
      <c r="AI3778" s="247"/>
      <c r="AJ3778" s="247"/>
      <c r="AK3778" s="247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</row>
    <row r="3779" spans="1:49" ht="25.5" x14ac:dyDescent="0.25">
      <c r="A3779" s="1">
        <v>1028</v>
      </c>
      <c r="B3779" s="247"/>
      <c r="C3779" s="247"/>
      <c r="D3779" s="16" t="s">
        <v>5380</v>
      </c>
      <c r="E3779" s="247" t="s">
        <v>709</v>
      </c>
      <c r="F3779" s="5" t="s">
        <v>6514</v>
      </c>
      <c r="G3779" s="7"/>
      <c r="H3779" s="247"/>
      <c r="I3779" s="247"/>
      <c r="J3779" s="247"/>
      <c r="K3779" s="247"/>
      <c r="L3779" s="247"/>
      <c r="M3779" s="247"/>
      <c r="N3779" s="247"/>
      <c r="O3779" s="247"/>
      <c r="P3779" s="247"/>
      <c r="Q3779" s="247"/>
      <c r="R3779" s="247"/>
      <c r="S3779" s="247"/>
      <c r="T3779" s="247"/>
      <c r="U3779" s="247"/>
      <c r="V3779" s="247"/>
      <c r="W3779" s="247"/>
      <c r="X3779" s="247"/>
      <c r="Y3779" s="247"/>
      <c r="Z3779" s="247"/>
      <c r="AA3779" s="247"/>
      <c r="AB3779" s="7"/>
      <c r="AC3779" s="247"/>
      <c r="AD3779" s="247"/>
      <c r="AE3779" s="247"/>
      <c r="AF3779" s="247"/>
      <c r="AG3779" s="7"/>
      <c r="AH3779" s="247"/>
      <c r="AI3779" s="247"/>
      <c r="AJ3779" s="247"/>
      <c r="AK3779" s="247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</row>
    <row r="3780" spans="1:49" ht="25.5" x14ac:dyDescent="0.25">
      <c r="A3780" s="1">
        <v>1029</v>
      </c>
      <c r="B3780" s="247"/>
      <c r="C3780" s="247"/>
      <c r="D3780" s="16" t="s">
        <v>5380</v>
      </c>
      <c r="E3780" s="247" t="s">
        <v>709</v>
      </c>
      <c r="F3780" s="5" t="s">
        <v>6514</v>
      </c>
      <c r="G3780" s="7"/>
      <c r="H3780" s="247"/>
      <c r="I3780" s="247"/>
      <c r="J3780" s="247"/>
      <c r="K3780" s="247"/>
      <c r="L3780" s="247"/>
      <c r="M3780" s="247"/>
      <c r="N3780" s="247"/>
      <c r="O3780" s="247"/>
      <c r="P3780" s="247"/>
      <c r="Q3780" s="247"/>
      <c r="R3780" s="247"/>
      <c r="S3780" s="247"/>
      <c r="T3780" s="247"/>
      <c r="U3780" s="247"/>
      <c r="V3780" s="247"/>
      <c r="W3780" s="247"/>
      <c r="X3780" s="247"/>
      <c r="Y3780" s="247"/>
      <c r="Z3780" s="247"/>
      <c r="AA3780" s="247"/>
      <c r="AB3780" s="7"/>
      <c r="AC3780" s="247"/>
      <c r="AD3780" s="247"/>
      <c r="AE3780" s="247"/>
      <c r="AF3780" s="247"/>
      <c r="AG3780" s="7"/>
      <c r="AH3780" s="247"/>
      <c r="AI3780" s="247"/>
      <c r="AJ3780" s="247"/>
      <c r="AK3780" s="247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</row>
    <row r="3781" spans="1:49" ht="25.5" x14ac:dyDescent="0.25">
      <c r="A3781" s="1">
        <v>1030</v>
      </c>
      <c r="B3781" s="247"/>
      <c r="C3781" s="247"/>
      <c r="D3781" s="16" t="s">
        <v>5380</v>
      </c>
      <c r="E3781" s="247" t="s">
        <v>709</v>
      </c>
      <c r="F3781" s="5" t="s">
        <v>6514</v>
      </c>
      <c r="G3781" s="7"/>
      <c r="H3781" s="247"/>
      <c r="I3781" s="247"/>
      <c r="J3781" s="247"/>
      <c r="K3781" s="247"/>
      <c r="L3781" s="247"/>
      <c r="M3781" s="247"/>
      <c r="N3781" s="247"/>
      <c r="O3781" s="247"/>
      <c r="P3781" s="247"/>
      <c r="Q3781" s="247"/>
      <c r="R3781" s="247"/>
      <c r="S3781" s="247"/>
      <c r="T3781" s="247"/>
      <c r="U3781" s="247"/>
      <c r="V3781" s="247"/>
      <c r="W3781" s="247"/>
      <c r="X3781" s="247"/>
      <c r="Y3781" s="247"/>
      <c r="Z3781" s="247"/>
      <c r="AA3781" s="247"/>
      <c r="AB3781" s="7"/>
      <c r="AC3781" s="247"/>
      <c r="AD3781" s="247"/>
      <c r="AE3781" s="247"/>
      <c r="AF3781" s="247"/>
      <c r="AG3781" s="7"/>
      <c r="AH3781" s="247"/>
      <c r="AI3781" s="247"/>
      <c r="AJ3781" s="247"/>
      <c r="AK3781" s="247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</row>
    <row r="3782" spans="1:49" ht="25.5" x14ac:dyDescent="0.25">
      <c r="A3782" s="1">
        <v>1031</v>
      </c>
      <c r="B3782" s="247"/>
      <c r="C3782" s="247"/>
      <c r="D3782" s="16" t="s">
        <v>5380</v>
      </c>
      <c r="E3782" s="247" t="s">
        <v>709</v>
      </c>
      <c r="F3782" s="5" t="s">
        <v>6514</v>
      </c>
      <c r="G3782" s="7"/>
      <c r="H3782" s="247"/>
      <c r="I3782" s="247"/>
      <c r="J3782" s="247"/>
      <c r="K3782" s="247"/>
      <c r="L3782" s="247"/>
      <c r="M3782" s="247"/>
      <c r="N3782" s="247"/>
      <c r="O3782" s="247"/>
      <c r="P3782" s="247"/>
      <c r="Q3782" s="247"/>
      <c r="R3782" s="247"/>
      <c r="S3782" s="247"/>
      <c r="T3782" s="247"/>
      <c r="U3782" s="247"/>
      <c r="V3782" s="247"/>
      <c r="W3782" s="247"/>
      <c r="X3782" s="247"/>
      <c r="Y3782" s="247"/>
      <c r="Z3782" s="247"/>
      <c r="AA3782" s="247"/>
      <c r="AB3782" s="7"/>
      <c r="AC3782" s="247"/>
      <c r="AD3782" s="247"/>
      <c r="AE3782" s="247"/>
      <c r="AF3782" s="247"/>
      <c r="AG3782" s="7"/>
      <c r="AH3782" s="247"/>
      <c r="AI3782" s="247"/>
      <c r="AJ3782" s="247"/>
      <c r="AK3782" s="247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</row>
    <row r="3783" spans="1:49" ht="25.5" x14ac:dyDescent="0.25">
      <c r="A3783" s="1">
        <v>1032</v>
      </c>
      <c r="B3783" s="247"/>
      <c r="C3783" s="247"/>
      <c r="D3783" s="16" t="s">
        <v>5380</v>
      </c>
      <c r="E3783" s="247" t="s">
        <v>709</v>
      </c>
      <c r="F3783" s="5" t="s">
        <v>6514</v>
      </c>
      <c r="G3783" s="7"/>
      <c r="H3783" s="247"/>
      <c r="I3783" s="247"/>
      <c r="J3783" s="247"/>
      <c r="K3783" s="247"/>
      <c r="L3783" s="247"/>
      <c r="M3783" s="247"/>
      <c r="N3783" s="247"/>
      <c r="O3783" s="247"/>
      <c r="P3783" s="247"/>
      <c r="Q3783" s="247"/>
      <c r="R3783" s="247"/>
      <c r="S3783" s="247"/>
      <c r="T3783" s="247"/>
      <c r="U3783" s="247"/>
      <c r="V3783" s="247"/>
      <c r="W3783" s="247"/>
      <c r="X3783" s="247"/>
      <c r="Y3783" s="247"/>
      <c r="Z3783" s="247"/>
      <c r="AA3783" s="247"/>
      <c r="AB3783" s="7"/>
      <c r="AC3783" s="247"/>
      <c r="AD3783" s="247"/>
      <c r="AE3783" s="247"/>
      <c r="AF3783" s="247"/>
      <c r="AG3783" s="7"/>
      <c r="AH3783" s="247"/>
      <c r="AI3783" s="247"/>
      <c r="AJ3783" s="247"/>
      <c r="AK3783" s="247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</row>
    <row r="3784" spans="1:49" ht="25.5" x14ac:dyDescent="0.25">
      <c r="A3784" s="1">
        <v>1033</v>
      </c>
      <c r="B3784" s="247"/>
      <c r="C3784" s="247"/>
      <c r="D3784" s="16" t="s">
        <v>5380</v>
      </c>
      <c r="E3784" s="247" t="s">
        <v>709</v>
      </c>
      <c r="F3784" s="5" t="s">
        <v>6514</v>
      </c>
      <c r="G3784" s="7"/>
      <c r="H3784" s="247"/>
      <c r="I3784" s="247"/>
      <c r="J3784" s="247"/>
      <c r="K3784" s="247"/>
      <c r="L3784" s="247"/>
      <c r="M3784" s="247"/>
      <c r="N3784" s="247"/>
      <c r="O3784" s="247"/>
      <c r="P3784" s="247"/>
      <c r="Q3784" s="247"/>
      <c r="R3784" s="247"/>
      <c r="S3784" s="247"/>
      <c r="T3784" s="247"/>
      <c r="U3784" s="247"/>
      <c r="V3784" s="247"/>
      <c r="W3784" s="247"/>
      <c r="X3784" s="247"/>
      <c r="Y3784" s="247"/>
      <c r="Z3784" s="247"/>
      <c r="AA3784" s="247"/>
      <c r="AB3784" s="7"/>
      <c r="AC3784" s="247"/>
      <c r="AD3784" s="247"/>
      <c r="AE3784" s="247"/>
      <c r="AF3784" s="247"/>
      <c r="AG3784" s="7"/>
      <c r="AH3784" s="247"/>
      <c r="AI3784" s="247"/>
      <c r="AJ3784" s="247"/>
      <c r="AK3784" s="247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</row>
    <row r="3785" spans="1:49" ht="25.5" x14ac:dyDescent="0.25">
      <c r="A3785" s="1">
        <v>1034</v>
      </c>
      <c r="B3785" s="247"/>
      <c r="C3785" s="247"/>
      <c r="D3785" s="16" t="s">
        <v>5380</v>
      </c>
      <c r="E3785" s="247" t="s">
        <v>709</v>
      </c>
      <c r="F3785" s="5" t="s">
        <v>6514</v>
      </c>
      <c r="G3785" s="7"/>
      <c r="H3785" s="247"/>
      <c r="I3785" s="247"/>
      <c r="J3785" s="247"/>
      <c r="K3785" s="247"/>
      <c r="L3785" s="247"/>
      <c r="M3785" s="247"/>
      <c r="N3785" s="247"/>
      <c r="O3785" s="247"/>
      <c r="P3785" s="247"/>
      <c r="Q3785" s="247"/>
      <c r="R3785" s="247"/>
      <c r="S3785" s="247"/>
      <c r="T3785" s="247"/>
      <c r="U3785" s="247"/>
      <c r="V3785" s="247"/>
      <c r="W3785" s="247"/>
      <c r="X3785" s="247"/>
      <c r="Y3785" s="247"/>
      <c r="Z3785" s="247"/>
      <c r="AA3785" s="247"/>
      <c r="AB3785" s="7"/>
      <c r="AC3785" s="247"/>
      <c r="AD3785" s="247"/>
      <c r="AE3785" s="247"/>
      <c r="AF3785" s="247"/>
      <c r="AG3785" s="7"/>
      <c r="AH3785" s="247"/>
      <c r="AI3785" s="247"/>
      <c r="AJ3785" s="247"/>
      <c r="AK3785" s="247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</row>
    <row r="3786" spans="1:49" ht="25.5" x14ac:dyDescent="0.25">
      <c r="A3786" s="1">
        <v>1035</v>
      </c>
      <c r="B3786" s="247"/>
      <c r="C3786" s="247"/>
      <c r="D3786" s="16" t="s">
        <v>5380</v>
      </c>
      <c r="E3786" s="247" t="s">
        <v>709</v>
      </c>
      <c r="F3786" s="5" t="s">
        <v>6514</v>
      </c>
      <c r="G3786" s="7"/>
      <c r="H3786" s="247"/>
      <c r="I3786" s="247"/>
      <c r="J3786" s="247"/>
      <c r="K3786" s="247"/>
      <c r="L3786" s="247"/>
      <c r="M3786" s="247"/>
      <c r="N3786" s="247"/>
      <c r="O3786" s="247"/>
      <c r="P3786" s="247"/>
      <c r="Q3786" s="247"/>
      <c r="R3786" s="247"/>
      <c r="S3786" s="247"/>
      <c r="T3786" s="247"/>
      <c r="U3786" s="247"/>
      <c r="V3786" s="247"/>
      <c r="W3786" s="247"/>
      <c r="X3786" s="247"/>
      <c r="Y3786" s="247"/>
      <c r="Z3786" s="247"/>
      <c r="AA3786" s="247"/>
      <c r="AB3786" s="7"/>
      <c r="AC3786" s="247"/>
      <c r="AD3786" s="247"/>
      <c r="AE3786" s="247"/>
      <c r="AF3786" s="247"/>
      <c r="AG3786" s="7"/>
      <c r="AH3786" s="247"/>
      <c r="AI3786" s="247"/>
      <c r="AJ3786" s="247"/>
      <c r="AK3786" s="247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</row>
    <row r="3787" spans="1:49" ht="25.5" x14ac:dyDescent="0.25">
      <c r="A3787" s="1">
        <v>1036</v>
      </c>
      <c r="B3787" s="247"/>
      <c r="C3787" s="247"/>
      <c r="D3787" s="16" t="s">
        <v>5380</v>
      </c>
      <c r="E3787" s="247" t="s">
        <v>709</v>
      </c>
      <c r="F3787" s="5" t="s">
        <v>6514</v>
      </c>
      <c r="G3787" s="7"/>
      <c r="H3787" s="247"/>
      <c r="I3787" s="247"/>
      <c r="J3787" s="247"/>
      <c r="K3787" s="247"/>
      <c r="L3787" s="247"/>
      <c r="M3787" s="247"/>
      <c r="N3787" s="247"/>
      <c r="O3787" s="247"/>
      <c r="P3787" s="247"/>
      <c r="Q3787" s="247"/>
      <c r="R3787" s="247"/>
      <c r="S3787" s="247"/>
      <c r="T3787" s="247"/>
      <c r="U3787" s="247"/>
      <c r="V3787" s="247"/>
      <c r="W3787" s="247"/>
      <c r="X3787" s="247"/>
      <c r="Y3787" s="247"/>
      <c r="Z3787" s="247"/>
      <c r="AA3787" s="247"/>
      <c r="AB3787" s="7"/>
      <c r="AC3787" s="247"/>
      <c r="AD3787" s="247"/>
      <c r="AE3787" s="247"/>
      <c r="AF3787" s="247"/>
      <c r="AG3787" s="7"/>
      <c r="AH3787" s="247"/>
      <c r="AI3787" s="247"/>
      <c r="AJ3787" s="247"/>
      <c r="AK3787" s="247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</row>
    <row r="3788" spans="1:49" ht="25.5" x14ac:dyDescent="0.25">
      <c r="A3788" s="1">
        <v>1037</v>
      </c>
      <c r="B3788" s="247"/>
      <c r="C3788" s="247"/>
      <c r="D3788" s="16" t="s">
        <v>5380</v>
      </c>
      <c r="E3788" s="247" t="s">
        <v>709</v>
      </c>
      <c r="F3788" s="5" t="s">
        <v>6514</v>
      </c>
      <c r="G3788" s="7"/>
      <c r="H3788" s="247"/>
      <c r="I3788" s="247"/>
      <c r="J3788" s="247"/>
      <c r="K3788" s="247"/>
      <c r="L3788" s="247"/>
      <c r="M3788" s="247"/>
      <c r="N3788" s="247"/>
      <c r="O3788" s="247"/>
      <c r="P3788" s="247"/>
      <c r="Q3788" s="247"/>
      <c r="R3788" s="247"/>
      <c r="S3788" s="247"/>
      <c r="T3788" s="247"/>
      <c r="U3788" s="247"/>
      <c r="V3788" s="247"/>
      <c r="W3788" s="247"/>
      <c r="X3788" s="247"/>
      <c r="Y3788" s="247"/>
      <c r="Z3788" s="247"/>
      <c r="AA3788" s="247"/>
      <c r="AB3788" s="7"/>
      <c r="AC3788" s="247"/>
      <c r="AD3788" s="247"/>
      <c r="AE3788" s="247"/>
      <c r="AF3788" s="247"/>
      <c r="AG3788" s="7"/>
      <c r="AH3788" s="247"/>
      <c r="AI3788" s="247"/>
      <c r="AJ3788" s="247"/>
      <c r="AK3788" s="247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</row>
    <row r="3789" spans="1:49" ht="25.5" x14ac:dyDescent="0.25">
      <c r="A3789" s="1">
        <v>1038</v>
      </c>
      <c r="B3789" s="247"/>
      <c r="C3789" s="247"/>
      <c r="D3789" s="16" t="s">
        <v>5380</v>
      </c>
      <c r="E3789" s="247" t="s">
        <v>709</v>
      </c>
      <c r="F3789" s="5" t="s">
        <v>6514</v>
      </c>
      <c r="G3789" s="7"/>
      <c r="H3789" s="247"/>
      <c r="I3789" s="247"/>
      <c r="J3789" s="247"/>
      <c r="K3789" s="247"/>
      <c r="L3789" s="247"/>
      <c r="M3789" s="247"/>
      <c r="N3789" s="247"/>
      <c r="O3789" s="247"/>
      <c r="P3789" s="247"/>
      <c r="Q3789" s="247"/>
      <c r="R3789" s="247"/>
      <c r="S3789" s="247"/>
      <c r="T3789" s="247"/>
      <c r="U3789" s="247"/>
      <c r="V3789" s="247"/>
      <c r="W3789" s="247"/>
      <c r="X3789" s="247"/>
      <c r="Y3789" s="247"/>
      <c r="Z3789" s="247"/>
      <c r="AA3789" s="247"/>
      <c r="AB3789" s="7"/>
      <c r="AC3789" s="247"/>
      <c r="AD3789" s="247"/>
      <c r="AE3789" s="247"/>
      <c r="AF3789" s="247"/>
      <c r="AG3789" s="7"/>
      <c r="AH3789" s="247"/>
      <c r="AI3789" s="247"/>
      <c r="AJ3789" s="247"/>
      <c r="AK3789" s="247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</row>
    <row r="3790" spans="1:49" ht="25.5" x14ac:dyDescent="0.25">
      <c r="A3790" s="1">
        <v>1039</v>
      </c>
      <c r="B3790" s="247"/>
      <c r="C3790" s="247"/>
      <c r="D3790" s="16" t="s">
        <v>5380</v>
      </c>
      <c r="E3790" s="247" t="s">
        <v>709</v>
      </c>
      <c r="F3790" s="5" t="s">
        <v>6514</v>
      </c>
      <c r="G3790" s="7"/>
      <c r="H3790" s="247"/>
      <c r="I3790" s="247"/>
      <c r="J3790" s="247"/>
      <c r="K3790" s="247"/>
      <c r="L3790" s="247"/>
      <c r="M3790" s="247"/>
      <c r="N3790" s="247"/>
      <c r="O3790" s="247"/>
      <c r="P3790" s="247"/>
      <c r="Q3790" s="247"/>
      <c r="R3790" s="247"/>
      <c r="S3790" s="247"/>
      <c r="T3790" s="247"/>
      <c r="U3790" s="247"/>
      <c r="V3790" s="247"/>
      <c r="W3790" s="247"/>
      <c r="X3790" s="247"/>
      <c r="Y3790" s="247"/>
      <c r="Z3790" s="247"/>
      <c r="AA3790" s="247"/>
      <c r="AB3790" s="7"/>
      <c r="AC3790" s="247"/>
      <c r="AD3790" s="247"/>
      <c r="AE3790" s="247"/>
      <c r="AF3790" s="247"/>
      <c r="AG3790" s="7"/>
      <c r="AH3790" s="247"/>
      <c r="AI3790" s="247"/>
      <c r="AJ3790" s="247"/>
      <c r="AK3790" s="247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</row>
    <row r="3791" spans="1:49" ht="25.5" x14ac:dyDescent="0.25">
      <c r="A3791" s="1">
        <v>1040</v>
      </c>
      <c r="B3791" s="247"/>
      <c r="C3791" s="247"/>
      <c r="D3791" s="16" t="s">
        <v>5380</v>
      </c>
      <c r="E3791" s="247" t="s">
        <v>709</v>
      </c>
      <c r="F3791" s="5" t="s">
        <v>6514</v>
      </c>
      <c r="G3791" s="7"/>
      <c r="H3791" s="247"/>
      <c r="I3791" s="247"/>
      <c r="J3791" s="247"/>
      <c r="K3791" s="247"/>
      <c r="L3791" s="247"/>
      <c r="M3791" s="247"/>
      <c r="N3791" s="247"/>
      <c r="O3791" s="247"/>
      <c r="P3791" s="247"/>
      <c r="Q3791" s="247"/>
      <c r="R3791" s="247"/>
      <c r="S3791" s="247"/>
      <c r="T3791" s="247"/>
      <c r="U3791" s="247"/>
      <c r="V3791" s="247"/>
      <c r="W3791" s="247"/>
      <c r="X3791" s="247"/>
      <c r="Y3791" s="247"/>
      <c r="Z3791" s="247"/>
      <c r="AA3791" s="247"/>
      <c r="AB3791" s="7"/>
      <c r="AC3791" s="247"/>
      <c r="AD3791" s="247"/>
      <c r="AE3791" s="247"/>
      <c r="AF3791" s="247"/>
      <c r="AG3791" s="7"/>
      <c r="AH3791" s="247"/>
      <c r="AI3791" s="247"/>
      <c r="AJ3791" s="247"/>
      <c r="AK3791" s="247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</row>
    <row r="3792" spans="1:49" ht="25.5" x14ac:dyDescent="0.25">
      <c r="A3792" s="1">
        <v>1041</v>
      </c>
      <c r="B3792" s="247"/>
      <c r="C3792" s="247"/>
      <c r="D3792" s="16" t="s">
        <v>5380</v>
      </c>
      <c r="E3792" s="247" t="s">
        <v>709</v>
      </c>
      <c r="F3792" s="5" t="s">
        <v>6514</v>
      </c>
      <c r="G3792" s="7"/>
      <c r="H3792" s="247"/>
      <c r="I3792" s="247"/>
      <c r="J3792" s="247"/>
      <c r="K3792" s="247"/>
      <c r="L3792" s="247"/>
      <c r="M3792" s="247"/>
      <c r="N3792" s="247"/>
      <c r="O3792" s="247"/>
      <c r="P3792" s="247"/>
      <c r="Q3792" s="247"/>
      <c r="R3792" s="247"/>
      <c r="S3792" s="247"/>
      <c r="T3792" s="247"/>
      <c r="U3792" s="247"/>
      <c r="V3792" s="247"/>
      <c r="W3792" s="247"/>
      <c r="X3792" s="247"/>
      <c r="Y3792" s="247"/>
      <c r="Z3792" s="247"/>
      <c r="AA3792" s="247"/>
      <c r="AB3792" s="7"/>
      <c r="AC3792" s="247"/>
      <c r="AD3792" s="247"/>
      <c r="AE3792" s="247"/>
      <c r="AF3792" s="247"/>
      <c r="AG3792" s="7"/>
      <c r="AH3792" s="247"/>
      <c r="AI3792" s="247"/>
      <c r="AJ3792" s="247"/>
      <c r="AK3792" s="247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</row>
    <row r="3793" spans="1:49" ht="25.5" x14ac:dyDescent="0.25">
      <c r="A3793" s="1">
        <v>1042</v>
      </c>
      <c r="B3793" s="247"/>
      <c r="C3793" s="247"/>
      <c r="D3793" s="16" t="s">
        <v>5380</v>
      </c>
      <c r="E3793" s="247" t="s">
        <v>709</v>
      </c>
      <c r="F3793" s="5" t="s">
        <v>6514</v>
      </c>
      <c r="G3793" s="7"/>
      <c r="H3793" s="247"/>
      <c r="I3793" s="247"/>
      <c r="J3793" s="247"/>
      <c r="K3793" s="247"/>
      <c r="L3793" s="247"/>
      <c r="M3793" s="247"/>
      <c r="N3793" s="247"/>
      <c r="O3793" s="247"/>
      <c r="P3793" s="247"/>
      <c r="Q3793" s="247"/>
      <c r="R3793" s="247"/>
      <c r="S3793" s="247"/>
      <c r="T3793" s="247"/>
      <c r="U3793" s="247"/>
      <c r="V3793" s="247"/>
      <c r="W3793" s="247"/>
      <c r="X3793" s="247"/>
      <c r="Y3793" s="247"/>
      <c r="Z3793" s="247"/>
      <c r="AA3793" s="247"/>
      <c r="AB3793" s="7"/>
      <c r="AC3793" s="247"/>
      <c r="AD3793" s="247"/>
      <c r="AE3793" s="247"/>
      <c r="AF3793" s="247"/>
      <c r="AG3793" s="7"/>
      <c r="AH3793" s="247"/>
      <c r="AI3793" s="247"/>
      <c r="AJ3793" s="247"/>
      <c r="AK3793" s="247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</row>
    <row r="3794" spans="1:49" ht="25.5" x14ac:dyDescent="0.25">
      <c r="A3794" s="1">
        <v>1043</v>
      </c>
      <c r="B3794" s="247"/>
      <c r="C3794" s="247"/>
      <c r="D3794" s="16" t="s">
        <v>5380</v>
      </c>
      <c r="E3794" s="247" t="s">
        <v>709</v>
      </c>
      <c r="F3794" s="5" t="s">
        <v>6514</v>
      </c>
      <c r="G3794" s="7"/>
      <c r="H3794" s="247"/>
      <c r="I3794" s="247"/>
      <c r="J3794" s="247"/>
      <c r="K3794" s="247"/>
      <c r="L3794" s="247"/>
      <c r="M3794" s="247"/>
      <c r="N3794" s="247"/>
      <c r="O3794" s="247"/>
      <c r="P3794" s="247"/>
      <c r="Q3794" s="247"/>
      <c r="R3794" s="247"/>
      <c r="S3794" s="247"/>
      <c r="T3794" s="247"/>
      <c r="U3794" s="247"/>
      <c r="V3794" s="247"/>
      <c r="W3794" s="247"/>
      <c r="X3794" s="247"/>
      <c r="Y3794" s="247"/>
      <c r="Z3794" s="247"/>
      <c r="AA3794" s="247"/>
      <c r="AB3794" s="7"/>
      <c r="AC3794" s="247"/>
      <c r="AD3794" s="247"/>
      <c r="AE3794" s="247"/>
      <c r="AF3794" s="247"/>
      <c r="AG3794" s="7"/>
      <c r="AH3794" s="247"/>
      <c r="AI3794" s="247"/>
      <c r="AJ3794" s="247"/>
      <c r="AK3794" s="247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</row>
    <row r="3795" spans="1:49" ht="25.5" x14ac:dyDescent="0.25">
      <c r="A3795" s="1">
        <v>1044</v>
      </c>
      <c r="B3795" s="247"/>
      <c r="C3795" s="247"/>
      <c r="D3795" s="16" t="s">
        <v>5380</v>
      </c>
      <c r="E3795" s="247" t="s">
        <v>709</v>
      </c>
      <c r="F3795" s="5" t="s">
        <v>6514</v>
      </c>
      <c r="G3795" s="7"/>
      <c r="H3795" s="247"/>
      <c r="I3795" s="247"/>
      <c r="J3795" s="247"/>
      <c r="K3795" s="247"/>
      <c r="L3795" s="247"/>
      <c r="M3795" s="247"/>
      <c r="N3795" s="247"/>
      <c r="O3795" s="247"/>
      <c r="P3795" s="247"/>
      <c r="Q3795" s="247"/>
      <c r="R3795" s="247"/>
      <c r="S3795" s="247"/>
      <c r="T3795" s="247"/>
      <c r="U3795" s="247"/>
      <c r="V3795" s="247"/>
      <c r="W3795" s="247"/>
      <c r="X3795" s="247"/>
      <c r="Y3795" s="247"/>
      <c r="Z3795" s="247"/>
      <c r="AA3795" s="247"/>
      <c r="AB3795" s="7"/>
      <c r="AC3795" s="247"/>
      <c r="AD3795" s="247"/>
      <c r="AE3795" s="247"/>
      <c r="AF3795" s="247"/>
      <c r="AG3795" s="7"/>
      <c r="AH3795" s="247"/>
      <c r="AI3795" s="247"/>
      <c r="AJ3795" s="247"/>
      <c r="AK3795" s="247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</row>
    <row r="3796" spans="1:49" ht="25.5" x14ac:dyDescent="0.25">
      <c r="A3796" s="1">
        <v>1045</v>
      </c>
      <c r="B3796" s="247"/>
      <c r="C3796" s="247"/>
      <c r="D3796" s="16" t="s">
        <v>5380</v>
      </c>
      <c r="E3796" s="247" t="s">
        <v>709</v>
      </c>
      <c r="F3796" s="5" t="s">
        <v>6514</v>
      </c>
      <c r="G3796" s="7"/>
      <c r="H3796" s="247"/>
      <c r="I3796" s="247"/>
      <c r="J3796" s="247"/>
      <c r="K3796" s="247"/>
      <c r="L3796" s="247"/>
      <c r="M3796" s="247"/>
      <c r="N3796" s="247"/>
      <c r="O3796" s="247"/>
      <c r="P3796" s="247"/>
      <c r="Q3796" s="247"/>
      <c r="R3796" s="247"/>
      <c r="S3796" s="247"/>
      <c r="T3796" s="247"/>
      <c r="U3796" s="247"/>
      <c r="V3796" s="247"/>
      <c r="W3796" s="247"/>
      <c r="X3796" s="247"/>
      <c r="Y3796" s="247"/>
      <c r="Z3796" s="247"/>
      <c r="AA3796" s="247"/>
      <c r="AB3796" s="7"/>
      <c r="AC3796" s="247"/>
      <c r="AD3796" s="247"/>
      <c r="AE3796" s="247"/>
      <c r="AF3796" s="247"/>
      <c r="AG3796" s="7"/>
      <c r="AH3796" s="247"/>
      <c r="AI3796" s="247"/>
      <c r="AJ3796" s="247"/>
      <c r="AK3796" s="247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</row>
    <row r="3797" spans="1:49" ht="25.5" x14ac:dyDescent="0.25">
      <c r="A3797" s="1">
        <v>1046</v>
      </c>
      <c r="B3797" s="247"/>
      <c r="C3797" s="247"/>
      <c r="D3797" s="16" t="s">
        <v>5380</v>
      </c>
      <c r="E3797" s="247" t="s">
        <v>709</v>
      </c>
      <c r="F3797" s="5" t="s">
        <v>6514</v>
      </c>
      <c r="G3797" s="7"/>
      <c r="H3797" s="247"/>
      <c r="I3797" s="247"/>
      <c r="J3797" s="247"/>
      <c r="K3797" s="247"/>
      <c r="L3797" s="247"/>
      <c r="M3797" s="247"/>
      <c r="N3797" s="247"/>
      <c r="O3797" s="247"/>
      <c r="P3797" s="247"/>
      <c r="Q3797" s="247"/>
      <c r="R3797" s="247"/>
      <c r="S3797" s="247"/>
      <c r="T3797" s="247"/>
      <c r="U3797" s="247"/>
      <c r="V3797" s="247"/>
      <c r="W3797" s="247"/>
      <c r="X3797" s="247"/>
      <c r="Y3797" s="247"/>
      <c r="Z3797" s="247"/>
      <c r="AA3797" s="247"/>
      <c r="AB3797" s="7"/>
      <c r="AC3797" s="247"/>
      <c r="AD3797" s="247"/>
      <c r="AE3797" s="247"/>
      <c r="AF3797" s="247"/>
      <c r="AG3797" s="7"/>
      <c r="AH3797" s="247"/>
      <c r="AI3797" s="247"/>
      <c r="AJ3797" s="247"/>
      <c r="AK3797" s="247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</row>
    <row r="3798" spans="1:49" ht="25.5" x14ac:dyDescent="0.25">
      <c r="A3798" s="1">
        <v>1047</v>
      </c>
      <c r="B3798" s="247"/>
      <c r="C3798" s="247"/>
      <c r="D3798" s="16" t="s">
        <v>5380</v>
      </c>
      <c r="E3798" s="247" t="s">
        <v>709</v>
      </c>
      <c r="F3798" s="5" t="s">
        <v>6514</v>
      </c>
      <c r="G3798" s="7"/>
      <c r="H3798" s="247"/>
      <c r="I3798" s="247"/>
      <c r="J3798" s="247"/>
      <c r="K3798" s="247"/>
      <c r="L3798" s="247"/>
      <c r="M3798" s="247"/>
      <c r="N3798" s="247"/>
      <c r="O3798" s="247"/>
      <c r="P3798" s="247"/>
      <c r="Q3798" s="247"/>
      <c r="R3798" s="247"/>
      <c r="S3798" s="247"/>
      <c r="T3798" s="247"/>
      <c r="U3798" s="247"/>
      <c r="V3798" s="247"/>
      <c r="W3798" s="247"/>
      <c r="X3798" s="247"/>
      <c r="Y3798" s="247"/>
      <c r="Z3798" s="247"/>
      <c r="AA3798" s="247"/>
      <c r="AB3798" s="7"/>
      <c r="AC3798" s="247"/>
      <c r="AD3798" s="247"/>
      <c r="AE3798" s="247"/>
      <c r="AF3798" s="247"/>
      <c r="AG3798" s="7"/>
      <c r="AH3798" s="247"/>
      <c r="AI3798" s="247"/>
      <c r="AJ3798" s="247"/>
      <c r="AK3798" s="247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</row>
    <row r="3799" spans="1:49" ht="25.5" x14ac:dyDescent="0.25">
      <c r="A3799" s="1">
        <v>1048</v>
      </c>
      <c r="B3799" s="247"/>
      <c r="C3799" s="247"/>
      <c r="D3799" s="16" t="s">
        <v>5380</v>
      </c>
      <c r="E3799" s="247" t="s">
        <v>709</v>
      </c>
      <c r="F3799" s="5" t="s">
        <v>6514</v>
      </c>
      <c r="G3799" s="7"/>
      <c r="H3799" s="247"/>
      <c r="I3799" s="247"/>
      <c r="J3799" s="247"/>
      <c r="K3799" s="247"/>
      <c r="L3799" s="247"/>
      <c r="M3799" s="247"/>
      <c r="N3799" s="247"/>
      <c r="O3799" s="247"/>
      <c r="P3799" s="247"/>
      <c r="Q3799" s="247"/>
      <c r="R3799" s="247"/>
      <c r="S3799" s="247"/>
      <c r="T3799" s="247"/>
      <c r="U3799" s="247"/>
      <c r="V3799" s="247"/>
      <c r="W3799" s="247"/>
      <c r="X3799" s="247"/>
      <c r="Y3799" s="247"/>
      <c r="Z3799" s="247"/>
      <c r="AA3799" s="247"/>
      <c r="AB3799" s="7"/>
      <c r="AC3799" s="247"/>
      <c r="AD3799" s="247"/>
      <c r="AE3799" s="247"/>
      <c r="AF3799" s="247"/>
      <c r="AG3799" s="7"/>
      <c r="AH3799" s="247"/>
      <c r="AI3799" s="247"/>
      <c r="AJ3799" s="247"/>
      <c r="AK3799" s="247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</row>
    <row r="3800" spans="1:49" ht="25.5" x14ac:dyDescent="0.25">
      <c r="A3800" s="1">
        <v>1049</v>
      </c>
      <c r="B3800" s="247"/>
      <c r="C3800" s="247"/>
      <c r="D3800" s="16" t="s">
        <v>5380</v>
      </c>
      <c r="E3800" s="247" t="s">
        <v>709</v>
      </c>
      <c r="F3800" s="5" t="s">
        <v>6514</v>
      </c>
      <c r="G3800" s="7"/>
      <c r="H3800" s="247"/>
      <c r="I3800" s="247"/>
      <c r="J3800" s="247"/>
      <c r="K3800" s="247"/>
      <c r="L3800" s="247"/>
      <c r="M3800" s="247"/>
      <c r="N3800" s="247"/>
      <c r="O3800" s="247"/>
      <c r="P3800" s="247"/>
      <c r="Q3800" s="247"/>
      <c r="R3800" s="247"/>
      <c r="S3800" s="247"/>
      <c r="T3800" s="247"/>
      <c r="U3800" s="247"/>
      <c r="V3800" s="247"/>
      <c r="W3800" s="247"/>
      <c r="X3800" s="247"/>
      <c r="Y3800" s="247"/>
      <c r="Z3800" s="247"/>
      <c r="AA3800" s="247"/>
      <c r="AB3800" s="7"/>
      <c r="AC3800" s="247"/>
      <c r="AD3800" s="247"/>
      <c r="AE3800" s="247"/>
      <c r="AF3800" s="247"/>
      <c r="AG3800" s="7"/>
      <c r="AH3800" s="247"/>
      <c r="AI3800" s="247"/>
      <c r="AJ3800" s="247"/>
      <c r="AK3800" s="247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</row>
    <row r="3801" spans="1:49" ht="25.5" x14ac:dyDescent="0.25">
      <c r="A3801" s="1">
        <v>1050</v>
      </c>
      <c r="B3801" s="247"/>
      <c r="C3801" s="247"/>
      <c r="D3801" s="16" t="s">
        <v>5380</v>
      </c>
      <c r="E3801" s="247" t="s">
        <v>709</v>
      </c>
      <c r="F3801" s="5" t="s">
        <v>6514</v>
      </c>
      <c r="G3801" s="7"/>
      <c r="H3801" s="247"/>
      <c r="I3801" s="247"/>
      <c r="J3801" s="247"/>
      <c r="K3801" s="247"/>
      <c r="L3801" s="247"/>
      <c r="M3801" s="247"/>
      <c r="N3801" s="247"/>
      <c r="O3801" s="247"/>
      <c r="P3801" s="247"/>
      <c r="Q3801" s="247"/>
      <c r="R3801" s="247"/>
      <c r="S3801" s="247"/>
      <c r="T3801" s="247"/>
      <c r="U3801" s="247"/>
      <c r="V3801" s="247"/>
      <c r="W3801" s="247"/>
      <c r="X3801" s="247"/>
      <c r="Y3801" s="247"/>
      <c r="Z3801" s="247"/>
      <c r="AA3801" s="247"/>
      <c r="AB3801" s="7"/>
      <c r="AC3801" s="247"/>
      <c r="AD3801" s="247"/>
      <c r="AE3801" s="247"/>
      <c r="AF3801" s="247"/>
      <c r="AG3801" s="7"/>
      <c r="AH3801" s="247"/>
      <c r="AI3801" s="247"/>
      <c r="AJ3801" s="247"/>
      <c r="AK3801" s="247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</row>
    <row r="3802" spans="1:49" ht="25.5" x14ac:dyDescent="0.25">
      <c r="A3802" s="1">
        <v>1051</v>
      </c>
      <c r="B3802" s="247"/>
      <c r="C3802" s="247"/>
      <c r="D3802" s="16" t="s">
        <v>5380</v>
      </c>
      <c r="E3802" s="247" t="s">
        <v>709</v>
      </c>
      <c r="F3802" s="5" t="s">
        <v>6514</v>
      </c>
      <c r="G3802" s="7"/>
      <c r="H3802" s="247"/>
      <c r="I3802" s="247"/>
      <c r="J3802" s="247"/>
      <c r="K3802" s="247"/>
      <c r="L3802" s="247"/>
      <c r="M3802" s="247"/>
      <c r="N3802" s="247"/>
      <c r="O3802" s="247"/>
      <c r="P3802" s="247"/>
      <c r="Q3802" s="247"/>
      <c r="R3802" s="247"/>
      <c r="S3802" s="247"/>
      <c r="T3802" s="247"/>
      <c r="U3802" s="247"/>
      <c r="V3802" s="247"/>
      <c r="W3802" s="247"/>
      <c r="X3802" s="247"/>
      <c r="Y3802" s="247"/>
      <c r="Z3802" s="247"/>
      <c r="AA3802" s="247"/>
      <c r="AB3802" s="7"/>
      <c r="AC3802" s="247"/>
      <c r="AD3802" s="247"/>
      <c r="AE3802" s="247"/>
      <c r="AF3802" s="247"/>
      <c r="AG3802" s="7"/>
      <c r="AH3802" s="247"/>
      <c r="AI3802" s="247"/>
      <c r="AJ3802" s="247"/>
      <c r="AK3802" s="247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</row>
    <row r="3803" spans="1:49" ht="25.5" x14ac:dyDescent="0.25">
      <c r="A3803" s="1">
        <v>1052</v>
      </c>
      <c r="B3803" s="247"/>
      <c r="C3803" s="247"/>
      <c r="D3803" s="16" t="s">
        <v>5380</v>
      </c>
      <c r="E3803" s="247" t="s">
        <v>709</v>
      </c>
      <c r="F3803" s="5" t="s">
        <v>6514</v>
      </c>
      <c r="G3803" s="7"/>
      <c r="H3803" s="247"/>
      <c r="I3803" s="247"/>
      <c r="J3803" s="247"/>
      <c r="K3803" s="247"/>
      <c r="L3803" s="247"/>
      <c r="M3803" s="247"/>
      <c r="N3803" s="247"/>
      <c r="O3803" s="247"/>
      <c r="P3803" s="247"/>
      <c r="Q3803" s="247"/>
      <c r="R3803" s="247"/>
      <c r="S3803" s="247"/>
      <c r="T3803" s="247"/>
      <c r="U3803" s="247"/>
      <c r="V3803" s="247"/>
      <c r="W3803" s="247"/>
      <c r="X3803" s="247"/>
      <c r="Y3803" s="247"/>
      <c r="Z3803" s="247"/>
      <c r="AA3803" s="247"/>
      <c r="AB3803" s="7"/>
      <c r="AC3803" s="247"/>
      <c r="AD3803" s="247"/>
      <c r="AE3803" s="247"/>
      <c r="AF3803" s="247"/>
      <c r="AG3803" s="7"/>
      <c r="AH3803" s="247"/>
      <c r="AI3803" s="247"/>
      <c r="AJ3803" s="247"/>
      <c r="AK3803" s="247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</row>
    <row r="3804" spans="1:49" ht="25.5" x14ac:dyDescent="0.25">
      <c r="A3804" s="1">
        <v>1053</v>
      </c>
      <c r="B3804" s="247"/>
      <c r="C3804" s="247"/>
      <c r="D3804" s="16" t="s">
        <v>5380</v>
      </c>
      <c r="E3804" s="247" t="s">
        <v>709</v>
      </c>
      <c r="F3804" s="5" t="s">
        <v>6514</v>
      </c>
      <c r="G3804" s="7"/>
      <c r="H3804" s="247"/>
      <c r="I3804" s="247"/>
      <c r="J3804" s="247"/>
      <c r="K3804" s="247"/>
      <c r="L3804" s="247"/>
      <c r="M3804" s="247"/>
      <c r="N3804" s="247"/>
      <c r="O3804" s="247"/>
      <c r="P3804" s="247"/>
      <c r="Q3804" s="247"/>
      <c r="R3804" s="247"/>
      <c r="S3804" s="247"/>
      <c r="T3804" s="247"/>
      <c r="U3804" s="247"/>
      <c r="V3804" s="247"/>
      <c r="W3804" s="247"/>
      <c r="X3804" s="247"/>
      <c r="Y3804" s="247"/>
      <c r="Z3804" s="247"/>
      <c r="AA3804" s="247"/>
      <c r="AB3804" s="7"/>
      <c r="AC3804" s="247"/>
      <c r="AD3804" s="247"/>
      <c r="AE3804" s="247"/>
      <c r="AF3804" s="247"/>
      <c r="AG3804" s="7"/>
      <c r="AH3804" s="247"/>
      <c r="AI3804" s="247"/>
      <c r="AJ3804" s="247"/>
      <c r="AK3804" s="247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</row>
    <row r="3805" spans="1:49" ht="25.5" x14ac:dyDescent="0.25">
      <c r="A3805" s="1">
        <v>1054</v>
      </c>
      <c r="B3805" s="247"/>
      <c r="C3805" s="247"/>
      <c r="D3805" s="16" t="s">
        <v>5380</v>
      </c>
      <c r="E3805" s="247" t="s">
        <v>709</v>
      </c>
      <c r="F3805" s="5" t="s">
        <v>6514</v>
      </c>
      <c r="G3805" s="7"/>
      <c r="H3805" s="247"/>
      <c r="I3805" s="247"/>
      <c r="J3805" s="247"/>
      <c r="K3805" s="247"/>
      <c r="L3805" s="247"/>
      <c r="M3805" s="247"/>
      <c r="N3805" s="247"/>
      <c r="O3805" s="247"/>
      <c r="P3805" s="247"/>
      <c r="Q3805" s="247"/>
      <c r="R3805" s="247"/>
      <c r="S3805" s="247"/>
      <c r="T3805" s="247"/>
      <c r="U3805" s="247"/>
      <c r="V3805" s="247"/>
      <c r="W3805" s="247"/>
      <c r="X3805" s="247"/>
      <c r="Y3805" s="247"/>
      <c r="Z3805" s="247"/>
      <c r="AA3805" s="247"/>
      <c r="AB3805" s="7"/>
      <c r="AC3805" s="247"/>
      <c r="AD3805" s="247"/>
      <c r="AE3805" s="247"/>
      <c r="AF3805" s="247"/>
      <c r="AG3805" s="7"/>
      <c r="AH3805" s="247"/>
      <c r="AI3805" s="247"/>
      <c r="AJ3805" s="247"/>
      <c r="AK3805" s="247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</row>
    <row r="3806" spans="1:49" ht="25.5" x14ac:dyDescent="0.25">
      <c r="A3806" s="1">
        <v>1055</v>
      </c>
      <c r="B3806" s="247"/>
      <c r="C3806" s="247"/>
      <c r="D3806" s="16" t="s">
        <v>5380</v>
      </c>
      <c r="E3806" s="247" t="s">
        <v>709</v>
      </c>
      <c r="F3806" s="5" t="s">
        <v>6514</v>
      </c>
      <c r="G3806" s="7"/>
      <c r="H3806" s="247"/>
      <c r="I3806" s="247"/>
      <c r="J3806" s="247"/>
      <c r="K3806" s="247"/>
      <c r="L3806" s="247"/>
      <c r="M3806" s="247"/>
      <c r="N3806" s="247"/>
      <c r="O3806" s="247"/>
      <c r="P3806" s="247"/>
      <c r="Q3806" s="247"/>
      <c r="R3806" s="247"/>
      <c r="S3806" s="247"/>
      <c r="T3806" s="247"/>
      <c r="U3806" s="247"/>
      <c r="V3806" s="247"/>
      <c r="W3806" s="247"/>
      <c r="X3806" s="247"/>
      <c r="Y3806" s="247"/>
      <c r="Z3806" s="247"/>
      <c r="AA3806" s="247"/>
      <c r="AB3806" s="7"/>
      <c r="AC3806" s="247"/>
      <c r="AD3806" s="247"/>
      <c r="AE3806" s="247"/>
      <c r="AF3806" s="247"/>
      <c r="AG3806" s="7"/>
      <c r="AH3806" s="247"/>
      <c r="AI3806" s="247"/>
      <c r="AJ3806" s="247"/>
      <c r="AK3806" s="247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</row>
    <row r="3807" spans="1:49" ht="25.5" x14ac:dyDescent="0.25">
      <c r="A3807" s="1">
        <v>1056</v>
      </c>
      <c r="B3807" s="247"/>
      <c r="C3807" s="247"/>
      <c r="D3807" s="16" t="s">
        <v>5380</v>
      </c>
      <c r="E3807" s="247" t="s">
        <v>709</v>
      </c>
      <c r="F3807" s="5" t="s">
        <v>6514</v>
      </c>
      <c r="G3807" s="7"/>
      <c r="H3807" s="247"/>
      <c r="I3807" s="247"/>
      <c r="J3807" s="247"/>
      <c r="K3807" s="247"/>
      <c r="L3807" s="247"/>
      <c r="M3807" s="247"/>
      <c r="N3807" s="247"/>
      <c r="O3807" s="247"/>
      <c r="P3807" s="247"/>
      <c r="Q3807" s="247"/>
      <c r="R3807" s="247"/>
      <c r="S3807" s="247"/>
      <c r="T3807" s="247"/>
      <c r="U3807" s="247"/>
      <c r="V3807" s="247"/>
      <c r="W3807" s="247"/>
      <c r="X3807" s="247"/>
      <c r="Y3807" s="247"/>
      <c r="Z3807" s="247"/>
      <c r="AA3807" s="247"/>
      <c r="AB3807" s="7"/>
      <c r="AC3807" s="247"/>
      <c r="AD3807" s="247"/>
      <c r="AE3807" s="247"/>
      <c r="AF3807" s="247"/>
      <c r="AG3807" s="7"/>
      <c r="AH3807" s="247"/>
      <c r="AI3807" s="247"/>
      <c r="AJ3807" s="247"/>
      <c r="AK3807" s="247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</row>
    <row r="3808" spans="1:49" ht="25.5" x14ac:dyDescent="0.25">
      <c r="A3808" s="1">
        <v>1057</v>
      </c>
      <c r="B3808" s="247"/>
      <c r="C3808" s="247"/>
      <c r="D3808" s="16" t="s">
        <v>5380</v>
      </c>
      <c r="E3808" s="247" t="s">
        <v>709</v>
      </c>
      <c r="F3808" s="5" t="s">
        <v>6514</v>
      </c>
      <c r="G3808" s="7"/>
      <c r="H3808" s="247"/>
      <c r="I3808" s="247"/>
      <c r="J3808" s="247"/>
      <c r="K3808" s="247"/>
      <c r="L3808" s="247"/>
      <c r="M3808" s="247"/>
      <c r="N3808" s="247"/>
      <c r="O3808" s="247"/>
      <c r="P3808" s="247"/>
      <c r="Q3808" s="247"/>
      <c r="R3808" s="247"/>
      <c r="S3808" s="247"/>
      <c r="T3808" s="247"/>
      <c r="U3808" s="247"/>
      <c r="V3808" s="247"/>
      <c r="W3808" s="247"/>
      <c r="X3808" s="247"/>
      <c r="Y3808" s="247"/>
      <c r="Z3808" s="247"/>
      <c r="AA3808" s="247"/>
      <c r="AB3808" s="7"/>
      <c r="AC3808" s="247"/>
      <c r="AD3808" s="247"/>
      <c r="AE3808" s="247"/>
      <c r="AF3808" s="247"/>
      <c r="AG3808" s="7"/>
      <c r="AH3808" s="247"/>
      <c r="AI3808" s="247"/>
      <c r="AJ3808" s="247"/>
      <c r="AK3808" s="247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</row>
    <row r="3809" spans="1:49" ht="25.5" x14ac:dyDescent="0.25">
      <c r="A3809" s="1">
        <v>1058</v>
      </c>
      <c r="B3809" s="247"/>
      <c r="C3809" s="247"/>
      <c r="D3809" s="16" t="s">
        <v>5380</v>
      </c>
      <c r="E3809" s="247" t="s">
        <v>709</v>
      </c>
      <c r="F3809" s="5" t="s">
        <v>6514</v>
      </c>
      <c r="G3809" s="7"/>
      <c r="H3809" s="247"/>
      <c r="I3809" s="247"/>
      <c r="J3809" s="247"/>
      <c r="K3809" s="247"/>
      <c r="L3809" s="247"/>
      <c r="M3809" s="247"/>
      <c r="N3809" s="247"/>
      <c r="O3809" s="247"/>
      <c r="P3809" s="247"/>
      <c r="Q3809" s="247"/>
      <c r="R3809" s="247"/>
      <c r="S3809" s="247"/>
      <c r="T3809" s="247"/>
      <c r="U3809" s="247"/>
      <c r="V3809" s="247"/>
      <c r="W3809" s="247"/>
      <c r="X3809" s="247"/>
      <c r="Y3809" s="247"/>
      <c r="Z3809" s="247"/>
      <c r="AA3809" s="247"/>
      <c r="AB3809" s="7"/>
      <c r="AC3809" s="247"/>
      <c r="AD3809" s="247"/>
      <c r="AE3809" s="247"/>
      <c r="AF3809" s="247"/>
      <c r="AG3809" s="7"/>
      <c r="AH3809" s="247"/>
      <c r="AI3809" s="247"/>
      <c r="AJ3809" s="247"/>
      <c r="AK3809" s="247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</row>
    <row r="3810" spans="1:49" ht="25.5" x14ac:dyDescent="0.25">
      <c r="A3810" s="1">
        <v>1059</v>
      </c>
      <c r="B3810" s="247"/>
      <c r="C3810" s="247"/>
      <c r="D3810" s="16" t="s">
        <v>5380</v>
      </c>
      <c r="E3810" s="247" t="s">
        <v>709</v>
      </c>
      <c r="F3810" s="5" t="s">
        <v>6514</v>
      </c>
      <c r="G3810" s="7"/>
      <c r="H3810" s="247"/>
      <c r="I3810" s="247"/>
      <c r="J3810" s="247"/>
      <c r="K3810" s="247"/>
      <c r="L3810" s="247"/>
      <c r="M3810" s="247"/>
      <c r="N3810" s="247"/>
      <c r="O3810" s="247"/>
      <c r="P3810" s="247"/>
      <c r="Q3810" s="247"/>
      <c r="R3810" s="247"/>
      <c r="S3810" s="247"/>
      <c r="T3810" s="247"/>
      <c r="U3810" s="247"/>
      <c r="V3810" s="247"/>
      <c r="W3810" s="247"/>
      <c r="X3810" s="247"/>
      <c r="Y3810" s="247"/>
      <c r="Z3810" s="247"/>
      <c r="AA3810" s="247"/>
      <c r="AB3810" s="7"/>
      <c r="AC3810" s="247"/>
      <c r="AD3810" s="247"/>
      <c r="AE3810" s="247"/>
      <c r="AF3810" s="247"/>
      <c r="AG3810" s="7"/>
      <c r="AH3810" s="247"/>
      <c r="AI3810" s="247"/>
      <c r="AJ3810" s="247"/>
      <c r="AK3810" s="247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</row>
    <row r="3811" spans="1:49" ht="25.5" x14ac:dyDescent="0.25">
      <c r="A3811" s="1">
        <v>1060</v>
      </c>
      <c r="B3811" s="247"/>
      <c r="C3811" s="247"/>
      <c r="D3811" s="16" t="s">
        <v>5380</v>
      </c>
      <c r="E3811" s="247" t="s">
        <v>709</v>
      </c>
      <c r="F3811" s="5" t="s">
        <v>6514</v>
      </c>
      <c r="G3811" s="7"/>
      <c r="H3811" s="247"/>
      <c r="I3811" s="247"/>
      <c r="J3811" s="247"/>
      <c r="K3811" s="247"/>
      <c r="L3811" s="247"/>
      <c r="M3811" s="247"/>
      <c r="N3811" s="247"/>
      <c r="O3811" s="247"/>
      <c r="P3811" s="247"/>
      <c r="Q3811" s="247"/>
      <c r="R3811" s="247"/>
      <c r="S3811" s="247"/>
      <c r="T3811" s="247"/>
      <c r="U3811" s="247"/>
      <c r="V3811" s="247"/>
      <c r="W3811" s="247"/>
      <c r="X3811" s="247"/>
      <c r="Y3811" s="247"/>
      <c r="Z3811" s="247"/>
      <c r="AA3811" s="247"/>
      <c r="AB3811" s="7"/>
      <c r="AC3811" s="247"/>
      <c r="AD3811" s="247"/>
      <c r="AE3811" s="247"/>
      <c r="AF3811" s="247"/>
      <c r="AG3811" s="7"/>
      <c r="AH3811" s="247"/>
      <c r="AI3811" s="247"/>
      <c r="AJ3811" s="247"/>
      <c r="AK3811" s="247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</row>
    <row r="3812" spans="1:49" ht="25.5" x14ac:dyDescent="0.25">
      <c r="A3812" s="1">
        <v>1061</v>
      </c>
      <c r="B3812" s="247"/>
      <c r="C3812" s="247"/>
      <c r="D3812" s="16" t="s">
        <v>5380</v>
      </c>
      <c r="E3812" s="247" t="s">
        <v>709</v>
      </c>
      <c r="F3812" s="5" t="s">
        <v>6514</v>
      </c>
      <c r="G3812" s="7"/>
      <c r="H3812" s="247"/>
      <c r="I3812" s="247"/>
      <c r="J3812" s="247"/>
      <c r="K3812" s="247"/>
      <c r="L3812" s="247"/>
      <c r="M3812" s="247"/>
      <c r="N3812" s="247"/>
      <c r="O3812" s="247"/>
      <c r="P3812" s="247"/>
      <c r="Q3812" s="247"/>
      <c r="R3812" s="247"/>
      <c r="S3812" s="247"/>
      <c r="T3812" s="247"/>
      <c r="U3812" s="247"/>
      <c r="V3812" s="247"/>
      <c r="W3812" s="247"/>
      <c r="X3812" s="247"/>
      <c r="Y3812" s="247"/>
      <c r="Z3812" s="247"/>
      <c r="AA3812" s="247"/>
      <c r="AB3812" s="7"/>
      <c r="AC3812" s="247"/>
      <c r="AD3812" s="247"/>
      <c r="AE3812" s="247"/>
      <c r="AF3812" s="247"/>
      <c r="AG3812" s="7"/>
      <c r="AH3812" s="247"/>
      <c r="AI3812" s="247"/>
      <c r="AJ3812" s="247"/>
      <c r="AK3812" s="247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</row>
    <row r="3813" spans="1:49" ht="25.5" x14ac:dyDescent="0.25">
      <c r="A3813" s="1">
        <v>1062</v>
      </c>
      <c r="B3813" s="247"/>
      <c r="C3813" s="247"/>
      <c r="D3813" s="16" t="s">
        <v>5380</v>
      </c>
      <c r="E3813" s="247" t="s">
        <v>709</v>
      </c>
      <c r="F3813" s="5" t="s">
        <v>6514</v>
      </c>
      <c r="G3813" s="7"/>
      <c r="H3813" s="247"/>
      <c r="I3813" s="247"/>
      <c r="J3813" s="247"/>
      <c r="K3813" s="247"/>
      <c r="L3813" s="247"/>
      <c r="M3813" s="247"/>
      <c r="N3813" s="247"/>
      <c r="O3813" s="247"/>
      <c r="P3813" s="247"/>
      <c r="Q3813" s="247"/>
      <c r="R3813" s="247"/>
      <c r="S3813" s="247"/>
      <c r="T3813" s="247"/>
      <c r="U3813" s="247"/>
      <c r="V3813" s="247"/>
      <c r="W3813" s="247"/>
      <c r="X3813" s="247"/>
      <c r="Y3813" s="247"/>
      <c r="Z3813" s="247"/>
      <c r="AA3813" s="247"/>
      <c r="AB3813" s="7"/>
      <c r="AC3813" s="247"/>
      <c r="AD3813" s="247"/>
      <c r="AE3813" s="247"/>
      <c r="AF3813" s="247"/>
      <c r="AG3813" s="7"/>
      <c r="AH3813" s="247"/>
      <c r="AI3813" s="247"/>
      <c r="AJ3813" s="247"/>
      <c r="AK3813" s="247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</row>
    <row r="3814" spans="1:49" ht="25.5" x14ac:dyDescent="0.25">
      <c r="A3814" s="1">
        <v>1063</v>
      </c>
      <c r="B3814" s="247"/>
      <c r="C3814" s="247"/>
      <c r="D3814" s="16" t="s">
        <v>5380</v>
      </c>
      <c r="E3814" s="247" t="s">
        <v>709</v>
      </c>
      <c r="F3814" s="5" t="s">
        <v>6514</v>
      </c>
      <c r="G3814" s="7"/>
      <c r="H3814" s="247"/>
      <c r="I3814" s="247"/>
      <c r="J3814" s="247"/>
      <c r="K3814" s="247"/>
      <c r="L3814" s="247"/>
      <c r="M3814" s="247"/>
      <c r="N3814" s="247"/>
      <c r="O3814" s="247"/>
      <c r="P3814" s="247"/>
      <c r="Q3814" s="247"/>
      <c r="R3814" s="247"/>
      <c r="S3814" s="247"/>
      <c r="T3814" s="247"/>
      <c r="U3814" s="247"/>
      <c r="V3814" s="247"/>
      <c r="W3814" s="247"/>
      <c r="X3814" s="247"/>
      <c r="Y3814" s="247"/>
      <c r="Z3814" s="247"/>
      <c r="AA3814" s="247"/>
      <c r="AB3814" s="7"/>
      <c r="AC3814" s="247"/>
      <c r="AD3814" s="247"/>
      <c r="AE3814" s="247"/>
      <c r="AF3814" s="247"/>
      <c r="AG3814" s="7"/>
      <c r="AH3814" s="247"/>
      <c r="AI3814" s="247"/>
      <c r="AJ3814" s="247"/>
      <c r="AK3814" s="247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</row>
    <row r="3815" spans="1:49" ht="25.5" x14ac:dyDescent="0.25">
      <c r="A3815" s="1">
        <v>1064</v>
      </c>
      <c r="B3815" s="247"/>
      <c r="C3815" s="247"/>
      <c r="D3815" s="16" t="s">
        <v>5380</v>
      </c>
      <c r="E3815" s="247" t="s">
        <v>709</v>
      </c>
      <c r="F3815" s="5" t="s">
        <v>6514</v>
      </c>
      <c r="G3815" s="7"/>
      <c r="H3815" s="247"/>
      <c r="I3815" s="247"/>
      <c r="J3815" s="247"/>
      <c r="K3815" s="247"/>
      <c r="L3815" s="247"/>
      <c r="M3815" s="247"/>
      <c r="N3815" s="247"/>
      <c r="O3815" s="247"/>
      <c r="P3815" s="247"/>
      <c r="Q3815" s="247"/>
      <c r="R3815" s="247"/>
      <c r="S3815" s="247"/>
      <c r="T3815" s="247"/>
      <c r="U3815" s="247"/>
      <c r="V3815" s="247"/>
      <c r="W3815" s="247"/>
      <c r="X3815" s="247"/>
      <c r="Y3815" s="247"/>
      <c r="Z3815" s="247"/>
      <c r="AA3815" s="247"/>
      <c r="AB3815" s="7"/>
      <c r="AC3815" s="247"/>
      <c r="AD3815" s="247"/>
      <c r="AE3815" s="247"/>
      <c r="AF3815" s="247"/>
      <c r="AG3815" s="7"/>
      <c r="AH3815" s="247"/>
      <c r="AI3815" s="247"/>
      <c r="AJ3815" s="247"/>
      <c r="AK3815" s="247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</row>
    <row r="3816" spans="1:49" ht="25.5" x14ac:dyDescent="0.25">
      <c r="A3816" s="1">
        <v>1065</v>
      </c>
      <c r="B3816" s="247"/>
      <c r="C3816" s="247"/>
      <c r="D3816" s="16" t="s">
        <v>5380</v>
      </c>
      <c r="E3816" s="247" t="s">
        <v>709</v>
      </c>
      <c r="F3816" s="5" t="s">
        <v>6514</v>
      </c>
      <c r="G3816" s="7"/>
      <c r="H3816" s="247"/>
      <c r="I3816" s="247"/>
      <c r="J3816" s="247"/>
      <c r="K3816" s="247"/>
      <c r="L3816" s="247"/>
      <c r="M3816" s="247"/>
      <c r="N3816" s="247"/>
      <c r="O3816" s="247"/>
      <c r="P3816" s="247"/>
      <c r="Q3816" s="247"/>
      <c r="R3816" s="247"/>
      <c r="S3816" s="247"/>
      <c r="T3816" s="247"/>
      <c r="U3816" s="247"/>
      <c r="V3816" s="247"/>
      <c r="W3816" s="247"/>
      <c r="X3816" s="247"/>
      <c r="Y3816" s="247"/>
      <c r="Z3816" s="247"/>
      <c r="AA3816" s="247"/>
      <c r="AB3816" s="7"/>
      <c r="AC3816" s="247"/>
      <c r="AD3816" s="247"/>
      <c r="AE3816" s="247"/>
      <c r="AF3816" s="247"/>
      <c r="AG3816" s="7"/>
      <c r="AH3816" s="247"/>
      <c r="AI3816" s="247"/>
      <c r="AJ3816" s="247"/>
      <c r="AK3816" s="247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</row>
    <row r="3817" spans="1:49" ht="25.5" x14ac:dyDescent="0.25">
      <c r="A3817" s="1">
        <v>1066</v>
      </c>
      <c r="B3817" s="247"/>
      <c r="C3817" s="247"/>
      <c r="D3817" s="16" t="s">
        <v>5380</v>
      </c>
      <c r="E3817" s="247" t="s">
        <v>709</v>
      </c>
      <c r="F3817" s="5" t="s">
        <v>6514</v>
      </c>
      <c r="G3817" s="7"/>
      <c r="H3817" s="247"/>
      <c r="I3817" s="247"/>
      <c r="J3817" s="247"/>
      <c r="K3817" s="247"/>
      <c r="L3817" s="247"/>
      <c r="M3817" s="247"/>
      <c r="N3817" s="247"/>
      <c r="O3817" s="247"/>
      <c r="P3817" s="247"/>
      <c r="Q3817" s="247"/>
      <c r="R3817" s="247"/>
      <c r="S3817" s="247"/>
      <c r="T3817" s="247"/>
      <c r="U3817" s="247"/>
      <c r="V3817" s="247"/>
      <c r="W3817" s="247"/>
      <c r="X3817" s="247"/>
      <c r="Y3817" s="247"/>
      <c r="Z3817" s="247"/>
      <c r="AA3817" s="247"/>
      <c r="AB3817" s="7"/>
      <c r="AC3817" s="247"/>
      <c r="AD3817" s="247"/>
      <c r="AE3817" s="247"/>
      <c r="AF3817" s="247"/>
      <c r="AG3817" s="7"/>
      <c r="AH3817" s="247"/>
      <c r="AI3817" s="247"/>
      <c r="AJ3817" s="247"/>
      <c r="AK3817" s="247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</row>
    <row r="3818" spans="1:49" ht="25.5" x14ac:dyDescent="0.25">
      <c r="A3818" s="1">
        <v>1067</v>
      </c>
      <c r="B3818" s="247"/>
      <c r="C3818" s="247"/>
      <c r="D3818" s="16" t="s">
        <v>5380</v>
      </c>
      <c r="E3818" s="247" t="s">
        <v>6513</v>
      </c>
      <c r="F3818" s="247">
        <v>31</v>
      </c>
      <c r="G3818" s="7"/>
      <c r="H3818" s="247"/>
      <c r="I3818" s="247"/>
      <c r="J3818" s="247"/>
      <c r="K3818" s="247"/>
      <c r="L3818" s="247"/>
      <c r="M3818" s="247"/>
      <c r="N3818" s="247"/>
      <c r="O3818" s="247"/>
      <c r="P3818" s="247"/>
      <c r="Q3818" s="247"/>
      <c r="R3818" s="247"/>
      <c r="S3818" s="247"/>
      <c r="T3818" s="247"/>
      <c r="U3818" s="247"/>
      <c r="V3818" s="247"/>
      <c r="W3818" s="247"/>
      <c r="X3818" s="247"/>
      <c r="Y3818" s="247"/>
      <c r="Z3818" s="247"/>
      <c r="AA3818" s="247"/>
      <c r="AB3818" s="12">
        <v>42528</v>
      </c>
      <c r="AC3818" s="1" t="s">
        <v>6515</v>
      </c>
      <c r="AD3818" s="1" t="s">
        <v>6516</v>
      </c>
      <c r="AE3818" s="12">
        <v>42535</v>
      </c>
      <c r="AF3818" s="12">
        <v>42536</v>
      </c>
      <c r="AG3818" s="12">
        <v>42901</v>
      </c>
      <c r="AH3818" s="12">
        <v>42536</v>
      </c>
      <c r="AI3818" s="1" t="s">
        <v>6517</v>
      </c>
      <c r="AJ3818" s="27" t="s">
        <v>6518</v>
      </c>
      <c r="AK3818" s="27">
        <v>91</v>
      </c>
      <c r="AL3818" s="27" t="s">
        <v>6519</v>
      </c>
      <c r="AM3818" s="27" t="s">
        <v>6520</v>
      </c>
      <c r="AN3818" s="29">
        <v>42718</v>
      </c>
      <c r="AO3818" s="29">
        <v>42719</v>
      </c>
      <c r="AP3818" s="27" t="s">
        <v>6521</v>
      </c>
      <c r="AQ3818" s="27"/>
      <c r="AR3818" s="3"/>
      <c r="AS3818" s="3"/>
      <c r="AT3818" s="3"/>
      <c r="AU3818" s="3"/>
      <c r="AV3818" s="3"/>
      <c r="AW3818" s="3"/>
    </row>
    <row r="3819" spans="1:49" ht="25.5" x14ac:dyDescent="0.25">
      <c r="A3819" s="1">
        <v>1068</v>
      </c>
      <c r="B3819" s="247"/>
      <c r="C3819" s="247"/>
      <c r="D3819" s="16" t="s">
        <v>5380</v>
      </c>
      <c r="E3819" s="247" t="s">
        <v>6513</v>
      </c>
      <c r="F3819" s="247">
        <v>31</v>
      </c>
      <c r="G3819" s="7"/>
      <c r="H3819" s="247"/>
      <c r="I3819" s="247"/>
      <c r="J3819" s="247"/>
      <c r="K3819" s="247"/>
      <c r="L3819" s="247"/>
      <c r="M3819" s="247"/>
      <c r="N3819" s="247"/>
      <c r="O3819" s="247"/>
      <c r="P3819" s="247"/>
      <c r="Q3819" s="247"/>
      <c r="R3819" s="247"/>
      <c r="S3819" s="247"/>
      <c r="T3819" s="247"/>
      <c r="U3819" s="247"/>
      <c r="V3819" s="247"/>
      <c r="W3819" s="247"/>
      <c r="X3819" s="247"/>
      <c r="Y3819" s="247"/>
      <c r="Z3819" s="247"/>
      <c r="AA3819" s="247"/>
      <c r="AB3819" s="12">
        <v>42528</v>
      </c>
      <c r="AC3819" s="1" t="s">
        <v>6515</v>
      </c>
      <c r="AD3819" s="1" t="s">
        <v>6516</v>
      </c>
      <c r="AE3819" s="12">
        <v>42535</v>
      </c>
      <c r="AF3819" s="12">
        <v>42536</v>
      </c>
      <c r="AG3819" s="12">
        <v>42538</v>
      </c>
      <c r="AH3819" s="12">
        <v>42538</v>
      </c>
      <c r="AI3819" s="1" t="s">
        <v>6522</v>
      </c>
      <c r="AJ3819" s="27" t="s">
        <v>6518</v>
      </c>
      <c r="AK3819" s="27">
        <v>91</v>
      </c>
      <c r="AL3819" s="27" t="s">
        <v>6519</v>
      </c>
      <c r="AM3819" s="27" t="s">
        <v>6520</v>
      </c>
      <c r="AN3819" s="29">
        <v>42718</v>
      </c>
      <c r="AO3819" s="29">
        <v>42719</v>
      </c>
      <c r="AP3819" s="27" t="s">
        <v>6521</v>
      </c>
      <c r="AQ3819" s="27"/>
      <c r="AR3819" s="3"/>
      <c r="AS3819" s="3"/>
      <c r="AT3819" s="3"/>
      <c r="AU3819" s="3"/>
      <c r="AV3819" s="3"/>
      <c r="AW3819" s="3"/>
    </row>
    <row r="3820" spans="1:49" ht="25.5" x14ac:dyDescent="0.25">
      <c r="A3820" s="1">
        <v>1069</v>
      </c>
      <c r="B3820" s="247"/>
      <c r="C3820" s="247"/>
      <c r="D3820" s="16" t="s">
        <v>5380</v>
      </c>
      <c r="E3820" s="247" t="s">
        <v>6523</v>
      </c>
      <c r="F3820" s="247">
        <v>12</v>
      </c>
      <c r="G3820" s="7"/>
      <c r="H3820" s="247"/>
      <c r="I3820" s="247"/>
      <c r="J3820" s="247"/>
      <c r="K3820" s="247"/>
      <c r="L3820" s="247"/>
      <c r="M3820" s="247"/>
      <c r="N3820" s="247"/>
      <c r="O3820" s="247"/>
      <c r="P3820" s="247"/>
      <c r="Q3820" s="247"/>
      <c r="R3820" s="247"/>
      <c r="S3820" s="247"/>
      <c r="T3820" s="247"/>
      <c r="U3820" s="247"/>
      <c r="V3820" s="247"/>
      <c r="W3820" s="247"/>
      <c r="X3820" s="247"/>
      <c r="Y3820" s="247"/>
      <c r="Z3820" s="247"/>
      <c r="AA3820" s="247"/>
      <c r="AB3820" s="7"/>
      <c r="AC3820" s="247"/>
      <c r="AD3820" s="247"/>
      <c r="AE3820" s="247"/>
      <c r="AF3820" s="247"/>
      <c r="AG3820" s="7"/>
      <c r="AH3820" s="247"/>
      <c r="AI3820" s="247"/>
      <c r="AJ3820" s="247"/>
      <c r="AK3820" s="247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</row>
    <row r="3821" spans="1:49" ht="25.5" x14ac:dyDescent="0.25">
      <c r="A3821" s="1">
        <v>1070</v>
      </c>
      <c r="B3821" s="247"/>
      <c r="C3821" s="247"/>
      <c r="D3821" s="16" t="s">
        <v>5380</v>
      </c>
      <c r="E3821" s="247" t="s">
        <v>6523</v>
      </c>
      <c r="F3821" s="247">
        <v>12</v>
      </c>
      <c r="G3821" s="7"/>
      <c r="H3821" s="247"/>
      <c r="I3821" s="247"/>
      <c r="J3821" s="247"/>
      <c r="K3821" s="247"/>
      <c r="L3821" s="247"/>
      <c r="M3821" s="247"/>
      <c r="N3821" s="247"/>
      <c r="O3821" s="247"/>
      <c r="P3821" s="247"/>
      <c r="Q3821" s="247"/>
      <c r="R3821" s="247"/>
      <c r="S3821" s="247"/>
      <c r="T3821" s="247"/>
      <c r="U3821" s="247"/>
      <c r="V3821" s="247"/>
      <c r="W3821" s="247"/>
      <c r="X3821" s="247"/>
      <c r="Y3821" s="247"/>
      <c r="Z3821" s="247"/>
      <c r="AA3821" s="247"/>
      <c r="AB3821" s="7"/>
      <c r="AC3821" s="247"/>
      <c r="AD3821" s="247"/>
      <c r="AE3821" s="247"/>
      <c r="AF3821" s="247"/>
      <c r="AG3821" s="7"/>
      <c r="AH3821" s="247"/>
      <c r="AI3821" s="247"/>
      <c r="AJ3821" s="247"/>
      <c r="AK3821" s="247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</row>
    <row r="3822" spans="1:49" ht="25.5" x14ac:dyDescent="0.25">
      <c r="A3822" s="1">
        <v>1071</v>
      </c>
      <c r="B3822" s="247"/>
      <c r="C3822" s="247"/>
      <c r="D3822" s="16" t="s">
        <v>5380</v>
      </c>
      <c r="E3822" s="247" t="s">
        <v>6523</v>
      </c>
      <c r="F3822" s="247">
        <v>12</v>
      </c>
      <c r="G3822" s="7"/>
      <c r="H3822" s="247"/>
      <c r="I3822" s="247"/>
      <c r="J3822" s="247"/>
      <c r="K3822" s="247"/>
      <c r="L3822" s="247"/>
      <c r="M3822" s="247"/>
      <c r="N3822" s="247"/>
      <c r="O3822" s="247"/>
      <c r="P3822" s="247"/>
      <c r="Q3822" s="247"/>
      <c r="R3822" s="247"/>
      <c r="S3822" s="247"/>
      <c r="T3822" s="247"/>
      <c r="U3822" s="247"/>
      <c r="V3822" s="247"/>
      <c r="W3822" s="247"/>
      <c r="X3822" s="247"/>
      <c r="Y3822" s="247"/>
      <c r="Z3822" s="247"/>
      <c r="AA3822" s="247"/>
      <c r="AB3822" s="7"/>
      <c r="AC3822" s="247"/>
      <c r="AD3822" s="247"/>
      <c r="AE3822" s="247"/>
      <c r="AF3822" s="247"/>
      <c r="AG3822" s="7"/>
      <c r="AH3822" s="247"/>
      <c r="AI3822" s="247"/>
      <c r="AJ3822" s="247"/>
      <c r="AK3822" s="247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</row>
    <row r="3823" spans="1:49" ht="25.5" x14ac:dyDescent="0.25">
      <c r="A3823" s="1">
        <v>1072</v>
      </c>
      <c r="B3823" s="247"/>
      <c r="C3823" s="247"/>
      <c r="D3823" s="16" t="s">
        <v>5380</v>
      </c>
      <c r="E3823" s="247" t="s">
        <v>6523</v>
      </c>
      <c r="F3823" s="247">
        <v>12</v>
      </c>
      <c r="G3823" s="7"/>
      <c r="H3823" s="247"/>
      <c r="I3823" s="247"/>
      <c r="J3823" s="247"/>
      <c r="K3823" s="247"/>
      <c r="L3823" s="247"/>
      <c r="M3823" s="247"/>
      <c r="N3823" s="247"/>
      <c r="O3823" s="247"/>
      <c r="P3823" s="247"/>
      <c r="Q3823" s="247"/>
      <c r="R3823" s="247"/>
      <c r="S3823" s="247"/>
      <c r="T3823" s="247"/>
      <c r="U3823" s="247"/>
      <c r="V3823" s="247"/>
      <c r="W3823" s="247"/>
      <c r="X3823" s="247"/>
      <c r="Y3823" s="247"/>
      <c r="Z3823" s="247"/>
      <c r="AA3823" s="247"/>
      <c r="AB3823" s="7"/>
      <c r="AC3823" s="247"/>
      <c r="AD3823" s="247"/>
      <c r="AE3823" s="247"/>
      <c r="AF3823" s="247"/>
      <c r="AG3823" s="7"/>
      <c r="AH3823" s="247"/>
      <c r="AI3823" s="247"/>
      <c r="AJ3823" s="247"/>
      <c r="AK3823" s="247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</row>
    <row r="3824" spans="1:49" ht="25.5" x14ac:dyDescent="0.25">
      <c r="A3824" s="1">
        <v>1073</v>
      </c>
      <c r="B3824" s="247"/>
      <c r="C3824" s="247"/>
      <c r="D3824" s="16" t="s">
        <v>5380</v>
      </c>
      <c r="E3824" s="247" t="s">
        <v>6523</v>
      </c>
      <c r="F3824" s="247">
        <v>12</v>
      </c>
      <c r="G3824" s="7"/>
      <c r="H3824" s="247"/>
      <c r="I3824" s="247"/>
      <c r="J3824" s="247"/>
      <c r="K3824" s="247"/>
      <c r="L3824" s="247"/>
      <c r="M3824" s="247"/>
      <c r="N3824" s="247"/>
      <c r="O3824" s="247"/>
      <c r="P3824" s="247"/>
      <c r="Q3824" s="247"/>
      <c r="R3824" s="247"/>
      <c r="S3824" s="247"/>
      <c r="T3824" s="247"/>
      <c r="U3824" s="247"/>
      <c r="V3824" s="247"/>
      <c r="W3824" s="247"/>
      <c r="X3824" s="247"/>
      <c r="Y3824" s="247"/>
      <c r="Z3824" s="247"/>
      <c r="AA3824" s="247"/>
      <c r="AB3824" s="7"/>
      <c r="AC3824" s="247"/>
      <c r="AD3824" s="247"/>
      <c r="AE3824" s="247"/>
      <c r="AF3824" s="247"/>
      <c r="AG3824" s="7"/>
      <c r="AH3824" s="247"/>
      <c r="AI3824" s="247"/>
      <c r="AJ3824" s="247"/>
      <c r="AK3824" s="247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</row>
    <row r="3825" spans="1:49" ht="25.5" x14ac:dyDescent="0.25">
      <c r="A3825" s="1">
        <v>1074</v>
      </c>
      <c r="B3825" s="247"/>
      <c r="C3825" s="247"/>
      <c r="D3825" s="16" t="s">
        <v>5380</v>
      </c>
      <c r="E3825" s="247" t="s">
        <v>6523</v>
      </c>
      <c r="F3825" s="247">
        <v>12</v>
      </c>
      <c r="G3825" s="7"/>
      <c r="H3825" s="247"/>
      <c r="I3825" s="247"/>
      <c r="J3825" s="247"/>
      <c r="K3825" s="247"/>
      <c r="L3825" s="247"/>
      <c r="M3825" s="247"/>
      <c r="N3825" s="247"/>
      <c r="O3825" s="247"/>
      <c r="P3825" s="247"/>
      <c r="Q3825" s="247"/>
      <c r="R3825" s="247"/>
      <c r="S3825" s="247"/>
      <c r="T3825" s="247"/>
      <c r="U3825" s="247"/>
      <c r="V3825" s="247"/>
      <c r="W3825" s="247"/>
      <c r="X3825" s="247"/>
      <c r="Y3825" s="247"/>
      <c r="Z3825" s="247"/>
      <c r="AA3825" s="247"/>
      <c r="AB3825" s="7"/>
      <c r="AC3825" s="247"/>
      <c r="AD3825" s="247"/>
      <c r="AE3825" s="247"/>
      <c r="AF3825" s="247"/>
      <c r="AG3825" s="7"/>
      <c r="AH3825" s="247"/>
      <c r="AI3825" s="247"/>
      <c r="AJ3825" s="247"/>
      <c r="AK3825" s="247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</row>
    <row r="3826" spans="1:49" ht="25.5" x14ac:dyDescent="0.25">
      <c r="A3826" s="1">
        <v>1075</v>
      </c>
      <c r="B3826" s="247"/>
      <c r="C3826" s="247"/>
      <c r="D3826" s="16" t="s">
        <v>5380</v>
      </c>
      <c r="E3826" s="247" t="s">
        <v>6523</v>
      </c>
      <c r="F3826" s="247">
        <v>12</v>
      </c>
      <c r="G3826" s="7"/>
      <c r="H3826" s="247"/>
      <c r="I3826" s="247"/>
      <c r="J3826" s="247"/>
      <c r="K3826" s="247"/>
      <c r="L3826" s="247"/>
      <c r="M3826" s="247"/>
      <c r="N3826" s="247"/>
      <c r="O3826" s="247"/>
      <c r="P3826" s="247"/>
      <c r="Q3826" s="247"/>
      <c r="R3826" s="247"/>
      <c r="S3826" s="247"/>
      <c r="T3826" s="247"/>
      <c r="U3826" s="247"/>
      <c r="V3826" s="247"/>
      <c r="W3826" s="247"/>
      <c r="X3826" s="247"/>
      <c r="Y3826" s="247"/>
      <c r="Z3826" s="247"/>
      <c r="AA3826" s="247"/>
      <c r="AB3826" s="7"/>
      <c r="AC3826" s="247"/>
      <c r="AD3826" s="247"/>
      <c r="AE3826" s="247"/>
      <c r="AF3826" s="247"/>
      <c r="AG3826" s="7"/>
      <c r="AH3826" s="247"/>
      <c r="AI3826" s="247"/>
      <c r="AJ3826" s="247"/>
      <c r="AK3826" s="247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</row>
    <row r="3827" spans="1:49" ht="25.5" x14ac:dyDescent="0.25">
      <c r="A3827" s="1">
        <v>1076</v>
      </c>
      <c r="B3827" s="247"/>
      <c r="C3827" s="247"/>
      <c r="D3827" s="16" t="s">
        <v>5380</v>
      </c>
      <c r="E3827" s="247" t="s">
        <v>6523</v>
      </c>
      <c r="F3827" s="247">
        <v>12</v>
      </c>
      <c r="G3827" s="7"/>
      <c r="H3827" s="247"/>
      <c r="I3827" s="247"/>
      <c r="J3827" s="247"/>
      <c r="K3827" s="247"/>
      <c r="L3827" s="247"/>
      <c r="M3827" s="247"/>
      <c r="N3827" s="247"/>
      <c r="O3827" s="247"/>
      <c r="P3827" s="247"/>
      <c r="Q3827" s="247"/>
      <c r="R3827" s="247"/>
      <c r="S3827" s="247"/>
      <c r="T3827" s="247"/>
      <c r="U3827" s="247"/>
      <c r="V3827" s="247"/>
      <c r="W3827" s="247"/>
      <c r="X3827" s="247"/>
      <c r="Y3827" s="247"/>
      <c r="Z3827" s="247"/>
      <c r="AA3827" s="247"/>
      <c r="AB3827" s="7"/>
      <c r="AC3827" s="247"/>
      <c r="AD3827" s="247"/>
      <c r="AE3827" s="247"/>
      <c r="AF3827" s="247"/>
      <c r="AG3827" s="7"/>
      <c r="AH3827" s="247"/>
      <c r="AI3827" s="247"/>
      <c r="AJ3827" s="247"/>
      <c r="AK3827" s="247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</row>
    <row r="3828" spans="1:49" ht="25.5" x14ac:dyDescent="0.25">
      <c r="A3828" s="1">
        <v>1077</v>
      </c>
      <c r="B3828" s="247"/>
      <c r="C3828" s="247"/>
      <c r="D3828" s="16" t="s">
        <v>5380</v>
      </c>
      <c r="E3828" s="247" t="s">
        <v>6523</v>
      </c>
      <c r="F3828" s="247">
        <v>12</v>
      </c>
      <c r="G3828" s="7"/>
      <c r="H3828" s="247"/>
      <c r="I3828" s="247"/>
      <c r="J3828" s="247"/>
      <c r="K3828" s="247"/>
      <c r="L3828" s="247"/>
      <c r="M3828" s="247"/>
      <c r="N3828" s="247"/>
      <c r="O3828" s="247"/>
      <c r="P3828" s="247"/>
      <c r="Q3828" s="247"/>
      <c r="R3828" s="247"/>
      <c r="S3828" s="247"/>
      <c r="T3828" s="247"/>
      <c r="U3828" s="247"/>
      <c r="V3828" s="247"/>
      <c r="W3828" s="247"/>
      <c r="X3828" s="247"/>
      <c r="Y3828" s="247"/>
      <c r="Z3828" s="247"/>
      <c r="AA3828" s="247"/>
      <c r="AB3828" s="7"/>
      <c r="AC3828" s="247"/>
      <c r="AD3828" s="247"/>
      <c r="AE3828" s="247"/>
      <c r="AF3828" s="247"/>
      <c r="AG3828" s="7"/>
      <c r="AH3828" s="247"/>
      <c r="AI3828" s="247"/>
      <c r="AJ3828" s="247"/>
      <c r="AK3828" s="247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</row>
    <row r="3829" spans="1:49" ht="25.5" x14ac:dyDescent="0.25">
      <c r="A3829" s="1">
        <v>1078</v>
      </c>
      <c r="B3829" s="247"/>
      <c r="C3829" s="247"/>
      <c r="D3829" s="16" t="s">
        <v>5380</v>
      </c>
      <c r="E3829" s="247" t="s">
        <v>6523</v>
      </c>
      <c r="F3829" s="247">
        <v>12</v>
      </c>
      <c r="G3829" s="7"/>
      <c r="H3829" s="247"/>
      <c r="I3829" s="247"/>
      <c r="J3829" s="247"/>
      <c r="K3829" s="247"/>
      <c r="L3829" s="247"/>
      <c r="M3829" s="247"/>
      <c r="N3829" s="247"/>
      <c r="O3829" s="247"/>
      <c r="P3829" s="247"/>
      <c r="Q3829" s="247"/>
      <c r="R3829" s="247"/>
      <c r="S3829" s="247"/>
      <c r="T3829" s="247"/>
      <c r="U3829" s="247"/>
      <c r="V3829" s="247"/>
      <c r="W3829" s="247"/>
      <c r="X3829" s="247"/>
      <c r="Y3829" s="247"/>
      <c r="Z3829" s="247"/>
      <c r="AA3829" s="247"/>
      <c r="AB3829" s="7"/>
      <c r="AC3829" s="247"/>
      <c r="AD3829" s="247"/>
      <c r="AE3829" s="247"/>
      <c r="AF3829" s="247"/>
      <c r="AG3829" s="7"/>
      <c r="AH3829" s="247"/>
      <c r="AI3829" s="247"/>
      <c r="AJ3829" s="247"/>
      <c r="AK3829" s="247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</row>
    <row r="3830" spans="1:49" ht="25.5" x14ac:dyDescent="0.25">
      <c r="A3830" s="1">
        <v>1079</v>
      </c>
      <c r="B3830" s="247"/>
      <c r="C3830" s="247"/>
      <c r="D3830" s="16" t="s">
        <v>5380</v>
      </c>
      <c r="E3830" s="247" t="s">
        <v>6523</v>
      </c>
      <c r="F3830" s="247">
        <v>12</v>
      </c>
      <c r="G3830" s="7"/>
      <c r="H3830" s="247"/>
      <c r="I3830" s="247"/>
      <c r="J3830" s="247"/>
      <c r="K3830" s="247"/>
      <c r="L3830" s="247"/>
      <c r="M3830" s="247"/>
      <c r="N3830" s="247"/>
      <c r="O3830" s="247"/>
      <c r="P3830" s="247"/>
      <c r="Q3830" s="247"/>
      <c r="R3830" s="247"/>
      <c r="S3830" s="247"/>
      <c r="T3830" s="247"/>
      <c r="U3830" s="247"/>
      <c r="V3830" s="247"/>
      <c r="W3830" s="247"/>
      <c r="X3830" s="247"/>
      <c r="Y3830" s="247"/>
      <c r="Z3830" s="247"/>
      <c r="AA3830" s="247"/>
      <c r="AB3830" s="7"/>
      <c r="AC3830" s="247"/>
      <c r="AD3830" s="247"/>
      <c r="AE3830" s="247"/>
      <c r="AF3830" s="247"/>
      <c r="AG3830" s="7"/>
      <c r="AH3830" s="247"/>
      <c r="AI3830" s="247"/>
      <c r="AJ3830" s="247"/>
      <c r="AK3830" s="247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</row>
    <row r="3831" spans="1:49" ht="25.5" x14ac:dyDescent="0.25">
      <c r="A3831" s="1">
        <v>1080</v>
      </c>
      <c r="B3831" s="247"/>
      <c r="C3831" s="247"/>
      <c r="D3831" s="16" t="s">
        <v>5380</v>
      </c>
      <c r="E3831" s="247" t="s">
        <v>6523</v>
      </c>
      <c r="F3831" s="247">
        <v>12</v>
      </c>
      <c r="G3831" s="7"/>
      <c r="H3831" s="247"/>
      <c r="I3831" s="247"/>
      <c r="J3831" s="247"/>
      <c r="K3831" s="247"/>
      <c r="L3831" s="247"/>
      <c r="M3831" s="247"/>
      <c r="N3831" s="247"/>
      <c r="O3831" s="247"/>
      <c r="P3831" s="247"/>
      <c r="Q3831" s="247"/>
      <c r="R3831" s="247"/>
      <c r="S3831" s="247"/>
      <c r="T3831" s="247"/>
      <c r="U3831" s="247"/>
      <c r="V3831" s="247"/>
      <c r="W3831" s="247"/>
      <c r="X3831" s="247"/>
      <c r="Y3831" s="247"/>
      <c r="Z3831" s="247"/>
      <c r="AA3831" s="247"/>
      <c r="AB3831" s="7"/>
      <c r="AC3831" s="247"/>
      <c r="AD3831" s="247"/>
      <c r="AE3831" s="247"/>
      <c r="AF3831" s="247"/>
      <c r="AG3831" s="7"/>
      <c r="AH3831" s="247"/>
      <c r="AI3831" s="247"/>
      <c r="AJ3831" s="247"/>
      <c r="AK3831" s="247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</row>
    <row r="3832" spans="1:49" ht="25.5" x14ac:dyDescent="0.25">
      <c r="A3832" s="1">
        <v>1081</v>
      </c>
      <c r="B3832" s="247"/>
      <c r="C3832" s="247"/>
      <c r="D3832" s="16" t="s">
        <v>5380</v>
      </c>
      <c r="E3832" s="247" t="s">
        <v>6523</v>
      </c>
      <c r="F3832" s="247">
        <v>12</v>
      </c>
      <c r="G3832" s="7"/>
      <c r="H3832" s="247"/>
      <c r="I3832" s="247"/>
      <c r="J3832" s="247"/>
      <c r="K3832" s="247"/>
      <c r="L3832" s="247"/>
      <c r="M3832" s="247"/>
      <c r="N3832" s="247"/>
      <c r="O3832" s="247"/>
      <c r="P3832" s="247"/>
      <c r="Q3832" s="247"/>
      <c r="R3832" s="247"/>
      <c r="S3832" s="247"/>
      <c r="T3832" s="247"/>
      <c r="U3832" s="247"/>
      <c r="V3832" s="247"/>
      <c r="W3832" s="247"/>
      <c r="X3832" s="247"/>
      <c r="Y3832" s="247"/>
      <c r="Z3832" s="247"/>
      <c r="AA3832" s="247"/>
      <c r="AB3832" s="7"/>
      <c r="AC3832" s="247"/>
      <c r="AD3832" s="247"/>
      <c r="AE3832" s="247"/>
      <c r="AF3832" s="247"/>
      <c r="AG3832" s="7"/>
      <c r="AH3832" s="247"/>
      <c r="AI3832" s="247"/>
      <c r="AJ3832" s="247"/>
      <c r="AK3832" s="247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</row>
    <row r="3833" spans="1:49" ht="25.5" x14ac:dyDescent="0.25">
      <c r="A3833" s="1">
        <v>1082</v>
      </c>
      <c r="B3833" s="247"/>
      <c r="C3833" s="247"/>
      <c r="D3833" s="16" t="s">
        <v>5380</v>
      </c>
      <c r="E3833" s="247" t="s">
        <v>6523</v>
      </c>
      <c r="F3833" s="247">
        <v>12</v>
      </c>
      <c r="G3833" s="7"/>
      <c r="H3833" s="247"/>
      <c r="I3833" s="247"/>
      <c r="J3833" s="247"/>
      <c r="K3833" s="247"/>
      <c r="L3833" s="247"/>
      <c r="M3833" s="247"/>
      <c r="N3833" s="247"/>
      <c r="O3833" s="247"/>
      <c r="P3833" s="247"/>
      <c r="Q3833" s="247"/>
      <c r="R3833" s="247"/>
      <c r="S3833" s="247"/>
      <c r="T3833" s="247"/>
      <c r="U3833" s="247"/>
      <c r="V3833" s="247"/>
      <c r="W3833" s="247"/>
      <c r="X3833" s="247"/>
      <c r="Y3833" s="247"/>
      <c r="Z3833" s="247"/>
      <c r="AA3833" s="247"/>
      <c r="AB3833" s="7"/>
      <c r="AC3833" s="247"/>
      <c r="AD3833" s="247"/>
      <c r="AE3833" s="247"/>
      <c r="AF3833" s="247"/>
      <c r="AG3833" s="7"/>
      <c r="AH3833" s="247"/>
      <c r="AI3833" s="247"/>
      <c r="AJ3833" s="247"/>
      <c r="AK3833" s="247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</row>
    <row r="3834" spans="1:49" ht="25.5" x14ac:dyDescent="0.25">
      <c r="A3834" s="1">
        <v>1083</v>
      </c>
      <c r="B3834" s="247"/>
      <c r="C3834" s="247"/>
      <c r="D3834" s="16" t="s">
        <v>5380</v>
      </c>
      <c r="E3834" s="247" t="s">
        <v>6523</v>
      </c>
      <c r="F3834" s="247">
        <v>12</v>
      </c>
      <c r="G3834" s="7"/>
      <c r="H3834" s="247"/>
      <c r="I3834" s="247"/>
      <c r="J3834" s="247"/>
      <c r="K3834" s="247"/>
      <c r="L3834" s="247"/>
      <c r="M3834" s="247"/>
      <c r="N3834" s="247"/>
      <c r="O3834" s="247"/>
      <c r="P3834" s="247"/>
      <c r="Q3834" s="247"/>
      <c r="R3834" s="247"/>
      <c r="S3834" s="247"/>
      <c r="T3834" s="247"/>
      <c r="U3834" s="247"/>
      <c r="V3834" s="247"/>
      <c r="W3834" s="247"/>
      <c r="X3834" s="247"/>
      <c r="Y3834" s="247"/>
      <c r="Z3834" s="247"/>
      <c r="AA3834" s="247"/>
      <c r="AB3834" s="7"/>
      <c r="AC3834" s="247"/>
      <c r="AD3834" s="247"/>
      <c r="AE3834" s="247"/>
      <c r="AF3834" s="247"/>
      <c r="AG3834" s="7"/>
      <c r="AH3834" s="247"/>
      <c r="AI3834" s="247"/>
      <c r="AJ3834" s="247"/>
      <c r="AK3834" s="247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</row>
    <row r="3835" spans="1:49" ht="25.5" x14ac:dyDescent="0.25">
      <c r="A3835" s="1">
        <v>1084</v>
      </c>
      <c r="B3835" s="247"/>
      <c r="C3835" s="247"/>
      <c r="D3835" s="16" t="s">
        <v>5380</v>
      </c>
      <c r="E3835" s="247" t="s">
        <v>6523</v>
      </c>
      <c r="F3835" s="247">
        <v>12</v>
      </c>
      <c r="G3835" s="7"/>
      <c r="H3835" s="247"/>
      <c r="I3835" s="247"/>
      <c r="J3835" s="247"/>
      <c r="K3835" s="247"/>
      <c r="L3835" s="247"/>
      <c r="M3835" s="247"/>
      <c r="N3835" s="247"/>
      <c r="O3835" s="247"/>
      <c r="P3835" s="247"/>
      <c r="Q3835" s="247"/>
      <c r="R3835" s="247"/>
      <c r="S3835" s="247"/>
      <c r="T3835" s="247"/>
      <c r="U3835" s="247"/>
      <c r="V3835" s="247"/>
      <c r="W3835" s="247"/>
      <c r="X3835" s="247"/>
      <c r="Y3835" s="247"/>
      <c r="Z3835" s="247"/>
      <c r="AA3835" s="247"/>
      <c r="AB3835" s="7"/>
      <c r="AC3835" s="247"/>
      <c r="AD3835" s="247"/>
      <c r="AE3835" s="247"/>
      <c r="AF3835" s="247"/>
      <c r="AG3835" s="7"/>
      <c r="AH3835" s="247"/>
      <c r="AI3835" s="247"/>
      <c r="AJ3835" s="247"/>
      <c r="AK3835" s="247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</row>
    <row r="3836" spans="1:49" ht="25.5" x14ac:dyDescent="0.25">
      <c r="A3836" s="1">
        <v>1085</v>
      </c>
      <c r="B3836" s="247"/>
      <c r="C3836" s="247"/>
      <c r="D3836" s="16" t="s">
        <v>5380</v>
      </c>
      <c r="E3836" s="247" t="s">
        <v>6523</v>
      </c>
      <c r="F3836" s="247">
        <v>12</v>
      </c>
      <c r="G3836" s="7"/>
      <c r="H3836" s="247"/>
      <c r="I3836" s="247"/>
      <c r="J3836" s="247"/>
      <c r="K3836" s="247"/>
      <c r="L3836" s="247"/>
      <c r="M3836" s="247"/>
      <c r="N3836" s="247"/>
      <c r="O3836" s="247"/>
      <c r="P3836" s="247"/>
      <c r="Q3836" s="247"/>
      <c r="R3836" s="247"/>
      <c r="S3836" s="247"/>
      <c r="T3836" s="247"/>
      <c r="U3836" s="247"/>
      <c r="V3836" s="247"/>
      <c r="W3836" s="247"/>
      <c r="X3836" s="247"/>
      <c r="Y3836" s="247"/>
      <c r="Z3836" s="247"/>
      <c r="AA3836" s="247"/>
      <c r="AB3836" s="7"/>
      <c r="AC3836" s="247"/>
      <c r="AD3836" s="247"/>
      <c r="AE3836" s="247"/>
      <c r="AF3836" s="247"/>
      <c r="AG3836" s="7"/>
      <c r="AH3836" s="247"/>
      <c r="AI3836" s="247"/>
      <c r="AJ3836" s="247"/>
      <c r="AK3836" s="247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</row>
    <row r="3837" spans="1:49" ht="25.5" x14ac:dyDescent="0.25">
      <c r="A3837" s="1">
        <v>1086</v>
      </c>
      <c r="B3837" s="247"/>
      <c r="C3837" s="247"/>
      <c r="D3837" s="16" t="s">
        <v>5380</v>
      </c>
      <c r="E3837" s="247" t="s">
        <v>6523</v>
      </c>
      <c r="F3837" s="247">
        <v>12</v>
      </c>
      <c r="G3837" s="7"/>
      <c r="H3837" s="247"/>
      <c r="I3837" s="247"/>
      <c r="J3837" s="247"/>
      <c r="K3837" s="247"/>
      <c r="L3837" s="247"/>
      <c r="M3837" s="247"/>
      <c r="N3837" s="247"/>
      <c r="O3837" s="247"/>
      <c r="P3837" s="247"/>
      <c r="Q3837" s="247"/>
      <c r="R3837" s="247"/>
      <c r="S3837" s="247"/>
      <c r="T3837" s="247"/>
      <c r="U3837" s="247"/>
      <c r="V3837" s="247"/>
      <c r="W3837" s="247"/>
      <c r="X3837" s="247"/>
      <c r="Y3837" s="247"/>
      <c r="Z3837" s="247"/>
      <c r="AA3837" s="247"/>
      <c r="AB3837" s="7"/>
      <c r="AC3837" s="247"/>
      <c r="AD3837" s="247"/>
      <c r="AE3837" s="247"/>
      <c r="AF3837" s="247"/>
      <c r="AG3837" s="7"/>
      <c r="AH3837" s="247"/>
      <c r="AI3837" s="247"/>
      <c r="AJ3837" s="247"/>
      <c r="AK3837" s="247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</row>
    <row r="3838" spans="1:49" ht="25.5" x14ac:dyDescent="0.25">
      <c r="A3838" s="1">
        <v>1087</v>
      </c>
      <c r="B3838" s="247"/>
      <c r="C3838" s="247"/>
      <c r="D3838" s="16" t="s">
        <v>5380</v>
      </c>
      <c r="E3838" s="247" t="s">
        <v>6523</v>
      </c>
      <c r="F3838" s="247">
        <v>12</v>
      </c>
      <c r="G3838" s="7"/>
      <c r="H3838" s="247"/>
      <c r="I3838" s="247"/>
      <c r="J3838" s="247"/>
      <c r="K3838" s="247"/>
      <c r="L3838" s="247"/>
      <c r="M3838" s="247"/>
      <c r="N3838" s="247"/>
      <c r="O3838" s="247"/>
      <c r="P3838" s="247"/>
      <c r="Q3838" s="247"/>
      <c r="R3838" s="247"/>
      <c r="S3838" s="247"/>
      <c r="T3838" s="247"/>
      <c r="U3838" s="247"/>
      <c r="V3838" s="247"/>
      <c r="W3838" s="247"/>
      <c r="X3838" s="247"/>
      <c r="Y3838" s="247"/>
      <c r="Z3838" s="247"/>
      <c r="AA3838" s="247"/>
      <c r="AB3838" s="7"/>
      <c r="AC3838" s="247"/>
      <c r="AD3838" s="247"/>
      <c r="AE3838" s="247"/>
      <c r="AF3838" s="247"/>
      <c r="AG3838" s="7"/>
      <c r="AH3838" s="247"/>
      <c r="AI3838" s="247"/>
      <c r="AJ3838" s="247"/>
      <c r="AK3838" s="247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</row>
    <row r="3839" spans="1:49" ht="25.5" x14ac:dyDescent="0.25">
      <c r="A3839" s="1">
        <v>1088</v>
      </c>
      <c r="B3839" s="247"/>
      <c r="C3839" s="247"/>
      <c r="D3839" s="16" t="s">
        <v>5380</v>
      </c>
      <c r="E3839" s="247" t="s">
        <v>6523</v>
      </c>
      <c r="F3839" s="247">
        <v>12</v>
      </c>
      <c r="G3839" s="7"/>
      <c r="H3839" s="247"/>
      <c r="I3839" s="247"/>
      <c r="J3839" s="247"/>
      <c r="K3839" s="247"/>
      <c r="L3839" s="247"/>
      <c r="M3839" s="247"/>
      <c r="N3839" s="247"/>
      <c r="O3839" s="247"/>
      <c r="P3839" s="247"/>
      <c r="Q3839" s="247"/>
      <c r="R3839" s="247"/>
      <c r="S3839" s="247"/>
      <c r="T3839" s="247"/>
      <c r="U3839" s="247"/>
      <c r="V3839" s="247"/>
      <c r="W3839" s="247"/>
      <c r="X3839" s="247"/>
      <c r="Y3839" s="247"/>
      <c r="Z3839" s="247"/>
      <c r="AA3839" s="247"/>
      <c r="AB3839" s="7"/>
      <c r="AC3839" s="247"/>
      <c r="AD3839" s="247"/>
      <c r="AE3839" s="247"/>
      <c r="AF3839" s="247"/>
      <c r="AG3839" s="7"/>
      <c r="AH3839" s="247"/>
      <c r="AI3839" s="247"/>
      <c r="AJ3839" s="247"/>
      <c r="AK3839" s="247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</row>
    <row r="3840" spans="1:49" ht="25.5" x14ac:dyDescent="0.25">
      <c r="A3840" s="1">
        <v>1089</v>
      </c>
      <c r="B3840" s="247"/>
      <c r="C3840" s="247"/>
      <c r="D3840" s="16" t="s">
        <v>5380</v>
      </c>
      <c r="E3840" s="247" t="s">
        <v>6523</v>
      </c>
      <c r="F3840" s="247">
        <v>12</v>
      </c>
      <c r="G3840" s="7"/>
      <c r="H3840" s="247"/>
      <c r="I3840" s="247"/>
      <c r="J3840" s="247"/>
      <c r="K3840" s="247"/>
      <c r="L3840" s="247"/>
      <c r="M3840" s="247"/>
      <c r="N3840" s="247"/>
      <c r="O3840" s="247"/>
      <c r="P3840" s="247"/>
      <c r="Q3840" s="247"/>
      <c r="R3840" s="247"/>
      <c r="S3840" s="247"/>
      <c r="T3840" s="247"/>
      <c r="U3840" s="247"/>
      <c r="V3840" s="247"/>
      <c r="W3840" s="247"/>
      <c r="X3840" s="247"/>
      <c r="Y3840" s="247"/>
      <c r="Z3840" s="247"/>
      <c r="AA3840" s="247"/>
      <c r="AB3840" s="7"/>
      <c r="AC3840" s="247"/>
      <c r="AD3840" s="247"/>
      <c r="AE3840" s="247"/>
      <c r="AF3840" s="247"/>
      <c r="AG3840" s="7"/>
      <c r="AH3840" s="247"/>
      <c r="AI3840" s="247"/>
      <c r="AJ3840" s="247"/>
      <c r="AK3840" s="247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</row>
    <row r="3841" spans="1:49" ht="25.5" x14ac:dyDescent="0.25">
      <c r="A3841" s="1">
        <v>1090</v>
      </c>
      <c r="B3841" s="247"/>
      <c r="C3841" s="247"/>
      <c r="D3841" s="16" t="s">
        <v>5380</v>
      </c>
      <c r="E3841" s="247" t="s">
        <v>6523</v>
      </c>
      <c r="F3841" s="247">
        <v>12</v>
      </c>
      <c r="G3841" s="7"/>
      <c r="H3841" s="247"/>
      <c r="I3841" s="247"/>
      <c r="J3841" s="247"/>
      <c r="K3841" s="247"/>
      <c r="L3841" s="247"/>
      <c r="M3841" s="247"/>
      <c r="N3841" s="247"/>
      <c r="O3841" s="247"/>
      <c r="P3841" s="247"/>
      <c r="Q3841" s="247"/>
      <c r="R3841" s="247"/>
      <c r="S3841" s="247"/>
      <c r="T3841" s="247"/>
      <c r="U3841" s="247"/>
      <c r="V3841" s="247"/>
      <c r="W3841" s="247"/>
      <c r="X3841" s="247"/>
      <c r="Y3841" s="247"/>
      <c r="Z3841" s="247"/>
      <c r="AA3841" s="247"/>
      <c r="AB3841" s="7"/>
      <c r="AC3841" s="247"/>
      <c r="AD3841" s="247"/>
      <c r="AE3841" s="247"/>
      <c r="AF3841" s="247"/>
      <c r="AG3841" s="7"/>
      <c r="AH3841" s="247"/>
      <c r="AI3841" s="247"/>
      <c r="AJ3841" s="247"/>
      <c r="AK3841" s="247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</row>
    <row r="3842" spans="1:49" ht="25.5" x14ac:dyDescent="0.25">
      <c r="A3842" s="1">
        <v>1091</v>
      </c>
      <c r="B3842" s="247"/>
      <c r="C3842" s="247"/>
      <c r="D3842" s="16" t="s">
        <v>5380</v>
      </c>
      <c r="E3842" s="247" t="s">
        <v>6523</v>
      </c>
      <c r="F3842" s="247">
        <v>12</v>
      </c>
      <c r="G3842" s="7"/>
      <c r="H3842" s="247"/>
      <c r="I3842" s="247"/>
      <c r="J3842" s="247"/>
      <c r="K3842" s="247"/>
      <c r="L3842" s="247"/>
      <c r="M3842" s="247"/>
      <c r="N3842" s="247"/>
      <c r="O3842" s="247"/>
      <c r="P3842" s="247"/>
      <c r="Q3842" s="247"/>
      <c r="R3842" s="247"/>
      <c r="S3842" s="247"/>
      <c r="T3842" s="247"/>
      <c r="U3842" s="247"/>
      <c r="V3842" s="247"/>
      <c r="W3842" s="247"/>
      <c r="X3842" s="247"/>
      <c r="Y3842" s="247"/>
      <c r="Z3842" s="247"/>
      <c r="AA3842" s="247"/>
      <c r="AB3842" s="7"/>
      <c r="AC3842" s="247"/>
      <c r="AD3842" s="247"/>
      <c r="AE3842" s="247"/>
      <c r="AF3842" s="247"/>
      <c r="AG3842" s="7"/>
      <c r="AH3842" s="247"/>
      <c r="AI3842" s="247"/>
      <c r="AJ3842" s="247"/>
      <c r="AK3842" s="247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</row>
    <row r="3843" spans="1:49" ht="25.5" x14ac:dyDescent="0.25">
      <c r="A3843" s="1">
        <v>1092</v>
      </c>
      <c r="B3843" s="247"/>
      <c r="C3843" s="247"/>
      <c r="D3843" s="16" t="s">
        <v>5380</v>
      </c>
      <c r="E3843" s="247" t="s">
        <v>6523</v>
      </c>
      <c r="F3843" s="247">
        <v>12</v>
      </c>
      <c r="G3843" s="7"/>
      <c r="H3843" s="247"/>
      <c r="I3843" s="247"/>
      <c r="J3843" s="247"/>
      <c r="K3843" s="247"/>
      <c r="L3843" s="247"/>
      <c r="M3843" s="247"/>
      <c r="N3843" s="247"/>
      <c r="O3843" s="247"/>
      <c r="P3843" s="247"/>
      <c r="Q3843" s="247"/>
      <c r="R3843" s="247"/>
      <c r="S3843" s="247"/>
      <c r="T3843" s="247"/>
      <c r="U3843" s="247"/>
      <c r="V3843" s="247"/>
      <c r="W3843" s="247"/>
      <c r="X3843" s="247"/>
      <c r="Y3843" s="247"/>
      <c r="Z3843" s="247"/>
      <c r="AA3843" s="247"/>
      <c r="AB3843" s="7"/>
      <c r="AC3843" s="247"/>
      <c r="AD3843" s="247"/>
      <c r="AE3843" s="247"/>
      <c r="AF3843" s="247"/>
      <c r="AG3843" s="7"/>
      <c r="AH3843" s="247"/>
      <c r="AI3843" s="247"/>
      <c r="AJ3843" s="247"/>
      <c r="AK3843" s="247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</row>
    <row r="3844" spans="1:49" ht="25.5" x14ac:dyDescent="0.25">
      <c r="A3844" s="1">
        <v>1093</v>
      </c>
      <c r="B3844" s="247"/>
      <c r="C3844" s="247"/>
      <c r="D3844" s="16" t="s">
        <v>5380</v>
      </c>
      <c r="E3844" s="247" t="s">
        <v>6523</v>
      </c>
      <c r="F3844" s="247">
        <v>12</v>
      </c>
      <c r="G3844" s="7"/>
      <c r="H3844" s="247"/>
      <c r="I3844" s="247"/>
      <c r="J3844" s="247"/>
      <c r="K3844" s="247"/>
      <c r="L3844" s="247"/>
      <c r="M3844" s="247"/>
      <c r="N3844" s="247"/>
      <c r="O3844" s="247"/>
      <c r="P3844" s="247"/>
      <c r="Q3844" s="247"/>
      <c r="R3844" s="247"/>
      <c r="S3844" s="247"/>
      <c r="T3844" s="247"/>
      <c r="U3844" s="247"/>
      <c r="V3844" s="247"/>
      <c r="W3844" s="247"/>
      <c r="X3844" s="247"/>
      <c r="Y3844" s="247"/>
      <c r="Z3844" s="247"/>
      <c r="AA3844" s="247"/>
      <c r="AB3844" s="7"/>
      <c r="AC3844" s="247"/>
      <c r="AD3844" s="247"/>
      <c r="AE3844" s="247"/>
      <c r="AF3844" s="247"/>
      <c r="AG3844" s="7"/>
      <c r="AH3844" s="247"/>
      <c r="AI3844" s="247"/>
      <c r="AJ3844" s="247"/>
      <c r="AK3844" s="247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</row>
    <row r="3845" spans="1:49" ht="25.5" x14ac:dyDescent="0.25">
      <c r="A3845" s="1">
        <v>1094</v>
      </c>
      <c r="B3845" s="247"/>
      <c r="C3845" s="247"/>
      <c r="D3845" s="16" t="s">
        <v>5380</v>
      </c>
      <c r="E3845" s="247" t="s">
        <v>6523</v>
      </c>
      <c r="F3845" s="247">
        <v>12</v>
      </c>
      <c r="G3845" s="7"/>
      <c r="H3845" s="247"/>
      <c r="I3845" s="247"/>
      <c r="J3845" s="247"/>
      <c r="K3845" s="247"/>
      <c r="L3845" s="247"/>
      <c r="M3845" s="247"/>
      <c r="N3845" s="247"/>
      <c r="O3845" s="247"/>
      <c r="P3845" s="247"/>
      <c r="Q3845" s="247"/>
      <c r="R3845" s="247"/>
      <c r="S3845" s="247"/>
      <c r="T3845" s="247"/>
      <c r="U3845" s="247"/>
      <c r="V3845" s="247"/>
      <c r="W3845" s="247"/>
      <c r="X3845" s="247"/>
      <c r="Y3845" s="247"/>
      <c r="Z3845" s="247"/>
      <c r="AA3845" s="247"/>
      <c r="AB3845" s="7"/>
      <c r="AC3845" s="247"/>
      <c r="AD3845" s="247"/>
      <c r="AE3845" s="247"/>
      <c r="AF3845" s="247"/>
      <c r="AG3845" s="7"/>
      <c r="AH3845" s="247"/>
      <c r="AI3845" s="247"/>
      <c r="AJ3845" s="247"/>
      <c r="AK3845" s="247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</row>
    <row r="3846" spans="1:49" ht="25.5" x14ac:dyDescent="0.25">
      <c r="A3846" s="1">
        <v>1095</v>
      </c>
      <c r="B3846" s="247"/>
      <c r="C3846" s="247"/>
      <c r="D3846" s="16" t="s">
        <v>5380</v>
      </c>
      <c r="E3846" s="247" t="s">
        <v>6523</v>
      </c>
      <c r="F3846" s="247">
        <v>12</v>
      </c>
      <c r="G3846" s="7"/>
      <c r="H3846" s="247"/>
      <c r="I3846" s="247"/>
      <c r="J3846" s="247"/>
      <c r="K3846" s="247"/>
      <c r="L3846" s="247"/>
      <c r="M3846" s="247"/>
      <c r="N3846" s="247"/>
      <c r="O3846" s="247"/>
      <c r="P3846" s="247"/>
      <c r="Q3846" s="247"/>
      <c r="R3846" s="247"/>
      <c r="S3846" s="247"/>
      <c r="T3846" s="247"/>
      <c r="U3846" s="247"/>
      <c r="V3846" s="247"/>
      <c r="W3846" s="247"/>
      <c r="X3846" s="247"/>
      <c r="Y3846" s="247"/>
      <c r="Z3846" s="247"/>
      <c r="AA3846" s="247"/>
      <c r="AB3846" s="7"/>
      <c r="AC3846" s="247"/>
      <c r="AD3846" s="247"/>
      <c r="AE3846" s="247"/>
      <c r="AF3846" s="247"/>
      <c r="AG3846" s="7"/>
      <c r="AH3846" s="247"/>
      <c r="AI3846" s="247"/>
      <c r="AJ3846" s="247"/>
      <c r="AK3846" s="247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</row>
    <row r="3847" spans="1:49" ht="25.5" x14ac:dyDescent="0.25">
      <c r="A3847" s="1">
        <v>1096</v>
      </c>
      <c r="B3847" s="247"/>
      <c r="C3847" s="247"/>
      <c r="D3847" s="16" t="s">
        <v>5380</v>
      </c>
      <c r="E3847" s="247" t="s">
        <v>6523</v>
      </c>
      <c r="F3847" s="247">
        <v>12</v>
      </c>
      <c r="G3847" s="7"/>
      <c r="H3847" s="247"/>
      <c r="I3847" s="247"/>
      <c r="J3847" s="247"/>
      <c r="K3847" s="247"/>
      <c r="L3847" s="247"/>
      <c r="M3847" s="247"/>
      <c r="N3847" s="247"/>
      <c r="O3847" s="247"/>
      <c r="P3847" s="247"/>
      <c r="Q3847" s="247"/>
      <c r="R3847" s="247"/>
      <c r="S3847" s="247"/>
      <c r="T3847" s="247"/>
      <c r="U3847" s="247"/>
      <c r="V3847" s="247"/>
      <c r="W3847" s="247"/>
      <c r="X3847" s="247"/>
      <c r="Y3847" s="247"/>
      <c r="Z3847" s="247"/>
      <c r="AA3847" s="247"/>
      <c r="AB3847" s="7"/>
      <c r="AC3847" s="247"/>
      <c r="AD3847" s="247"/>
      <c r="AE3847" s="247"/>
      <c r="AF3847" s="247"/>
      <c r="AG3847" s="7"/>
      <c r="AH3847" s="247"/>
      <c r="AI3847" s="247"/>
      <c r="AJ3847" s="247"/>
      <c r="AK3847" s="247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</row>
    <row r="3848" spans="1:49" ht="25.5" x14ac:dyDescent="0.25">
      <c r="A3848" s="1">
        <v>1097</v>
      </c>
      <c r="B3848" s="247"/>
      <c r="C3848" s="247"/>
      <c r="D3848" s="16" t="s">
        <v>5380</v>
      </c>
      <c r="E3848" s="247" t="s">
        <v>6523</v>
      </c>
      <c r="F3848" s="247">
        <v>12</v>
      </c>
      <c r="G3848" s="7"/>
      <c r="H3848" s="247"/>
      <c r="I3848" s="247"/>
      <c r="J3848" s="247"/>
      <c r="K3848" s="247"/>
      <c r="L3848" s="247"/>
      <c r="M3848" s="247"/>
      <c r="N3848" s="247"/>
      <c r="O3848" s="247"/>
      <c r="P3848" s="247"/>
      <c r="Q3848" s="247"/>
      <c r="R3848" s="247"/>
      <c r="S3848" s="247"/>
      <c r="T3848" s="247"/>
      <c r="U3848" s="247"/>
      <c r="V3848" s="247"/>
      <c r="W3848" s="247"/>
      <c r="X3848" s="247"/>
      <c r="Y3848" s="247"/>
      <c r="Z3848" s="247"/>
      <c r="AA3848" s="247"/>
      <c r="AB3848" s="7"/>
      <c r="AC3848" s="247"/>
      <c r="AD3848" s="247"/>
      <c r="AE3848" s="247"/>
      <c r="AF3848" s="247"/>
      <c r="AG3848" s="7"/>
      <c r="AH3848" s="247"/>
      <c r="AI3848" s="247"/>
      <c r="AJ3848" s="247"/>
      <c r="AK3848" s="247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</row>
    <row r="3849" spans="1:49" ht="25.5" x14ac:dyDescent="0.25">
      <c r="A3849" s="1">
        <v>1098</v>
      </c>
      <c r="B3849" s="247"/>
      <c r="C3849" s="247"/>
      <c r="D3849" s="16" t="s">
        <v>5380</v>
      </c>
      <c r="E3849" s="247" t="s">
        <v>6523</v>
      </c>
      <c r="F3849" s="247">
        <v>12</v>
      </c>
      <c r="G3849" s="7"/>
      <c r="H3849" s="247"/>
      <c r="I3849" s="247"/>
      <c r="J3849" s="247"/>
      <c r="K3849" s="247"/>
      <c r="L3849" s="247"/>
      <c r="M3849" s="247"/>
      <c r="N3849" s="247"/>
      <c r="O3849" s="247"/>
      <c r="P3849" s="247"/>
      <c r="Q3849" s="247"/>
      <c r="R3849" s="247"/>
      <c r="S3849" s="247"/>
      <c r="T3849" s="247"/>
      <c r="U3849" s="247"/>
      <c r="V3849" s="247"/>
      <c r="W3849" s="247"/>
      <c r="X3849" s="247"/>
      <c r="Y3849" s="247"/>
      <c r="Z3849" s="247"/>
      <c r="AA3849" s="247"/>
      <c r="AB3849" s="7"/>
      <c r="AC3849" s="247"/>
      <c r="AD3849" s="247"/>
      <c r="AE3849" s="247"/>
      <c r="AF3849" s="247"/>
      <c r="AG3849" s="7"/>
      <c r="AH3849" s="247"/>
      <c r="AI3849" s="247"/>
      <c r="AJ3849" s="247"/>
      <c r="AK3849" s="247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</row>
    <row r="3850" spans="1:49" ht="25.5" x14ac:dyDescent="0.25">
      <c r="A3850" s="1">
        <v>1099</v>
      </c>
      <c r="B3850" s="247"/>
      <c r="C3850" s="247"/>
      <c r="D3850" s="16" t="s">
        <v>5380</v>
      </c>
      <c r="E3850" s="247" t="s">
        <v>6523</v>
      </c>
      <c r="F3850" s="247">
        <v>12</v>
      </c>
      <c r="G3850" s="7"/>
      <c r="H3850" s="247"/>
      <c r="I3850" s="247"/>
      <c r="J3850" s="247"/>
      <c r="K3850" s="247"/>
      <c r="L3850" s="247"/>
      <c r="M3850" s="247"/>
      <c r="N3850" s="247"/>
      <c r="O3850" s="247"/>
      <c r="P3850" s="247"/>
      <c r="Q3850" s="247"/>
      <c r="R3850" s="247"/>
      <c r="S3850" s="247"/>
      <c r="T3850" s="247"/>
      <c r="U3850" s="247"/>
      <c r="V3850" s="247"/>
      <c r="W3850" s="247"/>
      <c r="X3850" s="247"/>
      <c r="Y3850" s="247"/>
      <c r="Z3850" s="247"/>
      <c r="AA3850" s="247"/>
      <c r="AB3850" s="7"/>
      <c r="AC3850" s="247"/>
      <c r="AD3850" s="247"/>
      <c r="AE3850" s="247"/>
      <c r="AF3850" s="247"/>
      <c r="AG3850" s="7"/>
      <c r="AH3850" s="247"/>
      <c r="AI3850" s="247"/>
      <c r="AJ3850" s="247"/>
      <c r="AK3850" s="247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</row>
    <row r="3851" spans="1:49" ht="25.5" x14ac:dyDescent="0.25">
      <c r="A3851" s="1">
        <v>1100</v>
      </c>
      <c r="B3851" s="247"/>
      <c r="C3851" s="247"/>
      <c r="D3851" s="16" t="s">
        <v>5380</v>
      </c>
      <c r="E3851" s="247" t="s">
        <v>6523</v>
      </c>
      <c r="F3851" s="247">
        <v>12</v>
      </c>
      <c r="G3851" s="7"/>
      <c r="H3851" s="247"/>
      <c r="I3851" s="247"/>
      <c r="J3851" s="247"/>
      <c r="K3851" s="247"/>
      <c r="L3851" s="247"/>
      <c r="M3851" s="247"/>
      <c r="N3851" s="247"/>
      <c r="O3851" s="247"/>
      <c r="P3851" s="247"/>
      <c r="Q3851" s="247"/>
      <c r="R3851" s="247"/>
      <c r="S3851" s="247"/>
      <c r="T3851" s="247"/>
      <c r="U3851" s="247"/>
      <c r="V3851" s="247"/>
      <c r="W3851" s="247"/>
      <c r="X3851" s="247"/>
      <c r="Y3851" s="247"/>
      <c r="Z3851" s="247"/>
      <c r="AA3851" s="247"/>
      <c r="AB3851" s="7"/>
      <c r="AC3851" s="247"/>
      <c r="AD3851" s="247"/>
      <c r="AE3851" s="247"/>
      <c r="AF3851" s="247"/>
      <c r="AG3851" s="7"/>
      <c r="AH3851" s="247"/>
      <c r="AI3851" s="247"/>
      <c r="AJ3851" s="247"/>
      <c r="AK3851" s="247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</row>
    <row r="3852" spans="1:49" ht="25.5" x14ac:dyDescent="0.25">
      <c r="A3852" s="1">
        <v>1101</v>
      </c>
      <c r="B3852" s="247"/>
      <c r="C3852" s="247"/>
      <c r="D3852" s="16" t="s">
        <v>5380</v>
      </c>
      <c r="E3852" s="247" t="s">
        <v>6523</v>
      </c>
      <c r="F3852" s="247">
        <v>12</v>
      </c>
      <c r="G3852" s="7"/>
      <c r="H3852" s="247"/>
      <c r="I3852" s="247"/>
      <c r="J3852" s="247"/>
      <c r="K3852" s="247"/>
      <c r="L3852" s="247"/>
      <c r="M3852" s="247"/>
      <c r="N3852" s="247"/>
      <c r="O3852" s="247"/>
      <c r="P3852" s="247"/>
      <c r="Q3852" s="247"/>
      <c r="R3852" s="247"/>
      <c r="S3852" s="247"/>
      <c r="T3852" s="247"/>
      <c r="U3852" s="247"/>
      <c r="V3852" s="247"/>
      <c r="W3852" s="247"/>
      <c r="X3852" s="247"/>
      <c r="Y3852" s="247"/>
      <c r="Z3852" s="247"/>
      <c r="AA3852" s="247"/>
      <c r="AB3852" s="7"/>
      <c r="AC3852" s="247"/>
      <c r="AD3852" s="247"/>
      <c r="AE3852" s="247"/>
      <c r="AF3852" s="247"/>
      <c r="AG3852" s="7"/>
      <c r="AH3852" s="247"/>
      <c r="AI3852" s="247"/>
      <c r="AJ3852" s="247"/>
      <c r="AK3852" s="247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</row>
    <row r="3853" spans="1:49" ht="25.5" x14ac:dyDescent="0.25">
      <c r="A3853" s="1">
        <v>1102</v>
      </c>
      <c r="B3853" s="247"/>
      <c r="C3853" s="247"/>
      <c r="D3853" s="16" t="s">
        <v>5380</v>
      </c>
      <c r="E3853" s="247" t="s">
        <v>6523</v>
      </c>
      <c r="F3853" s="247">
        <v>12</v>
      </c>
      <c r="G3853" s="7"/>
      <c r="H3853" s="247"/>
      <c r="I3853" s="247"/>
      <c r="J3853" s="247"/>
      <c r="K3853" s="247"/>
      <c r="L3853" s="247"/>
      <c r="M3853" s="247"/>
      <c r="N3853" s="247"/>
      <c r="O3853" s="247"/>
      <c r="P3853" s="247"/>
      <c r="Q3853" s="247"/>
      <c r="R3853" s="247"/>
      <c r="S3853" s="247"/>
      <c r="T3853" s="247"/>
      <c r="U3853" s="247"/>
      <c r="V3853" s="247"/>
      <c r="W3853" s="247"/>
      <c r="X3853" s="247"/>
      <c r="Y3853" s="247"/>
      <c r="Z3853" s="247"/>
      <c r="AA3853" s="247"/>
      <c r="AB3853" s="7"/>
      <c r="AC3853" s="247"/>
      <c r="AD3853" s="247"/>
      <c r="AE3853" s="247"/>
      <c r="AF3853" s="247"/>
      <c r="AG3853" s="7"/>
      <c r="AH3853" s="247"/>
      <c r="AI3853" s="247"/>
      <c r="AJ3853" s="247"/>
      <c r="AK3853" s="247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</row>
    <row r="3854" spans="1:49" ht="25.5" x14ac:dyDescent="0.25">
      <c r="A3854" s="1">
        <v>1103</v>
      </c>
      <c r="B3854" s="247"/>
      <c r="C3854" s="247"/>
      <c r="D3854" s="16" t="s">
        <v>5380</v>
      </c>
      <c r="E3854" s="247" t="s">
        <v>6523</v>
      </c>
      <c r="F3854" s="247">
        <v>12</v>
      </c>
      <c r="G3854" s="7"/>
      <c r="H3854" s="247"/>
      <c r="I3854" s="247"/>
      <c r="J3854" s="247"/>
      <c r="K3854" s="247"/>
      <c r="L3854" s="247"/>
      <c r="M3854" s="247"/>
      <c r="N3854" s="247"/>
      <c r="O3854" s="247"/>
      <c r="P3854" s="247"/>
      <c r="Q3854" s="247"/>
      <c r="R3854" s="247"/>
      <c r="S3854" s="247"/>
      <c r="T3854" s="247"/>
      <c r="U3854" s="247"/>
      <c r="V3854" s="247"/>
      <c r="W3854" s="247"/>
      <c r="X3854" s="247"/>
      <c r="Y3854" s="247"/>
      <c r="Z3854" s="247"/>
      <c r="AA3854" s="247"/>
      <c r="AB3854" s="7"/>
      <c r="AC3854" s="247"/>
      <c r="AD3854" s="247"/>
      <c r="AE3854" s="247"/>
      <c r="AF3854" s="247"/>
      <c r="AG3854" s="7"/>
      <c r="AH3854" s="247"/>
      <c r="AI3854" s="247"/>
      <c r="AJ3854" s="247"/>
      <c r="AK3854" s="247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</row>
    <row r="3855" spans="1:49" ht="25.5" x14ac:dyDescent="0.25">
      <c r="A3855" s="1">
        <v>1104</v>
      </c>
      <c r="B3855" s="247"/>
      <c r="C3855" s="247"/>
      <c r="D3855" s="16" t="s">
        <v>5380</v>
      </c>
      <c r="E3855" s="247" t="s">
        <v>6523</v>
      </c>
      <c r="F3855" s="247">
        <v>12</v>
      </c>
      <c r="G3855" s="7"/>
      <c r="H3855" s="247"/>
      <c r="I3855" s="247"/>
      <c r="J3855" s="247"/>
      <c r="K3855" s="247"/>
      <c r="L3855" s="247"/>
      <c r="M3855" s="247"/>
      <c r="N3855" s="247"/>
      <c r="O3855" s="247"/>
      <c r="P3855" s="247"/>
      <c r="Q3855" s="247"/>
      <c r="R3855" s="247"/>
      <c r="S3855" s="247"/>
      <c r="T3855" s="247"/>
      <c r="U3855" s="247"/>
      <c r="V3855" s="247"/>
      <c r="W3855" s="247"/>
      <c r="X3855" s="247"/>
      <c r="Y3855" s="247"/>
      <c r="Z3855" s="247"/>
      <c r="AA3855" s="247"/>
      <c r="AB3855" s="7"/>
      <c r="AC3855" s="247"/>
      <c r="AD3855" s="247"/>
      <c r="AE3855" s="247"/>
      <c r="AF3855" s="247"/>
      <c r="AG3855" s="7"/>
      <c r="AH3855" s="247"/>
      <c r="AI3855" s="247"/>
      <c r="AJ3855" s="247"/>
      <c r="AK3855" s="247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</row>
    <row r="3856" spans="1:49" ht="25.5" x14ac:dyDescent="0.25">
      <c r="A3856" s="1">
        <v>1105</v>
      </c>
      <c r="B3856" s="247"/>
      <c r="C3856" s="247"/>
      <c r="D3856" s="16" t="s">
        <v>5380</v>
      </c>
      <c r="E3856" s="247" t="s">
        <v>6523</v>
      </c>
      <c r="F3856" s="247">
        <v>12</v>
      </c>
      <c r="G3856" s="7"/>
      <c r="H3856" s="247"/>
      <c r="I3856" s="247"/>
      <c r="J3856" s="247"/>
      <c r="K3856" s="247"/>
      <c r="L3856" s="247"/>
      <c r="M3856" s="247"/>
      <c r="N3856" s="247"/>
      <c r="O3856" s="247"/>
      <c r="P3856" s="247"/>
      <c r="Q3856" s="247"/>
      <c r="R3856" s="247"/>
      <c r="S3856" s="247"/>
      <c r="T3856" s="247"/>
      <c r="U3856" s="247"/>
      <c r="V3856" s="247"/>
      <c r="W3856" s="247"/>
      <c r="X3856" s="247"/>
      <c r="Y3856" s="247"/>
      <c r="Z3856" s="247"/>
      <c r="AA3856" s="247"/>
      <c r="AB3856" s="7"/>
      <c r="AC3856" s="247"/>
      <c r="AD3856" s="247"/>
      <c r="AE3856" s="247"/>
      <c r="AF3856" s="247"/>
      <c r="AG3856" s="7"/>
      <c r="AH3856" s="247"/>
      <c r="AI3856" s="247"/>
      <c r="AJ3856" s="247"/>
      <c r="AK3856" s="247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</row>
    <row r="3857" spans="1:49" ht="25.5" x14ac:dyDescent="0.25">
      <c r="A3857" s="1">
        <v>1106</v>
      </c>
      <c r="B3857" s="247"/>
      <c r="C3857" s="247"/>
      <c r="D3857" s="16" t="s">
        <v>5380</v>
      </c>
      <c r="E3857" s="247" t="s">
        <v>6523</v>
      </c>
      <c r="F3857" s="247">
        <v>12</v>
      </c>
      <c r="G3857" s="7"/>
      <c r="H3857" s="247"/>
      <c r="I3857" s="247"/>
      <c r="J3857" s="247"/>
      <c r="K3857" s="247"/>
      <c r="L3857" s="247"/>
      <c r="M3857" s="247"/>
      <c r="N3857" s="247"/>
      <c r="O3857" s="247"/>
      <c r="P3857" s="247"/>
      <c r="Q3857" s="247"/>
      <c r="R3857" s="247"/>
      <c r="S3857" s="247"/>
      <c r="T3857" s="247"/>
      <c r="U3857" s="247"/>
      <c r="V3857" s="247"/>
      <c r="W3857" s="247"/>
      <c r="X3857" s="247"/>
      <c r="Y3857" s="247"/>
      <c r="Z3857" s="247"/>
      <c r="AA3857" s="247"/>
      <c r="AB3857" s="7"/>
      <c r="AC3857" s="247"/>
      <c r="AD3857" s="247"/>
      <c r="AE3857" s="247"/>
      <c r="AF3857" s="247"/>
      <c r="AG3857" s="7"/>
      <c r="AH3857" s="247"/>
      <c r="AI3857" s="247"/>
      <c r="AJ3857" s="247"/>
      <c r="AK3857" s="247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</row>
    <row r="3858" spans="1:49" ht="25.5" x14ac:dyDescent="0.25">
      <c r="A3858" s="1">
        <v>1107</v>
      </c>
      <c r="B3858" s="247"/>
      <c r="C3858" s="247"/>
      <c r="D3858" s="16" t="s">
        <v>5380</v>
      </c>
      <c r="E3858" s="247" t="s">
        <v>6523</v>
      </c>
      <c r="F3858" s="247">
        <v>12</v>
      </c>
      <c r="G3858" s="7"/>
      <c r="H3858" s="247"/>
      <c r="I3858" s="247"/>
      <c r="J3858" s="247"/>
      <c r="K3858" s="247"/>
      <c r="L3858" s="247"/>
      <c r="M3858" s="247"/>
      <c r="N3858" s="247"/>
      <c r="O3858" s="247"/>
      <c r="P3858" s="247"/>
      <c r="Q3858" s="247"/>
      <c r="R3858" s="247"/>
      <c r="S3858" s="247"/>
      <c r="T3858" s="247"/>
      <c r="U3858" s="247"/>
      <c r="V3858" s="247"/>
      <c r="W3858" s="247"/>
      <c r="X3858" s="247"/>
      <c r="Y3858" s="247"/>
      <c r="Z3858" s="247"/>
      <c r="AA3858" s="247"/>
      <c r="AB3858" s="7"/>
      <c r="AC3858" s="247"/>
      <c r="AD3858" s="247"/>
      <c r="AE3858" s="247"/>
      <c r="AF3858" s="247"/>
      <c r="AG3858" s="7"/>
      <c r="AH3858" s="247"/>
      <c r="AI3858" s="247"/>
      <c r="AJ3858" s="247"/>
      <c r="AK3858" s="247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</row>
    <row r="3859" spans="1:49" ht="25.5" x14ac:dyDescent="0.25">
      <c r="A3859" s="1">
        <v>1108</v>
      </c>
      <c r="B3859" s="247"/>
      <c r="C3859" s="247"/>
      <c r="D3859" s="16" t="s">
        <v>5380</v>
      </c>
      <c r="E3859" s="247" t="s">
        <v>6523</v>
      </c>
      <c r="F3859" s="247">
        <v>12</v>
      </c>
      <c r="G3859" s="7"/>
      <c r="H3859" s="247"/>
      <c r="I3859" s="247"/>
      <c r="J3859" s="247"/>
      <c r="K3859" s="247"/>
      <c r="L3859" s="247"/>
      <c r="M3859" s="247"/>
      <c r="N3859" s="247"/>
      <c r="O3859" s="247"/>
      <c r="P3859" s="247"/>
      <c r="Q3859" s="247"/>
      <c r="R3859" s="247"/>
      <c r="S3859" s="247"/>
      <c r="T3859" s="247"/>
      <c r="U3859" s="247"/>
      <c r="V3859" s="247"/>
      <c r="W3859" s="247"/>
      <c r="X3859" s="247"/>
      <c r="Y3859" s="247"/>
      <c r="Z3859" s="247"/>
      <c r="AA3859" s="247"/>
      <c r="AB3859" s="7"/>
      <c r="AC3859" s="247"/>
      <c r="AD3859" s="247"/>
      <c r="AE3859" s="247"/>
      <c r="AF3859" s="247"/>
      <c r="AG3859" s="7"/>
      <c r="AH3859" s="247"/>
      <c r="AI3859" s="247"/>
      <c r="AJ3859" s="247"/>
      <c r="AK3859" s="247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</row>
    <row r="3860" spans="1:49" ht="25.5" x14ac:dyDescent="0.25">
      <c r="A3860" s="1">
        <v>1109</v>
      </c>
      <c r="B3860" s="247"/>
      <c r="C3860" s="247"/>
      <c r="D3860" s="16" t="s">
        <v>5380</v>
      </c>
      <c r="E3860" s="247" t="s">
        <v>6523</v>
      </c>
      <c r="F3860" s="247">
        <v>12</v>
      </c>
      <c r="G3860" s="7"/>
      <c r="H3860" s="247"/>
      <c r="I3860" s="247"/>
      <c r="J3860" s="247"/>
      <c r="K3860" s="247"/>
      <c r="L3860" s="247"/>
      <c r="M3860" s="247"/>
      <c r="N3860" s="247"/>
      <c r="O3860" s="247"/>
      <c r="P3860" s="247"/>
      <c r="Q3860" s="247"/>
      <c r="R3860" s="247"/>
      <c r="S3860" s="247"/>
      <c r="T3860" s="247"/>
      <c r="U3860" s="247"/>
      <c r="V3860" s="247"/>
      <c r="W3860" s="247"/>
      <c r="X3860" s="247"/>
      <c r="Y3860" s="247"/>
      <c r="Z3860" s="247"/>
      <c r="AA3860" s="247"/>
      <c r="AB3860" s="7"/>
      <c r="AC3860" s="247"/>
      <c r="AD3860" s="247"/>
      <c r="AE3860" s="247"/>
      <c r="AF3860" s="247"/>
      <c r="AG3860" s="7"/>
      <c r="AH3860" s="247"/>
      <c r="AI3860" s="247"/>
      <c r="AJ3860" s="247"/>
      <c r="AK3860" s="247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</row>
    <row r="3861" spans="1:49" ht="25.5" x14ac:dyDescent="0.25">
      <c r="A3861" s="1">
        <v>1110</v>
      </c>
      <c r="B3861" s="247"/>
      <c r="C3861" s="247"/>
      <c r="D3861" s="16" t="s">
        <v>5380</v>
      </c>
      <c r="E3861" s="247" t="s">
        <v>6523</v>
      </c>
      <c r="F3861" s="247">
        <v>12</v>
      </c>
      <c r="G3861" s="7"/>
      <c r="H3861" s="247"/>
      <c r="I3861" s="247"/>
      <c r="J3861" s="247"/>
      <c r="K3861" s="247"/>
      <c r="L3861" s="247"/>
      <c r="M3861" s="247"/>
      <c r="N3861" s="247"/>
      <c r="O3861" s="247"/>
      <c r="P3861" s="247"/>
      <c r="Q3861" s="247"/>
      <c r="R3861" s="247"/>
      <c r="S3861" s="247"/>
      <c r="T3861" s="247"/>
      <c r="U3861" s="247"/>
      <c r="V3861" s="247"/>
      <c r="W3861" s="247"/>
      <c r="X3861" s="247"/>
      <c r="Y3861" s="247"/>
      <c r="Z3861" s="247"/>
      <c r="AA3861" s="247"/>
      <c r="AB3861" s="7"/>
      <c r="AC3861" s="247"/>
      <c r="AD3861" s="247"/>
      <c r="AE3861" s="247"/>
      <c r="AF3861" s="247"/>
      <c r="AG3861" s="7"/>
      <c r="AH3861" s="247"/>
      <c r="AI3861" s="247"/>
      <c r="AJ3861" s="247"/>
      <c r="AK3861" s="247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</row>
    <row r="3862" spans="1:49" ht="25.5" x14ac:dyDescent="0.25">
      <c r="A3862" s="1">
        <v>1111</v>
      </c>
      <c r="B3862" s="247"/>
      <c r="C3862" s="247"/>
      <c r="D3862" s="16" t="s">
        <v>5380</v>
      </c>
      <c r="E3862" s="247" t="s">
        <v>6523</v>
      </c>
      <c r="F3862" s="247">
        <v>12</v>
      </c>
      <c r="G3862" s="7"/>
      <c r="H3862" s="247"/>
      <c r="I3862" s="247"/>
      <c r="J3862" s="247"/>
      <c r="K3862" s="247"/>
      <c r="L3862" s="247"/>
      <c r="M3862" s="247"/>
      <c r="N3862" s="247"/>
      <c r="O3862" s="247"/>
      <c r="P3862" s="247"/>
      <c r="Q3862" s="247"/>
      <c r="R3862" s="247"/>
      <c r="S3862" s="247"/>
      <c r="T3862" s="247"/>
      <c r="U3862" s="247"/>
      <c r="V3862" s="247"/>
      <c r="W3862" s="247"/>
      <c r="X3862" s="247"/>
      <c r="Y3862" s="247"/>
      <c r="Z3862" s="247"/>
      <c r="AA3862" s="247"/>
      <c r="AB3862" s="7"/>
      <c r="AC3862" s="247"/>
      <c r="AD3862" s="247"/>
      <c r="AE3862" s="247"/>
      <c r="AF3862" s="247"/>
      <c r="AG3862" s="7"/>
      <c r="AH3862" s="247"/>
      <c r="AI3862" s="247"/>
      <c r="AJ3862" s="247"/>
      <c r="AK3862" s="247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</row>
    <row r="3863" spans="1:49" ht="25.5" x14ac:dyDescent="0.25">
      <c r="A3863" s="1">
        <v>1112</v>
      </c>
      <c r="B3863" s="247"/>
      <c r="C3863" s="247"/>
      <c r="D3863" s="16" t="s">
        <v>5380</v>
      </c>
      <c r="E3863" s="247" t="s">
        <v>6523</v>
      </c>
      <c r="F3863" s="247">
        <v>12</v>
      </c>
      <c r="G3863" s="7"/>
      <c r="H3863" s="247"/>
      <c r="I3863" s="247"/>
      <c r="J3863" s="247"/>
      <c r="K3863" s="247"/>
      <c r="L3863" s="247"/>
      <c r="M3863" s="247"/>
      <c r="N3863" s="247"/>
      <c r="O3863" s="247"/>
      <c r="P3863" s="247"/>
      <c r="Q3863" s="247"/>
      <c r="R3863" s="247"/>
      <c r="S3863" s="247"/>
      <c r="T3863" s="247"/>
      <c r="U3863" s="247"/>
      <c r="V3863" s="247"/>
      <c r="W3863" s="247"/>
      <c r="X3863" s="247"/>
      <c r="Y3863" s="247"/>
      <c r="Z3863" s="247"/>
      <c r="AA3863" s="247"/>
      <c r="AB3863" s="7"/>
      <c r="AC3863" s="247"/>
      <c r="AD3863" s="247"/>
      <c r="AE3863" s="247"/>
      <c r="AF3863" s="247"/>
      <c r="AG3863" s="7"/>
      <c r="AH3863" s="247"/>
      <c r="AI3863" s="247"/>
      <c r="AJ3863" s="247"/>
      <c r="AK3863" s="247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</row>
    <row r="3864" spans="1:49" ht="25.5" x14ac:dyDescent="0.25">
      <c r="A3864" s="1">
        <v>1113</v>
      </c>
      <c r="B3864" s="247"/>
      <c r="C3864" s="247"/>
      <c r="D3864" s="16" t="s">
        <v>5380</v>
      </c>
      <c r="E3864" s="247" t="s">
        <v>6523</v>
      </c>
      <c r="F3864" s="247">
        <v>12</v>
      </c>
      <c r="G3864" s="7"/>
      <c r="H3864" s="247"/>
      <c r="I3864" s="247"/>
      <c r="J3864" s="247"/>
      <c r="K3864" s="247"/>
      <c r="L3864" s="247"/>
      <c r="M3864" s="247"/>
      <c r="N3864" s="247"/>
      <c r="O3864" s="247"/>
      <c r="P3864" s="247"/>
      <c r="Q3864" s="247"/>
      <c r="R3864" s="247"/>
      <c r="S3864" s="247"/>
      <c r="T3864" s="247"/>
      <c r="U3864" s="247"/>
      <c r="V3864" s="247"/>
      <c r="W3864" s="247"/>
      <c r="X3864" s="247"/>
      <c r="Y3864" s="247"/>
      <c r="Z3864" s="247"/>
      <c r="AA3864" s="247"/>
      <c r="AB3864" s="7"/>
      <c r="AC3864" s="247"/>
      <c r="AD3864" s="247"/>
      <c r="AE3864" s="247"/>
      <c r="AF3864" s="247"/>
      <c r="AG3864" s="7"/>
      <c r="AH3864" s="247"/>
      <c r="AI3864" s="247"/>
      <c r="AJ3864" s="247"/>
      <c r="AK3864" s="247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</row>
    <row r="3865" spans="1:49" ht="25.5" x14ac:dyDescent="0.25">
      <c r="A3865" s="1">
        <v>1114</v>
      </c>
      <c r="B3865" s="247"/>
      <c r="C3865" s="247"/>
      <c r="D3865" s="16" t="s">
        <v>5380</v>
      </c>
      <c r="E3865" s="247" t="s">
        <v>6523</v>
      </c>
      <c r="F3865" s="247">
        <v>12</v>
      </c>
      <c r="G3865" s="7"/>
      <c r="H3865" s="247"/>
      <c r="I3865" s="247"/>
      <c r="J3865" s="247"/>
      <c r="K3865" s="247"/>
      <c r="L3865" s="247"/>
      <c r="M3865" s="247"/>
      <c r="N3865" s="247"/>
      <c r="O3865" s="247"/>
      <c r="P3865" s="247"/>
      <c r="Q3865" s="247"/>
      <c r="R3865" s="247"/>
      <c r="S3865" s="247"/>
      <c r="T3865" s="247"/>
      <c r="U3865" s="247"/>
      <c r="V3865" s="247"/>
      <c r="W3865" s="247"/>
      <c r="X3865" s="247"/>
      <c r="Y3865" s="247"/>
      <c r="Z3865" s="247"/>
      <c r="AA3865" s="247"/>
      <c r="AB3865" s="7"/>
      <c r="AC3865" s="247"/>
      <c r="AD3865" s="247"/>
      <c r="AE3865" s="247"/>
      <c r="AF3865" s="247"/>
      <c r="AG3865" s="7"/>
      <c r="AH3865" s="247"/>
      <c r="AI3865" s="247"/>
      <c r="AJ3865" s="247"/>
      <c r="AK3865" s="247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</row>
    <row r="3866" spans="1:49" ht="25.5" x14ac:dyDescent="0.25">
      <c r="A3866" s="1">
        <v>1115</v>
      </c>
      <c r="B3866" s="247"/>
      <c r="C3866" s="247"/>
      <c r="D3866" s="16" t="s">
        <v>5380</v>
      </c>
      <c r="E3866" s="247" t="s">
        <v>6523</v>
      </c>
      <c r="F3866" s="247">
        <v>12</v>
      </c>
      <c r="G3866" s="7"/>
      <c r="H3866" s="247"/>
      <c r="I3866" s="247"/>
      <c r="J3866" s="247"/>
      <c r="K3866" s="247"/>
      <c r="L3866" s="247"/>
      <c r="M3866" s="247"/>
      <c r="N3866" s="247"/>
      <c r="O3866" s="247"/>
      <c r="P3866" s="247"/>
      <c r="Q3866" s="247"/>
      <c r="R3866" s="247"/>
      <c r="S3866" s="247"/>
      <c r="T3866" s="247"/>
      <c r="U3866" s="247"/>
      <c r="V3866" s="247"/>
      <c r="W3866" s="247"/>
      <c r="X3866" s="247"/>
      <c r="Y3866" s="247"/>
      <c r="Z3866" s="247"/>
      <c r="AA3866" s="247"/>
      <c r="AB3866" s="7"/>
      <c r="AC3866" s="247"/>
      <c r="AD3866" s="247"/>
      <c r="AE3866" s="247"/>
      <c r="AF3866" s="247"/>
      <c r="AG3866" s="7"/>
      <c r="AH3866" s="247"/>
      <c r="AI3866" s="247"/>
      <c r="AJ3866" s="247"/>
      <c r="AK3866" s="247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</row>
    <row r="3867" spans="1:49" ht="25.5" x14ac:dyDescent="0.25">
      <c r="A3867" s="1">
        <v>1116</v>
      </c>
      <c r="B3867" s="247"/>
      <c r="C3867" s="247"/>
      <c r="D3867" s="16" t="s">
        <v>5380</v>
      </c>
      <c r="E3867" s="247" t="s">
        <v>6523</v>
      </c>
      <c r="F3867" s="247">
        <v>12</v>
      </c>
      <c r="G3867" s="7"/>
      <c r="H3867" s="247"/>
      <c r="I3867" s="247"/>
      <c r="J3867" s="247"/>
      <c r="K3867" s="247"/>
      <c r="L3867" s="247"/>
      <c r="M3867" s="247"/>
      <c r="N3867" s="247"/>
      <c r="O3867" s="247"/>
      <c r="P3867" s="247"/>
      <c r="Q3867" s="247"/>
      <c r="R3867" s="247"/>
      <c r="S3867" s="247"/>
      <c r="T3867" s="247"/>
      <c r="U3867" s="247"/>
      <c r="V3867" s="247"/>
      <c r="W3867" s="247"/>
      <c r="X3867" s="247"/>
      <c r="Y3867" s="247"/>
      <c r="Z3867" s="247"/>
      <c r="AA3867" s="247"/>
      <c r="AB3867" s="7"/>
      <c r="AC3867" s="247"/>
      <c r="AD3867" s="247"/>
      <c r="AE3867" s="247"/>
      <c r="AF3867" s="247"/>
      <c r="AG3867" s="7"/>
      <c r="AH3867" s="247"/>
      <c r="AI3867" s="247"/>
      <c r="AJ3867" s="247"/>
      <c r="AK3867" s="247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</row>
    <row r="3868" spans="1:49" ht="25.5" x14ac:dyDescent="0.25">
      <c r="A3868" s="1">
        <v>1117</v>
      </c>
      <c r="B3868" s="247"/>
      <c r="C3868" s="247"/>
      <c r="D3868" s="16" t="s">
        <v>5380</v>
      </c>
      <c r="E3868" s="247" t="s">
        <v>6523</v>
      </c>
      <c r="F3868" s="247">
        <v>12</v>
      </c>
      <c r="G3868" s="7"/>
      <c r="H3868" s="247"/>
      <c r="I3868" s="247"/>
      <c r="J3868" s="247"/>
      <c r="K3868" s="247"/>
      <c r="L3868" s="247"/>
      <c r="M3868" s="247"/>
      <c r="N3868" s="247"/>
      <c r="O3868" s="247"/>
      <c r="P3868" s="247"/>
      <c r="Q3868" s="247"/>
      <c r="R3868" s="247"/>
      <c r="S3868" s="247"/>
      <c r="T3868" s="247"/>
      <c r="U3868" s="247"/>
      <c r="V3868" s="247"/>
      <c r="W3868" s="247"/>
      <c r="X3868" s="247"/>
      <c r="Y3868" s="247"/>
      <c r="Z3868" s="247"/>
      <c r="AA3868" s="247"/>
      <c r="AB3868" s="7"/>
      <c r="AC3868" s="247"/>
      <c r="AD3868" s="247"/>
      <c r="AE3868" s="247"/>
      <c r="AF3868" s="247"/>
      <c r="AG3868" s="7"/>
      <c r="AH3868" s="247"/>
      <c r="AI3868" s="247"/>
      <c r="AJ3868" s="247"/>
      <c r="AK3868" s="247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</row>
    <row r="3869" spans="1:49" ht="25.5" x14ac:dyDescent="0.25">
      <c r="A3869" s="1">
        <v>1118</v>
      </c>
      <c r="B3869" s="247"/>
      <c r="C3869" s="247"/>
      <c r="D3869" s="16" t="s">
        <v>5380</v>
      </c>
      <c r="E3869" s="247" t="s">
        <v>6523</v>
      </c>
      <c r="F3869" s="247">
        <v>12</v>
      </c>
      <c r="G3869" s="7"/>
      <c r="H3869" s="247"/>
      <c r="I3869" s="247"/>
      <c r="J3869" s="247"/>
      <c r="K3869" s="247"/>
      <c r="L3869" s="247"/>
      <c r="M3869" s="247"/>
      <c r="N3869" s="247"/>
      <c r="O3869" s="247"/>
      <c r="P3869" s="247"/>
      <c r="Q3869" s="247"/>
      <c r="R3869" s="247"/>
      <c r="S3869" s="247"/>
      <c r="T3869" s="247"/>
      <c r="U3869" s="247"/>
      <c r="V3869" s="247"/>
      <c r="W3869" s="247"/>
      <c r="X3869" s="247"/>
      <c r="Y3869" s="247"/>
      <c r="Z3869" s="247"/>
      <c r="AA3869" s="247"/>
      <c r="AB3869" s="7"/>
      <c r="AC3869" s="247"/>
      <c r="AD3869" s="247"/>
      <c r="AE3869" s="247"/>
      <c r="AF3869" s="247"/>
      <c r="AG3869" s="7"/>
      <c r="AH3869" s="247"/>
      <c r="AI3869" s="247"/>
      <c r="AJ3869" s="247"/>
      <c r="AK3869" s="247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</row>
    <row r="3870" spans="1:49" ht="25.5" x14ac:dyDescent="0.25">
      <c r="A3870" s="1">
        <v>1119</v>
      </c>
      <c r="B3870" s="247"/>
      <c r="C3870" s="247"/>
      <c r="D3870" s="16" t="s">
        <v>5380</v>
      </c>
      <c r="E3870" s="247" t="s">
        <v>6523</v>
      </c>
      <c r="F3870" s="247">
        <v>12</v>
      </c>
      <c r="G3870" s="7"/>
      <c r="H3870" s="247"/>
      <c r="I3870" s="247"/>
      <c r="J3870" s="247"/>
      <c r="K3870" s="247"/>
      <c r="L3870" s="247"/>
      <c r="M3870" s="247"/>
      <c r="N3870" s="247"/>
      <c r="O3870" s="247"/>
      <c r="P3870" s="247"/>
      <c r="Q3870" s="247"/>
      <c r="R3870" s="247"/>
      <c r="S3870" s="247"/>
      <c r="T3870" s="247"/>
      <c r="U3870" s="247"/>
      <c r="V3870" s="247"/>
      <c r="W3870" s="247"/>
      <c r="X3870" s="247"/>
      <c r="Y3870" s="247"/>
      <c r="Z3870" s="247"/>
      <c r="AA3870" s="247"/>
      <c r="AB3870" s="7"/>
      <c r="AC3870" s="247"/>
      <c r="AD3870" s="247"/>
      <c r="AE3870" s="247"/>
      <c r="AF3870" s="247"/>
      <c r="AG3870" s="7"/>
      <c r="AH3870" s="247"/>
      <c r="AI3870" s="247"/>
      <c r="AJ3870" s="247"/>
      <c r="AK3870" s="247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</row>
    <row r="3871" spans="1:49" ht="25.5" x14ac:dyDescent="0.25">
      <c r="A3871" s="1">
        <v>1120</v>
      </c>
      <c r="B3871" s="247"/>
      <c r="C3871" s="247"/>
      <c r="D3871" s="16" t="s">
        <v>5380</v>
      </c>
      <c r="E3871" s="247" t="s">
        <v>6523</v>
      </c>
      <c r="F3871" s="247">
        <v>12</v>
      </c>
      <c r="G3871" s="7"/>
      <c r="H3871" s="247"/>
      <c r="I3871" s="247"/>
      <c r="J3871" s="247"/>
      <c r="K3871" s="247"/>
      <c r="L3871" s="247"/>
      <c r="M3871" s="247"/>
      <c r="N3871" s="247"/>
      <c r="O3871" s="247"/>
      <c r="P3871" s="247"/>
      <c r="Q3871" s="247"/>
      <c r="R3871" s="247"/>
      <c r="S3871" s="247"/>
      <c r="T3871" s="247"/>
      <c r="U3871" s="247"/>
      <c r="V3871" s="247"/>
      <c r="W3871" s="247"/>
      <c r="X3871" s="247"/>
      <c r="Y3871" s="247"/>
      <c r="Z3871" s="247"/>
      <c r="AA3871" s="247"/>
      <c r="AB3871" s="7"/>
      <c r="AC3871" s="247"/>
      <c r="AD3871" s="247"/>
      <c r="AE3871" s="247"/>
      <c r="AF3871" s="247"/>
      <c r="AG3871" s="7"/>
      <c r="AH3871" s="247"/>
      <c r="AI3871" s="247"/>
      <c r="AJ3871" s="247"/>
      <c r="AK3871" s="247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</row>
    <row r="3872" spans="1:49" ht="25.5" x14ac:dyDescent="0.25">
      <c r="A3872" s="1">
        <v>1121</v>
      </c>
      <c r="B3872" s="247"/>
      <c r="C3872" s="247"/>
      <c r="D3872" s="16" t="s">
        <v>5380</v>
      </c>
      <c r="E3872" s="247" t="s">
        <v>6523</v>
      </c>
      <c r="F3872" s="247">
        <v>12</v>
      </c>
      <c r="G3872" s="7"/>
      <c r="H3872" s="247"/>
      <c r="I3872" s="247"/>
      <c r="J3872" s="247"/>
      <c r="K3872" s="247"/>
      <c r="L3872" s="247"/>
      <c r="M3872" s="247"/>
      <c r="N3872" s="247"/>
      <c r="O3872" s="247"/>
      <c r="P3872" s="247"/>
      <c r="Q3872" s="247"/>
      <c r="R3872" s="247"/>
      <c r="S3872" s="247"/>
      <c r="T3872" s="247"/>
      <c r="U3872" s="247"/>
      <c r="V3872" s="247"/>
      <c r="W3872" s="247"/>
      <c r="X3872" s="247"/>
      <c r="Y3872" s="247"/>
      <c r="Z3872" s="247"/>
      <c r="AA3872" s="247"/>
      <c r="AB3872" s="7"/>
      <c r="AC3872" s="247"/>
      <c r="AD3872" s="247"/>
      <c r="AE3872" s="247"/>
      <c r="AF3872" s="247"/>
      <c r="AG3872" s="7"/>
      <c r="AH3872" s="247"/>
      <c r="AI3872" s="247"/>
      <c r="AJ3872" s="247"/>
      <c r="AK3872" s="247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</row>
    <row r="3873" spans="1:49" ht="25.5" x14ac:dyDescent="0.25">
      <c r="A3873" s="1">
        <v>1122</v>
      </c>
      <c r="B3873" s="247"/>
      <c r="C3873" s="247"/>
      <c r="D3873" s="16" t="s">
        <v>5380</v>
      </c>
      <c r="E3873" s="247" t="s">
        <v>6523</v>
      </c>
      <c r="F3873" s="247">
        <v>12</v>
      </c>
      <c r="G3873" s="7"/>
      <c r="H3873" s="247"/>
      <c r="I3873" s="247"/>
      <c r="J3873" s="247"/>
      <c r="K3873" s="247"/>
      <c r="L3873" s="247"/>
      <c r="M3873" s="247"/>
      <c r="N3873" s="247"/>
      <c r="O3873" s="247"/>
      <c r="P3873" s="247"/>
      <c r="Q3873" s="247"/>
      <c r="R3873" s="247"/>
      <c r="S3873" s="247"/>
      <c r="T3873" s="247"/>
      <c r="U3873" s="247"/>
      <c r="V3873" s="247"/>
      <c r="W3873" s="247"/>
      <c r="X3873" s="247"/>
      <c r="Y3873" s="247"/>
      <c r="Z3873" s="247"/>
      <c r="AA3873" s="247"/>
      <c r="AB3873" s="7"/>
      <c r="AC3873" s="247"/>
      <c r="AD3873" s="247"/>
      <c r="AE3873" s="247"/>
      <c r="AF3873" s="247"/>
      <c r="AG3873" s="7"/>
      <c r="AH3873" s="247"/>
      <c r="AI3873" s="247"/>
      <c r="AJ3873" s="247"/>
      <c r="AK3873" s="247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</row>
    <row r="3874" spans="1:49" ht="25.5" x14ac:dyDescent="0.25">
      <c r="A3874" s="1">
        <v>1123</v>
      </c>
      <c r="B3874" s="247"/>
      <c r="C3874" s="247"/>
      <c r="D3874" s="16" t="s">
        <v>5380</v>
      </c>
      <c r="E3874" s="247" t="s">
        <v>6523</v>
      </c>
      <c r="F3874" s="247">
        <v>12</v>
      </c>
      <c r="G3874" s="7"/>
      <c r="H3874" s="247"/>
      <c r="I3874" s="247"/>
      <c r="J3874" s="247"/>
      <c r="K3874" s="247"/>
      <c r="L3874" s="247"/>
      <c r="M3874" s="247"/>
      <c r="N3874" s="247"/>
      <c r="O3874" s="247"/>
      <c r="P3874" s="247"/>
      <c r="Q3874" s="247"/>
      <c r="R3874" s="247"/>
      <c r="S3874" s="247"/>
      <c r="T3874" s="247"/>
      <c r="U3874" s="247"/>
      <c r="V3874" s="247"/>
      <c r="W3874" s="247"/>
      <c r="X3874" s="247"/>
      <c r="Y3874" s="247"/>
      <c r="Z3874" s="247"/>
      <c r="AA3874" s="247"/>
      <c r="AB3874" s="7"/>
      <c r="AC3874" s="247"/>
      <c r="AD3874" s="247"/>
      <c r="AE3874" s="247"/>
      <c r="AF3874" s="247"/>
      <c r="AG3874" s="7"/>
      <c r="AH3874" s="247"/>
      <c r="AI3874" s="247"/>
      <c r="AJ3874" s="247"/>
      <c r="AK3874" s="247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</row>
    <row r="3875" spans="1:49" ht="25.5" x14ac:dyDescent="0.25">
      <c r="A3875" s="1">
        <v>1124</v>
      </c>
      <c r="B3875" s="247"/>
      <c r="C3875" s="247"/>
      <c r="D3875" s="16" t="s">
        <v>5380</v>
      </c>
      <c r="E3875" s="247" t="s">
        <v>6523</v>
      </c>
      <c r="F3875" s="247">
        <v>12</v>
      </c>
      <c r="G3875" s="7"/>
      <c r="H3875" s="247"/>
      <c r="I3875" s="247"/>
      <c r="J3875" s="247"/>
      <c r="K3875" s="247"/>
      <c r="L3875" s="247"/>
      <c r="M3875" s="247"/>
      <c r="N3875" s="247"/>
      <c r="O3875" s="247"/>
      <c r="P3875" s="247"/>
      <c r="Q3875" s="247"/>
      <c r="R3875" s="247"/>
      <c r="S3875" s="247"/>
      <c r="T3875" s="247"/>
      <c r="U3875" s="247"/>
      <c r="V3875" s="247"/>
      <c r="W3875" s="247"/>
      <c r="X3875" s="247"/>
      <c r="Y3875" s="247"/>
      <c r="Z3875" s="247"/>
      <c r="AA3875" s="247"/>
      <c r="AB3875" s="7"/>
      <c r="AC3875" s="247"/>
      <c r="AD3875" s="247"/>
      <c r="AE3875" s="247"/>
      <c r="AF3875" s="247"/>
      <c r="AG3875" s="7"/>
      <c r="AH3875" s="247"/>
      <c r="AI3875" s="247"/>
      <c r="AJ3875" s="247"/>
      <c r="AK3875" s="247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</row>
    <row r="3876" spans="1:49" ht="25.5" x14ac:dyDescent="0.25">
      <c r="A3876" s="1">
        <v>1125</v>
      </c>
      <c r="B3876" s="247"/>
      <c r="C3876" s="247"/>
      <c r="D3876" s="16" t="s">
        <v>5380</v>
      </c>
      <c r="E3876" s="247" t="s">
        <v>6523</v>
      </c>
      <c r="F3876" s="247">
        <v>12</v>
      </c>
      <c r="G3876" s="7"/>
      <c r="H3876" s="247"/>
      <c r="I3876" s="247"/>
      <c r="J3876" s="247"/>
      <c r="K3876" s="247"/>
      <c r="L3876" s="247"/>
      <c r="M3876" s="247"/>
      <c r="N3876" s="247"/>
      <c r="O3876" s="247"/>
      <c r="P3876" s="247"/>
      <c r="Q3876" s="247"/>
      <c r="R3876" s="247"/>
      <c r="S3876" s="247"/>
      <c r="T3876" s="247"/>
      <c r="U3876" s="247"/>
      <c r="V3876" s="247"/>
      <c r="W3876" s="247"/>
      <c r="X3876" s="247"/>
      <c r="Y3876" s="247"/>
      <c r="Z3876" s="247"/>
      <c r="AA3876" s="247"/>
      <c r="AB3876" s="7"/>
      <c r="AC3876" s="247"/>
      <c r="AD3876" s="247"/>
      <c r="AE3876" s="247"/>
      <c r="AF3876" s="247"/>
      <c r="AG3876" s="7"/>
      <c r="AH3876" s="247"/>
      <c r="AI3876" s="247"/>
      <c r="AJ3876" s="247"/>
      <c r="AK3876" s="247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</row>
    <row r="3877" spans="1:49" ht="25.5" x14ac:dyDescent="0.25">
      <c r="A3877" s="1">
        <v>1126</v>
      </c>
      <c r="B3877" s="247"/>
      <c r="C3877" s="247"/>
      <c r="D3877" s="16" t="s">
        <v>5380</v>
      </c>
      <c r="E3877" s="247" t="s">
        <v>6523</v>
      </c>
      <c r="F3877" s="247">
        <v>12</v>
      </c>
      <c r="G3877" s="7"/>
      <c r="H3877" s="247"/>
      <c r="I3877" s="247"/>
      <c r="J3877" s="247"/>
      <c r="K3877" s="247"/>
      <c r="L3877" s="247"/>
      <c r="M3877" s="247"/>
      <c r="N3877" s="247"/>
      <c r="O3877" s="247"/>
      <c r="P3877" s="247"/>
      <c r="Q3877" s="247"/>
      <c r="R3877" s="247"/>
      <c r="S3877" s="247"/>
      <c r="T3877" s="247"/>
      <c r="U3877" s="247"/>
      <c r="V3877" s="247"/>
      <c r="W3877" s="247"/>
      <c r="X3877" s="247"/>
      <c r="Y3877" s="247"/>
      <c r="Z3877" s="247"/>
      <c r="AA3877" s="247"/>
      <c r="AB3877" s="7"/>
      <c r="AC3877" s="247"/>
      <c r="AD3877" s="247"/>
      <c r="AE3877" s="247"/>
      <c r="AF3877" s="247"/>
      <c r="AG3877" s="7"/>
      <c r="AH3877" s="247"/>
      <c r="AI3877" s="247"/>
      <c r="AJ3877" s="247"/>
      <c r="AK3877" s="247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</row>
    <row r="3878" spans="1:49" ht="25.5" x14ac:dyDescent="0.25">
      <c r="A3878" s="1">
        <v>1127</v>
      </c>
      <c r="B3878" s="247"/>
      <c r="C3878" s="247"/>
      <c r="D3878" s="16" t="s">
        <v>5380</v>
      </c>
      <c r="E3878" s="247" t="s">
        <v>6523</v>
      </c>
      <c r="F3878" s="247">
        <v>12</v>
      </c>
      <c r="G3878" s="7"/>
      <c r="H3878" s="247"/>
      <c r="I3878" s="247"/>
      <c r="J3878" s="247"/>
      <c r="K3878" s="247"/>
      <c r="L3878" s="247"/>
      <c r="M3878" s="247"/>
      <c r="N3878" s="247"/>
      <c r="O3878" s="247"/>
      <c r="P3878" s="247"/>
      <c r="Q3878" s="247"/>
      <c r="R3878" s="247"/>
      <c r="S3878" s="247"/>
      <c r="T3878" s="247"/>
      <c r="U3878" s="247"/>
      <c r="V3878" s="247"/>
      <c r="W3878" s="247"/>
      <c r="X3878" s="247"/>
      <c r="Y3878" s="247"/>
      <c r="Z3878" s="247"/>
      <c r="AA3878" s="247"/>
      <c r="AB3878" s="7"/>
      <c r="AC3878" s="247"/>
      <c r="AD3878" s="247"/>
      <c r="AE3878" s="247"/>
      <c r="AF3878" s="247"/>
      <c r="AG3878" s="7"/>
      <c r="AH3878" s="247"/>
      <c r="AI3878" s="247"/>
      <c r="AJ3878" s="247"/>
      <c r="AK3878" s="247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</row>
    <row r="3879" spans="1:49" ht="25.5" x14ac:dyDescent="0.25">
      <c r="A3879" s="1">
        <v>1128</v>
      </c>
      <c r="B3879" s="247"/>
      <c r="C3879" s="247"/>
      <c r="D3879" s="16" t="s">
        <v>5380</v>
      </c>
      <c r="E3879" s="247" t="s">
        <v>6523</v>
      </c>
      <c r="F3879" s="247">
        <v>12</v>
      </c>
      <c r="G3879" s="7"/>
      <c r="H3879" s="247"/>
      <c r="I3879" s="247"/>
      <c r="J3879" s="247"/>
      <c r="K3879" s="247"/>
      <c r="L3879" s="247"/>
      <c r="M3879" s="247"/>
      <c r="N3879" s="247"/>
      <c r="O3879" s="247"/>
      <c r="P3879" s="247"/>
      <c r="Q3879" s="247"/>
      <c r="R3879" s="247"/>
      <c r="S3879" s="247"/>
      <c r="T3879" s="247"/>
      <c r="U3879" s="247"/>
      <c r="V3879" s="247"/>
      <c r="W3879" s="247"/>
      <c r="X3879" s="247"/>
      <c r="Y3879" s="247"/>
      <c r="Z3879" s="247"/>
      <c r="AA3879" s="247"/>
      <c r="AB3879" s="7"/>
      <c r="AC3879" s="247"/>
      <c r="AD3879" s="247"/>
      <c r="AE3879" s="247"/>
      <c r="AF3879" s="247"/>
      <c r="AG3879" s="7"/>
      <c r="AH3879" s="247"/>
      <c r="AI3879" s="247"/>
      <c r="AJ3879" s="247"/>
      <c r="AK3879" s="247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</row>
    <row r="3880" spans="1:49" ht="25.5" x14ac:dyDescent="0.25">
      <c r="A3880" s="1">
        <v>1129</v>
      </c>
      <c r="B3880" s="247"/>
      <c r="C3880" s="247"/>
      <c r="D3880" s="16" t="s">
        <v>5380</v>
      </c>
      <c r="E3880" s="247" t="s">
        <v>6523</v>
      </c>
      <c r="F3880" s="247">
        <v>12</v>
      </c>
      <c r="G3880" s="7"/>
      <c r="H3880" s="247"/>
      <c r="I3880" s="247"/>
      <c r="J3880" s="247"/>
      <c r="K3880" s="247"/>
      <c r="L3880" s="247"/>
      <c r="M3880" s="247"/>
      <c r="N3880" s="247"/>
      <c r="O3880" s="247"/>
      <c r="P3880" s="247"/>
      <c r="Q3880" s="247"/>
      <c r="R3880" s="247"/>
      <c r="S3880" s="247"/>
      <c r="T3880" s="247"/>
      <c r="U3880" s="247"/>
      <c r="V3880" s="247"/>
      <c r="W3880" s="247"/>
      <c r="X3880" s="247"/>
      <c r="Y3880" s="247"/>
      <c r="Z3880" s="247"/>
      <c r="AA3880" s="247"/>
      <c r="AB3880" s="7"/>
      <c r="AC3880" s="247"/>
      <c r="AD3880" s="247"/>
      <c r="AE3880" s="247"/>
      <c r="AF3880" s="247"/>
      <c r="AG3880" s="7"/>
      <c r="AH3880" s="247"/>
      <c r="AI3880" s="247"/>
      <c r="AJ3880" s="247"/>
      <c r="AK3880" s="247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</row>
    <row r="3881" spans="1:49" ht="25.5" x14ac:dyDescent="0.25">
      <c r="A3881" s="1">
        <v>1130</v>
      </c>
      <c r="B3881" s="247"/>
      <c r="C3881" s="247"/>
      <c r="D3881" s="16" t="s">
        <v>5380</v>
      </c>
      <c r="E3881" s="247" t="s">
        <v>6523</v>
      </c>
      <c r="F3881" s="247">
        <v>12</v>
      </c>
      <c r="G3881" s="7"/>
      <c r="H3881" s="247"/>
      <c r="I3881" s="247"/>
      <c r="J3881" s="247"/>
      <c r="K3881" s="247"/>
      <c r="L3881" s="247"/>
      <c r="M3881" s="247"/>
      <c r="N3881" s="247"/>
      <c r="O3881" s="247"/>
      <c r="P3881" s="247"/>
      <c r="Q3881" s="247"/>
      <c r="R3881" s="247"/>
      <c r="S3881" s="247"/>
      <c r="T3881" s="247"/>
      <c r="U3881" s="247"/>
      <c r="V3881" s="247"/>
      <c r="W3881" s="247"/>
      <c r="X3881" s="247"/>
      <c r="Y3881" s="247"/>
      <c r="Z3881" s="247"/>
      <c r="AA3881" s="247"/>
      <c r="AB3881" s="7"/>
      <c r="AC3881" s="247"/>
      <c r="AD3881" s="247"/>
      <c r="AE3881" s="247"/>
      <c r="AF3881" s="247"/>
      <c r="AG3881" s="7"/>
      <c r="AH3881" s="247"/>
      <c r="AI3881" s="247"/>
      <c r="AJ3881" s="247"/>
      <c r="AK3881" s="247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</row>
    <row r="3882" spans="1:49" ht="25.5" x14ac:dyDescent="0.25">
      <c r="A3882" s="1">
        <v>1131</v>
      </c>
      <c r="B3882" s="247"/>
      <c r="C3882" s="247"/>
      <c r="D3882" s="16" t="s">
        <v>5380</v>
      </c>
      <c r="E3882" s="247" t="s">
        <v>6523</v>
      </c>
      <c r="F3882" s="247">
        <v>12</v>
      </c>
      <c r="G3882" s="7"/>
      <c r="H3882" s="247"/>
      <c r="I3882" s="247"/>
      <c r="J3882" s="247"/>
      <c r="K3882" s="247"/>
      <c r="L3882" s="247"/>
      <c r="M3882" s="247"/>
      <c r="N3882" s="247"/>
      <c r="O3882" s="247"/>
      <c r="P3882" s="247"/>
      <c r="Q3882" s="247"/>
      <c r="R3882" s="247"/>
      <c r="S3882" s="247"/>
      <c r="T3882" s="247"/>
      <c r="U3882" s="247"/>
      <c r="V3882" s="247"/>
      <c r="W3882" s="247"/>
      <c r="X3882" s="247"/>
      <c r="Y3882" s="247"/>
      <c r="Z3882" s="247"/>
      <c r="AA3882" s="247"/>
      <c r="AB3882" s="7"/>
      <c r="AC3882" s="247"/>
      <c r="AD3882" s="247"/>
      <c r="AE3882" s="247"/>
      <c r="AF3882" s="247"/>
      <c r="AG3882" s="7"/>
      <c r="AH3882" s="247"/>
      <c r="AI3882" s="247"/>
      <c r="AJ3882" s="247"/>
      <c r="AK3882" s="247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</row>
    <row r="3883" spans="1:49" ht="25.5" x14ac:dyDescent="0.25">
      <c r="A3883" s="1">
        <v>1132</v>
      </c>
      <c r="B3883" s="247"/>
      <c r="C3883" s="247"/>
      <c r="D3883" s="16" t="s">
        <v>5380</v>
      </c>
      <c r="E3883" s="247" t="s">
        <v>6523</v>
      </c>
      <c r="F3883" s="247">
        <v>12</v>
      </c>
      <c r="G3883" s="7"/>
      <c r="H3883" s="247"/>
      <c r="I3883" s="247"/>
      <c r="J3883" s="247"/>
      <c r="K3883" s="247"/>
      <c r="L3883" s="247"/>
      <c r="M3883" s="247"/>
      <c r="N3883" s="247"/>
      <c r="O3883" s="247"/>
      <c r="P3883" s="247"/>
      <c r="Q3883" s="247"/>
      <c r="R3883" s="247"/>
      <c r="S3883" s="247"/>
      <c r="T3883" s="247"/>
      <c r="U3883" s="247"/>
      <c r="V3883" s="247"/>
      <c r="W3883" s="247"/>
      <c r="X3883" s="247"/>
      <c r="Y3883" s="247"/>
      <c r="Z3883" s="247"/>
      <c r="AA3883" s="247"/>
      <c r="AB3883" s="7"/>
      <c r="AC3883" s="247"/>
      <c r="AD3883" s="247"/>
      <c r="AE3883" s="247"/>
      <c r="AF3883" s="247"/>
      <c r="AG3883" s="7"/>
      <c r="AH3883" s="247"/>
      <c r="AI3883" s="247"/>
      <c r="AJ3883" s="247"/>
      <c r="AK3883" s="247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</row>
    <row r="3884" spans="1:49" ht="25.5" x14ac:dyDescent="0.25">
      <c r="A3884" s="1">
        <v>1133</v>
      </c>
      <c r="B3884" s="247"/>
      <c r="C3884" s="247"/>
      <c r="D3884" s="16" t="s">
        <v>5380</v>
      </c>
      <c r="E3884" s="247" t="s">
        <v>6523</v>
      </c>
      <c r="F3884" s="247">
        <v>12</v>
      </c>
      <c r="G3884" s="7"/>
      <c r="H3884" s="247"/>
      <c r="I3884" s="247"/>
      <c r="J3884" s="247"/>
      <c r="K3884" s="247"/>
      <c r="L3884" s="247"/>
      <c r="M3884" s="247"/>
      <c r="N3884" s="247"/>
      <c r="O3884" s="247"/>
      <c r="P3884" s="247"/>
      <c r="Q3884" s="247"/>
      <c r="R3884" s="247"/>
      <c r="S3884" s="247"/>
      <c r="T3884" s="247"/>
      <c r="U3884" s="247"/>
      <c r="V3884" s="247"/>
      <c r="W3884" s="247"/>
      <c r="X3884" s="247"/>
      <c r="Y3884" s="247"/>
      <c r="Z3884" s="247"/>
      <c r="AA3884" s="247"/>
      <c r="AB3884" s="7"/>
      <c r="AC3884" s="247"/>
      <c r="AD3884" s="247"/>
      <c r="AE3884" s="247"/>
      <c r="AF3884" s="247"/>
      <c r="AG3884" s="7"/>
      <c r="AH3884" s="247"/>
      <c r="AI3884" s="247"/>
      <c r="AJ3884" s="247"/>
      <c r="AK3884" s="247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</row>
    <row r="3885" spans="1:49" ht="25.5" x14ac:dyDescent="0.25">
      <c r="A3885" s="1">
        <v>1134</v>
      </c>
      <c r="B3885" s="247"/>
      <c r="C3885" s="247"/>
      <c r="D3885" s="16" t="s">
        <v>5380</v>
      </c>
      <c r="E3885" s="247" t="s">
        <v>6523</v>
      </c>
      <c r="F3885" s="247">
        <v>12</v>
      </c>
      <c r="G3885" s="7"/>
      <c r="H3885" s="247"/>
      <c r="I3885" s="247"/>
      <c r="J3885" s="247"/>
      <c r="K3885" s="247"/>
      <c r="L3885" s="247"/>
      <c r="M3885" s="247"/>
      <c r="N3885" s="247"/>
      <c r="O3885" s="247"/>
      <c r="P3885" s="247"/>
      <c r="Q3885" s="247"/>
      <c r="R3885" s="247"/>
      <c r="S3885" s="247"/>
      <c r="T3885" s="247"/>
      <c r="U3885" s="247"/>
      <c r="V3885" s="247"/>
      <c r="W3885" s="247"/>
      <c r="X3885" s="247"/>
      <c r="Y3885" s="247"/>
      <c r="Z3885" s="247"/>
      <c r="AA3885" s="247"/>
      <c r="AB3885" s="7"/>
      <c r="AC3885" s="247"/>
      <c r="AD3885" s="247"/>
      <c r="AE3885" s="247"/>
      <c r="AF3885" s="247"/>
      <c r="AG3885" s="7"/>
      <c r="AH3885" s="247"/>
      <c r="AI3885" s="247"/>
      <c r="AJ3885" s="247"/>
      <c r="AK3885" s="247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</row>
    <row r="3886" spans="1:49" ht="25.5" x14ac:dyDescent="0.25">
      <c r="A3886" s="1">
        <v>1135</v>
      </c>
      <c r="B3886" s="247"/>
      <c r="C3886" s="247"/>
      <c r="D3886" s="16" t="s">
        <v>5380</v>
      </c>
      <c r="E3886" s="247" t="s">
        <v>6523</v>
      </c>
      <c r="F3886" s="247">
        <v>12</v>
      </c>
      <c r="G3886" s="7"/>
      <c r="H3886" s="247"/>
      <c r="I3886" s="247"/>
      <c r="J3886" s="247"/>
      <c r="K3886" s="247"/>
      <c r="L3886" s="247"/>
      <c r="M3886" s="247"/>
      <c r="N3886" s="247"/>
      <c r="O3886" s="247"/>
      <c r="P3886" s="247"/>
      <c r="Q3886" s="247"/>
      <c r="R3886" s="247"/>
      <c r="S3886" s="247"/>
      <c r="T3886" s="247"/>
      <c r="U3886" s="247"/>
      <c r="V3886" s="247"/>
      <c r="W3886" s="247"/>
      <c r="X3886" s="247"/>
      <c r="Y3886" s="247"/>
      <c r="Z3886" s="247"/>
      <c r="AA3886" s="247"/>
      <c r="AB3886" s="7"/>
      <c r="AC3886" s="247"/>
      <c r="AD3886" s="247"/>
      <c r="AE3886" s="247"/>
      <c r="AF3886" s="247"/>
      <c r="AG3886" s="7"/>
      <c r="AH3886" s="247"/>
      <c r="AI3886" s="247"/>
      <c r="AJ3886" s="247"/>
      <c r="AK3886" s="247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</row>
    <row r="3887" spans="1:49" ht="25.5" x14ac:dyDescent="0.25">
      <c r="A3887" s="1">
        <v>1136</v>
      </c>
      <c r="B3887" s="247"/>
      <c r="C3887" s="247"/>
      <c r="D3887" s="16" t="s">
        <v>5380</v>
      </c>
      <c r="E3887" s="247" t="s">
        <v>6523</v>
      </c>
      <c r="F3887" s="247">
        <v>12</v>
      </c>
      <c r="G3887" s="7"/>
      <c r="H3887" s="247"/>
      <c r="I3887" s="247"/>
      <c r="J3887" s="247"/>
      <c r="K3887" s="247"/>
      <c r="L3887" s="247"/>
      <c r="M3887" s="247"/>
      <c r="N3887" s="247"/>
      <c r="O3887" s="247"/>
      <c r="P3887" s="247"/>
      <c r="Q3887" s="247"/>
      <c r="R3887" s="247"/>
      <c r="S3887" s="247"/>
      <c r="T3887" s="247"/>
      <c r="U3887" s="247"/>
      <c r="V3887" s="247"/>
      <c r="W3887" s="247"/>
      <c r="X3887" s="247"/>
      <c r="Y3887" s="247"/>
      <c r="Z3887" s="247"/>
      <c r="AA3887" s="247"/>
      <c r="AB3887" s="7"/>
      <c r="AC3887" s="247"/>
      <c r="AD3887" s="247"/>
      <c r="AE3887" s="247"/>
      <c r="AF3887" s="247"/>
      <c r="AG3887" s="7"/>
      <c r="AH3887" s="247"/>
      <c r="AI3887" s="247"/>
      <c r="AJ3887" s="247"/>
      <c r="AK3887" s="247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</row>
    <row r="3888" spans="1:49" ht="25.5" x14ac:dyDescent="0.25">
      <c r="A3888" s="1">
        <v>1137</v>
      </c>
      <c r="B3888" s="247"/>
      <c r="C3888" s="247"/>
      <c r="D3888" s="16" t="s">
        <v>5380</v>
      </c>
      <c r="E3888" s="247" t="s">
        <v>6523</v>
      </c>
      <c r="F3888" s="247">
        <v>12</v>
      </c>
      <c r="G3888" s="7"/>
      <c r="H3888" s="247"/>
      <c r="I3888" s="247"/>
      <c r="J3888" s="247"/>
      <c r="K3888" s="247"/>
      <c r="L3888" s="247"/>
      <c r="M3888" s="247"/>
      <c r="N3888" s="247"/>
      <c r="O3888" s="247"/>
      <c r="P3888" s="247"/>
      <c r="Q3888" s="247"/>
      <c r="R3888" s="247"/>
      <c r="S3888" s="247"/>
      <c r="T3888" s="247"/>
      <c r="U3888" s="247"/>
      <c r="V3888" s="247"/>
      <c r="W3888" s="247"/>
      <c r="X3888" s="247"/>
      <c r="Y3888" s="247"/>
      <c r="Z3888" s="247"/>
      <c r="AA3888" s="247"/>
      <c r="AB3888" s="7"/>
      <c r="AC3888" s="247"/>
      <c r="AD3888" s="247"/>
      <c r="AE3888" s="247"/>
      <c r="AF3888" s="247"/>
      <c r="AG3888" s="7"/>
      <c r="AH3888" s="247"/>
      <c r="AI3888" s="247"/>
      <c r="AJ3888" s="247"/>
      <c r="AK3888" s="247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</row>
    <row r="3889" spans="1:49" ht="25.5" x14ac:dyDescent="0.25">
      <c r="A3889" s="1">
        <v>1138</v>
      </c>
      <c r="B3889" s="247"/>
      <c r="C3889" s="247"/>
      <c r="D3889" s="16" t="s">
        <v>5380</v>
      </c>
      <c r="E3889" s="247" t="s">
        <v>6523</v>
      </c>
      <c r="F3889" s="247">
        <v>12</v>
      </c>
      <c r="G3889" s="7"/>
      <c r="H3889" s="247"/>
      <c r="I3889" s="247"/>
      <c r="J3889" s="247"/>
      <c r="K3889" s="247"/>
      <c r="L3889" s="247"/>
      <c r="M3889" s="247"/>
      <c r="N3889" s="247"/>
      <c r="O3889" s="247"/>
      <c r="P3889" s="247"/>
      <c r="Q3889" s="247"/>
      <c r="R3889" s="247"/>
      <c r="S3889" s="247"/>
      <c r="T3889" s="247"/>
      <c r="U3889" s="247"/>
      <c r="V3889" s="247"/>
      <c r="W3889" s="247"/>
      <c r="X3889" s="247"/>
      <c r="Y3889" s="247"/>
      <c r="Z3889" s="247"/>
      <c r="AA3889" s="247"/>
      <c r="AB3889" s="7"/>
      <c r="AC3889" s="247"/>
      <c r="AD3889" s="247"/>
      <c r="AE3889" s="247"/>
      <c r="AF3889" s="247"/>
      <c r="AG3889" s="7"/>
      <c r="AH3889" s="247"/>
      <c r="AI3889" s="247"/>
      <c r="AJ3889" s="247"/>
      <c r="AK3889" s="247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</row>
    <row r="3890" spans="1:49" ht="25.5" x14ac:dyDescent="0.25">
      <c r="A3890" s="1">
        <v>1139</v>
      </c>
      <c r="B3890" s="247"/>
      <c r="C3890" s="247"/>
      <c r="D3890" s="16" t="s">
        <v>5380</v>
      </c>
      <c r="E3890" s="247" t="s">
        <v>6523</v>
      </c>
      <c r="F3890" s="247">
        <v>12</v>
      </c>
      <c r="G3890" s="7"/>
      <c r="H3890" s="247"/>
      <c r="I3890" s="247"/>
      <c r="J3890" s="247"/>
      <c r="K3890" s="247"/>
      <c r="L3890" s="247"/>
      <c r="M3890" s="247"/>
      <c r="N3890" s="247"/>
      <c r="O3890" s="247"/>
      <c r="P3890" s="247"/>
      <c r="Q3890" s="247"/>
      <c r="R3890" s="247"/>
      <c r="S3890" s="247"/>
      <c r="T3890" s="247"/>
      <c r="U3890" s="247"/>
      <c r="V3890" s="247"/>
      <c r="W3890" s="247"/>
      <c r="X3890" s="247"/>
      <c r="Y3890" s="247"/>
      <c r="Z3890" s="247"/>
      <c r="AA3890" s="247"/>
      <c r="AB3890" s="7"/>
      <c r="AC3890" s="247"/>
      <c r="AD3890" s="247"/>
      <c r="AE3890" s="247"/>
      <c r="AF3890" s="247"/>
      <c r="AG3890" s="7"/>
      <c r="AH3890" s="247"/>
      <c r="AI3890" s="247"/>
      <c r="AJ3890" s="247"/>
      <c r="AK3890" s="247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</row>
    <row r="3891" spans="1:49" ht="25.5" x14ac:dyDescent="0.25">
      <c r="A3891" s="1">
        <v>1140</v>
      </c>
      <c r="B3891" s="247"/>
      <c r="C3891" s="247"/>
      <c r="D3891" s="16" t="s">
        <v>5380</v>
      </c>
      <c r="E3891" s="247" t="s">
        <v>6523</v>
      </c>
      <c r="F3891" s="247">
        <v>12</v>
      </c>
      <c r="G3891" s="7"/>
      <c r="H3891" s="247"/>
      <c r="I3891" s="247"/>
      <c r="J3891" s="247"/>
      <c r="K3891" s="247"/>
      <c r="L3891" s="247"/>
      <c r="M3891" s="247"/>
      <c r="N3891" s="247"/>
      <c r="O3891" s="247"/>
      <c r="P3891" s="247"/>
      <c r="Q3891" s="247"/>
      <c r="R3891" s="247"/>
      <c r="S3891" s="247"/>
      <c r="T3891" s="247"/>
      <c r="U3891" s="247"/>
      <c r="V3891" s="247"/>
      <c r="W3891" s="247"/>
      <c r="X3891" s="247"/>
      <c r="Y3891" s="247"/>
      <c r="Z3891" s="247"/>
      <c r="AA3891" s="247"/>
      <c r="AB3891" s="7"/>
      <c r="AC3891" s="247"/>
      <c r="AD3891" s="247"/>
      <c r="AE3891" s="247"/>
      <c r="AF3891" s="247"/>
      <c r="AG3891" s="7"/>
      <c r="AH3891" s="247"/>
      <c r="AI3891" s="247"/>
      <c r="AJ3891" s="247"/>
      <c r="AK3891" s="247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</row>
    <row r="3892" spans="1:49" ht="25.5" x14ac:dyDescent="0.25">
      <c r="A3892" s="1">
        <v>1141</v>
      </c>
      <c r="B3892" s="247"/>
      <c r="C3892" s="247"/>
      <c r="D3892" s="16" t="s">
        <v>5380</v>
      </c>
      <c r="E3892" s="247" t="s">
        <v>6523</v>
      </c>
      <c r="F3892" s="247">
        <v>12</v>
      </c>
      <c r="G3892" s="7"/>
      <c r="H3892" s="247"/>
      <c r="I3892" s="247"/>
      <c r="J3892" s="247"/>
      <c r="K3892" s="247"/>
      <c r="L3892" s="247"/>
      <c r="M3892" s="247"/>
      <c r="N3892" s="247"/>
      <c r="O3892" s="247"/>
      <c r="P3892" s="247"/>
      <c r="Q3892" s="247"/>
      <c r="R3892" s="247"/>
      <c r="S3892" s="247"/>
      <c r="T3892" s="247"/>
      <c r="U3892" s="247"/>
      <c r="V3892" s="247"/>
      <c r="W3892" s="247"/>
      <c r="X3892" s="247"/>
      <c r="Y3892" s="247"/>
      <c r="Z3892" s="247"/>
      <c r="AA3892" s="247"/>
      <c r="AB3892" s="7"/>
      <c r="AC3892" s="247"/>
      <c r="AD3892" s="247"/>
      <c r="AE3892" s="247"/>
      <c r="AF3892" s="247"/>
      <c r="AG3892" s="7"/>
      <c r="AH3892" s="247"/>
      <c r="AI3892" s="247"/>
      <c r="AJ3892" s="247"/>
      <c r="AK3892" s="247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</row>
    <row r="3893" spans="1:49" ht="25.5" x14ac:dyDescent="0.25">
      <c r="A3893" s="1">
        <v>1142</v>
      </c>
      <c r="B3893" s="247"/>
      <c r="C3893" s="247"/>
      <c r="D3893" s="16" t="s">
        <v>5380</v>
      </c>
      <c r="E3893" s="247" t="s">
        <v>6523</v>
      </c>
      <c r="F3893" s="247">
        <v>12</v>
      </c>
      <c r="G3893" s="7"/>
      <c r="H3893" s="247"/>
      <c r="I3893" s="247"/>
      <c r="J3893" s="247"/>
      <c r="K3893" s="247"/>
      <c r="L3893" s="247"/>
      <c r="M3893" s="247"/>
      <c r="N3893" s="247"/>
      <c r="O3893" s="247"/>
      <c r="P3893" s="247"/>
      <c r="Q3893" s="247"/>
      <c r="R3893" s="247"/>
      <c r="S3893" s="247"/>
      <c r="T3893" s="247"/>
      <c r="U3893" s="247"/>
      <c r="V3893" s="247"/>
      <c r="W3893" s="247"/>
      <c r="X3893" s="247"/>
      <c r="Y3893" s="247"/>
      <c r="Z3893" s="247"/>
      <c r="AA3893" s="247"/>
      <c r="AB3893" s="7"/>
      <c r="AC3893" s="247"/>
      <c r="AD3893" s="247"/>
      <c r="AE3893" s="247"/>
      <c r="AF3893" s="247"/>
      <c r="AG3893" s="7"/>
      <c r="AH3893" s="247"/>
      <c r="AI3893" s="247"/>
      <c r="AJ3893" s="247"/>
      <c r="AK3893" s="247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</row>
    <row r="3894" spans="1:49" ht="25.5" x14ac:dyDescent="0.25">
      <c r="A3894" s="1">
        <v>1143</v>
      </c>
      <c r="B3894" s="247"/>
      <c r="C3894" s="247"/>
      <c r="D3894" s="16" t="s">
        <v>5380</v>
      </c>
      <c r="E3894" s="247" t="s">
        <v>6523</v>
      </c>
      <c r="F3894" s="247">
        <v>12</v>
      </c>
      <c r="G3894" s="7"/>
      <c r="H3894" s="247"/>
      <c r="I3894" s="247"/>
      <c r="J3894" s="247"/>
      <c r="K3894" s="247"/>
      <c r="L3894" s="247"/>
      <c r="M3894" s="247"/>
      <c r="N3894" s="247"/>
      <c r="O3894" s="247"/>
      <c r="P3894" s="247"/>
      <c r="Q3894" s="247"/>
      <c r="R3894" s="247"/>
      <c r="S3894" s="247"/>
      <c r="T3894" s="247"/>
      <c r="U3894" s="247"/>
      <c r="V3894" s="247"/>
      <c r="W3894" s="247"/>
      <c r="X3894" s="247"/>
      <c r="Y3894" s="247"/>
      <c r="Z3894" s="247"/>
      <c r="AA3894" s="247"/>
      <c r="AB3894" s="7"/>
      <c r="AC3894" s="247"/>
      <c r="AD3894" s="247"/>
      <c r="AE3894" s="247"/>
      <c r="AF3894" s="247"/>
      <c r="AG3894" s="7"/>
      <c r="AH3894" s="247"/>
      <c r="AI3894" s="247"/>
      <c r="AJ3894" s="247"/>
      <c r="AK3894" s="247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</row>
    <row r="3895" spans="1:49" ht="25.5" x14ac:dyDescent="0.25">
      <c r="A3895" s="1">
        <v>1144</v>
      </c>
      <c r="B3895" s="247"/>
      <c r="C3895" s="247"/>
      <c r="D3895" s="16" t="s">
        <v>5380</v>
      </c>
      <c r="E3895" s="247" t="s">
        <v>6523</v>
      </c>
      <c r="F3895" s="247">
        <v>12</v>
      </c>
      <c r="G3895" s="7"/>
      <c r="H3895" s="247"/>
      <c r="I3895" s="247"/>
      <c r="J3895" s="247"/>
      <c r="K3895" s="247"/>
      <c r="L3895" s="247"/>
      <c r="M3895" s="247"/>
      <c r="N3895" s="247"/>
      <c r="O3895" s="247"/>
      <c r="P3895" s="247"/>
      <c r="Q3895" s="247"/>
      <c r="R3895" s="247"/>
      <c r="S3895" s="247"/>
      <c r="T3895" s="247"/>
      <c r="U3895" s="247"/>
      <c r="V3895" s="247"/>
      <c r="W3895" s="247"/>
      <c r="X3895" s="247"/>
      <c r="Y3895" s="247"/>
      <c r="Z3895" s="247"/>
      <c r="AA3895" s="247"/>
      <c r="AB3895" s="7"/>
      <c r="AC3895" s="247"/>
      <c r="AD3895" s="247"/>
      <c r="AE3895" s="247"/>
      <c r="AF3895" s="247"/>
      <c r="AG3895" s="7"/>
      <c r="AH3895" s="247"/>
      <c r="AI3895" s="247"/>
      <c r="AJ3895" s="247"/>
      <c r="AK3895" s="247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</row>
    <row r="3896" spans="1:49" ht="25.5" x14ac:dyDescent="0.25">
      <c r="A3896" s="1">
        <v>1145</v>
      </c>
      <c r="B3896" s="247"/>
      <c r="C3896" s="247"/>
      <c r="D3896" s="16" t="s">
        <v>5380</v>
      </c>
      <c r="E3896" s="247" t="s">
        <v>6523</v>
      </c>
      <c r="F3896" s="247">
        <v>12</v>
      </c>
      <c r="G3896" s="7"/>
      <c r="H3896" s="247"/>
      <c r="I3896" s="247"/>
      <c r="J3896" s="247"/>
      <c r="K3896" s="247"/>
      <c r="L3896" s="247"/>
      <c r="M3896" s="247"/>
      <c r="N3896" s="247"/>
      <c r="O3896" s="247"/>
      <c r="P3896" s="247"/>
      <c r="Q3896" s="247"/>
      <c r="R3896" s="247"/>
      <c r="S3896" s="247"/>
      <c r="T3896" s="247"/>
      <c r="U3896" s="247"/>
      <c r="V3896" s="247"/>
      <c r="W3896" s="247"/>
      <c r="X3896" s="247"/>
      <c r="Y3896" s="247"/>
      <c r="Z3896" s="247"/>
      <c r="AA3896" s="247"/>
      <c r="AB3896" s="7"/>
      <c r="AC3896" s="247"/>
      <c r="AD3896" s="247"/>
      <c r="AE3896" s="247"/>
      <c r="AF3896" s="247"/>
      <c r="AG3896" s="7"/>
      <c r="AH3896" s="247"/>
      <c r="AI3896" s="247"/>
      <c r="AJ3896" s="247"/>
      <c r="AK3896" s="247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</row>
    <row r="3897" spans="1:49" ht="25.5" x14ac:dyDescent="0.25">
      <c r="A3897" s="1">
        <v>1146</v>
      </c>
      <c r="B3897" s="247"/>
      <c r="C3897" s="247"/>
      <c r="D3897" s="16" t="s">
        <v>5380</v>
      </c>
      <c r="E3897" s="247" t="s">
        <v>6523</v>
      </c>
      <c r="F3897" s="247">
        <v>12</v>
      </c>
      <c r="G3897" s="7"/>
      <c r="H3897" s="247"/>
      <c r="I3897" s="247"/>
      <c r="J3897" s="247"/>
      <c r="K3897" s="247"/>
      <c r="L3897" s="247"/>
      <c r="M3897" s="247"/>
      <c r="N3897" s="247"/>
      <c r="O3897" s="247"/>
      <c r="P3897" s="247"/>
      <c r="Q3897" s="247"/>
      <c r="R3897" s="247"/>
      <c r="S3897" s="247"/>
      <c r="T3897" s="247"/>
      <c r="U3897" s="247"/>
      <c r="V3897" s="247"/>
      <c r="W3897" s="247"/>
      <c r="X3897" s="247"/>
      <c r="Y3897" s="247"/>
      <c r="Z3897" s="247"/>
      <c r="AA3897" s="247"/>
      <c r="AB3897" s="7"/>
      <c r="AC3897" s="247"/>
      <c r="AD3897" s="247"/>
      <c r="AE3897" s="247"/>
      <c r="AF3897" s="247"/>
      <c r="AG3897" s="7"/>
      <c r="AH3897" s="247"/>
      <c r="AI3897" s="247"/>
      <c r="AJ3897" s="247"/>
      <c r="AK3897" s="247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</row>
    <row r="3898" spans="1:49" ht="25.5" x14ac:dyDescent="0.25">
      <c r="A3898" s="1">
        <v>1147</v>
      </c>
      <c r="B3898" s="247"/>
      <c r="C3898" s="247"/>
      <c r="D3898" s="16" t="s">
        <v>5380</v>
      </c>
      <c r="E3898" s="247" t="s">
        <v>6523</v>
      </c>
      <c r="F3898" s="247">
        <v>12</v>
      </c>
      <c r="G3898" s="7"/>
      <c r="H3898" s="247"/>
      <c r="I3898" s="247"/>
      <c r="J3898" s="247"/>
      <c r="K3898" s="247"/>
      <c r="L3898" s="247"/>
      <c r="M3898" s="247"/>
      <c r="N3898" s="247"/>
      <c r="O3898" s="247"/>
      <c r="P3898" s="247"/>
      <c r="Q3898" s="247"/>
      <c r="R3898" s="247"/>
      <c r="S3898" s="247"/>
      <c r="T3898" s="247"/>
      <c r="U3898" s="247"/>
      <c r="V3898" s="247"/>
      <c r="W3898" s="247"/>
      <c r="X3898" s="247"/>
      <c r="Y3898" s="247"/>
      <c r="Z3898" s="247"/>
      <c r="AA3898" s="247"/>
      <c r="AB3898" s="7"/>
      <c r="AC3898" s="247"/>
      <c r="AD3898" s="247"/>
      <c r="AE3898" s="247"/>
      <c r="AF3898" s="247"/>
      <c r="AG3898" s="7"/>
      <c r="AH3898" s="247"/>
      <c r="AI3898" s="247"/>
      <c r="AJ3898" s="247"/>
      <c r="AK3898" s="247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</row>
    <row r="3899" spans="1:49" ht="25.5" x14ac:dyDescent="0.25">
      <c r="A3899" s="1">
        <v>1148</v>
      </c>
      <c r="B3899" s="247"/>
      <c r="C3899" s="247"/>
      <c r="D3899" s="16" t="s">
        <v>5380</v>
      </c>
      <c r="E3899" s="247" t="s">
        <v>6524</v>
      </c>
      <c r="F3899" s="247">
        <v>11</v>
      </c>
      <c r="G3899" s="7"/>
      <c r="H3899" s="247"/>
      <c r="I3899" s="247"/>
      <c r="J3899" s="247"/>
      <c r="K3899" s="247"/>
      <c r="L3899" s="247"/>
      <c r="M3899" s="247"/>
      <c r="N3899" s="247"/>
      <c r="O3899" s="247"/>
      <c r="P3899" s="247"/>
      <c r="Q3899" s="247"/>
      <c r="R3899" s="247"/>
      <c r="S3899" s="247"/>
      <c r="T3899" s="247"/>
      <c r="U3899" s="247"/>
      <c r="V3899" s="247"/>
      <c r="W3899" s="247"/>
      <c r="X3899" s="247"/>
      <c r="Y3899" s="247"/>
      <c r="Z3899" s="247"/>
      <c r="AA3899" s="247"/>
      <c r="AB3899" s="7"/>
      <c r="AC3899" s="247"/>
      <c r="AD3899" s="247"/>
      <c r="AE3899" s="247"/>
      <c r="AF3899" s="247"/>
      <c r="AG3899" s="7"/>
      <c r="AH3899" s="247"/>
      <c r="AI3899" s="247"/>
      <c r="AJ3899" s="247"/>
      <c r="AK3899" s="247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</row>
    <row r="3900" spans="1:49" ht="25.5" x14ac:dyDescent="0.25">
      <c r="A3900" s="1">
        <v>1149</v>
      </c>
      <c r="B3900" s="247"/>
      <c r="C3900" s="247"/>
      <c r="D3900" s="16" t="s">
        <v>5380</v>
      </c>
      <c r="E3900" s="247" t="s">
        <v>6524</v>
      </c>
      <c r="F3900" s="247">
        <v>11</v>
      </c>
      <c r="G3900" s="7"/>
      <c r="H3900" s="247"/>
      <c r="I3900" s="247"/>
      <c r="J3900" s="247"/>
      <c r="K3900" s="247"/>
      <c r="L3900" s="247"/>
      <c r="M3900" s="247"/>
      <c r="N3900" s="247"/>
      <c r="O3900" s="247"/>
      <c r="P3900" s="247"/>
      <c r="Q3900" s="247"/>
      <c r="R3900" s="247"/>
      <c r="S3900" s="247"/>
      <c r="T3900" s="247"/>
      <c r="U3900" s="247"/>
      <c r="V3900" s="247"/>
      <c r="W3900" s="247"/>
      <c r="X3900" s="247"/>
      <c r="Y3900" s="247"/>
      <c r="Z3900" s="247"/>
      <c r="AA3900" s="247"/>
      <c r="AB3900" s="7"/>
      <c r="AC3900" s="247"/>
      <c r="AD3900" s="247"/>
      <c r="AE3900" s="247"/>
      <c r="AF3900" s="247"/>
      <c r="AG3900" s="7"/>
      <c r="AH3900" s="247"/>
      <c r="AI3900" s="247"/>
      <c r="AJ3900" s="247"/>
      <c r="AK3900" s="247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</row>
    <row r="3901" spans="1:49" ht="25.5" x14ac:dyDescent="0.25">
      <c r="A3901" s="1">
        <v>1150</v>
      </c>
      <c r="B3901" s="247"/>
      <c r="C3901" s="247"/>
      <c r="D3901" s="16" t="s">
        <v>5380</v>
      </c>
      <c r="E3901" s="247" t="s">
        <v>6524</v>
      </c>
      <c r="F3901" s="247">
        <v>11</v>
      </c>
      <c r="G3901" s="7"/>
      <c r="H3901" s="247"/>
      <c r="I3901" s="247"/>
      <c r="J3901" s="247"/>
      <c r="K3901" s="247"/>
      <c r="L3901" s="247"/>
      <c r="M3901" s="247"/>
      <c r="N3901" s="247"/>
      <c r="O3901" s="247"/>
      <c r="P3901" s="247"/>
      <c r="Q3901" s="247"/>
      <c r="R3901" s="247"/>
      <c r="S3901" s="247"/>
      <c r="T3901" s="247"/>
      <c r="U3901" s="247"/>
      <c r="V3901" s="247"/>
      <c r="W3901" s="247"/>
      <c r="X3901" s="247"/>
      <c r="Y3901" s="247"/>
      <c r="Z3901" s="247"/>
      <c r="AA3901" s="247"/>
      <c r="AB3901" s="7"/>
      <c r="AC3901" s="247"/>
      <c r="AD3901" s="247"/>
      <c r="AE3901" s="247"/>
      <c r="AF3901" s="247"/>
      <c r="AG3901" s="7"/>
      <c r="AH3901" s="247"/>
      <c r="AI3901" s="247"/>
      <c r="AJ3901" s="247"/>
      <c r="AK3901" s="247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</row>
    <row r="3902" spans="1:49" ht="25.5" x14ac:dyDescent="0.25">
      <c r="A3902" s="1">
        <v>1151</v>
      </c>
      <c r="B3902" s="247"/>
      <c r="C3902" s="247"/>
      <c r="D3902" s="16" t="s">
        <v>5380</v>
      </c>
      <c r="E3902" s="247" t="s">
        <v>6524</v>
      </c>
      <c r="F3902" s="247">
        <v>11</v>
      </c>
      <c r="G3902" s="7"/>
      <c r="H3902" s="247"/>
      <c r="I3902" s="247"/>
      <c r="J3902" s="247"/>
      <c r="K3902" s="247"/>
      <c r="L3902" s="247"/>
      <c r="M3902" s="247"/>
      <c r="N3902" s="247"/>
      <c r="O3902" s="247"/>
      <c r="P3902" s="247"/>
      <c r="Q3902" s="247"/>
      <c r="R3902" s="247"/>
      <c r="S3902" s="247"/>
      <c r="T3902" s="247"/>
      <c r="U3902" s="247"/>
      <c r="V3902" s="247"/>
      <c r="W3902" s="247"/>
      <c r="X3902" s="247"/>
      <c r="Y3902" s="247"/>
      <c r="Z3902" s="247"/>
      <c r="AA3902" s="247"/>
      <c r="AB3902" s="7"/>
      <c r="AC3902" s="247"/>
      <c r="AD3902" s="247"/>
      <c r="AE3902" s="247"/>
      <c r="AF3902" s="247"/>
      <c r="AG3902" s="7"/>
      <c r="AH3902" s="247"/>
      <c r="AI3902" s="247"/>
      <c r="AJ3902" s="247"/>
      <c r="AK3902" s="247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</row>
    <row r="3903" spans="1:49" ht="25.5" x14ac:dyDescent="0.25">
      <c r="A3903" s="1">
        <v>1152</v>
      </c>
      <c r="B3903" s="247"/>
      <c r="C3903" s="247"/>
      <c r="D3903" s="16" t="s">
        <v>5380</v>
      </c>
      <c r="E3903" s="247" t="s">
        <v>6524</v>
      </c>
      <c r="F3903" s="247">
        <v>11</v>
      </c>
      <c r="G3903" s="7"/>
      <c r="H3903" s="247"/>
      <c r="I3903" s="247"/>
      <c r="J3903" s="247"/>
      <c r="K3903" s="247"/>
      <c r="L3903" s="247"/>
      <c r="M3903" s="247"/>
      <c r="N3903" s="247"/>
      <c r="O3903" s="247"/>
      <c r="P3903" s="247"/>
      <c r="Q3903" s="247"/>
      <c r="R3903" s="247"/>
      <c r="S3903" s="247"/>
      <c r="T3903" s="247"/>
      <c r="U3903" s="247"/>
      <c r="V3903" s="247"/>
      <c r="W3903" s="247"/>
      <c r="X3903" s="247"/>
      <c r="Y3903" s="247"/>
      <c r="Z3903" s="247"/>
      <c r="AA3903" s="247"/>
      <c r="AB3903" s="7"/>
      <c r="AC3903" s="247"/>
      <c r="AD3903" s="247"/>
      <c r="AE3903" s="247"/>
      <c r="AF3903" s="247"/>
      <c r="AG3903" s="7"/>
      <c r="AH3903" s="247"/>
      <c r="AI3903" s="247"/>
      <c r="AJ3903" s="247"/>
      <c r="AK3903" s="247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</row>
    <row r="3904" spans="1:49" ht="25.5" x14ac:dyDescent="0.25">
      <c r="A3904" s="1">
        <v>1153</v>
      </c>
      <c r="B3904" s="247"/>
      <c r="C3904" s="247"/>
      <c r="D3904" s="16" t="s">
        <v>5380</v>
      </c>
      <c r="E3904" s="247" t="s">
        <v>6524</v>
      </c>
      <c r="F3904" s="247">
        <v>11</v>
      </c>
      <c r="G3904" s="7"/>
      <c r="H3904" s="247"/>
      <c r="I3904" s="247"/>
      <c r="J3904" s="247"/>
      <c r="K3904" s="247"/>
      <c r="L3904" s="247"/>
      <c r="M3904" s="247"/>
      <c r="N3904" s="247"/>
      <c r="O3904" s="247"/>
      <c r="P3904" s="247"/>
      <c r="Q3904" s="247"/>
      <c r="R3904" s="247"/>
      <c r="S3904" s="247"/>
      <c r="T3904" s="247"/>
      <c r="U3904" s="247"/>
      <c r="V3904" s="247"/>
      <c r="W3904" s="247"/>
      <c r="X3904" s="247"/>
      <c r="Y3904" s="247"/>
      <c r="Z3904" s="247"/>
      <c r="AA3904" s="247"/>
      <c r="AB3904" s="7"/>
      <c r="AC3904" s="247"/>
      <c r="AD3904" s="247"/>
      <c r="AE3904" s="247"/>
      <c r="AF3904" s="247"/>
      <c r="AG3904" s="7"/>
      <c r="AH3904" s="247"/>
      <c r="AI3904" s="247"/>
      <c r="AJ3904" s="247"/>
      <c r="AK3904" s="247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</row>
    <row r="3905" spans="1:49" ht="25.5" x14ac:dyDescent="0.25">
      <c r="A3905" s="1">
        <v>1154</v>
      </c>
      <c r="B3905" s="247"/>
      <c r="C3905" s="247"/>
      <c r="D3905" s="16" t="s">
        <v>5380</v>
      </c>
      <c r="E3905" s="247" t="s">
        <v>6524</v>
      </c>
      <c r="F3905" s="247">
        <v>11</v>
      </c>
      <c r="G3905" s="7"/>
      <c r="H3905" s="247"/>
      <c r="I3905" s="247"/>
      <c r="J3905" s="247"/>
      <c r="K3905" s="247"/>
      <c r="L3905" s="247"/>
      <c r="M3905" s="247"/>
      <c r="N3905" s="247"/>
      <c r="O3905" s="247"/>
      <c r="P3905" s="247"/>
      <c r="Q3905" s="247"/>
      <c r="R3905" s="247"/>
      <c r="S3905" s="247"/>
      <c r="T3905" s="247"/>
      <c r="U3905" s="247"/>
      <c r="V3905" s="247"/>
      <c r="W3905" s="247"/>
      <c r="X3905" s="247"/>
      <c r="Y3905" s="247"/>
      <c r="Z3905" s="247"/>
      <c r="AA3905" s="247"/>
      <c r="AB3905" s="7"/>
      <c r="AC3905" s="247"/>
      <c r="AD3905" s="247"/>
      <c r="AE3905" s="247"/>
      <c r="AF3905" s="247"/>
      <c r="AG3905" s="7"/>
      <c r="AH3905" s="247"/>
      <c r="AI3905" s="247"/>
      <c r="AJ3905" s="247"/>
      <c r="AK3905" s="247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</row>
    <row r="3906" spans="1:49" ht="25.5" x14ac:dyDescent="0.25">
      <c r="A3906" s="1">
        <v>1155</v>
      </c>
      <c r="B3906" s="247"/>
      <c r="C3906" s="247"/>
      <c r="D3906" s="16" t="s">
        <v>5380</v>
      </c>
      <c r="E3906" s="247" t="s">
        <v>6524</v>
      </c>
      <c r="F3906" s="247">
        <v>11</v>
      </c>
      <c r="G3906" s="7"/>
      <c r="H3906" s="247"/>
      <c r="I3906" s="247"/>
      <c r="J3906" s="247"/>
      <c r="K3906" s="247"/>
      <c r="L3906" s="247"/>
      <c r="M3906" s="247"/>
      <c r="N3906" s="247"/>
      <c r="O3906" s="247"/>
      <c r="P3906" s="247"/>
      <c r="Q3906" s="247"/>
      <c r="R3906" s="247"/>
      <c r="S3906" s="247"/>
      <c r="T3906" s="247"/>
      <c r="U3906" s="247"/>
      <c r="V3906" s="247"/>
      <c r="W3906" s="247"/>
      <c r="X3906" s="247"/>
      <c r="Y3906" s="247"/>
      <c r="Z3906" s="247"/>
      <c r="AA3906" s="247"/>
      <c r="AB3906" s="7"/>
      <c r="AC3906" s="247"/>
      <c r="AD3906" s="247"/>
      <c r="AE3906" s="247"/>
      <c r="AF3906" s="247"/>
      <c r="AG3906" s="7"/>
      <c r="AH3906" s="247"/>
      <c r="AI3906" s="247"/>
      <c r="AJ3906" s="247"/>
      <c r="AK3906" s="247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</row>
    <row r="3907" spans="1:49" ht="25.5" x14ac:dyDescent="0.25">
      <c r="A3907" s="1">
        <v>1156</v>
      </c>
      <c r="B3907" s="247"/>
      <c r="C3907" s="247"/>
      <c r="D3907" s="16" t="s">
        <v>5380</v>
      </c>
      <c r="E3907" s="247" t="s">
        <v>6524</v>
      </c>
      <c r="F3907" s="247">
        <v>11</v>
      </c>
      <c r="G3907" s="7"/>
      <c r="H3907" s="247"/>
      <c r="I3907" s="247"/>
      <c r="J3907" s="247"/>
      <c r="K3907" s="247"/>
      <c r="L3907" s="247"/>
      <c r="M3907" s="247"/>
      <c r="N3907" s="247"/>
      <c r="O3907" s="247"/>
      <c r="P3907" s="247"/>
      <c r="Q3907" s="247"/>
      <c r="R3907" s="247"/>
      <c r="S3907" s="247"/>
      <c r="T3907" s="247"/>
      <c r="U3907" s="247"/>
      <c r="V3907" s="247"/>
      <c r="W3907" s="247"/>
      <c r="X3907" s="247"/>
      <c r="Y3907" s="247"/>
      <c r="Z3907" s="247"/>
      <c r="AA3907" s="247"/>
      <c r="AB3907" s="7"/>
      <c r="AC3907" s="247"/>
      <c r="AD3907" s="247"/>
      <c r="AE3907" s="247"/>
      <c r="AF3907" s="247"/>
      <c r="AG3907" s="7"/>
      <c r="AH3907" s="247"/>
      <c r="AI3907" s="247"/>
      <c r="AJ3907" s="247"/>
      <c r="AK3907" s="247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</row>
    <row r="3908" spans="1:49" ht="25.5" x14ac:dyDescent="0.25">
      <c r="A3908" s="1">
        <v>1157</v>
      </c>
      <c r="B3908" s="247"/>
      <c r="C3908" s="247"/>
      <c r="D3908" s="16" t="s">
        <v>5380</v>
      </c>
      <c r="E3908" s="247" t="s">
        <v>6524</v>
      </c>
      <c r="F3908" s="247">
        <v>11</v>
      </c>
      <c r="G3908" s="7"/>
      <c r="H3908" s="247"/>
      <c r="I3908" s="247"/>
      <c r="J3908" s="247"/>
      <c r="K3908" s="247"/>
      <c r="L3908" s="247"/>
      <c r="M3908" s="247"/>
      <c r="N3908" s="247"/>
      <c r="O3908" s="247"/>
      <c r="P3908" s="247"/>
      <c r="Q3908" s="247"/>
      <c r="R3908" s="247"/>
      <c r="S3908" s="247"/>
      <c r="T3908" s="247"/>
      <c r="U3908" s="247"/>
      <c r="V3908" s="247"/>
      <c r="W3908" s="247"/>
      <c r="X3908" s="247"/>
      <c r="Y3908" s="247"/>
      <c r="Z3908" s="247"/>
      <c r="AA3908" s="247"/>
      <c r="AB3908" s="7"/>
      <c r="AC3908" s="247"/>
      <c r="AD3908" s="247"/>
      <c r="AE3908" s="247"/>
      <c r="AF3908" s="247"/>
      <c r="AG3908" s="7"/>
      <c r="AH3908" s="247"/>
      <c r="AI3908" s="247"/>
      <c r="AJ3908" s="247"/>
      <c r="AK3908" s="247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</row>
    <row r="3909" spans="1:49" ht="25.5" x14ac:dyDescent="0.25">
      <c r="A3909" s="1">
        <v>1158</v>
      </c>
      <c r="B3909" s="247"/>
      <c r="C3909" s="247"/>
      <c r="D3909" s="16" t="s">
        <v>5380</v>
      </c>
      <c r="E3909" s="247" t="s">
        <v>6524</v>
      </c>
      <c r="F3909" s="247">
        <v>11</v>
      </c>
      <c r="G3909" s="7"/>
      <c r="H3909" s="247"/>
      <c r="I3909" s="247"/>
      <c r="J3909" s="247"/>
      <c r="K3909" s="247"/>
      <c r="L3909" s="247"/>
      <c r="M3909" s="247"/>
      <c r="N3909" s="247"/>
      <c r="O3909" s="247"/>
      <c r="P3909" s="247"/>
      <c r="Q3909" s="247"/>
      <c r="R3909" s="247"/>
      <c r="S3909" s="247"/>
      <c r="T3909" s="247"/>
      <c r="U3909" s="247"/>
      <c r="V3909" s="247"/>
      <c r="W3909" s="247"/>
      <c r="X3909" s="247"/>
      <c r="Y3909" s="247"/>
      <c r="Z3909" s="247"/>
      <c r="AA3909" s="247"/>
      <c r="AB3909" s="7"/>
      <c r="AC3909" s="247"/>
      <c r="AD3909" s="247"/>
      <c r="AE3909" s="247"/>
      <c r="AF3909" s="247"/>
      <c r="AG3909" s="7"/>
      <c r="AH3909" s="247"/>
      <c r="AI3909" s="247"/>
      <c r="AJ3909" s="247"/>
      <c r="AK3909" s="247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</row>
    <row r="3910" spans="1:49" ht="25.5" x14ac:dyDescent="0.25">
      <c r="A3910" s="1">
        <v>1159</v>
      </c>
      <c r="B3910" s="247"/>
      <c r="C3910" s="247"/>
      <c r="D3910" s="16" t="s">
        <v>5380</v>
      </c>
      <c r="E3910" s="247" t="s">
        <v>6524</v>
      </c>
      <c r="F3910" s="247">
        <v>11</v>
      </c>
      <c r="G3910" s="7"/>
      <c r="H3910" s="247"/>
      <c r="I3910" s="247"/>
      <c r="J3910" s="247"/>
      <c r="K3910" s="247"/>
      <c r="L3910" s="247"/>
      <c r="M3910" s="247"/>
      <c r="N3910" s="247"/>
      <c r="O3910" s="247"/>
      <c r="P3910" s="247"/>
      <c r="Q3910" s="247"/>
      <c r="R3910" s="247"/>
      <c r="S3910" s="247"/>
      <c r="T3910" s="247"/>
      <c r="U3910" s="247"/>
      <c r="V3910" s="247"/>
      <c r="W3910" s="247"/>
      <c r="X3910" s="247"/>
      <c r="Y3910" s="247"/>
      <c r="Z3910" s="247"/>
      <c r="AA3910" s="247"/>
      <c r="AB3910" s="7"/>
      <c r="AC3910" s="247"/>
      <c r="AD3910" s="247"/>
      <c r="AE3910" s="247"/>
      <c r="AF3910" s="247"/>
      <c r="AG3910" s="7"/>
      <c r="AH3910" s="247"/>
      <c r="AI3910" s="247"/>
      <c r="AJ3910" s="247"/>
      <c r="AK3910" s="247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</row>
    <row r="3911" spans="1:49" ht="25.5" x14ac:dyDescent="0.25">
      <c r="A3911" s="1">
        <v>1160</v>
      </c>
      <c r="B3911" s="247"/>
      <c r="C3911" s="247"/>
      <c r="D3911" s="16" t="s">
        <v>5380</v>
      </c>
      <c r="E3911" s="247" t="s">
        <v>6524</v>
      </c>
      <c r="F3911" s="247">
        <v>11</v>
      </c>
      <c r="G3911" s="7"/>
      <c r="H3911" s="247"/>
      <c r="I3911" s="247"/>
      <c r="J3911" s="247"/>
      <c r="K3911" s="247"/>
      <c r="L3911" s="247"/>
      <c r="M3911" s="247"/>
      <c r="N3911" s="247"/>
      <c r="O3911" s="247"/>
      <c r="P3911" s="247"/>
      <c r="Q3911" s="247"/>
      <c r="R3911" s="247"/>
      <c r="S3911" s="247"/>
      <c r="T3911" s="247"/>
      <c r="U3911" s="247"/>
      <c r="V3911" s="247"/>
      <c r="W3911" s="247"/>
      <c r="X3911" s="247"/>
      <c r="Y3911" s="247"/>
      <c r="Z3911" s="247"/>
      <c r="AA3911" s="247"/>
      <c r="AB3911" s="7"/>
      <c r="AC3911" s="247"/>
      <c r="AD3911" s="247"/>
      <c r="AE3911" s="247"/>
      <c r="AF3911" s="247"/>
      <c r="AG3911" s="7"/>
      <c r="AH3911" s="247"/>
      <c r="AI3911" s="247"/>
      <c r="AJ3911" s="247"/>
      <c r="AK3911" s="247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</row>
    <row r="3912" spans="1:49" ht="25.5" x14ac:dyDescent="0.25">
      <c r="A3912" s="1">
        <v>1161</v>
      </c>
      <c r="B3912" s="247"/>
      <c r="C3912" s="247"/>
      <c r="D3912" s="16" t="s">
        <v>5380</v>
      </c>
      <c r="E3912" s="247" t="s">
        <v>6524</v>
      </c>
      <c r="F3912" s="247">
        <v>11</v>
      </c>
      <c r="G3912" s="7"/>
      <c r="H3912" s="247"/>
      <c r="I3912" s="247"/>
      <c r="J3912" s="247"/>
      <c r="K3912" s="247"/>
      <c r="L3912" s="247"/>
      <c r="M3912" s="247"/>
      <c r="N3912" s="247"/>
      <c r="O3912" s="247"/>
      <c r="P3912" s="247"/>
      <c r="Q3912" s="247"/>
      <c r="R3912" s="247"/>
      <c r="S3912" s="247"/>
      <c r="T3912" s="247"/>
      <c r="U3912" s="247"/>
      <c r="V3912" s="247"/>
      <c r="W3912" s="247"/>
      <c r="X3912" s="247"/>
      <c r="Y3912" s="247"/>
      <c r="Z3912" s="247"/>
      <c r="AA3912" s="247"/>
      <c r="AB3912" s="7"/>
      <c r="AC3912" s="247"/>
      <c r="AD3912" s="247"/>
      <c r="AE3912" s="247"/>
      <c r="AF3912" s="247"/>
      <c r="AG3912" s="7"/>
      <c r="AH3912" s="247"/>
      <c r="AI3912" s="247"/>
      <c r="AJ3912" s="247"/>
      <c r="AK3912" s="247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</row>
    <row r="3913" spans="1:49" ht="25.5" x14ac:dyDescent="0.25">
      <c r="A3913" s="1">
        <v>1162</v>
      </c>
      <c r="B3913" s="247"/>
      <c r="C3913" s="247"/>
      <c r="D3913" s="16" t="s">
        <v>5380</v>
      </c>
      <c r="E3913" s="247" t="s">
        <v>6524</v>
      </c>
      <c r="F3913" s="247">
        <v>11</v>
      </c>
      <c r="G3913" s="7"/>
      <c r="H3913" s="247"/>
      <c r="I3913" s="247"/>
      <c r="J3913" s="247"/>
      <c r="K3913" s="247"/>
      <c r="L3913" s="247"/>
      <c r="M3913" s="247"/>
      <c r="N3913" s="247"/>
      <c r="O3913" s="247"/>
      <c r="P3913" s="247"/>
      <c r="Q3913" s="247"/>
      <c r="R3913" s="247"/>
      <c r="S3913" s="247"/>
      <c r="T3913" s="247"/>
      <c r="U3913" s="247"/>
      <c r="V3913" s="247"/>
      <c r="W3913" s="247"/>
      <c r="X3913" s="247"/>
      <c r="Y3913" s="247"/>
      <c r="Z3913" s="247"/>
      <c r="AA3913" s="247"/>
      <c r="AB3913" s="7"/>
      <c r="AC3913" s="247"/>
      <c r="AD3913" s="247"/>
      <c r="AE3913" s="247"/>
      <c r="AF3913" s="247"/>
      <c r="AG3913" s="7"/>
      <c r="AH3913" s="247"/>
      <c r="AI3913" s="247"/>
      <c r="AJ3913" s="247"/>
      <c r="AK3913" s="247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</row>
    <row r="3914" spans="1:49" ht="25.5" x14ac:dyDescent="0.25">
      <c r="A3914" s="1">
        <v>1163</v>
      </c>
      <c r="B3914" s="247"/>
      <c r="C3914" s="247"/>
      <c r="D3914" s="16" t="s">
        <v>5380</v>
      </c>
      <c r="E3914" s="247" t="s">
        <v>6524</v>
      </c>
      <c r="F3914" s="247">
        <v>11</v>
      </c>
      <c r="G3914" s="7"/>
      <c r="H3914" s="247"/>
      <c r="I3914" s="247"/>
      <c r="J3914" s="247"/>
      <c r="K3914" s="247"/>
      <c r="L3914" s="247"/>
      <c r="M3914" s="247"/>
      <c r="N3914" s="247"/>
      <c r="O3914" s="247"/>
      <c r="P3914" s="247"/>
      <c r="Q3914" s="247"/>
      <c r="R3914" s="247"/>
      <c r="S3914" s="247"/>
      <c r="T3914" s="247"/>
      <c r="U3914" s="247"/>
      <c r="V3914" s="247"/>
      <c r="W3914" s="247"/>
      <c r="X3914" s="247"/>
      <c r="Y3914" s="247"/>
      <c r="Z3914" s="247"/>
      <c r="AA3914" s="247"/>
      <c r="AB3914" s="7"/>
      <c r="AC3914" s="247"/>
      <c r="AD3914" s="247"/>
      <c r="AE3914" s="247"/>
      <c r="AF3914" s="247"/>
      <c r="AG3914" s="7"/>
      <c r="AH3914" s="247"/>
      <c r="AI3914" s="247"/>
      <c r="AJ3914" s="247"/>
      <c r="AK3914" s="247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</row>
    <row r="3915" spans="1:49" ht="25.5" x14ac:dyDescent="0.25">
      <c r="A3915" s="1">
        <v>1164</v>
      </c>
      <c r="B3915" s="247"/>
      <c r="C3915" s="247"/>
      <c r="D3915" s="16" t="s">
        <v>5380</v>
      </c>
      <c r="E3915" s="247" t="s">
        <v>6524</v>
      </c>
      <c r="F3915" s="247">
        <v>11</v>
      </c>
      <c r="G3915" s="7"/>
      <c r="H3915" s="247"/>
      <c r="I3915" s="247"/>
      <c r="J3915" s="247"/>
      <c r="K3915" s="247"/>
      <c r="L3915" s="247"/>
      <c r="M3915" s="247"/>
      <c r="N3915" s="247"/>
      <c r="O3915" s="247"/>
      <c r="P3915" s="247"/>
      <c r="Q3915" s="247"/>
      <c r="R3915" s="247"/>
      <c r="S3915" s="247"/>
      <c r="T3915" s="247"/>
      <c r="U3915" s="247"/>
      <c r="V3915" s="247"/>
      <c r="W3915" s="247"/>
      <c r="X3915" s="247"/>
      <c r="Y3915" s="247"/>
      <c r="Z3915" s="247"/>
      <c r="AA3915" s="247"/>
      <c r="AB3915" s="7"/>
      <c r="AC3915" s="247"/>
      <c r="AD3915" s="247"/>
      <c r="AE3915" s="247"/>
      <c r="AF3915" s="247"/>
      <c r="AG3915" s="7"/>
      <c r="AH3915" s="247"/>
      <c r="AI3915" s="247"/>
      <c r="AJ3915" s="247"/>
      <c r="AK3915" s="247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</row>
    <row r="3916" spans="1:49" ht="25.5" x14ac:dyDescent="0.25">
      <c r="A3916" s="1">
        <v>1165</v>
      </c>
      <c r="B3916" s="247"/>
      <c r="C3916" s="247"/>
      <c r="D3916" s="16" t="s">
        <v>5380</v>
      </c>
      <c r="E3916" s="247" t="s">
        <v>6524</v>
      </c>
      <c r="F3916" s="247">
        <v>11</v>
      </c>
      <c r="G3916" s="7"/>
      <c r="H3916" s="247"/>
      <c r="I3916" s="247"/>
      <c r="J3916" s="247"/>
      <c r="K3916" s="247"/>
      <c r="L3916" s="247"/>
      <c r="M3916" s="247"/>
      <c r="N3916" s="247"/>
      <c r="O3916" s="247"/>
      <c r="P3916" s="247"/>
      <c r="Q3916" s="247"/>
      <c r="R3916" s="247"/>
      <c r="S3916" s="247"/>
      <c r="T3916" s="247"/>
      <c r="U3916" s="247"/>
      <c r="V3916" s="247"/>
      <c r="W3916" s="247"/>
      <c r="X3916" s="247"/>
      <c r="Y3916" s="247"/>
      <c r="Z3916" s="247"/>
      <c r="AA3916" s="247"/>
      <c r="AB3916" s="7"/>
      <c r="AC3916" s="247"/>
      <c r="AD3916" s="247"/>
      <c r="AE3916" s="247"/>
      <c r="AF3916" s="247"/>
      <c r="AG3916" s="7"/>
      <c r="AH3916" s="247"/>
      <c r="AI3916" s="247"/>
      <c r="AJ3916" s="247"/>
      <c r="AK3916" s="247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</row>
    <row r="3917" spans="1:49" ht="25.5" x14ac:dyDescent="0.25">
      <c r="A3917" s="1">
        <v>1166</v>
      </c>
      <c r="B3917" s="247"/>
      <c r="C3917" s="247"/>
      <c r="D3917" s="16" t="s">
        <v>5380</v>
      </c>
      <c r="E3917" s="247" t="s">
        <v>6525</v>
      </c>
      <c r="F3917" s="247">
        <v>43</v>
      </c>
      <c r="G3917" s="7"/>
      <c r="H3917" s="247"/>
      <c r="I3917" s="247"/>
      <c r="J3917" s="247"/>
      <c r="K3917" s="247"/>
      <c r="L3917" s="247"/>
      <c r="M3917" s="247"/>
      <c r="N3917" s="247"/>
      <c r="O3917" s="247"/>
      <c r="P3917" s="247"/>
      <c r="Q3917" s="247"/>
      <c r="R3917" s="247"/>
      <c r="S3917" s="247"/>
      <c r="T3917" s="247"/>
      <c r="U3917" s="247"/>
      <c r="V3917" s="247"/>
      <c r="W3917" s="247"/>
      <c r="X3917" s="247"/>
      <c r="Y3917" s="247"/>
      <c r="Z3917" s="247"/>
      <c r="AA3917" s="247"/>
      <c r="AB3917" s="7"/>
      <c r="AC3917" s="247"/>
      <c r="AD3917" s="247"/>
      <c r="AE3917" s="247"/>
      <c r="AF3917" s="247"/>
      <c r="AG3917" s="7"/>
      <c r="AH3917" s="247"/>
      <c r="AI3917" s="247"/>
      <c r="AJ3917" s="247"/>
      <c r="AK3917" s="247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</row>
    <row r="3918" spans="1:49" ht="25.5" x14ac:dyDescent="0.25">
      <c r="A3918" s="1">
        <v>1167</v>
      </c>
      <c r="B3918" s="247"/>
      <c r="C3918" s="247"/>
      <c r="D3918" s="16" t="s">
        <v>5380</v>
      </c>
      <c r="E3918" s="247" t="s">
        <v>6525</v>
      </c>
      <c r="F3918" s="247">
        <v>43</v>
      </c>
      <c r="G3918" s="7"/>
      <c r="H3918" s="247"/>
      <c r="I3918" s="247"/>
      <c r="J3918" s="247"/>
      <c r="K3918" s="247"/>
      <c r="L3918" s="247"/>
      <c r="M3918" s="247"/>
      <c r="N3918" s="247"/>
      <c r="O3918" s="247"/>
      <c r="P3918" s="247"/>
      <c r="Q3918" s="247"/>
      <c r="R3918" s="247"/>
      <c r="S3918" s="247"/>
      <c r="T3918" s="247"/>
      <c r="U3918" s="247"/>
      <c r="V3918" s="247"/>
      <c r="W3918" s="247"/>
      <c r="X3918" s="247"/>
      <c r="Y3918" s="247"/>
      <c r="Z3918" s="247"/>
      <c r="AA3918" s="247"/>
      <c r="AB3918" s="7"/>
      <c r="AC3918" s="247"/>
      <c r="AD3918" s="247"/>
      <c r="AE3918" s="247"/>
      <c r="AF3918" s="247"/>
      <c r="AG3918" s="7"/>
      <c r="AH3918" s="247"/>
      <c r="AI3918" s="247"/>
      <c r="AJ3918" s="247"/>
      <c r="AK3918" s="247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</row>
    <row r="3919" spans="1:49" ht="25.5" x14ac:dyDescent="0.25">
      <c r="A3919" s="1">
        <v>1168</v>
      </c>
      <c r="B3919" s="247"/>
      <c r="C3919" s="247"/>
      <c r="D3919" s="16" t="s">
        <v>5380</v>
      </c>
      <c r="E3919" s="247" t="s">
        <v>6525</v>
      </c>
      <c r="F3919" s="247">
        <v>43</v>
      </c>
      <c r="G3919" s="7"/>
      <c r="H3919" s="247"/>
      <c r="I3919" s="247"/>
      <c r="J3919" s="247"/>
      <c r="K3919" s="247"/>
      <c r="L3919" s="247"/>
      <c r="M3919" s="247"/>
      <c r="N3919" s="247"/>
      <c r="O3919" s="247"/>
      <c r="P3919" s="247"/>
      <c r="Q3919" s="247"/>
      <c r="R3919" s="247"/>
      <c r="S3919" s="247"/>
      <c r="T3919" s="247"/>
      <c r="U3919" s="247"/>
      <c r="V3919" s="247"/>
      <c r="W3919" s="247"/>
      <c r="X3919" s="247"/>
      <c r="Y3919" s="247"/>
      <c r="Z3919" s="247"/>
      <c r="AA3919" s="247"/>
      <c r="AB3919" s="7"/>
      <c r="AC3919" s="247"/>
      <c r="AD3919" s="247"/>
      <c r="AE3919" s="247"/>
      <c r="AF3919" s="247"/>
      <c r="AG3919" s="7"/>
      <c r="AH3919" s="247"/>
      <c r="AI3919" s="247"/>
      <c r="AJ3919" s="247"/>
      <c r="AK3919" s="247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</row>
    <row r="3920" spans="1:49" ht="25.5" x14ac:dyDescent="0.25">
      <c r="A3920" s="1">
        <v>1169</v>
      </c>
      <c r="B3920" s="247"/>
      <c r="C3920" s="247"/>
      <c r="D3920" s="16" t="s">
        <v>5380</v>
      </c>
      <c r="E3920" s="247" t="s">
        <v>6525</v>
      </c>
      <c r="F3920" s="247">
        <v>43</v>
      </c>
      <c r="G3920" s="7"/>
      <c r="H3920" s="247"/>
      <c r="I3920" s="247"/>
      <c r="J3920" s="247"/>
      <c r="K3920" s="247"/>
      <c r="L3920" s="247"/>
      <c r="M3920" s="247"/>
      <c r="N3920" s="247"/>
      <c r="O3920" s="247"/>
      <c r="P3920" s="247"/>
      <c r="Q3920" s="247"/>
      <c r="R3920" s="247"/>
      <c r="S3920" s="247"/>
      <c r="T3920" s="247"/>
      <c r="U3920" s="247"/>
      <c r="V3920" s="247"/>
      <c r="W3920" s="247"/>
      <c r="X3920" s="247"/>
      <c r="Y3920" s="247"/>
      <c r="Z3920" s="247"/>
      <c r="AA3920" s="247"/>
      <c r="AB3920" s="7"/>
      <c r="AC3920" s="247"/>
      <c r="AD3920" s="247"/>
      <c r="AE3920" s="247"/>
      <c r="AF3920" s="247"/>
      <c r="AG3920" s="7"/>
      <c r="AH3920" s="247"/>
      <c r="AI3920" s="247"/>
      <c r="AJ3920" s="247"/>
      <c r="AK3920" s="247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</row>
    <row r="3921" spans="1:49" ht="25.5" x14ac:dyDescent="0.25">
      <c r="A3921" s="1">
        <v>1170</v>
      </c>
      <c r="B3921" s="247"/>
      <c r="C3921" s="247"/>
      <c r="D3921" s="16" t="s">
        <v>5380</v>
      </c>
      <c r="E3921" s="247" t="s">
        <v>6525</v>
      </c>
      <c r="F3921" s="247">
        <v>43</v>
      </c>
      <c r="G3921" s="7"/>
      <c r="H3921" s="247"/>
      <c r="I3921" s="247"/>
      <c r="J3921" s="247"/>
      <c r="K3921" s="247"/>
      <c r="L3921" s="247"/>
      <c r="M3921" s="247"/>
      <c r="N3921" s="247"/>
      <c r="O3921" s="247"/>
      <c r="P3921" s="247"/>
      <c r="Q3921" s="247"/>
      <c r="R3921" s="247"/>
      <c r="S3921" s="247"/>
      <c r="T3921" s="247"/>
      <c r="U3921" s="247"/>
      <c r="V3921" s="247"/>
      <c r="W3921" s="247"/>
      <c r="X3921" s="247"/>
      <c r="Y3921" s="247"/>
      <c r="Z3921" s="247"/>
      <c r="AA3921" s="247"/>
      <c r="AB3921" s="7"/>
      <c r="AC3921" s="247"/>
      <c r="AD3921" s="247"/>
      <c r="AE3921" s="247"/>
      <c r="AF3921" s="247"/>
      <c r="AG3921" s="7"/>
      <c r="AH3921" s="247"/>
      <c r="AI3921" s="247"/>
      <c r="AJ3921" s="247"/>
      <c r="AK3921" s="247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</row>
    <row r="3922" spans="1:49" ht="25.5" x14ac:dyDescent="0.25">
      <c r="A3922" s="1">
        <v>1171</v>
      </c>
      <c r="B3922" s="247"/>
      <c r="C3922" s="247"/>
      <c r="D3922" s="16" t="s">
        <v>5380</v>
      </c>
      <c r="E3922" s="247" t="s">
        <v>6525</v>
      </c>
      <c r="F3922" s="247">
        <v>43</v>
      </c>
      <c r="G3922" s="7"/>
      <c r="H3922" s="247"/>
      <c r="I3922" s="247"/>
      <c r="J3922" s="247"/>
      <c r="K3922" s="247"/>
      <c r="L3922" s="247"/>
      <c r="M3922" s="247"/>
      <c r="N3922" s="247"/>
      <c r="O3922" s="247"/>
      <c r="P3922" s="247"/>
      <c r="Q3922" s="247"/>
      <c r="R3922" s="247"/>
      <c r="S3922" s="247"/>
      <c r="T3922" s="247"/>
      <c r="U3922" s="247"/>
      <c r="V3922" s="247"/>
      <c r="W3922" s="247"/>
      <c r="X3922" s="247"/>
      <c r="Y3922" s="247"/>
      <c r="Z3922" s="247"/>
      <c r="AA3922" s="247"/>
      <c r="AB3922" s="7"/>
      <c r="AC3922" s="247"/>
      <c r="AD3922" s="247"/>
      <c r="AE3922" s="247"/>
      <c r="AF3922" s="247"/>
      <c r="AG3922" s="7"/>
      <c r="AH3922" s="247"/>
      <c r="AI3922" s="247"/>
      <c r="AJ3922" s="247"/>
      <c r="AK3922" s="247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</row>
    <row r="3923" spans="1:49" ht="25.5" x14ac:dyDescent="0.25">
      <c r="A3923" s="1">
        <v>1172</v>
      </c>
      <c r="B3923" s="247"/>
      <c r="C3923" s="247"/>
      <c r="D3923" s="16" t="s">
        <v>5380</v>
      </c>
      <c r="E3923" s="247" t="s">
        <v>6525</v>
      </c>
      <c r="F3923" s="247">
        <v>43</v>
      </c>
      <c r="G3923" s="7"/>
      <c r="H3923" s="247"/>
      <c r="I3923" s="247"/>
      <c r="J3923" s="247"/>
      <c r="K3923" s="247"/>
      <c r="L3923" s="247"/>
      <c r="M3923" s="247"/>
      <c r="N3923" s="247"/>
      <c r="O3923" s="247"/>
      <c r="P3923" s="247"/>
      <c r="Q3923" s="247"/>
      <c r="R3923" s="247"/>
      <c r="S3923" s="247"/>
      <c r="T3923" s="247"/>
      <c r="U3923" s="247"/>
      <c r="V3923" s="247"/>
      <c r="W3923" s="247"/>
      <c r="X3923" s="247"/>
      <c r="Y3923" s="247"/>
      <c r="Z3923" s="247"/>
      <c r="AA3923" s="247"/>
      <c r="AB3923" s="7"/>
      <c r="AC3923" s="247"/>
      <c r="AD3923" s="247"/>
      <c r="AE3923" s="247"/>
      <c r="AF3923" s="247"/>
      <c r="AG3923" s="7"/>
      <c r="AH3923" s="247"/>
      <c r="AI3923" s="247"/>
      <c r="AJ3923" s="247"/>
      <c r="AK3923" s="247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</row>
    <row r="3924" spans="1:49" ht="25.5" x14ac:dyDescent="0.25">
      <c r="A3924" s="1">
        <v>1173</v>
      </c>
      <c r="B3924" s="247"/>
      <c r="C3924" s="247"/>
      <c r="D3924" s="16" t="s">
        <v>5380</v>
      </c>
      <c r="E3924" s="247" t="s">
        <v>6525</v>
      </c>
      <c r="F3924" s="247">
        <v>43</v>
      </c>
      <c r="G3924" s="7"/>
      <c r="H3924" s="247"/>
      <c r="I3924" s="247"/>
      <c r="J3924" s="247"/>
      <c r="K3924" s="247"/>
      <c r="L3924" s="247"/>
      <c r="M3924" s="247"/>
      <c r="N3924" s="247"/>
      <c r="O3924" s="247"/>
      <c r="P3924" s="247"/>
      <c r="Q3924" s="247"/>
      <c r="R3924" s="247"/>
      <c r="S3924" s="247"/>
      <c r="T3924" s="247"/>
      <c r="U3924" s="247"/>
      <c r="V3924" s="247"/>
      <c r="W3924" s="247"/>
      <c r="X3924" s="247"/>
      <c r="Y3924" s="247"/>
      <c r="Z3924" s="247"/>
      <c r="AA3924" s="247"/>
      <c r="AB3924" s="7"/>
      <c r="AC3924" s="247"/>
      <c r="AD3924" s="247"/>
      <c r="AE3924" s="247"/>
      <c r="AF3924" s="247"/>
      <c r="AG3924" s="7"/>
      <c r="AH3924" s="247"/>
      <c r="AI3924" s="247"/>
      <c r="AJ3924" s="247"/>
      <c r="AK3924" s="247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</row>
    <row r="3925" spans="1:49" ht="25.5" x14ac:dyDescent="0.25">
      <c r="A3925" s="1">
        <v>1174</v>
      </c>
      <c r="B3925" s="247"/>
      <c r="C3925" s="247"/>
      <c r="D3925" s="16" t="s">
        <v>5380</v>
      </c>
      <c r="E3925" s="247" t="s">
        <v>6525</v>
      </c>
      <c r="F3925" s="247">
        <v>43</v>
      </c>
      <c r="G3925" s="7"/>
      <c r="H3925" s="247"/>
      <c r="I3925" s="247"/>
      <c r="J3925" s="247"/>
      <c r="K3925" s="247"/>
      <c r="L3925" s="247"/>
      <c r="M3925" s="247"/>
      <c r="N3925" s="247"/>
      <c r="O3925" s="247"/>
      <c r="P3925" s="247"/>
      <c r="Q3925" s="247"/>
      <c r="R3925" s="247"/>
      <c r="S3925" s="247"/>
      <c r="T3925" s="247"/>
      <c r="U3925" s="247"/>
      <c r="V3925" s="247"/>
      <c r="W3925" s="247"/>
      <c r="X3925" s="247"/>
      <c r="Y3925" s="247"/>
      <c r="Z3925" s="247"/>
      <c r="AA3925" s="247"/>
      <c r="AB3925" s="7"/>
      <c r="AC3925" s="247"/>
      <c r="AD3925" s="247"/>
      <c r="AE3925" s="247"/>
      <c r="AF3925" s="247"/>
      <c r="AG3925" s="7"/>
      <c r="AH3925" s="247"/>
      <c r="AI3925" s="247"/>
      <c r="AJ3925" s="247"/>
      <c r="AK3925" s="247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</row>
    <row r="3926" spans="1:49" ht="25.5" x14ac:dyDescent="0.25">
      <c r="A3926" s="1">
        <v>1175</v>
      </c>
      <c r="B3926" s="247"/>
      <c r="C3926" s="247"/>
      <c r="D3926" s="16" t="s">
        <v>5380</v>
      </c>
      <c r="E3926" s="247" t="s">
        <v>6525</v>
      </c>
      <c r="F3926" s="247">
        <v>43</v>
      </c>
      <c r="G3926" s="7"/>
      <c r="H3926" s="247"/>
      <c r="I3926" s="247"/>
      <c r="J3926" s="247"/>
      <c r="K3926" s="247"/>
      <c r="L3926" s="247"/>
      <c r="M3926" s="247"/>
      <c r="N3926" s="247"/>
      <c r="O3926" s="247"/>
      <c r="P3926" s="247"/>
      <c r="Q3926" s="247"/>
      <c r="R3926" s="247"/>
      <c r="S3926" s="247"/>
      <c r="T3926" s="247"/>
      <c r="U3926" s="247"/>
      <c r="V3926" s="247"/>
      <c r="W3926" s="247"/>
      <c r="X3926" s="247"/>
      <c r="Y3926" s="247"/>
      <c r="Z3926" s="247"/>
      <c r="AA3926" s="247"/>
      <c r="AB3926" s="7"/>
      <c r="AC3926" s="247"/>
      <c r="AD3926" s="247"/>
      <c r="AE3926" s="247"/>
      <c r="AF3926" s="247"/>
      <c r="AG3926" s="7"/>
      <c r="AH3926" s="247"/>
      <c r="AI3926" s="247"/>
      <c r="AJ3926" s="247"/>
      <c r="AK3926" s="247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</row>
    <row r="3927" spans="1:49" ht="25.5" x14ac:dyDescent="0.25">
      <c r="A3927" s="1">
        <v>1176</v>
      </c>
      <c r="B3927" s="247"/>
      <c r="C3927" s="247"/>
      <c r="D3927" s="16" t="s">
        <v>5380</v>
      </c>
      <c r="E3927" s="247" t="s">
        <v>6525</v>
      </c>
      <c r="F3927" s="247">
        <v>43</v>
      </c>
      <c r="G3927" s="7"/>
      <c r="H3927" s="247"/>
      <c r="I3927" s="247"/>
      <c r="J3927" s="247"/>
      <c r="K3927" s="247"/>
      <c r="L3927" s="247"/>
      <c r="M3927" s="247"/>
      <c r="N3927" s="247"/>
      <c r="O3927" s="247"/>
      <c r="P3927" s="247"/>
      <c r="Q3927" s="247"/>
      <c r="R3927" s="247"/>
      <c r="S3927" s="247"/>
      <c r="T3927" s="247"/>
      <c r="U3927" s="247"/>
      <c r="V3927" s="247"/>
      <c r="W3927" s="247"/>
      <c r="X3927" s="247"/>
      <c r="Y3927" s="247"/>
      <c r="Z3927" s="247"/>
      <c r="AA3927" s="247"/>
      <c r="AB3927" s="7"/>
      <c r="AC3927" s="247"/>
      <c r="AD3927" s="247"/>
      <c r="AE3927" s="247"/>
      <c r="AF3927" s="247"/>
      <c r="AG3927" s="7"/>
      <c r="AH3927" s="247"/>
      <c r="AI3927" s="247"/>
      <c r="AJ3927" s="247"/>
      <c r="AK3927" s="247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</row>
    <row r="3928" spans="1:49" ht="25.5" x14ac:dyDescent="0.25">
      <c r="A3928" s="1">
        <v>1177</v>
      </c>
      <c r="B3928" s="247"/>
      <c r="C3928" s="247"/>
      <c r="D3928" s="16" t="s">
        <v>5380</v>
      </c>
      <c r="E3928" s="247" t="s">
        <v>6525</v>
      </c>
      <c r="F3928" s="247">
        <v>43</v>
      </c>
      <c r="G3928" s="7"/>
      <c r="H3928" s="247"/>
      <c r="I3928" s="247"/>
      <c r="J3928" s="247"/>
      <c r="K3928" s="247"/>
      <c r="L3928" s="247"/>
      <c r="M3928" s="247"/>
      <c r="N3928" s="247"/>
      <c r="O3928" s="247"/>
      <c r="P3928" s="247"/>
      <c r="Q3928" s="247"/>
      <c r="R3928" s="247"/>
      <c r="S3928" s="247"/>
      <c r="T3928" s="247"/>
      <c r="U3928" s="247"/>
      <c r="V3928" s="247"/>
      <c r="W3928" s="247"/>
      <c r="X3928" s="247"/>
      <c r="Y3928" s="247"/>
      <c r="Z3928" s="247"/>
      <c r="AA3928" s="247"/>
      <c r="AB3928" s="7"/>
      <c r="AC3928" s="247"/>
      <c r="AD3928" s="247"/>
      <c r="AE3928" s="247"/>
      <c r="AF3928" s="247"/>
      <c r="AG3928" s="7"/>
      <c r="AH3928" s="247"/>
      <c r="AI3928" s="247"/>
      <c r="AJ3928" s="247"/>
      <c r="AK3928" s="247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</row>
    <row r="3929" spans="1:49" ht="25.5" x14ac:dyDescent="0.25">
      <c r="A3929" s="1">
        <v>1178</v>
      </c>
      <c r="B3929" s="247"/>
      <c r="C3929" s="247"/>
      <c r="D3929" s="16" t="s">
        <v>5380</v>
      </c>
      <c r="E3929" s="247" t="s">
        <v>6525</v>
      </c>
      <c r="F3929" s="247">
        <v>43</v>
      </c>
      <c r="G3929" s="7"/>
      <c r="H3929" s="247"/>
      <c r="I3929" s="247"/>
      <c r="J3929" s="247"/>
      <c r="K3929" s="247"/>
      <c r="L3929" s="247"/>
      <c r="M3929" s="247"/>
      <c r="N3929" s="247"/>
      <c r="O3929" s="247"/>
      <c r="P3929" s="247"/>
      <c r="Q3929" s="247"/>
      <c r="R3929" s="247"/>
      <c r="S3929" s="247"/>
      <c r="T3929" s="247"/>
      <c r="U3929" s="247"/>
      <c r="V3929" s="247"/>
      <c r="W3929" s="247"/>
      <c r="X3929" s="247"/>
      <c r="Y3929" s="247"/>
      <c r="Z3929" s="247"/>
      <c r="AA3929" s="247"/>
      <c r="AB3929" s="7"/>
      <c r="AC3929" s="247"/>
      <c r="AD3929" s="247"/>
      <c r="AE3929" s="247"/>
      <c r="AF3929" s="247"/>
      <c r="AG3929" s="7"/>
      <c r="AH3929" s="247"/>
      <c r="AI3929" s="247"/>
      <c r="AJ3929" s="247"/>
      <c r="AK3929" s="247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</row>
    <row r="3930" spans="1:49" ht="25.5" x14ac:dyDescent="0.25">
      <c r="A3930" s="1">
        <v>1179</v>
      </c>
      <c r="B3930" s="247"/>
      <c r="C3930" s="247"/>
      <c r="D3930" s="16" t="s">
        <v>5380</v>
      </c>
      <c r="E3930" s="247" t="s">
        <v>6525</v>
      </c>
      <c r="F3930" s="247">
        <v>43</v>
      </c>
      <c r="G3930" s="7"/>
      <c r="H3930" s="247"/>
      <c r="I3930" s="247"/>
      <c r="J3930" s="247"/>
      <c r="K3930" s="247"/>
      <c r="L3930" s="247"/>
      <c r="M3930" s="247"/>
      <c r="N3930" s="247"/>
      <c r="O3930" s="247"/>
      <c r="P3930" s="247"/>
      <c r="Q3930" s="247"/>
      <c r="R3930" s="247"/>
      <c r="S3930" s="247"/>
      <c r="T3930" s="247"/>
      <c r="U3930" s="247"/>
      <c r="V3930" s="247"/>
      <c r="W3930" s="247"/>
      <c r="X3930" s="247"/>
      <c r="Y3930" s="247"/>
      <c r="Z3930" s="247"/>
      <c r="AA3930" s="247"/>
      <c r="AB3930" s="7"/>
      <c r="AC3930" s="247"/>
      <c r="AD3930" s="247"/>
      <c r="AE3930" s="247"/>
      <c r="AF3930" s="247"/>
      <c r="AG3930" s="7"/>
      <c r="AH3930" s="247"/>
      <c r="AI3930" s="247"/>
      <c r="AJ3930" s="247"/>
      <c r="AK3930" s="247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</row>
    <row r="3931" spans="1:49" ht="25.5" x14ac:dyDescent="0.25">
      <c r="A3931" s="1">
        <v>1180</v>
      </c>
      <c r="B3931" s="247"/>
      <c r="C3931" s="247"/>
      <c r="D3931" s="16" t="s">
        <v>5380</v>
      </c>
      <c r="E3931" s="247" t="s">
        <v>6525</v>
      </c>
      <c r="F3931" s="247">
        <v>43</v>
      </c>
      <c r="G3931" s="7"/>
      <c r="H3931" s="247"/>
      <c r="I3931" s="247"/>
      <c r="J3931" s="247"/>
      <c r="K3931" s="247"/>
      <c r="L3931" s="247"/>
      <c r="M3931" s="247"/>
      <c r="N3931" s="247"/>
      <c r="O3931" s="247"/>
      <c r="P3931" s="247"/>
      <c r="Q3931" s="247"/>
      <c r="R3931" s="247"/>
      <c r="S3931" s="247"/>
      <c r="T3931" s="247"/>
      <c r="U3931" s="247"/>
      <c r="V3931" s="247"/>
      <c r="W3931" s="247"/>
      <c r="X3931" s="247"/>
      <c r="Y3931" s="247"/>
      <c r="Z3931" s="247"/>
      <c r="AA3931" s="247"/>
      <c r="AB3931" s="7"/>
      <c r="AC3931" s="247"/>
      <c r="AD3931" s="247"/>
      <c r="AE3931" s="247"/>
      <c r="AF3931" s="247"/>
      <c r="AG3931" s="7"/>
      <c r="AH3931" s="247"/>
      <c r="AI3931" s="247"/>
      <c r="AJ3931" s="247"/>
      <c r="AK3931" s="247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</row>
    <row r="3932" spans="1:49" ht="25.5" x14ac:dyDescent="0.25">
      <c r="A3932" s="1">
        <v>1181</v>
      </c>
      <c r="B3932" s="247"/>
      <c r="C3932" s="247"/>
      <c r="D3932" s="16" t="s">
        <v>5380</v>
      </c>
      <c r="E3932" s="247" t="s">
        <v>6525</v>
      </c>
      <c r="F3932" s="247">
        <v>43</v>
      </c>
      <c r="G3932" s="7"/>
      <c r="H3932" s="247"/>
      <c r="I3932" s="247"/>
      <c r="J3932" s="247"/>
      <c r="K3932" s="247"/>
      <c r="L3932" s="247"/>
      <c r="M3932" s="247"/>
      <c r="N3932" s="247"/>
      <c r="O3932" s="247"/>
      <c r="P3932" s="247"/>
      <c r="Q3932" s="247"/>
      <c r="R3932" s="247"/>
      <c r="S3932" s="247"/>
      <c r="T3932" s="247"/>
      <c r="U3932" s="247"/>
      <c r="V3932" s="247"/>
      <c r="W3932" s="247"/>
      <c r="X3932" s="247"/>
      <c r="Y3932" s="247"/>
      <c r="Z3932" s="247"/>
      <c r="AA3932" s="247"/>
      <c r="AB3932" s="7"/>
      <c r="AC3932" s="247"/>
      <c r="AD3932" s="247"/>
      <c r="AE3932" s="247"/>
      <c r="AF3932" s="247"/>
      <c r="AG3932" s="7"/>
      <c r="AH3932" s="247"/>
      <c r="AI3932" s="247"/>
      <c r="AJ3932" s="247"/>
      <c r="AK3932" s="247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</row>
    <row r="3933" spans="1:49" ht="25.5" x14ac:dyDescent="0.25">
      <c r="A3933" s="1">
        <v>1182</v>
      </c>
      <c r="B3933" s="247"/>
      <c r="C3933" s="247"/>
      <c r="D3933" s="16" t="s">
        <v>5380</v>
      </c>
      <c r="E3933" s="247" t="s">
        <v>6525</v>
      </c>
      <c r="F3933" s="247">
        <v>43</v>
      </c>
      <c r="G3933" s="7"/>
      <c r="H3933" s="247"/>
      <c r="I3933" s="247"/>
      <c r="J3933" s="247"/>
      <c r="K3933" s="247"/>
      <c r="L3933" s="247"/>
      <c r="M3933" s="247"/>
      <c r="N3933" s="247"/>
      <c r="O3933" s="247"/>
      <c r="P3933" s="247"/>
      <c r="Q3933" s="247"/>
      <c r="R3933" s="247"/>
      <c r="S3933" s="247"/>
      <c r="T3933" s="247"/>
      <c r="U3933" s="247"/>
      <c r="V3933" s="247"/>
      <c r="W3933" s="247"/>
      <c r="X3933" s="247"/>
      <c r="Y3933" s="247"/>
      <c r="Z3933" s="247"/>
      <c r="AA3933" s="247"/>
      <c r="AB3933" s="7"/>
      <c r="AC3933" s="247"/>
      <c r="AD3933" s="247"/>
      <c r="AE3933" s="247"/>
      <c r="AF3933" s="247"/>
      <c r="AG3933" s="7"/>
      <c r="AH3933" s="247"/>
      <c r="AI3933" s="247"/>
      <c r="AJ3933" s="247"/>
      <c r="AK3933" s="247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</row>
    <row r="3934" spans="1:49" ht="25.5" x14ac:dyDescent="0.25">
      <c r="A3934" s="1">
        <v>1183</v>
      </c>
      <c r="B3934" s="247"/>
      <c r="C3934" s="247"/>
      <c r="D3934" s="16" t="s">
        <v>5380</v>
      </c>
      <c r="E3934" s="247" t="s">
        <v>6526</v>
      </c>
      <c r="F3934" s="5" t="s">
        <v>6527</v>
      </c>
      <c r="G3934" s="12">
        <v>42563</v>
      </c>
      <c r="H3934" s="247"/>
      <c r="I3934" s="247"/>
      <c r="J3934" s="247"/>
      <c r="K3934" s="247"/>
      <c r="L3934" s="247"/>
      <c r="M3934" s="247"/>
      <c r="N3934" s="247"/>
      <c r="O3934" s="247"/>
      <c r="P3934" s="247"/>
      <c r="Q3934" s="247"/>
      <c r="R3934" s="247"/>
      <c r="S3934" s="247"/>
      <c r="T3934" s="247"/>
      <c r="U3934" s="247"/>
      <c r="V3934" s="247"/>
      <c r="W3934" s="247"/>
      <c r="X3934" s="247"/>
      <c r="Y3934" s="247"/>
      <c r="Z3934" s="247"/>
      <c r="AA3934" s="247"/>
      <c r="AB3934" s="7"/>
      <c r="AC3934" s="247"/>
      <c r="AD3934" s="247"/>
      <c r="AE3934" s="247"/>
      <c r="AF3934" s="247"/>
      <c r="AG3934" s="7"/>
      <c r="AH3934" s="247"/>
      <c r="AI3934" s="247"/>
      <c r="AJ3934" s="247"/>
      <c r="AK3934" s="247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</row>
    <row r="3935" spans="1:49" ht="25.5" x14ac:dyDescent="0.25">
      <c r="A3935" s="1">
        <v>1184</v>
      </c>
      <c r="B3935" s="247"/>
      <c r="C3935" s="247"/>
      <c r="D3935" s="16" t="s">
        <v>5380</v>
      </c>
      <c r="E3935" s="247" t="s">
        <v>6526</v>
      </c>
      <c r="F3935" s="5" t="s">
        <v>6527</v>
      </c>
      <c r="G3935" s="12">
        <v>42563</v>
      </c>
      <c r="H3935" s="247"/>
      <c r="I3935" s="247"/>
      <c r="J3935" s="247"/>
      <c r="K3935" s="247"/>
      <c r="L3935" s="247"/>
      <c r="M3935" s="247"/>
      <c r="N3935" s="247"/>
      <c r="O3935" s="247"/>
      <c r="P3935" s="247"/>
      <c r="Q3935" s="247"/>
      <c r="R3935" s="247"/>
      <c r="S3935" s="247"/>
      <c r="T3935" s="247"/>
      <c r="U3935" s="247"/>
      <c r="V3935" s="247"/>
      <c r="W3935" s="247"/>
      <c r="X3935" s="247"/>
      <c r="Y3935" s="247"/>
      <c r="Z3935" s="247"/>
      <c r="AA3935" s="247"/>
      <c r="AB3935" s="7"/>
      <c r="AC3935" s="247"/>
      <c r="AD3935" s="247"/>
      <c r="AE3935" s="247"/>
      <c r="AF3935" s="247"/>
      <c r="AG3935" s="7"/>
      <c r="AH3935" s="247"/>
      <c r="AI3935" s="247"/>
      <c r="AJ3935" s="247"/>
      <c r="AK3935" s="247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</row>
    <row r="3936" spans="1:49" ht="25.5" x14ac:dyDescent="0.25">
      <c r="A3936" s="1">
        <v>1185</v>
      </c>
      <c r="B3936" s="247"/>
      <c r="C3936" s="247"/>
      <c r="D3936" s="16" t="s">
        <v>5380</v>
      </c>
      <c r="E3936" s="247" t="s">
        <v>6526</v>
      </c>
      <c r="F3936" s="5" t="s">
        <v>6527</v>
      </c>
      <c r="G3936" s="12">
        <v>42563</v>
      </c>
      <c r="H3936" s="247"/>
      <c r="I3936" s="247"/>
      <c r="J3936" s="247"/>
      <c r="K3936" s="247"/>
      <c r="L3936" s="247"/>
      <c r="M3936" s="247"/>
      <c r="N3936" s="247"/>
      <c r="O3936" s="247"/>
      <c r="P3936" s="247"/>
      <c r="Q3936" s="247"/>
      <c r="R3936" s="247"/>
      <c r="S3936" s="247"/>
      <c r="T3936" s="247"/>
      <c r="U3936" s="247"/>
      <c r="V3936" s="247"/>
      <c r="W3936" s="247"/>
      <c r="X3936" s="247"/>
      <c r="Y3936" s="247"/>
      <c r="Z3936" s="247"/>
      <c r="AA3936" s="247"/>
      <c r="AB3936" s="7"/>
      <c r="AC3936" s="247"/>
      <c r="AD3936" s="247"/>
      <c r="AE3936" s="247"/>
      <c r="AF3936" s="247"/>
      <c r="AG3936" s="7"/>
      <c r="AH3936" s="247"/>
      <c r="AI3936" s="247"/>
      <c r="AJ3936" s="247"/>
      <c r="AK3936" s="247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</row>
    <row r="3937" spans="1:49" ht="25.5" x14ac:dyDescent="0.25">
      <c r="A3937" s="1">
        <v>1186</v>
      </c>
      <c r="B3937" s="247"/>
      <c r="C3937" s="247"/>
      <c r="D3937" s="16" t="s">
        <v>5380</v>
      </c>
      <c r="E3937" s="247" t="s">
        <v>6526</v>
      </c>
      <c r="F3937" s="5" t="s">
        <v>6527</v>
      </c>
      <c r="G3937" s="12">
        <v>42563</v>
      </c>
      <c r="H3937" s="247"/>
      <c r="I3937" s="247"/>
      <c r="J3937" s="247"/>
      <c r="K3937" s="247"/>
      <c r="L3937" s="247"/>
      <c r="M3937" s="247"/>
      <c r="N3937" s="247"/>
      <c r="O3937" s="247"/>
      <c r="P3937" s="247"/>
      <c r="Q3937" s="247"/>
      <c r="R3937" s="247"/>
      <c r="S3937" s="247"/>
      <c r="T3937" s="247"/>
      <c r="U3937" s="247"/>
      <c r="V3937" s="247"/>
      <c r="W3937" s="247"/>
      <c r="X3937" s="247"/>
      <c r="Y3937" s="247"/>
      <c r="Z3937" s="247"/>
      <c r="AA3937" s="247"/>
      <c r="AB3937" s="7"/>
      <c r="AC3937" s="247"/>
      <c r="AD3937" s="247"/>
      <c r="AE3937" s="247"/>
      <c r="AF3937" s="247"/>
      <c r="AG3937" s="7"/>
      <c r="AH3937" s="247"/>
      <c r="AI3937" s="247"/>
      <c r="AJ3937" s="247"/>
      <c r="AK3937" s="247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</row>
    <row r="3938" spans="1:49" ht="25.5" x14ac:dyDescent="0.25">
      <c r="A3938" s="1">
        <v>1187</v>
      </c>
      <c r="B3938" s="247"/>
      <c r="C3938" s="247"/>
      <c r="D3938" s="16" t="s">
        <v>5380</v>
      </c>
      <c r="E3938" s="247" t="s">
        <v>6526</v>
      </c>
      <c r="F3938" s="5" t="s">
        <v>6527</v>
      </c>
      <c r="G3938" s="12">
        <v>42563</v>
      </c>
      <c r="H3938" s="247"/>
      <c r="I3938" s="247"/>
      <c r="J3938" s="247"/>
      <c r="K3938" s="247"/>
      <c r="L3938" s="247"/>
      <c r="M3938" s="247"/>
      <c r="N3938" s="247"/>
      <c r="O3938" s="247"/>
      <c r="P3938" s="247"/>
      <c r="Q3938" s="247"/>
      <c r="R3938" s="247"/>
      <c r="S3938" s="247"/>
      <c r="T3938" s="247"/>
      <c r="U3938" s="247"/>
      <c r="V3938" s="247"/>
      <c r="W3938" s="247"/>
      <c r="X3938" s="247"/>
      <c r="Y3938" s="247"/>
      <c r="Z3938" s="247"/>
      <c r="AA3938" s="247"/>
      <c r="AB3938" s="7"/>
      <c r="AC3938" s="247"/>
      <c r="AD3938" s="247"/>
      <c r="AE3938" s="247"/>
      <c r="AF3938" s="247"/>
      <c r="AG3938" s="7"/>
      <c r="AH3938" s="247"/>
      <c r="AI3938" s="247"/>
      <c r="AJ3938" s="247"/>
      <c r="AK3938" s="247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</row>
    <row r="3939" spans="1:49" ht="25.5" x14ac:dyDescent="0.25">
      <c r="A3939" s="1">
        <v>1188</v>
      </c>
      <c r="B3939" s="247"/>
      <c r="C3939" s="247"/>
      <c r="D3939" s="16" t="s">
        <v>5380</v>
      </c>
      <c r="E3939" s="247" t="s">
        <v>6526</v>
      </c>
      <c r="F3939" s="5" t="s">
        <v>6527</v>
      </c>
      <c r="G3939" s="12">
        <v>42563</v>
      </c>
      <c r="H3939" s="247"/>
      <c r="I3939" s="247"/>
      <c r="J3939" s="247"/>
      <c r="K3939" s="247"/>
      <c r="L3939" s="247"/>
      <c r="M3939" s="247"/>
      <c r="N3939" s="247"/>
      <c r="O3939" s="247"/>
      <c r="P3939" s="247"/>
      <c r="Q3939" s="247"/>
      <c r="R3939" s="247"/>
      <c r="S3939" s="247"/>
      <c r="T3939" s="247"/>
      <c r="U3939" s="247"/>
      <c r="V3939" s="247"/>
      <c r="W3939" s="247"/>
      <c r="X3939" s="247"/>
      <c r="Y3939" s="247"/>
      <c r="Z3939" s="247"/>
      <c r="AA3939" s="247"/>
      <c r="AB3939" s="7"/>
      <c r="AC3939" s="247"/>
      <c r="AD3939" s="247"/>
      <c r="AE3939" s="247"/>
      <c r="AF3939" s="247"/>
      <c r="AG3939" s="7"/>
      <c r="AH3939" s="247"/>
      <c r="AI3939" s="247"/>
      <c r="AJ3939" s="247"/>
      <c r="AK3939" s="247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</row>
    <row r="3940" spans="1:49" ht="25.5" x14ac:dyDescent="0.25">
      <c r="A3940" s="1">
        <v>1189</v>
      </c>
      <c r="B3940" s="247"/>
      <c r="C3940" s="247"/>
      <c r="D3940" s="16" t="s">
        <v>5380</v>
      </c>
      <c r="E3940" s="247" t="s">
        <v>6526</v>
      </c>
      <c r="F3940" s="5" t="s">
        <v>6527</v>
      </c>
      <c r="G3940" s="12">
        <v>42563</v>
      </c>
      <c r="H3940" s="247"/>
      <c r="I3940" s="247"/>
      <c r="J3940" s="247"/>
      <c r="K3940" s="247"/>
      <c r="L3940" s="247"/>
      <c r="M3940" s="247"/>
      <c r="N3940" s="247"/>
      <c r="O3940" s="247"/>
      <c r="P3940" s="247"/>
      <c r="Q3940" s="247"/>
      <c r="R3940" s="247"/>
      <c r="S3940" s="247"/>
      <c r="T3940" s="247"/>
      <c r="U3940" s="247"/>
      <c r="V3940" s="247"/>
      <c r="W3940" s="247"/>
      <c r="X3940" s="247"/>
      <c r="Y3940" s="247"/>
      <c r="Z3940" s="247"/>
      <c r="AA3940" s="247"/>
      <c r="AB3940" s="7"/>
      <c r="AC3940" s="247"/>
      <c r="AD3940" s="247"/>
      <c r="AE3940" s="247"/>
      <c r="AF3940" s="247"/>
      <c r="AG3940" s="7"/>
      <c r="AH3940" s="247"/>
      <c r="AI3940" s="247"/>
      <c r="AJ3940" s="247"/>
      <c r="AK3940" s="247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</row>
    <row r="3941" spans="1:49" ht="25.5" x14ac:dyDescent="0.25">
      <c r="A3941" s="1">
        <v>1190</v>
      </c>
      <c r="B3941" s="247"/>
      <c r="C3941" s="247"/>
      <c r="D3941" s="16" t="s">
        <v>5380</v>
      </c>
      <c r="E3941" s="247" t="s">
        <v>6526</v>
      </c>
      <c r="F3941" s="5" t="s">
        <v>6527</v>
      </c>
      <c r="G3941" s="12">
        <v>42563</v>
      </c>
      <c r="H3941" s="247"/>
      <c r="I3941" s="247"/>
      <c r="J3941" s="247"/>
      <c r="K3941" s="247"/>
      <c r="L3941" s="247"/>
      <c r="M3941" s="247"/>
      <c r="N3941" s="247"/>
      <c r="O3941" s="247"/>
      <c r="P3941" s="247"/>
      <c r="Q3941" s="247"/>
      <c r="R3941" s="247"/>
      <c r="S3941" s="247"/>
      <c r="T3941" s="247"/>
      <c r="U3941" s="247"/>
      <c r="V3941" s="247"/>
      <c r="W3941" s="247"/>
      <c r="X3941" s="247"/>
      <c r="Y3941" s="247"/>
      <c r="Z3941" s="247"/>
      <c r="AA3941" s="247"/>
      <c r="AB3941" s="7"/>
      <c r="AC3941" s="247"/>
      <c r="AD3941" s="247"/>
      <c r="AE3941" s="247"/>
      <c r="AF3941" s="247"/>
      <c r="AG3941" s="7"/>
      <c r="AH3941" s="247"/>
      <c r="AI3941" s="247"/>
      <c r="AJ3941" s="247"/>
      <c r="AK3941" s="247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</row>
    <row r="3942" spans="1:49" ht="25.5" x14ac:dyDescent="0.25">
      <c r="A3942" s="1">
        <v>1191</v>
      </c>
      <c r="B3942" s="247"/>
      <c r="C3942" s="247"/>
      <c r="D3942" s="16" t="s">
        <v>5380</v>
      </c>
      <c r="E3942" s="247" t="s">
        <v>6526</v>
      </c>
      <c r="F3942" s="5" t="s">
        <v>6527</v>
      </c>
      <c r="G3942" s="12">
        <v>42563</v>
      </c>
      <c r="H3942" s="247"/>
      <c r="I3942" s="247"/>
      <c r="J3942" s="247"/>
      <c r="K3942" s="247"/>
      <c r="L3942" s="247"/>
      <c r="M3942" s="247"/>
      <c r="N3942" s="247"/>
      <c r="O3942" s="247"/>
      <c r="P3942" s="247"/>
      <c r="Q3942" s="247"/>
      <c r="R3942" s="247"/>
      <c r="S3942" s="247"/>
      <c r="T3942" s="247"/>
      <c r="U3942" s="247"/>
      <c r="V3942" s="247"/>
      <c r="W3942" s="247"/>
      <c r="X3942" s="247"/>
      <c r="Y3942" s="247"/>
      <c r="Z3942" s="247"/>
      <c r="AA3942" s="247"/>
      <c r="AB3942" s="7"/>
      <c r="AC3942" s="247"/>
      <c r="AD3942" s="247"/>
      <c r="AE3942" s="247"/>
      <c r="AF3942" s="247"/>
      <c r="AG3942" s="7"/>
      <c r="AH3942" s="247"/>
      <c r="AI3942" s="247"/>
      <c r="AJ3942" s="247"/>
      <c r="AK3942" s="247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</row>
    <row r="3943" spans="1:49" ht="25.5" x14ac:dyDescent="0.25">
      <c r="A3943" s="1">
        <v>1192</v>
      </c>
      <c r="B3943" s="247"/>
      <c r="C3943" s="247"/>
      <c r="D3943" s="16" t="s">
        <v>5380</v>
      </c>
      <c r="E3943" s="247" t="s">
        <v>701</v>
      </c>
      <c r="F3943" s="247">
        <v>26</v>
      </c>
      <c r="G3943" s="7"/>
      <c r="H3943" s="247"/>
      <c r="I3943" s="247"/>
      <c r="J3943" s="247"/>
      <c r="K3943" s="247"/>
      <c r="L3943" s="247"/>
      <c r="M3943" s="247"/>
      <c r="N3943" s="247"/>
      <c r="O3943" s="247"/>
      <c r="P3943" s="247"/>
      <c r="Q3943" s="247"/>
      <c r="R3943" s="247"/>
      <c r="S3943" s="247"/>
      <c r="T3943" s="247"/>
      <c r="U3943" s="247"/>
      <c r="V3943" s="247"/>
      <c r="W3943" s="247"/>
      <c r="X3943" s="247"/>
      <c r="Y3943" s="247"/>
      <c r="Z3943" s="247"/>
      <c r="AA3943" s="247"/>
      <c r="AB3943" s="7"/>
      <c r="AC3943" s="247"/>
      <c r="AD3943" s="247"/>
      <c r="AE3943" s="247"/>
      <c r="AF3943" s="247"/>
      <c r="AG3943" s="7"/>
      <c r="AH3943" s="247"/>
      <c r="AI3943" s="247"/>
      <c r="AJ3943" s="247"/>
      <c r="AK3943" s="247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</row>
    <row r="3944" spans="1:49" ht="25.5" x14ac:dyDescent="0.25">
      <c r="A3944" s="1">
        <v>1193</v>
      </c>
      <c r="B3944" s="247"/>
      <c r="C3944" s="247"/>
      <c r="D3944" s="16" t="s">
        <v>5380</v>
      </c>
      <c r="E3944" s="247" t="s">
        <v>701</v>
      </c>
      <c r="F3944" s="247">
        <v>26</v>
      </c>
      <c r="G3944" s="7"/>
      <c r="H3944" s="247"/>
      <c r="I3944" s="247"/>
      <c r="J3944" s="247"/>
      <c r="K3944" s="247"/>
      <c r="L3944" s="247"/>
      <c r="M3944" s="247"/>
      <c r="N3944" s="247"/>
      <c r="O3944" s="247"/>
      <c r="P3944" s="247"/>
      <c r="Q3944" s="247"/>
      <c r="R3944" s="247"/>
      <c r="S3944" s="247"/>
      <c r="T3944" s="247"/>
      <c r="U3944" s="247"/>
      <c r="V3944" s="247"/>
      <c r="W3944" s="247"/>
      <c r="X3944" s="247"/>
      <c r="Y3944" s="247"/>
      <c r="Z3944" s="247"/>
      <c r="AA3944" s="247"/>
      <c r="AB3944" s="7"/>
      <c r="AC3944" s="247"/>
      <c r="AD3944" s="247"/>
      <c r="AE3944" s="247"/>
      <c r="AF3944" s="247"/>
      <c r="AG3944" s="7"/>
      <c r="AH3944" s="247"/>
      <c r="AI3944" s="247"/>
      <c r="AJ3944" s="247"/>
      <c r="AK3944" s="247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</row>
    <row r="3945" spans="1:49" ht="25.5" x14ac:dyDescent="0.25">
      <c r="A3945" s="1">
        <v>1194</v>
      </c>
      <c r="B3945" s="247"/>
      <c r="C3945" s="247"/>
      <c r="D3945" s="16" t="s">
        <v>5380</v>
      </c>
      <c r="E3945" s="247" t="s">
        <v>701</v>
      </c>
      <c r="F3945" s="247">
        <v>26</v>
      </c>
      <c r="G3945" s="7"/>
      <c r="H3945" s="247"/>
      <c r="I3945" s="247"/>
      <c r="J3945" s="247"/>
      <c r="K3945" s="247"/>
      <c r="L3945" s="247"/>
      <c r="M3945" s="247"/>
      <c r="N3945" s="247"/>
      <c r="O3945" s="247"/>
      <c r="P3945" s="247"/>
      <c r="Q3945" s="247"/>
      <c r="R3945" s="247"/>
      <c r="S3945" s="247"/>
      <c r="T3945" s="247"/>
      <c r="U3945" s="247"/>
      <c r="V3945" s="247"/>
      <c r="W3945" s="247"/>
      <c r="X3945" s="247"/>
      <c r="Y3945" s="247"/>
      <c r="Z3945" s="247"/>
      <c r="AA3945" s="247"/>
      <c r="AB3945" s="7"/>
      <c r="AC3945" s="247"/>
      <c r="AD3945" s="247"/>
      <c r="AE3945" s="247"/>
      <c r="AF3945" s="247"/>
      <c r="AG3945" s="7"/>
      <c r="AH3945" s="247"/>
      <c r="AI3945" s="247"/>
      <c r="AJ3945" s="247"/>
      <c r="AK3945" s="247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</row>
    <row r="3946" spans="1:49" ht="25.5" x14ac:dyDescent="0.25">
      <c r="A3946" s="1">
        <v>1195</v>
      </c>
      <c r="B3946" s="247"/>
      <c r="C3946" s="247"/>
      <c r="D3946" s="16" t="s">
        <v>5380</v>
      </c>
      <c r="E3946" s="247" t="s">
        <v>701</v>
      </c>
      <c r="F3946" s="247">
        <v>26</v>
      </c>
      <c r="G3946" s="7"/>
      <c r="H3946" s="247"/>
      <c r="I3946" s="247"/>
      <c r="J3946" s="247"/>
      <c r="K3946" s="247"/>
      <c r="L3946" s="247"/>
      <c r="M3946" s="247"/>
      <c r="N3946" s="247"/>
      <c r="O3946" s="247"/>
      <c r="P3946" s="247"/>
      <c r="Q3946" s="247"/>
      <c r="R3946" s="247"/>
      <c r="S3946" s="247"/>
      <c r="T3946" s="247"/>
      <c r="U3946" s="247"/>
      <c r="V3946" s="247"/>
      <c r="W3946" s="247"/>
      <c r="X3946" s="247"/>
      <c r="Y3946" s="247"/>
      <c r="Z3946" s="247"/>
      <c r="AA3946" s="247"/>
      <c r="AB3946" s="7"/>
      <c r="AC3946" s="247"/>
      <c r="AD3946" s="247"/>
      <c r="AE3946" s="247"/>
      <c r="AF3946" s="247"/>
      <c r="AG3946" s="7"/>
      <c r="AH3946" s="247"/>
      <c r="AI3946" s="247"/>
      <c r="AJ3946" s="247"/>
      <c r="AK3946" s="247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</row>
    <row r="3947" spans="1:49" ht="25.5" x14ac:dyDescent="0.25">
      <c r="A3947" s="1">
        <v>1196</v>
      </c>
      <c r="B3947" s="247"/>
      <c r="C3947" s="247"/>
      <c r="D3947" s="16" t="s">
        <v>5380</v>
      </c>
      <c r="E3947" s="247" t="s">
        <v>701</v>
      </c>
      <c r="F3947" s="247">
        <v>26</v>
      </c>
      <c r="G3947" s="7"/>
      <c r="H3947" s="247"/>
      <c r="I3947" s="247"/>
      <c r="J3947" s="247"/>
      <c r="K3947" s="247"/>
      <c r="L3947" s="247"/>
      <c r="M3947" s="247"/>
      <c r="N3947" s="247"/>
      <c r="O3947" s="247"/>
      <c r="P3947" s="247"/>
      <c r="Q3947" s="247"/>
      <c r="R3947" s="247"/>
      <c r="S3947" s="247"/>
      <c r="T3947" s="247"/>
      <c r="U3947" s="247"/>
      <c r="V3947" s="247"/>
      <c r="W3947" s="247"/>
      <c r="X3947" s="247"/>
      <c r="Y3947" s="247"/>
      <c r="Z3947" s="247"/>
      <c r="AA3947" s="247"/>
      <c r="AB3947" s="7"/>
      <c r="AC3947" s="247"/>
      <c r="AD3947" s="247"/>
      <c r="AE3947" s="247"/>
      <c r="AF3947" s="247"/>
      <c r="AG3947" s="7"/>
      <c r="AH3947" s="247"/>
      <c r="AI3947" s="247"/>
      <c r="AJ3947" s="247"/>
      <c r="AK3947" s="247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</row>
    <row r="3948" spans="1:49" ht="25.5" x14ac:dyDescent="0.25">
      <c r="A3948" s="1">
        <v>1197</v>
      </c>
      <c r="B3948" s="247"/>
      <c r="C3948" s="247"/>
      <c r="D3948" s="16" t="s">
        <v>5380</v>
      </c>
      <c r="E3948" s="247" t="s">
        <v>701</v>
      </c>
      <c r="F3948" s="247">
        <v>26</v>
      </c>
      <c r="G3948" s="7"/>
      <c r="H3948" s="247"/>
      <c r="I3948" s="247"/>
      <c r="J3948" s="247"/>
      <c r="K3948" s="247"/>
      <c r="L3948" s="247"/>
      <c r="M3948" s="247"/>
      <c r="N3948" s="247"/>
      <c r="O3948" s="247"/>
      <c r="P3948" s="247"/>
      <c r="Q3948" s="247"/>
      <c r="R3948" s="247"/>
      <c r="S3948" s="247"/>
      <c r="T3948" s="247"/>
      <c r="U3948" s="247"/>
      <c r="V3948" s="247"/>
      <c r="W3948" s="247"/>
      <c r="X3948" s="247"/>
      <c r="Y3948" s="247"/>
      <c r="Z3948" s="247"/>
      <c r="AA3948" s="247"/>
      <c r="AB3948" s="7"/>
      <c r="AC3948" s="247"/>
      <c r="AD3948" s="247"/>
      <c r="AE3948" s="247"/>
      <c r="AF3948" s="247"/>
      <c r="AG3948" s="7"/>
      <c r="AH3948" s="247"/>
      <c r="AI3948" s="247"/>
      <c r="AJ3948" s="247"/>
      <c r="AK3948" s="247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</row>
    <row r="3949" spans="1:49" ht="25.5" x14ac:dyDescent="0.25">
      <c r="A3949" s="1">
        <v>1198</v>
      </c>
      <c r="B3949" s="247"/>
      <c r="C3949" s="247"/>
      <c r="D3949" s="16" t="s">
        <v>5380</v>
      </c>
      <c r="E3949" s="247" t="s">
        <v>701</v>
      </c>
      <c r="F3949" s="247">
        <v>26</v>
      </c>
      <c r="G3949" s="7"/>
      <c r="H3949" s="247"/>
      <c r="I3949" s="247"/>
      <c r="J3949" s="247"/>
      <c r="K3949" s="247"/>
      <c r="L3949" s="247"/>
      <c r="M3949" s="247"/>
      <c r="N3949" s="247"/>
      <c r="O3949" s="247"/>
      <c r="P3949" s="247"/>
      <c r="Q3949" s="247"/>
      <c r="R3949" s="247"/>
      <c r="S3949" s="247"/>
      <c r="T3949" s="247"/>
      <c r="U3949" s="247"/>
      <c r="V3949" s="247"/>
      <c r="W3949" s="247"/>
      <c r="X3949" s="247"/>
      <c r="Y3949" s="247"/>
      <c r="Z3949" s="247"/>
      <c r="AA3949" s="247"/>
      <c r="AB3949" s="7"/>
      <c r="AC3949" s="247"/>
      <c r="AD3949" s="247"/>
      <c r="AE3949" s="247"/>
      <c r="AF3949" s="247"/>
      <c r="AG3949" s="7"/>
      <c r="AH3949" s="247"/>
      <c r="AI3949" s="247"/>
      <c r="AJ3949" s="247"/>
      <c r="AK3949" s="247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</row>
    <row r="3950" spans="1:49" ht="25.5" x14ac:dyDescent="0.25">
      <c r="A3950" s="1">
        <v>1199</v>
      </c>
      <c r="B3950" s="247"/>
      <c r="C3950" s="247"/>
      <c r="D3950" s="16" t="s">
        <v>5380</v>
      </c>
      <c r="E3950" s="247" t="s">
        <v>701</v>
      </c>
      <c r="F3950" s="247">
        <v>26</v>
      </c>
      <c r="G3950" s="7"/>
      <c r="H3950" s="247"/>
      <c r="I3950" s="247"/>
      <c r="J3950" s="247"/>
      <c r="K3950" s="247"/>
      <c r="L3950" s="247"/>
      <c r="M3950" s="247"/>
      <c r="N3950" s="247"/>
      <c r="O3950" s="247"/>
      <c r="P3950" s="247"/>
      <c r="Q3950" s="247"/>
      <c r="R3950" s="247"/>
      <c r="S3950" s="247"/>
      <c r="T3950" s="247"/>
      <c r="U3950" s="247"/>
      <c r="V3950" s="247"/>
      <c r="W3950" s="247"/>
      <c r="X3950" s="247"/>
      <c r="Y3950" s="247"/>
      <c r="Z3950" s="247"/>
      <c r="AA3950" s="247"/>
      <c r="AB3950" s="7"/>
      <c r="AC3950" s="247"/>
      <c r="AD3950" s="247"/>
      <c r="AE3950" s="247"/>
      <c r="AF3950" s="247"/>
      <c r="AG3950" s="7"/>
      <c r="AH3950" s="247"/>
      <c r="AI3950" s="247"/>
      <c r="AJ3950" s="247"/>
      <c r="AK3950" s="247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</row>
    <row r="3951" spans="1:49" ht="25.5" x14ac:dyDescent="0.25">
      <c r="A3951" s="1">
        <v>1200</v>
      </c>
      <c r="B3951" s="247"/>
      <c r="C3951" s="247"/>
      <c r="D3951" s="16" t="s">
        <v>5380</v>
      </c>
      <c r="E3951" s="247" t="s">
        <v>701</v>
      </c>
      <c r="F3951" s="247">
        <v>26</v>
      </c>
      <c r="G3951" s="7"/>
      <c r="H3951" s="247"/>
      <c r="I3951" s="247"/>
      <c r="J3951" s="247"/>
      <c r="K3951" s="247"/>
      <c r="L3951" s="247"/>
      <c r="M3951" s="247"/>
      <c r="N3951" s="247"/>
      <c r="O3951" s="247"/>
      <c r="P3951" s="247"/>
      <c r="Q3951" s="247"/>
      <c r="R3951" s="247"/>
      <c r="S3951" s="247"/>
      <c r="T3951" s="247"/>
      <c r="U3951" s="247"/>
      <c r="V3951" s="247"/>
      <c r="W3951" s="247"/>
      <c r="X3951" s="247"/>
      <c r="Y3951" s="247"/>
      <c r="Z3951" s="247"/>
      <c r="AA3951" s="247"/>
      <c r="AB3951" s="7"/>
      <c r="AC3951" s="247"/>
      <c r="AD3951" s="247"/>
      <c r="AE3951" s="247"/>
      <c r="AF3951" s="247"/>
      <c r="AG3951" s="7"/>
      <c r="AH3951" s="247"/>
      <c r="AI3951" s="247"/>
      <c r="AJ3951" s="247"/>
      <c r="AK3951" s="247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</row>
    <row r="3952" spans="1:49" ht="25.5" x14ac:dyDescent="0.25">
      <c r="A3952" s="1">
        <v>1201</v>
      </c>
      <c r="B3952" s="247"/>
      <c r="C3952" s="247"/>
      <c r="D3952" s="16" t="s">
        <v>5380</v>
      </c>
      <c r="E3952" s="247" t="s">
        <v>701</v>
      </c>
      <c r="F3952" s="247">
        <v>26</v>
      </c>
      <c r="G3952" s="7"/>
      <c r="H3952" s="247"/>
      <c r="I3952" s="247"/>
      <c r="J3952" s="247"/>
      <c r="K3952" s="247"/>
      <c r="L3952" s="247"/>
      <c r="M3952" s="247"/>
      <c r="N3952" s="247"/>
      <c r="O3952" s="247"/>
      <c r="P3952" s="247"/>
      <c r="Q3952" s="247"/>
      <c r="R3952" s="247"/>
      <c r="S3952" s="247"/>
      <c r="T3952" s="247"/>
      <c r="U3952" s="247"/>
      <c r="V3952" s="247"/>
      <c r="W3952" s="247"/>
      <c r="X3952" s="247"/>
      <c r="Y3952" s="247"/>
      <c r="Z3952" s="247"/>
      <c r="AA3952" s="247"/>
      <c r="AB3952" s="7"/>
      <c r="AC3952" s="247"/>
      <c r="AD3952" s="247"/>
      <c r="AE3952" s="247"/>
      <c r="AF3952" s="247"/>
      <c r="AG3952" s="7"/>
      <c r="AH3952" s="247"/>
      <c r="AI3952" s="247"/>
      <c r="AJ3952" s="247"/>
      <c r="AK3952" s="247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</row>
    <row r="3953" spans="1:49" ht="25.5" x14ac:dyDescent="0.25">
      <c r="A3953" s="1">
        <v>1202</v>
      </c>
      <c r="B3953" s="247"/>
      <c r="C3953" s="247"/>
      <c r="D3953" s="16" t="s">
        <v>5380</v>
      </c>
      <c r="E3953" s="247" t="s">
        <v>701</v>
      </c>
      <c r="F3953" s="247">
        <v>26</v>
      </c>
      <c r="G3953" s="7"/>
      <c r="H3953" s="247"/>
      <c r="I3953" s="247"/>
      <c r="J3953" s="247"/>
      <c r="K3953" s="247"/>
      <c r="L3953" s="247"/>
      <c r="M3953" s="247"/>
      <c r="N3953" s="247"/>
      <c r="O3953" s="247"/>
      <c r="P3953" s="247"/>
      <c r="Q3953" s="247"/>
      <c r="R3953" s="247"/>
      <c r="S3953" s="247"/>
      <c r="T3953" s="247"/>
      <c r="U3953" s="247"/>
      <c r="V3953" s="247"/>
      <c r="W3953" s="247"/>
      <c r="X3953" s="247"/>
      <c r="Y3953" s="247"/>
      <c r="Z3953" s="247"/>
      <c r="AA3953" s="247"/>
      <c r="AB3953" s="7"/>
      <c r="AC3953" s="247"/>
      <c r="AD3953" s="247"/>
      <c r="AE3953" s="247"/>
      <c r="AF3953" s="247"/>
      <c r="AG3953" s="7"/>
      <c r="AH3953" s="247"/>
      <c r="AI3953" s="247"/>
      <c r="AJ3953" s="247"/>
      <c r="AK3953" s="247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</row>
    <row r="3954" spans="1:49" ht="25.5" x14ac:dyDescent="0.25">
      <c r="A3954" s="1">
        <v>1203</v>
      </c>
      <c r="B3954" s="247"/>
      <c r="C3954" s="247"/>
      <c r="D3954" s="16" t="s">
        <v>5380</v>
      </c>
      <c r="E3954" s="247" t="s">
        <v>701</v>
      </c>
      <c r="F3954" s="247">
        <v>26</v>
      </c>
      <c r="G3954" s="7"/>
      <c r="H3954" s="247"/>
      <c r="I3954" s="247"/>
      <c r="J3954" s="247"/>
      <c r="K3954" s="247"/>
      <c r="L3954" s="247"/>
      <c r="M3954" s="247"/>
      <c r="N3954" s="247"/>
      <c r="O3954" s="247"/>
      <c r="P3954" s="247"/>
      <c r="Q3954" s="247"/>
      <c r="R3954" s="247"/>
      <c r="S3954" s="247"/>
      <c r="T3954" s="247"/>
      <c r="U3954" s="247"/>
      <c r="V3954" s="247"/>
      <c r="W3954" s="247"/>
      <c r="X3954" s="247"/>
      <c r="Y3954" s="247"/>
      <c r="Z3954" s="247"/>
      <c r="AA3954" s="247"/>
      <c r="AB3954" s="7"/>
      <c r="AC3954" s="247"/>
      <c r="AD3954" s="247"/>
      <c r="AE3954" s="247"/>
      <c r="AF3954" s="247"/>
      <c r="AG3954" s="7"/>
      <c r="AH3954" s="247"/>
      <c r="AI3954" s="247"/>
      <c r="AJ3954" s="247"/>
      <c r="AK3954" s="247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</row>
    <row r="3955" spans="1:49" ht="25.5" x14ac:dyDescent="0.25">
      <c r="A3955" s="1">
        <v>1204</v>
      </c>
      <c r="B3955" s="247"/>
      <c r="C3955" s="247"/>
      <c r="D3955" s="16" t="s">
        <v>5380</v>
      </c>
      <c r="E3955" s="247" t="s">
        <v>701</v>
      </c>
      <c r="F3955" s="247">
        <v>26</v>
      </c>
      <c r="G3955" s="7"/>
      <c r="H3955" s="247"/>
      <c r="I3955" s="247"/>
      <c r="J3955" s="247"/>
      <c r="K3955" s="247"/>
      <c r="L3955" s="247"/>
      <c r="M3955" s="247"/>
      <c r="N3955" s="247"/>
      <c r="O3955" s="247"/>
      <c r="P3955" s="247"/>
      <c r="Q3955" s="247"/>
      <c r="R3955" s="247"/>
      <c r="S3955" s="247"/>
      <c r="T3955" s="247"/>
      <c r="U3955" s="247"/>
      <c r="V3955" s="247"/>
      <c r="W3955" s="247"/>
      <c r="X3955" s="247"/>
      <c r="Y3955" s="247"/>
      <c r="Z3955" s="247"/>
      <c r="AA3955" s="247"/>
      <c r="AB3955" s="7"/>
      <c r="AC3955" s="247"/>
      <c r="AD3955" s="247"/>
      <c r="AE3955" s="247"/>
      <c r="AF3955" s="247"/>
      <c r="AG3955" s="7"/>
      <c r="AH3955" s="247"/>
      <c r="AI3955" s="247"/>
      <c r="AJ3955" s="247"/>
      <c r="AK3955" s="247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</row>
    <row r="3956" spans="1:49" ht="25.5" x14ac:dyDescent="0.25">
      <c r="A3956" s="1">
        <v>1205</v>
      </c>
      <c r="B3956" s="247"/>
      <c r="C3956" s="247"/>
      <c r="D3956" s="16" t="s">
        <v>5380</v>
      </c>
      <c r="E3956" s="247" t="s">
        <v>701</v>
      </c>
      <c r="F3956" s="247">
        <v>26</v>
      </c>
      <c r="G3956" s="7"/>
      <c r="H3956" s="247"/>
      <c r="I3956" s="247"/>
      <c r="J3956" s="247"/>
      <c r="K3956" s="247"/>
      <c r="L3956" s="247"/>
      <c r="M3956" s="247"/>
      <c r="N3956" s="247"/>
      <c r="O3956" s="247"/>
      <c r="P3956" s="247"/>
      <c r="Q3956" s="247"/>
      <c r="R3956" s="247"/>
      <c r="S3956" s="247"/>
      <c r="T3956" s="247"/>
      <c r="U3956" s="247"/>
      <c r="V3956" s="247"/>
      <c r="W3956" s="247"/>
      <c r="X3956" s="247"/>
      <c r="Y3956" s="247"/>
      <c r="Z3956" s="247"/>
      <c r="AA3956" s="247"/>
      <c r="AB3956" s="7"/>
      <c r="AC3956" s="247"/>
      <c r="AD3956" s="247"/>
      <c r="AE3956" s="247"/>
      <c r="AF3956" s="247"/>
      <c r="AG3956" s="7"/>
      <c r="AH3956" s="247"/>
      <c r="AI3956" s="247"/>
      <c r="AJ3956" s="247"/>
      <c r="AK3956" s="247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</row>
    <row r="3957" spans="1:49" ht="25.5" x14ac:dyDescent="0.25">
      <c r="A3957" s="1">
        <v>1206</v>
      </c>
      <c r="B3957" s="247"/>
      <c r="C3957" s="247"/>
      <c r="D3957" s="16" t="s">
        <v>5380</v>
      </c>
      <c r="E3957" s="247" t="s">
        <v>701</v>
      </c>
      <c r="F3957" s="247">
        <v>26</v>
      </c>
      <c r="G3957" s="7"/>
      <c r="H3957" s="247"/>
      <c r="I3957" s="247"/>
      <c r="J3957" s="247"/>
      <c r="K3957" s="247"/>
      <c r="L3957" s="247"/>
      <c r="M3957" s="247"/>
      <c r="N3957" s="247"/>
      <c r="O3957" s="247"/>
      <c r="P3957" s="247"/>
      <c r="Q3957" s="247"/>
      <c r="R3957" s="247"/>
      <c r="S3957" s="247"/>
      <c r="T3957" s="247"/>
      <c r="U3957" s="247"/>
      <c r="V3957" s="247"/>
      <c r="W3957" s="247"/>
      <c r="X3957" s="247"/>
      <c r="Y3957" s="247"/>
      <c r="Z3957" s="247"/>
      <c r="AA3957" s="247"/>
      <c r="AB3957" s="7"/>
      <c r="AC3957" s="247"/>
      <c r="AD3957" s="247"/>
      <c r="AE3957" s="247"/>
      <c r="AF3957" s="247"/>
      <c r="AG3957" s="7"/>
      <c r="AH3957" s="247"/>
      <c r="AI3957" s="247"/>
      <c r="AJ3957" s="247"/>
      <c r="AK3957" s="247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</row>
    <row r="3958" spans="1:49" ht="25.5" x14ac:dyDescent="0.25">
      <c r="A3958" s="1">
        <v>1207</v>
      </c>
      <c r="B3958" s="247"/>
      <c r="C3958" s="247"/>
      <c r="D3958" s="16" t="s">
        <v>5380</v>
      </c>
      <c r="E3958" s="247" t="s">
        <v>701</v>
      </c>
      <c r="F3958" s="247">
        <v>26</v>
      </c>
      <c r="G3958" s="7"/>
      <c r="H3958" s="247"/>
      <c r="I3958" s="247"/>
      <c r="J3958" s="247"/>
      <c r="K3958" s="247"/>
      <c r="L3958" s="247"/>
      <c r="M3958" s="247"/>
      <c r="N3958" s="247"/>
      <c r="O3958" s="247"/>
      <c r="P3958" s="247"/>
      <c r="Q3958" s="247"/>
      <c r="R3958" s="247"/>
      <c r="S3958" s="247"/>
      <c r="T3958" s="247"/>
      <c r="U3958" s="247"/>
      <c r="V3958" s="247"/>
      <c r="W3958" s="247"/>
      <c r="X3958" s="247"/>
      <c r="Y3958" s="247"/>
      <c r="Z3958" s="247"/>
      <c r="AA3958" s="247"/>
      <c r="AB3958" s="7"/>
      <c r="AC3958" s="247"/>
      <c r="AD3958" s="247"/>
      <c r="AE3958" s="247"/>
      <c r="AF3958" s="247"/>
      <c r="AG3958" s="7"/>
      <c r="AH3958" s="247"/>
      <c r="AI3958" s="247"/>
      <c r="AJ3958" s="247"/>
      <c r="AK3958" s="247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</row>
    <row r="3959" spans="1:49" ht="25.5" x14ac:dyDescent="0.25">
      <c r="A3959" s="1">
        <v>1208</v>
      </c>
      <c r="B3959" s="247"/>
      <c r="C3959" s="247"/>
      <c r="D3959" s="16" t="s">
        <v>5380</v>
      </c>
      <c r="E3959" s="247" t="s">
        <v>701</v>
      </c>
      <c r="F3959" s="247">
        <v>26</v>
      </c>
      <c r="G3959" s="7"/>
      <c r="H3959" s="247"/>
      <c r="I3959" s="247"/>
      <c r="J3959" s="247"/>
      <c r="K3959" s="247"/>
      <c r="L3959" s="247"/>
      <c r="M3959" s="247"/>
      <c r="N3959" s="247"/>
      <c r="O3959" s="247"/>
      <c r="P3959" s="247"/>
      <c r="Q3959" s="247"/>
      <c r="R3959" s="247"/>
      <c r="S3959" s="247"/>
      <c r="T3959" s="247"/>
      <c r="U3959" s="247"/>
      <c r="V3959" s="247"/>
      <c r="W3959" s="247"/>
      <c r="X3959" s="247"/>
      <c r="Y3959" s="247"/>
      <c r="Z3959" s="247"/>
      <c r="AA3959" s="247"/>
      <c r="AB3959" s="7"/>
      <c r="AC3959" s="247"/>
      <c r="AD3959" s="247"/>
      <c r="AE3959" s="247"/>
      <c r="AF3959" s="247"/>
      <c r="AG3959" s="7"/>
      <c r="AH3959" s="247"/>
      <c r="AI3959" s="247"/>
      <c r="AJ3959" s="247"/>
      <c r="AK3959" s="247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</row>
    <row r="3960" spans="1:49" ht="25.5" x14ac:dyDescent="0.25">
      <c r="A3960" s="1">
        <v>1209</v>
      </c>
      <c r="B3960" s="247"/>
      <c r="C3960" s="247"/>
      <c r="D3960" s="16" t="s">
        <v>5380</v>
      </c>
      <c r="E3960" s="247" t="s">
        <v>701</v>
      </c>
      <c r="F3960" s="247">
        <v>26</v>
      </c>
      <c r="G3960" s="7"/>
      <c r="H3960" s="247"/>
      <c r="I3960" s="247"/>
      <c r="J3960" s="247"/>
      <c r="K3960" s="247"/>
      <c r="L3960" s="247"/>
      <c r="M3960" s="247"/>
      <c r="N3960" s="247"/>
      <c r="O3960" s="247"/>
      <c r="P3960" s="247"/>
      <c r="Q3960" s="247"/>
      <c r="R3960" s="247"/>
      <c r="S3960" s="247"/>
      <c r="T3960" s="247"/>
      <c r="U3960" s="247"/>
      <c r="V3960" s="247"/>
      <c r="W3960" s="247"/>
      <c r="X3960" s="247"/>
      <c r="Y3960" s="247"/>
      <c r="Z3960" s="247"/>
      <c r="AA3960" s="247"/>
      <c r="AB3960" s="7"/>
      <c r="AC3960" s="247"/>
      <c r="AD3960" s="247"/>
      <c r="AE3960" s="247"/>
      <c r="AF3960" s="247"/>
      <c r="AG3960" s="7"/>
      <c r="AH3960" s="247"/>
      <c r="AI3960" s="247"/>
      <c r="AJ3960" s="247"/>
      <c r="AK3960" s="247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</row>
    <row r="3961" spans="1:49" ht="25.5" x14ac:dyDescent="0.25">
      <c r="A3961" s="1">
        <v>1210</v>
      </c>
      <c r="B3961" s="247"/>
      <c r="C3961" s="247"/>
      <c r="D3961" s="16" t="s">
        <v>5380</v>
      </c>
      <c r="E3961" s="247" t="s">
        <v>701</v>
      </c>
      <c r="F3961" s="247">
        <v>26</v>
      </c>
      <c r="G3961" s="7"/>
      <c r="H3961" s="247"/>
      <c r="I3961" s="247"/>
      <c r="J3961" s="247"/>
      <c r="K3961" s="247"/>
      <c r="L3961" s="247"/>
      <c r="M3961" s="247"/>
      <c r="N3961" s="247"/>
      <c r="O3961" s="247"/>
      <c r="P3961" s="247"/>
      <c r="Q3961" s="247"/>
      <c r="R3961" s="247"/>
      <c r="S3961" s="247"/>
      <c r="T3961" s="247"/>
      <c r="U3961" s="247"/>
      <c r="V3961" s="247"/>
      <c r="W3961" s="247"/>
      <c r="X3961" s="247"/>
      <c r="Y3961" s="247"/>
      <c r="Z3961" s="247"/>
      <c r="AA3961" s="247"/>
      <c r="AB3961" s="7"/>
      <c r="AC3961" s="247"/>
      <c r="AD3961" s="247"/>
      <c r="AE3961" s="247"/>
      <c r="AF3961" s="247"/>
      <c r="AG3961" s="7"/>
      <c r="AH3961" s="247"/>
      <c r="AI3961" s="247"/>
      <c r="AJ3961" s="247"/>
      <c r="AK3961" s="247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</row>
    <row r="3962" spans="1:49" ht="25.5" x14ac:dyDescent="0.25">
      <c r="A3962" s="1">
        <v>1211</v>
      </c>
      <c r="B3962" s="247"/>
      <c r="C3962" s="247"/>
      <c r="D3962" s="16" t="s">
        <v>5380</v>
      </c>
      <c r="E3962" s="247" t="s">
        <v>701</v>
      </c>
      <c r="F3962" s="247">
        <v>26</v>
      </c>
      <c r="G3962" s="7"/>
      <c r="H3962" s="247"/>
      <c r="I3962" s="247"/>
      <c r="J3962" s="247"/>
      <c r="K3962" s="247"/>
      <c r="L3962" s="247"/>
      <c r="M3962" s="247"/>
      <c r="N3962" s="247"/>
      <c r="O3962" s="247"/>
      <c r="P3962" s="247"/>
      <c r="Q3962" s="247"/>
      <c r="R3962" s="247"/>
      <c r="S3962" s="247"/>
      <c r="T3962" s="247"/>
      <c r="U3962" s="247"/>
      <c r="V3962" s="247"/>
      <c r="W3962" s="247"/>
      <c r="X3962" s="247"/>
      <c r="Y3962" s="247"/>
      <c r="Z3962" s="247"/>
      <c r="AA3962" s="247"/>
      <c r="AB3962" s="7"/>
      <c r="AC3962" s="247"/>
      <c r="AD3962" s="247"/>
      <c r="AE3962" s="247"/>
      <c r="AF3962" s="247"/>
      <c r="AG3962" s="7"/>
      <c r="AH3962" s="247"/>
      <c r="AI3962" s="247"/>
      <c r="AJ3962" s="247"/>
      <c r="AK3962" s="247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</row>
    <row r="3963" spans="1:49" ht="25.5" x14ac:dyDescent="0.25">
      <c r="A3963" s="1">
        <v>1212</v>
      </c>
      <c r="B3963" s="247"/>
      <c r="C3963" s="247"/>
      <c r="D3963" s="16" t="s">
        <v>5380</v>
      </c>
      <c r="E3963" s="247" t="s">
        <v>701</v>
      </c>
      <c r="F3963" s="247">
        <v>26</v>
      </c>
      <c r="G3963" s="7"/>
      <c r="H3963" s="247"/>
      <c r="I3963" s="247"/>
      <c r="J3963" s="247"/>
      <c r="K3963" s="247"/>
      <c r="L3963" s="247"/>
      <c r="M3963" s="247"/>
      <c r="N3963" s="247"/>
      <c r="O3963" s="247"/>
      <c r="P3963" s="247"/>
      <c r="Q3963" s="247"/>
      <c r="R3963" s="247"/>
      <c r="S3963" s="247"/>
      <c r="T3963" s="247"/>
      <c r="U3963" s="247"/>
      <c r="V3963" s="247"/>
      <c r="W3963" s="247"/>
      <c r="X3963" s="247"/>
      <c r="Y3963" s="247"/>
      <c r="Z3963" s="247"/>
      <c r="AA3963" s="247"/>
      <c r="AB3963" s="7"/>
      <c r="AC3963" s="247"/>
      <c r="AD3963" s="247"/>
      <c r="AE3963" s="247"/>
      <c r="AF3963" s="247"/>
      <c r="AG3963" s="7"/>
      <c r="AH3963" s="247"/>
      <c r="AI3963" s="247"/>
      <c r="AJ3963" s="247"/>
      <c r="AK3963" s="247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</row>
    <row r="3964" spans="1:49" ht="25.5" x14ac:dyDescent="0.25">
      <c r="A3964" s="1">
        <v>1213</v>
      </c>
      <c r="B3964" s="247"/>
      <c r="C3964" s="247"/>
      <c r="D3964" s="16" t="s">
        <v>5380</v>
      </c>
      <c r="E3964" s="247" t="s">
        <v>701</v>
      </c>
      <c r="F3964" s="247">
        <v>26</v>
      </c>
      <c r="G3964" s="7"/>
      <c r="H3964" s="247"/>
      <c r="I3964" s="247"/>
      <c r="J3964" s="247"/>
      <c r="K3964" s="247"/>
      <c r="L3964" s="247"/>
      <c r="M3964" s="247"/>
      <c r="N3964" s="247"/>
      <c r="O3964" s="247"/>
      <c r="P3964" s="247"/>
      <c r="Q3964" s="247"/>
      <c r="R3964" s="247"/>
      <c r="S3964" s="247"/>
      <c r="T3964" s="247"/>
      <c r="U3964" s="247"/>
      <c r="V3964" s="247"/>
      <c r="W3964" s="247"/>
      <c r="X3964" s="247"/>
      <c r="Y3964" s="247"/>
      <c r="Z3964" s="247"/>
      <c r="AA3964" s="247"/>
      <c r="AB3964" s="7"/>
      <c r="AC3964" s="247"/>
      <c r="AD3964" s="247"/>
      <c r="AE3964" s="247"/>
      <c r="AF3964" s="247"/>
      <c r="AG3964" s="7"/>
      <c r="AH3964" s="247"/>
      <c r="AI3964" s="247"/>
      <c r="AJ3964" s="247"/>
      <c r="AK3964" s="247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</row>
    <row r="3965" spans="1:49" ht="25.5" x14ac:dyDescent="0.25">
      <c r="A3965" s="1">
        <v>1214</v>
      </c>
      <c r="B3965" s="247"/>
      <c r="C3965" s="247"/>
      <c r="D3965" s="16" t="s">
        <v>5380</v>
      </c>
      <c r="E3965" s="247" t="s">
        <v>701</v>
      </c>
      <c r="F3965" s="247">
        <v>26</v>
      </c>
      <c r="G3965" s="7"/>
      <c r="H3965" s="247"/>
      <c r="I3965" s="247"/>
      <c r="J3965" s="247"/>
      <c r="K3965" s="247"/>
      <c r="L3965" s="247"/>
      <c r="M3965" s="247"/>
      <c r="N3965" s="247"/>
      <c r="O3965" s="247"/>
      <c r="P3965" s="247"/>
      <c r="Q3965" s="247"/>
      <c r="R3965" s="247"/>
      <c r="S3965" s="247"/>
      <c r="T3965" s="247"/>
      <c r="U3965" s="247"/>
      <c r="V3965" s="247"/>
      <c r="W3965" s="247"/>
      <c r="X3965" s="247"/>
      <c r="Y3965" s="247"/>
      <c r="Z3965" s="247"/>
      <c r="AA3965" s="247"/>
      <c r="AB3965" s="7"/>
      <c r="AC3965" s="247"/>
      <c r="AD3965" s="247"/>
      <c r="AE3965" s="247"/>
      <c r="AF3965" s="247"/>
      <c r="AG3965" s="7"/>
      <c r="AH3965" s="247"/>
      <c r="AI3965" s="247"/>
      <c r="AJ3965" s="247"/>
      <c r="AK3965" s="247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</row>
    <row r="3966" spans="1:49" ht="25.5" x14ac:dyDescent="0.25">
      <c r="A3966" s="1">
        <v>1215</v>
      </c>
      <c r="B3966" s="247"/>
      <c r="C3966" s="247"/>
      <c r="D3966" s="16" t="s">
        <v>5380</v>
      </c>
      <c r="E3966" s="247" t="s">
        <v>701</v>
      </c>
      <c r="F3966" s="247">
        <v>26</v>
      </c>
      <c r="G3966" s="7"/>
      <c r="H3966" s="247"/>
      <c r="I3966" s="247"/>
      <c r="J3966" s="247"/>
      <c r="K3966" s="247"/>
      <c r="L3966" s="247"/>
      <c r="M3966" s="247"/>
      <c r="N3966" s="247"/>
      <c r="O3966" s="247"/>
      <c r="P3966" s="247"/>
      <c r="Q3966" s="247"/>
      <c r="R3966" s="247"/>
      <c r="S3966" s="247"/>
      <c r="T3966" s="247"/>
      <c r="U3966" s="247"/>
      <c r="V3966" s="247"/>
      <c r="W3966" s="247"/>
      <c r="X3966" s="247"/>
      <c r="Y3966" s="247"/>
      <c r="Z3966" s="247"/>
      <c r="AA3966" s="247"/>
      <c r="AB3966" s="7"/>
      <c r="AC3966" s="247"/>
      <c r="AD3966" s="247"/>
      <c r="AE3966" s="247"/>
      <c r="AF3966" s="247"/>
      <c r="AG3966" s="7"/>
      <c r="AH3966" s="247"/>
      <c r="AI3966" s="247"/>
      <c r="AJ3966" s="247"/>
      <c r="AK3966" s="247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</row>
    <row r="3967" spans="1:49" ht="25.5" x14ac:dyDescent="0.25">
      <c r="A3967" s="1">
        <v>1216</v>
      </c>
      <c r="B3967" s="247"/>
      <c r="C3967" s="247"/>
      <c r="D3967" s="16" t="s">
        <v>5380</v>
      </c>
      <c r="E3967" s="247" t="s">
        <v>701</v>
      </c>
      <c r="F3967" s="247">
        <v>26</v>
      </c>
      <c r="G3967" s="7"/>
      <c r="H3967" s="247"/>
      <c r="I3967" s="247"/>
      <c r="J3967" s="247"/>
      <c r="K3967" s="247"/>
      <c r="L3967" s="247"/>
      <c r="M3967" s="247"/>
      <c r="N3967" s="247"/>
      <c r="O3967" s="247"/>
      <c r="P3967" s="247"/>
      <c r="Q3967" s="247"/>
      <c r="R3967" s="247"/>
      <c r="S3967" s="247"/>
      <c r="T3967" s="247"/>
      <c r="U3967" s="247"/>
      <c r="V3967" s="247"/>
      <c r="W3967" s="247"/>
      <c r="X3967" s="247"/>
      <c r="Y3967" s="247"/>
      <c r="Z3967" s="247"/>
      <c r="AA3967" s="247"/>
      <c r="AB3967" s="7"/>
      <c r="AC3967" s="247"/>
      <c r="AD3967" s="247"/>
      <c r="AE3967" s="247"/>
      <c r="AF3967" s="247"/>
      <c r="AG3967" s="7"/>
      <c r="AH3967" s="247"/>
      <c r="AI3967" s="247"/>
      <c r="AJ3967" s="247"/>
      <c r="AK3967" s="247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</row>
    <row r="3968" spans="1:49" ht="25.5" x14ac:dyDescent="0.25">
      <c r="A3968" s="1">
        <v>1217</v>
      </c>
      <c r="B3968" s="247"/>
      <c r="C3968" s="247"/>
      <c r="D3968" s="16" t="s">
        <v>5380</v>
      </c>
      <c r="E3968" s="247" t="s">
        <v>701</v>
      </c>
      <c r="F3968" s="247">
        <v>26</v>
      </c>
      <c r="G3968" s="7"/>
      <c r="H3968" s="247"/>
      <c r="I3968" s="247"/>
      <c r="J3968" s="247"/>
      <c r="K3968" s="247"/>
      <c r="L3968" s="247"/>
      <c r="M3968" s="247"/>
      <c r="N3968" s="247"/>
      <c r="O3968" s="247"/>
      <c r="P3968" s="247"/>
      <c r="Q3968" s="247"/>
      <c r="R3968" s="247"/>
      <c r="S3968" s="247"/>
      <c r="T3968" s="247"/>
      <c r="U3968" s="247"/>
      <c r="V3968" s="247"/>
      <c r="W3968" s="247"/>
      <c r="X3968" s="247"/>
      <c r="Y3968" s="247"/>
      <c r="Z3968" s="247"/>
      <c r="AA3968" s="247"/>
      <c r="AB3968" s="7"/>
      <c r="AC3968" s="247"/>
      <c r="AD3968" s="247"/>
      <c r="AE3968" s="247"/>
      <c r="AF3968" s="247"/>
      <c r="AG3968" s="7"/>
      <c r="AH3968" s="247"/>
      <c r="AI3968" s="247"/>
      <c r="AJ3968" s="247"/>
      <c r="AK3968" s="247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</row>
    <row r="3969" spans="1:49" ht="25.5" x14ac:dyDescent="0.25">
      <c r="A3969" s="1">
        <v>1218</v>
      </c>
      <c r="B3969" s="247"/>
      <c r="C3969" s="247"/>
      <c r="D3969" s="16" t="s">
        <v>5380</v>
      </c>
      <c r="E3969" s="247" t="s">
        <v>701</v>
      </c>
      <c r="F3969" s="247">
        <v>26</v>
      </c>
      <c r="G3969" s="7"/>
      <c r="H3969" s="247"/>
      <c r="I3969" s="247"/>
      <c r="J3969" s="247"/>
      <c r="K3969" s="247"/>
      <c r="L3969" s="247"/>
      <c r="M3969" s="247"/>
      <c r="N3969" s="247"/>
      <c r="O3969" s="247"/>
      <c r="P3969" s="247"/>
      <c r="Q3969" s="247"/>
      <c r="R3969" s="247"/>
      <c r="S3969" s="247"/>
      <c r="T3969" s="247"/>
      <c r="U3969" s="247"/>
      <c r="V3969" s="247"/>
      <c r="W3969" s="247"/>
      <c r="X3969" s="247"/>
      <c r="Y3969" s="247"/>
      <c r="Z3969" s="247"/>
      <c r="AA3969" s="247"/>
      <c r="AB3969" s="7"/>
      <c r="AC3969" s="247"/>
      <c r="AD3969" s="247"/>
      <c r="AE3969" s="247"/>
      <c r="AF3969" s="247"/>
      <c r="AG3969" s="7"/>
      <c r="AH3969" s="247"/>
      <c r="AI3969" s="247"/>
      <c r="AJ3969" s="247"/>
      <c r="AK3969" s="247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</row>
    <row r="3970" spans="1:49" ht="25.5" x14ac:dyDescent="0.25">
      <c r="A3970" s="1">
        <v>1219</v>
      </c>
      <c r="B3970" s="247"/>
      <c r="C3970" s="247"/>
      <c r="D3970" s="16" t="s">
        <v>5380</v>
      </c>
      <c r="E3970" s="247" t="s">
        <v>701</v>
      </c>
      <c r="F3970" s="247">
        <v>26</v>
      </c>
      <c r="G3970" s="7"/>
      <c r="H3970" s="247"/>
      <c r="I3970" s="247"/>
      <c r="J3970" s="247"/>
      <c r="K3970" s="247"/>
      <c r="L3970" s="247"/>
      <c r="M3970" s="247"/>
      <c r="N3970" s="247"/>
      <c r="O3970" s="247"/>
      <c r="P3970" s="247"/>
      <c r="Q3970" s="247"/>
      <c r="R3970" s="247"/>
      <c r="S3970" s="247"/>
      <c r="T3970" s="247"/>
      <c r="U3970" s="247"/>
      <c r="V3970" s="247"/>
      <c r="W3970" s="247"/>
      <c r="X3970" s="247"/>
      <c r="Y3970" s="247"/>
      <c r="Z3970" s="247"/>
      <c r="AA3970" s="247"/>
      <c r="AB3970" s="7"/>
      <c r="AC3970" s="247"/>
      <c r="AD3970" s="247"/>
      <c r="AE3970" s="247"/>
      <c r="AF3970" s="247"/>
      <c r="AG3970" s="7"/>
      <c r="AH3970" s="247"/>
      <c r="AI3970" s="247"/>
      <c r="AJ3970" s="247"/>
      <c r="AK3970" s="247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</row>
    <row r="3971" spans="1:49" ht="25.5" x14ac:dyDescent="0.25">
      <c r="A3971" s="1">
        <v>1220</v>
      </c>
      <c r="B3971" s="247"/>
      <c r="C3971" s="247"/>
      <c r="D3971" s="16" t="s">
        <v>5380</v>
      </c>
      <c r="E3971" s="247" t="s">
        <v>701</v>
      </c>
      <c r="F3971" s="247">
        <v>26</v>
      </c>
      <c r="G3971" s="7"/>
      <c r="H3971" s="247"/>
      <c r="I3971" s="247"/>
      <c r="J3971" s="247"/>
      <c r="K3971" s="247"/>
      <c r="L3971" s="247"/>
      <c r="M3971" s="247"/>
      <c r="N3971" s="247"/>
      <c r="O3971" s="247"/>
      <c r="P3971" s="247"/>
      <c r="Q3971" s="247"/>
      <c r="R3971" s="247"/>
      <c r="S3971" s="247"/>
      <c r="T3971" s="247"/>
      <c r="U3971" s="247"/>
      <c r="V3971" s="247"/>
      <c r="W3971" s="247"/>
      <c r="X3971" s="247"/>
      <c r="Y3971" s="247"/>
      <c r="Z3971" s="247"/>
      <c r="AA3971" s="247"/>
      <c r="AB3971" s="7"/>
      <c r="AC3971" s="247"/>
      <c r="AD3971" s="247"/>
      <c r="AE3971" s="247"/>
      <c r="AF3971" s="247"/>
      <c r="AG3971" s="7"/>
      <c r="AH3971" s="247"/>
      <c r="AI3971" s="247"/>
      <c r="AJ3971" s="247"/>
      <c r="AK3971" s="247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</row>
    <row r="3972" spans="1:49" ht="25.5" x14ac:dyDescent="0.25">
      <c r="A3972" s="1">
        <v>1221</v>
      </c>
      <c r="B3972" s="247"/>
      <c r="C3972" s="247"/>
      <c r="D3972" s="16" t="s">
        <v>5380</v>
      </c>
      <c r="E3972" s="247" t="s">
        <v>701</v>
      </c>
      <c r="F3972" s="247">
        <v>26</v>
      </c>
      <c r="G3972" s="7"/>
      <c r="H3972" s="247"/>
      <c r="I3972" s="247"/>
      <c r="J3972" s="247"/>
      <c r="K3972" s="247"/>
      <c r="L3972" s="247"/>
      <c r="M3972" s="247"/>
      <c r="N3972" s="247"/>
      <c r="O3972" s="247"/>
      <c r="P3972" s="247"/>
      <c r="Q3972" s="247"/>
      <c r="R3972" s="247"/>
      <c r="S3972" s="247"/>
      <c r="T3972" s="247"/>
      <c r="U3972" s="247"/>
      <c r="V3972" s="247"/>
      <c r="W3972" s="247"/>
      <c r="X3972" s="247"/>
      <c r="Y3972" s="247"/>
      <c r="Z3972" s="247"/>
      <c r="AA3972" s="247"/>
      <c r="AB3972" s="7"/>
      <c r="AC3972" s="247"/>
      <c r="AD3972" s="247"/>
      <c r="AE3972" s="247"/>
      <c r="AF3972" s="247"/>
      <c r="AG3972" s="7"/>
      <c r="AH3972" s="247"/>
      <c r="AI3972" s="247"/>
      <c r="AJ3972" s="247"/>
      <c r="AK3972" s="247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</row>
    <row r="3973" spans="1:49" ht="25.5" x14ac:dyDescent="0.25">
      <c r="A3973" s="1">
        <v>1222</v>
      </c>
      <c r="B3973" s="247"/>
      <c r="C3973" s="247"/>
      <c r="D3973" s="16" t="s">
        <v>5380</v>
      </c>
      <c r="E3973" s="247" t="s">
        <v>701</v>
      </c>
      <c r="F3973" s="247">
        <v>26</v>
      </c>
      <c r="G3973" s="7"/>
      <c r="H3973" s="247"/>
      <c r="I3973" s="247"/>
      <c r="J3973" s="247"/>
      <c r="K3973" s="247"/>
      <c r="L3973" s="247"/>
      <c r="M3973" s="247"/>
      <c r="N3973" s="247"/>
      <c r="O3973" s="247"/>
      <c r="P3973" s="247"/>
      <c r="Q3973" s="247"/>
      <c r="R3973" s="247"/>
      <c r="S3973" s="247"/>
      <c r="T3973" s="247"/>
      <c r="U3973" s="247"/>
      <c r="V3973" s="247"/>
      <c r="W3973" s="247"/>
      <c r="X3973" s="247"/>
      <c r="Y3973" s="247"/>
      <c r="Z3973" s="247"/>
      <c r="AA3973" s="247"/>
      <c r="AB3973" s="7"/>
      <c r="AC3973" s="247"/>
      <c r="AD3973" s="247"/>
      <c r="AE3973" s="247"/>
      <c r="AF3973" s="247"/>
      <c r="AG3973" s="7"/>
      <c r="AH3973" s="247"/>
      <c r="AI3973" s="247"/>
      <c r="AJ3973" s="247"/>
      <c r="AK3973" s="247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</row>
    <row r="3974" spans="1:49" ht="25.5" x14ac:dyDescent="0.25">
      <c r="A3974" s="1">
        <v>1223</v>
      </c>
      <c r="B3974" s="247"/>
      <c r="C3974" s="247"/>
      <c r="D3974" s="16" t="s">
        <v>5380</v>
      </c>
      <c r="E3974" s="247" t="s">
        <v>701</v>
      </c>
      <c r="F3974" s="247">
        <v>26</v>
      </c>
      <c r="G3974" s="7"/>
      <c r="H3974" s="247"/>
      <c r="I3974" s="247"/>
      <c r="J3974" s="247"/>
      <c r="K3974" s="247"/>
      <c r="L3974" s="247"/>
      <c r="M3974" s="247"/>
      <c r="N3974" s="247"/>
      <c r="O3974" s="247"/>
      <c r="P3974" s="247"/>
      <c r="Q3974" s="247"/>
      <c r="R3974" s="247"/>
      <c r="S3974" s="247"/>
      <c r="T3974" s="247"/>
      <c r="U3974" s="247"/>
      <c r="V3974" s="247"/>
      <c r="W3974" s="247"/>
      <c r="X3974" s="247"/>
      <c r="Y3974" s="247"/>
      <c r="Z3974" s="247"/>
      <c r="AA3974" s="247"/>
      <c r="AB3974" s="7"/>
      <c r="AC3974" s="247"/>
      <c r="AD3974" s="247"/>
      <c r="AE3974" s="247"/>
      <c r="AF3974" s="247"/>
      <c r="AG3974" s="7"/>
      <c r="AH3974" s="247"/>
      <c r="AI3974" s="247"/>
      <c r="AJ3974" s="247"/>
      <c r="AK3974" s="247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</row>
    <row r="3975" spans="1:49" ht="25.5" x14ac:dyDescent="0.25">
      <c r="A3975" s="1">
        <v>1224</v>
      </c>
      <c r="B3975" s="247"/>
      <c r="C3975" s="247"/>
      <c r="D3975" s="16" t="s">
        <v>5380</v>
      </c>
      <c r="E3975" s="247" t="s">
        <v>701</v>
      </c>
      <c r="F3975" s="247">
        <v>26</v>
      </c>
      <c r="G3975" s="7"/>
      <c r="H3975" s="247"/>
      <c r="I3975" s="247"/>
      <c r="J3975" s="247"/>
      <c r="K3975" s="247"/>
      <c r="L3975" s="247"/>
      <c r="M3975" s="247"/>
      <c r="N3975" s="247"/>
      <c r="O3975" s="247"/>
      <c r="P3975" s="247"/>
      <c r="Q3975" s="247"/>
      <c r="R3975" s="247"/>
      <c r="S3975" s="247"/>
      <c r="T3975" s="247"/>
      <c r="U3975" s="247"/>
      <c r="V3975" s="247"/>
      <c r="W3975" s="247"/>
      <c r="X3975" s="247"/>
      <c r="Y3975" s="247"/>
      <c r="Z3975" s="247"/>
      <c r="AA3975" s="247"/>
      <c r="AB3975" s="7"/>
      <c r="AC3975" s="247"/>
      <c r="AD3975" s="247"/>
      <c r="AE3975" s="247"/>
      <c r="AF3975" s="247"/>
      <c r="AG3975" s="7"/>
      <c r="AH3975" s="247"/>
      <c r="AI3975" s="247"/>
      <c r="AJ3975" s="247"/>
      <c r="AK3975" s="247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</row>
    <row r="3976" spans="1:49" ht="25.5" x14ac:dyDescent="0.25">
      <c r="A3976" s="1">
        <v>1225</v>
      </c>
      <c r="B3976" s="247"/>
      <c r="C3976" s="247"/>
      <c r="D3976" s="16" t="s">
        <v>5380</v>
      </c>
      <c r="E3976" s="247" t="s">
        <v>701</v>
      </c>
      <c r="F3976" s="247">
        <v>26</v>
      </c>
      <c r="G3976" s="7"/>
      <c r="H3976" s="247"/>
      <c r="I3976" s="247"/>
      <c r="J3976" s="247"/>
      <c r="K3976" s="247"/>
      <c r="L3976" s="247"/>
      <c r="M3976" s="247"/>
      <c r="N3976" s="247"/>
      <c r="O3976" s="247"/>
      <c r="P3976" s="247"/>
      <c r="Q3976" s="247"/>
      <c r="R3976" s="247"/>
      <c r="S3976" s="247"/>
      <c r="T3976" s="247"/>
      <c r="U3976" s="247"/>
      <c r="V3976" s="247"/>
      <c r="W3976" s="247"/>
      <c r="X3976" s="247"/>
      <c r="Y3976" s="247"/>
      <c r="Z3976" s="247"/>
      <c r="AA3976" s="247"/>
      <c r="AB3976" s="7"/>
      <c r="AC3976" s="247"/>
      <c r="AD3976" s="247"/>
      <c r="AE3976" s="247"/>
      <c r="AF3976" s="247"/>
      <c r="AG3976" s="7"/>
      <c r="AH3976" s="247"/>
      <c r="AI3976" s="247"/>
      <c r="AJ3976" s="247"/>
      <c r="AK3976" s="247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</row>
    <row r="3977" spans="1:49" ht="25.5" x14ac:dyDescent="0.25">
      <c r="A3977" s="1">
        <v>1226</v>
      </c>
      <c r="B3977" s="247"/>
      <c r="C3977" s="247"/>
      <c r="D3977" s="16" t="s">
        <v>5380</v>
      </c>
      <c r="E3977" s="247" t="s">
        <v>701</v>
      </c>
      <c r="F3977" s="247">
        <v>26</v>
      </c>
      <c r="G3977" s="7"/>
      <c r="H3977" s="247"/>
      <c r="I3977" s="247"/>
      <c r="J3977" s="247"/>
      <c r="K3977" s="247"/>
      <c r="L3977" s="247"/>
      <c r="M3977" s="247"/>
      <c r="N3977" s="247"/>
      <c r="O3977" s="247"/>
      <c r="P3977" s="247"/>
      <c r="Q3977" s="247"/>
      <c r="R3977" s="247"/>
      <c r="S3977" s="247"/>
      <c r="T3977" s="247"/>
      <c r="U3977" s="247"/>
      <c r="V3977" s="247"/>
      <c r="W3977" s="247"/>
      <c r="X3977" s="247"/>
      <c r="Y3977" s="247"/>
      <c r="Z3977" s="247"/>
      <c r="AA3977" s="247"/>
      <c r="AB3977" s="7"/>
      <c r="AC3977" s="247"/>
      <c r="AD3977" s="247"/>
      <c r="AE3977" s="247"/>
      <c r="AF3977" s="247"/>
      <c r="AG3977" s="7"/>
      <c r="AH3977" s="247"/>
      <c r="AI3977" s="247"/>
      <c r="AJ3977" s="247"/>
      <c r="AK3977" s="247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</row>
    <row r="3978" spans="1:49" ht="25.5" x14ac:dyDescent="0.25">
      <c r="A3978" s="1">
        <v>1227</v>
      </c>
      <c r="B3978" s="247"/>
      <c r="C3978" s="247"/>
      <c r="D3978" s="16" t="s">
        <v>5380</v>
      </c>
      <c r="E3978" s="247" t="s">
        <v>701</v>
      </c>
      <c r="F3978" s="247">
        <v>26</v>
      </c>
      <c r="G3978" s="7"/>
      <c r="H3978" s="247"/>
      <c r="I3978" s="247"/>
      <c r="J3978" s="247"/>
      <c r="K3978" s="247"/>
      <c r="L3978" s="247"/>
      <c r="M3978" s="247"/>
      <c r="N3978" s="247"/>
      <c r="O3978" s="247"/>
      <c r="P3978" s="247"/>
      <c r="Q3978" s="247"/>
      <c r="R3978" s="247"/>
      <c r="S3978" s="247"/>
      <c r="T3978" s="247"/>
      <c r="U3978" s="247"/>
      <c r="V3978" s="247"/>
      <c r="W3978" s="247"/>
      <c r="X3978" s="247"/>
      <c r="Y3978" s="247"/>
      <c r="Z3978" s="247"/>
      <c r="AA3978" s="247"/>
      <c r="AB3978" s="7"/>
      <c r="AC3978" s="247"/>
      <c r="AD3978" s="247"/>
      <c r="AE3978" s="247"/>
      <c r="AF3978" s="247"/>
      <c r="AG3978" s="7"/>
      <c r="AH3978" s="247"/>
      <c r="AI3978" s="247"/>
      <c r="AJ3978" s="247"/>
      <c r="AK3978" s="247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</row>
    <row r="3979" spans="1:49" ht="25.5" x14ac:dyDescent="0.25">
      <c r="A3979" s="1">
        <v>1228</v>
      </c>
      <c r="B3979" s="247"/>
      <c r="C3979" s="247"/>
      <c r="D3979" s="16" t="s">
        <v>5380</v>
      </c>
      <c r="E3979" s="247" t="s">
        <v>701</v>
      </c>
      <c r="F3979" s="247">
        <v>26</v>
      </c>
      <c r="G3979" s="7"/>
      <c r="H3979" s="247"/>
      <c r="I3979" s="247"/>
      <c r="J3979" s="247"/>
      <c r="K3979" s="247"/>
      <c r="L3979" s="247"/>
      <c r="M3979" s="247"/>
      <c r="N3979" s="247"/>
      <c r="O3979" s="247"/>
      <c r="P3979" s="247"/>
      <c r="Q3979" s="247"/>
      <c r="R3979" s="247"/>
      <c r="S3979" s="247"/>
      <c r="T3979" s="247"/>
      <c r="U3979" s="247"/>
      <c r="V3979" s="247"/>
      <c r="W3979" s="247"/>
      <c r="X3979" s="247"/>
      <c r="Y3979" s="247"/>
      <c r="Z3979" s="247"/>
      <c r="AA3979" s="247"/>
      <c r="AB3979" s="7"/>
      <c r="AC3979" s="247"/>
      <c r="AD3979" s="247"/>
      <c r="AE3979" s="247"/>
      <c r="AF3979" s="247"/>
      <c r="AG3979" s="7"/>
      <c r="AH3979" s="247"/>
      <c r="AI3979" s="247"/>
      <c r="AJ3979" s="247"/>
      <c r="AK3979" s="247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</row>
    <row r="3980" spans="1:49" ht="25.5" x14ac:dyDescent="0.25">
      <c r="A3980" s="1">
        <v>1229</v>
      </c>
      <c r="B3980" s="247"/>
      <c r="C3980" s="247"/>
      <c r="D3980" s="16" t="s">
        <v>5380</v>
      </c>
      <c r="E3980" s="247" t="s">
        <v>6528</v>
      </c>
      <c r="F3980" s="247">
        <v>92</v>
      </c>
      <c r="G3980" s="7"/>
      <c r="H3980" s="247"/>
      <c r="I3980" s="247"/>
      <c r="J3980" s="247"/>
      <c r="K3980" s="247"/>
      <c r="L3980" s="247"/>
      <c r="M3980" s="247"/>
      <c r="N3980" s="247"/>
      <c r="O3980" s="247"/>
      <c r="P3980" s="247"/>
      <c r="Q3980" s="247"/>
      <c r="R3980" s="247"/>
      <c r="S3980" s="247"/>
      <c r="T3980" s="247"/>
      <c r="U3980" s="247"/>
      <c r="V3980" s="247"/>
      <c r="W3980" s="247"/>
      <c r="X3980" s="247"/>
      <c r="Y3980" s="247"/>
      <c r="Z3980" s="247"/>
      <c r="AA3980" s="247"/>
      <c r="AB3980" s="7"/>
      <c r="AC3980" s="247"/>
      <c r="AD3980" s="247"/>
      <c r="AE3980" s="247"/>
      <c r="AF3980" s="247"/>
      <c r="AG3980" s="7"/>
      <c r="AH3980" s="247"/>
      <c r="AI3980" s="247"/>
      <c r="AJ3980" s="247"/>
      <c r="AK3980" s="247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</row>
    <row r="3981" spans="1:49" ht="25.5" x14ac:dyDescent="0.25">
      <c r="A3981" s="1">
        <v>1230</v>
      </c>
      <c r="B3981" s="247"/>
      <c r="C3981" s="247"/>
      <c r="D3981" s="16" t="s">
        <v>5380</v>
      </c>
      <c r="E3981" s="247" t="s">
        <v>6528</v>
      </c>
      <c r="F3981" s="247">
        <v>92</v>
      </c>
      <c r="G3981" s="7"/>
      <c r="H3981" s="247"/>
      <c r="I3981" s="247"/>
      <c r="J3981" s="247"/>
      <c r="K3981" s="247"/>
      <c r="L3981" s="247"/>
      <c r="M3981" s="247"/>
      <c r="N3981" s="247"/>
      <c r="O3981" s="247"/>
      <c r="P3981" s="247"/>
      <c r="Q3981" s="247"/>
      <c r="R3981" s="247"/>
      <c r="S3981" s="247"/>
      <c r="T3981" s="247"/>
      <c r="U3981" s="247"/>
      <c r="V3981" s="247"/>
      <c r="W3981" s="247"/>
      <c r="X3981" s="247"/>
      <c r="Y3981" s="247"/>
      <c r="Z3981" s="247"/>
      <c r="AA3981" s="247"/>
      <c r="AB3981" s="7"/>
      <c r="AC3981" s="247"/>
      <c r="AD3981" s="247"/>
      <c r="AE3981" s="247"/>
      <c r="AF3981" s="247"/>
      <c r="AG3981" s="7"/>
      <c r="AH3981" s="247"/>
      <c r="AI3981" s="247"/>
      <c r="AJ3981" s="247"/>
      <c r="AK3981" s="247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</row>
    <row r="3982" spans="1:49" ht="25.5" x14ac:dyDescent="0.25">
      <c r="A3982" s="1">
        <v>1231</v>
      </c>
      <c r="B3982" s="247"/>
      <c r="C3982" s="247"/>
      <c r="D3982" s="16" t="s">
        <v>5380</v>
      </c>
      <c r="E3982" s="247" t="s">
        <v>6528</v>
      </c>
      <c r="F3982" s="247">
        <v>92</v>
      </c>
      <c r="G3982" s="7"/>
      <c r="H3982" s="247"/>
      <c r="I3982" s="247"/>
      <c r="J3982" s="247"/>
      <c r="K3982" s="247"/>
      <c r="L3982" s="247"/>
      <c r="M3982" s="247"/>
      <c r="N3982" s="247"/>
      <c r="O3982" s="247"/>
      <c r="P3982" s="247"/>
      <c r="Q3982" s="247"/>
      <c r="R3982" s="247"/>
      <c r="S3982" s="247"/>
      <c r="T3982" s="247"/>
      <c r="U3982" s="247"/>
      <c r="V3982" s="247"/>
      <c r="W3982" s="247"/>
      <c r="X3982" s="247"/>
      <c r="Y3982" s="247"/>
      <c r="Z3982" s="247"/>
      <c r="AA3982" s="247"/>
      <c r="AB3982" s="7"/>
      <c r="AC3982" s="247"/>
      <c r="AD3982" s="247"/>
      <c r="AE3982" s="247"/>
      <c r="AF3982" s="247"/>
      <c r="AG3982" s="7"/>
      <c r="AH3982" s="247"/>
      <c r="AI3982" s="247"/>
      <c r="AJ3982" s="247"/>
      <c r="AK3982" s="247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</row>
    <row r="3983" spans="1:49" ht="25.5" x14ac:dyDescent="0.25">
      <c r="A3983" s="1">
        <v>1232</v>
      </c>
      <c r="B3983" s="247"/>
      <c r="C3983" s="247"/>
      <c r="D3983" s="16" t="s">
        <v>5380</v>
      </c>
      <c r="E3983" s="247" t="s">
        <v>6528</v>
      </c>
      <c r="F3983" s="247">
        <v>92</v>
      </c>
      <c r="G3983" s="7"/>
      <c r="H3983" s="247"/>
      <c r="I3983" s="247"/>
      <c r="J3983" s="247"/>
      <c r="K3983" s="247"/>
      <c r="L3983" s="247"/>
      <c r="M3983" s="247"/>
      <c r="N3983" s="247"/>
      <c r="O3983" s="247"/>
      <c r="P3983" s="247"/>
      <c r="Q3983" s="247"/>
      <c r="R3983" s="247"/>
      <c r="S3983" s="247"/>
      <c r="T3983" s="247"/>
      <c r="U3983" s="247"/>
      <c r="V3983" s="247"/>
      <c r="W3983" s="247"/>
      <c r="X3983" s="247"/>
      <c r="Y3983" s="247"/>
      <c r="Z3983" s="247"/>
      <c r="AA3983" s="247"/>
      <c r="AB3983" s="7"/>
      <c r="AC3983" s="247"/>
      <c r="AD3983" s="247"/>
      <c r="AE3983" s="247"/>
      <c r="AF3983" s="247"/>
      <c r="AG3983" s="7"/>
      <c r="AH3983" s="247"/>
      <c r="AI3983" s="247"/>
      <c r="AJ3983" s="247"/>
      <c r="AK3983" s="247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</row>
    <row r="3984" spans="1:49" ht="25.5" x14ac:dyDescent="0.25">
      <c r="A3984" s="1">
        <v>1233</v>
      </c>
      <c r="B3984" s="247"/>
      <c r="C3984" s="247"/>
      <c r="D3984" s="16" t="s">
        <v>5380</v>
      </c>
      <c r="E3984" s="247" t="s">
        <v>6528</v>
      </c>
      <c r="F3984" s="247">
        <v>92</v>
      </c>
      <c r="G3984" s="7"/>
      <c r="H3984" s="247"/>
      <c r="I3984" s="247"/>
      <c r="J3984" s="247"/>
      <c r="K3984" s="247"/>
      <c r="L3984" s="247"/>
      <c r="M3984" s="247"/>
      <c r="N3984" s="247"/>
      <c r="O3984" s="247"/>
      <c r="P3984" s="247"/>
      <c r="Q3984" s="247"/>
      <c r="R3984" s="247"/>
      <c r="S3984" s="247"/>
      <c r="T3984" s="247"/>
      <c r="U3984" s="247"/>
      <c r="V3984" s="247"/>
      <c r="W3984" s="247"/>
      <c r="X3984" s="247"/>
      <c r="Y3984" s="247"/>
      <c r="Z3984" s="247"/>
      <c r="AA3984" s="247"/>
      <c r="AB3984" s="7"/>
      <c r="AC3984" s="247"/>
      <c r="AD3984" s="247"/>
      <c r="AE3984" s="247"/>
      <c r="AF3984" s="247"/>
      <c r="AG3984" s="7"/>
      <c r="AH3984" s="247"/>
      <c r="AI3984" s="247"/>
      <c r="AJ3984" s="247"/>
      <c r="AK3984" s="247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</row>
    <row r="3985" spans="1:49" ht="25.5" x14ac:dyDescent="0.25">
      <c r="A3985" s="1">
        <v>1234</v>
      </c>
      <c r="B3985" s="247"/>
      <c r="C3985" s="247"/>
      <c r="D3985" s="16" t="s">
        <v>5380</v>
      </c>
      <c r="E3985" s="247" t="s">
        <v>6528</v>
      </c>
      <c r="F3985" s="247">
        <v>92</v>
      </c>
      <c r="G3985" s="7"/>
      <c r="H3985" s="247"/>
      <c r="I3985" s="247"/>
      <c r="J3985" s="247"/>
      <c r="K3985" s="247"/>
      <c r="L3985" s="247"/>
      <c r="M3985" s="247"/>
      <c r="N3985" s="247"/>
      <c r="O3985" s="247"/>
      <c r="P3985" s="247"/>
      <c r="Q3985" s="247"/>
      <c r="R3985" s="247"/>
      <c r="S3985" s="247"/>
      <c r="T3985" s="247"/>
      <c r="U3985" s="247"/>
      <c r="V3985" s="247"/>
      <c r="W3985" s="247"/>
      <c r="X3985" s="247"/>
      <c r="Y3985" s="247"/>
      <c r="Z3985" s="247"/>
      <c r="AA3985" s="247"/>
      <c r="AB3985" s="7"/>
      <c r="AC3985" s="247"/>
      <c r="AD3985" s="247"/>
      <c r="AE3985" s="247"/>
      <c r="AF3985" s="247"/>
      <c r="AG3985" s="7"/>
      <c r="AH3985" s="247"/>
      <c r="AI3985" s="247"/>
      <c r="AJ3985" s="247"/>
      <c r="AK3985" s="247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</row>
    <row r="3986" spans="1:49" ht="25.5" x14ac:dyDescent="0.25">
      <c r="A3986" s="1">
        <v>1235</v>
      </c>
      <c r="B3986" s="247"/>
      <c r="C3986" s="247"/>
      <c r="D3986" s="16" t="s">
        <v>5380</v>
      </c>
      <c r="E3986" s="247" t="s">
        <v>6528</v>
      </c>
      <c r="F3986" s="247">
        <v>92</v>
      </c>
      <c r="G3986" s="7"/>
      <c r="H3986" s="247"/>
      <c r="I3986" s="247"/>
      <c r="J3986" s="247"/>
      <c r="K3986" s="247"/>
      <c r="L3986" s="247"/>
      <c r="M3986" s="247"/>
      <c r="N3986" s="247"/>
      <c r="O3986" s="247"/>
      <c r="P3986" s="247"/>
      <c r="Q3986" s="247"/>
      <c r="R3986" s="247"/>
      <c r="S3986" s="247"/>
      <c r="T3986" s="247"/>
      <c r="U3986" s="247"/>
      <c r="V3986" s="247"/>
      <c r="W3986" s="247"/>
      <c r="X3986" s="247"/>
      <c r="Y3986" s="247"/>
      <c r="Z3986" s="247"/>
      <c r="AA3986" s="247"/>
      <c r="AB3986" s="7"/>
      <c r="AC3986" s="247"/>
      <c r="AD3986" s="247"/>
      <c r="AE3986" s="247"/>
      <c r="AF3986" s="247"/>
      <c r="AG3986" s="7"/>
      <c r="AH3986" s="247"/>
      <c r="AI3986" s="247"/>
      <c r="AJ3986" s="247"/>
      <c r="AK3986" s="247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</row>
    <row r="3987" spans="1:49" ht="25.5" x14ac:dyDescent="0.25">
      <c r="A3987" s="1">
        <v>1236</v>
      </c>
      <c r="B3987" s="247"/>
      <c r="C3987" s="247"/>
      <c r="D3987" s="16" t="s">
        <v>5380</v>
      </c>
      <c r="E3987" s="247" t="s">
        <v>6528</v>
      </c>
      <c r="F3987" s="247">
        <v>92</v>
      </c>
      <c r="G3987" s="7"/>
      <c r="H3987" s="247"/>
      <c r="I3987" s="247"/>
      <c r="J3987" s="247"/>
      <c r="K3987" s="247"/>
      <c r="L3987" s="247"/>
      <c r="M3987" s="247"/>
      <c r="N3987" s="247"/>
      <c r="O3987" s="247"/>
      <c r="P3987" s="247"/>
      <c r="Q3987" s="247"/>
      <c r="R3987" s="247"/>
      <c r="S3987" s="247"/>
      <c r="T3987" s="247"/>
      <c r="U3987" s="247"/>
      <c r="V3987" s="247"/>
      <c r="W3987" s="247"/>
      <c r="X3987" s="247"/>
      <c r="Y3987" s="247"/>
      <c r="Z3987" s="247"/>
      <c r="AA3987" s="247"/>
      <c r="AB3987" s="7"/>
      <c r="AC3987" s="247"/>
      <c r="AD3987" s="247"/>
      <c r="AE3987" s="247"/>
      <c r="AF3987" s="247"/>
      <c r="AG3987" s="7"/>
      <c r="AH3987" s="247"/>
      <c r="AI3987" s="247"/>
      <c r="AJ3987" s="247"/>
      <c r="AK3987" s="247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</row>
    <row r="3988" spans="1:49" ht="25.5" x14ac:dyDescent="0.25">
      <c r="A3988" s="1">
        <v>1237</v>
      </c>
      <c r="B3988" s="247"/>
      <c r="C3988" s="247"/>
      <c r="D3988" s="16" t="s">
        <v>5380</v>
      </c>
      <c r="E3988" s="247" t="s">
        <v>6528</v>
      </c>
      <c r="F3988" s="247">
        <v>92</v>
      </c>
      <c r="G3988" s="7"/>
      <c r="H3988" s="247"/>
      <c r="I3988" s="247"/>
      <c r="J3988" s="247"/>
      <c r="K3988" s="247"/>
      <c r="L3988" s="247"/>
      <c r="M3988" s="247"/>
      <c r="N3988" s="247"/>
      <c r="O3988" s="247"/>
      <c r="P3988" s="247"/>
      <c r="Q3988" s="247"/>
      <c r="R3988" s="247"/>
      <c r="S3988" s="247"/>
      <c r="T3988" s="247"/>
      <c r="U3988" s="247"/>
      <c r="V3988" s="247"/>
      <c r="W3988" s="247"/>
      <c r="X3988" s="247"/>
      <c r="Y3988" s="247"/>
      <c r="Z3988" s="247"/>
      <c r="AA3988" s="247"/>
      <c r="AB3988" s="7"/>
      <c r="AC3988" s="247"/>
      <c r="AD3988" s="247"/>
      <c r="AE3988" s="247"/>
      <c r="AF3988" s="247"/>
      <c r="AG3988" s="7"/>
      <c r="AH3988" s="247"/>
      <c r="AI3988" s="247"/>
      <c r="AJ3988" s="247"/>
      <c r="AK3988" s="247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</row>
    <row r="3989" spans="1:49" ht="25.5" x14ac:dyDescent="0.25">
      <c r="A3989" s="1">
        <v>1238</v>
      </c>
      <c r="B3989" s="247"/>
      <c r="C3989" s="247"/>
      <c r="D3989" s="16" t="s">
        <v>5380</v>
      </c>
      <c r="E3989" s="247" t="s">
        <v>6528</v>
      </c>
      <c r="F3989" s="247">
        <v>92</v>
      </c>
      <c r="G3989" s="7"/>
      <c r="H3989" s="247"/>
      <c r="I3989" s="247"/>
      <c r="J3989" s="247"/>
      <c r="K3989" s="247"/>
      <c r="L3989" s="247"/>
      <c r="M3989" s="247"/>
      <c r="N3989" s="247"/>
      <c r="O3989" s="247"/>
      <c r="P3989" s="247"/>
      <c r="Q3989" s="247"/>
      <c r="R3989" s="247"/>
      <c r="S3989" s="247"/>
      <c r="T3989" s="247"/>
      <c r="U3989" s="247"/>
      <c r="V3989" s="247"/>
      <c r="W3989" s="247"/>
      <c r="X3989" s="247"/>
      <c r="Y3989" s="247"/>
      <c r="Z3989" s="247"/>
      <c r="AA3989" s="247"/>
      <c r="AB3989" s="7"/>
      <c r="AC3989" s="247"/>
      <c r="AD3989" s="247"/>
      <c r="AE3989" s="247"/>
      <c r="AF3989" s="247"/>
      <c r="AG3989" s="7"/>
      <c r="AH3989" s="247"/>
      <c r="AI3989" s="247"/>
      <c r="AJ3989" s="247"/>
      <c r="AK3989" s="247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</row>
    <row r="3990" spans="1:49" ht="25.5" x14ac:dyDescent="0.25">
      <c r="A3990" s="1">
        <v>1239</v>
      </c>
      <c r="B3990" s="247"/>
      <c r="C3990" s="247"/>
      <c r="D3990" s="16" t="s">
        <v>5380</v>
      </c>
      <c r="E3990" s="247" t="s">
        <v>6528</v>
      </c>
      <c r="F3990" s="247">
        <v>92</v>
      </c>
      <c r="G3990" s="7"/>
      <c r="H3990" s="247"/>
      <c r="I3990" s="247"/>
      <c r="J3990" s="247"/>
      <c r="K3990" s="247"/>
      <c r="L3990" s="247"/>
      <c r="M3990" s="247"/>
      <c r="N3990" s="247"/>
      <c r="O3990" s="247"/>
      <c r="P3990" s="247"/>
      <c r="Q3990" s="247"/>
      <c r="R3990" s="247"/>
      <c r="S3990" s="247"/>
      <c r="T3990" s="247"/>
      <c r="U3990" s="247"/>
      <c r="V3990" s="247"/>
      <c r="W3990" s="247"/>
      <c r="X3990" s="247"/>
      <c r="Y3990" s="247"/>
      <c r="Z3990" s="247"/>
      <c r="AA3990" s="247"/>
      <c r="AB3990" s="7"/>
      <c r="AC3990" s="247"/>
      <c r="AD3990" s="247"/>
      <c r="AE3990" s="247"/>
      <c r="AF3990" s="247"/>
      <c r="AG3990" s="7"/>
      <c r="AH3990" s="247"/>
      <c r="AI3990" s="247"/>
      <c r="AJ3990" s="247"/>
      <c r="AK3990" s="247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</row>
    <row r="3991" spans="1:49" ht="25.5" x14ac:dyDescent="0.25">
      <c r="A3991" s="1">
        <v>1240</v>
      </c>
      <c r="B3991" s="247"/>
      <c r="C3991" s="247"/>
      <c r="D3991" s="16" t="s">
        <v>5380</v>
      </c>
      <c r="E3991" s="247" t="s">
        <v>6528</v>
      </c>
      <c r="F3991" s="247">
        <v>92</v>
      </c>
      <c r="G3991" s="7"/>
      <c r="H3991" s="247"/>
      <c r="I3991" s="247"/>
      <c r="J3991" s="247"/>
      <c r="K3991" s="247"/>
      <c r="L3991" s="247"/>
      <c r="M3991" s="247"/>
      <c r="N3991" s="247"/>
      <c r="O3991" s="247"/>
      <c r="P3991" s="247"/>
      <c r="Q3991" s="247"/>
      <c r="R3991" s="247"/>
      <c r="S3991" s="247"/>
      <c r="T3991" s="247"/>
      <c r="U3991" s="247"/>
      <c r="V3991" s="247"/>
      <c r="W3991" s="247"/>
      <c r="X3991" s="247"/>
      <c r="Y3991" s="247"/>
      <c r="Z3991" s="247"/>
      <c r="AA3991" s="247"/>
      <c r="AB3991" s="7"/>
      <c r="AC3991" s="247"/>
      <c r="AD3991" s="247"/>
      <c r="AE3991" s="247"/>
      <c r="AF3991" s="247"/>
      <c r="AG3991" s="7"/>
      <c r="AH3991" s="247"/>
      <c r="AI3991" s="247"/>
      <c r="AJ3991" s="247"/>
      <c r="AK3991" s="247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</row>
    <row r="3992" spans="1:49" ht="25.5" x14ac:dyDescent="0.25">
      <c r="A3992" s="1">
        <v>1241</v>
      </c>
      <c r="B3992" s="247"/>
      <c r="C3992" s="247"/>
      <c r="D3992" s="16" t="s">
        <v>5380</v>
      </c>
      <c r="E3992" s="247" t="s">
        <v>6528</v>
      </c>
      <c r="F3992" s="247">
        <v>92</v>
      </c>
      <c r="G3992" s="7"/>
      <c r="H3992" s="247"/>
      <c r="I3992" s="247"/>
      <c r="J3992" s="247"/>
      <c r="K3992" s="247"/>
      <c r="L3992" s="247"/>
      <c r="M3992" s="247"/>
      <c r="N3992" s="247"/>
      <c r="O3992" s="247"/>
      <c r="P3992" s="247"/>
      <c r="Q3992" s="247"/>
      <c r="R3992" s="247"/>
      <c r="S3992" s="247"/>
      <c r="T3992" s="247"/>
      <c r="U3992" s="247"/>
      <c r="V3992" s="247"/>
      <c r="W3992" s="247"/>
      <c r="X3992" s="247"/>
      <c r="Y3992" s="247"/>
      <c r="Z3992" s="247"/>
      <c r="AA3992" s="247"/>
      <c r="AB3992" s="7"/>
      <c r="AC3992" s="247"/>
      <c r="AD3992" s="247"/>
      <c r="AE3992" s="247"/>
      <c r="AF3992" s="247"/>
      <c r="AG3992" s="7"/>
      <c r="AH3992" s="247"/>
      <c r="AI3992" s="247"/>
      <c r="AJ3992" s="247"/>
      <c r="AK3992" s="247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</row>
    <row r="3993" spans="1:49" ht="25.5" x14ac:dyDescent="0.25">
      <c r="A3993" s="1">
        <v>1242</v>
      </c>
      <c r="B3993" s="247"/>
      <c r="C3993" s="247"/>
      <c r="D3993" s="16" t="s">
        <v>5380</v>
      </c>
      <c r="E3993" s="247" t="s">
        <v>6528</v>
      </c>
      <c r="F3993" s="247">
        <v>92</v>
      </c>
      <c r="G3993" s="7"/>
      <c r="H3993" s="247"/>
      <c r="I3993" s="247"/>
      <c r="J3993" s="247"/>
      <c r="K3993" s="247"/>
      <c r="L3993" s="247"/>
      <c r="M3993" s="247"/>
      <c r="N3993" s="247"/>
      <c r="O3993" s="247"/>
      <c r="P3993" s="247"/>
      <c r="Q3993" s="247"/>
      <c r="R3993" s="247"/>
      <c r="S3993" s="247"/>
      <c r="T3993" s="247"/>
      <c r="U3993" s="247"/>
      <c r="V3993" s="247"/>
      <c r="W3993" s="247"/>
      <c r="X3993" s="247"/>
      <c r="Y3993" s="247"/>
      <c r="Z3993" s="247"/>
      <c r="AA3993" s="247"/>
      <c r="AB3993" s="7"/>
      <c r="AC3993" s="247"/>
      <c r="AD3993" s="247"/>
      <c r="AE3993" s="247"/>
      <c r="AF3993" s="247"/>
      <c r="AG3993" s="7"/>
      <c r="AH3993" s="247"/>
      <c r="AI3993" s="247"/>
      <c r="AJ3993" s="247"/>
      <c r="AK3993" s="247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</row>
    <row r="3994" spans="1:49" ht="25.5" x14ac:dyDescent="0.25">
      <c r="A3994" s="1">
        <v>1243</v>
      </c>
      <c r="B3994" s="247"/>
      <c r="C3994" s="247"/>
      <c r="D3994" s="16" t="s">
        <v>5380</v>
      </c>
      <c r="E3994" s="247" t="s">
        <v>6528</v>
      </c>
      <c r="F3994" s="247">
        <v>92</v>
      </c>
      <c r="G3994" s="7"/>
      <c r="H3994" s="247"/>
      <c r="I3994" s="247"/>
      <c r="J3994" s="247"/>
      <c r="K3994" s="247"/>
      <c r="L3994" s="247"/>
      <c r="M3994" s="247"/>
      <c r="N3994" s="247"/>
      <c r="O3994" s="247"/>
      <c r="P3994" s="247"/>
      <c r="Q3994" s="247"/>
      <c r="R3994" s="247"/>
      <c r="S3994" s="247"/>
      <c r="T3994" s="247"/>
      <c r="U3994" s="247"/>
      <c r="V3994" s="247"/>
      <c r="W3994" s="247"/>
      <c r="X3994" s="247"/>
      <c r="Y3994" s="247"/>
      <c r="Z3994" s="247"/>
      <c r="AA3994" s="247"/>
      <c r="AB3994" s="7"/>
      <c r="AC3994" s="247"/>
      <c r="AD3994" s="247"/>
      <c r="AE3994" s="247"/>
      <c r="AF3994" s="247"/>
      <c r="AG3994" s="7"/>
      <c r="AH3994" s="247"/>
      <c r="AI3994" s="247"/>
      <c r="AJ3994" s="247"/>
      <c r="AK3994" s="247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</row>
    <row r="3995" spans="1:49" ht="25.5" x14ac:dyDescent="0.25">
      <c r="A3995" s="1">
        <v>1244</v>
      </c>
      <c r="B3995" s="247"/>
      <c r="C3995" s="247"/>
      <c r="D3995" s="16" t="s">
        <v>5380</v>
      </c>
      <c r="E3995" s="247" t="s">
        <v>6529</v>
      </c>
      <c r="F3995" s="247">
        <v>15</v>
      </c>
      <c r="G3995" s="7"/>
      <c r="H3995" s="247"/>
      <c r="I3995" s="247"/>
      <c r="J3995" s="247"/>
      <c r="K3995" s="247"/>
      <c r="L3995" s="247"/>
      <c r="M3995" s="247"/>
      <c r="N3995" s="247"/>
      <c r="O3995" s="247"/>
      <c r="P3995" s="247"/>
      <c r="Q3995" s="247"/>
      <c r="R3995" s="247"/>
      <c r="S3995" s="247"/>
      <c r="T3995" s="247"/>
      <c r="U3995" s="247"/>
      <c r="V3995" s="247"/>
      <c r="W3995" s="247"/>
      <c r="X3995" s="247"/>
      <c r="Y3995" s="247"/>
      <c r="Z3995" s="247"/>
      <c r="AA3995" s="247"/>
      <c r="AB3995" s="7"/>
      <c r="AC3995" s="247"/>
      <c r="AD3995" s="247"/>
      <c r="AE3995" s="247"/>
      <c r="AF3995" s="247"/>
      <c r="AG3995" s="7"/>
      <c r="AH3995" s="247"/>
      <c r="AI3995" s="247"/>
      <c r="AJ3995" s="247"/>
      <c r="AK3995" s="247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</row>
    <row r="3996" spans="1:49" ht="25.5" x14ac:dyDescent="0.25">
      <c r="A3996" s="1">
        <v>1245</v>
      </c>
      <c r="B3996" s="247"/>
      <c r="C3996" s="247"/>
      <c r="D3996" s="16" t="s">
        <v>5380</v>
      </c>
      <c r="E3996" s="247" t="s">
        <v>6529</v>
      </c>
      <c r="F3996" s="247">
        <v>15</v>
      </c>
      <c r="G3996" s="7"/>
      <c r="H3996" s="247"/>
      <c r="I3996" s="247"/>
      <c r="J3996" s="247"/>
      <c r="K3996" s="247"/>
      <c r="L3996" s="247"/>
      <c r="M3996" s="247"/>
      <c r="N3996" s="247"/>
      <c r="O3996" s="247"/>
      <c r="P3996" s="247"/>
      <c r="Q3996" s="247"/>
      <c r="R3996" s="247"/>
      <c r="S3996" s="247"/>
      <c r="T3996" s="247"/>
      <c r="U3996" s="247"/>
      <c r="V3996" s="247"/>
      <c r="W3996" s="247"/>
      <c r="X3996" s="247"/>
      <c r="Y3996" s="247"/>
      <c r="Z3996" s="247"/>
      <c r="AA3996" s="247"/>
      <c r="AB3996" s="7"/>
      <c r="AC3996" s="247"/>
      <c r="AD3996" s="247"/>
      <c r="AE3996" s="247"/>
      <c r="AF3996" s="247"/>
      <c r="AG3996" s="7"/>
      <c r="AH3996" s="247"/>
      <c r="AI3996" s="247"/>
      <c r="AJ3996" s="247"/>
      <c r="AK3996" s="247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</row>
    <row r="3997" spans="1:49" ht="25.5" x14ac:dyDescent="0.25">
      <c r="A3997" s="1">
        <v>1246</v>
      </c>
      <c r="B3997" s="247"/>
      <c r="C3997" s="247"/>
      <c r="D3997" s="16" t="s">
        <v>5380</v>
      </c>
      <c r="E3997" s="247" t="s">
        <v>6529</v>
      </c>
      <c r="F3997" s="247">
        <v>15</v>
      </c>
      <c r="G3997" s="7"/>
      <c r="H3997" s="247"/>
      <c r="I3997" s="247"/>
      <c r="J3997" s="247"/>
      <c r="K3997" s="247"/>
      <c r="L3997" s="247"/>
      <c r="M3997" s="247"/>
      <c r="N3997" s="247"/>
      <c r="O3997" s="247"/>
      <c r="P3997" s="247"/>
      <c r="Q3997" s="247"/>
      <c r="R3997" s="247"/>
      <c r="S3997" s="247"/>
      <c r="T3997" s="247"/>
      <c r="U3997" s="247"/>
      <c r="V3997" s="247"/>
      <c r="W3997" s="247"/>
      <c r="X3997" s="247"/>
      <c r="Y3997" s="247"/>
      <c r="Z3997" s="247"/>
      <c r="AA3997" s="247"/>
      <c r="AB3997" s="7"/>
      <c r="AC3997" s="247"/>
      <c r="AD3997" s="247"/>
      <c r="AE3997" s="247"/>
      <c r="AF3997" s="247"/>
      <c r="AG3997" s="7"/>
      <c r="AH3997" s="247"/>
      <c r="AI3997" s="247"/>
      <c r="AJ3997" s="247"/>
      <c r="AK3997" s="247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</row>
    <row r="3998" spans="1:49" ht="25.5" x14ac:dyDescent="0.25">
      <c r="A3998" s="1">
        <v>1247</v>
      </c>
      <c r="B3998" s="247"/>
      <c r="C3998" s="247"/>
      <c r="D3998" s="16" t="s">
        <v>5380</v>
      </c>
      <c r="E3998" s="247" t="s">
        <v>6529</v>
      </c>
      <c r="F3998" s="247">
        <v>15</v>
      </c>
      <c r="G3998" s="7"/>
      <c r="H3998" s="247"/>
      <c r="I3998" s="247"/>
      <c r="J3998" s="247"/>
      <c r="K3998" s="247"/>
      <c r="L3998" s="247"/>
      <c r="M3998" s="247"/>
      <c r="N3998" s="247"/>
      <c r="O3998" s="247"/>
      <c r="P3998" s="247"/>
      <c r="Q3998" s="247"/>
      <c r="R3998" s="247"/>
      <c r="S3998" s="247"/>
      <c r="T3998" s="247"/>
      <c r="U3998" s="247"/>
      <c r="V3998" s="247"/>
      <c r="W3998" s="247"/>
      <c r="X3998" s="247"/>
      <c r="Y3998" s="247"/>
      <c r="Z3998" s="247"/>
      <c r="AA3998" s="247"/>
      <c r="AB3998" s="7"/>
      <c r="AC3998" s="247"/>
      <c r="AD3998" s="247"/>
      <c r="AE3998" s="247"/>
      <c r="AF3998" s="247"/>
      <c r="AG3998" s="7"/>
      <c r="AH3998" s="247"/>
      <c r="AI3998" s="247"/>
      <c r="AJ3998" s="247"/>
      <c r="AK3998" s="247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</row>
    <row r="3999" spans="1:49" ht="25.5" x14ac:dyDescent="0.25">
      <c r="A3999" s="1">
        <v>1248</v>
      </c>
      <c r="B3999" s="247"/>
      <c r="C3999" s="247"/>
      <c r="D3999" s="16" t="s">
        <v>5380</v>
      </c>
      <c r="E3999" s="247" t="s">
        <v>6529</v>
      </c>
      <c r="F3999" s="247">
        <v>15</v>
      </c>
      <c r="G3999" s="7"/>
      <c r="H3999" s="247"/>
      <c r="I3999" s="247"/>
      <c r="J3999" s="247"/>
      <c r="K3999" s="247"/>
      <c r="L3999" s="247"/>
      <c r="M3999" s="247"/>
      <c r="N3999" s="247"/>
      <c r="O3999" s="247"/>
      <c r="P3999" s="247"/>
      <c r="Q3999" s="247"/>
      <c r="R3999" s="247"/>
      <c r="S3999" s="247"/>
      <c r="T3999" s="247"/>
      <c r="U3999" s="247"/>
      <c r="V3999" s="247"/>
      <c r="W3999" s="247"/>
      <c r="X3999" s="247"/>
      <c r="Y3999" s="247"/>
      <c r="Z3999" s="247"/>
      <c r="AA3999" s="247"/>
      <c r="AB3999" s="7"/>
      <c r="AC3999" s="247"/>
      <c r="AD3999" s="247"/>
      <c r="AE3999" s="247"/>
      <c r="AF3999" s="247"/>
      <c r="AG3999" s="7"/>
      <c r="AH3999" s="247"/>
      <c r="AI3999" s="247"/>
      <c r="AJ3999" s="247"/>
      <c r="AK3999" s="247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</row>
    <row r="4000" spans="1:49" ht="25.5" x14ac:dyDescent="0.25">
      <c r="A4000" s="1">
        <v>1249</v>
      </c>
      <c r="B4000" s="247"/>
      <c r="C4000" s="247"/>
      <c r="D4000" s="16" t="s">
        <v>5380</v>
      </c>
      <c r="E4000" s="247" t="s">
        <v>6529</v>
      </c>
      <c r="F4000" s="247">
        <v>15</v>
      </c>
      <c r="G4000" s="7"/>
      <c r="H4000" s="247"/>
      <c r="I4000" s="247"/>
      <c r="J4000" s="247"/>
      <c r="K4000" s="247"/>
      <c r="L4000" s="247"/>
      <c r="M4000" s="247"/>
      <c r="N4000" s="247"/>
      <c r="O4000" s="247"/>
      <c r="P4000" s="247"/>
      <c r="Q4000" s="247"/>
      <c r="R4000" s="247"/>
      <c r="S4000" s="247"/>
      <c r="T4000" s="247"/>
      <c r="U4000" s="247"/>
      <c r="V4000" s="247"/>
      <c r="W4000" s="247"/>
      <c r="X4000" s="247"/>
      <c r="Y4000" s="247"/>
      <c r="Z4000" s="247"/>
      <c r="AA4000" s="247"/>
      <c r="AB4000" s="7"/>
      <c r="AC4000" s="247"/>
      <c r="AD4000" s="247"/>
      <c r="AE4000" s="247"/>
      <c r="AF4000" s="247"/>
      <c r="AG4000" s="7"/>
      <c r="AH4000" s="247"/>
      <c r="AI4000" s="247"/>
      <c r="AJ4000" s="247"/>
      <c r="AK4000" s="247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</row>
    <row r="4001" spans="1:49" ht="25.5" x14ac:dyDescent="0.25">
      <c r="A4001" s="1">
        <v>1250</v>
      </c>
      <c r="B4001" s="247"/>
      <c r="C4001" s="247"/>
      <c r="D4001" s="16" t="s">
        <v>5380</v>
      </c>
      <c r="E4001" s="247" t="s">
        <v>6529</v>
      </c>
      <c r="F4001" s="247">
        <v>15</v>
      </c>
      <c r="G4001" s="7"/>
      <c r="H4001" s="247"/>
      <c r="I4001" s="247"/>
      <c r="J4001" s="247"/>
      <c r="K4001" s="247"/>
      <c r="L4001" s="247"/>
      <c r="M4001" s="247"/>
      <c r="N4001" s="247"/>
      <c r="O4001" s="247"/>
      <c r="P4001" s="247"/>
      <c r="Q4001" s="247"/>
      <c r="R4001" s="247"/>
      <c r="S4001" s="247"/>
      <c r="T4001" s="247"/>
      <c r="U4001" s="247"/>
      <c r="V4001" s="247"/>
      <c r="W4001" s="247"/>
      <c r="X4001" s="247"/>
      <c r="Y4001" s="247"/>
      <c r="Z4001" s="247"/>
      <c r="AA4001" s="247"/>
      <c r="AB4001" s="7"/>
      <c r="AC4001" s="247"/>
      <c r="AD4001" s="247"/>
      <c r="AE4001" s="247"/>
      <c r="AF4001" s="247"/>
      <c r="AG4001" s="7"/>
      <c r="AH4001" s="247"/>
      <c r="AI4001" s="247"/>
      <c r="AJ4001" s="247"/>
      <c r="AK4001" s="247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</row>
    <row r="4002" spans="1:49" ht="25.5" x14ac:dyDescent="0.25">
      <c r="A4002" s="1">
        <v>1251</v>
      </c>
      <c r="B4002" s="247"/>
      <c r="C4002" s="247"/>
      <c r="D4002" s="16" t="s">
        <v>5380</v>
      </c>
      <c r="E4002" s="247" t="s">
        <v>6529</v>
      </c>
      <c r="F4002" s="247">
        <v>15</v>
      </c>
      <c r="G4002" s="7"/>
      <c r="H4002" s="247"/>
      <c r="I4002" s="247"/>
      <c r="J4002" s="247"/>
      <c r="K4002" s="247"/>
      <c r="L4002" s="247"/>
      <c r="M4002" s="247"/>
      <c r="N4002" s="247"/>
      <c r="O4002" s="247"/>
      <c r="P4002" s="247"/>
      <c r="Q4002" s="247"/>
      <c r="R4002" s="247"/>
      <c r="S4002" s="247"/>
      <c r="T4002" s="247"/>
      <c r="U4002" s="247"/>
      <c r="V4002" s="247"/>
      <c r="W4002" s="247"/>
      <c r="X4002" s="247"/>
      <c r="Y4002" s="247"/>
      <c r="Z4002" s="247"/>
      <c r="AA4002" s="247"/>
      <c r="AB4002" s="7"/>
      <c r="AC4002" s="247"/>
      <c r="AD4002" s="247"/>
      <c r="AE4002" s="247"/>
      <c r="AF4002" s="247"/>
      <c r="AG4002" s="7"/>
      <c r="AH4002" s="247"/>
      <c r="AI4002" s="247"/>
      <c r="AJ4002" s="247"/>
      <c r="AK4002" s="247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</row>
    <row r="4003" spans="1:49" ht="25.5" x14ac:dyDescent="0.25">
      <c r="A4003" s="1">
        <v>1252</v>
      </c>
      <c r="B4003" s="247"/>
      <c r="C4003" s="247"/>
      <c r="D4003" s="16" t="s">
        <v>5380</v>
      </c>
      <c r="E4003" s="247" t="s">
        <v>6529</v>
      </c>
      <c r="F4003" s="247">
        <v>15</v>
      </c>
      <c r="G4003" s="7"/>
      <c r="H4003" s="247"/>
      <c r="I4003" s="247"/>
      <c r="J4003" s="247"/>
      <c r="K4003" s="247"/>
      <c r="L4003" s="247"/>
      <c r="M4003" s="247"/>
      <c r="N4003" s="247"/>
      <c r="O4003" s="247"/>
      <c r="P4003" s="247"/>
      <c r="Q4003" s="247"/>
      <c r="R4003" s="247"/>
      <c r="S4003" s="247"/>
      <c r="T4003" s="247"/>
      <c r="U4003" s="247"/>
      <c r="V4003" s="247"/>
      <c r="W4003" s="247"/>
      <c r="X4003" s="247"/>
      <c r="Y4003" s="247"/>
      <c r="Z4003" s="247"/>
      <c r="AA4003" s="247"/>
      <c r="AB4003" s="7"/>
      <c r="AC4003" s="247"/>
      <c r="AD4003" s="247"/>
      <c r="AE4003" s="247"/>
      <c r="AF4003" s="247"/>
      <c r="AG4003" s="7"/>
      <c r="AH4003" s="247"/>
      <c r="AI4003" s="247"/>
      <c r="AJ4003" s="247"/>
      <c r="AK4003" s="247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</row>
    <row r="4004" spans="1:49" ht="25.5" x14ac:dyDescent="0.25">
      <c r="A4004" s="1">
        <v>1253</v>
      </c>
      <c r="B4004" s="247"/>
      <c r="C4004" s="247"/>
      <c r="D4004" s="16" t="s">
        <v>5380</v>
      </c>
      <c r="E4004" s="247" t="s">
        <v>6529</v>
      </c>
      <c r="F4004" s="247">
        <v>15</v>
      </c>
      <c r="G4004" s="7"/>
      <c r="H4004" s="247"/>
      <c r="I4004" s="247"/>
      <c r="J4004" s="247"/>
      <c r="K4004" s="247"/>
      <c r="L4004" s="247"/>
      <c r="M4004" s="247"/>
      <c r="N4004" s="247"/>
      <c r="O4004" s="247"/>
      <c r="P4004" s="247"/>
      <c r="Q4004" s="247"/>
      <c r="R4004" s="247"/>
      <c r="S4004" s="247"/>
      <c r="T4004" s="247"/>
      <c r="U4004" s="247"/>
      <c r="V4004" s="247"/>
      <c r="W4004" s="247"/>
      <c r="X4004" s="247"/>
      <c r="Y4004" s="247"/>
      <c r="Z4004" s="247"/>
      <c r="AA4004" s="247"/>
      <c r="AB4004" s="7"/>
      <c r="AC4004" s="247"/>
      <c r="AD4004" s="247"/>
      <c r="AE4004" s="247"/>
      <c r="AF4004" s="247"/>
      <c r="AG4004" s="7"/>
      <c r="AH4004" s="247"/>
      <c r="AI4004" s="247"/>
      <c r="AJ4004" s="247"/>
      <c r="AK4004" s="247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</row>
    <row r="4005" spans="1:49" ht="25.5" x14ac:dyDescent="0.25">
      <c r="A4005" s="1">
        <v>1254</v>
      </c>
      <c r="B4005" s="247"/>
      <c r="C4005" s="247"/>
      <c r="D4005" s="16" t="s">
        <v>5380</v>
      </c>
      <c r="E4005" s="247" t="s">
        <v>6529</v>
      </c>
      <c r="F4005" s="247">
        <v>15</v>
      </c>
      <c r="G4005" s="7"/>
      <c r="H4005" s="247"/>
      <c r="I4005" s="247"/>
      <c r="J4005" s="247"/>
      <c r="K4005" s="247"/>
      <c r="L4005" s="247"/>
      <c r="M4005" s="247"/>
      <c r="N4005" s="247"/>
      <c r="O4005" s="247"/>
      <c r="P4005" s="247"/>
      <c r="Q4005" s="247"/>
      <c r="R4005" s="247"/>
      <c r="S4005" s="247"/>
      <c r="T4005" s="247"/>
      <c r="U4005" s="247"/>
      <c r="V4005" s="247"/>
      <c r="W4005" s="247"/>
      <c r="X4005" s="247"/>
      <c r="Y4005" s="247"/>
      <c r="Z4005" s="247"/>
      <c r="AA4005" s="247"/>
      <c r="AB4005" s="7"/>
      <c r="AC4005" s="247"/>
      <c r="AD4005" s="247"/>
      <c r="AE4005" s="247"/>
      <c r="AF4005" s="247"/>
      <c r="AG4005" s="7"/>
      <c r="AH4005" s="247"/>
      <c r="AI4005" s="247"/>
      <c r="AJ4005" s="247"/>
      <c r="AK4005" s="247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</row>
    <row r="4006" spans="1:49" ht="25.5" x14ac:dyDescent="0.25">
      <c r="A4006" s="1">
        <v>1255</v>
      </c>
      <c r="B4006" s="247"/>
      <c r="C4006" s="247"/>
      <c r="D4006" s="16" t="s">
        <v>5380</v>
      </c>
      <c r="E4006" s="247" t="s">
        <v>6529</v>
      </c>
      <c r="F4006" s="247">
        <v>15</v>
      </c>
      <c r="G4006" s="7"/>
      <c r="H4006" s="247"/>
      <c r="I4006" s="247"/>
      <c r="J4006" s="247"/>
      <c r="K4006" s="247"/>
      <c r="L4006" s="247"/>
      <c r="M4006" s="247"/>
      <c r="N4006" s="247"/>
      <c r="O4006" s="247"/>
      <c r="P4006" s="247"/>
      <c r="Q4006" s="247"/>
      <c r="R4006" s="247"/>
      <c r="S4006" s="247"/>
      <c r="T4006" s="247"/>
      <c r="U4006" s="247"/>
      <c r="V4006" s="247"/>
      <c r="W4006" s="247"/>
      <c r="X4006" s="247"/>
      <c r="Y4006" s="247"/>
      <c r="Z4006" s="247"/>
      <c r="AA4006" s="247"/>
      <c r="AB4006" s="7"/>
      <c r="AC4006" s="247"/>
      <c r="AD4006" s="247"/>
      <c r="AE4006" s="247"/>
      <c r="AF4006" s="247"/>
      <c r="AG4006" s="7"/>
      <c r="AH4006" s="247"/>
      <c r="AI4006" s="247"/>
      <c r="AJ4006" s="247"/>
      <c r="AK4006" s="247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</row>
    <row r="4007" spans="1:49" ht="25.5" x14ac:dyDescent="0.25">
      <c r="A4007" s="1">
        <v>1256</v>
      </c>
      <c r="B4007" s="247"/>
      <c r="C4007" s="247"/>
      <c r="D4007" s="16" t="s">
        <v>5380</v>
      </c>
      <c r="E4007" s="247" t="s">
        <v>6529</v>
      </c>
      <c r="F4007" s="247">
        <v>15</v>
      </c>
      <c r="G4007" s="7"/>
      <c r="H4007" s="247"/>
      <c r="I4007" s="247"/>
      <c r="J4007" s="247"/>
      <c r="K4007" s="247"/>
      <c r="L4007" s="247"/>
      <c r="M4007" s="247"/>
      <c r="N4007" s="247"/>
      <c r="O4007" s="247"/>
      <c r="P4007" s="247"/>
      <c r="Q4007" s="247"/>
      <c r="R4007" s="247"/>
      <c r="S4007" s="247"/>
      <c r="T4007" s="247"/>
      <c r="U4007" s="247"/>
      <c r="V4007" s="247"/>
      <c r="W4007" s="247"/>
      <c r="X4007" s="247"/>
      <c r="Y4007" s="247"/>
      <c r="Z4007" s="247"/>
      <c r="AA4007" s="247"/>
      <c r="AB4007" s="7"/>
      <c r="AC4007" s="247"/>
      <c r="AD4007" s="247"/>
      <c r="AE4007" s="247"/>
      <c r="AF4007" s="247"/>
      <c r="AG4007" s="7"/>
      <c r="AH4007" s="247"/>
      <c r="AI4007" s="247"/>
      <c r="AJ4007" s="247"/>
      <c r="AK4007" s="247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</row>
    <row r="4008" spans="1:49" ht="25.5" x14ac:dyDescent="0.25">
      <c r="A4008" s="1">
        <v>1257</v>
      </c>
      <c r="B4008" s="247"/>
      <c r="C4008" s="247"/>
      <c r="D4008" s="16" t="s">
        <v>5380</v>
      </c>
      <c r="E4008" s="247" t="s">
        <v>6529</v>
      </c>
      <c r="F4008" s="247">
        <v>15</v>
      </c>
      <c r="G4008" s="7"/>
      <c r="H4008" s="247"/>
      <c r="I4008" s="247"/>
      <c r="J4008" s="247"/>
      <c r="K4008" s="247"/>
      <c r="L4008" s="247"/>
      <c r="M4008" s="247"/>
      <c r="N4008" s="247"/>
      <c r="O4008" s="247"/>
      <c r="P4008" s="247"/>
      <c r="Q4008" s="247"/>
      <c r="R4008" s="247"/>
      <c r="S4008" s="247"/>
      <c r="T4008" s="247"/>
      <c r="U4008" s="247"/>
      <c r="V4008" s="247"/>
      <c r="W4008" s="247"/>
      <c r="X4008" s="247"/>
      <c r="Y4008" s="247"/>
      <c r="Z4008" s="247"/>
      <c r="AA4008" s="247"/>
      <c r="AB4008" s="7"/>
      <c r="AC4008" s="247"/>
      <c r="AD4008" s="247"/>
      <c r="AE4008" s="247"/>
      <c r="AF4008" s="247"/>
      <c r="AG4008" s="7"/>
      <c r="AH4008" s="247"/>
      <c r="AI4008" s="247"/>
      <c r="AJ4008" s="247"/>
      <c r="AK4008" s="247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</row>
    <row r="4009" spans="1:49" ht="25.5" x14ac:dyDescent="0.25">
      <c r="A4009" s="1">
        <v>1258</v>
      </c>
      <c r="B4009" s="247"/>
      <c r="C4009" s="247"/>
      <c r="D4009" s="16" t="s">
        <v>5380</v>
      </c>
      <c r="E4009" s="247" t="s">
        <v>6529</v>
      </c>
      <c r="F4009" s="247">
        <v>15</v>
      </c>
      <c r="G4009" s="7"/>
      <c r="H4009" s="247"/>
      <c r="I4009" s="247"/>
      <c r="J4009" s="247"/>
      <c r="K4009" s="247"/>
      <c r="L4009" s="247"/>
      <c r="M4009" s="247"/>
      <c r="N4009" s="247"/>
      <c r="O4009" s="247"/>
      <c r="P4009" s="247"/>
      <c r="Q4009" s="247"/>
      <c r="R4009" s="247"/>
      <c r="S4009" s="247"/>
      <c r="T4009" s="247"/>
      <c r="U4009" s="247"/>
      <c r="V4009" s="247"/>
      <c r="W4009" s="247"/>
      <c r="X4009" s="247"/>
      <c r="Y4009" s="247"/>
      <c r="Z4009" s="247"/>
      <c r="AA4009" s="247"/>
      <c r="AB4009" s="7"/>
      <c r="AC4009" s="247"/>
      <c r="AD4009" s="247"/>
      <c r="AE4009" s="247"/>
      <c r="AF4009" s="247"/>
      <c r="AG4009" s="7"/>
      <c r="AH4009" s="247"/>
      <c r="AI4009" s="247"/>
      <c r="AJ4009" s="247"/>
      <c r="AK4009" s="247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</row>
    <row r="4010" spans="1:49" ht="25.5" x14ac:dyDescent="0.25">
      <c r="A4010" s="1">
        <v>1259</v>
      </c>
      <c r="B4010" s="247"/>
      <c r="C4010" s="247"/>
      <c r="D4010" s="16" t="s">
        <v>5380</v>
      </c>
      <c r="E4010" s="247" t="s">
        <v>6529</v>
      </c>
      <c r="F4010" s="247">
        <v>15</v>
      </c>
      <c r="G4010" s="7"/>
      <c r="H4010" s="247"/>
      <c r="I4010" s="247"/>
      <c r="J4010" s="247"/>
      <c r="K4010" s="247"/>
      <c r="L4010" s="247"/>
      <c r="M4010" s="247"/>
      <c r="N4010" s="247"/>
      <c r="O4010" s="247"/>
      <c r="P4010" s="247"/>
      <c r="Q4010" s="247"/>
      <c r="R4010" s="247"/>
      <c r="S4010" s="247"/>
      <c r="T4010" s="247"/>
      <c r="U4010" s="247"/>
      <c r="V4010" s="247"/>
      <c r="W4010" s="247"/>
      <c r="X4010" s="247"/>
      <c r="Y4010" s="247"/>
      <c r="Z4010" s="247"/>
      <c r="AA4010" s="247"/>
      <c r="AB4010" s="7"/>
      <c r="AC4010" s="247"/>
      <c r="AD4010" s="247"/>
      <c r="AE4010" s="247"/>
      <c r="AF4010" s="247"/>
      <c r="AG4010" s="7"/>
      <c r="AH4010" s="247"/>
      <c r="AI4010" s="247"/>
      <c r="AJ4010" s="247"/>
      <c r="AK4010" s="247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</row>
    <row r="4011" spans="1:49" ht="25.5" x14ac:dyDescent="0.25">
      <c r="A4011" s="1">
        <v>1260</v>
      </c>
      <c r="B4011" s="247"/>
      <c r="C4011" s="247"/>
      <c r="D4011" s="16" t="s">
        <v>5380</v>
      </c>
      <c r="E4011" s="247" t="s">
        <v>6529</v>
      </c>
      <c r="F4011" s="247">
        <v>15</v>
      </c>
      <c r="G4011" s="7"/>
      <c r="H4011" s="247"/>
      <c r="I4011" s="247"/>
      <c r="J4011" s="247"/>
      <c r="K4011" s="247"/>
      <c r="L4011" s="247"/>
      <c r="M4011" s="247"/>
      <c r="N4011" s="247"/>
      <c r="O4011" s="247"/>
      <c r="P4011" s="247"/>
      <c r="Q4011" s="247"/>
      <c r="R4011" s="247"/>
      <c r="S4011" s="247"/>
      <c r="T4011" s="247"/>
      <c r="U4011" s="247"/>
      <c r="V4011" s="247"/>
      <c r="W4011" s="247"/>
      <c r="X4011" s="247"/>
      <c r="Y4011" s="247"/>
      <c r="Z4011" s="247"/>
      <c r="AA4011" s="247"/>
      <c r="AB4011" s="7"/>
      <c r="AC4011" s="247"/>
      <c r="AD4011" s="247"/>
      <c r="AE4011" s="247"/>
      <c r="AF4011" s="247"/>
      <c r="AG4011" s="7"/>
      <c r="AH4011" s="247"/>
      <c r="AI4011" s="247"/>
      <c r="AJ4011" s="247"/>
      <c r="AK4011" s="247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/>
    </row>
    <row r="4012" spans="1:49" ht="25.5" x14ac:dyDescent="0.25">
      <c r="A4012" s="1">
        <v>1261</v>
      </c>
      <c r="B4012" s="247"/>
      <c r="C4012" s="247"/>
      <c r="D4012" s="16" t="s">
        <v>5380</v>
      </c>
      <c r="E4012" s="247" t="s">
        <v>1434</v>
      </c>
      <c r="F4012" s="247">
        <v>109</v>
      </c>
      <c r="G4012" s="7"/>
      <c r="H4012" s="247"/>
      <c r="I4012" s="247"/>
      <c r="J4012" s="247"/>
      <c r="K4012" s="247"/>
      <c r="L4012" s="247"/>
      <c r="M4012" s="247"/>
      <c r="N4012" s="247"/>
      <c r="O4012" s="247"/>
      <c r="P4012" s="247"/>
      <c r="Q4012" s="247"/>
      <c r="R4012" s="247"/>
      <c r="S4012" s="247"/>
      <c r="T4012" s="247"/>
      <c r="U4012" s="247"/>
      <c r="V4012" s="247"/>
      <c r="W4012" s="247"/>
      <c r="X4012" s="247"/>
      <c r="Y4012" s="247"/>
      <c r="Z4012" s="247"/>
      <c r="AA4012" s="247"/>
      <c r="AB4012" s="7"/>
      <c r="AC4012" s="247"/>
      <c r="AD4012" s="247"/>
      <c r="AE4012" s="247"/>
      <c r="AF4012" s="247"/>
      <c r="AG4012" s="7"/>
      <c r="AH4012" s="247"/>
      <c r="AI4012" s="247"/>
      <c r="AJ4012" s="247"/>
      <c r="AK4012" s="247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</row>
    <row r="4013" spans="1:49" ht="25.5" x14ac:dyDescent="0.25">
      <c r="A4013" s="1">
        <v>1262</v>
      </c>
      <c r="B4013" s="247"/>
      <c r="C4013" s="247"/>
      <c r="D4013" s="16" t="s">
        <v>5380</v>
      </c>
      <c r="E4013" s="247" t="s">
        <v>800</v>
      </c>
      <c r="F4013" s="247">
        <v>98</v>
      </c>
      <c r="G4013" s="7"/>
      <c r="H4013" s="247"/>
      <c r="I4013" s="247"/>
      <c r="J4013" s="247"/>
      <c r="K4013" s="247"/>
      <c r="L4013" s="247"/>
      <c r="M4013" s="247"/>
      <c r="N4013" s="247"/>
      <c r="O4013" s="247"/>
      <c r="P4013" s="247"/>
      <c r="Q4013" s="247"/>
      <c r="R4013" s="247"/>
      <c r="S4013" s="247"/>
      <c r="T4013" s="247"/>
      <c r="U4013" s="247"/>
      <c r="V4013" s="247"/>
      <c r="W4013" s="247"/>
      <c r="X4013" s="247"/>
      <c r="Y4013" s="247"/>
      <c r="Z4013" s="247"/>
      <c r="AA4013" s="247"/>
      <c r="AB4013" s="7"/>
      <c r="AC4013" s="247"/>
      <c r="AD4013" s="247"/>
      <c r="AE4013" s="247"/>
      <c r="AF4013" s="247"/>
      <c r="AG4013" s="7"/>
      <c r="AH4013" s="247"/>
      <c r="AI4013" s="247"/>
      <c r="AJ4013" s="247"/>
      <c r="AK4013" s="247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</row>
    <row r="4014" spans="1:49" ht="25.5" x14ac:dyDescent="0.25">
      <c r="A4014" s="1">
        <v>1263</v>
      </c>
      <c r="B4014" s="247"/>
      <c r="C4014" s="247"/>
      <c r="D4014" s="16" t="s">
        <v>5380</v>
      </c>
      <c r="E4014" s="247" t="s">
        <v>800</v>
      </c>
      <c r="F4014" s="247">
        <v>98</v>
      </c>
      <c r="G4014" s="7"/>
      <c r="H4014" s="247"/>
      <c r="I4014" s="247"/>
      <c r="J4014" s="247"/>
      <c r="K4014" s="247"/>
      <c r="L4014" s="247"/>
      <c r="M4014" s="247"/>
      <c r="N4014" s="247"/>
      <c r="O4014" s="247"/>
      <c r="P4014" s="247"/>
      <c r="Q4014" s="247"/>
      <c r="R4014" s="247"/>
      <c r="S4014" s="247"/>
      <c r="T4014" s="247"/>
      <c r="U4014" s="247"/>
      <c r="V4014" s="247"/>
      <c r="W4014" s="247"/>
      <c r="X4014" s="247"/>
      <c r="Y4014" s="247"/>
      <c r="Z4014" s="247"/>
      <c r="AA4014" s="247"/>
      <c r="AB4014" s="7"/>
      <c r="AC4014" s="247"/>
      <c r="AD4014" s="247"/>
      <c r="AE4014" s="247"/>
      <c r="AF4014" s="247"/>
      <c r="AG4014" s="7"/>
      <c r="AH4014" s="247"/>
      <c r="AI4014" s="247"/>
      <c r="AJ4014" s="247"/>
      <c r="AK4014" s="247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</row>
    <row r="4015" spans="1:49" ht="25.5" x14ac:dyDescent="0.25">
      <c r="A4015" s="1">
        <v>1264</v>
      </c>
      <c r="B4015" s="247"/>
      <c r="C4015" s="247"/>
      <c r="D4015" s="16" t="s">
        <v>5380</v>
      </c>
      <c r="E4015" s="247" t="s">
        <v>800</v>
      </c>
      <c r="F4015" s="247">
        <v>98</v>
      </c>
      <c r="G4015" s="7"/>
      <c r="H4015" s="247"/>
      <c r="I4015" s="247"/>
      <c r="J4015" s="247"/>
      <c r="K4015" s="247"/>
      <c r="L4015" s="247"/>
      <c r="M4015" s="247"/>
      <c r="N4015" s="247"/>
      <c r="O4015" s="247"/>
      <c r="P4015" s="247"/>
      <c r="Q4015" s="247"/>
      <c r="R4015" s="247"/>
      <c r="S4015" s="247"/>
      <c r="T4015" s="247"/>
      <c r="U4015" s="247"/>
      <c r="V4015" s="247"/>
      <c r="W4015" s="247"/>
      <c r="X4015" s="247"/>
      <c r="Y4015" s="247"/>
      <c r="Z4015" s="247"/>
      <c r="AA4015" s="247"/>
      <c r="AB4015" s="7"/>
      <c r="AC4015" s="247"/>
      <c r="AD4015" s="247"/>
      <c r="AE4015" s="247"/>
      <c r="AF4015" s="247"/>
      <c r="AG4015" s="7"/>
      <c r="AH4015" s="247"/>
      <c r="AI4015" s="247"/>
      <c r="AJ4015" s="247"/>
      <c r="AK4015" s="247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</row>
    <row r="4016" spans="1:49" ht="25.5" x14ac:dyDescent="0.25">
      <c r="A4016" s="1">
        <v>1265</v>
      </c>
      <c r="B4016" s="247"/>
      <c r="C4016" s="247"/>
      <c r="D4016" s="16" t="s">
        <v>5380</v>
      </c>
      <c r="E4016" s="247" t="s">
        <v>800</v>
      </c>
      <c r="F4016" s="247">
        <v>98</v>
      </c>
      <c r="G4016" s="7"/>
      <c r="H4016" s="247"/>
      <c r="I4016" s="247"/>
      <c r="J4016" s="247"/>
      <c r="K4016" s="247"/>
      <c r="L4016" s="247"/>
      <c r="M4016" s="247"/>
      <c r="N4016" s="247"/>
      <c r="O4016" s="247"/>
      <c r="P4016" s="247"/>
      <c r="Q4016" s="247"/>
      <c r="R4016" s="247"/>
      <c r="S4016" s="247"/>
      <c r="T4016" s="247"/>
      <c r="U4016" s="247"/>
      <c r="V4016" s="247"/>
      <c r="W4016" s="247"/>
      <c r="X4016" s="247"/>
      <c r="Y4016" s="247"/>
      <c r="Z4016" s="247"/>
      <c r="AA4016" s="247"/>
      <c r="AB4016" s="7"/>
      <c r="AC4016" s="247"/>
      <c r="AD4016" s="247"/>
      <c r="AE4016" s="247"/>
      <c r="AF4016" s="247"/>
      <c r="AG4016" s="7"/>
      <c r="AH4016" s="247"/>
      <c r="AI4016" s="247"/>
      <c r="AJ4016" s="247"/>
      <c r="AK4016" s="247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</row>
    <row r="4017" spans="1:49" ht="25.5" x14ac:dyDescent="0.25">
      <c r="A4017" s="1">
        <v>1266</v>
      </c>
      <c r="B4017" s="247"/>
      <c r="C4017" s="247"/>
      <c r="D4017" s="16" t="s">
        <v>5380</v>
      </c>
      <c r="E4017" s="247" t="s">
        <v>800</v>
      </c>
      <c r="F4017" s="247">
        <v>98</v>
      </c>
      <c r="G4017" s="7"/>
      <c r="H4017" s="247"/>
      <c r="I4017" s="247"/>
      <c r="J4017" s="247"/>
      <c r="K4017" s="247"/>
      <c r="L4017" s="247"/>
      <c r="M4017" s="247"/>
      <c r="N4017" s="247"/>
      <c r="O4017" s="247"/>
      <c r="P4017" s="247"/>
      <c r="Q4017" s="247"/>
      <c r="R4017" s="247"/>
      <c r="S4017" s="247"/>
      <c r="T4017" s="247"/>
      <c r="U4017" s="247"/>
      <c r="V4017" s="247"/>
      <c r="W4017" s="247"/>
      <c r="X4017" s="247"/>
      <c r="Y4017" s="247"/>
      <c r="Z4017" s="247"/>
      <c r="AA4017" s="247"/>
      <c r="AB4017" s="7"/>
      <c r="AC4017" s="247"/>
      <c r="AD4017" s="247"/>
      <c r="AE4017" s="247"/>
      <c r="AF4017" s="247"/>
      <c r="AG4017" s="7"/>
      <c r="AH4017" s="247"/>
      <c r="AI4017" s="247"/>
      <c r="AJ4017" s="247"/>
      <c r="AK4017" s="247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</row>
    <row r="4018" spans="1:49" ht="25.5" x14ac:dyDescent="0.25">
      <c r="A4018" s="1">
        <v>1267</v>
      </c>
      <c r="B4018" s="247"/>
      <c r="C4018" s="247"/>
      <c r="D4018" s="16" t="s">
        <v>5380</v>
      </c>
      <c r="E4018" s="247" t="s">
        <v>800</v>
      </c>
      <c r="F4018" s="247">
        <v>98</v>
      </c>
      <c r="G4018" s="7"/>
      <c r="H4018" s="247"/>
      <c r="I4018" s="247"/>
      <c r="J4018" s="247"/>
      <c r="K4018" s="247"/>
      <c r="L4018" s="247"/>
      <c r="M4018" s="247"/>
      <c r="N4018" s="247"/>
      <c r="O4018" s="247"/>
      <c r="P4018" s="247"/>
      <c r="Q4018" s="247"/>
      <c r="R4018" s="247"/>
      <c r="S4018" s="247"/>
      <c r="T4018" s="247"/>
      <c r="U4018" s="247"/>
      <c r="V4018" s="247"/>
      <c r="W4018" s="247"/>
      <c r="X4018" s="247"/>
      <c r="Y4018" s="247"/>
      <c r="Z4018" s="247"/>
      <c r="AA4018" s="247"/>
      <c r="AB4018" s="7"/>
      <c r="AC4018" s="247"/>
      <c r="AD4018" s="247"/>
      <c r="AE4018" s="247"/>
      <c r="AF4018" s="247"/>
      <c r="AG4018" s="7"/>
      <c r="AH4018" s="247"/>
      <c r="AI4018" s="247"/>
      <c r="AJ4018" s="247"/>
      <c r="AK4018" s="247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</row>
    <row r="4019" spans="1:49" ht="25.5" x14ac:dyDescent="0.25">
      <c r="A4019" s="1">
        <v>1268</v>
      </c>
      <c r="B4019" s="247"/>
      <c r="C4019" s="247"/>
      <c r="D4019" s="16" t="s">
        <v>5380</v>
      </c>
      <c r="E4019" s="247" t="s">
        <v>800</v>
      </c>
      <c r="F4019" s="247">
        <v>98</v>
      </c>
      <c r="G4019" s="7"/>
      <c r="H4019" s="247"/>
      <c r="I4019" s="247"/>
      <c r="J4019" s="247"/>
      <c r="K4019" s="247"/>
      <c r="L4019" s="247"/>
      <c r="M4019" s="247"/>
      <c r="N4019" s="247"/>
      <c r="O4019" s="247"/>
      <c r="P4019" s="247"/>
      <c r="Q4019" s="247"/>
      <c r="R4019" s="247"/>
      <c r="S4019" s="247"/>
      <c r="T4019" s="247"/>
      <c r="U4019" s="247"/>
      <c r="V4019" s="247"/>
      <c r="W4019" s="247"/>
      <c r="X4019" s="247"/>
      <c r="Y4019" s="247"/>
      <c r="Z4019" s="247"/>
      <c r="AA4019" s="247"/>
      <c r="AB4019" s="7"/>
      <c r="AC4019" s="247"/>
      <c r="AD4019" s="247"/>
      <c r="AE4019" s="247"/>
      <c r="AF4019" s="247"/>
      <c r="AG4019" s="7"/>
      <c r="AH4019" s="247"/>
      <c r="AI4019" s="247"/>
      <c r="AJ4019" s="247"/>
      <c r="AK4019" s="247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</row>
    <row r="4020" spans="1:49" ht="25.5" x14ac:dyDescent="0.25">
      <c r="A4020" s="1">
        <v>1269</v>
      </c>
      <c r="B4020" s="247"/>
      <c r="C4020" s="247"/>
      <c r="D4020" s="16" t="s">
        <v>5380</v>
      </c>
      <c r="E4020" s="247" t="s">
        <v>800</v>
      </c>
      <c r="F4020" s="247">
        <v>98</v>
      </c>
      <c r="G4020" s="7"/>
      <c r="H4020" s="247"/>
      <c r="I4020" s="247"/>
      <c r="J4020" s="247"/>
      <c r="K4020" s="247"/>
      <c r="L4020" s="247"/>
      <c r="M4020" s="247"/>
      <c r="N4020" s="247"/>
      <c r="O4020" s="247"/>
      <c r="P4020" s="247"/>
      <c r="Q4020" s="247"/>
      <c r="R4020" s="247"/>
      <c r="S4020" s="247"/>
      <c r="T4020" s="247"/>
      <c r="U4020" s="247"/>
      <c r="V4020" s="247"/>
      <c r="W4020" s="247"/>
      <c r="X4020" s="247"/>
      <c r="Y4020" s="247"/>
      <c r="Z4020" s="247"/>
      <c r="AA4020" s="247"/>
      <c r="AB4020" s="7"/>
      <c r="AC4020" s="247"/>
      <c r="AD4020" s="247"/>
      <c r="AE4020" s="247"/>
      <c r="AF4020" s="247"/>
      <c r="AG4020" s="7"/>
      <c r="AH4020" s="247"/>
      <c r="AI4020" s="247"/>
      <c r="AJ4020" s="247"/>
      <c r="AK4020" s="247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</row>
    <row r="4021" spans="1:49" ht="25.5" x14ac:dyDescent="0.25">
      <c r="A4021" s="1">
        <v>1270</v>
      </c>
      <c r="B4021" s="247"/>
      <c r="C4021" s="247"/>
      <c r="D4021" s="16" t="s">
        <v>5380</v>
      </c>
      <c r="E4021" s="247" t="s">
        <v>800</v>
      </c>
      <c r="F4021" s="247">
        <v>98</v>
      </c>
      <c r="G4021" s="7"/>
      <c r="H4021" s="247"/>
      <c r="I4021" s="247"/>
      <c r="J4021" s="247"/>
      <c r="K4021" s="247"/>
      <c r="L4021" s="247"/>
      <c r="M4021" s="247"/>
      <c r="N4021" s="247"/>
      <c r="O4021" s="247"/>
      <c r="P4021" s="247"/>
      <c r="Q4021" s="247"/>
      <c r="R4021" s="247"/>
      <c r="S4021" s="247"/>
      <c r="T4021" s="247"/>
      <c r="U4021" s="247"/>
      <c r="V4021" s="247"/>
      <c r="W4021" s="247"/>
      <c r="X4021" s="247"/>
      <c r="Y4021" s="247"/>
      <c r="Z4021" s="247"/>
      <c r="AA4021" s="247"/>
      <c r="AB4021" s="7"/>
      <c r="AC4021" s="247"/>
      <c r="AD4021" s="247"/>
      <c r="AE4021" s="247"/>
      <c r="AF4021" s="247"/>
      <c r="AG4021" s="7"/>
      <c r="AH4021" s="247"/>
      <c r="AI4021" s="247"/>
      <c r="AJ4021" s="247"/>
      <c r="AK4021" s="247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3"/>
      <c r="AW4021" s="3"/>
    </row>
    <row r="4022" spans="1:49" ht="25.5" x14ac:dyDescent="0.25">
      <c r="A4022" s="1">
        <v>1271</v>
      </c>
      <c r="B4022" s="247"/>
      <c r="C4022" s="247"/>
      <c r="D4022" s="16" t="s">
        <v>5380</v>
      </c>
      <c r="E4022" s="247" t="s">
        <v>800</v>
      </c>
      <c r="F4022" s="247">
        <v>98</v>
      </c>
      <c r="G4022" s="7"/>
      <c r="H4022" s="247"/>
      <c r="I4022" s="247"/>
      <c r="J4022" s="247"/>
      <c r="K4022" s="247"/>
      <c r="L4022" s="247"/>
      <c r="M4022" s="247"/>
      <c r="N4022" s="247"/>
      <c r="O4022" s="247"/>
      <c r="P4022" s="247"/>
      <c r="Q4022" s="247"/>
      <c r="R4022" s="247"/>
      <c r="S4022" s="247"/>
      <c r="T4022" s="247"/>
      <c r="U4022" s="247"/>
      <c r="V4022" s="247"/>
      <c r="W4022" s="247"/>
      <c r="X4022" s="247"/>
      <c r="Y4022" s="247"/>
      <c r="Z4022" s="247"/>
      <c r="AA4022" s="247"/>
      <c r="AB4022" s="7"/>
      <c r="AC4022" s="247"/>
      <c r="AD4022" s="247"/>
      <c r="AE4022" s="247"/>
      <c r="AF4022" s="247"/>
      <c r="AG4022" s="7"/>
      <c r="AH4022" s="247"/>
      <c r="AI4022" s="247"/>
      <c r="AJ4022" s="247"/>
      <c r="AK4022" s="247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3"/>
      <c r="AW4022" s="3"/>
    </row>
    <row r="4023" spans="1:49" ht="25.5" x14ac:dyDescent="0.25">
      <c r="A4023" s="1">
        <v>1272</v>
      </c>
      <c r="B4023" s="247"/>
      <c r="C4023" s="247"/>
      <c r="D4023" s="16" t="s">
        <v>5380</v>
      </c>
      <c r="E4023" s="247" t="s">
        <v>800</v>
      </c>
      <c r="F4023" s="247">
        <v>98</v>
      </c>
      <c r="G4023" s="7"/>
      <c r="H4023" s="247"/>
      <c r="I4023" s="247"/>
      <c r="J4023" s="247"/>
      <c r="K4023" s="247"/>
      <c r="L4023" s="247"/>
      <c r="M4023" s="247"/>
      <c r="N4023" s="247"/>
      <c r="O4023" s="247"/>
      <c r="P4023" s="247"/>
      <c r="Q4023" s="247"/>
      <c r="R4023" s="247"/>
      <c r="S4023" s="247"/>
      <c r="T4023" s="247"/>
      <c r="U4023" s="247"/>
      <c r="V4023" s="247"/>
      <c r="W4023" s="247"/>
      <c r="X4023" s="247"/>
      <c r="Y4023" s="247"/>
      <c r="Z4023" s="247"/>
      <c r="AA4023" s="247"/>
      <c r="AB4023" s="7"/>
      <c r="AC4023" s="247"/>
      <c r="AD4023" s="247"/>
      <c r="AE4023" s="247"/>
      <c r="AF4023" s="247"/>
      <c r="AG4023" s="7"/>
      <c r="AH4023" s="247"/>
      <c r="AI4023" s="247"/>
      <c r="AJ4023" s="247"/>
      <c r="AK4023" s="247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3"/>
      <c r="AW4023" s="3"/>
    </row>
    <row r="4024" spans="1:49" ht="25.5" x14ac:dyDescent="0.25">
      <c r="A4024" s="1">
        <v>1273</v>
      </c>
      <c r="B4024" s="247"/>
      <c r="C4024" s="247"/>
      <c r="D4024" s="16" t="s">
        <v>5380</v>
      </c>
      <c r="E4024" s="247" t="s">
        <v>800</v>
      </c>
      <c r="F4024" s="247">
        <v>98</v>
      </c>
      <c r="G4024" s="7"/>
      <c r="H4024" s="247"/>
      <c r="I4024" s="247"/>
      <c r="J4024" s="247"/>
      <c r="K4024" s="247"/>
      <c r="L4024" s="247"/>
      <c r="M4024" s="247"/>
      <c r="N4024" s="247"/>
      <c r="O4024" s="247"/>
      <c r="P4024" s="247"/>
      <c r="Q4024" s="247"/>
      <c r="R4024" s="247"/>
      <c r="S4024" s="247"/>
      <c r="T4024" s="247"/>
      <c r="U4024" s="247"/>
      <c r="V4024" s="247"/>
      <c r="W4024" s="247"/>
      <c r="X4024" s="247"/>
      <c r="Y4024" s="247"/>
      <c r="Z4024" s="247"/>
      <c r="AA4024" s="247"/>
      <c r="AB4024" s="7"/>
      <c r="AC4024" s="247"/>
      <c r="AD4024" s="247"/>
      <c r="AE4024" s="247"/>
      <c r="AF4024" s="247"/>
      <c r="AG4024" s="7"/>
      <c r="AH4024" s="247"/>
      <c r="AI4024" s="247"/>
      <c r="AJ4024" s="247"/>
      <c r="AK4024" s="247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3"/>
      <c r="AW4024" s="3"/>
    </row>
    <row r="4025" spans="1:49" ht="25.5" x14ac:dyDescent="0.25">
      <c r="A4025" s="1">
        <v>1274</v>
      </c>
      <c r="B4025" s="247"/>
      <c r="C4025" s="247"/>
      <c r="D4025" s="16" t="s">
        <v>5380</v>
      </c>
      <c r="E4025" s="247" t="s">
        <v>800</v>
      </c>
      <c r="F4025" s="247">
        <v>98</v>
      </c>
      <c r="G4025" s="7"/>
      <c r="H4025" s="247"/>
      <c r="I4025" s="247"/>
      <c r="J4025" s="247"/>
      <c r="K4025" s="247"/>
      <c r="L4025" s="247"/>
      <c r="M4025" s="247"/>
      <c r="N4025" s="247"/>
      <c r="O4025" s="247"/>
      <c r="P4025" s="247"/>
      <c r="Q4025" s="247"/>
      <c r="R4025" s="247"/>
      <c r="S4025" s="247"/>
      <c r="T4025" s="247"/>
      <c r="U4025" s="247"/>
      <c r="V4025" s="247"/>
      <c r="W4025" s="247"/>
      <c r="X4025" s="247"/>
      <c r="Y4025" s="247"/>
      <c r="Z4025" s="247"/>
      <c r="AA4025" s="247"/>
      <c r="AB4025" s="7"/>
      <c r="AC4025" s="247"/>
      <c r="AD4025" s="247"/>
      <c r="AE4025" s="247"/>
      <c r="AF4025" s="247"/>
      <c r="AG4025" s="7"/>
      <c r="AH4025" s="247"/>
      <c r="AI4025" s="247"/>
      <c r="AJ4025" s="247"/>
      <c r="AK4025" s="247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</row>
    <row r="4026" spans="1:49" ht="25.5" x14ac:dyDescent="0.25">
      <c r="A4026" s="1">
        <v>1275</v>
      </c>
      <c r="B4026" s="247"/>
      <c r="C4026" s="247"/>
      <c r="D4026" s="16" t="s">
        <v>5380</v>
      </c>
      <c r="E4026" s="247" t="s">
        <v>800</v>
      </c>
      <c r="F4026" s="247">
        <v>98</v>
      </c>
      <c r="G4026" s="7"/>
      <c r="H4026" s="247"/>
      <c r="I4026" s="247"/>
      <c r="J4026" s="247"/>
      <c r="K4026" s="247"/>
      <c r="L4026" s="247"/>
      <c r="M4026" s="247"/>
      <c r="N4026" s="247"/>
      <c r="O4026" s="247"/>
      <c r="P4026" s="247"/>
      <c r="Q4026" s="247"/>
      <c r="R4026" s="247"/>
      <c r="S4026" s="247"/>
      <c r="T4026" s="247"/>
      <c r="U4026" s="247"/>
      <c r="V4026" s="247"/>
      <c r="W4026" s="247"/>
      <c r="X4026" s="247"/>
      <c r="Y4026" s="247"/>
      <c r="Z4026" s="247"/>
      <c r="AA4026" s="247"/>
      <c r="AB4026" s="7"/>
      <c r="AC4026" s="247"/>
      <c r="AD4026" s="247"/>
      <c r="AE4026" s="247"/>
      <c r="AF4026" s="247"/>
      <c r="AG4026" s="7"/>
      <c r="AH4026" s="247"/>
      <c r="AI4026" s="247"/>
      <c r="AJ4026" s="247"/>
      <c r="AK4026" s="247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3"/>
      <c r="AW4026" s="3"/>
    </row>
    <row r="4027" spans="1:49" ht="25.5" x14ac:dyDescent="0.25">
      <c r="A4027" s="1">
        <v>1276</v>
      </c>
      <c r="B4027" s="247"/>
      <c r="C4027" s="247"/>
      <c r="D4027" s="16" t="s">
        <v>5380</v>
      </c>
      <c r="E4027" s="247" t="s">
        <v>800</v>
      </c>
      <c r="F4027" s="247">
        <v>98</v>
      </c>
      <c r="G4027" s="7"/>
      <c r="H4027" s="247"/>
      <c r="I4027" s="247"/>
      <c r="J4027" s="247"/>
      <c r="K4027" s="247"/>
      <c r="L4027" s="247"/>
      <c r="M4027" s="247"/>
      <c r="N4027" s="247"/>
      <c r="O4027" s="247"/>
      <c r="P4027" s="247"/>
      <c r="Q4027" s="247"/>
      <c r="R4027" s="247"/>
      <c r="S4027" s="247"/>
      <c r="T4027" s="247"/>
      <c r="U4027" s="247"/>
      <c r="V4027" s="247"/>
      <c r="W4027" s="247"/>
      <c r="X4027" s="247"/>
      <c r="Y4027" s="247"/>
      <c r="Z4027" s="247"/>
      <c r="AA4027" s="247"/>
      <c r="AB4027" s="7"/>
      <c r="AC4027" s="247"/>
      <c r="AD4027" s="247"/>
      <c r="AE4027" s="247"/>
      <c r="AF4027" s="247"/>
      <c r="AG4027" s="7"/>
      <c r="AH4027" s="247"/>
      <c r="AI4027" s="247"/>
      <c r="AJ4027" s="247"/>
      <c r="AK4027" s="247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/>
      <c r="AW4027" s="3"/>
    </row>
    <row r="4028" spans="1:49" ht="25.5" x14ac:dyDescent="0.25">
      <c r="A4028" s="1">
        <v>1277</v>
      </c>
      <c r="B4028" s="247"/>
      <c r="C4028" s="247"/>
      <c r="D4028" s="16" t="s">
        <v>5380</v>
      </c>
      <c r="E4028" s="247" t="s">
        <v>800</v>
      </c>
      <c r="F4028" s="247">
        <v>98</v>
      </c>
      <c r="G4028" s="7"/>
      <c r="H4028" s="247"/>
      <c r="I4028" s="247"/>
      <c r="J4028" s="247"/>
      <c r="K4028" s="247"/>
      <c r="L4028" s="247"/>
      <c r="M4028" s="247"/>
      <c r="N4028" s="247"/>
      <c r="O4028" s="247"/>
      <c r="P4028" s="247"/>
      <c r="Q4028" s="247"/>
      <c r="R4028" s="247"/>
      <c r="S4028" s="247"/>
      <c r="T4028" s="247"/>
      <c r="U4028" s="247"/>
      <c r="V4028" s="247"/>
      <c r="W4028" s="247"/>
      <c r="X4028" s="247"/>
      <c r="Y4028" s="247"/>
      <c r="Z4028" s="247"/>
      <c r="AA4028" s="247"/>
      <c r="AB4028" s="7"/>
      <c r="AC4028" s="247"/>
      <c r="AD4028" s="247"/>
      <c r="AE4028" s="247"/>
      <c r="AF4028" s="247"/>
      <c r="AG4028" s="7"/>
      <c r="AH4028" s="247"/>
      <c r="AI4028" s="247"/>
      <c r="AJ4028" s="247"/>
      <c r="AK4028" s="247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3"/>
      <c r="AW4028" s="3"/>
    </row>
    <row r="4029" spans="1:49" ht="25.5" x14ac:dyDescent="0.25">
      <c r="A4029" s="1">
        <v>1278</v>
      </c>
      <c r="B4029" s="247"/>
      <c r="C4029" s="247"/>
      <c r="D4029" s="16" t="s">
        <v>5380</v>
      </c>
      <c r="E4029" s="247" t="s">
        <v>800</v>
      </c>
      <c r="F4029" s="247">
        <v>98</v>
      </c>
      <c r="G4029" s="7"/>
      <c r="H4029" s="247"/>
      <c r="I4029" s="247"/>
      <c r="J4029" s="247"/>
      <c r="K4029" s="247"/>
      <c r="L4029" s="247"/>
      <c r="M4029" s="247"/>
      <c r="N4029" s="247"/>
      <c r="O4029" s="247"/>
      <c r="P4029" s="247"/>
      <c r="Q4029" s="247"/>
      <c r="R4029" s="247"/>
      <c r="S4029" s="247"/>
      <c r="T4029" s="247"/>
      <c r="U4029" s="247"/>
      <c r="V4029" s="247"/>
      <c r="W4029" s="247"/>
      <c r="X4029" s="247"/>
      <c r="Y4029" s="247"/>
      <c r="Z4029" s="247"/>
      <c r="AA4029" s="247"/>
      <c r="AB4029" s="7"/>
      <c r="AC4029" s="247"/>
      <c r="AD4029" s="247"/>
      <c r="AE4029" s="247"/>
      <c r="AF4029" s="247"/>
      <c r="AG4029" s="7"/>
      <c r="AH4029" s="247"/>
      <c r="AI4029" s="247"/>
      <c r="AJ4029" s="247"/>
      <c r="AK4029" s="247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3"/>
      <c r="AW4029" s="3"/>
    </row>
    <row r="4030" spans="1:49" ht="25.5" x14ac:dyDescent="0.25">
      <c r="A4030" s="1">
        <v>1279</v>
      </c>
      <c r="B4030" s="247"/>
      <c r="C4030" s="247"/>
      <c r="D4030" s="16" t="s">
        <v>5380</v>
      </c>
      <c r="E4030" s="247" t="s">
        <v>800</v>
      </c>
      <c r="F4030" s="247">
        <v>98</v>
      </c>
      <c r="G4030" s="7"/>
      <c r="H4030" s="247"/>
      <c r="I4030" s="247"/>
      <c r="J4030" s="247"/>
      <c r="K4030" s="247"/>
      <c r="L4030" s="247"/>
      <c r="M4030" s="247"/>
      <c r="N4030" s="247"/>
      <c r="O4030" s="247"/>
      <c r="P4030" s="247"/>
      <c r="Q4030" s="247"/>
      <c r="R4030" s="247"/>
      <c r="S4030" s="247"/>
      <c r="T4030" s="247"/>
      <c r="U4030" s="247"/>
      <c r="V4030" s="247"/>
      <c r="W4030" s="247"/>
      <c r="X4030" s="247"/>
      <c r="Y4030" s="247"/>
      <c r="Z4030" s="247"/>
      <c r="AA4030" s="247"/>
      <c r="AB4030" s="7"/>
      <c r="AC4030" s="247"/>
      <c r="AD4030" s="247"/>
      <c r="AE4030" s="247"/>
      <c r="AF4030" s="247"/>
      <c r="AG4030" s="7"/>
      <c r="AH4030" s="247"/>
      <c r="AI4030" s="247"/>
      <c r="AJ4030" s="247"/>
      <c r="AK4030" s="247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3"/>
      <c r="AW4030" s="3"/>
    </row>
    <row r="4031" spans="1:49" ht="25.5" x14ac:dyDescent="0.25">
      <c r="A4031" s="1">
        <v>1280</v>
      </c>
      <c r="B4031" s="247"/>
      <c r="C4031" s="247"/>
      <c r="D4031" s="16" t="s">
        <v>5380</v>
      </c>
      <c r="E4031" s="247" t="s">
        <v>800</v>
      </c>
      <c r="F4031" s="247">
        <v>98</v>
      </c>
      <c r="G4031" s="7"/>
      <c r="H4031" s="247"/>
      <c r="I4031" s="247"/>
      <c r="J4031" s="247"/>
      <c r="K4031" s="247"/>
      <c r="L4031" s="247"/>
      <c r="M4031" s="247"/>
      <c r="N4031" s="247"/>
      <c r="O4031" s="247"/>
      <c r="P4031" s="247"/>
      <c r="Q4031" s="247"/>
      <c r="R4031" s="247"/>
      <c r="S4031" s="247"/>
      <c r="T4031" s="247"/>
      <c r="U4031" s="247"/>
      <c r="V4031" s="247"/>
      <c r="W4031" s="247"/>
      <c r="X4031" s="247"/>
      <c r="Y4031" s="247"/>
      <c r="Z4031" s="247"/>
      <c r="AA4031" s="247"/>
      <c r="AB4031" s="7"/>
      <c r="AC4031" s="247"/>
      <c r="AD4031" s="247"/>
      <c r="AE4031" s="247"/>
      <c r="AF4031" s="247"/>
      <c r="AG4031" s="7"/>
      <c r="AH4031" s="247"/>
      <c r="AI4031" s="247"/>
      <c r="AJ4031" s="247"/>
      <c r="AK4031" s="247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3"/>
      <c r="AW4031" s="3"/>
    </row>
    <row r="4032" spans="1:49" ht="25.5" x14ac:dyDescent="0.25">
      <c r="A4032" s="1">
        <v>1281</v>
      </c>
      <c r="B4032" s="247"/>
      <c r="C4032" s="247"/>
      <c r="D4032" s="16" t="s">
        <v>5380</v>
      </c>
      <c r="E4032" s="247" t="s">
        <v>800</v>
      </c>
      <c r="F4032" s="247">
        <v>98</v>
      </c>
      <c r="G4032" s="7"/>
      <c r="H4032" s="247"/>
      <c r="I4032" s="247"/>
      <c r="J4032" s="247"/>
      <c r="K4032" s="247"/>
      <c r="L4032" s="247"/>
      <c r="M4032" s="247"/>
      <c r="N4032" s="247"/>
      <c r="O4032" s="247"/>
      <c r="P4032" s="247"/>
      <c r="Q4032" s="247"/>
      <c r="R4032" s="247"/>
      <c r="S4032" s="247"/>
      <c r="T4032" s="247"/>
      <c r="U4032" s="247"/>
      <c r="V4032" s="247"/>
      <c r="W4032" s="247"/>
      <c r="X4032" s="247"/>
      <c r="Y4032" s="247"/>
      <c r="Z4032" s="247"/>
      <c r="AA4032" s="247"/>
      <c r="AB4032" s="7"/>
      <c r="AC4032" s="247"/>
      <c r="AD4032" s="247"/>
      <c r="AE4032" s="247"/>
      <c r="AF4032" s="247"/>
      <c r="AG4032" s="7"/>
      <c r="AH4032" s="247"/>
      <c r="AI4032" s="247"/>
      <c r="AJ4032" s="247"/>
      <c r="AK4032" s="247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3"/>
      <c r="AW4032" s="3"/>
    </row>
    <row r="4033" spans="1:49" ht="25.5" x14ac:dyDescent="0.25">
      <c r="A4033" s="1">
        <v>1282</v>
      </c>
      <c r="B4033" s="247"/>
      <c r="C4033" s="247"/>
      <c r="D4033" s="16" t="s">
        <v>5380</v>
      </c>
      <c r="E4033" s="247" t="s">
        <v>800</v>
      </c>
      <c r="F4033" s="247">
        <v>98</v>
      </c>
      <c r="G4033" s="7"/>
      <c r="H4033" s="247"/>
      <c r="I4033" s="247"/>
      <c r="J4033" s="247"/>
      <c r="K4033" s="247"/>
      <c r="L4033" s="247"/>
      <c r="M4033" s="247"/>
      <c r="N4033" s="247"/>
      <c r="O4033" s="247"/>
      <c r="P4033" s="247"/>
      <c r="Q4033" s="247"/>
      <c r="R4033" s="247"/>
      <c r="S4033" s="247"/>
      <c r="T4033" s="247"/>
      <c r="U4033" s="247"/>
      <c r="V4033" s="247"/>
      <c r="W4033" s="247"/>
      <c r="X4033" s="247"/>
      <c r="Y4033" s="247"/>
      <c r="Z4033" s="247"/>
      <c r="AA4033" s="247"/>
      <c r="AB4033" s="7"/>
      <c r="AC4033" s="247"/>
      <c r="AD4033" s="247"/>
      <c r="AE4033" s="247"/>
      <c r="AF4033" s="247"/>
      <c r="AG4033" s="7"/>
      <c r="AH4033" s="247"/>
      <c r="AI4033" s="247"/>
      <c r="AJ4033" s="247"/>
      <c r="AK4033" s="247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3"/>
      <c r="AW4033" s="3"/>
    </row>
    <row r="4034" spans="1:49" ht="25.5" x14ac:dyDescent="0.25">
      <c r="A4034" s="1">
        <v>1283</v>
      </c>
      <c r="B4034" s="247"/>
      <c r="C4034" s="247"/>
      <c r="D4034" s="16" t="s">
        <v>5380</v>
      </c>
      <c r="E4034" s="247" t="s">
        <v>800</v>
      </c>
      <c r="F4034" s="247">
        <v>98</v>
      </c>
      <c r="G4034" s="7"/>
      <c r="H4034" s="247"/>
      <c r="I4034" s="247"/>
      <c r="J4034" s="247"/>
      <c r="K4034" s="247"/>
      <c r="L4034" s="247"/>
      <c r="M4034" s="247"/>
      <c r="N4034" s="247"/>
      <c r="O4034" s="247"/>
      <c r="P4034" s="247"/>
      <c r="Q4034" s="247"/>
      <c r="R4034" s="247"/>
      <c r="S4034" s="247"/>
      <c r="T4034" s="247"/>
      <c r="U4034" s="247"/>
      <c r="V4034" s="247"/>
      <c r="W4034" s="247"/>
      <c r="X4034" s="247"/>
      <c r="Y4034" s="247"/>
      <c r="Z4034" s="247"/>
      <c r="AA4034" s="247"/>
      <c r="AB4034" s="7"/>
      <c r="AC4034" s="247"/>
      <c r="AD4034" s="247"/>
      <c r="AE4034" s="247"/>
      <c r="AF4034" s="247"/>
      <c r="AG4034" s="7"/>
      <c r="AH4034" s="247"/>
      <c r="AI4034" s="247"/>
      <c r="AJ4034" s="247"/>
      <c r="AK4034" s="247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</row>
    <row r="4035" spans="1:49" ht="25.5" x14ac:dyDescent="0.25">
      <c r="A4035" s="1">
        <v>1284</v>
      </c>
      <c r="B4035" s="247"/>
      <c r="C4035" s="247"/>
      <c r="D4035" s="16" t="s">
        <v>5380</v>
      </c>
      <c r="E4035" s="247" t="s">
        <v>800</v>
      </c>
      <c r="F4035" s="247">
        <v>98</v>
      </c>
      <c r="G4035" s="7"/>
      <c r="H4035" s="247"/>
      <c r="I4035" s="247"/>
      <c r="J4035" s="247"/>
      <c r="K4035" s="247"/>
      <c r="L4035" s="247"/>
      <c r="M4035" s="247"/>
      <c r="N4035" s="247"/>
      <c r="O4035" s="247"/>
      <c r="P4035" s="247"/>
      <c r="Q4035" s="247"/>
      <c r="R4035" s="247"/>
      <c r="S4035" s="247"/>
      <c r="T4035" s="247"/>
      <c r="U4035" s="247"/>
      <c r="V4035" s="247"/>
      <c r="W4035" s="247"/>
      <c r="X4035" s="247"/>
      <c r="Y4035" s="247"/>
      <c r="Z4035" s="247"/>
      <c r="AA4035" s="247"/>
      <c r="AB4035" s="7"/>
      <c r="AC4035" s="247"/>
      <c r="AD4035" s="247"/>
      <c r="AE4035" s="247"/>
      <c r="AF4035" s="247"/>
      <c r="AG4035" s="7"/>
      <c r="AH4035" s="247"/>
      <c r="AI4035" s="247"/>
      <c r="AJ4035" s="247"/>
      <c r="AK4035" s="247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3"/>
      <c r="AW4035" s="3"/>
    </row>
    <row r="4036" spans="1:49" ht="25.5" x14ac:dyDescent="0.25">
      <c r="A4036" s="1">
        <v>1285</v>
      </c>
      <c r="B4036" s="247"/>
      <c r="C4036" s="247"/>
      <c r="D4036" s="16" t="s">
        <v>5380</v>
      </c>
      <c r="E4036" s="247" t="s">
        <v>800</v>
      </c>
      <c r="F4036" s="247">
        <v>98</v>
      </c>
      <c r="G4036" s="7"/>
      <c r="H4036" s="247"/>
      <c r="I4036" s="247"/>
      <c r="J4036" s="247"/>
      <c r="K4036" s="247"/>
      <c r="L4036" s="247"/>
      <c r="M4036" s="247"/>
      <c r="N4036" s="247"/>
      <c r="O4036" s="247"/>
      <c r="P4036" s="247"/>
      <c r="Q4036" s="247"/>
      <c r="R4036" s="247"/>
      <c r="S4036" s="247"/>
      <c r="T4036" s="247"/>
      <c r="U4036" s="247"/>
      <c r="V4036" s="247"/>
      <c r="W4036" s="247"/>
      <c r="X4036" s="247"/>
      <c r="Y4036" s="247"/>
      <c r="Z4036" s="247"/>
      <c r="AA4036" s="247"/>
      <c r="AB4036" s="7"/>
      <c r="AC4036" s="247"/>
      <c r="AD4036" s="247"/>
      <c r="AE4036" s="247"/>
      <c r="AF4036" s="247"/>
      <c r="AG4036" s="7"/>
      <c r="AH4036" s="247"/>
      <c r="AI4036" s="247"/>
      <c r="AJ4036" s="247"/>
      <c r="AK4036" s="247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3"/>
      <c r="AW4036" s="3"/>
    </row>
    <row r="4037" spans="1:49" ht="25.5" x14ac:dyDescent="0.25">
      <c r="A4037" s="1">
        <v>1286</v>
      </c>
      <c r="B4037" s="247"/>
      <c r="C4037" s="247"/>
      <c r="D4037" s="16" t="s">
        <v>5380</v>
      </c>
      <c r="E4037" s="247" t="s">
        <v>800</v>
      </c>
      <c r="F4037" s="247">
        <v>98</v>
      </c>
      <c r="G4037" s="7"/>
      <c r="H4037" s="247"/>
      <c r="I4037" s="247"/>
      <c r="J4037" s="247"/>
      <c r="K4037" s="247"/>
      <c r="L4037" s="247"/>
      <c r="M4037" s="247"/>
      <c r="N4037" s="247"/>
      <c r="O4037" s="247"/>
      <c r="P4037" s="247"/>
      <c r="Q4037" s="247"/>
      <c r="R4037" s="247"/>
      <c r="S4037" s="247"/>
      <c r="T4037" s="247"/>
      <c r="U4037" s="247"/>
      <c r="V4037" s="247"/>
      <c r="W4037" s="247"/>
      <c r="X4037" s="247"/>
      <c r="Y4037" s="247"/>
      <c r="Z4037" s="247"/>
      <c r="AA4037" s="247"/>
      <c r="AB4037" s="7"/>
      <c r="AC4037" s="247"/>
      <c r="AD4037" s="247"/>
      <c r="AE4037" s="247"/>
      <c r="AF4037" s="247"/>
      <c r="AG4037" s="7"/>
      <c r="AH4037" s="247"/>
      <c r="AI4037" s="247"/>
      <c r="AJ4037" s="247"/>
      <c r="AK4037" s="247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</row>
    <row r="4038" spans="1:49" ht="25.5" x14ac:dyDescent="0.25">
      <c r="A4038" s="1">
        <v>1287</v>
      </c>
      <c r="B4038" s="247"/>
      <c r="C4038" s="247"/>
      <c r="D4038" s="16" t="s">
        <v>5380</v>
      </c>
      <c r="E4038" s="247" t="s">
        <v>800</v>
      </c>
      <c r="F4038" s="247">
        <v>98</v>
      </c>
      <c r="G4038" s="7"/>
      <c r="H4038" s="247"/>
      <c r="I4038" s="247"/>
      <c r="J4038" s="247"/>
      <c r="K4038" s="247"/>
      <c r="L4038" s="247"/>
      <c r="M4038" s="247"/>
      <c r="N4038" s="247"/>
      <c r="O4038" s="247"/>
      <c r="P4038" s="247"/>
      <c r="Q4038" s="247"/>
      <c r="R4038" s="247"/>
      <c r="S4038" s="247"/>
      <c r="T4038" s="247"/>
      <c r="U4038" s="247"/>
      <c r="V4038" s="247"/>
      <c r="W4038" s="247"/>
      <c r="X4038" s="247"/>
      <c r="Y4038" s="247"/>
      <c r="Z4038" s="247"/>
      <c r="AA4038" s="247"/>
      <c r="AB4038" s="7"/>
      <c r="AC4038" s="247"/>
      <c r="AD4038" s="247"/>
      <c r="AE4038" s="247"/>
      <c r="AF4038" s="247"/>
      <c r="AG4038" s="7"/>
      <c r="AH4038" s="247"/>
      <c r="AI4038" s="247"/>
      <c r="AJ4038" s="247"/>
      <c r="AK4038" s="247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3"/>
      <c r="AW4038" s="3"/>
    </row>
    <row r="4039" spans="1:49" ht="25.5" x14ac:dyDescent="0.25">
      <c r="A4039" s="1">
        <v>1288</v>
      </c>
      <c r="B4039" s="247"/>
      <c r="C4039" s="247"/>
      <c r="D4039" s="16" t="s">
        <v>5380</v>
      </c>
      <c r="E4039" s="247" t="s">
        <v>800</v>
      </c>
      <c r="F4039" s="247">
        <v>98</v>
      </c>
      <c r="G4039" s="7"/>
      <c r="H4039" s="247"/>
      <c r="I4039" s="247"/>
      <c r="J4039" s="247"/>
      <c r="K4039" s="247"/>
      <c r="L4039" s="247"/>
      <c r="M4039" s="247"/>
      <c r="N4039" s="247"/>
      <c r="O4039" s="247"/>
      <c r="P4039" s="247"/>
      <c r="Q4039" s="247"/>
      <c r="R4039" s="247"/>
      <c r="S4039" s="247"/>
      <c r="T4039" s="247"/>
      <c r="U4039" s="247"/>
      <c r="V4039" s="247"/>
      <c r="W4039" s="247"/>
      <c r="X4039" s="247"/>
      <c r="Y4039" s="247"/>
      <c r="Z4039" s="247"/>
      <c r="AA4039" s="247"/>
      <c r="AB4039" s="7"/>
      <c r="AC4039" s="247"/>
      <c r="AD4039" s="247"/>
      <c r="AE4039" s="247"/>
      <c r="AF4039" s="247"/>
      <c r="AG4039" s="7"/>
      <c r="AH4039" s="247"/>
      <c r="AI4039" s="247"/>
      <c r="AJ4039" s="247"/>
      <c r="AK4039" s="247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3"/>
      <c r="AW4039" s="3"/>
    </row>
    <row r="4040" spans="1:49" ht="25.5" x14ac:dyDescent="0.25">
      <c r="A4040" s="1">
        <v>1289</v>
      </c>
      <c r="B4040" s="247"/>
      <c r="C4040" s="247"/>
      <c r="D4040" s="16" t="s">
        <v>5380</v>
      </c>
      <c r="E4040" s="247" t="s">
        <v>800</v>
      </c>
      <c r="F4040" s="247">
        <v>98</v>
      </c>
      <c r="G4040" s="7"/>
      <c r="H4040" s="247"/>
      <c r="I4040" s="247"/>
      <c r="J4040" s="247"/>
      <c r="K4040" s="247"/>
      <c r="L4040" s="247"/>
      <c r="M4040" s="247"/>
      <c r="N4040" s="247"/>
      <c r="O4040" s="247"/>
      <c r="P4040" s="247"/>
      <c r="Q4040" s="247"/>
      <c r="R4040" s="247"/>
      <c r="S4040" s="247"/>
      <c r="T4040" s="247"/>
      <c r="U4040" s="247"/>
      <c r="V4040" s="247"/>
      <c r="W4040" s="247"/>
      <c r="X4040" s="247"/>
      <c r="Y4040" s="247"/>
      <c r="Z4040" s="247"/>
      <c r="AA4040" s="247"/>
      <c r="AB4040" s="7"/>
      <c r="AC4040" s="247"/>
      <c r="AD4040" s="247"/>
      <c r="AE4040" s="247"/>
      <c r="AF4040" s="247"/>
      <c r="AG4040" s="7"/>
      <c r="AH4040" s="247"/>
      <c r="AI4040" s="247"/>
      <c r="AJ4040" s="247"/>
      <c r="AK4040" s="247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/>
      <c r="AV4040" s="3"/>
      <c r="AW4040" s="3"/>
    </row>
    <row r="4041" spans="1:49" ht="25.5" x14ac:dyDescent="0.25">
      <c r="A4041" s="1">
        <v>1290</v>
      </c>
      <c r="B4041" s="247"/>
      <c r="C4041" s="247"/>
      <c r="D4041" s="16" t="s">
        <v>5380</v>
      </c>
      <c r="E4041" s="247" t="s">
        <v>800</v>
      </c>
      <c r="F4041" s="247">
        <v>98</v>
      </c>
      <c r="G4041" s="7"/>
      <c r="H4041" s="247"/>
      <c r="I4041" s="247"/>
      <c r="J4041" s="247"/>
      <c r="K4041" s="247"/>
      <c r="L4041" s="247"/>
      <c r="M4041" s="247"/>
      <c r="N4041" s="247"/>
      <c r="O4041" s="247"/>
      <c r="P4041" s="247"/>
      <c r="Q4041" s="247"/>
      <c r="R4041" s="247"/>
      <c r="S4041" s="247"/>
      <c r="T4041" s="247"/>
      <c r="U4041" s="247"/>
      <c r="V4041" s="247"/>
      <c r="W4041" s="247"/>
      <c r="X4041" s="247"/>
      <c r="Y4041" s="247"/>
      <c r="Z4041" s="247"/>
      <c r="AA4041" s="247"/>
      <c r="AB4041" s="7"/>
      <c r="AC4041" s="247"/>
      <c r="AD4041" s="247"/>
      <c r="AE4041" s="247"/>
      <c r="AF4041" s="247"/>
      <c r="AG4041" s="7"/>
      <c r="AH4041" s="247"/>
      <c r="AI4041" s="247"/>
      <c r="AJ4041" s="247"/>
      <c r="AK4041" s="247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3"/>
      <c r="AW4041" s="3"/>
    </row>
    <row r="4042" spans="1:49" ht="25.5" x14ac:dyDescent="0.25">
      <c r="A4042" s="1">
        <v>1291</v>
      </c>
      <c r="B4042" s="247"/>
      <c r="C4042" s="247"/>
      <c r="D4042" s="16" t="s">
        <v>5380</v>
      </c>
      <c r="E4042" s="247" t="s">
        <v>800</v>
      </c>
      <c r="F4042" s="247">
        <v>98</v>
      </c>
      <c r="G4042" s="7"/>
      <c r="H4042" s="247"/>
      <c r="I4042" s="247"/>
      <c r="J4042" s="247"/>
      <c r="K4042" s="247"/>
      <c r="L4042" s="247"/>
      <c r="M4042" s="247"/>
      <c r="N4042" s="247"/>
      <c r="O4042" s="247"/>
      <c r="P4042" s="247"/>
      <c r="Q4042" s="247"/>
      <c r="R4042" s="247"/>
      <c r="S4042" s="247"/>
      <c r="T4042" s="247"/>
      <c r="U4042" s="247"/>
      <c r="V4042" s="247"/>
      <c r="W4042" s="247"/>
      <c r="X4042" s="247"/>
      <c r="Y4042" s="247"/>
      <c r="Z4042" s="247"/>
      <c r="AA4042" s="247"/>
      <c r="AB4042" s="7"/>
      <c r="AC4042" s="247"/>
      <c r="AD4042" s="247"/>
      <c r="AE4042" s="247"/>
      <c r="AF4042" s="247"/>
      <c r="AG4042" s="7"/>
      <c r="AH4042" s="247"/>
      <c r="AI4042" s="247"/>
      <c r="AJ4042" s="247"/>
      <c r="AK4042" s="247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3"/>
      <c r="AW4042" s="3"/>
    </row>
    <row r="4043" spans="1:49" ht="25.5" x14ac:dyDescent="0.25">
      <c r="A4043" s="1">
        <v>1292</v>
      </c>
      <c r="B4043" s="247"/>
      <c r="C4043" s="247"/>
      <c r="D4043" s="16" t="s">
        <v>5380</v>
      </c>
      <c r="E4043" s="247" t="s">
        <v>800</v>
      </c>
      <c r="F4043" s="247">
        <v>98</v>
      </c>
      <c r="G4043" s="7"/>
      <c r="H4043" s="247"/>
      <c r="I4043" s="247"/>
      <c r="J4043" s="247"/>
      <c r="K4043" s="247"/>
      <c r="L4043" s="247"/>
      <c r="M4043" s="247"/>
      <c r="N4043" s="247"/>
      <c r="O4043" s="247"/>
      <c r="P4043" s="247"/>
      <c r="Q4043" s="247"/>
      <c r="R4043" s="247"/>
      <c r="S4043" s="247"/>
      <c r="T4043" s="247"/>
      <c r="U4043" s="247"/>
      <c r="V4043" s="247"/>
      <c r="W4043" s="247"/>
      <c r="X4043" s="247"/>
      <c r="Y4043" s="247"/>
      <c r="Z4043" s="247"/>
      <c r="AA4043" s="247"/>
      <c r="AB4043" s="7"/>
      <c r="AC4043" s="247"/>
      <c r="AD4043" s="247"/>
      <c r="AE4043" s="247"/>
      <c r="AF4043" s="247"/>
      <c r="AG4043" s="7"/>
      <c r="AH4043" s="247"/>
      <c r="AI4043" s="247"/>
      <c r="AJ4043" s="247"/>
      <c r="AK4043" s="247"/>
      <c r="AL4043" s="3"/>
      <c r="AM4043" s="3"/>
      <c r="AN4043" s="3"/>
      <c r="AO4043" s="3"/>
      <c r="AP4043" s="3"/>
      <c r="AQ4043" s="3"/>
      <c r="AR4043" s="3"/>
      <c r="AS4043" s="3"/>
      <c r="AT4043" s="3"/>
      <c r="AU4043" s="3"/>
      <c r="AV4043" s="3"/>
      <c r="AW4043" s="3"/>
    </row>
    <row r="4044" spans="1:49" ht="25.5" x14ac:dyDescent="0.25">
      <c r="A4044" s="1">
        <v>1293</v>
      </c>
      <c r="B4044" s="247"/>
      <c r="C4044" s="247"/>
      <c r="D4044" s="16" t="s">
        <v>5380</v>
      </c>
      <c r="E4044" s="247" t="s">
        <v>800</v>
      </c>
      <c r="F4044" s="247">
        <v>98</v>
      </c>
      <c r="G4044" s="7"/>
      <c r="H4044" s="247"/>
      <c r="I4044" s="247"/>
      <c r="J4044" s="247"/>
      <c r="K4044" s="247"/>
      <c r="L4044" s="247"/>
      <c r="M4044" s="247"/>
      <c r="N4044" s="247"/>
      <c r="O4044" s="247"/>
      <c r="P4044" s="247"/>
      <c r="Q4044" s="247"/>
      <c r="R4044" s="247"/>
      <c r="S4044" s="247"/>
      <c r="T4044" s="247"/>
      <c r="U4044" s="247"/>
      <c r="V4044" s="247"/>
      <c r="W4044" s="247"/>
      <c r="X4044" s="247"/>
      <c r="Y4044" s="247"/>
      <c r="Z4044" s="247"/>
      <c r="AA4044" s="247"/>
      <c r="AB4044" s="7"/>
      <c r="AC4044" s="247"/>
      <c r="AD4044" s="247"/>
      <c r="AE4044" s="247"/>
      <c r="AF4044" s="247"/>
      <c r="AG4044" s="7"/>
      <c r="AH4044" s="247"/>
      <c r="AI4044" s="247"/>
      <c r="AJ4044" s="247"/>
      <c r="AK4044" s="247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/>
      <c r="AV4044" s="3"/>
      <c r="AW4044" s="3"/>
    </row>
    <row r="4045" spans="1:49" ht="25.5" x14ac:dyDescent="0.25">
      <c r="A4045" s="1">
        <v>1294</v>
      </c>
      <c r="B4045" s="247"/>
      <c r="C4045" s="247"/>
      <c r="D4045" s="16" t="s">
        <v>5380</v>
      </c>
      <c r="E4045" s="247" t="s">
        <v>800</v>
      </c>
      <c r="F4045" s="247">
        <v>98</v>
      </c>
      <c r="G4045" s="7"/>
      <c r="H4045" s="247"/>
      <c r="I4045" s="247"/>
      <c r="J4045" s="247"/>
      <c r="K4045" s="247"/>
      <c r="L4045" s="247"/>
      <c r="M4045" s="247"/>
      <c r="N4045" s="247"/>
      <c r="O4045" s="247"/>
      <c r="P4045" s="247"/>
      <c r="Q4045" s="247"/>
      <c r="R4045" s="247"/>
      <c r="S4045" s="247"/>
      <c r="T4045" s="247"/>
      <c r="U4045" s="247"/>
      <c r="V4045" s="247"/>
      <c r="W4045" s="247"/>
      <c r="X4045" s="247"/>
      <c r="Y4045" s="247"/>
      <c r="Z4045" s="247"/>
      <c r="AA4045" s="247"/>
      <c r="AB4045" s="7"/>
      <c r="AC4045" s="247"/>
      <c r="AD4045" s="247"/>
      <c r="AE4045" s="247"/>
      <c r="AF4045" s="247"/>
      <c r="AG4045" s="7"/>
      <c r="AH4045" s="247"/>
      <c r="AI4045" s="247"/>
      <c r="AJ4045" s="247"/>
      <c r="AK4045" s="247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3"/>
      <c r="AW4045" s="3"/>
    </row>
    <row r="4046" spans="1:49" ht="25.5" x14ac:dyDescent="0.25">
      <c r="A4046" s="1">
        <v>1295</v>
      </c>
      <c r="B4046" s="247"/>
      <c r="C4046" s="247"/>
      <c r="D4046" s="16" t="s">
        <v>5380</v>
      </c>
      <c r="E4046" s="247" t="s">
        <v>800</v>
      </c>
      <c r="F4046" s="247">
        <v>98</v>
      </c>
      <c r="G4046" s="7"/>
      <c r="H4046" s="247"/>
      <c r="I4046" s="247"/>
      <c r="J4046" s="247"/>
      <c r="K4046" s="247"/>
      <c r="L4046" s="247"/>
      <c r="M4046" s="247"/>
      <c r="N4046" s="247"/>
      <c r="O4046" s="247"/>
      <c r="P4046" s="247"/>
      <c r="Q4046" s="247"/>
      <c r="R4046" s="247"/>
      <c r="S4046" s="247"/>
      <c r="T4046" s="247"/>
      <c r="U4046" s="247"/>
      <c r="V4046" s="247"/>
      <c r="W4046" s="247"/>
      <c r="X4046" s="247"/>
      <c r="Y4046" s="247"/>
      <c r="Z4046" s="247"/>
      <c r="AA4046" s="247"/>
      <c r="AB4046" s="7"/>
      <c r="AC4046" s="247"/>
      <c r="AD4046" s="247"/>
      <c r="AE4046" s="247"/>
      <c r="AF4046" s="247"/>
      <c r="AG4046" s="7"/>
      <c r="AH4046" s="247"/>
      <c r="AI4046" s="247"/>
      <c r="AJ4046" s="247"/>
      <c r="AK4046" s="247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3"/>
      <c r="AW4046" s="3"/>
    </row>
    <row r="4047" spans="1:49" ht="25.5" x14ac:dyDescent="0.25">
      <c r="A4047" s="1">
        <v>1296</v>
      </c>
      <c r="B4047" s="247"/>
      <c r="C4047" s="247"/>
      <c r="D4047" s="16" t="s">
        <v>5380</v>
      </c>
      <c r="E4047" s="247" t="s">
        <v>800</v>
      </c>
      <c r="F4047" s="247">
        <v>98</v>
      </c>
      <c r="G4047" s="7"/>
      <c r="H4047" s="247"/>
      <c r="I4047" s="247"/>
      <c r="J4047" s="247"/>
      <c r="K4047" s="247"/>
      <c r="L4047" s="247"/>
      <c r="M4047" s="247"/>
      <c r="N4047" s="247"/>
      <c r="O4047" s="247"/>
      <c r="P4047" s="247"/>
      <c r="Q4047" s="247"/>
      <c r="R4047" s="247"/>
      <c r="S4047" s="247"/>
      <c r="T4047" s="247"/>
      <c r="U4047" s="247"/>
      <c r="V4047" s="247"/>
      <c r="W4047" s="247"/>
      <c r="X4047" s="247"/>
      <c r="Y4047" s="247"/>
      <c r="Z4047" s="247"/>
      <c r="AA4047" s="247"/>
      <c r="AB4047" s="7"/>
      <c r="AC4047" s="247"/>
      <c r="AD4047" s="247"/>
      <c r="AE4047" s="247"/>
      <c r="AF4047" s="247"/>
      <c r="AG4047" s="7"/>
      <c r="AH4047" s="247"/>
      <c r="AI4047" s="247"/>
      <c r="AJ4047" s="247"/>
      <c r="AK4047" s="247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/>
      <c r="AV4047" s="3"/>
      <c r="AW4047" s="3"/>
    </row>
    <row r="4048" spans="1:49" ht="25.5" x14ac:dyDescent="0.25">
      <c r="A4048" s="1">
        <v>1297</v>
      </c>
      <c r="B4048" s="247"/>
      <c r="C4048" s="247"/>
      <c r="D4048" s="16" t="s">
        <v>5380</v>
      </c>
      <c r="E4048" s="247" t="s">
        <v>800</v>
      </c>
      <c r="F4048" s="247">
        <v>98</v>
      </c>
      <c r="G4048" s="7"/>
      <c r="H4048" s="247"/>
      <c r="I4048" s="247"/>
      <c r="J4048" s="247"/>
      <c r="K4048" s="247"/>
      <c r="L4048" s="247"/>
      <c r="M4048" s="247"/>
      <c r="N4048" s="247"/>
      <c r="O4048" s="247"/>
      <c r="P4048" s="247"/>
      <c r="Q4048" s="247"/>
      <c r="R4048" s="247"/>
      <c r="S4048" s="247"/>
      <c r="T4048" s="247"/>
      <c r="U4048" s="247"/>
      <c r="V4048" s="247"/>
      <c r="W4048" s="247"/>
      <c r="X4048" s="247"/>
      <c r="Y4048" s="247"/>
      <c r="Z4048" s="247"/>
      <c r="AA4048" s="247"/>
      <c r="AB4048" s="7"/>
      <c r="AC4048" s="247"/>
      <c r="AD4048" s="247"/>
      <c r="AE4048" s="247"/>
      <c r="AF4048" s="247"/>
      <c r="AG4048" s="7"/>
      <c r="AH4048" s="247"/>
      <c r="AI4048" s="247"/>
      <c r="AJ4048" s="247"/>
      <c r="AK4048" s="247"/>
      <c r="AL4048" s="3"/>
      <c r="AM4048" s="3"/>
      <c r="AN4048" s="3"/>
      <c r="AO4048" s="3"/>
      <c r="AP4048" s="3"/>
      <c r="AQ4048" s="3"/>
      <c r="AR4048" s="3"/>
      <c r="AS4048" s="3"/>
      <c r="AT4048" s="3"/>
      <c r="AU4048" s="3"/>
      <c r="AV4048" s="3"/>
      <c r="AW4048" s="3"/>
    </row>
    <row r="4049" spans="1:49" ht="25.5" x14ac:dyDescent="0.25">
      <c r="A4049" s="1">
        <v>1298</v>
      </c>
      <c r="B4049" s="247"/>
      <c r="C4049" s="247"/>
      <c r="D4049" s="16" t="s">
        <v>5380</v>
      </c>
      <c r="E4049" s="247" t="s">
        <v>800</v>
      </c>
      <c r="F4049" s="247">
        <v>98</v>
      </c>
      <c r="G4049" s="7"/>
      <c r="H4049" s="247"/>
      <c r="I4049" s="247"/>
      <c r="J4049" s="247"/>
      <c r="K4049" s="247"/>
      <c r="L4049" s="247"/>
      <c r="M4049" s="247"/>
      <c r="N4049" s="247"/>
      <c r="O4049" s="247"/>
      <c r="P4049" s="247"/>
      <c r="Q4049" s="247"/>
      <c r="R4049" s="247"/>
      <c r="S4049" s="247"/>
      <c r="T4049" s="247"/>
      <c r="U4049" s="247"/>
      <c r="V4049" s="247"/>
      <c r="W4049" s="247"/>
      <c r="X4049" s="247"/>
      <c r="Y4049" s="247"/>
      <c r="Z4049" s="247"/>
      <c r="AA4049" s="247"/>
      <c r="AB4049" s="7"/>
      <c r="AC4049" s="247"/>
      <c r="AD4049" s="247"/>
      <c r="AE4049" s="247"/>
      <c r="AF4049" s="247"/>
      <c r="AG4049" s="7"/>
      <c r="AH4049" s="247"/>
      <c r="AI4049" s="247"/>
      <c r="AJ4049" s="247"/>
      <c r="AK4049" s="247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</row>
    <row r="4050" spans="1:49" ht="25.5" x14ac:dyDescent="0.25">
      <c r="A4050" s="1">
        <v>1299</v>
      </c>
      <c r="B4050" s="247"/>
      <c r="C4050" s="247"/>
      <c r="D4050" s="16" t="s">
        <v>5380</v>
      </c>
      <c r="E4050" s="247" t="s">
        <v>800</v>
      </c>
      <c r="F4050" s="247">
        <v>98</v>
      </c>
      <c r="G4050" s="7"/>
      <c r="H4050" s="247"/>
      <c r="I4050" s="247"/>
      <c r="J4050" s="247"/>
      <c r="K4050" s="247"/>
      <c r="L4050" s="247"/>
      <c r="M4050" s="247"/>
      <c r="N4050" s="247"/>
      <c r="O4050" s="247"/>
      <c r="P4050" s="247"/>
      <c r="Q4050" s="247"/>
      <c r="R4050" s="247"/>
      <c r="S4050" s="247"/>
      <c r="T4050" s="247"/>
      <c r="U4050" s="247"/>
      <c r="V4050" s="247"/>
      <c r="W4050" s="247"/>
      <c r="X4050" s="247"/>
      <c r="Y4050" s="247"/>
      <c r="Z4050" s="247"/>
      <c r="AA4050" s="247"/>
      <c r="AB4050" s="7"/>
      <c r="AC4050" s="247"/>
      <c r="AD4050" s="247"/>
      <c r="AE4050" s="247"/>
      <c r="AF4050" s="247"/>
      <c r="AG4050" s="7"/>
      <c r="AH4050" s="247"/>
      <c r="AI4050" s="247"/>
      <c r="AJ4050" s="247"/>
      <c r="AK4050" s="247"/>
      <c r="AL4050" s="3"/>
      <c r="AM4050" s="3"/>
      <c r="AN4050" s="3"/>
      <c r="AO4050" s="3"/>
      <c r="AP4050" s="3"/>
      <c r="AQ4050" s="3"/>
      <c r="AR4050" s="3"/>
      <c r="AS4050" s="3"/>
      <c r="AT4050" s="3"/>
      <c r="AU4050" s="3"/>
      <c r="AV4050" s="3"/>
      <c r="AW4050" s="3"/>
    </row>
    <row r="4051" spans="1:49" ht="25.5" x14ac:dyDescent="0.25">
      <c r="A4051" s="1">
        <v>1300</v>
      </c>
      <c r="B4051" s="247"/>
      <c r="C4051" s="247"/>
      <c r="D4051" s="16" t="s">
        <v>5380</v>
      </c>
      <c r="E4051" s="247" t="s">
        <v>800</v>
      </c>
      <c r="F4051" s="247">
        <v>98</v>
      </c>
      <c r="G4051" s="7"/>
      <c r="H4051" s="247"/>
      <c r="I4051" s="247"/>
      <c r="J4051" s="247"/>
      <c r="K4051" s="247"/>
      <c r="L4051" s="247"/>
      <c r="M4051" s="247"/>
      <c r="N4051" s="247"/>
      <c r="O4051" s="247"/>
      <c r="P4051" s="247"/>
      <c r="Q4051" s="247"/>
      <c r="R4051" s="247"/>
      <c r="S4051" s="247"/>
      <c r="T4051" s="247"/>
      <c r="U4051" s="247"/>
      <c r="V4051" s="247"/>
      <c r="W4051" s="247"/>
      <c r="X4051" s="247"/>
      <c r="Y4051" s="247"/>
      <c r="Z4051" s="247"/>
      <c r="AA4051" s="247"/>
      <c r="AB4051" s="7"/>
      <c r="AC4051" s="247"/>
      <c r="AD4051" s="247"/>
      <c r="AE4051" s="247"/>
      <c r="AF4051" s="247"/>
      <c r="AG4051" s="7"/>
      <c r="AH4051" s="247"/>
      <c r="AI4051" s="247"/>
      <c r="AJ4051" s="247"/>
      <c r="AK4051" s="247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/>
      <c r="AV4051" s="3"/>
      <c r="AW4051" s="3"/>
    </row>
    <row r="4052" spans="1:49" ht="25.5" x14ac:dyDescent="0.25">
      <c r="A4052" s="1">
        <v>1301</v>
      </c>
      <c r="B4052" s="247"/>
      <c r="C4052" s="247"/>
      <c r="D4052" s="16" t="s">
        <v>5380</v>
      </c>
      <c r="E4052" s="247" t="s">
        <v>800</v>
      </c>
      <c r="F4052" s="247">
        <v>98</v>
      </c>
      <c r="G4052" s="7"/>
      <c r="H4052" s="247"/>
      <c r="I4052" s="247"/>
      <c r="J4052" s="247"/>
      <c r="K4052" s="247"/>
      <c r="L4052" s="247"/>
      <c r="M4052" s="247"/>
      <c r="N4052" s="247"/>
      <c r="O4052" s="247"/>
      <c r="P4052" s="247"/>
      <c r="Q4052" s="247"/>
      <c r="R4052" s="247"/>
      <c r="S4052" s="247"/>
      <c r="T4052" s="247"/>
      <c r="U4052" s="247"/>
      <c r="V4052" s="247"/>
      <c r="W4052" s="247"/>
      <c r="X4052" s="247"/>
      <c r="Y4052" s="247"/>
      <c r="Z4052" s="247"/>
      <c r="AA4052" s="247"/>
      <c r="AB4052" s="7"/>
      <c r="AC4052" s="247"/>
      <c r="AD4052" s="247"/>
      <c r="AE4052" s="247"/>
      <c r="AF4052" s="247"/>
      <c r="AG4052" s="7"/>
      <c r="AH4052" s="247"/>
      <c r="AI4052" s="247"/>
      <c r="AJ4052" s="247"/>
      <c r="AK4052" s="247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/>
      <c r="AV4052" s="3"/>
      <c r="AW4052" s="3"/>
    </row>
    <row r="4053" spans="1:49" ht="25.5" x14ac:dyDescent="0.25">
      <c r="A4053" s="1">
        <v>1302</v>
      </c>
      <c r="B4053" s="247"/>
      <c r="C4053" s="247"/>
      <c r="D4053" s="16" t="s">
        <v>5380</v>
      </c>
      <c r="E4053" s="247" t="s">
        <v>800</v>
      </c>
      <c r="F4053" s="247">
        <v>98</v>
      </c>
      <c r="G4053" s="7"/>
      <c r="H4053" s="247"/>
      <c r="I4053" s="247"/>
      <c r="J4053" s="247"/>
      <c r="K4053" s="247"/>
      <c r="L4053" s="247"/>
      <c r="M4053" s="247"/>
      <c r="N4053" s="247"/>
      <c r="O4053" s="247"/>
      <c r="P4053" s="247"/>
      <c r="Q4053" s="247"/>
      <c r="R4053" s="247"/>
      <c r="S4053" s="247"/>
      <c r="T4053" s="247"/>
      <c r="U4053" s="247"/>
      <c r="V4053" s="247"/>
      <c r="W4053" s="247"/>
      <c r="X4053" s="247"/>
      <c r="Y4053" s="247"/>
      <c r="Z4053" s="247"/>
      <c r="AA4053" s="247"/>
      <c r="AB4053" s="7"/>
      <c r="AC4053" s="247"/>
      <c r="AD4053" s="247"/>
      <c r="AE4053" s="247"/>
      <c r="AF4053" s="247"/>
      <c r="AG4053" s="7"/>
      <c r="AH4053" s="247"/>
      <c r="AI4053" s="247"/>
      <c r="AJ4053" s="247"/>
      <c r="AK4053" s="247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3"/>
      <c r="AW4053" s="3"/>
    </row>
    <row r="4054" spans="1:49" ht="25.5" x14ac:dyDescent="0.25">
      <c r="A4054" s="1">
        <v>1303</v>
      </c>
      <c r="B4054" s="247"/>
      <c r="C4054" s="247"/>
      <c r="D4054" s="16" t="s">
        <v>5380</v>
      </c>
      <c r="E4054" s="247" t="s">
        <v>800</v>
      </c>
      <c r="F4054" s="247">
        <v>98</v>
      </c>
      <c r="G4054" s="7"/>
      <c r="H4054" s="247"/>
      <c r="I4054" s="247"/>
      <c r="J4054" s="247"/>
      <c r="K4054" s="247"/>
      <c r="L4054" s="247"/>
      <c r="M4054" s="247"/>
      <c r="N4054" s="247"/>
      <c r="O4054" s="247"/>
      <c r="P4054" s="247"/>
      <c r="Q4054" s="247"/>
      <c r="R4054" s="247"/>
      <c r="S4054" s="247"/>
      <c r="T4054" s="247"/>
      <c r="U4054" s="247"/>
      <c r="V4054" s="247"/>
      <c r="W4054" s="247"/>
      <c r="X4054" s="247"/>
      <c r="Y4054" s="247"/>
      <c r="Z4054" s="247"/>
      <c r="AA4054" s="247"/>
      <c r="AB4054" s="7"/>
      <c r="AC4054" s="247"/>
      <c r="AD4054" s="247"/>
      <c r="AE4054" s="247"/>
      <c r="AF4054" s="247"/>
      <c r="AG4054" s="7"/>
      <c r="AH4054" s="247"/>
      <c r="AI4054" s="247"/>
      <c r="AJ4054" s="247"/>
      <c r="AK4054" s="247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</row>
    <row r="4055" spans="1:49" ht="25.5" x14ac:dyDescent="0.25">
      <c r="A4055" s="1">
        <v>1304</v>
      </c>
      <c r="B4055" s="247"/>
      <c r="C4055" s="247"/>
      <c r="D4055" s="16" t="s">
        <v>5380</v>
      </c>
      <c r="E4055" s="247" t="s">
        <v>800</v>
      </c>
      <c r="F4055" s="247">
        <v>98</v>
      </c>
      <c r="G4055" s="7"/>
      <c r="H4055" s="247"/>
      <c r="I4055" s="247"/>
      <c r="J4055" s="247"/>
      <c r="K4055" s="247"/>
      <c r="L4055" s="247"/>
      <c r="M4055" s="247"/>
      <c r="N4055" s="247"/>
      <c r="O4055" s="247"/>
      <c r="P4055" s="247"/>
      <c r="Q4055" s="247"/>
      <c r="R4055" s="247"/>
      <c r="S4055" s="247"/>
      <c r="T4055" s="247"/>
      <c r="U4055" s="247"/>
      <c r="V4055" s="247"/>
      <c r="W4055" s="247"/>
      <c r="X4055" s="247"/>
      <c r="Y4055" s="247"/>
      <c r="Z4055" s="247"/>
      <c r="AA4055" s="247"/>
      <c r="AB4055" s="7"/>
      <c r="AC4055" s="247"/>
      <c r="AD4055" s="247"/>
      <c r="AE4055" s="247"/>
      <c r="AF4055" s="247"/>
      <c r="AG4055" s="7"/>
      <c r="AH4055" s="247"/>
      <c r="AI4055" s="247"/>
      <c r="AJ4055" s="247"/>
      <c r="AK4055" s="247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3"/>
      <c r="AW4055" s="3"/>
    </row>
    <row r="4056" spans="1:49" ht="25.5" x14ac:dyDescent="0.25">
      <c r="A4056" s="1">
        <v>1305</v>
      </c>
      <c r="B4056" s="247"/>
      <c r="C4056" s="247"/>
      <c r="D4056" s="16" t="s">
        <v>5380</v>
      </c>
      <c r="E4056" s="247" t="s">
        <v>800</v>
      </c>
      <c r="F4056" s="247">
        <v>98</v>
      </c>
      <c r="G4056" s="7"/>
      <c r="H4056" s="247"/>
      <c r="I4056" s="247"/>
      <c r="J4056" s="247"/>
      <c r="K4056" s="247"/>
      <c r="L4056" s="247"/>
      <c r="M4056" s="247"/>
      <c r="N4056" s="247"/>
      <c r="O4056" s="247"/>
      <c r="P4056" s="247"/>
      <c r="Q4056" s="247"/>
      <c r="R4056" s="247"/>
      <c r="S4056" s="247"/>
      <c r="T4056" s="247"/>
      <c r="U4056" s="247"/>
      <c r="V4056" s="247"/>
      <c r="W4056" s="247"/>
      <c r="X4056" s="247"/>
      <c r="Y4056" s="247"/>
      <c r="Z4056" s="247"/>
      <c r="AA4056" s="247"/>
      <c r="AB4056" s="7"/>
      <c r="AC4056" s="247"/>
      <c r="AD4056" s="247"/>
      <c r="AE4056" s="247"/>
      <c r="AF4056" s="247"/>
      <c r="AG4056" s="7"/>
      <c r="AH4056" s="247"/>
      <c r="AI4056" s="247"/>
      <c r="AJ4056" s="247"/>
      <c r="AK4056" s="247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3"/>
      <c r="AW4056" s="3"/>
    </row>
    <row r="4057" spans="1:49" ht="25.5" x14ac:dyDescent="0.25">
      <c r="A4057" s="1">
        <v>1306</v>
      </c>
      <c r="B4057" s="247"/>
      <c r="C4057" s="247"/>
      <c r="D4057" s="16" t="s">
        <v>5380</v>
      </c>
      <c r="E4057" s="247" t="s">
        <v>800</v>
      </c>
      <c r="F4057" s="247">
        <v>98</v>
      </c>
      <c r="G4057" s="7"/>
      <c r="H4057" s="247"/>
      <c r="I4057" s="247"/>
      <c r="J4057" s="247"/>
      <c r="K4057" s="247"/>
      <c r="L4057" s="247"/>
      <c r="M4057" s="247"/>
      <c r="N4057" s="247"/>
      <c r="O4057" s="247"/>
      <c r="P4057" s="247"/>
      <c r="Q4057" s="247"/>
      <c r="R4057" s="247"/>
      <c r="S4057" s="247"/>
      <c r="T4057" s="247"/>
      <c r="U4057" s="247"/>
      <c r="V4057" s="247"/>
      <c r="W4057" s="247"/>
      <c r="X4057" s="247"/>
      <c r="Y4057" s="247"/>
      <c r="Z4057" s="247"/>
      <c r="AA4057" s="247"/>
      <c r="AB4057" s="7"/>
      <c r="AC4057" s="247"/>
      <c r="AD4057" s="247"/>
      <c r="AE4057" s="247"/>
      <c r="AF4057" s="247"/>
      <c r="AG4057" s="7"/>
      <c r="AH4057" s="247"/>
      <c r="AI4057" s="247"/>
      <c r="AJ4057" s="247"/>
      <c r="AK4057" s="247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/>
      <c r="AV4057" s="3"/>
      <c r="AW4057" s="3"/>
    </row>
    <row r="4058" spans="1:49" ht="25.5" x14ac:dyDescent="0.25">
      <c r="A4058" s="1">
        <v>1307</v>
      </c>
      <c r="B4058" s="247"/>
      <c r="C4058" s="247"/>
      <c r="D4058" s="16" t="s">
        <v>5380</v>
      </c>
      <c r="E4058" s="247" t="s">
        <v>800</v>
      </c>
      <c r="F4058" s="247">
        <v>98</v>
      </c>
      <c r="G4058" s="7"/>
      <c r="H4058" s="247"/>
      <c r="I4058" s="247"/>
      <c r="J4058" s="247"/>
      <c r="K4058" s="247"/>
      <c r="L4058" s="247"/>
      <c r="M4058" s="247"/>
      <c r="N4058" s="247"/>
      <c r="O4058" s="247"/>
      <c r="P4058" s="247"/>
      <c r="Q4058" s="247"/>
      <c r="R4058" s="247"/>
      <c r="S4058" s="247"/>
      <c r="T4058" s="247"/>
      <c r="U4058" s="247"/>
      <c r="V4058" s="247"/>
      <c r="W4058" s="247"/>
      <c r="X4058" s="247"/>
      <c r="Y4058" s="247"/>
      <c r="Z4058" s="247"/>
      <c r="AA4058" s="247"/>
      <c r="AB4058" s="7"/>
      <c r="AC4058" s="247"/>
      <c r="AD4058" s="247"/>
      <c r="AE4058" s="247"/>
      <c r="AF4058" s="247"/>
      <c r="AG4058" s="7"/>
      <c r="AH4058" s="247"/>
      <c r="AI4058" s="247"/>
      <c r="AJ4058" s="247"/>
      <c r="AK4058" s="247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/>
      <c r="AV4058" s="3"/>
      <c r="AW4058" s="3"/>
    </row>
    <row r="4059" spans="1:49" ht="25.5" x14ac:dyDescent="0.25">
      <c r="A4059" s="1">
        <v>1308</v>
      </c>
      <c r="B4059" s="247"/>
      <c r="C4059" s="247"/>
      <c r="D4059" s="16" t="s">
        <v>5380</v>
      </c>
      <c r="E4059" s="247" t="s">
        <v>800</v>
      </c>
      <c r="F4059" s="247">
        <v>98</v>
      </c>
      <c r="G4059" s="7"/>
      <c r="H4059" s="247"/>
      <c r="I4059" s="247"/>
      <c r="J4059" s="247"/>
      <c r="K4059" s="247"/>
      <c r="L4059" s="247"/>
      <c r="M4059" s="247"/>
      <c r="N4059" s="247"/>
      <c r="O4059" s="247"/>
      <c r="P4059" s="247"/>
      <c r="Q4059" s="247"/>
      <c r="R4059" s="247"/>
      <c r="S4059" s="247"/>
      <c r="T4059" s="247"/>
      <c r="U4059" s="247"/>
      <c r="V4059" s="247"/>
      <c r="W4059" s="247"/>
      <c r="X4059" s="247"/>
      <c r="Y4059" s="247"/>
      <c r="Z4059" s="247"/>
      <c r="AA4059" s="247"/>
      <c r="AB4059" s="7"/>
      <c r="AC4059" s="247"/>
      <c r="AD4059" s="247"/>
      <c r="AE4059" s="247"/>
      <c r="AF4059" s="247"/>
      <c r="AG4059" s="7"/>
      <c r="AH4059" s="247"/>
      <c r="AI4059" s="247"/>
      <c r="AJ4059" s="247"/>
      <c r="AK4059" s="247"/>
      <c r="AL4059" s="3"/>
      <c r="AM4059" s="3"/>
      <c r="AN4059" s="3"/>
      <c r="AO4059" s="3"/>
      <c r="AP4059" s="3"/>
      <c r="AQ4059" s="3"/>
      <c r="AR4059" s="3"/>
      <c r="AS4059" s="3"/>
      <c r="AT4059" s="3"/>
      <c r="AU4059" s="3"/>
      <c r="AV4059" s="3"/>
      <c r="AW4059" s="3"/>
    </row>
    <row r="4060" spans="1:49" ht="25.5" x14ac:dyDescent="0.25">
      <c r="A4060" s="1">
        <v>1309</v>
      </c>
      <c r="B4060" s="247"/>
      <c r="C4060" s="247"/>
      <c r="D4060" s="16" t="s">
        <v>5380</v>
      </c>
      <c r="E4060" s="247" t="s">
        <v>800</v>
      </c>
      <c r="F4060" s="247">
        <v>98</v>
      </c>
      <c r="G4060" s="7"/>
      <c r="H4060" s="247"/>
      <c r="I4060" s="247"/>
      <c r="J4060" s="247"/>
      <c r="K4060" s="247"/>
      <c r="L4060" s="247"/>
      <c r="M4060" s="247"/>
      <c r="N4060" s="247"/>
      <c r="O4060" s="247"/>
      <c r="P4060" s="247"/>
      <c r="Q4060" s="247"/>
      <c r="R4060" s="247"/>
      <c r="S4060" s="247"/>
      <c r="T4060" s="247"/>
      <c r="U4060" s="247"/>
      <c r="V4060" s="247"/>
      <c r="W4060" s="247"/>
      <c r="X4060" s="247"/>
      <c r="Y4060" s="247"/>
      <c r="Z4060" s="247"/>
      <c r="AA4060" s="247"/>
      <c r="AB4060" s="7"/>
      <c r="AC4060" s="247"/>
      <c r="AD4060" s="247"/>
      <c r="AE4060" s="247"/>
      <c r="AF4060" s="247"/>
      <c r="AG4060" s="7"/>
      <c r="AH4060" s="247"/>
      <c r="AI4060" s="247"/>
      <c r="AJ4060" s="247"/>
      <c r="AK4060" s="247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3"/>
      <c r="AW4060" s="3"/>
    </row>
    <row r="4061" spans="1:49" ht="25.5" x14ac:dyDescent="0.25">
      <c r="A4061" s="1">
        <v>1310</v>
      </c>
      <c r="B4061" s="247"/>
      <c r="C4061" s="247"/>
      <c r="D4061" s="16" t="s">
        <v>5380</v>
      </c>
      <c r="E4061" s="247" t="s">
        <v>1415</v>
      </c>
      <c r="F4061" s="247">
        <v>49</v>
      </c>
      <c r="G4061" s="7"/>
      <c r="H4061" s="247"/>
      <c r="I4061" s="247"/>
      <c r="J4061" s="247"/>
      <c r="K4061" s="247"/>
      <c r="L4061" s="247"/>
      <c r="M4061" s="247"/>
      <c r="N4061" s="247"/>
      <c r="O4061" s="247"/>
      <c r="P4061" s="247"/>
      <c r="Q4061" s="247"/>
      <c r="R4061" s="247"/>
      <c r="S4061" s="247"/>
      <c r="T4061" s="247"/>
      <c r="U4061" s="247"/>
      <c r="V4061" s="247"/>
      <c r="W4061" s="247"/>
      <c r="X4061" s="247"/>
      <c r="Y4061" s="247"/>
      <c r="Z4061" s="247"/>
      <c r="AA4061" s="247"/>
      <c r="AB4061" s="7"/>
      <c r="AC4061" s="247"/>
      <c r="AD4061" s="247"/>
      <c r="AE4061" s="247"/>
      <c r="AF4061" s="247"/>
      <c r="AG4061" s="7"/>
      <c r="AH4061" s="247"/>
      <c r="AI4061" s="247"/>
      <c r="AJ4061" s="247"/>
      <c r="AK4061" s="247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</row>
    <row r="4062" spans="1:49" ht="25.5" x14ac:dyDescent="0.25">
      <c r="A4062" s="1">
        <v>1311</v>
      </c>
      <c r="B4062" s="247"/>
      <c r="C4062" s="247"/>
      <c r="D4062" s="16" t="s">
        <v>5380</v>
      </c>
      <c r="E4062" s="247" t="s">
        <v>1415</v>
      </c>
      <c r="F4062" s="247">
        <v>49</v>
      </c>
      <c r="G4062" s="7"/>
      <c r="H4062" s="247"/>
      <c r="I4062" s="247"/>
      <c r="J4062" s="247"/>
      <c r="K4062" s="247"/>
      <c r="L4062" s="247"/>
      <c r="M4062" s="247"/>
      <c r="N4062" s="247"/>
      <c r="O4062" s="247"/>
      <c r="P4062" s="247"/>
      <c r="Q4062" s="247"/>
      <c r="R4062" s="247"/>
      <c r="S4062" s="247"/>
      <c r="T4062" s="247"/>
      <c r="U4062" s="247"/>
      <c r="V4062" s="247"/>
      <c r="W4062" s="247"/>
      <c r="X4062" s="247"/>
      <c r="Y4062" s="247"/>
      <c r="Z4062" s="247"/>
      <c r="AA4062" s="247"/>
      <c r="AB4062" s="7"/>
      <c r="AC4062" s="247"/>
      <c r="AD4062" s="247"/>
      <c r="AE4062" s="247"/>
      <c r="AF4062" s="247"/>
      <c r="AG4062" s="7"/>
      <c r="AH4062" s="247"/>
      <c r="AI4062" s="247"/>
      <c r="AJ4062" s="247"/>
      <c r="AK4062" s="247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3"/>
      <c r="AW4062" s="3"/>
    </row>
    <row r="4063" spans="1:49" ht="25.5" x14ac:dyDescent="0.25">
      <c r="A4063" s="1">
        <v>1312</v>
      </c>
      <c r="B4063" s="247"/>
      <c r="C4063" s="247"/>
      <c r="D4063" s="16" t="s">
        <v>5380</v>
      </c>
      <c r="E4063" s="247" t="s">
        <v>1415</v>
      </c>
      <c r="F4063" s="247">
        <v>49</v>
      </c>
      <c r="G4063" s="7"/>
      <c r="H4063" s="247"/>
      <c r="I4063" s="247"/>
      <c r="J4063" s="247"/>
      <c r="K4063" s="247"/>
      <c r="L4063" s="247"/>
      <c r="M4063" s="247"/>
      <c r="N4063" s="247"/>
      <c r="O4063" s="247"/>
      <c r="P4063" s="247"/>
      <c r="Q4063" s="247"/>
      <c r="R4063" s="247"/>
      <c r="S4063" s="247"/>
      <c r="T4063" s="247"/>
      <c r="U4063" s="247"/>
      <c r="V4063" s="247"/>
      <c r="W4063" s="247"/>
      <c r="X4063" s="247"/>
      <c r="Y4063" s="247"/>
      <c r="Z4063" s="247"/>
      <c r="AA4063" s="247"/>
      <c r="AB4063" s="7"/>
      <c r="AC4063" s="247"/>
      <c r="AD4063" s="247"/>
      <c r="AE4063" s="247"/>
      <c r="AF4063" s="247"/>
      <c r="AG4063" s="7"/>
      <c r="AH4063" s="247"/>
      <c r="AI4063" s="247"/>
      <c r="AJ4063" s="247"/>
      <c r="AK4063" s="247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/>
      <c r="AV4063" s="3"/>
      <c r="AW4063" s="3"/>
    </row>
    <row r="4064" spans="1:49" ht="25.5" x14ac:dyDescent="0.25">
      <c r="A4064" s="1">
        <v>1313</v>
      </c>
      <c r="B4064" s="247"/>
      <c r="C4064" s="247"/>
      <c r="D4064" s="16" t="s">
        <v>5380</v>
      </c>
      <c r="E4064" s="247" t="s">
        <v>1415</v>
      </c>
      <c r="F4064" s="247">
        <v>49</v>
      </c>
      <c r="G4064" s="7"/>
      <c r="H4064" s="247"/>
      <c r="I4064" s="247"/>
      <c r="J4064" s="247"/>
      <c r="K4064" s="247"/>
      <c r="L4064" s="247"/>
      <c r="M4064" s="247"/>
      <c r="N4064" s="247"/>
      <c r="O4064" s="247"/>
      <c r="P4064" s="247"/>
      <c r="Q4064" s="247"/>
      <c r="R4064" s="247"/>
      <c r="S4064" s="247"/>
      <c r="T4064" s="247"/>
      <c r="U4064" s="247"/>
      <c r="V4064" s="247"/>
      <c r="W4064" s="247"/>
      <c r="X4064" s="247"/>
      <c r="Y4064" s="247"/>
      <c r="Z4064" s="247"/>
      <c r="AA4064" s="247"/>
      <c r="AB4064" s="7"/>
      <c r="AC4064" s="247"/>
      <c r="AD4064" s="247"/>
      <c r="AE4064" s="247"/>
      <c r="AF4064" s="247"/>
      <c r="AG4064" s="7"/>
      <c r="AH4064" s="247"/>
      <c r="AI4064" s="247"/>
      <c r="AJ4064" s="247"/>
      <c r="AK4064" s="247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3"/>
      <c r="AW4064" s="3"/>
    </row>
    <row r="4065" spans="1:49" ht="25.5" x14ac:dyDescent="0.25">
      <c r="A4065" s="1">
        <v>1314</v>
      </c>
      <c r="B4065" s="247"/>
      <c r="C4065" s="247"/>
      <c r="D4065" s="16" t="s">
        <v>5380</v>
      </c>
      <c r="E4065" s="247" t="s">
        <v>1415</v>
      </c>
      <c r="F4065" s="247">
        <v>49</v>
      </c>
      <c r="G4065" s="7"/>
      <c r="H4065" s="247"/>
      <c r="I4065" s="247"/>
      <c r="J4065" s="247"/>
      <c r="K4065" s="247"/>
      <c r="L4065" s="247"/>
      <c r="M4065" s="247"/>
      <c r="N4065" s="247"/>
      <c r="O4065" s="247"/>
      <c r="P4065" s="247"/>
      <c r="Q4065" s="247"/>
      <c r="R4065" s="247"/>
      <c r="S4065" s="247"/>
      <c r="T4065" s="247"/>
      <c r="U4065" s="247"/>
      <c r="V4065" s="247"/>
      <c r="W4065" s="247"/>
      <c r="X4065" s="247"/>
      <c r="Y4065" s="247"/>
      <c r="Z4065" s="247"/>
      <c r="AA4065" s="247"/>
      <c r="AB4065" s="7"/>
      <c r="AC4065" s="247"/>
      <c r="AD4065" s="247"/>
      <c r="AE4065" s="247"/>
      <c r="AF4065" s="247"/>
      <c r="AG4065" s="7"/>
      <c r="AH4065" s="247"/>
      <c r="AI4065" s="247"/>
      <c r="AJ4065" s="247"/>
      <c r="AK4065" s="247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3"/>
      <c r="AW4065" s="3"/>
    </row>
    <row r="4066" spans="1:49" ht="25.5" x14ac:dyDescent="0.25">
      <c r="A4066" s="1">
        <v>1315</v>
      </c>
      <c r="B4066" s="247"/>
      <c r="C4066" s="247"/>
      <c r="D4066" s="16" t="s">
        <v>5380</v>
      </c>
      <c r="E4066" s="247" t="s">
        <v>1415</v>
      </c>
      <c r="F4066" s="247">
        <v>49</v>
      </c>
      <c r="G4066" s="7"/>
      <c r="H4066" s="247"/>
      <c r="I4066" s="247"/>
      <c r="J4066" s="247"/>
      <c r="K4066" s="247"/>
      <c r="L4066" s="247"/>
      <c r="M4066" s="247"/>
      <c r="N4066" s="247"/>
      <c r="O4066" s="247"/>
      <c r="P4066" s="247"/>
      <c r="Q4066" s="247"/>
      <c r="R4066" s="247"/>
      <c r="S4066" s="247"/>
      <c r="T4066" s="247"/>
      <c r="U4066" s="247"/>
      <c r="V4066" s="247"/>
      <c r="W4066" s="247"/>
      <c r="X4066" s="247"/>
      <c r="Y4066" s="247"/>
      <c r="Z4066" s="247"/>
      <c r="AA4066" s="247"/>
      <c r="AB4066" s="7"/>
      <c r="AC4066" s="247"/>
      <c r="AD4066" s="247"/>
      <c r="AE4066" s="247"/>
      <c r="AF4066" s="247"/>
      <c r="AG4066" s="7"/>
      <c r="AH4066" s="247"/>
      <c r="AI4066" s="247"/>
      <c r="AJ4066" s="247"/>
      <c r="AK4066" s="247"/>
      <c r="AL4066" s="3"/>
      <c r="AM4066" s="3"/>
      <c r="AN4066" s="3"/>
      <c r="AO4066" s="3"/>
      <c r="AP4066" s="3"/>
      <c r="AQ4066" s="3"/>
      <c r="AR4066" s="3"/>
      <c r="AS4066" s="3"/>
      <c r="AT4066" s="3"/>
      <c r="AU4066" s="3"/>
      <c r="AV4066" s="3"/>
      <c r="AW4066" s="3"/>
    </row>
    <row r="4067" spans="1:49" ht="25.5" x14ac:dyDescent="0.25">
      <c r="A4067" s="1">
        <v>1316</v>
      </c>
      <c r="B4067" s="247"/>
      <c r="C4067" s="247"/>
      <c r="D4067" s="16" t="s">
        <v>5380</v>
      </c>
      <c r="E4067" s="247" t="s">
        <v>1415</v>
      </c>
      <c r="F4067" s="247">
        <v>49</v>
      </c>
      <c r="G4067" s="7"/>
      <c r="H4067" s="247"/>
      <c r="I4067" s="247"/>
      <c r="J4067" s="247"/>
      <c r="K4067" s="247"/>
      <c r="L4067" s="247"/>
      <c r="M4067" s="247"/>
      <c r="N4067" s="247"/>
      <c r="O4067" s="247"/>
      <c r="P4067" s="247"/>
      <c r="Q4067" s="247"/>
      <c r="R4067" s="247"/>
      <c r="S4067" s="247"/>
      <c r="T4067" s="247"/>
      <c r="U4067" s="247"/>
      <c r="V4067" s="247"/>
      <c r="W4067" s="247"/>
      <c r="X4067" s="247"/>
      <c r="Y4067" s="247"/>
      <c r="Z4067" s="247"/>
      <c r="AA4067" s="247"/>
      <c r="AB4067" s="7"/>
      <c r="AC4067" s="247"/>
      <c r="AD4067" s="247"/>
      <c r="AE4067" s="247"/>
      <c r="AF4067" s="247"/>
      <c r="AG4067" s="7"/>
      <c r="AH4067" s="247"/>
      <c r="AI4067" s="247"/>
      <c r="AJ4067" s="247"/>
      <c r="AK4067" s="247"/>
      <c r="AL4067" s="3"/>
      <c r="AM4067" s="3"/>
      <c r="AN4067" s="3"/>
      <c r="AO4067" s="3"/>
      <c r="AP4067" s="3"/>
      <c r="AQ4067" s="3"/>
      <c r="AR4067" s="3"/>
      <c r="AS4067" s="3"/>
      <c r="AT4067" s="3"/>
      <c r="AU4067" s="3"/>
      <c r="AV4067" s="3"/>
      <c r="AW4067" s="3"/>
    </row>
    <row r="4068" spans="1:49" ht="25.5" x14ac:dyDescent="0.25">
      <c r="A4068" s="1">
        <v>1317</v>
      </c>
      <c r="B4068" s="247"/>
      <c r="C4068" s="247"/>
      <c r="D4068" s="16" t="s">
        <v>5380</v>
      </c>
      <c r="E4068" s="247" t="s">
        <v>1415</v>
      </c>
      <c r="F4068" s="247">
        <v>49</v>
      </c>
      <c r="G4068" s="7"/>
      <c r="H4068" s="247"/>
      <c r="I4068" s="247"/>
      <c r="J4068" s="247"/>
      <c r="K4068" s="247"/>
      <c r="L4068" s="247"/>
      <c r="M4068" s="247"/>
      <c r="N4068" s="247"/>
      <c r="O4068" s="247"/>
      <c r="P4068" s="247"/>
      <c r="Q4068" s="247"/>
      <c r="R4068" s="247"/>
      <c r="S4068" s="247"/>
      <c r="T4068" s="247"/>
      <c r="U4068" s="247"/>
      <c r="V4068" s="247"/>
      <c r="W4068" s="247"/>
      <c r="X4068" s="247"/>
      <c r="Y4068" s="247"/>
      <c r="Z4068" s="247"/>
      <c r="AA4068" s="247"/>
      <c r="AB4068" s="7"/>
      <c r="AC4068" s="247"/>
      <c r="AD4068" s="247"/>
      <c r="AE4068" s="247"/>
      <c r="AF4068" s="247"/>
      <c r="AG4068" s="7"/>
      <c r="AH4068" s="247"/>
      <c r="AI4068" s="247"/>
      <c r="AJ4068" s="247"/>
      <c r="AK4068" s="247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</row>
    <row r="4069" spans="1:49" ht="25.5" x14ac:dyDescent="0.25">
      <c r="A4069" s="1">
        <v>1318</v>
      </c>
      <c r="B4069" s="247"/>
      <c r="C4069" s="247"/>
      <c r="D4069" s="16" t="s">
        <v>5380</v>
      </c>
      <c r="E4069" s="247" t="s">
        <v>1415</v>
      </c>
      <c r="F4069" s="247">
        <v>49</v>
      </c>
      <c r="G4069" s="7"/>
      <c r="H4069" s="247"/>
      <c r="I4069" s="247"/>
      <c r="J4069" s="247"/>
      <c r="K4069" s="247"/>
      <c r="L4069" s="247"/>
      <c r="M4069" s="247"/>
      <c r="N4069" s="247"/>
      <c r="O4069" s="247"/>
      <c r="P4069" s="247"/>
      <c r="Q4069" s="247"/>
      <c r="R4069" s="247"/>
      <c r="S4069" s="247"/>
      <c r="T4069" s="247"/>
      <c r="U4069" s="247"/>
      <c r="V4069" s="247"/>
      <c r="W4069" s="247"/>
      <c r="X4069" s="247"/>
      <c r="Y4069" s="247"/>
      <c r="Z4069" s="247"/>
      <c r="AA4069" s="247"/>
      <c r="AB4069" s="7"/>
      <c r="AC4069" s="247"/>
      <c r="AD4069" s="247"/>
      <c r="AE4069" s="247"/>
      <c r="AF4069" s="247"/>
      <c r="AG4069" s="7"/>
      <c r="AH4069" s="247"/>
      <c r="AI4069" s="247"/>
      <c r="AJ4069" s="247"/>
      <c r="AK4069" s="247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</row>
    <row r="4070" spans="1:49" ht="25.5" x14ac:dyDescent="0.25">
      <c r="A4070" s="1">
        <v>1319</v>
      </c>
      <c r="B4070" s="247"/>
      <c r="C4070" s="247"/>
      <c r="D4070" s="16" t="s">
        <v>5380</v>
      </c>
      <c r="E4070" s="247" t="s">
        <v>1415</v>
      </c>
      <c r="F4070" s="247">
        <v>49</v>
      </c>
      <c r="G4070" s="7"/>
      <c r="H4070" s="247"/>
      <c r="I4070" s="247"/>
      <c r="J4070" s="247"/>
      <c r="K4070" s="247"/>
      <c r="L4070" s="247"/>
      <c r="M4070" s="247"/>
      <c r="N4070" s="247"/>
      <c r="O4070" s="247"/>
      <c r="P4070" s="247"/>
      <c r="Q4070" s="247"/>
      <c r="R4070" s="247"/>
      <c r="S4070" s="247"/>
      <c r="T4070" s="247"/>
      <c r="U4070" s="247"/>
      <c r="V4070" s="247"/>
      <c r="W4070" s="247"/>
      <c r="X4070" s="247"/>
      <c r="Y4070" s="247"/>
      <c r="Z4070" s="247"/>
      <c r="AA4070" s="247"/>
      <c r="AB4070" s="7"/>
      <c r="AC4070" s="247"/>
      <c r="AD4070" s="247"/>
      <c r="AE4070" s="247"/>
      <c r="AF4070" s="247"/>
      <c r="AG4070" s="7"/>
      <c r="AH4070" s="247"/>
      <c r="AI4070" s="247"/>
      <c r="AJ4070" s="247"/>
      <c r="AK4070" s="247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</row>
    <row r="4071" spans="1:49" ht="25.5" x14ac:dyDescent="0.25">
      <c r="A4071" s="1">
        <v>1320</v>
      </c>
      <c r="B4071" s="247"/>
      <c r="C4071" s="247"/>
      <c r="D4071" s="16" t="s">
        <v>5380</v>
      </c>
      <c r="E4071" s="247" t="s">
        <v>1415</v>
      </c>
      <c r="F4071" s="247">
        <v>49</v>
      </c>
      <c r="G4071" s="7"/>
      <c r="H4071" s="247"/>
      <c r="I4071" s="247"/>
      <c r="J4071" s="247"/>
      <c r="K4071" s="247"/>
      <c r="L4071" s="247"/>
      <c r="M4071" s="247"/>
      <c r="N4071" s="247"/>
      <c r="O4071" s="247"/>
      <c r="P4071" s="247"/>
      <c r="Q4071" s="247"/>
      <c r="R4071" s="247"/>
      <c r="S4071" s="247"/>
      <c r="T4071" s="247"/>
      <c r="U4071" s="247"/>
      <c r="V4071" s="247"/>
      <c r="W4071" s="247"/>
      <c r="X4071" s="247"/>
      <c r="Y4071" s="247"/>
      <c r="Z4071" s="247"/>
      <c r="AA4071" s="247"/>
      <c r="AB4071" s="7"/>
      <c r="AC4071" s="247"/>
      <c r="AD4071" s="247"/>
      <c r="AE4071" s="247"/>
      <c r="AF4071" s="247"/>
      <c r="AG4071" s="7"/>
      <c r="AH4071" s="247"/>
      <c r="AI4071" s="247"/>
      <c r="AJ4071" s="247"/>
      <c r="AK4071" s="247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/>
      <c r="AV4071" s="3"/>
      <c r="AW4071" s="3"/>
    </row>
    <row r="4072" spans="1:49" ht="25.5" x14ac:dyDescent="0.25">
      <c r="A4072" s="1">
        <v>1321</v>
      </c>
      <c r="B4072" s="247"/>
      <c r="C4072" s="247"/>
      <c r="D4072" s="16" t="s">
        <v>5380</v>
      </c>
      <c r="E4072" s="247" t="s">
        <v>1415</v>
      </c>
      <c r="F4072" s="247">
        <v>49</v>
      </c>
      <c r="G4072" s="7"/>
      <c r="H4072" s="247"/>
      <c r="I4072" s="247"/>
      <c r="J4072" s="247"/>
      <c r="K4072" s="247"/>
      <c r="L4072" s="247"/>
      <c r="M4072" s="247"/>
      <c r="N4072" s="247"/>
      <c r="O4072" s="247"/>
      <c r="P4072" s="247"/>
      <c r="Q4072" s="247"/>
      <c r="R4072" s="247"/>
      <c r="S4072" s="247"/>
      <c r="T4072" s="247"/>
      <c r="U4072" s="247"/>
      <c r="V4072" s="247"/>
      <c r="W4072" s="247"/>
      <c r="X4072" s="247"/>
      <c r="Y4072" s="247"/>
      <c r="Z4072" s="247"/>
      <c r="AA4072" s="247"/>
      <c r="AB4072" s="7"/>
      <c r="AC4072" s="247"/>
      <c r="AD4072" s="247"/>
      <c r="AE4072" s="247"/>
      <c r="AF4072" s="247"/>
      <c r="AG4072" s="7"/>
      <c r="AH4072" s="247"/>
      <c r="AI4072" s="247"/>
      <c r="AJ4072" s="247"/>
      <c r="AK4072" s="247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/>
      <c r="AV4072" s="3"/>
      <c r="AW4072" s="3"/>
    </row>
    <row r="4073" spans="1:49" ht="25.5" x14ac:dyDescent="0.25">
      <c r="A4073" s="1">
        <v>1322</v>
      </c>
      <c r="B4073" s="247"/>
      <c r="C4073" s="247"/>
      <c r="D4073" s="16" t="s">
        <v>5380</v>
      </c>
      <c r="E4073" s="247" t="s">
        <v>1415</v>
      </c>
      <c r="F4073" s="247">
        <v>49</v>
      </c>
      <c r="G4073" s="7"/>
      <c r="H4073" s="247"/>
      <c r="I4073" s="247"/>
      <c r="J4073" s="247"/>
      <c r="K4073" s="247"/>
      <c r="L4073" s="247"/>
      <c r="M4073" s="247"/>
      <c r="N4073" s="247"/>
      <c r="O4073" s="247"/>
      <c r="P4073" s="247"/>
      <c r="Q4073" s="247"/>
      <c r="R4073" s="247"/>
      <c r="S4073" s="247"/>
      <c r="T4073" s="247"/>
      <c r="U4073" s="247"/>
      <c r="V4073" s="247"/>
      <c r="W4073" s="247"/>
      <c r="X4073" s="247"/>
      <c r="Y4073" s="247"/>
      <c r="Z4073" s="247"/>
      <c r="AA4073" s="247"/>
      <c r="AB4073" s="7"/>
      <c r="AC4073" s="247"/>
      <c r="AD4073" s="247"/>
      <c r="AE4073" s="247"/>
      <c r="AF4073" s="247"/>
      <c r="AG4073" s="7"/>
      <c r="AH4073" s="247"/>
      <c r="AI4073" s="247"/>
      <c r="AJ4073" s="247"/>
      <c r="AK4073" s="247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</row>
    <row r="4074" spans="1:49" ht="25.5" x14ac:dyDescent="0.25">
      <c r="A4074" s="1">
        <v>1323</v>
      </c>
      <c r="B4074" s="247"/>
      <c r="C4074" s="247"/>
      <c r="D4074" s="16" t="s">
        <v>5380</v>
      </c>
      <c r="E4074" s="247" t="s">
        <v>1415</v>
      </c>
      <c r="F4074" s="247">
        <v>49</v>
      </c>
      <c r="G4074" s="7"/>
      <c r="H4074" s="247"/>
      <c r="I4074" s="247"/>
      <c r="J4074" s="247"/>
      <c r="K4074" s="247"/>
      <c r="L4074" s="247"/>
      <c r="M4074" s="247"/>
      <c r="N4074" s="247"/>
      <c r="O4074" s="247"/>
      <c r="P4074" s="247"/>
      <c r="Q4074" s="247"/>
      <c r="R4074" s="247"/>
      <c r="S4074" s="247"/>
      <c r="T4074" s="247"/>
      <c r="U4074" s="247"/>
      <c r="V4074" s="247"/>
      <c r="W4074" s="247"/>
      <c r="X4074" s="247"/>
      <c r="Y4074" s="247"/>
      <c r="Z4074" s="247"/>
      <c r="AA4074" s="247"/>
      <c r="AB4074" s="7"/>
      <c r="AC4074" s="247"/>
      <c r="AD4074" s="247"/>
      <c r="AE4074" s="247"/>
      <c r="AF4074" s="247"/>
      <c r="AG4074" s="7"/>
      <c r="AH4074" s="247"/>
      <c r="AI4074" s="247"/>
      <c r="AJ4074" s="247"/>
      <c r="AK4074" s="247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/>
      <c r="AV4074" s="3"/>
      <c r="AW4074" s="3"/>
    </row>
    <row r="4075" spans="1:49" ht="25.5" x14ac:dyDescent="0.25">
      <c r="A4075" s="1">
        <v>1324</v>
      </c>
      <c r="B4075" s="247"/>
      <c r="C4075" s="247"/>
      <c r="D4075" s="16" t="s">
        <v>5380</v>
      </c>
      <c r="E4075" s="247" t="s">
        <v>1415</v>
      </c>
      <c r="F4075" s="247">
        <v>49</v>
      </c>
      <c r="G4075" s="7"/>
      <c r="H4075" s="247"/>
      <c r="I4075" s="247"/>
      <c r="J4075" s="247"/>
      <c r="K4075" s="247"/>
      <c r="L4075" s="247"/>
      <c r="M4075" s="247"/>
      <c r="N4075" s="247"/>
      <c r="O4075" s="247"/>
      <c r="P4075" s="247"/>
      <c r="Q4075" s="247"/>
      <c r="R4075" s="247"/>
      <c r="S4075" s="247"/>
      <c r="T4075" s="247"/>
      <c r="U4075" s="247"/>
      <c r="V4075" s="247"/>
      <c r="W4075" s="247"/>
      <c r="X4075" s="247"/>
      <c r="Y4075" s="247"/>
      <c r="Z4075" s="247"/>
      <c r="AA4075" s="247"/>
      <c r="AB4075" s="7"/>
      <c r="AC4075" s="247"/>
      <c r="AD4075" s="247"/>
      <c r="AE4075" s="247"/>
      <c r="AF4075" s="247"/>
      <c r="AG4075" s="7"/>
      <c r="AH4075" s="247"/>
      <c r="AI4075" s="247"/>
      <c r="AJ4075" s="247"/>
      <c r="AK4075" s="247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/>
      <c r="AV4075" s="3"/>
      <c r="AW4075" s="3"/>
    </row>
    <row r="4076" spans="1:49" ht="25.5" x14ac:dyDescent="0.25">
      <c r="A4076" s="1">
        <v>1325</v>
      </c>
      <c r="B4076" s="247"/>
      <c r="C4076" s="247"/>
      <c r="D4076" s="16" t="s">
        <v>5380</v>
      </c>
      <c r="E4076" s="247" t="s">
        <v>1415</v>
      </c>
      <c r="F4076" s="247">
        <v>49</v>
      </c>
      <c r="G4076" s="7"/>
      <c r="H4076" s="247"/>
      <c r="I4076" s="247"/>
      <c r="J4076" s="247"/>
      <c r="K4076" s="247"/>
      <c r="L4076" s="247"/>
      <c r="M4076" s="247"/>
      <c r="N4076" s="247"/>
      <c r="O4076" s="247"/>
      <c r="P4076" s="247"/>
      <c r="Q4076" s="247"/>
      <c r="R4076" s="247"/>
      <c r="S4076" s="247"/>
      <c r="T4076" s="247"/>
      <c r="U4076" s="247"/>
      <c r="V4076" s="247"/>
      <c r="W4076" s="247"/>
      <c r="X4076" s="247"/>
      <c r="Y4076" s="247"/>
      <c r="Z4076" s="247"/>
      <c r="AA4076" s="247"/>
      <c r="AB4076" s="7"/>
      <c r="AC4076" s="247"/>
      <c r="AD4076" s="247"/>
      <c r="AE4076" s="247"/>
      <c r="AF4076" s="247"/>
      <c r="AG4076" s="7"/>
      <c r="AH4076" s="247"/>
      <c r="AI4076" s="247"/>
      <c r="AJ4076" s="247"/>
      <c r="AK4076" s="247"/>
      <c r="AL4076" s="3"/>
      <c r="AM4076" s="3"/>
      <c r="AN4076" s="3"/>
      <c r="AO4076" s="3"/>
      <c r="AP4076" s="3"/>
      <c r="AQ4076" s="3"/>
      <c r="AR4076" s="3"/>
      <c r="AS4076" s="3"/>
      <c r="AT4076" s="3"/>
      <c r="AU4076" s="3"/>
      <c r="AV4076" s="3"/>
      <c r="AW4076" s="3"/>
    </row>
    <row r="4077" spans="1:49" ht="25.5" x14ac:dyDescent="0.25">
      <c r="A4077" s="1">
        <v>1326</v>
      </c>
      <c r="B4077" s="247"/>
      <c r="C4077" s="247"/>
      <c r="D4077" s="16" t="s">
        <v>5380</v>
      </c>
      <c r="E4077" s="247" t="s">
        <v>1415</v>
      </c>
      <c r="F4077" s="247">
        <v>49</v>
      </c>
      <c r="G4077" s="7"/>
      <c r="H4077" s="247"/>
      <c r="I4077" s="247"/>
      <c r="J4077" s="247"/>
      <c r="K4077" s="247"/>
      <c r="L4077" s="247"/>
      <c r="M4077" s="247"/>
      <c r="N4077" s="247"/>
      <c r="O4077" s="247"/>
      <c r="P4077" s="247"/>
      <c r="Q4077" s="247"/>
      <c r="R4077" s="247"/>
      <c r="S4077" s="247"/>
      <c r="T4077" s="247"/>
      <c r="U4077" s="247"/>
      <c r="V4077" s="247"/>
      <c r="W4077" s="247"/>
      <c r="X4077" s="247"/>
      <c r="Y4077" s="247"/>
      <c r="Z4077" s="247"/>
      <c r="AA4077" s="247"/>
      <c r="AB4077" s="7"/>
      <c r="AC4077" s="247"/>
      <c r="AD4077" s="247"/>
      <c r="AE4077" s="247"/>
      <c r="AF4077" s="247"/>
      <c r="AG4077" s="7"/>
      <c r="AH4077" s="247"/>
      <c r="AI4077" s="247"/>
      <c r="AJ4077" s="247"/>
      <c r="AK4077" s="247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3"/>
      <c r="AW4077" s="3"/>
    </row>
    <row r="4078" spans="1:49" ht="25.5" x14ac:dyDescent="0.25">
      <c r="A4078" s="1">
        <v>1327</v>
      </c>
      <c r="B4078" s="247"/>
      <c r="C4078" s="247"/>
      <c r="D4078" s="16" t="s">
        <v>5380</v>
      </c>
      <c r="E4078" s="247" t="s">
        <v>1415</v>
      </c>
      <c r="F4078" s="247">
        <v>49</v>
      </c>
      <c r="G4078" s="7"/>
      <c r="H4078" s="247"/>
      <c r="I4078" s="247"/>
      <c r="J4078" s="247"/>
      <c r="K4078" s="247"/>
      <c r="L4078" s="247"/>
      <c r="M4078" s="247"/>
      <c r="N4078" s="247"/>
      <c r="O4078" s="247"/>
      <c r="P4078" s="247"/>
      <c r="Q4078" s="247"/>
      <c r="R4078" s="247"/>
      <c r="S4078" s="247"/>
      <c r="T4078" s="247"/>
      <c r="U4078" s="247"/>
      <c r="V4078" s="247"/>
      <c r="W4078" s="247"/>
      <c r="X4078" s="247"/>
      <c r="Y4078" s="247"/>
      <c r="Z4078" s="247"/>
      <c r="AA4078" s="247"/>
      <c r="AB4078" s="7"/>
      <c r="AC4078" s="247"/>
      <c r="AD4078" s="247"/>
      <c r="AE4078" s="247"/>
      <c r="AF4078" s="247"/>
      <c r="AG4078" s="7"/>
      <c r="AH4078" s="247"/>
      <c r="AI4078" s="247"/>
      <c r="AJ4078" s="247"/>
      <c r="AK4078" s="247"/>
      <c r="AL4078" s="3"/>
      <c r="AM4078" s="3"/>
      <c r="AN4078" s="3"/>
      <c r="AO4078" s="3"/>
      <c r="AP4078" s="3"/>
      <c r="AQ4078" s="3"/>
      <c r="AR4078" s="3"/>
      <c r="AS4078" s="3"/>
      <c r="AT4078" s="3"/>
      <c r="AU4078" s="3"/>
      <c r="AV4078" s="3"/>
      <c r="AW4078" s="3"/>
    </row>
    <row r="4079" spans="1:49" ht="25.5" x14ac:dyDescent="0.25">
      <c r="A4079" s="1">
        <v>1328</v>
      </c>
      <c r="B4079" s="247"/>
      <c r="C4079" s="247"/>
      <c r="D4079" s="16" t="s">
        <v>5380</v>
      </c>
      <c r="E4079" s="247" t="s">
        <v>1415</v>
      </c>
      <c r="F4079" s="247">
        <v>49</v>
      </c>
      <c r="G4079" s="7"/>
      <c r="H4079" s="247"/>
      <c r="I4079" s="247"/>
      <c r="J4079" s="247"/>
      <c r="K4079" s="247"/>
      <c r="L4079" s="247"/>
      <c r="M4079" s="247"/>
      <c r="N4079" s="247"/>
      <c r="O4079" s="247"/>
      <c r="P4079" s="247"/>
      <c r="Q4079" s="247"/>
      <c r="R4079" s="247"/>
      <c r="S4079" s="247"/>
      <c r="T4079" s="247"/>
      <c r="U4079" s="247"/>
      <c r="V4079" s="247"/>
      <c r="W4079" s="247"/>
      <c r="X4079" s="247"/>
      <c r="Y4079" s="247"/>
      <c r="Z4079" s="247"/>
      <c r="AA4079" s="247"/>
      <c r="AB4079" s="7"/>
      <c r="AC4079" s="247"/>
      <c r="AD4079" s="247"/>
      <c r="AE4079" s="247"/>
      <c r="AF4079" s="247"/>
      <c r="AG4079" s="7"/>
      <c r="AH4079" s="247"/>
      <c r="AI4079" s="247"/>
      <c r="AJ4079" s="247"/>
      <c r="AK4079" s="247"/>
      <c r="AL4079" s="3"/>
      <c r="AM4079" s="3"/>
      <c r="AN4079" s="3"/>
      <c r="AO4079" s="3"/>
      <c r="AP4079" s="3"/>
      <c r="AQ4079" s="3"/>
      <c r="AR4079" s="3"/>
      <c r="AS4079" s="3"/>
      <c r="AT4079" s="3"/>
      <c r="AU4079" s="3"/>
      <c r="AV4079" s="3"/>
      <c r="AW4079" s="3"/>
    </row>
    <row r="4080" spans="1:49" ht="25.5" x14ac:dyDescent="0.25">
      <c r="A4080" s="1">
        <v>1329</v>
      </c>
      <c r="B4080" s="247"/>
      <c r="C4080" s="247"/>
      <c r="D4080" s="16" t="s">
        <v>5380</v>
      </c>
      <c r="E4080" s="247" t="s">
        <v>1415</v>
      </c>
      <c r="F4080" s="247">
        <v>49</v>
      </c>
      <c r="G4080" s="7"/>
      <c r="H4080" s="247"/>
      <c r="I4080" s="247"/>
      <c r="J4080" s="247"/>
      <c r="K4080" s="247"/>
      <c r="L4080" s="247"/>
      <c r="M4080" s="247"/>
      <c r="N4080" s="247"/>
      <c r="O4080" s="247"/>
      <c r="P4080" s="247"/>
      <c r="Q4080" s="247"/>
      <c r="R4080" s="247"/>
      <c r="S4080" s="247"/>
      <c r="T4080" s="247"/>
      <c r="U4080" s="247"/>
      <c r="V4080" s="247"/>
      <c r="W4080" s="247"/>
      <c r="X4080" s="247"/>
      <c r="Y4080" s="247"/>
      <c r="Z4080" s="247"/>
      <c r="AA4080" s="247"/>
      <c r="AB4080" s="7"/>
      <c r="AC4080" s="247"/>
      <c r="AD4080" s="247"/>
      <c r="AE4080" s="247"/>
      <c r="AF4080" s="247"/>
      <c r="AG4080" s="7"/>
      <c r="AH4080" s="247"/>
      <c r="AI4080" s="247"/>
      <c r="AJ4080" s="247"/>
      <c r="AK4080" s="247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3"/>
      <c r="AW4080" s="3"/>
    </row>
    <row r="4081" spans="1:49" ht="25.5" x14ac:dyDescent="0.25">
      <c r="A4081" s="1">
        <v>1330</v>
      </c>
      <c r="B4081" s="247"/>
      <c r="C4081" s="247"/>
      <c r="D4081" s="16" t="s">
        <v>5380</v>
      </c>
      <c r="E4081" s="247" t="s">
        <v>1415</v>
      </c>
      <c r="F4081" s="247">
        <v>49</v>
      </c>
      <c r="G4081" s="7"/>
      <c r="H4081" s="247"/>
      <c r="I4081" s="247"/>
      <c r="J4081" s="247"/>
      <c r="K4081" s="247"/>
      <c r="L4081" s="247"/>
      <c r="M4081" s="247"/>
      <c r="N4081" s="247"/>
      <c r="O4081" s="247"/>
      <c r="P4081" s="247"/>
      <c r="Q4081" s="247"/>
      <c r="R4081" s="247"/>
      <c r="S4081" s="247"/>
      <c r="T4081" s="247"/>
      <c r="U4081" s="247"/>
      <c r="V4081" s="247"/>
      <c r="W4081" s="247"/>
      <c r="X4081" s="247"/>
      <c r="Y4081" s="247"/>
      <c r="Z4081" s="247"/>
      <c r="AA4081" s="247"/>
      <c r="AB4081" s="7"/>
      <c r="AC4081" s="247"/>
      <c r="AD4081" s="247"/>
      <c r="AE4081" s="247"/>
      <c r="AF4081" s="247"/>
      <c r="AG4081" s="7"/>
      <c r="AH4081" s="247"/>
      <c r="AI4081" s="247"/>
      <c r="AJ4081" s="247"/>
      <c r="AK4081" s="247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3"/>
      <c r="AW4081" s="3"/>
    </row>
    <row r="4082" spans="1:49" ht="25.5" x14ac:dyDescent="0.25">
      <c r="A4082" s="1">
        <v>1331</v>
      </c>
      <c r="B4082" s="247"/>
      <c r="C4082" s="247"/>
      <c r="D4082" s="16" t="s">
        <v>5380</v>
      </c>
      <c r="E4082" s="247" t="s">
        <v>1415</v>
      </c>
      <c r="F4082" s="247">
        <v>49</v>
      </c>
      <c r="G4082" s="7"/>
      <c r="H4082" s="247"/>
      <c r="I4082" s="247"/>
      <c r="J4082" s="247"/>
      <c r="K4082" s="247"/>
      <c r="L4082" s="247"/>
      <c r="M4082" s="247"/>
      <c r="N4082" s="247"/>
      <c r="O4082" s="247"/>
      <c r="P4082" s="247"/>
      <c r="Q4082" s="247"/>
      <c r="R4082" s="247"/>
      <c r="S4082" s="247"/>
      <c r="T4082" s="247"/>
      <c r="U4082" s="247"/>
      <c r="V4082" s="247"/>
      <c r="W4082" s="247"/>
      <c r="X4082" s="247"/>
      <c r="Y4082" s="247"/>
      <c r="Z4082" s="247"/>
      <c r="AA4082" s="247"/>
      <c r="AB4082" s="7"/>
      <c r="AC4082" s="247"/>
      <c r="AD4082" s="247"/>
      <c r="AE4082" s="247"/>
      <c r="AF4082" s="247"/>
      <c r="AG4082" s="7"/>
      <c r="AH4082" s="247"/>
      <c r="AI4082" s="247"/>
      <c r="AJ4082" s="247"/>
      <c r="AK4082" s="247"/>
      <c r="AL4082" s="3"/>
      <c r="AM4082" s="3"/>
      <c r="AN4082" s="3"/>
      <c r="AO4082" s="3"/>
      <c r="AP4082" s="3"/>
      <c r="AQ4082" s="3"/>
      <c r="AR4082" s="3"/>
      <c r="AS4082" s="3"/>
      <c r="AT4082" s="3"/>
      <c r="AU4082" s="3"/>
      <c r="AV4082" s="3"/>
      <c r="AW4082" s="3"/>
    </row>
    <row r="4083" spans="1:49" ht="25.5" x14ac:dyDescent="0.25">
      <c r="A4083" s="1">
        <v>1332</v>
      </c>
      <c r="B4083" s="247"/>
      <c r="C4083" s="247"/>
      <c r="D4083" s="16" t="s">
        <v>5380</v>
      </c>
      <c r="E4083" s="247" t="s">
        <v>1415</v>
      </c>
      <c r="F4083" s="247">
        <v>49</v>
      </c>
      <c r="G4083" s="7"/>
      <c r="H4083" s="247"/>
      <c r="I4083" s="247"/>
      <c r="J4083" s="247"/>
      <c r="K4083" s="247"/>
      <c r="L4083" s="247"/>
      <c r="M4083" s="247"/>
      <c r="N4083" s="247"/>
      <c r="O4083" s="247"/>
      <c r="P4083" s="247"/>
      <c r="Q4083" s="247"/>
      <c r="R4083" s="247"/>
      <c r="S4083" s="247"/>
      <c r="T4083" s="247"/>
      <c r="U4083" s="247"/>
      <c r="V4083" s="247"/>
      <c r="W4083" s="247"/>
      <c r="X4083" s="247"/>
      <c r="Y4083" s="247"/>
      <c r="Z4083" s="247"/>
      <c r="AA4083" s="247"/>
      <c r="AB4083" s="7"/>
      <c r="AC4083" s="247"/>
      <c r="AD4083" s="247"/>
      <c r="AE4083" s="247"/>
      <c r="AF4083" s="247"/>
      <c r="AG4083" s="7"/>
      <c r="AH4083" s="247"/>
      <c r="AI4083" s="247"/>
      <c r="AJ4083" s="247"/>
      <c r="AK4083" s="247"/>
      <c r="AL4083" s="3"/>
      <c r="AM4083" s="3"/>
      <c r="AN4083" s="3"/>
      <c r="AO4083" s="3"/>
      <c r="AP4083" s="3"/>
      <c r="AQ4083" s="3"/>
      <c r="AR4083" s="3"/>
      <c r="AS4083" s="3"/>
      <c r="AT4083" s="3"/>
      <c r="AU4083" s="3"/>
      <c r="AV4083" s="3"/>
      <c r="AW4083" s="3"/>
    </row>
    <row r="4084" spans="1:49" ht="25.5" x14ac:dyDescent="0.25">
      <c r="A4084" s="1">
        <v>1333</v>
      </c>
      <c r="B4084" s="247"/>
      <c r="C4084" s="247"/>
      <c r="D4084" s="16" t="s">
        <v>5380</v>
      </c>
      <c r="E4084" s="247" t="s">
        <v>1415</v>
      </c>
      <c r="F4084" s="247">
        <v>49</v>
      </c>
      <c r="G4084" s="7"/>
      <c r="H4084" s="247"/>
      <c r="I4084" s="247"/>
      <c r="J4084" s="247"/>
      <c r="K4084" s="247"/>
      <c r="L4084" s="247"/>
      <c r="M4084" s="247"/>
      <c r="N4084" s="247"/>
      <c r="O4084" s="247"/>
      <c r="P4084" s="247"/>
      <c r="Q4084" s="247"/>
      <c r="R4084" s="247"/>
      <c r="S4084" s="247"/>
      <c r="T4084" s="247"/>
      <c r="U4084" s="247"/>
      <c r="V4084" s="247"/>
      <c r="W4084" s="247"/>
      <c r="X4084" s="247"/>
      <c r="Y4084" s="247"/>
      <c r="Z4084" s="247"/>
      <c r="AA4084" s="247"/>
      <c r="AB4084" s="7"/>
      <c r="AC4084" s="247"/>
      <c r="AD4084" s="247"/>
      <c r="AE4084" s="247"/>
      <c r="AF4084" s="247"/>
      <c r="AG4084" s="7"/>
      <c r="AH4084" s="247"/>
      <c r="AI4084" s="247"/>
      <c r="AJ4084" s="247"/>
      <c r="AK4084" s="247"/>
      <c r="AL4084" s="3"/>
      <c r="AM4084" s="3"/>
      <c r="AN4084" s="3"/>
      <c r="AO4084" s="3"/>
      <c r="AP4084" s="3"/>
      <c r="AQ4084" s="3"/>
      <c r="AR4084" s="3"/>
      <c r="AS4084" s="3"/>
      <c r="AT4084" s="3"/>
      <c r="AU4084" s="3"/>
      <c r="AV4084" s="3"/>
      <c r="AW4084" s="3"/>
    </row>
    <row r="4085" spans="1:49" ht="25.5" x14ac:dyDescent="0.25">
      <c r="A4085" s="1">
        <v>1334</v>
      </c>
      <c r="B4085" s="247"/>
      <c r="C4085" s="247"/>
      <c r="D4085" s="16" t="s">
        <v>5380</v>
      </c>
      <c r="E4085" s="247" t="s">
        <v>1415</v>
      </c>
      <c r="F4085" s="247">
        <v>49</v>
      </c>
      <c r="G4085" s="7"/>
      <c r="H4085" s="247"/>
      <c r="I4085" s="247"/>
      <c r="J4085" s="247"/>
      <c r="K4085" s="247"/>
      <c r="L4085" s="247"/>
      <c r="M4085" s="247"/>
      <c r="N4085" s="247"/>
      <c r="O4085" s="247"/>
      <c r="P4085" s="247"/>
      <c r="Q4085" s="247"/>
      <c r="R4085" s="247"/>
      <c r="S4085" s="247"/>
      <c r="T4085" s="247"/>
      <c r="U4085" s="247"/>
      <c r="V4085" s="247"/>
      <c r="W4085" s="247"/>
      <c r="X4085" s="247"/>
      <c r="Y4085" s="247"/>
      <c r="Z4085" s="247"/>
      <c r="AA4085" s="247"/>
      <c r="AB4085" s="7"/>
      <c r="AC4085" s="247"/>
      <c r="AD4085" s="247"/>
      <c r="AE4085" s="247"/>
      <c r="AF4085" s="247"/>
      <c r="AG4085" s="7"/>
      <c r="AH4085" s="247"/>
      <c r="AI4085" s="247"/>
      <c r="AJ4085" s="247"/>
      <c r="AK4085" s="247"/>
      <c r="AL4085" s="3"/>
      <c r="AM4085" s="3"/>
      <c r="AN4085" s="3"/>
      <c r="AO4085" s="3"/>
      <c r="AP4085" s="3"/>
      <c r="AQ4085" s="3"/>
      <c r="AR4085" s="3"/>
      <c r="AS4085" s="3"/>
      <c r="AT4085" s="3"/>
      <c r="AU4085" s="3"/>
      <c r="AV4085" s="3"/>
      <c r="AW4085" s="3"/>
    </row>
    <row r="4086" spans="1:49" s="303" customFormat="1" ht="22.5" x14ac:dyDescent="0.25">
      <c r="A4086" s="1">
        <v>1335</v>
      </c>
      <c r="B4086" s="299"/>
      <c r="C4086" s="299"/>
      <c r="D4086" s="300" t="s">
        <v>5380</v>
      </c>
      <c r="E4086" s="299" t="s">
        <v>6530</v>
      </c>
      <c r="F4086" s="299"/>
      <c r="G4086" s="301">
        <v>42566</v>
      </c>
      <c r="H4086" s="299">
        <v>1</v>
      </c>
      <c r="I4086" s="299"/>
      <c r="J4086" s="299"/>
      <c r="K4086" s="299"/>
      <c r="L4086" s="299"/>
      <c r="M4086" s="299"/>
      <c r="N4086" s="299"/>
      <c r="O4086" s="299"/>
      <c r="P4086" s="299"/>
      <c r="Q4086" s="299"/>
      <c r="R4086" s="299"/>
      <c r="S4086" s="301">
        <v>42566</v>
      </c>
      <c r="T4086" s="301">
        <v>42583</v>
      </c>
      <c r="U4086" s="299"/>
      <c r="V4086" s="299"/>
      <c r="W4086" s="299"/>
      <c r="X4086" s="299"/>
      <c r="Y4086" s="301">
        <v>42583</v>
      </c>
      <c r="Z4086" s="299">
        <v>1</v>
      </c>
      <c r="AA4086" s="299"/>
      <c r="AB4086" s="301"/>
      <c r="AC4086" s="299"/>
      <c r="AD4086" s="299"/>
      <c r="AE4086" s="299"/>
      <c r="AF4086" s="299"/>
      <c r="AG4086" s="301"/>
      <c r="AH4086" s="299"/>
      <c r="AI4086" s="299"/>
      <c r="AJ4086" s="299"/>
      <c r="AK4086" s="299"/>
      <c r="AL4086" s="302"/>
      <c r="AM4086" s="302"/>
      <c r="AN4086" s="302"/>
      <c r="AO4086" s="302"/>
      <c r="AP4086" s="302"/>
      <c r="AQ4086" s="302"/>
      <c r="AR4086" s="302"/>
      <c r="AS4086" s="302"/>
      <c r="AT4086" s="302"/>
      <c r="AU4086" s="302"/>
      <c r="AV4086" s="302"/>
      <c r="AW4086" s="302"/>
    </row>
    <row r="4087" spans="1:49" s="303" customFormat="1" ht="22.5" x14ac:dyDescent="0.25">
      <c r="A4087" s="1">
        <v>1336</v>
      </c>
      <c r="B4087" s="299"/>
      <c r="C4087" s="299"/>
      <c r="D4087" s="300" t="s">
        <v>5380</v>
      </c>
      <c r="E4087" s="299" t="s">
        <v>6530</v>
      </c>
      <c r="F4087" s="299"/>
      <c r="G4087" s="301">
        <v>42566</v>
      </c>
      <c r="H4087" s="299">
        <v>2</v>
      </c>
      <c r="I4087" s="299"/>
      <c r="J4087" s="299"/>
      <c r="K4087" s="299"/>
      <c r="L4087" s="299"/>
      <c r="M4087" s="299"/>
      <c r="N4087" s="299"/>
      <c r="O4087" s="299"/>
      <c r="P4087" s="299"/>
      <c r="Q4087" s="299"/>
      <c r="R4087" s="299"/>
      <c r="S4087" s="301">
        <v>42566</v>
      </c>
      <c r="T4087" s="301">
        <v>42583</v>
      </c>
      <c r="U4087" s="299"/>
      <c r="V4087" s="299"/>
      <c r="W4087" s="299"/>
      <c r="X4087" s="299"/>
      <c r="Y4087" s="301">
        <v>42583</v>
      </c>
      <c r="Z4087" s="299">
        <v>2</v>
      </c>
      <c r="AA4087" s="299"/>
      <c r="AB4087" s="301"/>
      <c r="AC4087" s="299"/>
      <c r="AD4087" s="299"/>
      <c r="AE4087" s="299"/>
      <c r="AF4087" s="299"/>
      <c r="AG4087" s="301"/>
      <c r="AH4087" s="299"/>
      <c r="AI4087" s="299"/>
      <c r="AJ4087" s="299"/>
      <c r="AK4087" s="299"/>
      <c r="AL4087" s="302"/>
      <c r="AM4087" s="302"/>
      <c r="AN4087" s="302"/>
      <c r="AO4087" s="302"/>
      <c r="AP4087" s="302"/>
      <c r="AQ4087" s="302"/>
      <c r="AR4087" s="302"/>
      <c r="AS4087" s="302"/>
      <c r="AT4087" s="302"/>
      <c r="AU4087" s="302"/>
      <c r="AV4087" s="302"/>
      <c r="AW4087" s="302"/>
    </row>
    <row r="4088" spans="1:49" s="303" customFormat="1" ht="22.5" x14ac:dyDescent="0.25">
      <c r="A4088" s="1">
        <v>1337</v>
      </c>
      <c r="B4088" s="299"/>
      <c r="C4088" s="299"/>
      <c r="D4088" s="300" t="s">
        <v>5380</v>
      </c>
      <c r="E4088" s="299" t="s">
        <v>6530</v>
      </c>
      <c r="F4088" s="299"/>
      <c r="G4088" s="301">
        <v>42566</v>
      </c>
      <c r="H4088" s="299">
        <v>3</v>
      </c>
      <c r="I4088" s="299"/>
      <c r="J4088" s="299"/>
      <c r="K4088" s="299"/>
      <c r="L4088" s="299"/>
      <c r="M4088" s="299"/>
      <c r="N4088" s="299"/>
      <c r="O4088" s="299"/>
      <c r="P4088" s="299"/>
      <c r="Q4088" s="299"/>
      <c r="R4088" s="299"/>
      <c r="S4088" s="301">
        <v>42566</v>
      </c>
      <c r="T4088" s="301">
        <v>42583</v>
      </c>
      <c r="U4088" s="299"/>
      <c r="V4088" s="299"/>
      <c r="W4088" s="299"/>
      <c r="X4088" s="299"/>
      <c r="Y4088" s="301">
        <v>42583</v>
      </c>
      <c r="Z4088" s="299">
        <v>3</v>
      </c>
      <c r="AA4088" s="299"/>
      <c r="AB4088" s="301"/>
      <c r="AC4088" s="299"/>
      <c r="AD4088" s="299"/>
      <c r="AE4088" s="299"/>
      <c r="AF4088" s="299"/>
      <c r="AG4088" s="301"/>
      <c r="AH4088" s="299"/>
      <c r="AI4088" s="299"/>
      <c r="AJ4088" s="299"/>
      <c r="AK4088" s="299"/>
      <c r="AL4088" s="302"/>
      <c r="AM4088" s="302"/>
      <c r="AN4088" s="302"/>
      <c r="AO4088" s="302"/>
      <c r="AP4088" s="302"/>
      <c r="AQ4088" s="302"/>
      <c r="AR4088" s="302"/>
      <c r="AS4088" s="302"/>
      <c r="AT4088" s="302"/>
      <c r="AU4088" s="302"/>
      <c r="AV4088" s="302"/>
      <c r="AW4088" s="302"/>
    </row>
    <row r="4089" spans="1:49" s="303" customFormat="1" ht="22.5" x14ac:dyDescent="0.25">
      <c r="A4089" s="1">
        <v>1338</v>
      </c>
      <c r="B4089" s="299"/>
      <c r="C4089" s="299"/>
      <c r="D4089" s="300" t="s">
        <v>5380</v>
      </c>
      <c r="E4089" s="299" t="s">
        <v>6530</v>
      </c>
      <c r="F4089" s="299"/>
      <c r="G4089" s="301">
        <v>42566</v>
      </c>
      <c r="H4089" s="299">
        <v>4</v>
      </c>
      <c r="I4089" s="299"/>
      <c r="J4089" s="299"/>
      <c r="K4089" s="299"/>
      <c r="L4089" s="299"/>
      <c r="M4089" s="299"/>
      <c r="N4089" s="299"/>
      <c r="O4089" s="299"/>
      <c r="P4089" s="299"/>
      <c r="Q4089" s="299"/>
      <c r="R4089" s="299"/>
      <c r="S4089" s="301">
        <v>42566</v>
      </c>
      <c r="T4089" s="301">
        <v>42583</v>
      </c>
      <c r="U4089" s="299"/>
      <c r="V4089" s="299"/>
      <c r="W4089" s="299"/>
      <c r="X4089" s="299"/>
      <c r="Y4089" s="301">
        <v>42583</v>
      </c>
      <c r="Z4089" s="299">
        <v>4</v>
      </c>
      <c r="AA4089" s="299"/>
      <c r="AB4089" s="301"/>
      <c r="AC4089" s="299"/>
      <c r="AD4089" s="299"/>
      <c r="AE4089" s="299"/>
      <c r="AF4089" s="299"/>
      <c r="AG4089" s="301"/>
      <c r="AH4089" s="299"/>
      <c r="AI4089" s="299"/>
      <c r="AJ4089" s="299"/>
      <c r="AK4089" s="299"/>
      <c r="AL4089" s="302"/>
      <c r="AM4089" s="302"/>
      <c r="AN4089" s="302"/>
      <c r="AO4089" s="302"/>
      <c r="AP4089" s="302"/>
      <c r="AQ4089" s="302"/>
      <c r="AR4089" s="302"/>
      <c r="AS4089" s="302"/>
      <c r="AT4089" s="302"/>
      <c r="AU4089" s="302"/>
      <c r="AV4089" s="302"/>
      <c r="AW4089" s="302"/>
    </row>
    <row r="4090" spans="1:49" s="303" customFormat="1" ht="22.5" x14ac:dyDescent="0.25">
      <c r="A4090" s="1">
        <v>1339</v>
      </c>
      <c r="B4090" s="299"/>
      <c r="C4090" s="299"/>
      <c r="D4090" s="300" t="s">
        <v>5380</v>
      </c>
      <c r="E4090" s="299" t="s">
        <v>6530</v>
      </c>
      <c r="F4090" s="299"/>
      <c r="G4090" s="301">
        <v>42566</v>
      </c>
      <c r="H4090" s="299">
        <v>5</v>
      </c>
      <c r="I4090" s="299"/>
      <c r="J4090" s="299"/>
      <c r="K4090" s="299"/>
      <c r="L4090" s="299"/>
      <c r="M4090" s="299"/>
      <c r="N4090" s="299"/>
      <c r="O4090" s="299"/>
      <c r="P4090" s="299"/>
      <c r="Q4090" s="299"/>
      <c r="R4090" s="299"/>
      <c r="S4090" s="301">
        <v>42566</v>
      </c>
      <c r="T4090" s="301">
        <v>42583</v>
      </c>
      <c r="U4090" s="299"/>
      <c r="V4090" s="299"/>
      <c r="W4090" s="299"/>
      <c r="X4090" s="299"/>
      <c r="Y4090" s="301">
        <v>42583</v>
      </c>
      <c r="Z4090" s="299">
        <v>5</v>
      </c>
      <c r="AA4090" s="299"/>
      <c r="AB4090" s="301"/>
      <c r="AC4090" s="299"/>
      <c r="AD4090" s="299"/>
      <c r="AE4090" s="299"/>
      <c r="AF4090" s="299"/>
      <c r="AG4090" s="301"/>
      <c r="AH4090" s="299"/>
      <c r="AI4090" s="299"/>
      <c r="AJ4090" s="299"/>
      <c r="AK4090" s="299"/>
      <c r="AL4090" s="302"/>
      <c r="AM4090" s="302"/>
      <c r="AN4090" s="302"/>
      <c r="AO4090" s="302"/>
      <c r="AP4090" s="302"/>
      <c r="AQ4090" s="302"/>
      <c r="AR4090" s="302"/>
      <c r="AS4090" s="302"/>
      <c r="AT4090" s="302"/>
      <c r="AU4090" s="302"/>
      <c r="AV4090" s="302"/>
      <c r="AW4090" s="302"/>
    </row>
    <row r="4091" spans="1:49" s="303" customFormat="1" ht="22.5" x14ac:dyDescent="0.25">
      <c r="A4091" s="1">
        <v>1340</v>
      </c>
      <c r="B4091" s="299"/>
      <c r="C4091" s="299"/>
      <c r="D4091" s="300" t="s">
        <v>5380</v>
      </c>
      <c r="E4091" s="299" t="s">
        <v>6530</v>
      </c>
      <c r="F4091" s="299"/>
      <c r="G4091" s="301">
        <v>42566</v>
      </c>
      <c r="H4091" s="299">
        <v>6</v>
      </c>
      <c r="I4091" s="299"/>
      <c r="J4091" s="299"/>
      <c r="K4091" s="299"/>
      <c r="L4091" s="299"/>
      <c r="M4091" s="299"/>
      <c r="N4091" s="299"/>
      <c r="O4091" s="299"/>
      <c r="P4091" s="299"/>
      <c r="Q4091" s="299"/>
      <c r="R4091" s="299"/>
      <c r="S4091" s="301">
        <v>42566</v>
      </c>
      <c r="T4091" s="301">
        <v>42583</v>
      </c>
      <c r="U4091" s="299"/>
      <c r="V4091" s="299"/>
      <c r="W4091" s="299"/>
      <c r="X4091" s="299"/>
      <c r="Y4091" s="301">
        <v>42583</v>
      </c>
      <c r="Z4091" s="299">
        <v>6</v>
      </c>
      <c r="AA4091" s="299"/>
      <c r="AB4091" s="301"/>
      <c r="AC4091" s="299"/>
      <c r="AD4091" s="299"/>
      <c r="AE4091" s="299"/>
      <c r="AF4091" s="299"/>
      <c r="AG4091" s="301"/>
      <c r="AH4091" s="299"/>
      <c r="AI4091" s="299"/>
      <c r="AJ4091" s="299"/>
      <c r="AK4091" s="299"/>
      <c r="AL4091" s="302"/>
      <c r="AM4091" s="302"/>
      <c r="AN4091" s="302"/>
      <c r="AO4091" s="302"/>
      <c r="AP4091" s="302"/>
      <c r="AQ4091" s="302"/>
      <c r="AR4091" s="302"/>
      <c r="AS4091" s="302"/>
      <c r="AT4091" s="302"/>
      <c r="AU4091" s="302"/>
      <c r="AV4091" s="302"/>
      <c r="AW4091" s="302"/>
    </row>
    <row r="4092" spans="1:49" s="303" customFormat="1" ht="22.5" x14ac:dyDescent="0.25">
      <c r="A4092" s="1">
        <v>1341</v>
      </c>
      <c r="B4092" s="299"/>
      <c r="C4092" s="299"/>
      <c r="D4092" s="300" t="s">
        <v>5380</v>
      </c>
      <c r="E4092" s="299" t="s">
        <v>6530</v>
      </c>
      <c r="F4092" s="299"/>
      <c r="G4092" s="301">
        <v>42566</v>
      </c>
      <c r="H4092" s="299">
        <v>7</v>
      </c>
      <c r="I4092" s="299"/>
      <c r="J4092" s="299"/>
      <c r="K4092" s="299"/>
      <c r="L4092" s="299"/>
      <c r="M4092" s="299"/>
      <c r="N4092" s="299"/>
      <c r="O4092" s="299"/>
      <c r="P4092" s="299"/>
      <c r="Q4092" s="299"/>
      <c r="R4092" s="299"/>
      <c r="S4092" s="301">
        <v>42566</v>
      </c>
      <c r="T4092" s="301">
        <v>42583</v>
      </c>
      <c r="U4092" s="299"/>
      <c r="V4092" s="299"/>
      <c r="W4092" s="299"/>
      <c r="X4092" s="299"/>
      <c r="Y4092" s="301">
        <v>42583</v>
      </c>
      <c r="Z4092" s="299">
        <v>7</v>
      </c>
      <c r="AA4092" s="299"/>
      <c r="AB4092" s="301"/>
      <c r="AC4092" s="299"/>
      <c r="AD4092" s="299"/>
      <c r="AE4092" s="299"/>
      <c r="AF4092" s="299"/>
      <c r="AG4092" s="301"/>
      <c r="AH4092" s="299"/>
      <c r="AI4092" s="299"/>
      <c r="AJ4092" s="299"/>
      <c r="AK4092" s="299"/>
      <c r="AL4092" s="302"/>
      <c r="AM4092" s="302"/>
      <c r="AN4092" s="302"/>
      <c r="AO4092" s="302"/>
      <c r="AP4092" s="302"/>
      <c r="AQ4092" s="302"/>
      <c r="AR4092" s="302"/>
      <c r="AS4092" s="302"/>
      <c r="AT4092" s="302"/>
      <c r="AU4092" s="302"/>
      <c r="AV4092" s="302"/>
      <c r="AW4092" s="302"/>
    </row>
    <row r="4093" spans="1:49" s="303" customFormat="1" ht="22.5" x14ac:dyDescent="0.25">
      <c r="A4093" s="1">
        <v>1342</v>
      </c>
      <c r="B4093" s="299"/>
      <c r="C4093" s="299"/>
      <c r="D4093" s="300" t="s">
        <v>5380</v>
      </c>
      <c r="E4093" s="299" t="s">
        <v>6530</v>
      </c>
      <c r="F4093" s="299"/>
      <c r="G4093" s="301">
        <v>42566</v>
      </c>
      <c r="H4093" s="299">
        <v>8</v>
      </c>
      <c r="I4093" s="299"/>
      <c r="J4093" s="299"/>
      <c r="K4093" s="299"/>
      <c r="L4093" s="299"/>
      <c r="M4093" s="299"/>
      <c r="N4093" s="299"/>
      <c r="O4093" s="299"/>
      <c r="P4093" s="299"/>
      <c r="Q4093" s="299"/>
      <c r="R4093" s="299"/>
      <c r="S4093" s="301">
        <v>42566</v>
      </c>
      <c r="T4093" s="301">
        <v>42583</v>
      </c>
      <c r="U4093" s="299"/>
      <c r="V4093" s="299"/>
      <c r="W4093" s="299"/>
      <c r="X4093" s="299"/>
      <c r="Y4093" s="301">
        <v>42583</v>
      </c>
      <c r="Z4093" s="299">
        <v>8</v>
      </c>
      <c r="AA4093" s="299"/>
      <c r="AB4093" s="301"/>
      <c r="AC4093" s="299"/>
      <c r="AD4093" s="299"/>
      <c r="AE4093" s="299"/>
      <c r="AF4093" s="299"/>
      <c r="AG4093" s="301"/>
      <c r="AH4093" s="299"/>
      <c r="AI4093" s="299"/>
      <c r="AJ4093" s="299"/>
      <c r="AK4093" s="299"/>
      <c r="AL4093" s="302"/>
      <c r="AM4093" s="302"/>
      <c r="AN4093" s="302"/>
      <c r="AO4093" s="302"/>
      <c r="AP4093" s="302"/>
      <c r="AQ4093" s="302"/>
      <c r="AR4093" s="302"/>
      <c r="AS4093" s="302"/>
      <c r="AT4093" s="302"/>
      <c r="AU4093" s="302"/>
      <c r="AV4093" s="302"/>
      <c r="AW4093" s="302"/>
    </row>
    <row r="4094" spans="1:49" s="303" customFormat="1" ht="22.5" x14ac:dyDescent="0.25">
      <c r="A4094" s="1">
        <v>1343</v>
      </c>
      <c r="B4094" s="299"/>
      <c r="C4094" s="299"/>
      <c r="D4094" s="300" t="s">
        <v>5380</v>
      </c>
      <c r="E4094" s="299" t="s">
        <v>6530</v>
      </c>
      <c r="F4094" s="299"/>
      <c r="G4094" s="301">
        <v>42566</v>
      </c>
      <c r="H4094" s="299">
        <v>9</v>
      </c>
      <c r="I4094" s="299"/>
      <c r="J4094" s="299"/>
      <c r="K4094" s="299"/>
      <c r="L4094" s="299"/>
      <c r="M4094" s="299"/>
      <c r="N4094" s="299"/>
      <c r="O4094" s="299"/>
      <c r="P4094" s="299"/>
      <c r="Q4094" s="299"/>
      <c r="R4094" s="299"/>
      <c r="S4094" s="301">
        <v>42566</v>
      </c>
      <c r="T4094" s="301">
        <v>42583</v>
      </c>
      <c r="U4094" s="299"/>
      <c r="V4094" s="299"/>
      <c r="W4094" s="299"/>
      <c r="X4094" s="299"/>
      <c r="Y4094" s="301">
        <v>42583</v>
      </c>
      <c r="Z4094" s="299">
        <v>9</v>
      </c>
      <c r="AA4094" s="299"/>
      <c r="AB4094" s="301"/>
      <c r="AC4094" s="299"/>
      <c r="AD4094" s="299"/>
      <c r="AE4094" s="299"/>
      <c r="AF4094" s="299"/>
      <c r="AG4094" s="301"/>
      <c r="AH4094" s="299"/>
      <c r="AI4094" s="299"/>
      <c r="AJ4094" s="299"/>
      <c r="AK4094" s="299"/>
      <c r="AL4094" s="302"/>
      <c r="AM4094" s="302"/>
      <c r="AN4094" s="302"/>
      <c r="AO4094" s="302"/>
      <c r="AP4094" s="302"/>
      <c r="AQ4094" s="302"/>
      <c r="AR4094" s="302"/>
      <c r="AS4094" s="302"/>
      <c r="AT4094" s="302"/>
      <c r="AU4094" s="302"/>
      <c r="AV4094" s="302"/>
      <c r="AW4094" s="302"/>
    </row>
    <row r="4095" spans="1:49" s="303" customFormat="1" ht="22.5" x14ac:dyDescent="0.25">
      <c r="A4095" s="1">
        <v>1344</v>
      </c>
      <c r="B4095" s="299"/>
      <c r="C4095" s="299"/>
      <c r="D4095" s="300" t="s">
        <v>5380</v>
      </c>
      <c r="E4095" s="299" t="s">
        <v>6530</v>
      </c>
      <c r="F4095" s="299"/>
      <c r="G4095" s="301">
        <v>42566</v>
      </c>
      <c r="H4095" s="299">
        <v>10</v>
      </c>
      <c r="I4095" s="299"/>
      <c r="J4095" s="299"/>
      <c r="K4095" s="299"/>
      <c r="L4095" s="299"/>
      <c r="M4095" s="299"/>
      <c r="N4095" s="299"/>
      <c r="O4095" s="299"/>
      <c r="P4095" s="299"/>
      <c r="Q4095" s="299"/>
      <c r="R4095" s="299"/>
      <c r="S4095" s="301">
        <v>42566</v>
      </c>
      <c r="T4095" s="301">
        <v>42583</v>
      </c>
      <c r="U4095" s="299"/>
      <c r="V4095" s="299"/>
      <c r="W4095" s="299"/>
      <c r="X4095" s="299"/>
      <c r="Y4095" s="301">
        <v>42583</v>
      </c>
      <c r="Z4095" s="299">
        <v>10</v>
      </c>
      <c r="AA4095" s="299"/>
      <c r="AB4095" s="301"/>
      <c r="AC4095" s="299"/>
      <c r="AD4095" s="299"/>
      <c r="AE4095" s="299"/>
      <c r="AF4095" s="299"/>
      <c r="AG4095" s="301"/>
      <c r="AH4095" s="299"/>
      <c r="AI4095" s="299"/>
      <c r="AJ4095" s="299"/>
      <c r="AK4095" s="299"/>
      <c r="AL4095" s="302"/>
      <c r="AM4095" s="302"/>
      <c r="AN4095" s="302"/>
      <c r="AO4095" s="302"/>
      <c r="AP4095" s="302"/>
      <c r="AQ4095" s="302"/>
      <c r="AR4095" s="302"/>
      <c r="AS4095" s="302"/>
      <c r="AT4095" s="302"/>
      <c r="AU4095" s="302"/>
      <c r="AV4095" s="302"/>
      <c r="AW4095" s="302"/>
    </row>
    <row r="4096" spans="1:49" s="303" customFormat="1" ht="22.5" x14ac:dyDescent="0.25">
      <c r="A4096" s="1">
        <v>1345</v>
      </c>
      <c r="B4096" s="299"/>
      <c r="C4096" s="299"/>
      <c r="D4096" s="300" t="s">
        <v>5380</v>
      </c>
      <c r="E4096" s="299" t="s">
        <v>6530</v>
      </c>
      <c r="F4096" s="299"/>
      <c r="G4096" s="301">
        <v>42566</v>
      </c>
      <c r="H4096" s="299">
        <v>11</v>
      </c>
      <c r="I4096" s="299"/>
      <c r="J4096" s="299"/>
      <c r="K4096" s="299"/>
      <c r="L4096" s="299"/>
      <c r="M4096" s="299"/>
      <c r="N4096" s="299"/>
      <c r="O4096" s="299"/>
      <c r="P4096" s="299"/>
      <c r="Q4096" s="299"/>
      <c r="R4096" s="299"/>
      <c r="S4096" s="301">
        <v>42566</v>
      </c>
      <c r="T4096" s="301">
        <v>42583</v>
      </c>
      <c r="U4096" s="299"/>
      <c r="V4096" s="299"/>
      <c r="W4096" s="299"/>
      <c r="X4096" s="299"/>
      <c r="Y4096" s="301">
        <v>42583</v>
      </c>
      <c r="Z4096" s="299">
        <v>11</v>
      </c>
      <c r="AA4096" s="299"/>
      <c r="AB4096" s="301"/>
      <c r="AC4096" s="299"/>
      <c r="AD4096" s="299"/>
      <c r="AE4096" s="299"/>
      <c r="AF4096" s="299"/>
      <c r="AG4096" s="301"/>
      <c r="AH4096" s="299"/>
      <c r="AI4096" s="299"/>
      <c r="AJ4096" s="299"/>
      <c r="AK4096" s="299"/>
      <c r="AL4096" s="302"/>
      <c r="AM4096" s="302"/>
      <c r="AN4096" s="302"/>
      <c r="AO4096" s="302"/>
      <c r="AP4096" s="302"/>
      <c r="AQ4096" s="302"/>
      <c r="AR4096" s="302"/>
      <c r="AS4096" s="302"/>
      <c r="AT4096" s="302"/>
      <c r="AU4096" s="302"/>
      <c r="AV4096" s="302"/>
      <c r="AW4096" s="302"/>
    </row>
    <row r="4097" spans="1:49" s="303" customFormat="1" ht="22.5" x14ac:dyDescent="0.25">
      <c r="A4097" s="1">
        <v>1346</v>
      </c>
      <c r="B4097" s="299"/>
      <c r="C4097" s="299"/>
      <c r="D4097" s="300" t="s">
        <v>5380</v>
      </c>
      <c r="E4097" s="299" t="s">
        <v>6530</v>
      </c>
      <c r="F4097" s="299"/>
      <c r="G4097" s="301">
        <v>42566</v>
      </c>
      <c r="H4097" s="299">
        <v>12</v>
      </c>
      <c r="I4097" s="299"/>
      <c r="J4097" s="299"/>
      <c r="K4097" s="299"/>
      <c r="L4097" s="299"/>
      <c r="M4097" s="299"/>
      <c r="N4097" s="299"/>
      <c r="O4097" s="299"/>
      <c r="P4097" s="299"/>
      <c r="Q4097" s="299"/>
      <c r="R4097" s="299"/>
      <c r="S4097" s="301">
        <v>42566</v>
      </c>
      <c r="T4097" s="301">
        <v>42583</v>
      </c>
      <c r="U4097" s="299"/>
      <c r="V4097" s="299"/>
      <c r="W4097" s="299"/>
      <c r="X4097" s="299"/>
      <c r="Y4097" s="301">
        <v>42583</v>
      </c>
      <c r="Z4097" s="299">
        <v>12</v>
      </c>
      <c r="AA4097" s="299"/>
      <c r="AB4097" s="301"/>
      <c r="AC4097" s="299"/>
      <c r="AD4097" s="299"/>
      <c r="AE4097" s="299"/>
      <c r="AF4097" s="299"/>
      <c r="AG4097" s="301"/>
      <c r="AH4097" s="299"/>
      <c r="AI4097" s="299"/>
      <c r="AJ4097" s="299"/>
      <c r="AK4097" s="299"/>
      <c r="AL4097" s="302"/>
      <c r="AM4097" s="302"/>
      <c r="AN4097" s="302"/>
      <c r="AO4097" s="302"/>
      <c r="AP4097" s="302"/>
      <c r="AQ4097" s="302"/>
      <c r="AR4097" s="302"/>
      <c r="AS4097" s="302"/>
      <c r="AT4097" s="302"/>
      <c r="AU4097" s="302"/>
      <c r="AV4097" s="302"/>
      <c r="AW4097" s="302"/>
    </row>
    <row r="4098" spans="1:49" s="303" customFormat="1" ht="22.5" x14ac:dyDescent="0.25">
      <c r="A4098" s="1">
        <v>1347</v>
      </c>
      <c r="B4098" s="299"/>
      <c r="C4098" s="299"/>
      <c r="D4098" s="300" t="s">
        <v>5380</v>
      </c>
      <c r="E4098" s="299" t="s">
        <v>6530</v>
      </c>
      <c r="F4098" s="299"/>
      <c r="G4098" s="301">
        <v>42566</v>
      </c>
      <c r="H4098" s="299">
        <v>13</v>
      </c>
      <c r="I4098" s="299"/>
      <c r="J4098" s="299"/>
      <c r="K4098" s="299"/>
      <c r="L4098" s="299"/>
      <c r="M4098" s="299"/>
      <c r="N4098" s="299"/>
      <c r="O4098" s="299"/>
      <c r="P4098" s="299"/>
      <c r="Q4098" s="299"/>
      <c r="R4098" s="299"/>
      <c r="S4098" s="301">
        <v>42566</v>
      </c>
      <c r="T4098" s="301">
        <v>42583</v>
      </c>
      <c r="U4098" s="299"/>
      <c r="V4098" s="299"/>
      <c r="W4098" s="299"/>
      <c r="X4098" s="299"/>
      <c r="Y4098" s="301">
        <v>42583</v>
      </c>
      <c r="Z4098" s="299">
        <v>13</v>
      </c>
      <c r="AA4098" s="299"/>
      <c r="AB4098" s="301"/>
      <c r="AC4098" s="299"/>
      <c r="AD4098" s="299"/>
      <c r="AE4098" s="299"/>
      <c r="AF4098" s="299"/>
      <c r="AG4098" s="301"/>
      <c r="AH4098" s="299"/>
      <c r="AI4098" s="299"/>
      <c r="AJ4098" s="299"/>
      <c r="AK4098" s="299"/>
      <c r="AL4098" s="302"/>
      <c r="AM4098" s="302"/>
      <c r="AN4098" s="302"/>
      <c r="AO4098" s="302"/>
      <c r="AP4098" s="302"/>
      <c r="AQ4098" s="302"/>
      <c r="AR4098" s="302"/>
      <c r="AS4098" s="302"/>
      <c r="AT4098" s="302"/>
      <c r="AU4098" s="302"/>
      <c r="AV4098" s="302"/>
      <c r="AW4098" s="302"/>
    </row>
    <row r="4099" spans="1:49" s="303" customFormat="1" ht="22.5" x14ac:dyDescent="0.25">
      <c r="A4099" s="1">
        <v>1348</v>
      </c>
      <c r="B4099" s="299"/>
      <c r="C4099" s="299"/>
      <c r="D4099" s="300" t="s">
        <v>5380</v>
      </c>
      <c r="E4099" s="299" t="s">
        <v>6530</v>
      </c>
      <c r="F4099" s="299"/>
      <c r="G4099" s="301">
        <v>42566</v>
      </c>
      <c r="H4099" s="299">
        <v>14</v>
      </c>
      <c r="I4099" s="299"/>
      <c r="J4099" s="299"/>
      <c r="K4099" s="299"/>
      <c r="L4099" s="299"/>
      <c r="M4099" s="299"/>
      <c r="N4099" s="299"/>
      <c r="O4099" s="299"/>
      <c r="P4099" s="299"/>
      <c r="Q4099" s="299"/>
      <c r="R4099" s="299"/>
      <c r="S4099" s="301">
        <v>42566</v>
      </c>
      <c r="T4099" s="301">
        <v>42583</v>
      </c>
      <c r="U4099" s="299"/>
      <c r="V4099" s="299"/>
      <c r="W4099" s="299"/>
      <c r="X4099" s="299"/>
      <c r="Y4099" s="301">
        <v>42583</v>
      </c>
      <c r="Z4099" s="299">
        <v>14</v>
      </c>
      <c r="AA4099" s="299"/>
      <c r="AB4099" s="301"/>
      <c r="AC4099" s="299"/>
      <c r="AD4099" s="299"/>
      <c r="AE4099" s="299"/>
      <c r="AF4099" s="299"/>
      <c r="AG4099" s="301"/>
      <c r="AH4099" s="299"/>
      <c r="AI4099" s="299"/>
      <c r="AJ4099" s="299"/>
      <c r="AK4099" s="299"/>
      <c r="AL4099" s="302"/>
      <c r="AM4099" s="302"/>
      <c r="AN4099" s="302"/>
      <c r="AO4099" s="302"/>
      <c r="AP4099" s="302"/>
      <c r="AQ4099" s="302"/>
      <c r="AR4099" s="302"/>
      <c r="AS4099" s="302"/>
      <c r="AT4099" s="302"/>
      <c r="AU4099" s="302"/>
      <c r="AV4099" s="302"/>
      <c r="AW4099" s="302"/>
    </row>
    <row r="4100" spans="1:49" s="303" customFormat="1" ht="22.5" x14ac:dyDescent="0.25">
      <c r="A4100" s="1">
        <v>1349</v>
      </c>
      <c r="B4100" s="299"/>
      <c r="C4100" s="299"/>
      <c r="D4100" s="300" t="s">
        <v>5380</v>
      </c>
      <c r="E4100" s="299" t="s">
        <v>6530</v>
      </c>
      <c r="F4100" s="299"/>
      <c r="G4100" s="301">
        <v>42566</v>
      </c>
      <c r="H4100" s="299">
        <v>15</v>
      </c>
      <c r="I4100" s="299"/>
      <c r="J4100" s="299"/>
      <c r="K4100" s="299"/>
      <c r="L4100" s="299"/>
      <c r="M4100" s="299"/>
      <c r="N4100" s="299"/>
      <c r="O4100" s="299"/>
      <c r="P4100" s="299"/>
      <c r="Q4100" s="299"/>
      <c r="R4100" s="299"/>
      <c r="S4100" s="301">
        <v>42566</v>
      </c>
      <c r="T4100" s="301">
        <v>42583</v>
      </c>
      <c r="U4100" s="299"/>
      <c r="V4100" s="299"/>
      <c r="W4100" s="299"/>
      <c r="X4100" s="299"/>
      <c r="Y4100" s="301">
        <v>42583</v>
      </c>
      <c r="Z4100" s="299">
        <v>15</v>
      </c>
      <c r="AA4100" s="299"/>
      <c r="AB4100" s="301"/>
      <c r="AC4100" s="299"/>
      <c r="AD4100" s="299"/>
      <c r="AE4100" s="299"/>
      <c r="AF4100" s="299"/>
      <c r="AG4100" s="301"/>
      <c r="AH4100" s="299"/>
      <c r="AI4100" s="299"/>
      <c r="AJ4100" s="299"/>
      <c r="AK4100" s="299"/>
      <c r="AL4100" s="302"/>
      <c r="AM4100" s="302"/>
      <c r="AN4100" s="302"/>
      <c r="AO4100" s="302"/>
      <c r="AP4100" s="302"/>
      <c r="AQ4100" s="302"/>
      <c r="AR4100" s="302"/>
      <c r="AS4100" s="302"/>
      <c r="AT4100" s="302"/>
      <c r="AU4100" s="302"/>
      <c r="AV4100" s="302"/>
      <c r="AW4100" s="302"/>
    </row>
    <row r="4101" spans="1:49" s="303" customFormat="1" ht="22.5" x14ac:dyDescent="0.25">
      <c r="A4101" s="1">
        <v>1350</v>
      </c>
      <c r="B4101" s="299"/>
      <c r="C4101" s="299"/>
      <c r="D4101" s="300" t="s">
        <v>5380</v>
      </c>
      <c r="E4101" s="299" t="s">
        <v>6530</v>
      </c>
      <c r="F4101" s="299"/>
      <c r="G4101" s="301">
        <v>42566</v>
      </c>
      <c r="H4101" s="299">
        <v>16</v>
      </c>
      <c r="I4101" s="299"/>
      <c r="J4101" s="299"/>
      <c r="K4101" s="299"/>
      <c r="L4101" s="299"/>
      <c r="M4101" s="299"/>
      <c r="N4101" s="299"/>
      <c r="O4101" s="299"/>
      <c r="P4101" s="299"/>
      <c r="Q4101" s="299"/>
      <c r="R4101" s="299"/>
      <c r="S4101" s="301">
        <v>42566</v>
      </c>
      <c r="T4101" s="301">
        <v>42583</v>
      </c>
      <c r="U4101" s="299"/>
      <c r="V4101" s="299"/>
      <c r="W4101" s="299"/>
      <c r="X4101" s="299"/>
      <c r="Y4101" s="301">
        <v>42583</v>
      </c>
      <c r="Z4101" s="299">
        <v>16</v>
      </c>
      <c r="AA4101" s="299"/>
      <c r="AB4101" s="301"/>
      <c r="AC4101" s="299"/>
      <c r="AD4101" s="299"/>
      <c r="AE4101" s="299"/>
      <c r="AF4101" s="299"/>
      <c r="AG4101" s="301"/>
      <c r="AH4101" s="299"/>
      <c r="AI4101" s="299"/>
      <c r="AJ4101" s="299"/>
      <c r="AK4101" s="299"/>
      <c r="AL4101" s="302"/>
      <c r="AM4101" s="302"/>
      <c r="AN4101" s="302"/>
      <c r="AO4101" s="302"/>
      <c r="AP4101" s="302"/>
      <c r="AQ4101" s="302"/>
      <c r="AR4101" s="302"/>
      <c r="AS4101" s="302"/>
      <c r="AT4101" s="302"/>
      <c r="AU4101" s="302"/>
      <c r="AV4101" s="302"/>
      <c r="AW4101" s="302"/>
    </row>
    <row r="4102" spans="1:49" s="303" customFormat="1" ht="22.5" x14ac:dyDescent="0.25">
      <c r="A4102" s="1">
        <v>1351</v>
      </c>
      <c r="B4102" s="299"/>
      <c r="C4102" s="299"/>
      <c r="D4102" s="300" t="s">
        <v>5380</v>
      </c>
      <c r="E4102" s="299" t="s">
        <v>6530</v>
      </c>
      <c r="F4102" s="299"/>
      <c r="G4102" s="301">
        <v>42566</v>
      </c>
      <c r="H4102" s="299">
        <v>17</v>
      </c>
      <c r="I4102" s="299"/>
      <c r="J4102" s="299"/>
      <c r="K4102" s="299"/>
      <c r="L4102" s="299"/>
      <c r="M4102" s="299"/>
      <c r="N4102" s="299"/>
      <c r="O4102" s="299"/>
      <c r="P4102" s="299"/>
      <c r="Q4102" s="299"/>
      <c r="R4102" s="299"/>
      <c r="S4102" s="301">
        <v>42566</v>
      </c>
      <c r="T4102" s="301">
        <v>42583</v>
      </c>
      <c r="U4102" s="299"/>
      <c r="V4102" s="299"/>
      <c r="W4102" s="299"/>
      <c r="X4102" s="299"/>
      <c r="Y4102" s="301">
        <v>42583</v>
      </c>
      <c r="Z4102" s="299">
        <v>17</v>
      </c>
      <c r="AA4102" s="299"/>
      <c r="AB4102" s="301"/>
      <c r="AC4102" s="299"/>
      <c r="AD4102" s="299"/>
      <c r="AE4102" s="299"/>
      <c r="AF4102" s="299"/>
      <c r="AG4102" s="301"/>
      <c r="AH4102" s="299"/>
      <c r="AI4102" s="299"/>
      <c r="AJ4102" s="299"/>
      <c r="AK4102" s="299"/>
      <c r="AL4102" s="302"/>
      <c r="AM4102" s="302"/>
      <c r="AN4102" s="302"/>
      <c r="AO4102" s="302"/>
      <c r="AP4102" s="302"/>
      <c r="AQ4102" s="302"/>
      <c r="AR4102" s="302"/>
      <c r="AS4102" s="302"/>
      <c r="AT4102" s="302"/>
      <c r="AU4102" s="302"/>
      <c r="AV4102" s="302"/>
      <c r="AW4102" s="302"/>
    </row>
    <row r="4103" spans="1:49" s="303" customFormat="1" ht="22.5" x14ac:dyDescent="0.25">
      <c r="A4103" s="1">
        <v>1352</v>
      </c>
      <c r="B4103" s="299"/>
      <c r="C4103" s="299"/>
      <c r="D4103" s="300" t="s">
        <v>5380</v>
      </c>
      <c r="E4103" s="299" t="s">
        <v>6530</v>
      </c>
      <c r="F4103" s="299"/>
      <c r="G4103" s="301">
        <v>42566</v>
      </c>
      <c r="H4103" s="299">
        <v>18</v>
      </c>
      <c r="I4103" s="299"/>
      <c r="J4103" s="299"/>
      <c r="K4103" s="299"/>
      <c r="L4103" s="299"/>
      <c r="M4103" s="299"/>
      <c r="N4103" s="299"/>
      <c r="O4103" s="299"/>
      <c r="P4103" s="299"/>
      <c r="Q4103" s="299"/>
      <c r="R4103" s="299"/>
      <c r="S4103" s="301">
        <v>42566</v>
      </c>
      <c r="T4103" s="301">
        <v>42583</v>
      </c>
      <c r="U4103" s="299"/>
      <c r="V4103" s="299"/>
      <c r="W4103" s="299"/>
      <c r="X4103" s="299"/>
      <c r="Y4103" s="301">
        <v>42583</v>
      </c>
      <c r="Z4103" s="299">
        <v>18</v>
      </c>
      <c r="AA4103" s="299"/>
      <c r="AB4103" s="301"/>
      <c r="AC4103" s="299"/>
      <c r="AD4103" s="299"/>
      <c r="AE4103" s="299"/>
      <c r="AF4103" s="299"/>
      <c r="AG4103" s="301"/>
      <c r="AH4103" s="299"/>
      <c r="AI4103" s="299"/>
      <c r="AJ4103" s="299"/>
      <c r="AK4103" s="299"/>
      <c r="AL4103" s="302"/>
      <c r="AM4103" s="302"/>
      <c r="AN4103" s="302"/>
      <c r="AO4103" s="302"/>
      <c r="AP4103" s="302"/>
      <c r="AQ4103" s="302"/>
      <c r="AR4103" s="302"/>
      <c r="AS4103" s="302"/>
      <c r="AT4103" s="302"/>
      <c r="AU4103" s="302"/>
      <c r="AV4103" s="302"/>
      <c r="AW4103" s="302"/>
    </row>
    <row r="4104" spans="1:49" s="303" customFormat="1" ht="22.5" x14ac:dyDescent="0.25">
      <c r="A4104" s="1">
        <v>1353</v>
      </c>
      <c r="B4104" s="299"/>
      <c r="C4104" s="299"/>
      <c r="D4104" s="300" t="s">
        <v>5380</v>
      </c>
      <c r="E4104" s="299" t="s">
        <v>6530</v>
      </c>
      <c r="F4104" s="299"/>
      <c r="G4104" s="301">
        <v>42566</v>
      </c>
      <c r="H4104" s="299">
        <v>19</v>
      </c>
      <c r="I4104" s="299"/>
      <c r="J4104" s="299"/>
      <c r="K4104" s="299"/>
      <c r="L4104" s="299"/>
      <c r="M4104" s="299"/>
      <c r="N4104" s="299"/>
      <c r="O4104" s="299"/>
      <c r="P4104" s="299"/>
      <c r="Q4104" s="299"/>
      <c r="R4104" s="299"/>
      <c r="S4104" s="301">
        <v>42566</v>
      </c>
      <c r="T4104" s="301">
        <v>42583</v>
      </c>
      <c r="U4104" s="299"/>
      <c r="V4104" s="299"/>
      <c r="W4104" s="299"/>
      <c r="X4104" s="299"/>
      <c r="Y4104" s="301">
        <v>42583</v>
      </c>
      <c r="Z4104" s="299">
        <v>19</v>
      </c>
      <c r="AA4104" s="299"/>
      <c r="AB4104" s="301"/>
      <c r="AC4104" s="299"/>
      <c r="AD4104" s="299"/>
      <c r="AE4104" s="299"/>
      <c r="AF4104" s="299"/>
      <c r="AG4104" s="301"/>
      <c r="AH4104" s="299"/>
      <c r="AI4104" s="299"/>
      <c r="AJ4104" s="299"/>
      <c r="AK4104" s="299"/>
      <c r="AL4104" s="302"/>
      <c r="AM4104" s="302"/>
      <c r="AN4104" s="302"/>
      <c r="AO4104" s="302"/>
      <c r="AP4104" s="302"/>
      <c r="AQ4104" s="302"/>
      <c r="AR4104" s="302"/>
      <c r="AS4104" s="302"/>
      <c r="AT4104" s="302"/>
      <c r="AU4104" s="302"/>
      <c r="AV4104" s="302"/>
      <c r="AW4104" s="302"/>
    </row>
    <row r="4105" spans="1:49" s="303" customFormat="1" ht="22.5" x14ac:dyDescent="0.25">
      <c r="A4105" s="1">
        <v>1354</v>
      </c>
      <c r="B4105" s="299"/>
      <c r="C4105" s="299"/>
      <c r="D4105" s="300" t="s">
        <v>5380</v>
      </c>
      <c r="E4105" s="299" t="s">
        <v>6530</v>
      </c>
      <c r="F4105" s="299"/>
      <c r="G4105" s="301">
        <v>42566</v>
      </c>
      <c r="H4105" s="299">
        <v>20</v>
      </c>
      <c r="I4105" s="299"/>
      <c r="J4105" s="299"/>
      <c r="K4105" s="299"/>
      <c r="L4105" s="299"/>
      <c r="M4105" s="299"/>
      <c r="N4105" s="299"/>
      <c r="O4105" s="299"/>
      <c r="P4105" s="299"/>
      <c r="Q4105" s="299"/>
      <c r="R4105" s="299"/>
      <c r="S4105" s="301">
        <v>42566</v>
      </c>
      <c r="T4105" s="301">
        <v>42583</v>
      </c>
      <c r="U4105" s="299"/>
      <c r="V4105" s="299"/>
      <c r="W4105" s="299"/>
      <c r="X4105" s="299"/>
      <c r="Y4105" s="301">
        <v>42583</v>
      </c>
      <c r="Z4105" s="299">
        <v>20</v>
      </c>
      <c r="AA4105" s="299"/>
      <c r="AB4105" s="301"/>
      <c r="AC4105" s="299"/>
      <c r="AD4105" s="299"/>
      <c r="AE4105" s="299"/>
      <c r="AF4105" s="299"/>
      <c r="AG4105" s="301"/>
      <c r="AH4105" s="299"/>
      <c r="AI4105" s="299"/>
      <c r="AJ4105" s="299"/>
      <c r="AK4105" s="299"/>
      <c r="AL4105" s="302"/>
      <c r="AM4105" s="302"/>
      <c r="AN4105" s="302"/>
      <c r="AO4105" s="302"/>
      <c r="AP4105" s="302"/>
      <c r="AQ4105" s="302"/>
      <c r="AR4105" s="302"/>
      <c r="AS4105" s="302"/>
      <c r="AT4105" s="302"/>
      <c r="AU4105" s="302"/>
      <c r="AV4105" s="302"/>
      <c r="AW4105" s="302"/>
    </row>
    <row r="4106" spans="1:49" s="303" customFormat="1" ht="22.5" x14ac:dyDescent="0.25">
      <c r="A4106" s="1">
        <v>1355</v>
      </c>
      <c r="B4106" s="299"/>
      <c r="C4106" s="299"/>
      <c r="D4106" s="300" t="s">
        <v>5380</v>
      </c>
      <c r="E4106" s="299" t="s">
        <v>6530</v>
      </c>
      <c r="F4106" s="299"/>
      <c r="G4106" s="301">
        <v>42566</v>
      </c>
      <c r="H4106" s="299">
        <v>21</v>
      </c>
      <c r="I4106" s="299"/>
      <c r="J4106" s="299"/>
      <c r="K4106" s="299"/>
      <c r="L4106" s="299"/>
      <c r="M4106" s="299"/>
      <c r="N4106" s="299"/>
      <c r="O4106" s="299"/>
      <c r="P4106" s="299"/>
      <c r="Q4106" s="299"/>
      <c r="R4106" s="299"/>
      <c r="S4106" s="301">
        <v>42566</v>
      </c>
      <c r="T4106" s="301">
        <v>42583</v>
      </c>
      <c r="U4106" s="299"/>
      <c r="V4106" s="299"/>
      <c r="W4106" s="299"/>
      <c r="X4106" s="299"/>
      <c r="Y4106" s="301">
        <v>42583</v>
      </c>
      <c r="Z4106" s="299">
        <v>21</v>
      </c>
      <c r="AA4106" s="299"/>
      <c r="AB4106" s="301"/>
      <c r="AC4106" s="299"/>
      <c r="AD4106" s="299"/>
      <c r="AE4106" s="299"/>
      <c r="AF4106" s="299"/>
      <c r="AG4106" s="301"/>
      <c r="AH4106" s="299"/>
      <c r="AI4106" s="299"/>
      <c r="AJ4106" s="299"/>
      <c r="AK4106" s="299"/>
      <c r="AL4106" s="302"/>
      <c r="AM4106" s="302"/>
      <c r="AN4106" s="302"/>
      <c r="AO4106" s="302"/>
      <c r="AP4106" s="302"/>
      <c r="AQ4106" s="302"/>
      <c r="AR4106" s="302"/>
      <c r="AS4106" s="302"/>
      <c r="AT4106" s="302"/>
      <c r="AU4106" s="302"/>
      <c r="AV4106" s="302"/>
      <c r="AW4106" s="302"/>
    </row>
    <row r="4107" spans="1:49" s="303" customFormat="1" ht="22.5" x14ac:dyDescent="0.25">
      <c r="A4107" s="1">
        <v>1356</v>
      </c>
      <c r="B4107" s="299"/>
      <c r="C4107" s="299"/>
      <c r="D4107" s="300" t="s">
        <v>5380</v>
      </c>
      <c r="E4107" s="299" t="s">
        <v>6530</v>
      </c>
      <c r="F4107" s="299"/>
      <c r="G4107" s="301">
        <v>42566</v>
      </c>
      <c r="H4107" s="299">
        <v>22</v>
      </c>
      <c r="I4107" s="299"/>
      <c r="J4107" s="299"/>
      <c r="K4107" s="299"/>
      <c r="L4107" s="299"/>
      <c r="M4107" s="299"/>
      <c r="N4107" s="299"/>
      <c r="O4107" s="299"/>
      <c r="P4107" s="299"/>
      <c r="Q4107" s="299"/>
      <c r="R4107" s="299"/>
      <c r="S4107" s="301">
        <v>42566</v>
      </c>
      <c r="T4107" s="301">
        <v>42583</v>
      </c>
      <c r="U4107" s="299"/>
      <c r="V4107" s="299"/>
      <c r="W4107" s="299"/>
      <c r="X4107" s="299"/>
      <c r="Y4107" s="301">
        <v>42583</v>
      </c>
      <c r="Z4107" s="299">
        <v>22</v>
      </c>
      <c r="AA4107" s="299"/>
      <c r="AB4107" s="301"/>
      <c r="AC4107" s="299"/>
      <c r="AD4107" s="299"/>
      <c r="AE4107" s="299"/>
      <c r="AF4107" s="299"/>
      <c r="AG4107" s="301"/>
      <c r="AH4107" s="299"/>
      <c r="AI4107" s="299"/>
      <c r="AJ4107" s="299"/>
      <c r="AK4107" s="299"/>
      <c r="AL4107" s="302"/>
      <c r="AM4107" s="302"/>
      <c r="AN4107" s="302"/>
      <c r="AO4107" s="302"/>
      <c r="AP4107" s="302"/>
      <c r="AQ4107" s="302"/>
      <c r="AR4107" s="302"/>
      <c r="AS4107" s="302"/>
      <c r="AT4107" s="302"/>
      <c r="AU4107" s="302"/>
      <c r="AV4107" s="302"/>
      <c r="AW4107" s="302"/>
    </row>
    <row r="4108" spans="1:49" s="303" customFormat="1" ht="22.5" x14ac:dyDescent="0.25">
      <c r="A4108" s="1">
        <v>1357</v>
      </c>
      <c r="B4108" s="299"/>
      <c r="C4108" s="299"/>
      <c r="D4108" s="300" t="s">
        <v>5380</v>
      </c>
      <c r="E4108" s="299" t="s">
        <v>6530</v>
      </c>
      <c r="F4108" s="299"/>
      <c r="G4108" s="301">
        <v>42566</v>
      </c>
      <c r="H4108" s="299">
        <v>23</v>
      </c>
      <c r="I4108" s="299"/>
      <c r="J4108" s="299"/>
      <c r="K4108" s="299"/>
      <c r="L4108" s="299"/>
      <c r="M4108" s="299"/>
      <c r="N4108" s="299"/>
      <c r="O4108" s="299"/>
      <c r="P4108" s="299"/>
      <c r="Q4108" s="299"/>
      <c r="R4108" s="299"/>
      <c r="S4108" s="301">
        <v>42566</v>
      </c>
      <c r="T4108" s="301">
        <v>42583</v>
      </c>
      <c r="U4108" s="299"/>
      <c r="V4108" s="299"/>
      <c r="W4108" s="299"/>
      <c r="X4108" s="299"/>
      <c r="Y4108" s="301">
        <v>42583</v>
      </c>
      <c r="Z4108" s="299">
        <v>23</v>
      </c>
      <c r="AA4108" s="299"/>
      <c r="AB4108" s="301"/>
      <c r="AC4108" s="299"/>
      <c r="AD4108" s="299"/>
      <c r="AE4108" s="299"/>
      <c r="AF4108" s="299"/>
      <c r="AG4108" s="301"/>
      <c r="AH4108" s="299"/>
      <c r="AI4108" s="299"/>
      <c r="AJ4108" s="299"/>
      <c r="AK4108" s="299"/>
      <c r="AL4108" s="302"/>
      <c r="AM4108" s="302"/>
      <c r="AN4108" s="302"/>
      <c r="AO4108" s="302"/>
      <c r="AP4108" s="302"/>
      <c r="AQ4108" s="302"/>
      <c r="AR4108" s="302"/>
      <c r="AS4108" s="302"/>
      <c r="AT4108" s="302"/>
      <c r="AU4108" s="302"/>
      <c r="AV4108" s="302"/>
      <c r="AW4108" s="302"/>
    </row>
    <row r="4109" spans="1:49" s="303" customFormat="1" ht="22.5" x14ac:dyDescent="0.25">
      <c r="A4109" s="1">
        <v>1358</v>
      </c>
      <c r="B4109" s="299"/>
      <c r="C4109" s="299"/>
      <c r="D4109" s="300" t="s">
        <v>5380</v>
      </c>
      <c r="E4109" s="299" t="s">
        <v>6530</v>
      </c>
      <c r="F4109" s="299"/>
      <c r="G4109" s="301">
        <v>42566</v>
      </c>
      <c r="H4109" s="299">
        <v>24</v>
      </c>
      <c r="I4109" s="299"/>
      <c r="J4109" s="299"/>
      <c r="K4109" s="299"/>
      <c r="L4109" s="299"/>
      <c r="M4109" s="299"/>
      <c r="N4109" s="299"/>
      <c r="O4109" s="299"/>
      <c r="P4109" s="299"/>
      <c r="Q4109" s="299"/>
      <c r="R4109" s="299"/>
      <c r="S4109" s="301">
        <v>42566</v>
      </c>
      <c r="T4109" s="301">
        <v>42583</v>
      </c>
      <c r="U4109" s="299"/>
      <c r="V4109" s="299"/>
      <c r="W4109" s="299"/>
      <c r="X4109" s="299"/>
      <c r="Y4109" s="301">
        <v>42583</v>
      </c>
      <c r="Z4109" s="299">
        <v>24</v>
      </c>
      <c r="AA4109" s="299"/>
      <c r="AB4109" s="301"/>
      <c r="AC4109" s="299"/>
      <c r="AD4109" s="299"/>
      <c r="AE4109" s="299"/>
      <c r="AF4109" s="299"/>
      <c r="AG4109" s="301"/>
      <c r="AH4109" s="299"/>
      <c r="AI4109" s="299"/>
      <c r="AJ4109" s="299"/>
      <c r="AK4109" s="299"/>
      <c r="AL4109" s="302"/>
      <c r="AM4109" s="302"/>
      <c r="AN4109" s="302"/>
      <c r="AO4109" s="302"/>
      <c r="AP4109" s="302"/>
      <c r="AQ4109" s="302"/>
      <c r="AR4109" s="302"/>
      <c r="AS4109" s="302"/>
      <c r="AT4109" s="302"/>
      <c r="AU4109" s="302"/>
      <c r="AV4109" s="302"/>
      <c r="AW4109" s="302"/>
    </row>
    <row r="4110" spans="1:49" s="303" customFormat="1" ht="22.5" x14ac:dyDescent="0.25">
      <c r="A4110" s="1">
        <v>1359</v>
      </c>
      <c r="B4110" s="299"/>
      <c r="C4110" s="299"/>
      <c r="D4110" s="300" t="s">
        <v>5380</v>
      </c>
      <c r="E4110" s="299" t="s">
        <v>6530</v>
      </c>
      <c r="F4110" s="299"/>
      <c r="G4110" s="301">
        <v>42566</v>
      </c>
      <c r="H4110" s="299">
        <v>25</v>
      </c>
      <c r="I4110" s="299"/>
      <c r="J4110" s="299"/>
      <c r="K4110" s="299"/>
      <c r="L4110" s="299"/>
      <c r="M4110" s="299"/>
      <c r="N4110" s="299"/>
      <c r="O4110" s="299"/>
      <c r="P4110" s="299"/>
      <c r="Q4110" s="299"/>
      <c r="R4110" s="299"/>
      <c r="S4110" s="301">
        <v>42566</v>
      </c>
      <c r="T4110" s="301">
        <v>42583</v>
      </c>
      <c r="U4110" s="299"/>
      <c r="V4110" s="299"/>
      <c r="W4110" s="299"/>
      <c r="X4110" s="299"/>
      <c r="Y4110" s="301">
        <v>42583</v>
      </c>
      <c r="Z4110" s="299">
        <v>25</v>
      </c>
      <c r="AA4110" s="299"/>
      <c r="AB4110" s="301"/>
      <c r="AC4110" s="299"/>
      <c r="AD4110" s="299"/>
      <c r="AE4110" s="299"/>
      <c r="AF4110" s="299"/>
      <c r="AG4110" s="301"/>
      <c r="AH4110" s="299"/>
      <c r="AI4110" s="299"/>
      <c r="AJ4110" s="299"/>
      <c r="AK4110" s="299"/>
      <c r="AL4110" s="302"/>
      <c r="AM4110" s="302"/>
      <c r="AN4110" s="302"/>
      <c r="AO4110" s="302"/>
      <c r="AP4110" s="302"/>
      <c r="AQ4110" s="302"/>
      <c r="AR4110" s="302"/>
      <c r="AS4110" s="302"/>
      <c r="AT4110" s="302"/>
      <c r="AU4110" s="302"/>
      <c r="AV4110" s="302"/>
      <c r="AW4110" s="302"/>
    </row>
    <row r="4111" spans="1:49" s="303" customFormat="1" ht="22.5" x14ac:dyDescent="0.25">
      <c r="A4111" s="1">
        <v>1360</v>
      </c>
      <c r="B4111" s="299"/>
      <c r="C4111" s="299"/>
      <c r="D4111" s="300" t="s">
        <v>5380</v>
      </c>
      <c r="E4111" s="299" t="s">
        <v>6530</v>
      </c>
      <c r="F4111" s="299"/>
      <c r="G4111" s="301">
        <v>42566</v>
      </c>
      <c r="H4111" s="299">
        <v>26</v>
      </c>
      <c r="I4111" s="299"/>
      <c r="J4111" s="299"/>
      <c r="K4111" s="299"/>
      <c r="L4111" s="299"/>
      <c r="M4111" s="299"/>
      <c r="N4111" s="299"/>
      <c r="O4111" s="299"/>
      <c r="P4111" s="299"/>
      <c r="Q4111" s="299"/>
      <c r="R4111" s="299"/>
      <c r="S4111" s="301">
        <v>42566</v>
      </c>
      <c r="T4111" s="301">
        <v>42583</v>
      </c>
      <c r="U4111" s="299"/>
      <c r="V4111" s="299"/>
      <c r="W4111" s="299"/>
      <c r="X4111" s="299"/>
      <c r="Y4111" s="301">
        <v>42583</v>
      </c>
      <c r="Z4111" s="299">
        <v>26</v>
      </c>
      <c r="AA4111" s="299"/>
      <c r="AB4111" s="301"/>
      <c r="AC4111" s="299"/>
      <c r="AD4111" s="299"/>
      <c r="AE4111" s="299"/>
      <c r="AF4111" s="299"/>
      <c r="AG4111" s="301"/>
      <c r="AH4111" s="299"/>
      <c r="AI4111" s="299"/>
      <c r="AJ4111" s="299"/>
      <c r="AK4111" s="299"/>
      <c r="AL4111" s="302"/>
      <c r="AM4111" s="302"/>
      <c r="AN4111" s="302"/>
      <c r="AO4111" s="302"/>
      <c r="AP4111" s="302"/>
      <c r="AQ4111" s="302"/>
      <c r="AR4111" s="302"/>
      <c r="AS4111" s="302"/>
      <c r="AT4111" s="302"/>
      <c r="AU4111" s="302"/>
      <c r="AV4111" s="302"/>
      <c r="AW4111" s="302"/>
    </row>
    <row r="4112" spans="1:49" s="303" customFormat="1" ht="22.5" x14ac:dyDescent="0.25">
      <c r="A4112" s="1">
        <v>1361</v>
      </c>
      <c r="B4112" s="299"/>
      <c r="C4112" s="299"/>
      <c r="D4112" s="300" t="s">
        <v>5380</v>
      </c>
      <c r="E4112" s="299" t="s">
        <v>6530</v>
      </c>
      <c r="F4112" s="299"/>
      <c r="G4112" s="301">
        <v>42566</v>
      </c>
      <c r="H4112" s="299">
        <v>27</v>
      </c>
      <c r="I4112" s="299"/>
      <c r="J4112" s="299"/>
      <c r="K4112" s="299"/>
      <c r="L4112" s="299"/>
      <c r="M4112" s="299"/>
      <c r="N4112" s="299"/>
      <c r="O4112" s="299"/>
      <c r="P4112" s="299"/>
      <c r="Q4112" s="299"/>
      <c r="R4112" s="299"/>
      <c r="S4112" s="301">
        <v>42566</v>
      </c>
      <c r="T4112" s="301">
        <v>42583</v>
      </c>
      <c r="U4112" s="299"/>
      <c r="V4112" s="299"/>
      <c r="W4112" s="299"/>
      <c r="X4112" s="299"/>
      <c r="Y4112" s="301">
        <v>42583</v>
      </c>
      <c r="Z4112" s="299">
        <v>27</v>
      </c>
      <c r="AA4112" s="299"/>
      <c r="AB4112" s="301"/>
      <c r="AC4112" s="299"/>
      <c r="AD4112" s="299"/>
      <c r="AE4112" s="299"/>
      <c r="AF4112" s="299"/>
      <c r="AG4112" s="301"/>
      <c r="AH4112" s="299"/>
      <c r="AI4112" s="299"/>
      <c r="AJ4112" s="299"/>
      <c r="AK4112" s="299"/>
      <c r="AL4112" s="302"/>
      <c r="AM4112" s="302"/>
      <c r="AN4112" s="302"/>
      <c r="AO4112" s="302"/>
      <c r="AP4112" s="302"/>
      <c r="AQ4112" s="302"/>
      <c r="AR4112" s="302"/>
      <c r="AS4112" s="302"/>
      <c r="AT4112" s="302"/>
      <c r="AU4112" s="302"/>
      <c r="AV4112" s="302"/>
      <c r="AW4112" s="302"/>
    </row>
    <row r="4113" spans="1:49" s="303" customFormat="1" ht="22.5" x14ac:dyDescent="0.25">
      <c r="A4113" s="1">
        <v>1362</v>
      </c>
      <c r="B4113" s="299"/>
      <c r="C4113" s="299"/>
      <c r="D4113" s="300" t="s">
        <v>5380</v>
      </c>
      <c r="E4113" s="299" t="s">
        <v>6530</v>
      </c>
      <c r="F4113" s="299"/>
      <c r="G4113" s="301">
        <v>42566</v>
      </c>
      <c r="H4113" s="299">
        <v>28</v>
      </c>
      <c r="I4113" s="299"/>
      <c r="J4113" s="299"/>
      <c r="K4113" s="299"/>
      <c r="L4113" s="299"/>
      <c r="M4113" s="299"/>
      <c r="N4113" s="299"/>
      <c r="O4113" s="299"/>
      <c r="P4113" s="299"/>
      <c r="Q4113" s="299"/>
      <c r="R4113" s="299"/>
      <c r="S4113" s="301">
        <v>42566</v>
      </c>
      <c r="T4113" s="301">
        <v>42583</v>
      </c>
      <c r="U4113" s="299"/>
      <c r="V4113" s="299"/>
      <c r="W4113" s="299"/>
      <c r="X4113" s="299"/>
      <c r="Y4113" s="301">
        <v>42583</v>
      </c>
      <c r="Z4113" s="299">
        <v>28</v>
      </c>
      <c r="AA4113" s="299"/>
      <c r="AB4113" s="301"/>
      <c r="AC4113" s="299"/>
      <c r="AD4113" s="299"/>
      <c r="AE4113" s="299"/>
      <c r="AF4113" s="299"/>
      <c r="AG4113" s="301"/>
      <c r="AH4113" s="299"/>
      <c r="AI4113" s="299"/>
      <c r="AJ4113" s="299"/>
      <c r="AK4113" s="299"/>
      <c r="AL4113" s="302"/>
      <c r="AM4113" s="302"/>
      <c r="AN4113" s="302"/>
      <c r="AO4113" s="302"/>
      <c r="AP4113" s="302"/>
      <c r="AQ4113" s="302"/>
      <c r="AR4113" s="302"/>
      <c r="AS4113" s="302"/>
      <c r="AT4113" s="302"/>
      <c r="AU4113" s="302"/>
      <c r="AV4113" s="302"/>
      <c r="AW4113" s="302"/>
    </row>
    <row r="4114" spans="1:49" s="303" customFormat="1" ht="22.5" x14ac:dyDescent="0.25">
      <c r="A4114" s="1">
        <v>1363</v>
      </c>
      <c r="B4114" s="299"/>
      <c r="C4114" s="299"/>
      <c r="D4114" s="300" t="s">
        <v>5380</v>
      </c>
      <c r="E4114" s="299" t="s">
        <v>6530</v>
      </c>
      <c r="F4114" s="299"/>
      <c r="G4114" s="301">
        <v>42566</v>
      </c>
      <c r="H4114" s="299">
        <v>29</v>
      </c>
      <c r="I4114" s="299"/>
      <c r="J4114" s="299"/>
      <c r="K4114" s="299"/>
      <c r="L4114" s="299"/>
      <c r="M4114" s="299"/>
      <c r="N4114" s="299"/>
      <c r="O4114" s="299"/>
      <c r="P4114" s="299"/>
      <c r="Q4114" s="299"/>
      <c r="R4114" s="299"/>
      <c r="S4114" s="301">
        <v>42566</v>
      </c>
      <c r="T4114" s="301">
        <v>42583</v>
      </c>
      <c r="U4114" s="299"/>
      <c r="V4114" s="299"/>
      <c r="W4114" s="299"/>
      <c r="X4114" s="299"/>
      <c r="Y4114" s="301">
        <v>42583</v>
      </c>
      <c r="Z4114" s="299">
        <v>29</v>
      </c>
      <c r="AA4114" s="299"/>
      <c r="AB4114" s="301"/>
      <c r="AC4114" s="299"/>
      <c r="AD4114" s="299"/>
      <c r="AE4114" s="299"/>
      <c r="AF4114" s="299"/>
      <c r="AG4114" s="301"/>
      <c r="AH4114" s="299"/>
      <c r="AI4114" s="299"/>
      <c r="AJ4114" s="299"/>
      <c r="AK4114" s="299"/>
      <c r="AL4114" s="302"/>
      <c r="AM4114" s="302"/>
      <c r="AN4114" s="302"/>
      <c r="AO4114" s="302"/>
      <c r="AP4114" s="302"/>
      <c r="AQ4114" s="302"/>
      <c r="AR4114" s="302"/>
      <c r="AS4114" s="302"/>
      <c r="AT4114" s="302"/>
      <c r="AU4114" s="302"/>
      <c r="AV4114" s="302"/>
      <c r="AW4114" s="302"/>
    </row>
    <row r="4115" spans="1:49" s="303" customFormat="1" ht="22.5" x14ac:dyDescent="0.25">
      <c r="A4115" s="1">
        <v>1364</v>
      </c>
      <c r="B4115" s="299"/>
      <c r="C4115" s="299"/>
      <c r="D4115" s="300" t="s">
        <v>5380</v>
      </c>
      <c r="E4115" s="299" t="s">
        <v>6530</v>
      </c>
      <c r="F4115" s="299"/>
      <c r="G4115" s="301">
        <v>42566</v>
      </c>
      <c r="H4115" s="299">
        <v>30</v>
      </c>
      <c r="I4115" s="299"/>
      <c r="J4115" s="299"/>
      <c r="K4115" s="299"/>
      <c r="L4115" s="299"/>
      <c r="M4115" s="299"/>
      <c r="N4115" s="299"/>
      <c r="O4115" s="299"/>
      <c r="P4115" s="299"/>
      <c r="Q4115" s="299"/>
      <c r="R4115" s="299"/>
      <c r="S4115" s="301">
        <v>42566</v>
      </c>
      <c r="T4115" s="301">
        <v>42583</v>
      </c>
      <c r="U4115" s="299"/>
      <c r="V4115" s="299"/>
      <c r="W4115" s="299"/>
      <c r="X4115" s="299"/>
      <c r="Y4115" s="301">
        <v>42583</v>
      </c>
      <c r="Z4115" s="299">
        <v>30</v>
      </c>
      <c r="AA4115" s="299"/>
      <c r="AB4115" s="301"/>
      <c r="AC4115" s="299"/>
      <c r="AD4115" s="299"/>
      <c r="AE4115" s="299"/>
      <c r="AF4115" s="299"/>
      <c r="AG4115" s="301"/>
      <c r="AH4115" s="299"/>
      <c r="AI4115" s="299"/>
      <c r="AJ4115" s="299"/>
      <c r="AK4115" s="299"/>
      <c r="AL4115" s="302"/>
      <c r="AM4115" s="302"/>
      <c r="AN4115" s="302"/>
      <c r="AO4115" s="302"/>
      <c r="AP4115" s="302"/>
      <c r="AQ4115" s="302"/>
      <c r="AR4115" s="302"/>
      <c r="AS4115" s="302"/>
      <c r="AT4115" s="302"/>
      <c r="AU4115" s="302"/>
      <c r="AV4115" s="302"/>
      <c r="AW4115" s="302"/>
    </row>
    <row r="4116" spans="1:49" s="303" customFormat="1" ht="22.5" x14ac:dyDescent="0.25">
      <c r="A4116" s="1">
        <v>1365</v>
      </c>
      <c r="B4116" s="299"/>
      <c r="C4116" s="299"/>
      <c r="D4116" s="300" t="s">
        <v>5380</v>
      </c>
      <c r="E4116" s="299" t="s">
        <v>6530</v>
      </c>
      <c r="F4116" s="299"/>
      <c r="G4116" s="301">
        <v>42566</v>
      </c>
      <c r="H4116" s="299">
        <v>31</v>
      </c>
      <c r="I4116" s="299"/>
      <c r="J4116" s="299"/>
      <c r="K4116" s="299"/>
      <c r="L4116" s="299"/>
      <c r="M4116" s="299"/>
      <c r="N4116" s="299"/>
      <c r="O4116" s="299"/>
      <c r="P4116" s="299"/>
      <c r="Q4116" s="299"/>
      <c r="R4116" s="299"/>
      <c r="S4116" s="301">
        <v>42566</v>
      </c>
      <c r="T4116" s="301">
        <v>42583</v>
      </c>
      <c r="U4116" s="299"/>
      <c r="V4116" s="299"/>
      <c r="W4116" s="299"/>
      <c r="X4116" s="299"/>
      <c r="Y4116" s="301">
        <v>42583</v>
      </c>
      <c r="Z4116" s="299">
        <v>31</v>
      </c>
      <c r="AA4116" s="299"/>
      <c r="AB4116" s="301"/>
      <c r="AC4116" s="299"/>
      <c r="AD4116" s="299"/>
      <c r="AE4116" s="299"/>
      <c r="AF4116" s="299"/>
      <c r="AG4116" s="301"/>
      <c r="AH4116" s="299"/>
      <c r="AI4116" s="299"/>
      <c r="AJ4116" s="299"/>
      <c r="AK4116" s="299"/>
      <c r="AL4116" s="302"/>
      <c r="AM4116" s="302"/>
      <c r="AN4116" s="302"/>
      <c r="AO4116" s="302"/>
      <c r="AP4116" s="302"/>
      <c r="AQ4116" s="302"/>
      <c r="AR4116" s="302"/>
      <c r="AS4116" s="302"/>
      <c r="AT4116" s="302"/>
      <c r="AU4116" s="302"/>
      <c r="AV4116" s="302"/>
      <c r="AW4116" s="302"/>
    </row>
    <row r="4117" spans="1:49" s="303" customFormat="1" ht="22.5" x14ac:dyDescent="0.25">
      <c r="A4117" s="1">
        <v>1366</v>
      </c>
      <c r="B4117" s="299"/>
      <c r="C4117" s="299"/>
      <c r="D4117" s="300" t="s">
        <v>5380</v>
      </c>
      <c r="E4117" s="299" t="s">
        <v>6530</v>
      </c>
      <c r="F4117" s="299"/>
      <c r="G4117" s="301">
        <v>42566</v>
      </c>
      <c r="H4117" s="299">
        <v>32</v>
      </c>
      <c r="I4117" s="299"/>
      <c r="J4117" s="299"/>
      <c r="K4117" s="299"/>
      <c r="L4117" s="299"/>
      <c r="M4117" s="299"/>
      <c r="N4117" s="299"/>
      <c r="O4117" s="299"/>
      <c r="P4117" s="299"/>
      <c r="Q4117" s="299"/>
      <c r="R4117" s="299"/>
      <c r="S4117" s="301">
        <v>42566</v>
      </c>
      <c r="T4117" s="301">
        <v>42583</v>
      </c>
      <c r="U4117" s="299"/>
      <c r="V4117" s="299"/>
      <c r="W4117" s="299"/>
      <c r="X4117" s="299"/>
      <c r="Y4117" s="301">
        <v>42583</v>
      </c>
      <c r="Z4117" s="299">
        <v>32</v>
      </c>
      <c r="AA4117" s="299"/>
      <c r="AB4117" s="301"/>
      <c r="AC4117" s="299"/>
      <c r="AD4117" s="299"/>
      <c r="AE4117" s="299"/>
      <c r="AF4117" s="299"/>
      <c r="AG4117" s="301"/>
      <c r="AH4117" s="299"/>
      <c r="AI4117" s="299"/>
      <c r="AJ4117" s="299"/>
      <c r="AK4117" s="299"/>
      <c r="AL4117" s="302"/>
      <c r="AM4117" s="302"/>
      <c r="AN4117" s="302"/>
      <c r="AO4117" s="302"/>
      <c r="AP4117" s="302"/>
      <c r="AQ4117" s="302"/>
      <c r="AR4117" s="302"/>
      <c r="AS4117" s="302"/>
      <c r="AT4117" s="302"/>
      <c r="AU4117" s="302"/>
      <c r="AV4117" s="302"/>
      <c r="AW4117" s="302"/>
    </row>
    <row r="4118" spans="1:49" s="303" customFormat="1" ht="22.5" x14ac:dyDescent="0.25">
      <c r="A4118" s="1">
        <v>1367</v>
      </c>
      <c r="B4118" s="299"/>
      <c r="C4118" s="299"/>
      <c r="D4118" s="300" t="s">
        <v>5380</v>
      </c>
      <c r="E4118" s="299" t="s">
        <v>6530</v>
      </c>
      <c r="F4118" s="299"/>
      <c r="G4118" s="301">
        <v>42566</v>
      </c>
      <c r="H4118" s="299">
        <v>33</v>
      </c>
      <c r="I4118" s="299"/>
      <c r="J4118" s="299"/>
      <c r="K4118" s="299"/>
      <c r="L4118" s="299"/>
      <c r="M4118" s="299"/>
      <c r="N4118" s="299"/>
      <c r="O4118" s="299"/>
      <c r="P4118" s="299"/>
      <c r="Q4118" s="299"/>
      <c r="R4118" s="299"/>
      <c r="S4118" s="301">
        <v>42566</v>
      </c>
      <c r="T4118" s="301">
        <v>42583</v>
      </c>
      <c r="U4118" s="299"/>
      <c r="V4118" s="299"/>
      <c r="W4118" s="299"/>
      <c r="X4118" s="299"/>
      <c r="Y4118" s="301">
        <v>42583</v>
      </c>
      <c r="Z4118" s="299">
        <v>33</v>
      </c>
      <c r="AA4118" s="299"/>
      <c r="AB4118" s="301"/>
      <c r="AC4118" s="299"/>
      <c r="AD4118" s="299"/>
      <c r="AE4118" s="299"/>
      <c r="AF4118" s="299"/>
      <c r="AG4118" s="301"/>
      <c r="AH4118" s="299"/>
      <c r="AI4118" s="299"/>
      <c r="AJ4118" s="299"/>
      <c r="AK4118" s="299"/>
      <c r="AL4118" s="302"/>
      <c r="AM4118" s="302"/>
      <c r="AN4118" s="302"/>
      <c r="AO4118" s="302"/>
      <c r="AP4118" s="302"/>
      <c r="AQ4118" s="302"/>
      <c r="AR4118" s="302"/>
      <c r="AS4118" s="302"/>
      <c r="AT4118" s="302"/>
      <c r="AU4118" s="302"/>
      <c r="AV4118" s="302"/>
      <c r="AW4118" s="302"/>
    </row>
    <row r="4119" spans="1:49" s="303" customFormat="1" ht="22.5" x14ac:dyDescent="0.25">
      <c r="A4119" s="1">
        <v>1368</v>
      </c>
      <c r="B4119" s="299"/>
      <c r="C4119" s="299"/>
      <c r="D4119" s="300" t="s">
        <v>5380</v>
      </c>
      <c r="E4119" s="299" t="s">
        <v>6530</v>
      </c>
      <c r="F4119" s="299"/>
      <c r="G4119" s="301">
        <v>42566</v>
      </c>
      <c r="H4119" s="299">
        <v>34</v>
      </c>
      <c r="I4119" s="299"/>
      <c r="J4119" s="299"/>
      <c r="K4119" s="299"/>
      <c r="L4119" s="299"/>
      <c r="M4119" s="299"/>
      <c r="N4119" s="299"/>
      <c r="O4119" s="299"/>
      <c r="P4119" s="299"/>
      <c r="Q4119" s="299"/>
      <c r="R4119" s="299"/>
      <c r="S4119" s="301">
        <v>42566</v>
      </c>
      <c r="T4119" s="301">
        <v>42583</v>
      </c>
      <c r="U4119" s="299"/>
      <c r="V4119" s="299"/>
      <c r="W4119" s="299"/>
      <c r="X4119" s="299"/>
      <c r="Y4119" s="301">
        <v>42583</v>
      </c>
      <c r="Z4119" s="299">
        <v>34</v>
      </c>
      <c r="AA4119" s="299"/>
      <c r="AB4119" s="301"/>
      <c r="AC4119" s="299"/>
      <c r="AD4119" s="299"/>
      <c r="AE4119" s="299"/>
      <c r="AF4119" s="299"/>
      <c r="AG4119" s="301"/>
      <c r="AH4119" s="299"/>
      <c r="AI4119" s="299"/>
      <c r="AJ4119" s="299"/>
      <c r="AK4119" s="299"/>
      <c r="AL4119" s="302"/>
      <c r="AM4119" s="302"/>
      <c r="AN4119" s="302"/>
      <c r="AO4119" s="302"/>
      <c r="AP4119" s="302"/>
      <c r="AQ4119" s="302"/>
      <c r="AR4119" s="302"/>
      <c r="AS4119" s="302"/>
      <c r="AT4119" s="302"/>
      <c r="AU4119" s="302"/>
      <c r="AV4119" s="302"/>
      <c r="AW4119" s="302"/>
    </row>
    <row r="4120" spans="1:49" s="303" customFormat="1" ht="22.5" x14ac:dyDescent="0.25">
      <c r="A4120" s="1">
        <v>1369</v>
      </c>
      <c r="B4120" s="299"/>
      <c r="C4120" s="299"/>
      <c r="D4120" s="300" t="s">
        <v>5380</v>
      </c>
      <c r="E4120" s="299" t="s">
        <v>6530</v>
      </c>
      <c r="F4120" s="299"/>
      <c r="G4120" s="301">
        <v>42566</v>
      </c>
      <c r="H4120" s="299">
        <v>35</v>
      </c>
      <c r="I4120" s="299"/>
      <c r="J4120" s="299"/>
      <c r="K4120" s="299"/>
      <c r="L4120" s="299"/>
      <c r="M4120" s="299"/>
      <c r="N4120" s="299"/>
      <c r="O4120" s="299"/>
      <c r="P4120" s="299"/>
      <c r="Q4120" s="299"/>
      <c r="R4120" s="299"/>
      <c r="S4120" s="301">
        <v>42566</v>
      </c>
      <c r="T4120" s="301">
        <v>42583</v>
      </c>
      <c r="U4120" s="299"/>
      <c r="V4120" s="299"/>
      <c r="W4120" s="299"/>
      <c r="X4120" s="299"/>
      <c r="Y4120" s="301">
        <v>42583</v>
      </c>
      <c r="Z4120" s="299">
        <v>35</v>
      </c>
      <c r="AA4120" s="299"/>
      <c r="AB4120" s="301"/>
      <c r="AC4120" s="299"/>
      <c r="AD4120" s="299"/>
      <c r="AE4120" s="299"/>
      <c r="AF4120" s="299"/>
      <c r="AG4120" s="301"/>
      <c r="AH4120" s="299"/>
      <c r="AI4120" s="299"/>
      <c r="AJ4120" s="299"/>
      <c r="AK4120" s="299"/>
      <c r="AL4120" s="302"/>
      <c r="AM4120" s="302"/>
      <c r="AN4120" s="302"/>
      <c r="AO4120" s="302"/>
      <c r="AP4120" s="302"/>
      <c r="AQ4120" s="302"/>
      <c r="AR4120" s="302"/>
      <c r="AS4120" s="302"/>
      <c r="AT4120" s="302"/>
      <c r="AU4120" s="302"/>
      <c r="AV4120" s="302"/>
      <c r="AW4120" s="302"/>
    </row>
    <row r="4121" spans="1:49" s="303" customFormat="1" ht="22.5" x14ac:dyDescent="0.25">
      <c r="A4121" s="1">
        <v>1370</v>
      </c>
      <c r="B4121" s="299"/>
      <c r="C4121" s="299"/>
      <c r="D4121" s="300" t="s">
        <v>5380</v>
      </c>
      <c r="E4121" s="299" t="s">
        <v>6530</v>
      </c>
      <c r="F4121" s="299"/>
      <c r="G4121" s="301">
        <v>42566</v>
      </c>
      <c r="H4121" s="299">
        <v>36</v>
      </c>
      <c r="I4121" s="299"/>
      <c r="J4121" s="299"/>
      <c r="K4121" s="299"/>
      <c r="L4121" s="299"/>
      <c r="M4121" s="299"/>
      <c r="N4121" s="299"/>
      <c r="O4121" s="299"/>
      <c r="P4121" s="299"/>
      <c r="Q4121" s="299"/>
      <c r="R4121" s="299"/>
      <c r="S4121" s="301">
        <v>42566</v>
      </c>
      <c r="T4121" s="301">
        <v>42583</v>
      </c>
      <c r="U4121" s="299"/>
      <c r="V4121" s="299"/>
      <c r="W4121" s="299"/>
      <c r="X4121" s="299"/>
      <c r="Y4121" s="301">
        <v>42583</v>
      </c>
      <c r="Z4121" s="299">
        <v>36</v>
      </c>
      <c r="AA4121" s="299"/>
      <c r="AB4121" s="301"/>
      <c r="AC4121" s="299"/>
      <c r="AD4121" s="299"/>
      <c r="AE4121" s="299"/>
      <c r="AF4121" s="299"/>
      <c r="AG4121" s="301"/>
      <c r="AH4121" s="299"/>
      <c r="AI4121" s="299"/>
      <c r="AJ4121" s="299"/>
      <c r="AK4121" s="299"/>
      <c r="AL4121" s="302"/>
      <c r="AM4121" s="302"/>
      <c r="AN4121" s="302"/>
      <c r="AO4121" s="302"/>
      <c r="AP4121" s="302"/>
      <c r="AQ4121" s="302"/>
      <c r="AR4121" s="302"/>
      <c r="AS4121" s="302"/>
      <c r="AT4121" s="302"/>
      <c r="AU4121" s="302"/>
      <c r="AV4121" s="302"/>
      <c r="AW4121" s="302"/>
    </row>
    <row r="4122" spans="1:49" s="303" customFormat="1" ht="22.5" x14ac:dyDescent="0.25">
      <c r="A4122" s="1">
        <v>1371</v>
      </c>
      <c r="B4122" s="299"/>
      <c r="C4122" s="299"/>
      <c r="D4122" s="300" t="s">
        <v>5380</v>
      </c>
      <c r="E4122" s="299" t="s">
        <v>6530</v>
      </c>
      <c r="F4122" s="299"/>
      <c r="G4122" s="301">
        <v>42566</v>
      </c>
      <c r="H4122" s="299">
        <v>37</v>
      </c>
      <c r="I4122" s="299"/>
      <c r="J4122" s="299"/>
      <c r="K4122" s="299"/>
      <c r="L4122" s="299"/>
      <c r="M4122" s="299"/>
      <c r="N4122" s="299"/>
      <c r="O4122" s="299"/>
      <c r="P4122" s="299"/>
      <c r="Q4122" s="299"/>
      <c r="R4122" s="299"/>
      <c r="S4122" s="301">
        <v>42566</v>
      </c>
      <c r="T4122" s="301">
        <v>42583</v>
      </c>
      <c r="U4122" s="299"/>
      <c r="V4122" s="299"/>
      <c r="W4122" s="299"/>
      <c r="X4122" s="299"/>
      <c r="Y4122" s="301">
        <v>42583</v>
      </c>
      <c r="Z4122" s="299">
        <v>37</v>
      </c>
      <c r="AA4122" s="299"/>
      <c r="AB4122" s="301"/>
      <c r="AC4122" s="299"/>
      <c r="AD4122" s="299"/>
      <c r="AE4122" s="299"/>
      <c r="AF4122" s="299"/>
      <c r="AG4122" s="301"/>
      <c r="AH4122" s="299"/>
      <c r="AI4122" s="299"/>
      <c r="AJ4122" s="299"/>
      <c r="AK4122" s="299"/>
      <c r="AL4122" s="302"/>
      <c r="AM4122" s="302"/>
      <c r="AN4122" s="302"/>
      <c r="AO4122" s="302"/>
      <c r="AP4122" s="302"/>
      <c r="AQ4122" s="302"/>
      <c r="AR4122" s="302"/>
      <c r="AS4122" s="302"/>
      <c r="AT4122" s="302"/>
      <c r="AU4122" s="302"/>
      <c r="AV4122" s="302"/>
      <c r="AW4122" s="302"/>
    </row>
    <row r="4123" spans="1:49" s="303" customFormat="1" ht="22.5" x14ac:dyDescent="0.25">
      <c r="A4123" s="1">
        <v>1372</v>
      </c>
      <c r="B4123" s="299"/>
      <c r="C4123" s="299"/>
      <c r="D4123" s="300" t="s">
        <v>5380</v>
      </c>
      <c r="E4123" s="299" t="s">
        <v>6530</v>
      </c>
      <c r="F4123" s="299"/>
      <c r="G4123" s="301">
        <v>42566</v>
      </c>
      <c r="H4123" s="299">
        <v>38</v>
      </c>
      <c r="I4123" s="299"/>
      <c r="J4123" s="299"/>
      <c r="K4123" s="299"/>
      <c r="L4123" s="299"/>
      <c r="M4123" s="299"/>
      <c r="N4123" s="299"/>
      <c r="O4123" s="299"/>
      <c r="P4123" s="299"/>
      <c r="Q4123" s="299"/>
      <c r="R4123" s="299"/>
      <c r="S4123" s="301">
        <v>42566</v>
      </c>
      <c r="T4123" s="301">
        <v>42583</v>
      </c>
      <c r="U4123" s="299"/>
      <c r="V4123" s="299"/>
      <c r="W4123" s="299"/>
      <c r="X4123" s="299"/>
      <c r="Y4123" s="301">
        <v>42583</v>
      </c>
      <c r="Z4123" s="299">
        <v>38</v>
      </c>
      <c r="AA4123" s="299"/>
      <c r="AB4123" s="301"/>
      <c r="AC4123" s="299"/>
      <c r="AD4123" s="299"/>
      <c r="AE4123" s="299"/>
      <c r="AF4123" s="299"/>
      <c r="AG4123" s="301"/>
      <c r="AH4123" s="299"/>
      <c r="AI4123" s="299"/>
      <c r="AJ4123" s="299"/>
      <c r="AK4123" s="299"/>
      <c r="AL4123" s="302"/>
      <c r="AM4123" s="302"/>
      <c r="AN4123" s="302"/>
      <c r="AO4123" s="302"/>
      <c r="AP4123" s="302"/>
      <c r="AQ4123" s="302"/>
      <c r="AR4123" s="302"/>
      <c r="AS4123" s="302"/>
      <c r="AT4123" s="302"/>
      <c r="AU4123" s="302"/>
      <c r="AV4123" s="302"/>
      <c r="AW4123" s="302"/>
    </row>
    <row r="4124" spans="1:49" s="303" customFormat="1" ht="22.5" x14ac:dyDescent="0.25">
      <c r="A4124" s="1">
        <v>1373</v>
      </c>
      <c r="B4124" s="299"/>
      <c r="C4124" s="299"/>
      <c r="D4124" s="300" t="s">
        <v>5380</v>
      </c>
      <c r="E4124" s="299" t="s">
        <v>6530</v>
      </c>
      <c r="F4124" s="299"/>
      <c r="G4124" s="301">
        <v>42566</v>
      </c>
      <c r="H4124" s="299">
        <v>39</v>
      </c>
      <c r="I4124" s="299"/>
      <c r="J4124" s="299"/>
      <c r="K4124" s="299"/>
      <c r="L4124" s="299"/>
      <c r="M4124" s="299"/>
      <c r="N4124" s="299"/>
      <c r="O4124" s="299"/>
      <c r="P4124" s="299"/>
      <c r="Q4124" s="299"/>
      <c r="R4124" s="299"/>
      <c r="S4124" s="301">
        <v>42566</v>
      </c>
      <c r="T4124" s="301">
        <v>42583</v>
      </c>
      <c r="U4124" s="299"/>
      <c r="V4124" s="299"/>
      <c r="W4124" s="299"/>
      <c r="X4124" s="299"/>
      <c r="Y4124" s="301">
        <v>42583</v>
      </c>
      <c r="Z4124" s="299">
        <v>39</v>
      </c>
      <c r="AA4124" s="299"/>
      <c r="AB4124" s="301"/>
      <c r="AC4124" s="299"/>
      <c r="AD4124" s="299"/>
      <c r="AE4124" s="299"/>
      <c r="AF4124" s="299"/>
      <c r="AG4124" s="301"/>
      <c r="AH4124" s="299"/>
      <c r="AI4124" s="299"/>
      <c r="AJ4124" s="299"/>
      <c r="AK4124" s="299"/>
      <c r="AL4124" s="302"/>
      <c r="AM4124" s="302"/>
      <c r="AN4124" s="302"/>
      <c r="AO4124" s="302"/>
      <c r="AP4124" s="302"/>
      <c r="AQ4124" s="302"/>
      <c r="AR4124" s="302"/>
      <c r="AS4124" s="302"/>
      <c r="AT4124" s="302"/>
      <c r="AU4124" s="302"/>
      <c r="AV4124" s="302"/>
      <c r="AW4124" s="302"/>
    </row>
    <row r="4125" spans="1:49" s="303" customFormat="1" ht="22.5" x14ac:dyDescent="0.25">
      <c r="A4125" s="1">
        <v>1374</v>
      </c>
      <c r="B4125" s="299"/>
      <c r="C4125" s="299"/>
      <c r="D4125" s="300" t="s">
        <v>5380</v>
      </c>
      <c r="E4125" s="299" t="s">
        <v>6530</v>
      </c>
      <c r="F4125" s="299"/>
      <c r="G4125" s="301">
        <v>42566</v>
      </c>
      <c r="H4125" s="299">
        <v>40</v>
      </c>
      <c r="I4125" s="299"/>
      <c r="J4125" s="299"/>
      <c r="K4125" s="299"/>
      <c r="L4125" s="299"/>
      <c r="M4125" s="299"/>
      <c r="N4125" s="299"/>
      <c r="O4125" s="299"/>
      <c r="P4125" s="299"/>
      <c r="Q4125" s="299"/>
      <c r="R4125" s="299"/>
      <c r="S4125" s="301">
        <v>42566</v>
      </c>
      <c r="T4125" s="301">
        <v>42583</v>
      </c>
      <c r="U4125" s="299"/>
      <c r="V4125" s="299"/>
      <c r="W4125" s="299"/>
      <c r="X4125" s="299"/>
      <c r="Y4125" s="301">
        <v>42583</v>
      </c>
      <c r="Z4125" s="299">
        <v>40</v>
      </c>
      <c r="AA4125" s="299"/>
      <c r="AB4125" s="301"/>
      <c r="AC4125" s="299"/>
      <c r="AD4125" s="299"/>
      <c r="AE4125" s="299"/>
      <c r="AF4125" s="299"/>
      <c r="AG4125" s="301"/>
      <c r="AH4125" s="299"/>
      <c r="AI4125" s="299"/>
      <c r="AJ4125" s="299"/>
      <c r="AK4125" s="299"/>
      <c r="AL4125" s="302"/>
      <c r="AM4125" s="302"/>
      <c r="AN4125" s="302"/>
      <c r="AO4125" s="302"/>
      <c r="AP4125" s="302"/>
      <c r="AQ4125" s="302"/>
      <c r="AR4125" s="302"/>
      <c r="AS4125" s="302"/>
      <c r="AT4125" s="302"/>
      <c r="AU4125" s="302"/>
      <c r="AV4125" s="302"/>
      <c r="AW4125" s="302"/>
    </row>
    <row r="4126" spans="1:49" s="303" customFormat="1" ht="22.5" x14ac:dyDescent="0.25">
      <c r="A4126" s="1">
        <v>1375</v>
      </c>
      <c r="B4126" s="299"/>
      <c r="C4126" s="299"/>
      <c r="D4126" s="300" t="s">
        <v>5380</v>
      </c>
      <c r="E4126" s="299" t="s">
        <v>6530</v>
      </c>
      <c r="F4126" s="299"/>
      <c r="G4126" s="301">
        <v>42566</v>
      </c>
      <c r="H4126" s="299">
        <v>41</v>
      </c>
      <c r="I4126" s="299"/>
      <c r="J4126" s="299"/>
      <c r="K4126" s="299"/>
      <c r="L4126" s="299"/>
      <c r="M4126" s="299"/>
      <c r="N4126" s="299"/>
      <c r="O4126" s="299"/>
      <c r="P4126" s="299"/>
      <c r="Q4126" s="299"/>
      <c r="R4126" s="299"/>
      <c r="S4126" s="301">
        <v>42566</v>
      </c>
      <c r="T4126" s="301">
        <v>42583</v>
      </c>
      <c r="U4126" s="299"/>
      <c r="V4126" s="299"/>
      <c r="W4126" s="299"/>
      <c r="X4126" s="299"/>
      <c r="Y4126" s="301">
        <v>42583</v>
      </c>
      <c r="Z4126" s="299">
        <v>41</v>
      </c>
      <c r="AA4126" s="299"/>
      <c r="AB4126" s="301"/>
      <c r="AC4126" s="299"/>
      <c r="AD4126" s="299"/>
      <c r="AE4126" s="299"/>
      <c r="AF4126" s="299"/>
      <c r="AG4126" s="301"/>
      <c r="AH4126" s="299"/>
      <c r="AI4126" s="299"/>
      <c r="AJ4126" s="299"/>
      <c r="AK4126" s="299"/>
      <c r="AL4126" s="302"/>
      <c r="AM4126" s="302"/>
      <c r="AN4126" s="302"/>
      <c r="AO4126" s="302"/>
      <c r="AP4126" s="302"/>
      <c r="AQ4126" s="302"/>
      <c r="AR4126" s="302"/>
      <c r="AS4126" s="302"/>
      <c r="AT4126" s="302"/>
      <c r="AU4126" s="302"/>
      <c r="AV4126" s="302"/>
      <c r="AW4126" s="302"/>
    </row>
    <row r="4127" spans="1:49" s="303" customFormat="1" ht="22.5" x14ac:dyDescent="0.25">
      <c r="A4127" s="1">
        <v>1376</v>
      </c>
      <c r="B4127" s="299"/>
      <c r="C4127" s="299"/>
      <c r="D4127" s="300" t="s">
        <v>5380</v>
      </c>
      <c r="E4127" s="299" t="s">
        <v>6530</v>
      </c>
      <c r="F4127" s="299"/>
      <c r="G4127" s="301">
        <v>42566</v>
      </c>
      <c r="H4127" s="299">
        <v>42</v>
      </c>
      <c r="I4127" s="299"/>
      <c r="J4127" s="299"/>
      <c r="K4127" s="299"/>
      <c r="L4127" s="299"/>
      <c r="M4127" s="299"/>
      <c r="N4127" s="299"/>
      <c r="O4127" s="299"/>
      <c r="P4127" s="299"/>
      <c r="Q4127" s="299"/>
      <c r="R4127" s="299"/>
      <c r="S4127" s="301">
        <v>42566</v>
      </c>
      <c r="T4127" s="301">
        <v>42583</v>
      </c>
      <c r="U4127" s="299"/>
      <c r="V4127" s="299"/>
      <c r="W4127" s="299"/>
      <c r="X4127" s="299"/>
      <c r="Y4127" s="301">
        <v>42583</v>
      </c>
      <c r="Z4127" s="299">
        <v>42</v>
      </c>
      <c r="AA4127" s="299"/>
      <c r="AB4127" s="301"/>
      <c r="AC4127" s="299"/>
      <c r="AD4127" s="299"/>
      <c r="AE4127" s="299"/>
      <c r="AF4127" s="299"/>
      <c r="AG4127" s="301"/>
      <c r="AH4127" s="299"/>
      <c r="AI4127" s="299"/>
      <c r="AJ4127" s="299"/>
      <c r="AK4127" s="299"/>
      <c r="AL4127" s="302"/>
      <c r="AM4127" s="302"/>
      <c r="AN4127" s="302"/>
      <c r="AO4127" s="302"/>
      <c r="AP4127" s="302"/>
      <c r="AQ4127" s="302"/>
      <c r="AR4127" s="302"/>
      <c r="AS4127" s="302"/>
      <c r="AT4127" s="302"/>
      <c r="AU4127" s="302"/>
      <c r="AV4127" s="302"/>
      <c r="AW4127" s="302"/>
    </row>
    <row r="4128" spans="1:49" s="303" customFormat="1" ht="22.5" x14ac:dyDescent="0.25">
      <c r="A4128" s="1">
        <v>1377</v>
      </c>
      <c r="B4128" s="299"/>
      <c r="C4128" s="299"/>
      <c r="D4128" s="300" t="s">
        <v>5380</v>
      </c>
      <c r="E4128" s="299" t="s">
        <v>6530</v>
      </c>
      <c r="F4128" s="299"/>
      <c r="G4128" s="301">
        <v>42566</v>
      </c>
      <c r="H4128" s="299">
        <v>43</v>
      </c>
      <c r="I4128" s="299"/>
      <c r="J4128" s="299"/>
      <c r="K4128" s="299"/>
      <c r="L4128" s="299"/>
      <c r="M4128" s="299"/>
      <c r="N4128" s="299"/>
      <c r="O4128" s="299"/>
      <c r="P4128" s="299"/>
      <c r="Q4128" s="299"/>
      <c r="R4128" s="299"/>
      <c r="S4128" s="301">
        <v>42566</v>
      </c>
      <c r="T4128" s="301">
        <v>42583</v>
      </c>
      <c r="U4128" s="299"/>
      <c r="V4128" s="299"/>
      <c r="W4128" s="299"/>
      <c r="X4128" s="299"/>
      <c r="Y4128" s="301">
        <v>42583</v>
      </c>
      <c r="Z4128" s="299">
        <v>43</v>
      </c>
      <c r="AA4128" s="299"/>
      <c r="AB4128" s="301"/>
      <c r="AC4128" s="299"/>
      <c r="AD4128" s="299"/>
      <c r="AE4128" s="299"/>
      <c r="AF4128" s="299"/>
      <c r="AG4128" s="301"/>
      <c r="AH4128" s="299"/>
      <c r="AI4128" s="299"/>
      <c r="AJ4128" s="299"/>
      <c r="AK4128" s="299"/>
      <c r="AL4128" s="302"/>
      <c r="AM4128" s="302"/>
      <c r="AN4128" s="302"/>
      <c r="AO4128" s="302"/>
      <c r="AP4128" s="302"/>
      <c r="AQ4128" s="302"/>
      <c r="AR4128" s="302"/>
      <c r="AS4128" s="302"/>
      <c r="AT4128" s="302"/>
      <c r="AU4128" s="302"/>
      <c r="AV4128" s="302"/>
      <c r="AW4128" s="302"/>
    </row>
    <row r="4129" spans="1:49" s="303" customFormat="1" ht="22.5" x14ac:dyDescent="0.25">
      <c r="A4129" s="1">
        <v>1378</v>
      </c>
      <c r="B4129" s="299"/>
      <c r="C4129" s="299"/>
      <c r="D4129" s="300" t="s">
        <v>5380</v>
      </c>
      <c r="E4129" s="299" t="s">
        <v>6530</v>
      </c>
      <c r="F4129" s="299"/>
      <c r="G4129" s="301">
        <v>42566</v>
      </c>
      <c r="H4129" s="299">
        <v>44</v>
      </c>
      <c r="I4129" s="299"/>
      <c r="J4129" s="299"/>
      <c r="K4129" s="299"/>
      <c r="L4129" s="299"/>
      <c r="M4129" s="299"/>
      <c r="N4129" s="299"/>
      <c r="O4129" s="299"/>
      <c r="P4129" s="299"/>
      <c r="Q4129" s="299"/>
      <c r="R4129" s="299"/>
      <c r="S4129" s="301">
        <v>42566</v>
      </c>
      <c r="T4129" s="301">
        <v>42583</v>
      </c>
      <c r="U4129" s="299"/>
      <c r="V4129" s="299"/>
      <c r="W4129" s="299"/>
      <c r="X4129" s="299"/>
      <c r="Y4129" s="301">
        <v>42583</v>
      </c>
      <c r="Z4129" s="299">
        <v>44</v>
      </c>
      <c r="AA4129" s="299"/>
      <c r="AB4129" s="301"/>
      <c r="AC4129" s="299"/>
      <c r="AD4129" s="299"/>
      <c r="AE4129" s="299"/>
      <c r="AF4129" s="299"/>
      <c r="AG4129" s="301"/>
      <c r="AH4129" s="299"/>
      <c r="AI4129" s="299"/>
      <c r="AJ4129" s="299"/>
      <c r="AK4129" s="299"/>
      <c r="AL4129" s="302"/>
      <c r="AM4129" s="302"/>
      <c r="AN4129" s="302"/>
      <c r="AO4129" s="302"/>
      <c r="AP4129" s="302"/>
      <c r="AQ4129" s="302"/>
      <c r="AR4129" s="302"/>
      <c r="AS4129" s="302"/>
      <c r="AT4129" s="302"/>
      <c r="AU4129" s="302"/>
      <c r="AV4129" s="302"/>
      <c r="AW4129" s="302"/>
    </row>
    <row r="4130" spans="1:49" s="303" customFormat="1" ht="22.5" x14ac:dyDescent="0.25">
      <c r="A4130" s="1">
        <v>1379</v>
      </c>
      <c r="B4130" s="299"/>
      <c r="C4130" s="299"/>
      <c r="D4130" s="300" t="s">
        <v>5380</v>
      </c>
      <c r="E4130" s="299" t="s">
        <v>6530</v>
      </c>
      <c r="F4130" s="299"/>
      <c r="G4130" s="301">
        <v>42566</v>
      </c>
      <c r="H4130" s="299">
        <v>45</v>
      </c>
      <c r="I4130" s="299"/>
      <c r="J4130" s="299"/>
      <c r="K4130" s="299"/>
      <c r="L4130" s="299"/>
      <c r="M4130" s="299"/>
      <c r="N4130" s="299"/>
      <c r="O4130" s="299"/>
      <c r="P4130" s="299"/>
      <c r="Q4130" s="299"/>
      <c r="R4130" s="299"/>
      <c r="S4130" s="301">
        <v>42566</v>
      </c>
      <c r="T4130" s="301">
        <v>42583</v>
      </c>
      <c r="U4130" s="299"/>
      <c r="V4130" s="299"/>
      <c r="W4130" s="299"/>
      <c r="X4130" s="299"/>
      <c r="Y4130" s="301">
        <v>42583</v>
      </c>
      <c r="Z4130" s="299">
        <v>45</v>
      </c>
      <c r="AA4130" s="299"/>
      <c r="AB4130" s="301"/>
      <c r="AC4130" s="299"/>
      <c r="AD4130" s="299"/>
      <c r="AE4130" s="299"/>
      <c r="AF4130" s="299"/>
      <c r="AG4130" s="301"/>
      <c r="AH4130" s="299"/>
      <c r="AI4130" s="299"/>
      <c r="AJ4130" s="299"/>
      <c r="AK4130" s="299"/>
      <c r="AL4130" s="302"/>
      <c r="AM4130" s="302"/>
      <c r="AN4130" s="302"/>
      <c r="AO4130" s="302"/>
      <c r="AP4130" s="302"/>
      <c r="AQ4130" s="302"/>
      <c r="AR4130" s="302"/>
      <c r="AS4130" s="302"/>
      <c r="AT4130" s="302"/>
      <c r="AU4130" s="302"/>
      <c r="AV4130" s="302"/>
      <c r="AW4130" s="302"/>
    </row>
    <row r="4131" spans="1:49" s="303" customFormat="1" ht="22.5" x14ac:dyDescent="0.25">
      <c r="A4131" s="1">
        <v>1380</v>
      </c>
      <c r="B4131" s="299"/>
      <c r="C4131" s="299"/>
      <c r="D4131" s="300" t="s">
        <v>5380</v>
      </c>
      <c r="E4131" s="299" t="s">
        <v>6530</v>
      </c>
      <c r="F4131" s="299"/>
      <c r="G4131" s="301">
        <v>42566</v>
      </c>
      <c r="H4131" s="299">
        <v>46</v>
      </c>
      <c r="I4131" s="299"/>
      <c r="J4131" s="299"/>
      <c r="K4131" s="299"/>
      <c r="L4131" s="299"/>
      <c r="M4131" s="299"/>
      <c r="N4131" s="299"/>
      <c r="O4131" s="299"/>
      <c r="P4131" s="299"/>
      <c r="Q4131" s="299"/>
      <c r="R4131" s="299"/>
      <c r="S4131" s="301">
        <v>42566</v>
      </c>
      <c r="T4131" s="301">
        <v>42583</v>
      </c>
      <c r="U4131" s="299"/>
      <c r="V4131" s="299"/>
      <c r="W4131" s="299"/>
      <c r="X4131" s="299"/>
      <c r="Y4131" s="301">
        <v>42583</v>
      </c>
      <c r="Z4131" s="299">
        <v>46</v>
      </c>
      <c r="AA4131" s="299"/>
      <c r="AB4131" s="301"/>
      <c r="AC4131" s="299"/>
      <c r="AD4131" s="299"/>
      <c r="AE4131" s="299"/>
      <c r="AF4131" s="299"/>
      <c r="AG4131" s="301"/>
      <c r="AH4131" s="299"/>
      <c r="AI4131" s="299"/>
      <c r="AJ4131" s="299"/>
      <c r="AK4131" s="299"/>
      <c r="AL4131" s="302"/>
      <c r="AM4131" s="302"/>
      <c r="AN4131" s="302"/>
      <c r="AO4131" s="302"/>
      <c r="AP4131" s="302"/>
      <c r="AQ4131" s="302"/>
      <c r="AR4131" s="302"/>
      <c r="AS4131" s="302"/>
      <c r="AT4131" s="302"/>
      <c r="AU4131" s="302"/>
      <c r="AV4131" s="302"/>
      <c r="AW4131" s="302"/>
    </row>
    <row r="4132" spans="1:49" s="303" customFormat="1" ht="22.5" x14ac:dyDescent="0.25">
      <c r="A4132" s="1">
        <v>1381</v>
      </c>
      <c r="B4132" s="299"/>
      <c r="C4132" s="299"/>
      <c r="D4132" s="300" t="s">
        <v>5380</v>
      </c>
      <c r="E4132" s="299" t="s">
        <v>6530</v>
      </c>
      <c r="F4132" s="299"/>
      <c r="G4132" s="301">
        <v>42566</v>
      </c>
      <c r="H4132" s="299">
        <v>47</v>
      </c>
      <c r="I4132" s="299"/>
      <c r="J4132" s="299"/>
      <c r="K4132" s="299"/>
      <c r="L4132" s="299"/>
      <c r="M4132" s="299"/>
      <c r="N4132" s="299"/>
      <c r="O4132" s="299"/>
      <c r="P4132" s="299"/>
      <c r="Q4132" s="299"/>
      <c r="R4132" s="299"/>
      <c r="S4132" s="301">
        <v>42566</v>
      </c>
      <c r="T4132" s="301">
        <v>42583</v>
      </c>
      <c r="U4132" s="299"/>
      <c r="V4132" s="299"/>
      <c r="W4132" s="299"/>
      <c r="X4132" s="299"/>
      <c r="Y4132" s="301">
        <v>42583</v>
      </c>
      <c r="Z4132" s="299">
        <v>47</v>
      </c>
      <c r="AA4132" s="299"/>
      <c r="AB4132" s="301"/>
      <c r="AC4132" s="299"/>
      <c r="AD4132" s="299"/>
      <c r="AE4132" s="299"/>
      <c r="AF4132" s="299"/>
      <c r="AG4132" s="301"/>
      <c r="AH4132" s="299"/>
      <c r="AI4132" s="299"/>
      <c r="AJ4132" s="299"/>
      <c r="AK4132" s="299"/>
      <c r="AL4132" s="302"/>
      <c r="AM4132" s="302"/>
      <c r="AN4132" s="302"/>
      <c r="AO4132" s="302"/>
      <c r="AP4132" s="302"/>
      <c r="AQ4132" s="302"/>
      <c r="AR4132" s="302"/>
      <c r="AS4132" s="302"/>
      <c r="AT4132" s="302"/>
      <c r="AU4132" s="302"/>
      <c r="AV4132" s="302"/>
      <c r="AW4132" s="302"/>
    </row>
    <row r="4133" spans="1:49" s="303" customFormat="1" ht="22.5" x14ac:dyDescent="0.25">
      <c r="A4133" s="1">
        <v>1382</v>
      </c>
      <c r="B4133" s="299"/>
      <c r="C4133" s="299"/>
      <c r="D4133" s="300" t="s">
        <v>5380</v>
      </c>
      <c r="E4133" s="299" t="s">
        <v>6530</v>
      </c>
      <c r="F4133" s="299"/>
      <c r="G4133" s="301">
        <v>42566</v>
      </c>
      <c r="H4133" s="299">
        <v>48</v>
      </c>
      <c r="I4133" s="299"/>
      <c r="J4133" s="299"/>
      <c r="K4133" s="299"/>
      <c r="L4133" s="299"/>
      <c r="M4133" s="299"/>
      <c r="N4133" s="299"/>
      <c r="O4133" s="299"/>
      <c r="P4133" s="299"/>
      <c r="Q4133" s="299"/>
      <c r="R4133" s="299"/>
      <c r="S4133" s="301">
        <v>42566</v>
      </c>
      <c r="T4133" s="301">
        <v>42583</v>
      </c>
      <c r="U4133" s="299"/>
      <c r="V4133" s="299"/>
      <c r="W4133" s="299"/>
      <c r="X4133" s="299"/>
      <c r="Y4133" s="301">
        <v>42583</v>
      </c>
      <c r="Z4133" s="299">
        <v>48</v>
      </c>
      <c r="AA4133" s="299"/>
      <c r="AB4133" s="301"/>
      <c r="AC4133" s="299"/>
      <c r="AD4133" s="299"/>
      <c r="AE4133" s="299"/>
      <c r="AF4133" s="299"/>
      <c r="AG4133" s="301"/>
      <c r="AH4133" s="299"/>
      <c r="AI4133" s="299"/>
      <c r="AJ4133" s="299"/>
      <c r="AK4133" s="299"/>
      <c r="AL4133" s="302"/>
      <c r="AM4133" s="302"/>
      <c r="AN4133" s="302"/>
      <c r="AO4133" s="302"/>
      <c r="AP4133" s="302"/>
      <c r="AQ4133" s="302"/>
      <c r="AR4133" s="302"/>
      <c r="AS4133" s="302"/>
      <c r="AT4133" s="302"/>
      <c r="AU4133" s="302"/>
      <c r="AV4133" s="302"/>
      <c r="AW4133" s="302"/>
    </row>
    <row r="4134" spans="1:49" s="303" customFormat="1" ht="22.5" x14ac:dyDescent="0.25">
      <c r="A4134" s="1">
        <v>1383</v>
      </c>
      <c r="B4134" s="299"/>
      <c r="C4134" s="299"/>
      <c r="D4134" s="300" t="s">
        <v>5380</v>
      </c>
      <c r="E4134" s="299" t="s">
        <v>6530</v>
      </c>
      <c r="F4134" s="299"/>
      <c r="G4134" s="301">
        <v>42566</v>
      </c>
      <c r="H4134" s="299">
        <v>49</v>
      </c>
      <c r="I4134" s="299"/>
      <c r="J4134" s="299"/>
      <c r="K4134" s="299"/>
      <c r="L4134" s="299"/>
      <c r="M4134" s="299"/>
      <c r="N4134" s="299"/>
      <c r="O4134" s="299"/>
      <c r="P4134" s="299"/>
      <c r="Q4134" s="299"/>
      <c r="R4134" s="299"/>
      <c r="S4134" s="301">
        <v>42566</v>
      </c>
      <c r="T4134" s="301">
        <v>42583</v>
      </c>
      <c r="U4134" s="299"/>
      <c r="V4134" s="299"/>
      <c r="W4134" s="299"/>
      <c r="X4134" s="299"/>
      <c r="Y4134" s="301">
        <v>42583</v>
      </c>
      <c r="Z4134" s="299">
        <v>49</v>
      </c>
      <c r="AA4134" s="299"/>
      <c r="AB4134" s="301"/>
      <c r="AC4134" s="299"/>
      <c r="AD4134" s="299"/>
      <c r="AE4134" s="299"/>
      <c r="AF4134" s="299"/>
      <c r="AG4134" s="301"/>
      <c r="AH4134" s="299"/>
      <c r="AI4134" s="299"/>
      <c r="AJ4134" s="299"/>
      <c r="AK4134" s="299"/>
      <c r="AL4134" s="302"/>
      <c r="AM4134" s="302"/>
      <c r="AN4134" s="302"/>
      <c r="AO4134" s="302"/>
      <c r="AP4134" s="302"/>
      <c r="AQ4134" s="302"/>
      <c r="AR4134" s="302"/>
      <c r="AS4134" s="302"/>
      <c r="AT4134" s="302"/>
      <c r="AU4134" s="302"/>
      <c r="AV4134" s="302"/>
      <c r="AW4134" s="302"/>
    </row>
    <row r="4135" spans="1:49" s="303" customFormat="1" ht="22.5" x14ac:dyDescent="0.25">
      <c r="A4135" s="1">
        <v>1384</v>
      </c>
      <c r="B4135" s="299"/>
      <c r="C4135" s="299"/>
      <c r="D4135" s="300" t="s">
        <v>5380</v>
      </c>
      <c r="E4135" s="299" t="s">
        <v>6530</v>
      </c>
      <c r="F4135" s="299"/>
      <c r="G4135" s="301">
        <v>42566</v>
      </c>
      <c r="H4135" s="299">
        <v>50</v>
      </c>
      <c r="I4135" s="299"/>
      <c r="J4135" s="299"/>
      <c r="K4135" s="299"/>
      <c r="L4135" s="299"/>
      <c r="M4135" s="299"/>
      <c r="N4135" s="299"/>
      <c r="O4135" s="299"/>
      <c r="P4135" s="299"/>
      <c r="Q4135" s="299"/>
      <c r="R4135" s="299"/>
      <c r="S4135" s="301">
        <v>42566</v>
      </c>
      <c r="T4135" s="301">
        <v>42583</v>
      </c>
      <c r="U4135" s="299"/>
      <c r="V4135" s="299"/>
      <c r="W4135" s="299"/>
      <c r="X4135" s="299"/>
      <c r="Y4135" s="301">
        <v>42583</v>
      </c>
      <c r="Z4135" s="299">
        <v>50</v>
      </c>
      <c r="AA4135" s="299"/>
      <c r="AB4135" s="301"/>
      <c r="AC4135" s="299"/>
      <c r="AD4135" s="299"/>
      <c r="AE4135" s="299"/>
      <c r="AF4135" s="299"/>
      <c r="AG4135" s="301"/>
      <c r="AH4135" s="299"/>
      <c r="AI4135" s="299"/>
      <c r="AJ4135" s="299"/>
      <c r="AK4135" s="299"/>
      <c r="AL4135" s="302"/>
      <c r="AM4135" s="302"/>
      <c r="AN4135" s="302"/>
      <c r="AO4135" s="302"/>
      <c r="AP4135" s="302"/>
      <c r="AQ4135" s="302"/>
      <c r="AR4135" s="302"/>
      <c r="AS4135" s="302"/>
      <c r="AT4135" s="302"/>
      <c r="AU4135" s="302"/>
      <c r="AV4135" s="302"/>
      <c r="AW4135" s="302"/>
    </row>
    <row r="4136" spans="1:49" s="303" customFormat="1" ht="22.5" x14ac:dyDescent="0.25">
      <c r="A4136" s="1">
        <v>1385</v>
      </c>
      <c r="B4136" s="299"/>
      <c r="C4136" s="299"/>
      <c r="D4136" s="300" t="s">
        <v>5380</v>
      </c>
      <c r="E4136" s="299" t="s">
        <v>6530</v>
      </c>
      <c r="F4136" s="299"/>
      <c r="G4136" s="301">
        <v>42566</v>
      </c>
      <c r="H4136" s="299">
        <v>51</v>
      </c>
      <c r="I4136" s="299"/>
      <c r="J4136" s="299"/>
      <c r="K4136" s="299"/>
      <c r="L4136" s="299"/>
      <c r="M4136" s="299"/>
      <c r="N4136" s="299"/>
      <c r="O4136" s="299"/>
      <c r="P4136" s="299"/>
      <c r="Q4136" s="299"/>
      <c r="R4136" s="299"/>
      <c r="S4136" s="301">
        <v>42566</v>
      </c>
      <c r="T4136" s="301">
        <v>42583</v>
      </c>
      <c r="U4136" s="299"/>
      <c r="V4136" s="299"/>
      <c r="W4136" s="299"/>
      <c r="X4136" s="299"/>
      <c r="Y4136" s="301">
        <v>42583</v>
      </c>
      <c r="Z4136" s="299">
        <v>51</v>
      </c>
      <c r="AA4136" s="299"/>
      <c r="AB4136" s="301"/>
      <c r="AC4136" s="299"/>
      <c r="AD4136" s="299"/>
      <c r="AE4136" s="299"/>
      <c r="AF4136" s="299"/>
      <c r="AG4136" s="301"/>
      <c r="AH4136" s="299"/>
      <c r="AI4136" s="299"/>
      <c r="AJ4136" s="299"/>
      <c r="AK4136" s="299"/>
      <c r="AL4136" s="302"/>
      <c r="AM4136" s="302"/>
      <c r="AN4136" s="302"/>
      <c r="AO4136" s="302"/>
      <c r="AP4136" s="302"/>
      <c r="AQ4136" s="302"/>
      <c r="AR4136" s="302"/>
      <c r="AS4136" s="302"/>
      <c r="AT4136" s="302"/>
      <c r="AU4136" s="302"/>
      <c r="AV4136" s="302"/>
      <c r="AW4136" s="302"/>
    </row>
    <row r="4137" spans="1:49" s="303" customFormat="1" ht="22.5" x14ac:dyDescent="0.25">
      <c r="A4137" s="1">
        <v>1386</v>
      </c>
      <c r="B4137" s="299"/>
      <c r="C4137" s="299"/>
      <c r="D4137" s="300" t="s">
        <v>5380</v>
      </c>
      <c r="E4137" s="299" t="s">
        <v>6530</v>
      </c>
      <c r="F4137" s="299"/>
      <c r="G4137" s="301">
        <v>42566</v>
      </c>
      <c r="H4137" s="299">
        <v>52</v>
      </c>
      <c r="I4137" s="299"/>
      <c r="J4137" s="299"/>
      <c r="K4137" s="299"/>
      <c r="L4137" s="299"/>
      <c r="M4137" s="299"/>
      <c r="N4137" s="299"/>
      <c r="O4137" s="299"/>
      <c r="P4137" s="299"/>
      <c r="Q4137" s="299"/>
      <c r="R4137" s="299"/>
      <c r="S4137" s="301">
        <v>42566</v>
      </c>
      <c r="T4137" s="301">
        <v>42583</v>
      </c>
      <c r="U4137" s="299"/>
      <c r="V4137" s="299"/>
      <c r="W4137" s="299"/>
      <c r="X4137" s="299"/>
      <c r="Y4137" s="301">
        <v>42583</v>
      </c>
      <c r="Z4137" s="299">
        <v>52</v>
      </c>
      <c r="AA4137" s="299"/>
      <c r="AB4137" s="301"/>
      <c r="AC4137" s="299"/>
      <c r="AD4137" s="299"/>
      <c r="AE4137" s="299"/>
      <c r="AF4137" s="299"/>
      <c r="AG4137" s="301"/>
      <c r="AH4137" s="299"/>
      <c r="AI4137" s="299"/>
      <c r="AJ4137" s="299"/>
      <c r="AK4137" s="299"/>
      <c r="AL4137" s="302"/>
      <c r="AM4137" s="302"/>
      <c r="AN4137" s="302"/>
      <c r="AO4137" s="302"/>
      <c r="AP4137" s="302"/>
      <c r="AQ4137" s="302"/>
      <c r="AR4137" s="302"/>
      <c r="AS4137" s="302"/>
      <c r="AT4137" s="302"/>
      <c r="AU4137" s="302"/>
      <c r="AV4137" s="302"/>
      <c r="AW4137" s="302"/>
    </row>
    <row r="4138" spans="1:49" s="303" customFormat="1" ht="22.5" x14ac:dyDescent="0.25">
      <c r="A4138" s="1">
        <v>1387</v>
      </c>
      <c r="B4138" s="299"/>
      <c r="C4138" s="299"/>
      <c r="D4138" s="300" t="s">
        <v>5380</v>
      </c>
      <c r="E4138" s="299" t="s">
        <v>6530</v>
      </c>
      <c r="F4138" s="299"/>
      <c r="G4138" s="301">
        <v>42566</v>
      </c>
      <c r="H4138" s="299">
        <v>53</v>
      </c>
      <c r="I4138" s="299"/>
      <c r="J4138" s="299"/>
      <c r="K4138" s="299"/>
      <c r="L4138" s="299"/>
      <c r="M4138" s="299"/>
      <c r="N4138" s="299"/>
      <c r="O4138" s="299"/>
      <c r="P4138" s="299"/>
      <c r="Q4138" s="299"/>
      <c r="R4138" s="299"/>
      <c r="S4138" s="301">
        <v>42566</v>
      </c>
      <c r="T4138" s="301">
        <v>42583</v>
      </c>
      <c r="U4138" s="299"/>
      <c r="V4138" s="299"/>
      <c r="W4138" s="299"/>
      <c r="X4138" s="299"/>
      <c r="Y4138" s="301">
        <v>42583</v>
      </c>
      <c r="Z4138" s="299">
        <v>53</v>
      </c>
      <c r="AA4138" s="299"/>
      <c r="AB4138" s="301"/>
      <c r="AC4138" s="299"/>
      <c r="AD4138" s="299"/>
      <c r="AE4138" s="299"/>
      <c r="AF4138" s="299"/>
      <c r="AG4138" s="301"/>
      <c r="AH4138" s="299"/>
      <c r="AI4138" s="299"/>
      <c r="AJ4138" s="299"/>
      <c r="AK4138" s="299"/>
      <c r="AL4138" s="302"/>
      <c r="AM4138" s="302"/>
      <c r="AN4138" s="302"/>
      <c r="AO4138" s="302"/>
      <c r="AP4138" s="302"/>
      <c r="AQ4138" s="302"/>
      <c r="AR4138" s="302"/>
      <c r="AS4138" s="302"/>
      <c r="AT4138" s="302"/>
      <c r="AU4138" s="302"/>
      <c r="AV4138" s="302"/>
      <c r="AW4138" s="302"/>
    </row>
    <row r="4139" spans="1:49" s="303" customFormat="1" ht="22.5" x14ac:dyDescent="0.25">
      <c r="A4139" s="1">
        <v>1388</v>
      </c>
      <c r="B4139" s="299"/>
      <c r="C4139" s="299"/>
      <c r="D4139" s="300" t="s">
        <v>5380</v>
      </c>
      <c r="E4139" s="299" t="s">
        <v>6530</v>
      </c>
      <c r="F4139" s="299"/>
      <c r="G4139" s="301">
        <v>42566</v>
      </c>
      <c r="H4139" s="299">
        <v>54</v>
      </c>
      <c r="I4139" s="299"/>
      <c r="J4139" s="299"/>
      <c r="K4139" s="299"/>
      <c r="L4139" s="299"/>
      <c r="M4139" s="299"/>
      <c r="N4139" s="299"/>
      <c r="O4139" s="299"/>
      <c r="P4139" s="299"/>
      <c r="Q4139" s="299"/>
      <c r="R4139" s="299"/>
      <c r="S4139" s="301">
        <v>42566</v>
      </c>
      <c r="T4139" s="301">
        <v>42583</v>
      </c>
      <c r="U4139" s="299"/>
      <c r="V4139" s="299"/>
      <c r="W4139" s="299"/>
      <c r="X4139" s="299"/>
      <c r="Y4139" s="301">
        <v>42583</v>
      </c>
      <c r="Z4139" s="299">
        <v>54</v>
      </c>
      <c r="AA4139" s="299"/>
      <c r="AB4139" s="301"/>
      <c r="AC4139" s="299"/>
      <c r="AD4139" s="299"/>
      <c r="AE4139" s="299"/>
      <c r="AF4139" s="299"/>
      <c r="AG4139" s="301"/>
      <c r="AH4139" s="299"/>
      <c r="AI4139" s="299"/>
      <c r="AJ4139" s="299"/>
      <c r="AK4139" s="299"/>
      <c r="AL4139" s="302"/>
      <c r="AM4139" s="302"/>
      <c r="AN4139" s="302"/>
      <c r="AO4139" s="302"/>
      <c r="AP4139" s="302"/>
      <c r="AQ4139" s="302"/>
      <c r="AR4139" s="302"/>
      <c r="AS4139" s="302"/>
      <c r="AT4139" s="302"/>
      <c r="AU4139" s="302"/>
      <c r="AV4139" s="302"/>
      <c r="AW4139" s="302"/>
    </row>
    <row r="4140" spans="1:49" s="303" customFormat="1" ht="22.5" x14ac:dyDescent="0.25">
      <c r="A4140" s="1">
        <v>1389</v>
      </c>
      <c r="B4140" s="299"/>
      <c r="C4140" s="299"/>
      <c r="D4140" s="300" t="s">
        <v>5380</v>
      </c>
      <c r="E4140" s="299" t="s">
        <v>6530</v>
      </c>
      <c r="F4140" s="299"/>
      <c r="G4140" s="301">
        <v>42566</v>
      </c>
      <c r="H4140" s="299">
        <v>55</v>
      </c>
      <c r="I4140" s="299"/>
      <c r="J4140" s="299"/>
      <c r="K4140" s="299"/>
      <c r="L4140" s="299"/>
      <c r="M4140" s="299"/>
      <c r="N4140" s="299"/>
      <c r="O4140" s="299"/>
      <c r="P4140" s="299"/>
      <c r="Q4140" s="299"/>
      <c r="R4140" s="299"/>
      <c r="S4140" s="301">
        <v>42566</v>
      </c>
      <c r="T4140" s="301">
        <v>42583</v>
      </c>
      <c r="U4140" s="299"/>
      <c r="V4140" s="299"/>
      <c r="W4140" s="299"/>
      <c r="X4140" s="299"/>
      <c r="Y4140" s="301">
        <v>42583</v>
      </c>
      <c r="Z4140" s="299">
        <v>55</v>
      </c>
      <c r="AA4140" s="299"/>
      <c r="AB4140" s="301"/>
      <c r="AC4140" s="299"/>
      <c r="AD4140" s="299"/>
      <c r="AE4140" s="299"/>
      <c r="AF4140" s="299"/>
      <c r="AG4140" s="301"/>
      <c r="AH4140" s="299"/>
      <c r="AI4140" s="299"/>
      <c r="AJ4140" s="299"/>
      <c r="AK4140" s="299"/>
      <c r="AL4140" s="302"/>
      <c r="AM4140" s="302"/>
      <c r="AN4140" s="302"/>
      <c r="AO4140" s="302"/>
      <c r="AP4140" s="302"/>
      <c r="AQ4140" s="302"/>
      <c r="AR4140" s="302"/>
      <c r="AS4140" s="302"/>
      <c r="AT4140" s="302"/>
      <c r="AU4140" s="302"/>
      <c r="AV4140" s="302"/>
      <c r="AW4140" s="302"/>
    </row>
    <row r="4141" spans="1:49" s="303" customFormat="1" ht="22.5" x14ac:dyDescent="0.25">
      <c r="A4141" s="1">
        <v>1390</v>
      </c>
      <c r="B4141" s="299"/>
      <c r="C4141" s="299"/>
      <c r="D4141" s="300" t="s">
        <v>5380</v>
      </c>
      <c r="E4141" s="299" t="s">
        <v>6530</v>
      </c>
      <c r="F4141" s="299"/>
      <c r="G4141" s="301">
        <v>42566</v>
      </c>
      <c r="H4141" s="299">
        <v>56</v>
      </c>
      <c r="I4141" s="299"/>
      <c r="J4141" s="299"/>
      <c r="K4141" s="299"/>
      <c r="L4141" s="299"/>
      <c r="M4141" s="299"/>
      <c r="N4141" s="299"/>
      <c r="O4141" s="299"/>
      <c r="P4141" s="299"/>
      <c r="Q4141" s="299"/>
      <c r="R4141" s="299"/>
      <c r="S4141" s="301">
        <v>42566</v>
      </c>
      <c r="T4141" s="301">
        <v>42583</v>
      </c>
      <c r="U4141" s="299"/>
      <c r="V4141" s="299"/>
      <c r="W4141" s="299"/>
      <c r="X4141" s="299"/>
      <c r="Y4141" s="301">
        <v>42583</v>
      </c>
      <c r="Z4141" s="299">
        <v>56</v>
      </c>
      <c r="AA4141" s="299"/>
      <c r="AB4141" s="301"/>
      <c r="AC4141" s="299"/>
      <c r="AD4141" s="299"/>
      <c r="AE4141" s="299"/>
      <c r="AF4141" s="299"/>
      <c r="AG4141" s="301"/>
      <c r="AH4141" s="299"/>
      <c r="AI4141" s="299"/>
      <c r="AJ4141" s="299"/>
      <c r="AK4141" s="299"/>
      <c r="AL4141" s="302"/>
      <c r="AM4141" s="302"/>
      <c r="AN4141" s="302"/>
      <c r="AO4141" s="302"/>
      <c r="AP4141" s="302"/>
      <c r="AQ4141" s="302"/>
      <c r="AR4141" s="302"/>
      <c r="AS4141" s="302"/>
      <c r="AT4141" s="302"/>
      <c r="AU4141" s="302"/>
      <c r="AV4141" s="302"/>
      <c r="AW4141" s="302"/>
    </row>
    <row r="4142" spans="1:49" s="303" customFormat="1" ht="22.5" x14ac:dyDescent="0.25">
      <c r="A4142" s="1">
        <v>1391</v>
      </c>
      <c r="B4142" s="299"/>
      <c r="C4142" s="299"/>
      <c r="D4142" s="300" t="s">
        <v>5380</v>
      </c>
      <c r="E4142" s="299" t="s">
        <v>6530</v>
      </c>
      <c r="F4142" s="299"/>
      <c r="G4142" s="301">
        <v>42566</v>
      </c>
      <c r="H4142" s="299">
        <v>57</v>
      </c>
      <c r="I4142" s="299"/>
      <c r="J4142" s="299"/>
      <c r="K4142" s="299"/>
      <c r="L4142" s="299"/>
      <c r="M4142" s="299"/>
      <c r="N4142" s="299"/>
      <c r="O4142" s="299"/>
      <c r="P4142" s="299"/>
      <c r="Q4142" s="299"/>
      <c r="R4142" s="299"/>
      <c r="S4142" s="301">
        <v>42566</v>
      </c>
      <c r="T4142" s="301">
        <v>42583</v>
      </c>
      <c r="U4142" s="299"/>
      <c r="V4142" s="299"/>
      <c r="W4142" s="299"/>
      <c r="X4142" s="299"/>
      <c r="Y4142" s="301">
        <v>42583</v>
      </c>
      <c r="Z4142" s="299">
        <v>57</v>
      </c>
      <c r="AA4142" s="299"/>
      <c r="AB4142" s="301"/>
      <c r="AC4142" s="299"/>
      <c r="AD4142" s="299"/>
      <c r="AE4142" s="299"/>
      <c r="AF4142" s="299"/>
      <c r="AG4142" s="301"/>
      <c r="AH4142" s="299"/>
      <c r="AI4142" s="299"/>
      <c r="AJ4142" s="299"/>
      <c r="AK4142" s="299"/>
      <c r="AL4142" s="302"/>
      <c r="AM4142" s="302"/>
      <c r="AN4142" s="302"/>
      <c r="AO4142" s="302"/>
      <c r="AP4142" s="302"/>
      <c r="AQ4142" s="302"/>
      <c r="AR4142" s="302"/>
      <c r="AS4142" s="302"/>
      <c r="AT4142" s="302"/>
      <c r="AU4142" s="302"/>
      <c r="AV4142" s="302"/>
      <c r="AW4142" s="302"/>
    </row>
    <row r="4143" spans="1:49" s="303" customFormat="1" ht="22.5" x14ac:dyDescent="0.25">
      <c r="A4143" s="1">
        <v>1392</v>
      </c>
      <c r="B4143" s="299"/>
      <c r="C4143" s="299"/>
      <c r="D4143" s="300" t="s">
        <v>5380</v>
      </c>
      <c r="E4143" s="299" t="s">
        <v>6530</v>
      </c>
      <c r="F4143" s="299"/>
      <c r="G4143" s="301">
        <v>42566</v>
      </c>
      <c r="H4143" s="299">
        <v>58</v>
      </c>
      <c r="I4143" s="299"/>
      <c r="J4143" s="299"/>
      <c r="K4143" s="299"/>
      <c r="L4143" s="299"/>
      <c r="M4143" s="299"/>
      <c r="N4143" s="299"/>
      <c r="O4143" s="299"/>
      <c r="P4143" s="299"/>
      <c r="Q4143" s="299"/>
      <c r="R4143" s="299"/>
      <c r="S4143" s="301">
        <v>42566</v>
      </c>
      <c r="T4143" s="301">
        <v>42583</v>
      </c>
      <c r="U4143" s="299"/>
      <c r="V4143" s="299"/>
      <c r="W4143" s="299"/>
      <c r="X4143" s="299"/>
      <c r="Y4143" s="301">
        <v>42583</v>
      </c>
      <c r="Z4143" s="299">
        <v>58</v>
      </c>
      <c r="AA4143" s="299"/>
      <c r="AB4143" s="301"/>
      <c r="AC4143" s="299"/>
      <c r="AD4143" s="299"/>
      <c r="AE4143" s="299"/>
      <c r="AF4143" s="299"/>
      <c r="AG4143" s="301"/>
      <c r="AH4143" s="299"/>
      <c r="AI4143" s="299"/>
      <c r="AJ4143" s="299"/>
      <c r="AK4143" s="299"/>
      <c r="AL4143" s="302"/>
      <c r="AM4143" s="302"/>
      <c r="AN4143" s="302"/>
      <c r="AO4143" s="302"/>
      <c r="AP4143" s="302"/>
      <c r="AQ4143" s="302"/>
      <c r="AR4143" s="302"/>
      <c r="AS4143" s="302"/>
      <c r="AT4143" s="302"/>
      <c r="AU4143" s="302"/>
      <c r="AV4143" s="302"/>
      <c r="AW4143" s="302"/>
    </row>
    <row r="4144" spans="1:49" s="303" customFormat="1" ht="22.5" x14ac:dyDescent="0.25">
      <c r="A4144" s="1">
        <v>1393</v>
      </c>
      <c r="B4144" s="299"/>
      <c r="C4144" s="299"/>
      <c r="D4144" s="300" t="s">
        <v>5380</v>
      </c>
      <c r="E4144" s="299" t="s">
        <v>6530</v>
      </c>
      <c r="F4144" s="299"/>
      <c r="G4144" s="301">
        <v>42566</v>
      </c>
      <c r="H4144" s="299">
        <v>59</v>
      </c>
      <c r="I4144" s="299"/>
      <c r="J4144" s="299"/>
      <c r="K4144" s="299"/>
      <c r="L4144" s="299"/>
      <c r="M4144" s="299"/>
      <c r="N4144" s="299"/>
      <c r="O4144" s="299"/>
      <c r="P4144" s="299"/>
      <c r="Q4144" s="299"/>
      <c r="R4144" s="299"/>
      <c r="S4144" s="301">
        <v>42566</v>
      </c>
      <c r="T4144" s="301">
        <v>42583</v>
      </c>
      <c r="U4144" s="299"/>
      <c r="V4144" s="299"/>
      <c r="W4144" s="299"/>
      <c r="X4144" s="299"/>
      <c r="Y4144" s="301">
        <v>42583</v>
      </c>
      <c r="Z4144" s="299">
        <v>59</v>
      </c>
      <c r="AA4144" s="299"/>
      <c r="AB4144" s="301"/>
      <c r="AC4144" s="299"/>
      <c r="AD4144" s="299"/>
      <c r="AE4144" s="299"/>
      <c r="AF4144" s="299"/>
      <c r="AG4144" s="301"/>
      <c r="AH4144" s="299"/>
      <c r="AI4144" s="299"/>
      <c r="AJ4144" s="299"/>
      <c r="AK4144" s="299"/>
      <c r="AL4144" s="302"/>
      <c r="AM4144" s="302"/>
      <c r="AN4144" s="302"/>
      <c r="AO4144" s="302"/>
      <c r="AP4144" s="302"/>
      <c r="AQ4144" s="302"/>
      <c r="AR4144" s="302"/>
      <c r="AS4144" s="302"/>
      <c r="AT4144" s="302"/>
      <c r="AU4144" s="302"/>
      <c r="AV4144" s="302"/>
      <c r="AW4144" s="302"/>
    </row>
    <row r="4145" spans="1:49" s="303" customFormat="1" ht="22.5" x14ac:dyDescent="0.25">
      <c r="A4145" s="1">
        <v>1394</v>
      </c>
      <c r="B4145" s="299"/>
      <c r="C4145" s="299"/>
      <c r="D4145" s="300" t="s">
        <v>5380</v>
      </c>
      <c r="E4145" s="299" t="s">
        <v>6530</v>
      </c>
      <c r="F4145" s="299"/>
      <c r="G4145" s="301">
        <v>42566</v>
      </c>
      <c r="H4145" s="299">
        <v>60</v>
      </c>
      <c r="I4145" s="299"/>
      <c r="J4145" s="299"/>
      <c r="K4145" s="299"/>
      <c r="L4145" s="299"/>
      <c r="M4145" s="299"/>
      <c r="N4145" s="299"/>
      <c r="O4145" s="299"/>
      <c r="P4145" s="299"/>
      <c r="Q4145" s="299"/>
      <c r="R4145" s="299"/>
      <c r="S4145" s="301">
        <v>42566</v>
      </c>
      <c r="T4145" s="301">
        <v>42583</v>
      </c>
      <c r="U4145" s="299"/>
      <c r="V4145" s="299"/>
      <c r="W4145" s="299"/>
      <c r="X4145" s="299"/>
      <c r="Y4145" s="301">
        <v>42583</v>
      </c>
      <c r="Z4145" s="299">
        <v>60</v>
      </c>
      <c r="AA4145" s="299"/>
      <c r="AB4145" s="301"/>
      <c r="AC4145" s="299"/>
      <c r="AD4145" s="299"/>
      <c r="AE4145" s="299"/>
      <c r="AF4145" s="299"/>
      <c r="AG4145" s="301"/>
      <c r="AH4145" s="299"/>
      <c r="AI4145" s="299"/>
      <c r="AJ4145" s="299"/>
      <c r="AK4145" s="299"/>
      <c r="AL4145" s="302"/>
      <c r="AM4145" s="302"/>
      <c r="AN4145" s="302"/>
      <c r="AO4145" s="302"/>
      <c r="AP4145" s="302"/>
      <c r="AQ4145" s="302"/>
      <c r="AR4145" s="302"/>
      <c r="AS4145" s="302"/>
      <c r="AT4145" s="302"/>
      <c r="AU4145" s="302"/>
      <c r="AV4145" s="302"/>
      <c r="AW4145" s="302"/>
    </row>
    <row r="4146" spans="1:49" s="303" customFormat="1" ht="22.5" x14ac:dyDescent="0.25">
      <c r="A4146" s="1">
        <v>1395</v>
      </c>
      <c r="B4146" s="299"/>
      <c r="C4146" s="299"/>
      <c r="D4146" s="300" t="s">
        <v>5380</v>
      </c>
      <c r="E4146" s="299" t="s">
        <v>6530</v>
      </c>
      <c r="F4146" s="299"/>
      <c r="G4146" s="301">
        <v>42566</v>
      </c>
      <c r="H4146" s="299">
        <v>61</v>
      </c>
      <c r="I4146" s="299"/>
      <c r="J4146" s="299"/>
      <c r="K4146" s="299"/>
      <c r="L4146" s="299"/>
      <c r="M4146" s="299"/>
      <c r="N4146" s="299"/>
      <c r="O4146" s="299"/>
      <c r="P4146" s="299"/>
      <c r="Q4146" s="299"/>
      <c r="R4146" s="299"/>
      <c r="S4146" s="301">
        <v>42566</v>
      </c>
      <c r="T4146" s="301">
        <v>42583</v>
      </c>
      <c r="U4146" s="299"/>
      <c r="V4146" s="299"/>
      <c r="W4146" s="299"/>
      <c r="X4146" s="299"/>
      <c r="Y4146" s="301">
        <v>42583</v>
      </c>
      <c r="Z4146" s="299">
        <v>61</v>
      </c>
      <c r="AA4146" s="299"/>
      <c r="AB4146" s="301"/>
      <c r="AC4146" s="299"/>
      <c r="AD4146" s="299"/>
      <c r="AE4146" s="299"/>
      <c r="AF4146" s="299"/>
      <c r="AG4146" s="301"/>
      <c r="AH4146" s="299"/>
      <c r="AI4146" s="299"/>
      <c r="AJ4146" s="299"/>
      <c r="AK4146" s="299"/>
      <c r="AL4146" s="302"/>
      <c r="AM4146" s="302"/>
      <c r="AN4146" s="302"/>
      <c r="AO4146" s="302"/>
      <c r="AP4146" s="302"/>
      <c r="AQ4146" s="302"/>
      <c r="AR4146" s="302"/>
      <c r="AS4146" s="302"/>
      <c r="AT4146" s="302"/>
      <c r="AU4146" s="302"/>
      <c r="AV4146" s="302"/>
      <c r="AW4146" s="302"/>
    </row>
    <row r="4147" spans="1:49" s="303" customFormat="1" ht="22.5" x14ac:dyDescent="0.25">
      <c r="A4147" s="1">
        <v>1396</v>
      </c>
      <c r="B4147" s="299"/>
      <c r="C4147" s="299"/>
      <c r="D4147" s="300" t="s">
        <v>5380</v>
      </c>
      <c r="E4147" s="299" t="s">
        <v>6530</v>
      </c>
      <c r="F4147" s="299"/>
      <c r="G4147" s="301">
        <v>42566</v>
      </c>
      <c r="H4147" s="299">
        <v>62</v>
      </c>
      <c r="I4147" s="299"/>
      <c r="J4147" s="299"/>
      <c r="K4147" s="299"/>
      <c r="L4147" s="299"/>
      <c r="M4147" s="299"/>
      <c r="N4147" s="299"/>
      <c r="O4147" s="299"/>
      <c r="P4147" s="299"/>
      <c r="Q4147" s="299"/>
      <c r="R4147" s="299"/>
      <c r="S4147" s="301">
        <v>42566</v>
      </c>
      <c r="T4147" s="301">
        <v>42583</v>
      </c>
      <c r="U4147" s="299"/>
      <c r="V4147" s="299"/>
      <c r="W4147" s="299"/>
      <c r="X4147" s="299"/>
      <c r="Y4147" s="301">
        <v>42583</v>
      </c>
      <c r="Z4147" s="299">
        <v>62</v>
      </c>
      <c r="AA4147" s="299"/>
      <c r="AB4147" s="301"/>
      <c r="AC4147" s="299"/>
      <c r="AD4147" s="299"/>
      <c r="AE4147" s="299"/>
      <c r="AF4147" s="299"/>
      <c r="AG4147" s="301"/>
      <c r="AH4147" s="299"/>
      <c r="AI4147" s="299"/>
      <c r="AJ4147" s="299"/>
      <c r="AK4147" s="299"/>
      <c r="AL4147" s="302"/>
      <c r="AM4147" s="302"/>
      <c r="AN4147" s="302"/>
      <c r="AO4147" s="302"/>
      <c r="AP4147" s="302"/>
      <c r="AQ4147" s="302"/>
      <c r="AR4147" s="302"/>
      <c r="AS4147" s="302"/>
      <c r="AT4147" s="302"/>
      <c r="AU4147" s="302"/>
      <c r="AV4147" s="302"/>
      <c r="AW4147" s="302"/>
    </row>
    <row r="4148" spans="1:49" s="303" customFormat="1" ht="22.5" x14ac:dyDescent="0.25">
      <c r="A4148" s="1">
        <v>1397</v>
      </c>
      <c r="B4148" s="299"/>
      <c r="C4148" s="299"/>
      <c r="D4148" s="300" t="s">
        <v>5380</v>
      </c>
      <c r="E4148" s="299" t="s">
        <v>6530</v>
      </c>
      <c r="F4148" s="299"/>
      <c r="G4148" s="301">
        <v>42566</v>
      </c>
      <c r="H4148" s="299">
        <v>63</v>
      </c>
      <c r="I4148" s="299"/>
      <c r="J4148" s="299"/>
      <c r="K4148" s="299"/>
      <c r="L4148" s="299"/>
      <c r="M4148" s="299"/>
      <c r="N4148" s="299"/>
      <c r="O4148" s="299"/>
      <c r="P4148" s="299"/>
      <c r="Q4148" s="299"/>
      <c r="R4148" s="299"/>
      <c r="S4148" s="301">
        <v>42566</v>
      </c>
      <c r="T4148" s="301">
        <v>42583</v>
      </c>
      <c r="U4148" s="299"/>
      <c r="V4148" s="299"/>
      <c r="W4148" s="299"/>
      <c r="X4148" s="299"/>
      <c r="Y4148" s="301">
        <v>42583</v>
      </c>
      <c r="Z4148" s="299">
        <v>63</v>
      </c>
      <c r="AA4148" s="299"/>
      <c r="AB4148" s="301"/>
      <c r="AC4148" s="299"/>
      <c r="AD4148" s="299"/>
      <c r="AE4148" s="299"/>
      <c r="AF4148" s="299"/>
      <c r="AG4148" s="301"/>
      <c r="AH4148" s="299"/>
      <c r="AI4148" s="299"/>
      <c r="AJ4148" s="299"/>
      <c r="AK4148" s="299"/>
      <c r="AL4148" s="302"/>
      <c r="AM4148" s="302"/>
      <c r="AN4148" s="302"/>
      <c r="AO4148" s="302"/>
      <c r="AP4148" s="302"/>
      <c r="AQ4148" s="302"/>
      <c r="AR4148" s="302"/>
      <c r="AS4148" s="302"/>
      <c r="AT4148" s="302"/>
      <c r="AU4148" s="302"/>
      <c r="AV4148" s="302"/>
      <c r="AW4148" s="302"/>
    </row>
    <row r="4149" spans="1:49" s="303" customFormat="1" ht="22.5" x14ac:dyDescent="0.25">
      <c r="A4149" s="1">
        <v>1398</v>
      </c>
      <c r="B4149" s="299"/>
      <c r="C4149" s="299"/>
      <c r="D4149" s="300" t="s">
        <v>5380</v>
      </c>
      <c r="E4149" s="299" t="s">
        <v>6530</v>
      </c>
      <c r="F4149" s="299"/>
      <c r="G4149" s="301">
        <v>42566</v>
      </c>
      <c r="H4149" s="299">
        <v>64</v>
      </c>
      <c r="I4149" s="299"/>
      <c r="J4149" s="299"/>
      <c r="K4149" s="299"/>
      <c r="L4149" s="299"/>
      <c r="M4149" s="299"/>
      <c r="N4149" s="299"/>
      <c r="O4149" s="299"/>
      <c r="P4149" s="299"/>
      <c r="Q4149" s="299"/>
      <c r="R4149" s="299"/>
      <c r="S4149" s="301">
        <v>42566</v>
      </c>
      <c r="T4149" s="301">
        <v>42583</v>
      </c>
      <c r="U4149" s="299"/>
      <c r="V4149" s="299"/>
      <c r="W4149" s="299"/>
      <c r="X4149" s="299"/>
      <c r="Y4149" s="301">
        <v>42583</v>
      </c>
      <c r="Z4149" s="299">
        <v>64</v>
      </c>
      <c r="AA4149" s="299"/>
      <c r="AB4149" s="301"/>
      <c r="AC4149" s="299"/>
      <c r="AD4149" s="299"/>
      <c r="AE4149" s="299"/>
      <c r="AF4149" s="299"/>
      <c r="AG4149" s="301"/>
      <c r="AH4149" s="299"/>
      <c r="AI4149" s="299"/>
      <c r="AJ4149" s="299"/>
      <c r="AK4149" s="299"/>
      <c r="AL4149" s="302"/>
      <c r="AM4149" s="302"/>
      <c r="AN4149" s="302"/>
      <c r="AO4149" s="302"/>
      <c r="AP4149" s="302"/>
      <c r="AQ4149" s="302"/>
      <c r="AR4149" s="302"/>
      <c r="AS4149" s="302"/>
      <c r="AT4149" s="302"/>
      <c r="AU4149" s="302"/>
      <c r="AV4149" s="302"/>
      <c r="AW4149" s="302"/>
    </row>
    <row r="4150" spans="1:49" s="303" customFormat="1" ht="22.5" x14ac:dyDescent="0.25">
      <c r="A4150" s="1">
        <v>1399</v>
      </c>
      <c r="B4150" s="299"/>
      <c r="C4150" s="299"/>
      <c r="D4150" s="300" t="s">
        <v>5380</v>
      </c>
      <c r="E4150" s="299" t="s">
        <v>6530</v>
      </c>
      <c r="F4150" s="299"/>
      <c r="G4150" s="301">
        <v>42566</v>
      </c>
      <c r="H4150" s="299">
        <v>65</v>
      </c>
      <c r="I4150" s="299"/>
      <c r="J4150" s="299"/>
      <c r="K4150" s="299"/>
      <c r="L4150" s="299"/>
      <c r="M4150" s="299"/>
      <c r="N4150" s="299"/>
      <c r="O4150" s="299"/>
      <c r="P4150" s="299"/>
      <c r="Q4150" s="299"/>
      <c r="R4150" s="299"/>
      <c r="S4150" s="301">
        <v>42566</v>
      </c>
      <c r="T4150" s="301">
        <v>42583</v>
      </c>
      <c r="U4150" s="299"/>
      <c r="V4150" s="299"/>
      <c r="W4150" s="299"/>
      <c r="X4150" s="299"/>
      <c r="Y4150" s="301">
        <v>42583</v>
      </c>
      <c r="Z4150" s="299">
        <v>65</v>
      </c>
      <c r="AA4150" s="299"/>
      <c r="AB4150" s="301"/>
      <c r="AC4150" s="299"/>
      <c r="AD4150" s="299"/>
      <c r="AE4150" s="299"/>
      <c r="AF4150" s="299"/>
      <c r="AG4150" s="301"/>
      <c r="AH4150" s="299"/>
      <c r="AI4150" s="299"/>
      <c r="AJ4150" s="299"/>
      <c r="AK4150" s="299"/>
      <c r="AL4150" s="302"/>
      <c r="AM4150" s="302"/>
      <c r="AN4150" s="302"/>
      <c r="AO4150" s="302"/>
      <c r="AP4150" s="302"/>
      <c r="AQ4150" s="302"/>
      <c r="AR4150" s="302"/>
      <c r="AS4150" s="302"/>
      <c r="AT4150" s="302"/>
      <c r="AU4150" s="302"/>
      <c r="AV4150" s="302"/>
      <c r="AW4150" s="302"/>
    </row>
    <row r="4151" spans="1:49" s="303" customFormat="1" ht="22.5" x14ac:dyDescent="0.25">
      <c r="A4151" s="1">
        <v>1400</v>
      </c>
      <c r="B4151" s="299"/>
      <c r="C4151" s="299"/>
      <c r="D4151" s="300" t="s">
        <v>5380</v>
      </c>
      <c r="E4151" s="299" t="s">
        <v>6530</v>
      </c>
      <c r="F4151" s="299"/>
      <c r="G4151" s="301">
        <v>42566</v>
      </c>
      <c r="H4151" s="299">
        <v>66</v>
      </c>
      <c r="I4151" s="299"/>
      <c r="J4151" s="299"/>
      <c r="K4151" s="299"/>
      <c r="L4151" s="299"/>
      <c r="M4151" s="299"/>
      <c r="N4151" s="299"/>
      <c r="O4151" s="299"/>
      <c r="P4151" s="299"/>
      <c r="Q4151" s="299"/>
      <c r="R4151" s="299"/>
      <c r="S4151" s="301">
        <v>42566</v>
      </c>
      <c r="T4151" s="301">
        <v>42583</v>
      </c>
      <c r="U4151" s="299"/>
      <c r="V4151" s="299"/>
      <c r="W4151" s="299"/>
      <c r="X4151" s="299"/>
      <c r="Y4151" s="301">
        <v>42583</v>
      </c>
      <c r="Z4151" s="299">
        <v>66</v>
      </c>
      <c r="AA4151" s="299"/>
      <c r="AB4151" s="301"/>
      <c r="AC4151" s="299"/>
      <c r="AD4151" s="299"/>
      <c r="AE4151" s="299"/>
      <c r="AF4151" s="299"/>
      <c r="AG4151" s="301"/>
      <c r="AH4151" s="299"/>
      <c r="AI4151" s="299"/>
      <c r="AJ4151" s="299"/>
      <c r="AK4151" s="299"/>
      <c r="AL4151" s="302"/>
      <c r="AM4151" s="302"/>
      <c r="AN4151" s="302"/>
      <c r="AO4151" s="302"/>
      <c r="AP4151" s="302"/>
      <c r="AQ4151" s="302"/>
      <c r="AR4151" s="302"/>
      <c r="AS4151" s="302"/>
      <c r="AT4151" s="302"/>
      <c r="AU4151" s="302"/>
      <c r="AV4151" s="302"/>
      <c r="AW4151" s="302"/>
    </row>
    <row r="4152" spans="1:49" s="303" customFormat="1" ht="22.5" x14ac:dyDescent="0.25">
      <c r="A4152" s="1">
        <v>1401</v>
      </c>
      <c r="B4152" s="299"/>
      <c r="C4152" s="299"/>
      <c r="D4152" s="300" t="s">
        <v>5380</v>
      </c>
      <c r="E4152" s="299" t="s">
        <v>6530</v>
      </c>
      <c r="F4152" s="299"/>
      <c r="G4152" s="301">
        <v>42566</v>
      </c>
      <c r="H4152" s="299">
        <v>67</v>
      </c>
      <c r="I4152" s="299"/>
      <c r="J4152" s="299"/>
      <c r="K4152" s="299"/>
      <c r="L4152" s="299"/>
      <c r="M4152" s="299"/>
      <c r="N4152" s="299"/>
      <c r="O4152" s="299"/>
      <c r="P4152" s="299"/>
      <c r="Q4152" s="299"/>
      <c r="R4152" s="299"/>
      <c r="S4152" s="301">
        <v>42566</v>
      </c>
      <c r="T4152" s="301">
        <v>42583</v>
      </c>
      <c r="U4152" s="299"/>
      <c r="V4152" s="299"/>
      <c r="W4152" s="299"/>
      <c r="X4152" s="299"/>
      <c r="Y4152" s="301">
        <v>42583</v>
      </c>
      <c r="Z4152" s="299">
        <v>67</v>
      </c>
      <c r="AA4152" s="299"/>
      <c r="AB4152" s="301"/>
      <c r="AC4152" s="299"/>
      <c r="AD4152" s="299"/>
      <c r="AE4152" s="299"/>
      <c r="AF4152" s="299"/>
      <c r="AG4152" s="301"/>
      <c r="AH4152" s="299"/>
      <c r="AI4152" s="299"/>
      <c r="AJ4152" s="299"/>
      <c r="AK4152" s="299"/>
      <c r="AL4152" s="302"/>
      <c r="AM4152" s="302"/>
      <c r="AN4152" s="302"/>
      <c r="AO4152" s="302"/>
      <c r="AP4152" s="302"/>
      <c r="AQ4152" s="302"/>
      <c r="AR4152" s="302"/>
      <c r="AS4152" s="302"/>
      <c r="AT4152" s="302"/>
      <c r="AU4152" s="302"/>
      <c r="AV4152" s="302"/>
      <c r="AW4152" s="302"/>
    </row>
    <row r="4153" spans="1:49" s="303" customFormat="1" ht="22.5" x14ac:dyDescent="0.25">
      <c r="A4153" s="1">
        <v>1402</v>
      </c>
      <c r="B4153" s="299"/>
      <c r="C4153" s="299"/>
      <c r="D4153" s="300" t="s">
        <v>5380</v>
      </c>
      <c r="E4153" s="299" t="s">
        <v>6530</v>
      </c>
      <c r="F4153" s="299"/>
      <c r="G4153" s="301">
        <v>42566</v>
      </c>
      <c r="H4153" s="299">
        <v>68</v>
      </c>
      <c r="I4153" s="299"/>
      <c r="J4153" s="299"/>
      <c r="K4153" s="299"/>
      <c r="L4153" s="299"/>
      <c r="M4153" s="299"/>
      <c r="N4153" s="299"/>
      <c r="O4153" s="299"/>
      <c r="P4153" s="299"/>
      <c r="Q4153" s="299"/>
      <c r="R4153" s="299"/>
      <c r="S4153" s="301">
        <v>42566</v>
      </c>
      <c r="T4153" s="301">
        <v>42583</v>
      </c>
      <c r="U4153" s="299"/>
      <c r="V4153" s="299"/>
      <c r="W4153" s="299"/>
      <c r="X4153" s="299"/>
      <c r="Y4153" s="301">
        <v>42583</v>
      </c>
      <c r="Z4153" s="299">
        <v>68</v>
      </c>
      <c r="AA4153" s="299"/>
      <c r="AB4153" s="301"/>
      <c r="AC4153" s="299"/>
      <c r="AD4153" s="299"/>
      <c r="AE4153" s="299"/>
      <c r="AF4153" s="299"/>
      <c r="AG4153" s="301"/>
      <c r="AH4153" s="299"/>
      <c r="AI4153" s="299"/>
      <c r="AJ4153" s="299"/>
      <c r="AK4153" s="299"/>
      <c r="AL4153" s="302"/>
      <c r="AM4153" s="302"/>
      <c r="AN4153" s="302"/>
      <c r="AO4153" s="302"/>
      <c r="AP4153" s="302"/>
      <c r="AQ4153" s="302"/>
      <c r="AR4153" s="302"/>
      <c r="AS4153" s="302"/>
      <c r="AT4153" s="302"/>
      <c r="AU4153" s="302"/>
      <c r="AV4153" s="302"/>
      <c r="AW4153" s="302"/>
    </row>
    <row r="4154" spans="1:49" s="303" customFormat="1" ht="22.5" x14ac:dyDescent="0.25">
      <c r="A4154" s="1">
        <v>1403</v>
      </c>
      <c r="B4154" s="299"/>
      <c r="C4154" s="299"/>
      <c r="D4154" s="300" t="s">
        <v>5380</v>
      </c>
      <c r="E4154" s="299" t="s">
        <v>6530</v>
      </c>
      <c r="F4154" s="299"/>
      <c r="G4154" s="301">
        <v>42566</v>
      </c>
      <c r="H4154" s="299">
        <v>69</v>
      </c>
      <c r="I4154" s="299"/>
      <c r="J4154" s="299"/>
      <c r="K4154" s="299"/>
      <c r="L4154" s="299"/>
      <c r="M4154" s="299"/>
      <c r="N4154" s="299"/>
      <c r="O4154" s="299"/>
      <c r="P4154" s="299"/>
      <c r="Q4154" s="299"/>
      <c r="R4154" s="299"/>
      <c r="S4154" s="301">
        <v>42566</v>
      </c>
      <c r="T4154" s="301">
        <v>42583</v>
      </c>
      <c r="U4154" s="299"/>
      <c r="V4154" s="299"/>
      <c r="W4154" s="299"/>
      <c r="X4154" s="299"/>
      <c r="Y4154" s="301">
        <v>42583</v>
      </c>
      <c r="Z4154" s="299">
        <v>69</v>
      </c>
      <c r="AA4154" s="299"/>
      <c r="AB4154" s="301"/>
      <c r="AC4154" s="299"/>
      <c r="AD4154" s="299"/>
      <c r="AE4154" s="299"/>
      <c r="AF4154" s="299"/>
      <c r="AG4154" s="301"/>
      <c r="AH4154" s="299"/>
      <c r="AI4154" s="299"/>
      <c r="AJ4154" s="299"/>
      <c r="AK4154" s="299"/>
      <c r="AL4154" s="302"/>
      <c r="AM4154" s="302"/>
      <c r="AN4154" s="302"/>
      <c r="AO4154" s="302"/>
      <c r="AP4154" s="302"/>
      <c r="AQ4154" s="302"/>
      <c r="AR4154" s="302"/>
      <c r="AS4154" s="302"/>
      <c r="AT4154" s="302"/>
      <c r="AU4154" s="302"/>
      <c r="AV4154" s="302"/>
      <c r="AW4154" s="302"/>
    </row>
    <row r="4155" spans="1:49" s="303" customFormat="1" ht="22.5" x14ac:dyDescent="0.25">
      <c r="A4155" s="1">
        <v>1404</v>
      </c>
      <c r="B4155" s="299"/>
      <c r="C4155" s="299"/>
      <c r="D4155" s="300" t="s">
        <v>5380</v>
      </c>
      <c r="E4155" s="299" t="s">
        <v>6530</v>
      </c>
      <c r="F4155" s="299"/>
      <c r="G4155" s="301">
        <v>42566</v>
      </c>
      <c r="H4155" s="299">
        <v>70</v>
      </c>
      <c r="I4155" s="299"/>
      <c r="J4155" s="299"/>
      <c r="K4155" s="299"/>
      <c r="L4155" s="299"/>
      <c r="M4155" s="299"/>
      <c r="N4155" s="299"/>
      <c r="O4155" s="299"/>
      <c r="P4155" s="299"/>
      <c r="Q4155" s="299"/>
      <c r="R4155" s="299"/>
      <c r="S4155" s="301">
        <v>42566</v>
      </c>
      <c r="T4155" s="301">
        <v>42583</v>
      </c>
      <c r="U4155" s="299"/>
      <c r="V4155" s="299"/>
      <c r="W4155" s="299"/>
      <c r="X4155" s="299"/>
      <c r="Y4155" s="301">
        <v>42583</v>
      </c>
      <c r="Z4155" s="299">
        <v>70</v>
      </c>
      <c r="AA4155" s="299"/>
      <c r="AB4155" s="301"/>
      <c r="AC4155" s="299"/>
      <c r="AD4155" s="299"/>
      <c r="AE4155" s="299"/>
      <c r="AF4155" s="299"/>
      <c r="AG4155" s="301"/>
      <c r="AH4155" s="299"/>
      <c r="AI4155" s="299"/>
      <c r="AJ4155" s="299"/>
      <c r="AK4155" s="299"/>
      <c r="AL4155" s="302"/>
      <c r="AM4155" s="302"/>
      <c r="AN4155" s="302"/>
      <c r="AO4155" s="302"/>
      <c r="AP4155" s="302"/>
      <c r="AQ4155" s="302"/>
      <c r="AR4155" s="302"/>
      <c r="AS4155" s="302"/>
      <c r="AT4155" s="302"/>
      <c r="AU4155" s="302"/>
      <c r="AV4155" s="302"/>
      <c r="AW4155" s="302"/>
    </row>
    <row r="4156" spans="1:49" s="303" customFormat="1" ht="22.5" x14ac:dyDescent="0.25">
      <c r="A4156" s="1">
        <v>1405</v>
      </c>
      <c r="B4156" s="299"/>
      <c r="C4156" s="299"/>
      <c r="D4156" s="300" t="s">
        <v>5380</v>
      </c>
      <c r="E4156" s="299" t="s">
        <v>6530</v>
      </c>
      <c r="F4156" s="299"/>
      <c r="G4156" s="301">
        <v>42566</v>
      </c>
      <c r="H4156" s="299">
        <v>71</v>
      </c>
      <c r="I4156" s="299"/>
      <c r="J4156" s="299"/>
      <c r="K4156" s="299"/>
      <c r="L4156" s="299"/>
      <c r="M4156" s="299"/>
      <c r="N4156" s="299"/>
      <c r="O4156" s="299"/>
      <c r="P4156" s="299"/>
      <c r="Q4156" s="299"/>
      <c r="R4156" s="299"/>
      <c r="S4156" s="301">
        <v>42566</v>
      </c>
      <c r="T4156" s="301">
        <v>42583</v>
      </c>
      <c r="U4156" s="299"/>
      <c r="V4156" s="299"/>
      <c r="W4156" s="299"/>
      <c r="X4156" s="299"/>
      <c r="Y4156" s="301">
        <v>42583</v>
      </c>
      <c r="Z4156" s="299">
        <v>71</v>
      </c>
      <c r="AA4156" s="299"/>
      <c r="AB4156" s="301"/>
      <c r="AC4156" s="299"/>
      <c r="AD4156" s="299"/>
      <c r="AE4156" s="299"/>
      <c r="AF4156" s="299"/>
      <c r="AG4156" s="301"/>
      <c r="AH4156" s="299"/>
      <c r="AI4156" s="299"/>
      <c r="AJ4156" s="299"/>
      <c r="AK4156" s="299"/>
      <c r="AL4156" s="302"/>
      <c r="AM4156" s="302"/>
      <c r="AN4156" s="302"/>
      <c r="AO4156" s="302"/>
      <c r="AP4156" s="302"/>
      <c r="AQ4156" s="302"/>
      <c r="AR4156" s="302"/>
      <c r="AS4156" s="302"/>
      <c r="AT4156" s="302"/>
      <c r="AU4156" s="302"/>
      <c r="AV4156" s="302"/>
      <c r="AW4156" s="302"/>
    </row>
    <row r="4157" spans="1:49" s="303" customFormat="1" ht="22.5" x14ac:dyDescent="0.25">
      <c r="A4157" s="1">
        <v>1406</v>
      </c>
      <c r="B4157" s="299"/>
      <c r="C4157" s="299"/>
      <c r="D4157" s="300" t="s">
        <v>5380</v>
      </c>
      <c r="E4157" s="299" t="s">
        <v>6530</v>
      </c>
      <c r="F4157" s="299"/>
      <c r="G4157" s="301">
        <v>42566</v>
      </c>
      <c r="H4157" s="299">
        <v>72</v>
      </c>
      <c r="I4157" s="299"/>
      <c r="J4157" s="299"/>
      <c r="K4157" s="299"/>
      <c r="L4157" s="299"/>
      <c r="M4157" s="299"/>
      <c r="N4157" s="299"/>
      <c r="O4157" s="299"/>
      <c r="P4157" s="299"/>
      <c r="Q4157" s="299"/>
      <c r="R4157" s="299"/>
      <c r="S4157" s="301">
        <v>42566</v>
      </c>
      <c r="T4157" s="301">
        <v>42583</v>
      </c>
      <c r="U4157" s="299"/>
      <c r="V4157" s="299"/>
      <c r="W4157" s="299"/>
      <c r="X4157" s="299"/>
      <c r="Y4157" s="301">
        <v>42583</v>
      </c>
      <c r="Z4157" s="299">
        <v>72</v>
      </c>
      <c r="AA4157" s="299"/>
      <c r="AB4157" s="301"/>
      <c r="AC4157" s="299"/>
      <c r="AD4157" s="299"/>
      <c r="AE4157" s="299"/>
      <c r="AF4157" s="299"/>
      <c r="AG4157" s="301"/>
      <c r="AH4157" s="299"/>
      <c r="AI4157" s="299"/>
      <c r="AJ4157" s="299"/>
      <c r="AK4157" s="299"/>
      <c r="AL4157" s="302"/>
      <c r="AM4157" s="302"/>
      <c r="AN4157" s="302"/>
      <c r="AO4157" s="302"/>
      <c r="AP4157" s="302"/>
      <c r="AQ4157" s="302"/>
      <c r="AR4157" s="302"/>
      <c r="AS4157" s="302"/>
      <c r="AT4157" s="302"/>
      <c r="AU4157" s="302"/>
      <c r="AV4157" s="302"/>
      <c r="AW4157" s="302"/>
    </row>
    <row r="4158" spans="1:49" s="303" customFormat="1" ht="22.5" x14ac:dyDescent="0.25">
      <c r="A4158" s="1">
        <v>1407</v>
      </c>
      <c r="B4158" s="299"/>
      <c r="C4158" s="299"/>
      <c r="D4158" s="300" t="s">
        <v>5380</v>
      </c>
      <c r="E4158" s="299" t="s">
        <v>6530</v>
      </c>
      <c r="F4158" s="299"/>
      <c r="G4158" s="301">
        <v>42566</v>
      </c>
      <c r="H4158" s="299">
        <v>73</v>
      </c>
      <c r="I4158" s="299"/>
      <c r="J4158" s="299"/>
      <c r="K4158" s="299"/>
      <c r="L4158" s="299"/>
      <c r="M4158" s="299"/>
      <c r="N4158" s="299"/>
      <c r="O4158" s="299"/>
      <c r="P4158" s="299"/>
      <c r="Q4158" s="299"/>
      <c r="R4158" s="299"/>
      <c r="S4158" s="301">
        <v>42566</v>
      </c>
      <c r="T4158" s="301">
        <v>42583</v>
      </c>
      <c r="U4158" s="299"/>
      <c r="V4158" s="299"/>
      <c r="W4158" s="299"/>
      <c r="X4158" s="299"/>
      <c r="Y4158" s="301">
        <v>42583</v>
      </c>
      <c r="Z4158" s="299">
        <v>73</v>
      </c>
      <c r="AA4158" s="299"/>
      <c r="AB4158" s="301"/>
      <c r="AC4158" s="299"/>
      <c r="AD4158" s="299"/>
      <c r="AE4158" s="299"/>
      <c r="AF4158" s="299"/>
      <c r="AG4158" s="301"/>
      <c r="AH4158" s="299"/>
      <c r="AI4158" s="299"/>
      <c r="AJ4158" s="299"/>
      <c r="AK4158" s="299"/>
      <c r="AL4158" s="302"/>
      <c r="AM4158" s="302"/>
      <c r="AN4158" s="302"/>
      <c r="AO4158" s="302"/>
      <c r="AP4158" s="302"/>
      <c r="AQ4158" s="302"/>
      <c r="AR4158" s="302"/>
      <c r="AS4158" s="302"/>
      <c r="AT4158" s="302"/>
      <c r="AU4158" s="302"/>
      <c r="AV4158" s="302"/>
      <c r="AW4158" s="302"/>
    </row>
    <row r="4159" spans="1:49" s="303" customFormat="1" ht="22.5" x14ac:dyDescent="0.25">
      <c r="A4159" s="1">
        <v>1408</v>
      </c>
      <c r="B4159" s="299"/>
      <c r="C4159" s="299"/>
      <c r="D4159" s="300" t="s">
        <v>5380</v>
      </c>
      <c r="E4159" s="299" t="s">
        <v>6530</v>
      </c>
      <c r="F4159" s="299"/>
      <c r="G4159" s="301">
        <v>42566</v>
      </c>
      <c r="H4159" s="299">
        <v>74</v>
      </c>
      <c r="I4159" s="299"/>
      <c r="J4159" s="299"/>
      <c r="K4159" s="299"/>
      <c r="L4159" s="299"/>
      <c r="M4159" s="299"/>
      <c r="N4159" s="299"/>
      <c r="O4159" s="299"/>
      <c r="P4159" s="299"/>
      <c r="Q4159" s="299"/>
      <c r="R4159" s="299"/>
      <c r="S4159" s="301">
        <v>42566</v>
      </c>
      <c r="T4159" s="301">
        <v>42583</v>
      </c>
      <c r="U4159" s="299"/>
      <c r="V4159" s="299"/>
      <c r="W4159" s="299"/>
      <c r="X4159" s="299"/>
      <c r="Y4159" s="301">
        <v>42583</v>
      </c>
      <c r="Z4159" s="299">
        <v>74</v>
      </c>
      <c r="AA4159" s="299"/>
      <c r="AB4159" s="301"/>
      <c r="AC4159" s="299"/>
      <c r="AD4159" s="299"/>
      <c r="AE4159" s="299"/>
      <c r="AF4159" s="299"/>
      <c r="AG4159" s="301"/>
      <c r="AH4159" s="299"/>
      <c r="AI4159" s="299"/>
      <c r="AJ4159" s="299"/>
      <c r="AK4159" s="299"/>
      <c r="AL4159" s="302"/>
      <c r="AM4159" s="302"/>
      <c r="AN4159" s="302"/>
      <c r="AO4159" s="302"/>
      <c r="AP4159" s="302"/>
      <c r="AQ4159" s="302"/>
      <c r="AR4159" s="302"/>
      <c r="AS4159" s="302"/>
      <c r="AT4159" s="302"/>
      <c r="AU4159" s="302"/>
      <c r="AV4159" s="302"/>
      <c r="AW4159" s="302"/>
    </row>
    <row r="4160" spans="1:49" s="303" customFormat="1" ht="22.5" x14ac:dyDescent="0.25">
      <c r="A4160" s="1">
        <v>1409</v>
      </c>
      <c r="B4160" s="299"/>
      <c r="C4160" s="299"/>
      <c r="D4160" s="300" t="s">
        <v>5380</v>
      </c>
      <c r="E4160" s="299" t="s">
        <v>6530</v>
      </c>
      <c r="F4160" s="299"/>
      <c r="G4160" s="301">
        <v>42566</v>
      </c>
      <c r="H4160" s="299">
        <v>75</v>
      </c>
      <c r="I4160" s="299"/>
      <c r="J4160" s="299"/>
      <c r="K4160" s="299"/>
      <c r="L4160" s="299"/>
      <c r="M4160" s="299"/>
      <c r="N4160" s="299"/>
      <c r="O4160" s="299"/>
      <c r="P4160" s="299"/>
      <c r="Q4160" s="299"/>
      <c r="R4160" s="299"/>
      <c r="S4160" s="301">
        <v>42566</v>
      </c>
      <c r="T4160" s="301">
        <v>42583</v>
      </c>
      <c r="U4160" s="299"/>
      <c r="V4160" s="299"/>
      <c r="W4160" s="299"/>
      <c r="X4160" s="299"/>
      <c r="Y4160" s="301">
        <v>42583</v>
      </c>
      <c r="Z4160" s="299">
        <v>75</v>
      </c>
      <c r="AA4160" s="299"/>
      <c r="AB4160" s="301"/>
      <c r="AC4160" s="299"/>
      <c r="AD4160" s="299"/>
      <c r="AE4160" s="299"/>
      <c r="AF4160" s="299"/>
      <c r="AG4160" s="301"/>
      <c r="AH4160" s="299"/>
      <c r="AI4160" s="299"/>
      <c r="AJ4160" s="299"/>
      <c r="AK4160" s="299"/>
      <c r="AL4160" s="302"/>
      <c r="AM4160" s="302"/>
      <c r="AN4160" s="302"/>
      <c r="AO4160" s="302"/>
      <c r="AP4160" s="302"/>
      <c r="AQ4160" s="302"/>
      <c r="AR4160" s="302"/>
      <c r="AS4160" s="302"/>
      <c r="AT4160" s="302"/>
      <c r="AU4160" s="302"/>
      <c r="AV4160" s="302"/>
      <c r="AW4160" s="302"/>
    </row>
    <row r="4161" spans="1:49" s="303" customFormat="1" ht="22.5" x14ac:dyDescent="0.25">
      <c r="A4161" s="1">
        <v>1410</v>
      </c>
      <c r="B4161" s="299"/>
      <c r="C4161" s="299"/>
      <c r="D4161" s="300" t="s">
        <v>5380</v>
      </c>
      <c r="E4161" s="299" t="s">
        <v>6530</v>
      </c>
      <c r="F4161" s="299"/>
      <c r="G4161" s="301">
        <v>42566</v>
      </c>
      <c r="H4161" s="299">
        <v>76</v>
      </c>
      <c r="I4161" s="299"/>
      <c r="J4161" s="299"/>
      <c r="K4161" s="299"/>
      <c r="L4161" s="299"/>
      <c r="M4161" s="299"/>
      <c r="N4161" s="299"/>
      <c r="O4161" s="299"/>
      <c r="P4161" s="299"/>
      <c r="Q4161" s="299"/>
      <c r="R4161" s="299"/>
      <c r="S4161" s="301">
        <v>42566</v>
      </c>
      <c r="T4161" s="301">
        <v>42583</v>
      </c>
      <c r="U4161" s="299"/>
      <c r="V4161" s="299"/>
      <c r="W4161" s="299"/>
      <c r="X4161" s="299"/>
      <c r="Y4161" s="301">
        <v>42583</v>
      </c>
      <c r="Z4161" s="299">
        <v>76</v>
      </c>
      <c r="AA4161" s="299"/>
      <c r="AB4161" s="301"/>
      <c r="AC4161" s="299"/>
      <c r="AD4161" s="299"/>
      <c r="AE4161" s="299"/>
      <c r="AF4161" s="299"/>
      <c r="AG4161" s="301"/>
      <c r="AH4161" s="299"/>
      <c r="AI4161" s="299"/>
      <c r="AJ4161" s="299"/>
      <c r="AK4161" s="299"/>
      <c r="AL4161" s="302"/>
      <c r="AM4161" s="302"/>
      <c r="AN4161" s="302"/>
      <c r="AO4161" s="302"/>
      <c r="AP4161" s="302"/>
      <c r="AQ4161" s="302"/>
      <c r="AR4161" s="302"/>
      <c r="AS4161" s="302"/>
      <c r="AT4161" s="302"/>
      <c r="AU4161" s="302"/>
      <c r="AV4161" s="302"/>
      <c r="AW4161" s="302"/>
    </row>
    <row r="4162" spans="1:49" s="303" customFormat="1" ht="22.5" x14ac:dyDescent="0.25">
      <c r="A4162" s="1">
        <v>1411</v>
      </c>
      <c r="B4162" s="299"/>
      <c r="C4162" s="299"/>
      <c r="D4162" s="300" t="s">
        <v>5380</v>
      </c>
      <c r="E4162" s="299" t="s">
        <v>6530</v>
      </c>
      <c r="F4162" s="299"/>
      <c r="G4162" s="301">
        <v>42566</v>
      </c>
      <c r="H4162" s="299">
        <v>77</v>
      </c>
      <c r="I4162" s="299"/>
      <c r="J4162" s="299"/>
      <c r="K4162" s="299"/>
      <c r="L4162" s="299"/>
      <c r="M4162" s="299"/>
      <c r="N4162" s="299"/>
      <c r="O4162" s="299"/>
      <c r="P4162" s="299"/>
      <c r="Q4162" s="299"/>
      <c r="R4162" s="299"/>
      <c r="S4162" s="301">
        <v>42566</v>
      </c>
      <c r="T4162" s="301">
        <v>42583</v>
      </c>
      <c r="U4162" s="299"/>
      <c r="V4162" s="299"/>
      <c r="W4162" s="299"/>
      <c r="X4162" s="299"/>
      <c r="Y4162" s="301">
        <v>42583</v>
      </c>
      <c r="Z4162" s="299">
        <v>77</v>
      </c>
      <c r="AA4162" s="299"/>
      <c r="AB4162" s="301"/>
      <c r="AC4162" s="299"/>
      <c r="AD4162" s="299"/>
      <c r="AE4162" s="299"/>
      <c r="AF4162" s="299"/>
      <c r="AG4162" s="301"/>
      <c r="AH4162" s="299"/>
      <c r="AI4162" s="299"/>
      <c r="AJ4162" s="299"/>
      <c r="AK4162" s="299"/>
      <c r="AL4162" s="302"/>
      <c r="AM4162" s="302"/>
      <c r="AN4162" s="302"/>
      <c r="AO4162" s="302"/>
      <c r="AP4162" s="302"/>
      <c r="AQ4162" s="302"/>
      <c r="AR4162" s="302"/>
      <c r="AS4162" s="302"/>
      <c r="AT4162" s="302"/>
      <c r="AU4162" s="302"/>
      <c r="AV4162" s="302"/>
      <c r="AW4162" s="302"/>
    </row>
    <row r="4163" spans="1:49" s="303" customFormat="1" ht="22.5" x14ac:dyDescent="0.25">
      <c r="A4163" s="1">
        <v>1412</v>
      </c>
      <c r="B4163" s="299"/>
      <c r="C4163" s="299"/>
      <c r="D4163" s="300" t="s">
        <v>5380</v>
      </c>
      <c r="E4163" s="299" t="s">
        <v>6530</v>
      </c>
      <c r="F4163" s="299"/>
      <c r="G4163" s="301">
        <v>42566</v>
      </c>
      <c r="H4163" s="299">
        <v>78</v>
      </c>
      <c r="I4163" s="299"/>
      <c r="J4163" s="299"/>
      <c r="K4163" s="299"/>
      <c r="L4163" s="299"/>
      <c r="M4163" s="299"/>
      <c r="N4163" s="299"/>
      <c r="O4163" s="299"/>
      <c r="P4163" s="299"/>
      <c r="Q4163" s="299"/>
      <c r="R4163" s="299"/>
      <c r="S4163" s="301">
        <v>42566</v>
      </c>
      <c r="T4163" s="301">
        <v>42583</v>
      </c>
      <c r="U4163" s="299"/>
      <c r="V4163" s="299"/>
      <c r="W4163" s="299"/>
      <c r="X4163" s="299"/>
      <c r="Y4163" s="301">
        <v>42583</v>
      </c>
      <c r="Z4163" s="299">
        <v>78</v>
      </c>
      <c r="AA4163" s="299"/>
      <c r="AB4163" s="301"/>
      <c r="AC4163" s="299"/>
      <c r="AD4163" s="299"/>
      <c r="AE4163" s="299"/>
      <c r="AF4163" s="299"/>
      <c r="AG4163" s="301"/>
      <c r="AH4163" s="299"/>
      <c r="AI4163" s="299"/>
      <c r="AJ4163" s="299"/>
      <c r="AK4163" s="299"/>
      <c r="AL4163" s="302"/>
      <c r="AM4163" s="302"/>
      <c r="AN4163" s="302"/>
      <c r="AO4163" s="302"/>
      <c r="AP4163" s="302"/>
      <c r="AQ4163" s="302"/>
      <c r="AR4163" s="302"/>
      <c r="AS4163" s="302"/>
      <c r="AT4163" s="302"/>
      <c r="AU4163" s="302"/>
      <c r="AV4163" s="302"/>
      <c r="AW4163" s="302"/>
    </row>
    <row r="4164" spans="1:49" s="303" customFormat="1" ht="22.5" x14ac:dyDescent="0.25">
      <c r="A4164" s="1">
        <v>1413</v>
      </c>
      <c r="B4164" s="299"/>
      <c r="C4164" s="299"/>
      <c r="D4164" s="300" t="s">
        <v>5380</v>
      </c>
      <c r="E4164" s="299" t="s">
        <v>6530</v>
      </c>
      <c r="F4164" s="299"/>
      <c r="G4164" s="301">
        <v>42566</v>
      </c>
      <c r="H4164" s="299">
        <v>79</v>
      </c>
      <c r="I4164" s="299"/>
      <c r="J4164" s="299"/>
      <c r="K4164" s="299"/>
      <c r="L4164" s="299"/>
      <c r="M4164" s="299"/>
      <c r="N4164" s="299"/>
      <c r="O4164" s="299"/>
      <c r="P4164" s="299"/>
      <c r="Q4164" s="299"/>
      <c r="R4164" s="299"/>
      <c r="S4164" s="301">
        <v>42566</v>
      </c>
      <c r="T4164" s="301">
        <v>42583</v>
      </c>
      <c r="U4164" s="299"/>
      <c r="V4164" s="299"/>
      <c r="W4164" s="299"/>
      <c r="X4164" s="299"/>
      <c r="Y4164" s="301">
        <v>42583</v>
      </c>
      <c r="Z4164" s="299">
        <v>79</v>
      </c>
      <c r="AA4164" s="299"/>
      <c r="AB4164" s="301"/>
      <c r="AC4164" s="299"/>
      <c r="AD4164" s="299"/>
      <c r="AE4164" s="299"/>
      <c r="AF4164" s="299"/>
      <c r="AG4164" s="301"/>
      <c r="AH4164" s="299"/>
      <c r="AI4164" s="299"/>
      <c r="AJ4164" s="299"/>
      <c r="AK4164" s="299"/>
      <c r="AL4164" s="302"/>
      <c r="AM4164" s="302"/>
      <c r="AN4164" s="302"/>
      <c r="AO4164" s="302"/>
      <c r="AP4164" s="302"/>
      <c r="AQ4164" s="302"/>
      <c r="AR4164" s="302"/>
      <c r="AS4164" s="302"/>
      <c r="AT4164" s="302"/>
      <c r="AU4164" s="302"/>
      <c r="AV4164" s="302"/>
      <c r="AW4164" s="302"/>
    </row>
    <row r="4165" spans="1:49" s="303" customFormat="1" ht="22.5" x14ac:dyDescent="0.25">
      <c r="A4165" s="1">
        <v>1414</v>
      </c>
      <c r="B4165" s="299"/>
      <c r="C4165" s="299"/>
      <c r="D4165" s="300" t="s">
        <v>5380</v>
      </c>
      <c r="E4165" s="299" t="s">
        <v>6530</v>
      </c>
      <c r="F4165" s="299"/>
      <c r="G4165" s="301">
        <v>42566</v>
      </c>
      <c r="H4165" s="299">
        <v>80</v>
      </c>
      <c r="I4165" s="299"/>
      <c r="J4165" s="299"/>
      <c r="K4165" s="299"/>
      <c r="L4165" s="299"/>
      <c r="M4165" s="299"/>
      <c r="N4165" s="299"/>
      <c r="O4165" s="299"/>
      <c r="P4165" s="299"/>
      <c r="Q4165" s="299"/>
      <c r="R4165" s="299"/>
      <c r="S4165" s="301">
        <v>42566</v>
      </c>
      <c r="T4165" s="301">
        <v>42583</v>
      </c>
      <c r="U4165" s="299"/>
      <c r="V4165" s="299"/>
      <c r="W4165" s="299"/>
      <c r="X4165" s="299"/>
      <c r="Y4165" s="301">
        <v>42583</v>
      </c>
      <c r="Z4165" s="299">
        <v>80</v>
      </c>
      <c r="AA4165" s="299"/>
      <c r="AB4165" s="301"/>
      <c r="AC4165" s="299"/>
      <c r="AD4165" s="299"/>
      <c r="AE4165" s="299"/>
      <c r="AF4165" s="299"/>
      <c r="AG4165" s="301"/>
      <c r="AH4165" s="299"/>
      <c r="AI4165" s="299"/>
      <c r="AJ4165" s="299"/>
      <c r="AK4165" s="299"/>
      <c r="AL4165" s="302"/>
      <c r="AM4165" s="302"/>
      <c r="AN4165" s="302"/>
      <c r="AO4165" s="302"/>
      <c r="AP4165" s="302"/>
      <c r="AQ4165" s="302"/>
      <c r="AR4165" s="302"/>
      <c r="AS4165" s="302"/>
      <c r="AT4165" s="302"/>
      <c r="AU4165" s="302"/>
      <c r="AV4165" s="302"/>
      <c r="AW4165" s="302"/>
    </row>
    <row r="4166" spans="1:49" s="303" customFormat="1" ht="22.5" x14ac:dyDescent="0.25">
      <c r="A4166" s="1">
        <v>1415</v>
      </c>
      <c r="B4166" s="299"/>
      <c r="C4166" s="299"/>
      <c r="D4166" s="300" t="s">
        <v>5380</v>
      </c>
      <c r="E4166" s="299" t="s">
        <v>6530</v>
      </c>
      <c r="F4166" s="299"/>
      <c r="G4166" s="301">
        <v>42566</v>
      </c>
      <c r="H4166" s="299">
        <v>81</v>
      </c>
      <c r="I4166" s="299"/>
      <c r="J4166" s="299"/>
      <c r="K4166" s="299"/>
      <c r="L4166" s="299"/>
      <c r="M4166" s="299"/>
      <c r="N4166" s="299"/>
      <c r="O4166" s="299"/>
      <c r="P4166" s="299"/>
      <c r="Q4166" s="299"/>
      <c r="R4166" s="299"/>
      <c r="S4166" s="301">
        <v>42566</v>
      </c>
      <c r="T4166" s="301">
        <v>42583</v>
      </c>
      <c r="U4166" s="299"/>
      <c r="V4166" s="299"/>
      <c r="W4166" s="299"/>
      <c r="X4166" s="299"/>
      <c r="Y4166" s="301">
        <v>42583</v>
      </c>
      <c r="Z4166" s="299">
        <v>81</v>
      </c>
      <c r="AA4166" s="299"/>
      <c r="AB4166" s="301"/>
      <c r="AC4166" s="299"/>
      <c r="AD4166" s="299"/>
      <c r="AE4166" s="299"/>
      <c r="AF4166" s="299"/>
      <c r="AG4166" s="301"/>
      <c r="AH4166" s="299"/>
      <c r="AI4166" s="299"/>
      <c r="AJ4166" s="299"/>
      <c r="AK4166" s="299"/>
      <c r="AL4166" s="302"/>
      <c r="AM4166" s="302"/>
      <c r="AN4166" s="302"/>
      <c r="AO4166" s="302"/>
      <c r="AP4166" s="302"/>
      <c r="AQ4166" s="302"/>
      <c r="AR4166" s="302"/>
      <c r="AS4166" s="302"/>
      <c r="AT4166" s="302"/>
      <c r="AU4166" s="302"/>
      <c r="AV4166" s="302"/>
      <c r="AW4166" s="302"/>
    </row>
    <row r="4167" spans="1:49" s="303" customFormat="1" ht="22.5" x14ac:dyDescent="0.25">
      <c r="A4167" s="1">
        <v>1416</v>
      </c>
      <c r="B4167" s="299"/>
      <c r="C4167" s="299"/>
      <c r="D4167" s="300" t="s">
        <v>5380</v>
      </c>
      <c r="E4167" s="299" t="s">
        <v>6530</v>
      </c>
      <c r="F4167" s="299"/>
      <c r="G4167" s="301">
        <v>42566</v>
      </c>
      <c r="H4167" s="299">
        <v>82</v>
      </c>
      <c r="I4167" s="299"/>
      <c r="J4167" s="299"/>
      <c r="K4167" s="299"/>
      <c r="L4167" s="299"/>
      <c r="M4167" s="299"/>
      <c r="N4167" s="299"/>
      <c r="O4167" s="299"/>
      <c r="P4167" s="299"/>
      <c r="Q4167" s="299"/>
      <c r="R4167" s="299"/>
      <c r="S4167" s="299"/>
      <c r="T4167" s="299"/>
      <c r="U4167" s="299"/>
      <c r="V4167" s="299"/>
      <c r="W4167" s="299"/>
      <c r="X4167" s="299"/>
      <c r="Y4167" s="299"/>
      <c r="Z4167" s="299"/>
      <c r="AA4167" s="299" t="s">
        <v>8320</v>
      </c>
      <c r="AB4167" s="301"/>
      <c r="AC4167" s="299"/>
      <c r="AD4167" s="299"/>
      <c r="AE4167" s="299"/>
      <c r="AF4167" s="299"/>
      <c r="AG4167" s="301"/>
      <c r="AH4167" s="299"/>
      <c r="AI4167" s="299"/>
      <c r="AJ4167" s="299"/>
      <c r="AK4167" s="299"/>
      <c r="AL4167" s="302"/>
      <c r="AM4167" s="302"/>
      <c r="AN4167" s="302"/>
      <c r="AO4167" s="302"/>
      <c r="AP4167" s="302"/>
      <c r="AQ4167" s="302"/>
      <c r="AR4167" s="302"/>
      <c r="AS4167" s="302"/>
      <c r="AT4167" s="302"/>
      <c r="AU4167" s="302"/>
      <c r="AV4167" s="302"/>
      <c r="AW4167" s="302"/>
    </row>
    <row r="4168" spans="1:49" s="303" customFormat="1" ht="22.5" x14ac:dyDescent="0.25">
      <c r="A4168" s="1">
        <v>1417</v>
      </c>
      <c r="B4168" s="299"/>
      <c r="C4168" s="299"/>
      <c r="D4168" s="300" t="s">
        <v>5380</v>
      </c>
      <c r="E4168" s="299" t="s">
        <v>6530</v>
      </c>
      <c r="F4168" s="299"/>
      <c r="G4168" s="301">
        <v>42566</v>
      </c>
      <c r="H4168" s="299">
        <v>83</v>
      </c>
      <c r="I4168" s="299"/>
      <c r="J4168" s="299"/>
      <c r="K4168" s="299"/>
      <c r="L4168" s="299"/>
      <c r="M4168" s="299"/>
      <c r="N4168" s="299"/>
      <c r="O4168" s="299"/>
      <c r="P4168" s="299"/>
      <c r="Q4168" s="299"/>
      <c r="R4168" s="299"/>
      <c r="S4168" s="299"/>
      <c r="T4168" s="299"/>
      <c r="U4168" s="299"/>
      <c r="V4168" s="299"/>
      <c r="W4168" s="299"/>
      <c r="X4168" s="299"/>
      <c r="Y4168" s="299"/>
      <c r="Z4168" s="299"/>
      <c r="AA4168" s="299" t="s">
        <v>8320</v>
      </c>
      <c r="AB4168" s="301"/>
      <c r="AC4168" s="299"/>
      <c r="AD4168" s="299"/>
      <c r="AE4168" s="299"/>
      <c r="AF4168" s="299"/>
      <c r="AG4168" s="301"/>
      <c r="AH4168" s="299"/>
      <c r="AI4168" s="299"/>
      <c r="AJ4168" s="299"/>
      <c r="AK4168" s="299"/>
      <c r="AL4168" s="302"/>
      <c r="AM4168" s="302"/>
      <c r="AN4168" s="302"/>
      <c r="AO4168" s="302"/>
      <c r="AP4168" s="302"/>
      <c r="AQ4168" s="302"/>
      <c r="AR4168" s="302"/>
      <c r="AS4168" s="302"/>
      <c r="AT4168" s="302"/>
      <c r="AU4168" s="302"/>
      <c r="AV4168" s="302"/>
      <c r="AW4168" s="302"/>
    </row>
    <row r="4169" spans="1:49" s="303" customFormat="1" ht="22.5" x14ac:dyDescent="0.25">
      <c r="A4169" s="1">
        <v>1418</v>
      </c>
      <c r="B4169" s="299"/>
      <c r="C4169" s="299"/>
      <c r="D4169" s="300" t="s">
        <v>5380</v>
      </c>
      <c r="E4169" s="299" t="s">
        <v>6530</v>
      </c>
      <c r="F4169" s="299"/>
      <c r="G4169" s="301">
        <v>42566</v>
      </c>
      <c r="H4169" s="299">
        <v>84</v>
      </c>
      <c r="I4169" s="299"/>
      <c r="J4169" s="299"/>
      <c r="K4169" s="299"/>
      <c r="L4169" s="299"/>
      <c r="M4169" s="299"/>
      <c r="N4169" s="299"/>
      <c r="O4169" s="299"/>
      <c r="P4169" s="299"/>
      <c r="Q4169" s="299"/>
      <c r="R4169" s="299"/>
      <c r="S4169" s="299"/>
      <c r="T4169" s="299"/>
      <c r="U4169" s="299"/>
      <c r="V4169" s="299"/>
      <c r="W4169" s="299"/>
      <c r="X4169" s="299"/>
      <c r="Y4169" s="299"/>
      <c r="Z4169" s="299"/>
      <c r="AA4169" s="299" t="s">
        <v>8320</v>
      </c>
      <c r="AB4169" s="301"/>
      <c r="AC4169" s="299"/>
      <c r="AD4169" s="299"/>
      <c r="AE4169" s="299"/>
      <c r="AF4169" s="299"/>
      <c r="AG4169" s="301"/>
      <c r="AH4169" s="299"/>
      <c r="AI4169" s="299"/>
      <c r="AJ4169" s="299"/>
      <c r="AK4169" s="299"/>
      <c r="AL4169" s="302"/>
      <c r="AM4169" s="302"/>
      <c r="AN4169" s="302"/>
      <c r="AO4169" s="302"/>
      <c r="AP4169" s="302"/>
      <c r="AQ4169" s="302"/>
      <c r="AR4169" s="302"/>
      <c r="AS4169" s="302"/>
      <c r="AT4169" s="302"/>
      <c r="AU4169" s="302"/>
      <c r="AV4169" s="302"/>
      <c r="AW4169" s="302"/>
    </row>
    <row r="4170" spans="1:49" s="303" customFormat="1" ht="22.5" x14ac:dyDescent="0.25">
      <c r="A4170" s="1">
        <v>1419</v>
      </c>
      <c r="B4170" s="299"/>
      <c r="C4170" s="299"/>
      <c r="D4170" s="300" t="s">
        <v>5380</v>
      </c>
      <c r="E4170" s="299" t="s">
        <v>6530</v>
      </c>
      <c r="F4170" s="299"/>
      <c r="G4170" s="301">
        <v>42566</v>
      </c>
      <c r="H4170" s="299">
        <v>85</v>
      </c>
      <c r="I4170" s="299"/>
      <c r="J4170" s="299"/>
      <c r="K4170" s="299"/>
      <c r="L4170" s="299"/>
      <c r="M4170" s="299"/>
      <c r="N4170" s="299"/>
      <c r="O4170" s="299"/>
      <c r="P4170" s="299"/>
      <c r="Q4170" s="299"/>
      <c r="R4170" s="299"/>
      <c r="S4170" s="299"/>
      <c r="T4170" s="299"/>
      <c r="U4170" s="299"/>
      <c r="V4170" s="299"/>
      <c r="W4170" s="299"/>
      <c r="X4170" s="299"/>
      <c r="Y4170" s="299"/>
      <c r="Z4170" s="299"/>
      <c r="AA4170" s="299" t="s">
        <v>8320</v>
      </c>
      <c r="AB4170" s="301"/>
      <c r="AC4170" s="299"/>
      <c r="AD4170" s="299"/>
      <c r="AE4170" s="299"/>
      <c r="AF4170" s="299"/>
      <c r="AG4170" s="301"/>
      <c r="AH4170" s="299"/>
      <c r="AI4170" s="299"/>
      <c r="AJ4170" s="299"/>
      <c r="AK4170" s="299"/>
      <c r="AL4170" s="302"/>
      <c r="AM4170" s="302"/>
      <c r="AN4170" s="302"/>
      <c r="AO4170" s="302"/>
      <c r="AP4170" s="302"/>
      <c r="AQ4170" s="302"/>
      <c r="AR4170" s="302"/>
      <c r="AS4170" s="302"/>
      <c r="AT4170" s="302"/>
      <c r="AU4170" s="302"/>
      <c r="AV4170" s="302"/>
      <c r="AW4170" s="302"/>
    </row>
    <row r="4171" spans="1:49" s="303" customFormat="1" ht="22.5" x14ac:dyDescent="0.25">
      <c r="A4171" s="1">
        <v>1420</v>
      </c>
      <c r="B4171" s="299"/>
      <c r="C4171" s="299"/>
      <c r="D4171" s="300" t="s">
        <v>5380</v>
      </c>
      <c r="E4171" s="299" t="s">
        <v>6530</v>
      </c>
      <c r="F4171" s="299"/>
      <c r="G4171" s="301">
        <v>42566</v>
      </c>
      <c r="H4171" s="299">
        <v>86</v>
      </c>
      <c r="I4171" s="299"/>
      <c r="J4171" s="299"/>
      <c r="K4171" s="299"/>
      <c r="L4171" s="299"/>
      <c r="M4171" s="299"/>
      <c r="N4171" s="299"/>
      <c r="O4171" s="299"/>
      <c r="P4171" s="299"/>
      <c r="Q4171" s="299"/>
      <c r="R4171" s="299"/>
      <c r="S4171" s="299"/>
      <c r="T4171" s="299"/>
      <c r="U4171" s="299"/>
      <c r="V4171" s="299"/>
      <c r="W4171" s="299"/>
      <c r="X4171" s="299"/>
      <c r="Y4171" s="299"/>
      <c r="Z4171" s="299"/>
      <c r="AA4171" s="299" t="s">
        <v>8320</v>
      </c>
      <c r="AB4171" s="301"/>
      <c r="AC4171" s="299"/>
      <c r="AD4171" s="299"/>
      <c r="AE4171" s="299"/>
      <c r="AF4171" s="299"/>
      <c r="AG4171" s="301"/>
      <c r="AH4171" s="299"/>
      <c r="AI4171" s="299"/>
      <c r="AJ4171" s="299"/>
      <c r="AK4171" s="299"/>
      <c r="AL4171" s="302"/>
      <c r="AM4171" s="302"/>
      <c r="AN4171" s="302"/>
      <c r="AO4171" s="302"/>
      <c r="AP4171" s="302"/>
      <c r="AQ4171" s="302"/>
      <c r="AR4171" s="302"/>
      <c r="AS4171" s="302"/>
      <c r="AT4171" s="302"/>
      <c r="AU4171" s="302"/>
      <c r="AV4171" s="302"/>
      <c r="AW4171" s="302"/>
    </row>
    <row r="4172" spans="1:49" s="303" customFormat="1" ht="22.5" x14ac:dyDescent="0.25">
      <c r="A4172" s="1">
        <v>1421</v>
      </c>
      <c r="B4172" s="299"/>
      <c r="C4172" s="299"/>
      <c r="D4172" s="300" t="s">
        <v>5380</v>
      </c>
      <c r="E4172" s="299" t="s">
        <v>6530</v>
      </c>
      <c r="F4172" s="299"/>
      <c r="G4172" s="301">
        <v>42566</v>
      </c>
      <c r="H4172" s="299">
        <v>87</v>
      </c>
      <c r="I4172" s="299"/>
      <c r="J4172" s="299"/>
      <c r="K4172" s="299"/>
      <c r="L4172" s="299"/>
      <c r="M4172" s="299"/>
      <c r="N4172" s="299"/>
      <c r="O4172" s="299"/>
      <c r="P4172" s="299"/>
      <c r="Q4172" s="299"/>
      <c r="R4172" s="299"/>
      <c r="S4172" s="299"/>
      <c r="T4172" s="299"/>
      <c r="U4172" s="299"/>
      <c r="V4172" s="299"/>
      <c r="W4172" s="299"/>
      <c r="X4172" s="299"/>
      <c r="Y4172" s="299"/>
      <c r="Z4172" s="299"/>
      <c r="AA4172" s="299" t="s">
        <v>8320</v>
      </c>
      <c r="AB4172" s="301"/>
      <c r="AC4172" s="299"/>
      <c r="AD4172" s="299"/>
      <c r="AE4172" s="299"/>
      <c r="AF4172" s="299"/>
      <c r="AG4172" s="301"/>
      <c r="AH4172" s="299"/>
      <c r="AI4172" s="299"/>
      <c r="AJ4172" s="299"/>
      <c r="AK4172" s="299"/>
      <c r="AL4172" s="302"/>
      <c r="AM4172" s="302"/>
      <c r="AN4172" s="302"/>
      <c r="AO4172" s="302"/>
      <c r="AP4172" s="302"/>
      <c r="AQ4172" s="302"/>
      <c r="AR4172" s="302"/>
      <c r="AS4172" s="302"/>
      <c r="AT4172" s="302"/>
      <c r="AU4172" s="302"/>
      <c r="AV4172" s="302"/>
      <c r="AW4172" s="302"/>
    </row>
    <row r="4173" spans="1:49" s="303" customFormat="1" ht="22.5" x14ac:dyDescent="0.25">
      <c r="A4173" s="1">
        <v>1422</v>
      </c>
      <c r="B4173" s="299"/>
      <c r="C4173" s="299"/>
      <c r="D4173" s="300" t="s">
        <v>5380</v>
      </c>
      <c r="E4173" s="299" t="s">
        <v>6530</v>
      </c>
      <c r="F4173" s="299"/>
      <c r="G4173" s="301">
        <v>42566</v>
      </c>
      <c r="H4173" s="299">
        <v>88</v>
      </c>
      <c r="I4173" s="299"/>
      <c r="J4173" s="299"/>
      <c r="K4173" s="299"/>
      <c r="L4173" s="299"/>
      <c r="M4173" s="299"/>
      <c r="N4173" s="299"/>
      <c r="O4173" s="299"/>
      <c r="P4173" s="299"/>
      <c r="Q4173" s="299"/>
      <c r="R4173" s="299"/>
      <c r="S4173" s="299"/>
      <c r="T4173" s="299"/>
      <c r="U4173" s="299"/>
      <c r="V4173" s="299"/>
      <c r="W4173" s="299"/>
      <c r="X4173" s="299"/>
      <c r="Y4173" s="299"/>
      <c r="Z4173" s="299"/>
      <c r="AA4173" s="299" t="s">
        <v>8320</v>
      </c>
      <c r="AB4173" s="301"/>
      <c r="AC4173" s="299"/>
      <c r="AD4173" s="299"/>
      <c r="AE4173" s="299"/>
      <c r="AF4173" s="299"/>
      <c r="AG4173" s="301"/>
      <c r="AH4173" s="299"/>
      <c r="AI4173" s="299"/>
      <c r="AJ4173" s="299"/>
      <c r="AK4173" s="299"/>
      <c r="AL4173" s="302"/>
      <c r="AM4173" s="302"/>
      <c r="AN4173" s="302"/>
      <c r="AO4173" s="302"/>
      <c r="AP4173" s="302"/>
      <c r="AQ4173" s="302"/>
      <c r="AR4173" s="302"/>
      <c r="AS4173" s="302"/>
      <c r="AT4173" s="302"/>
      <c r="AU4173" s="302"/>
      <c r="AV4173" s="302"/>
      <c r="AW4173" s="302"/>
    </row>
    <row r="4174" spans="1:49" s="303" customFormat="1" ht="22.5" x14ac:dyDescent="0.25">
      <c r="A4174" s="1">
        <v>1423</v>
      </c>
      <c r="B4174" s="299"/>
      <c r="C4174" s="299"/>
      <c r="D4174" s="300" t="s">
        <v>5380</v>
      </c>
      <c r="E4174" s="299" t="s">
        <v>6530</v>
      </c>
      <c r="F4174" s="299"/>
      <c r="G4174" s="301">
        <v>42566</v>
      </c>
      <c r="H4174" s="299">
        <v>89</v>
      </c>
      <c r="I4174" s="299"/>
      <c r="J4174" s="299"/>
      <c r="K4174" s="299"/>
      <c r="L4174" s="299"/>
      <c r="M4174" s="299"/>
      <c r="N4174" s="299"/>
      <c r="O4174" s="299"/>
      <c r="P4174" s="299"/>
      <c r="Q4174" s="299"/>
      <c r="R4174" s="299"/>
      <c r="S4174" s="299"/>
      <c r="T4174" s="299"/>
      <c r="U4174" s="299"/>
      <c r="V4174" s="299"/>
      <c r="W4174" s="299"/>
      <c r="X4174" s="299"/>
      <c r="Y4174" s="299"/>
      <c r="Z4174" s="299"/>
      <c r="AA4174" s="299" t="s">
        <v>8320</v>
      </c>
      <c r="AB4174" s="301"/>
      <c r="AC4174" s="299"/>
      <c r="AD4174" s="299"/>
      <c r="AE4174" s="299"/>
      <c r="AF4174" s="299"/>
      <c r="AG4174" s="301"/>
      <c r="AH4174" s="299"/>
      <c r="AI4174" s="299"/>
      <c r="AJ4174" s="299"/>
      <c r="AK4174" s="299"/>
      <c r="AL4174" s="302"/>
      <c r="AM4174" s="302"/>
      <c r="AN4174" s="302"/>
      <c r="AO4174" s="302"/>
      <c r="AP4174" s="302"/>
      <c r="AQ4174" s="302"/>
      <c r="AR4174" s="302"/>
      <c r="AS4174" s="302"/>
      <c r="AT4174" s="302"/>
      <c r="AU4174" s="302"/>
      <c r="AV4174" s="302"/>
      <c r="AW4174" s="302"/>
    </row>
    <row r="4175" spans="1:49" s="303" customFormat="1" ht="22.5" x14ac:dyDescent="0.25">
      <c r="A4175" s="1">
        <v>1424</v>
      </c>
      <c r="B4175" s="299"/>
      <c r="C4175" s="299"/>
      <c r="D4175" s="300" t="s">
        <v>5380</v>
      </c>
      <c r="E4175" s="299" t="s">
        <v>6530</v>
      </c>
      <c r="F4175" s="299"/>
      <c r="G4175" s="301">
        <v>42566</v>
      </c>
      <c r="H4175" s="299">
        <v>90</v>
      </c>
      <c r="I4175" s="299"/>
      <c r="J4175" s="299"/>
      <c r="K4175" s="299"/>
      <c r="L4175" s="299"/>
      <c r="M4175" s="299"/>
      <c r="N4175" s="299"/>
      <c r="O4175" s="299"/>
      <c r="P4175" s="299"/>
      <c r="Q4175" s="299"/>
      <c r="R4175" s="299"/>
      <c r="S4175" s="299"/>
      <c r="T4175" s="299"/>
      <c r="U4175" s="299"/>
      <c r="V4175" s="299"/>
      <c r="W4175" s="299"/>
      <c r="X4175" s="299"/>
      <c r="Y4175" s="299"/>
      <c r="Z4175" s="299"/>
      <c r="AA4175" s="299" t="s">
        <v>8320</v>
      </c>
      <c r="AB4175" s="301"/>
      <c r="AC4175" s="299"/>
      <c r="AD4175" s="299"/>
      <c r="AE4175" s="299"/>
      <c r="AF4175" s="299"/>
      <c r="AG4175" s="301"/>
      <c r="AH4175" s="299"/>
      <c r="AI4175" s="299"/>
      <c r="AJ4175" s="299"/>
      <c r="AK4175" s="299"/>
      <c r="AL4175" s="302"/>
      <c r="AM4175" s="302"/>
      <c r="AN4175" s="302"/>
      <c r="AO4175" s="302"/>
      <c r="AP4175" s="302"/>
      <c r="AQ4175" s="302"/>
      <c r="AR4175" s="302"/>
      <c r="AS4175" s="302"/>
      <c r="AT4175" s="302"/>
      <c r="AU4175" s="302"/>
      <c r="AV4175" s="302"/>
      <c r="AW4175" s="302"/>
    </row>
    <row r="4176" spans="1:49" s="303" customFormat="1" ht="22.5" x14ac:dyDescent="0.25">
      <c r="A4176" s="1">
        <v>1425</v>
      </c>
      <c r="B4176" s="299"/>
      <c r="C4176" s="299"/>
      <c r="D4176" s="300" t="s">
        <v>5380</v>
      </c>
      <c r="E4176" s="299" t="s">
        <v>6530</v>
      </c>
      <c r="F4176" s="299"/>
      <c r="G4176" s="301">
        <v>42566</v>
      </c>
      <c r="H4176" s="299">
        <v>91</v>
      </c>
      <c r="I4176" s="299"/>
      <c r="J4176" s="299"/>
      <c r="K4176" s="299"/>
      <c r="L4176" s="299"/>
      <c r="M4176" s="299"/>
      <c r="N4176" s="299"/>
      <c r="O4176" s="299"/>
      <c r="P4176" s="299"/>
      <c r="Q4176" s="299"/>
      <c r="R4176" s="299"/>
      <c r="S4176" s="299"/>
      <c r="T4176" s="299"/>
      <c r="U4176" s="299"/>
      <c r="V4176" s="299"/>
      <c r="W4176" s="299"/>
      <c r="X4176" s="299"/>
      <c r="Y4176" s="299"/>
      <c r="Z4176" s="299"/>
      <c r="AA4176" s="299" t="s">
        <v>8320</v>
      </c>
      <c r="AB4176" s="301"/>
      <c r="AC4176" s="299"/>
      <c r="AD4176" s="299"/>
      <c r="AE4176" s="299"/>
      <c r="AF4176" s="299"/>
      <c r="AG4176" s="301"/>
      <c r="AH4176" s="299"/>
      <c r="AI4176" s="299"/>
      <c r="AJ4176" s="299"/>
      <c r="AK4176" s="299"/>
      <c r="AL4176" s="302"/>
      <c r="AM4176" s="302"/>
      <c r="AN4176" s="302"/>
      <c r="AO4176" s="302"/>
      <c r="AP4176" s="302"/>
      <c r="AQ4176" s="302"/>
      <c r="AR4176" s="302"/>
      <c r="AS4176" s="302"/>
      <c r="AT4176" s="302"/>
      <c r="AU4176" s="302"/>
      <c r="AV4176" s="302"/>
      <c r="AW4176" s="302"/>
    </row>
    <row r="4177" spans="1:49" s="303" customFormat="1" ht="22.5" x14ac:dyDescent="0.25">
      <c r="A4177" s="1">
        <v>1426</v>
      </c>
      <c r="B4177" s="299"/>
      <c r="C4177" s="299"/>
      <c r="D4177" s="300" t="s">
        <v>5380</v>
      </c>
      <c r="E4177" s="299" t="s">
        <v>6530</v>
      </c>
      <c r="F4177" s="299"/>
      <c r="G4177" s="301">
        <v>42566</v>
      </c>
      <c r="H4177" s="299">
        <v>92</v>
      </c>
      <c r="I4177" s="299"/>
      <c r="J4177" s="299"/>
      <c r="K4177" s="299"/>
      <c r="L4177" s="299"/>
      <c r="M4177" s="299"/>
      <c r="N4177" s="299"/>
      <c r="O4177" s="299"/>
      <c r="P4177" s="299"/>
      <c r="Q4177" s="299"/>
      <c r="R4177" s="299"/>
      <c r="S4177" s="299"/>
      <c r="T4177" s="299"/>
      <c r="U4177" s="299"/>
      <c r="V4177" s="299"/>
      <c r="W4177" s="299"/>
      <c r="X4177" s="299"/>
      <c r="Y4177" s="299"/>
      <c r="Z4177" s="299"/>
      <c r="AA4177" s="299" t="s">
        <v>8320</v>
      </c>
      <c r="AB4177" s="301"/>
      <c r="AC4177" s="299"/>
      <c r="AD4177" s="299"/>
      <c r="AE4177" s="299"/>
      <c r="AF4177" s="299"/>
      <c r="AG4177" s="301"/>
      <c r="AH4177" s="299"/>
      <c r="AI4177" s="299"/>
      <c r="AJ4177" s="299"/>
      <c r="AK4177" s="299"/>
      <c r="AL4177" s="302"/>
      <c r="AM4177" s="302"/>
      <c r="AN4177" s="302"/>
      <c r="AO4177" s="302"/>
      <c r="AP4177" s="302"/>
      <c r="AQ4177" s="302"/>
      <c r="AR4177" s="302"/>
      <c r="AS4177" s="302"/>
      <c r="AT4177" s="302"/>
      <c r="AU4177" s="302"/>
      <c r="AV4177" s="302"/>
      <c r="AW4177" s="302"/>
    </row>
    <row r="4178" spans="1:49" s="303" customFormat="1" ht="22.5" x14ac:dyDescent="0.25">
      <c r="A4178" s="1">
        <v>1427</v>
      </c>
      <c r="B4178" s="299"/>
      <c r="C4178" s="299"/>
      <c r="D4178" s="300" t="s">
        <v>5380</v>
      </c>
      <c r="E4178" s="299" t="s">
        <v>6530</v>
      </c>
      <c r="F4178" s="299"/>
      <c r="G4178" s="301">
        <v>42566</v>
      </c>
      <c r="H4178" s="299">
        <v>93</v>
      </c>
      <c r="I4178" s="299"/>
      <c r="J4178" s="299"/>
      <c r="K4178" s="299"/>
      <c r="L4178" s="299"/>
      <c r="M4178" s="299"/>
      <c r="N4178" s="299"/>
      <c r="O4178" s="299"/>
      <c r="P4178" s="299"/>
      <c r="Q4178" s="299"/>
      <c r="R4178" s="299"/>
      <c r="S4178" s="299"/>
      <c r="T4178" s="299"/>
      <c r="U4178" s="299"/>
      <c r="V4178" s="299"/>
      <c r="W4178" s="299"/>
      <c r="X4178" s="299"/>
      <c r="Y4178" s="299"/>
      <c r="Z4178" s="299"/>
      <c r="AA4178" s="299" t="s">
        <v>8320</v>
      </c>
      <c r="AB4178" s="301"/>
      <c r="AC4178" s="299"/>
      <c r="AD4178" s="299"/>
      <c r="AE4178" s="299"/>
      <c r="AF4178" s="299"/>
      <c r="AG4178" s="301"/>
      <c r="AH4178" s="299"/>
      <c r="AI4178" s="299"/>
      <c r="AJ4178" s="299"/>
      <c r="AK4178" s="299"/>
      <c r="AL4178" s="302"/>
      <c r="AM4178" s="302"/>
      <c r="AN4178" s="302"/>
      <c r="AO4178" s="302"/>
      <c r="AP4178" s="302"/>
      <c r="AQ4178" s="302"/>
      <c r="AR4178" s="302"/>
      <c r="AS4178" s="302"/>
      <c r="AT4178" s="302"/>
      <c r="AU4178" s="302"/>
      <c r="AV4178" s="302"/>
      <c r="AW4178" s="302"/>
    </row>
    <row r="4179" spans="1:49" s="303" customFormat="1" ht="22.5" x14ac:dyDescent="0.25">
      <c r="A4179" s="1">
        <v>1428</v>
      </c>
      <c r="B4179" s="299"/>
      <c r="C4179" s="299"/>
      <c r="D4179" s="300" t="s">
        <v>5380</v>
      </c>
      <c r="E4179" s="299" t="s">
        <v>6530</v>
      </c>
      <c r="F4179" s="299"/>
      <c r="G4179" s="301">
        <v>42566</v>
      </c>
      <c r="H4179" s="299">
        <v>94</v>
      </c>
      <c r="I4179" s="299"/>
      <c r="J4179" s="299"/>
      <c r="K4179" s="299"/>
      <c r="L4179" s="299"/>
      <c r="M4179" s="299"/>
      <c r="N4179" s="299"/>
      <c r="O4179" s="299"/>
      <c r="P4179" s="299"/>
      <c r="Q4179" s="299"/>
      <c r="R4179" s="299"/>
      <c r="S4179" s="299"/>
      <c r="T4179" s="299"/>
      <c r="U4179" s="299"/>
      <c r="V4179" s="299"/>
      <c r="W4179" s="299"/>
      <c r="X4179" s="299"/>
      <c r="Y4179" s="299"/>
      <c r="Z4179" s="299"/>
      <c r="AA4179" s="299" t="s">
        <v>8320</v>
      </c>
      <c r="AB4179" s="301"/>
      <c r="AC4179" s="299"/>
      <c r="AD4179" s="299"/>
      <c r="AE4179" s="299"/>
      <c r="AF4179" s="299"/>
      <c r="AG4179" s="301"/>
      <c r="AH4179" s="299"/>
      <c r="AI4179" s="299"/>
      <c r="AJ4179" s="299"/>
      <c r="AK4179" s="299"/>
      <c r="AL4179" s="302"/>
      <c r="AM4179" s="302"/>
      <c r="AN4179" s="302"/>
      <c r="AO4179" s="302"/>
      <c r="AP4179" s="302"/>
      <c r="AQ4179" s="302"/>
      <c r="AR4179" s="302"/>
      <c r="AS4179" s="302"/>
      <c r="AT4179" s="302"/>
      <c r="AU4179" s="302"/>
      <c r="AV4179" s="302"/>
      <c r="AW4179" s="302"/>
    </row>
    <row r="4180" spans="1:49" s="303" customFormat="1" ht="22.5" x14ac:dyDescent="0.25">
      <c r="A4180" s="1">
        <v>1429</v>
      </c>
      <c r="B4180" s="299"/>
      <c r="C4180" s="299"/>
      <c r="D4180" s="300" t="s">
        <v>5380</v>
      </c>
      <c r="E4180" s="299" t="s">
        <v>6530</v>
      </c>
      <c r="F4180" s="299"/>
      <c r="G4180" s="301">
        <v>42566</v>
      </c>
      <c r="H4180" s="299">
        <v>95</v>
      </c>
      <c r="I4180" s="299"/>
      <c r="J4180" s="299"/>
      <c r="K4180" s="299"/>
      <c r="L4180" s="299"/>
      <c r="M4180" s="299"/>
      <c r="N4180" s="299"/>
      <c r="O4180" s="299"/>
      <c r="P4180" s="299"/>
      <c r="Q4180" s="299"/>
      <c r="R4180" s="299"/>
      <c r="S4180" s="299"/>
      <c r="T4180" s="299"/>
      <c r="U4180" s="299"/>
      <c r="V4180" s="299"/>
      <c r="W4180" s="299"/>
      <c r="X4180" s="299"/>
      <c r="Y4180" s="299"/>
      <c r="Z4180" s="299"/>
      <c r="AA4180" s="299" t="s">
        <v>8320</v>
      </c>
      <c r="AB4180" s="301"/>
      <c r="AC4180" s="299"/>
      <c r="AD4180" s="299"/>
      <c r="AE4180" s="299"/>
      <c r="AF4180" s="299"/>
      <c r="AG4180" s="301"/>
      <c r="AH4180" s="299"/>
      <c r="AI4180" s="299"/>
      <c r="AJ4180" s="299"/>
      <c r="AK4180" s="299"/>
      <c r="AL4180" s="302"/>
      <c r="AM4180" s="302"/>
      <c r="AN4180" s="302"/>
      <c r="AO4180" s="302"/>
      <c r="AP4180" s="302"/>
      <c r="AQ4180" s="302"/>
      <c r="AR4180" s="302"/>
      <c r="AS4180" s="302"/>
      <c r="AT4180" s="302"/>
      <c r="AU4180" s="302"/>
      <c r="AV4180" s="302"/>
      <c r="AW4180" s="302"/>
    </row>
    <row r="4181" spans="1:49" s="303" customFormat="1" ht="22.5" x14ac:dyDescent="0.25">
      <c r="A4181" s="1">
        <v>1430</v>
      </c>
      <c r="B4181" s="299"/>
      <c r="C4181" s="299"/>
      <c r="D4181" s="300" t="s">
        <v>5380</v>
      </c>
      <c r="E4181" s="299" t="s">
        <v>6530</v>
      </c>
      <c r="F4181" s="299"/>
      <c r="G4181" s="301">
        <v>42566</v>
      </c>
      <c r="H4181" s="299">
        <v>96</v>
      </c>
      <c r="I4181" s="299"/>
      <c r="J4181" s="299"/>
      <c r="K4181" s="299"/>
      <c r="L4181" s="299"/>
      <c r="M4181" s="299"/>
      <c r="N4181" s="299"/>
      <c r="O4181" s="299"/>
      <c r="P4181" s="299"/>
      <c r="Q4181" s="299"/>
      <c r="R4181" s="299"/>
      <c r="S4181" s="299"/>
      <c r="T4181" s="299"/>
      <c r="U4181" s="299"/>
      <c r="V4181" s="299"/>
      <c r="W4181" s="299"/>
      <c r="X4181" s="299"/>
      <c r="Y4181" s="299"/>
      <c r="Z4181" s="299"/>
      <c r="AA4181" s="299" t="s">
        <v>8320</v>
      </c>
      <c r="AB4181" s="301"/>
      <c r="AC4181" s="299"/>
      <c r="AD4181" s="299"/>
      <c r="AE4181" s="299"/>
      <c r="AF4181" s="299"/>
      <c r="AG4181" s="301"/>
      <c r="AH4181" s="299"/>
      <c r="AI4181" s="299"/>
      <c r="AJ4181" s="299"/>
      <c r="AK4181" s="299"/>
      <c r="AL4181" s="302"/>
      <c r="AM4181" s="302"/>
      <c r="AN4181" s="302"/>
      <c r="AO4181" s="302"/>
      <c r="AP4181" s="302"/>
      <c r="AQ4181" s="302"/>
      <c r="AR4181" s="302"/>
      <c r="AS4181" s="302"/>
      <c r="AT4181" s="302"/>
      <c r="AU4181" s="302"/>
      <c r="AV4181" s="302"/>
      <c r="AW4181" s="302"/>
    </row>
    <row r="4182" spans="1:49" s="303" customFormat="1" ht="22.5" x14ac:dyDescent="0.25">
      <c r="A4182" s="1">
        <v>1431</v>
      </c>
      <c r="B4182" s="299"/>
      <c r="C4182" s="299"/>
      <c r="D4182" s="300" t="s">
        <v>5380</v>
      </c>
      <c r="E4182" s="299" t="s">
        <v>6530</v>
      </c>
      <c r="F4182" s="299"/>
      <c r="G4182" s="301">
        <v>42566</v>
      </c>
      <c r="H4182" s="299">
        <v>97</v>
      </c>
      <c r="I4182" s="299"/>
      <c r="J4182" s="299"/>
      <c r="K4182" s="299"/>
      <c r="L4182" s="299"/>
      <c r="M4182" s="299"/>
      <c r="N4182" s="299"/>
      <c r="O4182" s="299"/>
      <c r="P4182" s="299"/>
      <c r="Q4182" s="299"/>
      <c r="R4182" s="299"/>
      <c r="S4182" s="299"/>
      <c r="T4182" s="299"/>
      <c r="U4182" s="299"/>
      <c r="V4182" s="299"/>
      <c r="W4182" s="299"/>
      <c r="X4182" s="299"/>
      <c r="Y4182" s="299"/>
      <c r="Z4182" s="299"/>
      <c r="AA4182" s="299" t="s">
        <v>8320</v>
      </c>
      <c r="AB4182" s="301"/>
      <c r="AC4182" s="299"/>
      <c r="AD4182" s="299"/>
      <c r="AE4182" s="299"/>
      <c r="AF4182" s="299"/>
      <c r="AG4182" s="301"/>
      <c r="AH4182" s="299"/>
      <c r="AI4182" s="299"/>
      <c r="AJ4182" s="299"/>
      <c r="AK4182" s="299"/>
      <c r="AL4182" s="302"/>
      <c r="AM4182" s="302"/>
      <c r="AN4182" s="302"/>
      <c r="AO4182" s="302"/>
      <c r="AP4182" s="302"/>
      <c r="AQ4182" s="302"/>
      <c r="AR4182" s="302"/>
      <c r="AS4182" s="302"/>
      <c r="AT4182" s="302"/>
      <c r="AU4182" s="302"/>
      <c r="AV4182" s="302"/>
      <c r="AW4182" s="302"/>
    </row>
    <row r="4183" spans="1:49" s="303" customFormat="1" ht="22.5" x14ac:dyDescent="0.25">
      <c r="A4183" s="1">
        <v>1432</v>
      </c>
      <c r="B4183" s="299"/>
      <c r="C4183" s="299"/>
      <c r="D4183" s="300" t="s">
        <v>5380</v>
      </c>
      <c r="E4183" s="299" t="s">
        <v>6530</v>
      </c>
      <c r="F4183" s="299"/>
      <c r="G4183" s="301">
        <v>42566</v>
      </c>
      <c r="H4183" s="299">
        <v>98</v>
      </c>
      <c r="I4183" s="299"/>
      <c r="J4183" s="299"/>
      <c r="K4183" s="299"/>
      <c r="L4183" s="299"/>
      <c r="M4183" s="299"/>
      <c r="N4183" s="299"/>
      <c r="O4183" s="299"/>
      <c r="P4183" s="299"/>
      <c r="Q4183" s="299"/>
      <c r="R4183" s="299"/>
      <c r="S4183" s="299"/>
      <c r="T4183" s="299"/>
      <c r="U4183" s="299"/>
      <c r="V4183" s="299"/>
      <c r="W4183" s="299"/>
      <c r="X4183" s="299"/>
      <c r="Y4183" s="299"/>
      <c r="Z4183" s="299"/>
      <c r="AA4183" s="299" t="s">
        <v>8320</v>
      </c>
      <c r="AB4183" s="301"/>
      <c r="AC4183" s="299"/>
      <c r="AD4183" s="299"/>
      <c r="AE4183" s="299"/>
      <c r="AF4183" s="299"/>
      <c r="AG4183" s="301"/>
      <c r="AH4183" s="299"/>
      <c r="AI4183" s="299"/>
      <c r="AJ4183" s="299"/>
      <c r="AK4183" s="299"/>
      <c r="AL4183" s="302"/>
      <c r="AM4183" s="302"/>
      <c r="AN4183" s="302"/>
      <c r="AO4183" s="302"/>
      <c r="AP4183" s="302"/>
      <c r="AQ4183" s="302"/>
      <c r="AR4183" s="302"/>
      <c r="AS4183" s="302"/>
      <c r="AT4183" s="302"/>
      <c r="AU4183" s="302"/>
      <c r="AV4183" s="302"/>
      <c r="AW4183" s="302"/>
    </row>
    <row r="4184" spans="1:49" s="303" customFormat="1" ht="22.5" x14ac:dyDescent="0.25">
      <c r="A4184" s="1">
        <v>1433</v>
      </c>
      <c r="B4184" s="299"/>
      <c r="C4184" s="299"/>
      <c r="D4184" s="300" t="s">
        <v>5380</v>
      </c>
      <c r="E4184" s="299" t="s">
        <v>6530</v>
      </c>
      <c r="F4184" s="299"/>
      <c r="G4184" s="301">
        <v>42566</v>
      </c>
      <c r="H4184" s="299">
        <v>99</v>
      </c>
      <c r="I4184" s="299"/>
      <c r="J4184" s="299"/>
      <c r="K4184" s="299"/>
      <c r="L4184" s="299"/>
      <c r="M4184" s="299"/>
      <c r="N4184" s="299"/>
      <c r="O4184" s="299"/>
      <c r="P4184" s="299"/>
      <c r="Q4184" s="299"/>
      <c r="R4184" s="299"/>
      <c r="S4184" s="299"/>
      <c r="T4184" s="299"/>
      <c r="U4184" s="299"/>
      <c r="V4184" s="299"/>
      <c r="W4184" s="299"/>
      <c r="X4184" s="299"/>
      <c r="Y4184" s="299"/>
      <c r="Z4184" s="299"/>
      <c r="AA4184" s="299" t="s">
        <v>8320</v>
      </c>
      <c r="AB4184" s="301"/>
      <c r="AC4184" s="299"/>
      <c r="AD4184" s="299"/>
      <c r="AE4184" s="299"/>
      <c r="AF4184" s="299"/>
      <c r="AG4184" s="301"/>
      <c r="AH4184" s="299"/>
      <c r="AI4184" s="299"/>
      <c r="AJ4184" s="299"/>
      <c r="AK4184" s="299"/>
      <c r="AL4184" s="302"/>
      <c r="AM4184" s="302"/>
      <c r="AN4184" s="302"/>
      <c r="AO4184" s="302"/>
      <c r="AP4184" s="302"/>
      <c r="AQ4184" s="302"/>
      <c r="AR4184" s="302"/>
      <c r="AS4184" s="302"/>
      <c r="AT4184" s="302"/>
      <c r="AU4184" s="302"/>
      <c r="AV4184" s="302"/>
      <c r="AW4184" s="302"/>
    </row>
    <row r="4185" spans="1:49" s="303" customFormat="1" ht="22.5" x14ac:dyDescent="0.25">
      <c r="A4185" s="1">
        <v>1434</v>
      </c>
      <c r="B4185" s="299"/>
      <c r="C4185" s="299"/>
      <c r="D4185" s="300" t="s">
        <v>5380</v>
      </c>
      <c r="E4185" s="299" t="s">
        <v>6530</v>
      </c>
      <c r="F4185" s="299"/>
      <c r="G4185" s="301">
        <v>42566</v>
      </c>
      <c r="H4185" s="299">
        <v>100</v>
      </c>
      <c r="I4185" s="299"/>
      <c r="J4185" s="299"/>
      <c r="K4185" s="299"/>
      <c r="L4185" s="299"/>
      <c r="M4185" s="299"/>
      <c r="N4185" s="299"/>
      <c r="O4185" s="299"/>
      <c r="P4185" s="299"/>
      <c r="Q4185" s="299"/>
      <c r="R4185" s="299"/>
      <c r="S4185" s="299"/>
      <c r="T4185" s="299"/>
      <c r="U4185" s="299"/>
      <c r="V4185" s="299"/>
      <c r="W4185" s="299"/>
      <c r="X4185" s="299"/>
      <c r="Y4185" s="299"/>
      <c r="Z4185" s="299"/>
      <c r="AA4185" s="299" t="s">
        <v>8320</v>
      </c>
      <c r="AB4185" s="301"/>
      <c r="AC4185" s="299"/>
      <c r="AD4185" s="299"/>
      <c r="AE4185" s="299"/>
      <c r="AF4185" s="299"/>
      <c r="AG4185" s="301"/>
      <c r="AH4185" s="299"/>
      <c r="AI4185" s="299"/>
      <c r="AJ4185" s="299"/>
      <c r="AK4185" s="299"/>
      <c r="AL4185" s="302"/>
      <c r="AM4185" s="302"/>
      <c r="AN4185" s="302"/>
      <c r="AO4185" s="302"/>
      <c r="AP4185" s="302"/>
      <c r="AQ4185" s="302"/>
      <c r="AR4185" s="302"/>
      <c r="AS4185" s="302"/>
      <c r="AT4185" s="302"/>
      <c r="AU4185" s="302"/>
      <c r="AV4185" s="302"/>
      <c r="AW4185" s="302"/>
    </row>
    <row r="4186" spans="1:49" s="303" customFormat="1" ht="22.5" x14ac:dyDescent="0.25">
      <c r="A4186" s="1">
        <v>1435</v>
      </c>
      <c r="B4186" s="299"/>
      <c r="C4186" s="299"/>
      <c r="D4186" s="300" t="s">
        <v>5380</v>
      </c>
      <c r="E4186" s="299" t="s">
        <v>6530</v>
      </c>
      <c r="F4186" s="299"/>
      <c r="G4186" s="301">
        <v>42566</v>
      </c>
      <c r="H4186" s="299">
        <v>101</v>
      </c>
      <c r="I4186" s="299"/>
      <c r="J4186" s="299"/>
      <c r="K4186" s="299"/>
      <c r="L4186" s="299"/>
      <c r="M4186" s="299"/>
      <c r="N4186" s="299"/>
      <c r="O4186" s="299"/>
      <c r="P4186" s="299"/>
      <c r="Q4186" s="299"/>
      <c r="R4186" s="299"/>
      <c r="S4186" s="299"/>
      <c r="T4186" s="299"/>
      <c r="U4186" s="299"/>
      <c r="V4186" s="299"/>
      <c r="W4186" s="299"/>
      <c r="X4186" s="299"/>
      <c r="Y4186" s="299"/>
      <c r="Z4186" s="299"/>
      <c r="AA4186" s="299" t="s">
        <v>8320</v>
      </c>
      <c r="AB4186" s="301"/>
      <c r="AC4186" s="299"/>
      <c r="AD4186" s="299"/>
      <c r="AE4186" s="299"/>
      <c r="AF4186" s="299"/>
      <c r="AG4186" s="301"/>
      <c r="AH4186" s="299"/>
      <c r="AI4186" s="299"/>
      <c r="AJ4186" s="299"/>
      <c r="AK4186" s="299"/>
      <c r="AL4186" s="302"/>
      <c r="AM4186" s="302"/>
      <c r="AN4186" s="302"/>
      <c r="AO4186" s="302"/>
      <c r="AP4186" s="302"/>
      <c r="AQ4186" s="302"/>
      <c r="AR4186" s="302"/>
      <c r="AS4186" s="302"/>
      <c r="AT4186" s="302"/>
      <c r="AU4186" s="302"/>
      <c r="AV4186" s="302"/>
      <c r="AW4186" s="302"/>
    </row>
    <row r="4187" spans="1:49" s="303" customFormat="1" ht="22.5" x14ac:dyDescent="0.25">
      <c r="A4187" s="1">
        <v>1436</v>
      </c>
      <c r="B4187" s="299"/>
      <c r="C4187" s="299"/>
      <c r="D4187" s="300" t="s">
        <v>5380</v>
      </c>
      <c r="E4187" s="299" t="s">
        <v>6530</v>
      </c>
      <c r="F4187" s="299"/>
      <c r="G4187" s="301">
        <v>42566</v>
      </c>
      <c r="H4187" s="299">
        <v>102</v>
      </c>
      <c r="I4187" s="299"/>
      <c r="J4187" s="299"/>
      <c r="K4187" s="299"/>
      <c r="L4187" s="299"/>
      <c r="M4187" s="299"/>
      <c r="N4187" s="299"/>
      <c r="O4187" s="299"/>
      <c r="P4187" s="299"/>
      <c r="Q4187" s="299"/>
      <c r="R4187" s="299"/>
      <c r="S4187" s="299"/>
      <c r="T4187" s="299"/>
      <c r="U4187" s="299"/>
      <c r="V4187" s="299"/>
      <c r="W4187" s="299"/>
      <c r="X4187" s="299"/>
      <c r="Y4187" s="299"/>
      <c r="Z4187" s="299"/>
      <c r="AA4187" s="299" t="s">
        <v>8320</v>
      </c>
      <c r="AB4187" s="301"/>
      <c r="AC4187" s="299"/>
      <c r="AD4187" s="299"/>
      <c r="AE4187" s="299"/>
      <c r="AF4187" s="299"/>
      <c r="AG4187" s="301"/>
      <c r="AH4187" s="299"/>
      <c r="AI4187" s="299"/>
      <c r="AJ4187" s="299"/>
      <c r="AK4187" s="299"/>
      <c r="AL4187" s="302"/>
      <c r="AM4187" s="302"/>
      <c r="AN4187" s="302"/>
      <c r="AO4187" s="302"/>
      <c r="AP4187" s="302"/>
      <c r="AQ4187" s="302"/>
      <c r="AR4187" s="302"/>
      <c r="AS4187" s="302"/>
      <c r="AT4187" s="302"/>
      <c r="AU4187" s="302"/>
      <c r="AV4187" s="302"/>
      <c r="AW4187" s="302"/>
    </row>
    <row r="4188" spans="1:49" s="303" customFormat="1" ht="22.5" x14ac:dyDescent="0.25">
      <c r="A4188" s="1">
        <v>1437</v>
      </c>
      <c r="B4188" s="299"/>
      <c r="C4188" s="299"/>
      <c r="D4188" s="300" t="s">
        <v>5380</v>
      </c>
      <c r="E4188" s="299" t="s">
        <v>6530</v>
      </c>
      <c r="F4188" s="299"/>
      <c r="G4188" s="301">
        <v>42566</v>
      </c>
      <c r="H4188" s="299">
        <v>103</v>
      </c>
      <c r="I4188" s="299"/>
      <c r="J4188" s="299"/>
      <c r="K4188" s="299"/>
      <c r="L4188" s="299"/>
      <c r="M4188" s="299"/>
      <c r="N4188" s="299"/>
      <c r="O4188" s="299"/>
      <c r="P4188" s="299"/>
      <c r="Q4188" s="299"/>
      <c r="R4188" s="299"/>
      <c r="S4188" s="299"/>
      <c r="T4188" s="299"/>
      <c r="U4188" s="299"/>
      <c r="V4188" s="299"/>
      <c r="W4188" s="299"/>
      <c r="X4188" s="299"/>
      <c r="Y4188" s="299"/>
      <c r="Z4188" s="299"/>
      <c r="AA4188" s="299" t="s">
        <v>8320</v>
      </c>
      <c r="AB4188" s="301"/>
      <c r="AC4188" s="299"/>
      <c r="AD4188" s="299"/>
      <c r="AE4188" s="299"/>
      <c r="AF4188" s="299"/>
      <c r="AG4188" s="301"/>
      <c r="AH4188" s="299"/>
      <c r="AI4188" s="299"/>
      <c r="AJ4188" s="299"/>
      <c r="AK4188" s="299"/>
      <c r="AL4188" s="302"/>
      <c r="AM4188" s="302"/>
      <c r="AN4188" s="302"/>
      <c r="AO4188" s="302"/>
      <c r="AP4188" s="302"/>
      <c r="AQ4188" s="302"/>
      <c r="AR4188" s="302"/>
      <c r="AS4188" s="302"/>
      <c r="AT4188" s="302"/>
      <c r="AU4188" s="302"/>
      <c r="AV4188" s="302"/>
      <c r="AW4188" s="302"/>
    </row>
    <row r="4189" spans="1:49" s="303" customFormat="1" ht="22.5" x14ac:dyDescent="0.25">
      <c r="A4189" s="1">
        <v>1438</v>
      </c>
      <c r="B4189" s="299"/>
      <c r="C4189" s="299"/>
      <c r="D4189" s="300" t="s">
        <v>5380</v>
      </c>
      <c r="E4189" s="299" t="s">
        <v>6530</v>
      </c>
      <c r="F4189" s="299"/>
      <c r="G4189" s="301">
        <v>42566</v>
      </c>
      <c r="H4189" s="299">
        <v>104</v>
      </c>
      <c r="I4189" s="299"/>
      <c r="J4189" s="299"/>
      <c r="K4189" s="299"/>
      <c r="L4189" s="299"/>
      <c r="M4189" s="299"/>
      <c r="N4189" s="299"/>
      <c r="O4189" s="299"/>
      <c r="P4189" s="299"/>
      <c r="Q4189" s="299"/>
      <c r="R4189" s="299"/>
      <c r="S4189" s="299"/>
      <c r="T4189" s="299"/>
      <c r="U4189" s="299"/>
      <c r="V4189" s="299"/>
      <c r="W4189" s="299"/>
      <c r="X4189" s="299"/>
      <c r="Y4189" s="299"/>
      <c r="Z4189" s="299"/>
      <c r="AA4189" s="299" t="s">
        <v>8320</v>
      </c>
      <c r="AB4189" s="301"/>
      <c r="AC4189" s="299"/>
      <c r="AD4189" s="299"/>
      <c r="AE4189" s="299"/>
      <c r="AF4189" s="299"/>
      <c r="AG4189" s="301"/>
      <c r="AH4189" s="299"/>
      <c r="AI4189" s="299"/>
      <c r="AJ4189" s="299"/>
      <c r="AK4189" s="299"/>
      <c r="AL4189" s="302"/>
      <c r="AM4189" s="302"/>
      <c r="AN4189" s="302"/>
      <c r="AO4189" s="302"/>
      <c r="AP4189" s="302"/>
      <c r="AQ4189" s="302"/>
      <c r="AR4189" s="302"/>
      <c r="AS4189" s="302"/>
      <c r="AT4189" s="302"/>
      <c r="AU4189" s="302"/>
      <c r="AV4189" s="302"/>
      <c r="AW4189" s="302"/>
    </row>
    <row r="4190" spans="1:49" ht="25.5" x14ac:dyDescent="0.25">
      <c r="A4190" s="1">
        <v>1439</v>
      </c>
      <c r="B4190" s="247"/>
      <c r="C4190" s="247"/>
      <c r="D4190" s="16" t="s">
        <v>5380</v>
      </c>
      <c r="E4190" s="247" t="s">
        <v>782</v>
      </c>
      <c r="F4190" s="247" t="s">
        <v>171</v>
      </c>
      <c r="G4190" s="7"/>
      <c r="H4190" s="247"/>
      <c r="I4190" s="247"/>
      <c r="J4190" s="247"/>
      <c r="K4190" s="247"/>
      <c r="L4190" s="247"/>
      <c r="M4190" s="247"/>
      <c r="N4190" s="247"/>
      <c r="O4190" s="247"/>
      <c r="P4190" s="247"/>
      <c r="Q4190" s="247"/>
      <c r="R4190" s="247"/>
      <c r="S4190" s="247"/>
      <c r="T4190" s="247"/>
      <c r="U4190" s="247"/>
      <c r="V4190" s="247"/>
      <c r="W4190" s="247"/>
      <c r="X4190" s="247"/>
      <c r="Y4190" s="247"/>
      <c r="Z4190" s="247"/>
      <c r="AA4190" s="247"/>
      <c r="AB4190" s="7"/>
      <c r="AC4190" s="247"/>
      <c r="AD4190" s="247"/>
      <c r="AE4190" s="247"/>
      <c r="AF4190" s="247"/>
      <c r="AG4190" s="7"/>
      <c r="AH4190" s="247"/>
      <c r="AI4190" s="247"/>
      <c r="AJ4190" s="247"/>
      <c r="AK4190" s="247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</row>
    <row r="4191" spans="1:49" ht="25.5" x14ac:dyDescent="0.25">
      <c r="A4191" s="1">
        <v>1440</v>
      </c>
      <c r="B4191" s="247"/>
      <c r="C4191" s="247"/>
      <c r="D4191" s="16" t="s">
        <v>5380</v>
      </c>
      <c r="E4191" s="247" t="s">
        <v>782</v>
      </c>
      <c r="F4191" s="247" t="s">
        <v>171</v>
      </c>
      <c r="G4191" s="7"/>
      <c r="H4191" s="247"/>
      <c r="I4191" s="247"/>
      <c r="J4191" s="247"/>
      <c r="K4191" s="247"/>
      <c r="L4191" s="247"/>
      <c r="M4191" s="247"/>
      <c r="N4191" s="247"/>
      <c r="O4191" s="247"/>
      <c r="P4191" s="247"/>
      <c r="Q4191" s="247"/>
      <c r="R4191" s="247"/>
      <c r="S4191" s="247"/>
      <c r="T4191" s="247"/>
      <c r="U4191" s="247"/>
      <c r="V4191" s="247"/>
      <c r="W4191" s="247"/>
      <c r="X4191" s="247"/>
      <c r="Y4191" s="247"/>
      <c r="Z4191" s="247"/>
      <c r="AA4191" s="247"/>
      <c r="AB4191" s="7"/>
      <c r="AC4191" s="247"/>
      <c r="AD4191" s="247"/>
      <c r="AE4191" s="247"/>
      <c r="AF4191" s="247"/>
      <c r="AG4191" s="7"/>
      <c r="AH4191" s="247"/>
      <c r="AI4191" s="247"/>
      <c r="AJ4191" s="247"/>
      <c r="AK4191" s="247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</row>
    <row r="4192" spans="1:49" ht="25.5" x14ac:dyDescent="0.25">
      <c r="A4192" s="1">
        <v>1441</v>
      </c>
      <c r="B4192" s="247"/>
      <c r="C4192" s="247"/>
      <c r="D4192" s="16" t="s">
        <v>5380</v>
      </c>
      <c r="E4192" s="247" t="s">
        <v>782</v>
      </c>
      <c r="F4192" s="247" t="s">
        <v>171</v>
      </c>
      <c r="G4192" s="7"/>
      <c r="H4192" s="247"/>
      <c r="I4192" s="247"/>
      <c r="J4192" s="247"/>
      <c r="K4192" s="247"/>
      <c r="L4192" s="247"/>
      <c r="M4192" s="247"/>
      <c r="N4192" s="247"/>
      <c r="O4192" s="247"/>
      <c r="P4192" s="247"/>
      <c r="Q4192" s="247"/>
      <c r="R4192" s="247"/>
      <c r="S4192" s="247"/>
      <c r="T4192" s="247"/>
      <c r="U4192" s="247"/>
      <c r="V4192" s="247"/>
      <c r="W4192" s="247"/>
      <c r="X4192" s="247"/>
      <c r="Y4192" s="247"/>
      <c r="Z4192" s="247"/>
      <c r="AA4192" s="247"/>
      <c r="AB4192" s="7"/>
      <c r="AC4192" s="247"/>
      <c r="AD4192" s="247"/>
      <c r="AE4192" s="247"/>
      <c r="AF4192" s="247"/>
      <c r="AG4192" s="7"/>
      <c r="AH4192" s="247"/>
      <c r="AI4192" s="247"/>
      <c r="AJ4192" s="247"/>
      <c r="AK4192" s="247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</row>
    <row r="4193" spans="1:49" ht="25.5" x14ac:dyDescent="0.25">
      <c r="A4193" s="1">
        <v>1442</v>
      </c>
      <c r="B4193" s="247"/>
      <c r="C4193" s="247"/>
      <c r="D4193" s="16" t="s">
        <v>5380</v>
      </c>
      <c r="E4193" s="247" t="s">
        <v>782</v>
      </c>
      <c r="F4193" s="247" t="s">
        <v>171</v>
      </c>
      <c r="G4193" s="7"/>
      <c r="H4193" s="247"/>
      <c r="I4193" s="247"/>
      <c r="J4193" s="247"/>
      <c r="K4193" s="247"/>
      <c r="L4193" s="247"/>
      <c r="M4193" s="247"/>
      <c r="N4193" s="247"/>
      <c r="O4193" s="247"/>
      <c r="P4193" s="247"/>
      <c r="Q4193" s="247"/>
      <c r="R4193" s="247"/>
      <c r="S4193" s="247"/>
      <c r="T4193" s="247"/>
      <c r="U4193" s="247"/>
      <c r="V4193" s="247"/>
      <c r="W4193" s="247"/>
      <c r="X4193" s="247"/>
      <c r="Y4193" s="247"/>
      <c r="Z4193" s="247"/>
      <c r="AA4193" s="247"/>
      <c r="AB4193" s="7"/>
      <c r="AC4193" s="247"/>
      <c r="AD4193" s="247"/>
      <c r="AE4193" s="247"/>
      <c r="AF4193" s="247"/>
      <c r="AG4193" s="7"/>
      <c r="AH4193" s="247"/>
      <c r="AI4193" s="247"/>
      <c r="AJ4193" s="247"/>
      <c r="AK4193" s="247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</row>
    <row r="4194" spans="1:49" ht="25.5" x14ac:dyDescent="0.25">
      <c r="A4194" s="1">
        <v>1443</v>
      </c>
      <c r="B4194" s="247"/>
      <c r="C4194" s="247"/>
      <c r="D4194" s="16" t="s">
        <v>5380</v>
      </c>
      <c r="E4194" s="247" t="s">
        <v>782</v>
      </c>
      <c r="F4194" s="247" t="s">
        <v>171</v>
      </c>
      <c r="G4194" s="7"/>
      <c r="H4194" s="247"/>
      <c r="I4194" s="247"/>
      <c r="J4194" s="247"/>
      <c r="K4194" s="247"/>
      <c r="L4194" s="247"/>
      <c r="M4194" s="247"/>
      <c r="N4194" s="247"/>
      <c r="O4194" s="247"/>
      <c r="P4194" s="247"/>
      <c r="Q4194" s="247"/>
      <c r="R4194" s="247"/>
      <c r="S4194" s="247"/>
      <c r="T4194" s="247"/>
      <c r="U4194" s="247"/>
      <c r="V4194" s="247"/>
      <c r="W4194" s="247"/>
      <c r="X4194" s="247"/>
      <c r="Y4194" s="247"/>
      <c r="Z4194" s="247"/>
      <c r="AA4194" s="247"/>
      <c r="AB4194" s="7"/>
      <c r="AC4194" s="247"/>
      <c r="AD4194" s="247"/>
      <c r="AE4194" s="247"/>
      <c r="AF4194" s="247"/>
      <c r="AG4194" s="7"/>
      <c r="AH4194" s="247"/>
      <c r="AI4194" s="247"/>
      <c r="AJ4194" s="247"/>
      <c r="AK4194" s="247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</row>
    <row r="4195" spans="1:49" ht="25.5" x14ac:dyDescent="0.25">
      <c r="A4195" s="1">
        <v>1444</v>
      </c>
      <c r="B4195" s="247"/>
      <c r="C4195" s="247"/>
      <c r="D4195" s="16" t="s">
        <v>5380</v>
      </c>
      <c r="E4195" s="247" t="s">
        <v>782</v>
      </c>
      <c r="F4195" s="247" t="s">
        <v>171</v>
      </c>
      <c r="G4195" s="7"/>
      <c r="H4195" s="247"/>
      <c r="I4195" s="247"/>
      <c r="J4195" s="247"/>
      <c r="K4195" s="247"/>
      <c r="L4195" s="247"/>
      <c r="M4195" s="247"/>
      <c r="N4195" s="247"/>
      <c r="O4195" s="247"/>
      <c r="P4195" s="247"/>
      <c r="Q4195" s="247"/>
      <c r="R4195" s="247"/>
      <c r="S4195" s="247"/>
      <c r="T4195" s="247"/>
      <c r="U4195" s="247"/>
      <c r="V4195" s="247"/>
      <c r="W4195" s="247"/>
      <c r="X4195" s="247"/>
      <c r="Y4195" s="247"/>
      <c r="Z4195" s="247"/>
      <c r="AA4195" s="247"/>
      <c r="AB4195" s="7"/>
      <c r="AC4195" s="247"/>
      <c r="AD4195" s="247"/>
      <c r="AE4195" s="247"/>
      <c r="AF4195" s="247"/>
      <c r="AG4195" s="7"/>
      <c r="AH4195" s="247"/>
      <c r="AI4195" s="247"/>
      <c r="AJ4195" s="247"/>
      <c r="AK4195" s="247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</row>
    <row r="4196" spans="1:49" ht="25.5" x14ac:dyDescent="0.25">
      <c r="A4196" s="1">
        <v>1445</v>
      </c>
      <c r="B4196" s="247"/>
      <c r="C4196" s="247"/>
      <c r="D4196" s="16" t="s">
        <v>5380</v>
      </c>
      <c r="E4196" s="247" t="s">
        <v>782</v>
      </c>
      <c r="F4196" s="247" t="s">
        <v>171</v>
      </c>
      <c r="G4196" s="7"/>
      <c r="H4196" s="247"/>
      <c r="I4196" s="247"/>
      <c r="J4196" s="247"/>
      <c r="K4196" s="247"/>
      <c r="L4196" s="247"/>
      <c r="M4196" s="247"/>
      <c r="N4196" s="247"/>
      <c r="O4196" s="247"/>
      <c r="P4196" s="247"/>
      <c r="Q4196" s="247"/>
      <c r="R4196" s="247"/>
      <c r="S4196" s="247"/>
      <c r="T4196" s="247"/>
      <c r="U4196" s="247"/>
      <c r="V4196" s="247"/>
      <c r="W4196" s="247"/>
      <c r="X4196" s="247"/>
      <c r="Y4196" s="247"/>
      <c r="Z4196" s="247"/>
      <c r="AA4196" s="247"/>
      <c r="AB4196" s="7"/>
      <c r="AC4196" s="247"/>
      <c r="AD4196" s="247"/>
      <c r="AE4196" s="247"/>
      <c r="AF4196" s="247"/>
      <c r="AG4196" s="7"/>
      <c r="AH4196" s="247"/>
      <c r="AI4196" s="247"/>
      <c r="AJ4196" s="247"/>
      <c r="AK4196" s="247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</row>
    <row r="4197" spans="1:49" ht="25.5" x14ac:dyDescent="0.25">
      <c r="A4197" s="1">
        <v>1446</v>
      </c>
      <c r="B4197" s="247"/>
      <c r="C4197" s="247"/>
      <c r="D4197" s="16" t="s">
        <v>5380</v>
      </c>
      <c r="E4197" s="247" t="s">
        <v>782</v>
      </c>
      <c r="F4197" s="247" t="s">
        <v>171</v>
      </c>
      <c r="G4197" s="7"/>
      <c r="H4197" s="247"/>
      <c r="I4197" s="247"/>
      <c r="J4197" s="247"/>
      <c r="K4197" s="247"/>
      <c r="L4197" s="247"/>
      <c r="M4197" s="247"/>
      <c r="N4197" s="247"/>
      <c r="O4197" s="247"/>
      <c r="P4197" s="247"/>
      <c r="Q4197" s="247"/>
      <c r="R4197" s="247"/>
      <c r="S4197" s="247"/>
      <c r="T4197" s="247"/>
      <c r="U4197" s="247"/>
      <c r="V4197" s="247"/>
      <c r="W4197" s="247"/>
      <c r="X4197" s="247"/>
      <c r="Y4197" s="247"/>
      <c r="Z4197" s="247"/>
      <c r="AA4197" s="247"/>
      <c r="AB4197" s="7"/>
      <c r="AC4197" s="247"/>
      <c r="AD4197" s="247"/>
      <c r="AE4197" s="247"/>
      <c r="AF4197" s="247"/>
      <c r="AG4197" s="7"/>
      <c r="AH4197" s="247"/>
      <c r="AI4197" s="247"/>
      <c r="AJ4197" s="247"/>
      <c r="AK4197" s="247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</row>
    <row r="4198" spans="1:49" ht="25.5" x14ac:dyDescent="0.25">
      <c r="A4198" s="1">
        <v>1447</v>
      </c>
      <c r="B4198" s="247"/>
      <c r="C4198" s="247"/>
      <c r="D4198" s="16" t="s">
        <v>5380</v>
      </c>
      <c r="E4198" s="247" t="s">
        <v>782</v>
      </c>
      <c r="F4198" s="247" t="s">
        <v>171</v>
      </c>
      <c r="G4198" s="7"/>
      <c r="H4198" s="247"/>
      <c r="I4198" s="247"/>
      <c r="J4198" s="247"/>
      <c r="K4198" s="247"/>
      <c r="L4198" s="247"/>
      <c r="M4198" s="247"/>
      <c r="N4198" s="247"/>
      <c r="O4198" s="247"/>
      <c r="P4198" s="247"/>
      <c r="Q4198" s="247"/>
      <c r="R4198" s="247"/>
      <c r="S4198" s="247"/>
      <c r="T4198" s="247"/>
      <c r="U4198" s="247"/>
      <c r="V4198" s="247"/>
      <c r="W4198" s="247"/>
      <c r="X4198" s="247"/>
      <c r="Y4198" s="247"/>
      <c r="Z4198" s="247"/>
      <c r="AA4198" s="247"/>
      <c r="AB4198" s="7"/>
      <c r="AC4198" s="247"/>
      <c r="AD4198" s="247"/>
      <c r="AE4198" s="247"/>
      <c r="AF4198" s="247"/>
      <c r="AG4198" s="7"/>
      <c r="AH4198" s="247"/>
      <c r="AI4198" s="247"/>
      <c r="AJ4198" s="247"/>
      <c r="AK4198" s="247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</row>
    <row r="4199" spans="1:49" ht="25.5" x14ac:dyDescent="0.25">
      <c r="A4199" s="1">
        <v>1448</v>
      </c>
      <c r="B4199" s="247"/>
      <c r="C4199" s="247"/>
      <c r="D4199" s="16" t="s">
        <v>5380</v>
      </c>
      <c r="E4199" s="247" t="s">
        <v>782</v>
      </c>
      <c r="F4199" s="247" t="s">
        <v>171</v>
      </c>
      <c r="G4199" s="7"/>
      <c r="H4199" s="247"/>
      <c r="I4199" s="247"/>
      <c r="J4199" s="247"/>
      <c r="K4199" s="247"/>
      <c r="L4199" s="247"/>
      <c r="M4199" s="247"/>
      <c r="N4199" s="247"/>
      <c r="O4199" s="247"/>
      <c r="P4199" s="247"/>
      <c r="Q4199" s="247"/>
      <c r="R4199" s="247"/>
      <c r="S4199" s="247"/>
      <c r="T4199" s="247"/>
      <c r="U4199" s="247"/>
      <c r="V4199" s="247"/>
      <c r="W4199" s="247"/>
      <c r="X4199" s="247"/>
      <c r="Y4199" s="247"/>
      <c r="Z4199" s="247"/>
      <c r="AA4199" s="247"/>
      <c r="AB4199" s="7"/>
      <c r="AC4199" s="247"/>
      <c r="AD4199" s="247"/>
      <c r="AE4199" s="247"/>
      <c r="AF4199" s="247"/>
      <c r="AG4199" s="7"/>
      <c r="AH4199" s="247"/>
      <c r="AI4199" s="247"/>
      <c r="AJ4199" s="247"/>
      <c r="AK4199" s="247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</row>
    <row r="4200" spans="1:49" ht="25.5" x14ac:dyDescent="0.25">
      <c r="A4200" s="1">
        <v>1449</v>
      </c>
      <c r="B4200" s="247"/>
      <c r="C4200" s="247"/>
      <c r="D4200" s="16" t="s">
        <v>5380</v>
      </c>
      <c r="E4200" s="247" t="s">
        <v>782</v>
      </c>
      <c r="F4200" s="247" t="s">
        <v>171</v>
      </c>
      <c r="G4200" s="7"/>
      <c r="H4200" s="247"/>
      <c r="I4200" s="247"/>
      <c r="J4200" s="247"/>
      <c r="K4200" s="247"/>
      <c r="L4200" s="247"/>
      <c r="M4200" s="247"/>
      <c r="N4200" s="247"/>
      <c r="O4200" s="247"/>
      <c r="P4200" s="247"/>
      <c r="Q4200" s="247"/>
      <c r="R4200" s="247"/>
      <c r="S4200" s="247"/>
      <c r="T4200" s="247"/>
      <c r="U4200" s="247"/>
      <c r="V4200" s="247"/>
      <c r="W4200" s="247"/>
      <c r="X4200" s="247"/>
      <c r="Y4200" s="247"/>
      <c r="Z4200" s="247"/>
      <c r="AA4200" s="247"/>
      <c r="AB4200" s="7"/>
      <c r="AC4200" s="247"/>
      <c r="AD4200" s="247"/>
      <c r="AE4200" s="247"/>
      <c r="AF4200" s="247"/>
      <c r="AG4200" s="7"/>
      <c r="AH4200" s="247"/>
      <c r="AI4200" s="247"/>
      <c r="AJ4200" s="247"/>
      <c r="AK4200" s="247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</row>
    <row r="4201" spans="1:49" ht="25.5" x14ac:dyDescent="0.25">
      <c r="A4201" s="1">
        <v>1450</v>
      </c>
      <c r="B4201" s="247"/>
      <c r="C4201" s="247"/>
      <c r="D4201" s="16" t="s">
        <v>5380</v>
      </c>
      <c r="E4201" s="247" t="s">
        <v>782</v>
      </c>
      <c r="F4201" s="247">
        <v>20</v>
      </c>
      <c r="G4201" s="7"/>
      <c r="H4201" s="247"/>
      <c r="I4201" s="247"/>
      <c r="J4201" s="247"/>
      <c r="K4201" s="247"/>
      <c r="L4201" s="247"/>
      <c r="M4201" s="247"/>
      <c r="N4201" s="247"/>
      <c r="O4201" s="247"/>
      <c r="P4201" s="247"/>
      <c r="Q4201" s="247"/>
      <c r="R4201" s="247"/>
      <c r="S4201" s="247"/>
      <c r="T4201" s="247"/>
      <c r="U4201" s="247"/>
      <c r="V4201" s="247"/>
      <c r="W4201" s="247"/>
      <c r="X4201" s="247"/>
      <c r="Y4201" s="247"/>
      <c r="Z4201" s="247"/>
      <c r="AA4201" s="247"/>
      <c r="AB4201" s="7"/>
      <c r="AC4201" s="247"/>
      <c r="AD4201" s="247"/>
      <c r="AE4201" s="247"/>
      <c r="AF4201" s="247"/>
      <c r="AG4201" s="7"/>
      <c r="AH4201" s="247"/>
      <c r="AI4201" s="247"/>
      <c r="AJ4201" s="247"/>
      <c r="AK4201" s="247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</row>
    <row r="4202" spans="1:49" ht="25.5" x14ac:dyDescent="0.25">
      <c r="A4202" s="1">
        <v>1451</v>
      </c>
      <c r="B4202" s="247"/>
      <c r="C4202" s="247"/>
      <c r="D4202" s="16" t="s">
        <v>5380</v>
      </c>
      <c r="E4202" s="247" t="s">
        <v>782</v>
      </c>
      <c r="F4202" s="247">
        <v>20</v>
      </c>
      <c r="G4202" s="7"/>
      <c r="H4202" s="247"/>
      <c r="I4202" s="247"/>
      <c r="J4202" s="247"/>
      <c r="K4202" s="247"/>
      <c r="L4202" s="247"/>
      <c r="M4202" s="247"/>
      <c r="N4202" s="247"/>
      <c r="O4202" s="247"/>
      <c r="P4202" s="247"/>
      <c r="Q4202" s="247"/>
      <c r="R4202" s="247"/>
      <c r="S4202" s="247"/>
      <c r="T4202" s="247"/>
      <c r="U4202" s="247"/>
      <c r="V4202" s="247"/>
      <c r="W4202" s="247"/>
      <c r="X4202" s="247"/>
      <c r="Y4202" s="247"/>
      <c r="Z4202" s="247"/>
      <c r="AA4202" s="247"/>
      <c r="AB4202" s="7"/>
      <c r="AC4202" s="247"/>
      <c r="AD4202" s="247"/>
      <c r="AE4202" s="247"/>
      <c r="AF4202" s="247"/>
      <c r="AG4202" s="7"/>
      <c r="AH4202" s="247"/>
      <c r="AI4202" s="247"/>
      <c r="AJ4202" s="247"/>
      <c r="AK4202" s="247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</row>
    <row r="4203" spans="1:49" ht="25.5" x14ac:dyDescent="0.25">
      <c r="A4203" s="1">
        <v>1452</v>
      </c>
      <c r="B4203" s="247"/>
      <c r="C4203" s="247"/>
      <c r="D4203" s="16" t="s">
        <v>5380</v>
      </c>
      <c r="E4203" s="247" t="s">
        <v>782</v>
      </c>
      <c r="F4203" s="247">
        <v>20</v>
      </c>
      <c r="G4203" s="7"/>
      <c r="H4203" s="247"/>
      <c r="I4203" s="247"/>
      <c r="J4203" s="247"/>
      <c r="K4203" s="247"/>
      <c r="L4203" s="247"/>
      <c r="M4203" s="247"/>
      <c r="N4203" s="247"/>
      <c r="O4203" s="247"/>
      <c r="P4203" s="247"/>
      <c r="Q4203" s="247"/>
      <c r="R4203" s="247"/>
      <c r="S4203" s="247"/>
      <c r="T4203" s="247"/>
      <c r="U4203" s="247"/>
      <c r="V4203" s="247"/>
      <c r="W4203" s="247"/>
      <c r="X4203" s="247"/>
      <c r="Y4203" s="247"/>
      <c r="Z4203" s="247"/>
      <c r="AA4203" s="247"/>
      <c r="AB4203" s="7"/>
      <c r="AC4203" s="247"/>
      <c r="AD4203" s="247"/>
      <c r="AE4203" s="247"/>
      <c r="AF4203" s="247"/>
      <c r="AG4203" s="7"/>
      <c r="AH4203" s="247"/>
      <c r="AI4203" s="247"/>
      <c r="AJ4203" s="247"/>
      <c r="AK4203" s="247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</row>
    <row r="4204" spans="1:49" ht="25.5" x14ac:dyDescent="0.25">
      <c r="A4204" s="1">
        <v>1453</v>
      </c>
      <c r="B4204" s="247"/>
      <c r="C4204" s="247"/>
      <c r="D4204" s="16" t="s">
        <v>5380</v>
      </c>
      <c r="E4204" s="247" t="s">
        <v>782</v>
      </c>
      <c r="F4204" s="247">
        <v>20</v>
      </c>
      <c r="G4204" s="7"/>
      <c r="H4204" s="247"/>
      <c r="I4204" s="247"/>
      <c r="J4204" s="247"/>
      <c r="K4204" s="247"/>
      <c r="L4204" s="247"/>
      <c r="M4204" s="247"/>
      <c r="N4204" s="247"/>
      <c r="O4204" s="247"/>
      <c r="P4204" s="247"/>
      <c r="Q4204" s="247"/>
      <c r="R4204" s="247"/>
      <c r="S4204" s="247"/>
      <c r="T4204" s="247"/>
      <c r="U4204" s="247"/>
      <c r="V4204" s="247"/>
      <c r="W4204" s="247"/>
      <c r="X4204" s="247"/>
      <c r="Y4204" s="247"/>
      <c r="Z4204" s="247"/>
      <c r="AA4204" s="247"/>
      <c r="AB4204" s="7"/>
      <c r="AC4204" s="247"/>
      <c r="AD4204" s="247"/>
      <c r="AE4204" s="247"/>
      <c r="AF4204" s="247"/>
      <c r="AG4204" s="7"/>
      <c r="AH4204" s="247"/>
      <c r="AI4204" s="247"/>
      <c r="AJ4204" s="247"/>
      <c r="AK4204" s="247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</row>
    <row r="4205" spans="1:49" ht="25.5" x14ac:dyDescent="0.25">
      <c r="A4205" s="1">
        <v>1454</v>
      </c>
      <c r="B4205" s="247"/>
      <c r="C4205" s="247"/>
      <c r="D4205" s="16" t="s">
        <v>5380</v>
      </c>
      <c r="E4205" s="247" t="s">
        <v>782</v>
      </c>
      <c r="F4205" s="247">
        <v>20</v>
      </c>
      <c r="G4205" s="7"/>
      <c r="H4205" s="247"/>
      <c r="I4205" s="247"/>
      <c r="J4205" s="247"/>
      <c r="K4205" s="247"/>
      <c r="L4205" s="247"/>
      <c r="M4205" s="247"/>
      <c r="N4205" s="247"/>
      <c r="O4205" s="247"/>
      <c r="P4205" s="247"/>
      <c r="Q4205" s="247"/>
      <c r="R4205" s="247"/>
      <c r="S4205" s="247"/>
      <c r="T4205" s="247"/>
      <c r="U4205" s="247"/>
      <c r="V4205" s="247"/>
      <c r="W4205" s="247"/>
      <c r="X4205" s="247"/>
      <c r="Y4205" s="247"/>
      <c r="Z4205" s="247"/>
      <c r="AA4205" s="247"/>
      <c r="AB4205" s="7"/>
      <c r="AC4205" s="247"/>
      <c r="AD4205" s="247"/>
      <c r="AE4205" s="247"/>
      <c r="AF4205" s="247"/>
      <c r="AG4205" s="7"/>
      <c r="AH4205" s="247"/>
      <c r="AI4205" s="247"/>
      <c r="AJ4205" s="247"/>
      <c r="AK4205" s="247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</row>
    <row r="4206" spans="1:49" ht="25.5" x14ac:dyDescent="0.25">
      <c r="A4206" s="1">
        <v>1455</v>
      </c>
      <c r="B4206" s="247"/>
      <c r="C4206" s="247"/>
      <c r="D4206" s="16" t="s">
        <v>5380</v>
      </c>
      <c r="E4206" s="247" t="s">
        <v>782</v>
      </c>
      <c r="F4206" s="247">
        <v>20</v>
      </c>
      <c r="G4206" s="7"/>
      <c r="H4206" s="247"/>
      <c r="I4206" s="247"/>
      <c r="J4206" s="247"/>
      <c r="K4206" s="247"/>
      <c r="L4206" s="247"/>
      <c r="M4206" s="247"/>
      <c r="N4206" s="247"/>
      <c r="O4206" s="247"/>
      <c r="P4206" s="247"/>
      <c r="Q4206" s="247"/>
      <c r="R4206" s="247"/>
      <c r="S4206" s="247"/>
      <c r="T4206" s="247"/>
      <c r="U4206" s="247"/>
      <c r="V4206" s="247"/>
      <c r="W4206" s="247"/>
      <c r="X4206" s="247"/>
      <c r="Y4206" s="247"/>
      <c r="Z4206" s="247"/>
      <c r="AA4206" s="247"/>
      <c r="AB4206" s="7"/>
      <c r="AC4206" s="247"/>
      <c r="AD4206" s="247"/>
      <c r="AE4206" s="247"/>
      <c r="AF4206" s="247"/>
      <c r="AG4206" s="7"/>
      <c r="AH4206" s="247"/>
      <c r="AI4206" s="247"/>
      <c r="AJ4206" s="247"/>
      <c r="AK4206" s="247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</row>
    <row r="4207" spans="1:49" ht="25.5" x14ac:dyDescent="0.25">
      <c r="A4207" s="1">
        <v>1456</v>
      </c>
      <c r="B4207" s="247"/>
      <c r="C4207" s="247"/>
      <c r="D4207" s="16" t="s">
        <v>5380</v>
      </c>
      <c r="E4207" s="247" t="s">
        <v>782</v>
      </c>
      <c r="F4207" s="247">
        <v>20</v>
      </c>
      <c r="G4207" s="7"/>
      <c r="H4207" s="247"/>
      <c r="I4207" s="247"/>
      <c r="J4207" s="247"/>
      <c r="K4207" s="247"/>
      <c r="L4207" s="247"/>
      <c r="M4207" s="247"/>
      <c r="N4207" s="247"/>
      <c r="O4207" s="247"/>
      <c r="P4207" s="247"/>
      <c r="Q4207" s="247"/>
      <c r="R4207" s="247"/>
      <c r="S4207" s="247"/>
      <c r="T4207" s="247"/>
      <c r="U4207" s="247"/>
      <c r="V4207" s="247"/>
      <c r="W4207" s="247"/>
      <c r="X4207" s="247"/>
      <c r="Y4207" s="247"/>
      <c r="Z4207" s="247"/>
      <c r="AA4207" s="247"/>
      <c r="AB4207" s="7"/>
      <c r="AC4207" s="247"/>
      <c r="AD4207" s="247"/>
      <c r="AE4207" s="247"/>
      <c r="AF4207" s="247"/>
      <c r="AG4207" s="7"/>
      <c r="AH4207" s="247"/>
      <c r="AI4207" s="247"/>
      <c r="AJ4207" s="247"/>
      <c r="AK4207" s="247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</row>
    <row r="4208" spans="1:49" ht="25.5" x14ac:dyDescent="0.25">
      <c r="A4208" s="1">
        <v>1457</v>
      </c>
      <c r="B4208" s="247"/>
      <c r="C4208" s="247"/>
      <c r="D4208" s="16" t="s">
        <v>5380</v>
      </c>
      <c r="E4208" s="247" t="s">
        <v>782</v>
      </c>
      <c r="F4208" s="247">
        <v>20</v>
      </c>
      <c r="G4208" s="7"/>
      <c r="H4208" s="247"/>
      <c r="I4208" s="247"/>
      <c r="J4208" s="247"/>
      <c r="K4208" s="247"/>
      <c r="L4208" s="247"/>
      <c r="M4208" s="247"/>
      <c r="N4208" s="247"/>
      <c r="O4208" s="247"/>
      <c r="P4208" s="247"/>
      <c r="Q4208" s="247"/>
      <c r="R4208" s="247"/>
      <c r="S4208" s="247"/>
      <c r="T4208" s="247"/>
      <c r="U4208" s="247"/>
      <c r="V4208" s="247"/>
      <c r="W4208" s="247"/>
      <c r="X4208" s="247"/>
      <c r="Y4208" s="247"/>
      <c r="Z4208" s="247"/>
      <c r="AA4208" s="247"/>
      <c r="AB4208" s="7"/>
      <c r="AC4208" s="247"/>
      <c r="AD4208" s="247"/>
      <c r="AE4208" s="247"/>
      <c r="AF4208" s="247"/>
      <c r="AG4208" s="7"/>
      <c r="AH4208" s="247"/>
      <c r="AI4208" s="247"/>
      <c r="AJ4208" s="247"/>
      <c r="AK4208" s="247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</row>
    <row r="4209" spans="1:49" ht="25.5" x14ac:dyDescent="0.25">
      <c r="A4209" s="1">
        <v>1458</v>
      </c>
      <c r="B4209" s="247"/>
      <c r="C4209" s="247"/>
      <c r="D4209" s="16" t="s">
        <v>5380</v>
      </c>
      <c r="E4209" s="247" t="s">
        <v>782</v>
      </c>
      <c r="F4209" s="247">
        <v>20</v>
      </c>
      <c r="G4209" s="7"/>
      <c r="H4209" s="247"/>
      <c r="I4209" s="247"/>
      <c r="J4209" s="247"/>
      <c r="K4209" s="247"/>
      <c r="L4209" s="247"/>
      <c r="M4209" s="247"/>
      <c r="N4209" s="247"/>
      <c r="O4209" s="247"/>
      <c r="P4209" s="247"/>
      <c r="Q4209" s="247"/>
      <c r="R4209" s="247"/>
      <c r="S4209" s="247"/>
      <c r="T4209" s="247"/>
      <c r="U4209" s="247"/>
      <c r="V4209" s="247"/>
      <c r="W4209" s="247"/>
      <c r="X4209" s="247"/>
      <c r="Y4209" s="247"/>
      <c r="Z4209" s="247"/>
      <c r="AA4209" s="247"/>
      <c r="AB4209" s="7"/>
      <c r="AC4209" s="247"/>
      <c r="AD4209" s="247"/>
      <c r="AE4209" s="247"/>
      <c r="AF4209" s="247"/>
      <c r="AG4209" s="7"/>
      <c r="AH4209" s="247"/>
      <c r="AI4209" s="247"/>
      <c r="AJ4209" s="247"/>
      <c r="AK4209" s="247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</row>
    <row r="4210" spans="1:49" ht="25.5" x14ac:dyDescent="0.25">
      <c r="A4210" s="1">
        <v>1459</v>
      </c>
      <c r="B4210" s="247"/>
      <c r="C4210" s="247"/>
      <c r="D4210" s="16" t="s">
        <v>5380</v>
      </c>
      <c r="E4210" s="247" t="s">
        <v>782</v>
      </c>
      <c r="F4210" s="247">
        <v>20</v>
      </c>
      <c r="G4210" s="7"/>
      <c r="H4210" s="247"/>
      <c r="I4210" s="247"/>
      <c r="J4210" s="247"/>
      <c r="K4210" s="247"/>
      <c r="L4210" s="247"/>
      <c r="M4210" s="247"/>
      <c r="N4210" s="247"/>
      <c r="O4210" s="247"/>
      <c r="P4210" s="247"/>
      <c r="Q4210" s="247"/>
      <c r="R4210" s="247"/>
      <c r="S4210" s="247"/>
      <c r="T4210" s="247"/>
      <c r="U4210" s="247"/>
      <c r="V4210" s="247"/>
      <c r="W4210" s="247"/>
      <c r="X4210" s="247"/>
      <c r="Y4210" s="247"/>
      <c r="Z4210" s="247"/>
      <c r="AA4210" s="247"/>
      <c r="AB4210" s="7"/>
      <c r="AC4210" s="247"/>
      <c r="AD4210" s="247"/>
      <c r="AE4210" s="247"/>
      <c r="AF4210" s="247"/>
      <c r="AG4210" s="7"/>
      <c r="AH4210" s="247"/>
      <c r="AI4210" s="247"/>
      <c r="AJ4210" s="247"/>
      <c r="AK4210" s="247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</row>
    <row r="4211" spans="1:49" ht="25.5" x14ac:dyDescent="0.25">
      <c r="A4211" s="1">
        <v>1460</v>
      </c>
      <c r="B4211" s="247"/>
      <c r="C4211" s="247"/>
      <c r="D4211" s="16" t="s">
        <v>5380</v>
      </c>
      <c r="E4211" s="247" t="s">
        <v>782</v>
      </c>
      <c r="F4211" s="247">
        <v>20</v>
      </c>
      <c r="G4211" s="7"/>
      <c r="H4211" s="247"/>
      <c r="I4211" s="247"/>
      <c r="J4211" s="247"/>
      <c r="K4211" s="247"/>
      <c r="L4211" s="247"/>
      <c r="M4211" s="247"/>
      <c r="N4211" s="247"/>
      <c r="O4211" s="247"/>
      <c r="P4211" s="247"/>
      <c r="Q4211" s="247"/>
      <c r="R4211" s="247"/>
      <c r="S4211" s="247"/>
      <c r="T4211" s="247"/>
      <c r="U4211" s="247"/>
      <c r="V4211" s="247"/>
      <c r="W4211" s="247"/>
      <c r="X4211" s="247"/>
      <c r="Y4211" s="247"/>
      <c r="Z4211" s="247"/>
      <c r="AA4211" s="247"/>
      <c r="AB4211" s="7"/>
      <c r="AC4211" s="247"/>
      <c r="AD4211" s="247"/>
      <c r="AE4211" s="247"/>
      <c r="AF4211" s="247"/>
      <c r="AG4211" s="7"/>
      <c r="AH4211" s="247"/>
      <c r="AI4211" s="247"/>
      <c r="AJ4211" s="247"/>
      <c r="AK4211" s="247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</row>
    <row r="4212" spans="1:49" ht="25.5" x14ac:dyDescent="0.25">
      <c r="A4212" s="1">
        <v>1461</v>
      </c>
      <c r="B4212" s="247"/>
      <c r="C4212" s="247"/>
      <c r="D4212" s="16" t="s">
        <v>5380</v>
      </c>
      <c r="E4212" s="247" t="s">
        <v>782</v>
      </c>
      <c r="F4212" s="247">
        <v>20</v>
      </c>
      <c r="G4212" s="7"/>
      <c r="H4212" s="247"/>
      <c r="I4212" s="247"/>
      <c r="J4212" s="247"/>
      <c r="K4212" s="247"/>
      <c r="L4212" s="247"/>
      <c r="M4212" s="247"/>
      <c r="N4212" s="247"/>
      <c r="O4212" s="247"/>
      <c r="P4212" s="247"/>
      <c r="Q4212" s="247"/>
      <c r="R4212" s="247"/>
      <c r="S4212" s="247"/>
      <c r="T4212" s="247"/>
      <c r="U4212" s="247"/>
      <c r="V4212" s="247"/>
      <c r="W4212" s="247"/>
      <c r="X4212" s="247"/>
      <c r="Y4212" s="247"/>
      <c r="Z4212" s="247"/>
      <c r="AA4212" s="247"/>
      <c r="AB4212" s="7"/>
      <c r="AC4212" s="247"/>
      <c r="AD4212" s="247"/>
      <c r="AE4212" s="247"/>
      <c r="AF4212" s="247"/>
      <c r="AG4212" s="7"/>
      <c r="AH4212" s="247"/>
      <c r="AI4212" s="247"/>
      <c r="AJ4212" s="247"/>
      <c r="AK4212" s="247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</row>
    <row r="4213" spans="1:49" ht="25.5" x14ac:dyDescent="0.25">
      <c r="A4213" s="1">
        <v>1462</v>
      </c>
      <c r="B4213" s="247"/>
      <c r="C4213" s="247"/>
      <c r="D4213" s="16" t="s">
        <v>5380</v>
      </c>
      <c r="E4213" s="247" t="s">
        <v>782</v>
      </c>
      <c r="F4213" s="247">
        <v>20</v>
      </c>
      <c r="G4213" s="7"/>
      <c r="H4213" s="247"/>
      <c r="I4213" s="247"/>
      <c r="J4213" s="247"/>
      <c r="K4213" s="247"/>
      <c r="L4213" s="247"/>
      <c r="M4213" s="247"/>
      <c r="N4213" s="247"/>
      <c r="O4213" s="247"/>
      <c r="P4213" s="247"/>
      <c r="Q4213" s="247"/>
      <c r="R4213" s="247"/>
      <c r="S4213" s="247"/>
      <c r="T4213" s="247"/>
      <c r="U4213" s="247"/>
      <c r="V4213" s="247"/>
      <c r="W4213" s="247"/>
      <c r="X4213" s="247"/>
      <c r="Y4213" s="247"/>
      <c r="Z4213" s="247"/>
      <c r="AA4213" s="247"/>
      <c r="AB4213" s="7"/>
      <c r="AC4213" s="247"/>
      <c r="AD4213" s="247"/>
      <c r="AE4213" s="247"/>
      <c r="AF4213" s="247"/>
      <c r="AG4213" s="7"/>
      <c r="AH4213" s="247"/>
      <c r="AI4213" s="247"/>
      <c r="AJ4213" s="247"/>
      <c r="AK4213" s="247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</row>
    <row r="4214" spans="1:49" ht="25.5" x14ac:dyDescent="0.25">
      <c r="A4214" s="1">
        <v>1463</v>
      </c>
      <c r="B4214" s="247"/>
      <c r="C4214" s="247"/>
      <c r="D4214" s="16" t="s">
        <v>5380</v>
      </c>
      <c r="E4214" s="247" t="s">
        <v>782</v>
      </c>
      <c r="F4214" s="247">
        <v>20</v>
      </c>
      <c r="G4214" s="7"/>
      <c r="H4214" s="247"/>
      <c r="I4214" s="247"/>
      <c r="J4214" s="247"/>
      <c r="K4214" s="247"/>
      <c r="L4214" s="247"/>
      <c r="M4214" s="247"/>
      <c r="N4214" s="247"/>
      <c r="O4214" s="247"/>
      <c r="P4214" s="247"/>
      <c r="Q4214" s="247"/>
      <c r="R4214" s="247"/>
      <c r="S4214" s="247"/>
      <c r="T4214" s="247"/>
      <c r="U4214" s="247"/>
      <c r="V4214" s="247"/>
      <c r="W4214" s="247"/>
      <c r="X4214" s="247"/>
      <c r="Y4214" s="247"/>
      <c r="Z4214" s="247"/>
      <c r="AA4214" s="247"/>
      <c r="AB4214" s="7"/>
      <c r="AC4214" s="247"/>
      <c r="AD4214" s="247"/>
      <c r="AE4214" s="247"/>
      <c r="AF4214" s="247"/>
      <c r="AG4214" s="7"/>
      <c r="AH4214" s="247"/>
      <c r="AI4214" s="247"/>
      <c r="AJ4214" s="247"/>
      <c r="AK4214" s="247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</row>
    <row r="4215" spans="1:49" ht="25.5" x14ac:dyDescent="0.25">
      <c r="A4215" s="1">
        <v>1464</v>
      </c>
      <c r="B4215" s="247"/>
      <c r="C4215" s="247"/>
      <c r="D4215" s="16" t="s">
        <v>5380</v>
      </c>
      <c r="E4215" s="247" t="s">
        <v>782</v>
      </c>
      <c r="F4215" s="247">
        <v>20</v>
      </c>
      <c r="G4215" s="7"/>
      <c r="H4215" s="247"/>
      <c r="I4215" s="247"/>
      <c r="J4215" s="247"/>
      <c r="K4215" s="247"/>
      <c r="L4215" s="247"/>
      <c r="M4215" s="247"/>
      <c r="N4215" s="247"/>
      <c r="O4215" s="247"/>
      <c r="P4215" s="247"/>
      <c r="Q4215" s="247"/>
      <c r="R4215" s="247"/>
      <c r="S4215" s="247"/>
      <c r="T4215" s="247"/>
      <c r="U4215" s="247"/>
      <c r="V4215" s="247"/>
      <c r="W4215" s="247"/>
      <c r="X4215" s="247"/>
      <c r="Y4215" s="247"/>
      <c r="Z4215" s="247"/>
      <c r="AA4215" s="247"/>
      <c r="AB4215" s="7"/>
      <c r="AC4215" s="247"/>
      <c r="AD4215" s="247"/>
      <c r="AE4215" s="247"/>
      <c r="AF4215" s="247"/>
      <c r="AG4215" s="7"/>
      <c r="AH4215" s="247"/>
      <c r="AI4215" s="247"/>
      <c r="AJ4215" s="247"/>
      <c r="AK4215" s="247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</row>
    <row r="4216" spans="1:49" ht="25.5" x14ac:dyDescent="0.25">
      <c r="A4216" s="1">
        <v>1465</v>
      </c>
      <c r="B4216" s="247"/>
      <c r="C4216" s="247"/>
      <c r="D4216" s="16" t="s">
        <v>5380</v>
      </c>
      <c r="E4216" s="247" t="s">
        <v>782</v>
      </c>
      <c r="F4216" s="247">
        <v>20</v>
      </c>
      <c r="G4216" s="7"/>
      <c r="H4216" s="247"/>
      <c r="I4216" s="247"/>
      <c r="J4216" s="247"/>
      <c r="K4216" s="247"/>
      <c r="L4216" s="247"/>
      <c r="M4216" s="247"/>
      <c r="N4216" s="247"/>
      <c r="O4216" s="247"/>
      <c r="P4216" s="247"/>
      <c r="Q4216" s="247"/>
      <c r="R4216" s="247"/>
      <c r="S4216" s="247"/>
      <c r="T4216" s="247"/>
      <c r="U4216" s="247"/>
      <c r="V4216" s="247"/>
      <c r="W4216" s="247"/>
      <c r="X4216" s="247"/>
      <c r="Y4216" s="247"/>
      <c r="Z4216" s="247"/>
      <c r="AA4216" s="247"/>
      <c r="AB4216" s="7"/>
      <c r="AC4216" s="247"/>
      <c r="AD4216" s="247"/>
      <c r="AE4216" s="247"/>
      <c r="AF4216" s="247"/>
      <c r="AG4216" s="7"/>
      <c r="AH4216" s="247"/>
      <c r="AI4216" s="247"/>
      <c r="AJ4216" s="247"/>
      <c r="AK4216" s="247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</row>
    <row r="4217" spans="1:49" ht="25.5" x14ac:dyDescent="0.25">
      <c r="A4217" s="1">
        <v>1466</v>
      </c>
      <c r="B4217" s="247"/>
      <c r="C4217" s="247"/>
      <c r="D4217" s="16" t="s">
        <v>5380</v>
      </c>
      <c r="E4217" s="247" t="s">
        <v>782</v>
      </c>
      <c r="F4217" s="247">
        <v>20</v>
      </c>
      <c r="G4217" s="7"/>
      <c r="H4217" s="247"/>
      <c r="I4217" s="247"/>
      <c r="J4217" s="247"/>
      <c r="K4217" s="247"/>
      <c r="L4217" s="247"/>
      <c r="M4217" s="247"/>
      <c r="N4217" s="247"/>
      <c r="O4217" s="247"/>
      <c r="P4217" s="247"/>
      <c r="Q4217" s="247"/>
      <c r="R4217" s="247"/>
      <c r="S4217" s="247"/>
      <c r="T4217" s="247"/>
      <c r="U4217" s="247"/>
      <c r="V4217" s="247"/>
      <c r="W4217" s="247"/>
      <c r="X4217" s="247"/>
      <c r="Y4217" s="247"/>
      <c r="Z4217" s="247"/>
      <c r="AA4217" s="247"/>
      <c r="AB4217" s="7"/>
      <c r="AC4217" s="247"/>
      <c r="AD4217" s="247"/>
      <c r="AE4217" s="247"/>
      <c r="AF4217" s="247"/>
      <c r="AG4217" s="7"/>
      <c r="AH4217" s="247"/>
      <c r="AI4217" s="247"/>
      <c r="AJ4217" s="247"/>
      <c r="AK4217" s="247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</row>
    <row r="4218" spans="1:49" ht="25.5" x14ac:dyDescent="0.25">
      <c r="A4218" s="1">
        <v>1467</v>
      </c>
      <c r="B4218" s="247"/>
      <c r="C4218" s="247"/>
      <c r="D4218" s="16" t="s">
        <v>5380</v>
      </c>
      <c r="E4218" s="247" t="s">
        <v>6531</v>
      </c>
      <c r="F4218" s="247">
        <v>68</v>
      </c>
      <c r="G4218" s="7"/>
      <c r="H4218" s="247"/>
      <c r="I4218" s="247"/>
      <c r="J4218" s="247"/>
      <c r="K4218" s="247"/>
      <c r="L4218" s="247"/>
      <c r="M4218" s="247"/>
      <c r="N4218" s="247"/>
      <c r="O4218" s="247"/>
      <c r="P4218" s="247"/>
      <c r="Q4218" s="247"/>
      <c r="R4218" s="247"/>
      <c r="S4218" s="247"/>
      <c r="T4218" s="247"/>
      <c r="U4218" s="247"/>
      <c r="V4218" s="247"/>
      <c r="W4218" s="247"/>
      <c r="X4218" s="247"/>
      <c r="Y4218" s="247"/>
      <c r="Z4218" s="247"/>
      <c r="AA4218" s="247"/>
      <c r="AB4218" s="7"/>
      <c r="AC4218" s="247"/>
      <c r="AD4218" s="247"/>
      <c r="AE4218" s="247"/>
      <c r="AF4218" s="247"/>
      <c r="AG4218" s="7"/>
      <c r="AH4218" s="247"/>
      <c r="AI4218" s="247"/>
      <c r="AJ4218" s="247"/>
      <c r="AK4218" s="247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</row>
    <row r="4219" spans="1:49" ht="25.5" x14ac:dyDescent="0.25">
      <c r="A4219" s="1">
        <v>1468</v>
      </c>
      <c r="B4219" s="247"/>
      <c r="C4219" s="247"/>
      <c r="D4219" s="16" t="s">
        <v>5380</v>
      </c>
      <c r="E4219" s="247" t="s">
        <v>6531</v>
      </c>
      <c r="F4219" s="247">
        <v>68</v>
      </c>
      <c r="G4219" s="7"/>
      <c r="H4219" s="247"/>
      <c r="I4219" s="247"/>
      <c r="J4219" s="247"/>
      <c r="K4219" s="247"/>
      <c r="L4219" s="247"/>
      <c r="M4219" s="247"/>
      <c r="N4219" s="247"/>
      <c r="O4219" s="247"/>
      <c r="P4219" s="247"/>
      <c r="Q4219" s="247"/>
      <c r="R4219" s="247"/>
      <c r="S4219" s="247"/>
      <c r="T4219" s="247"/>
      <c r="U4219" s="247"/>
      <c r="V4219" s="247"/>
      <c r="W4219" s="247"/>
      <c r="X4219" s="247"/>
      <c r="Y4219" s="247"/>
      <c r="Z4219" s="247"/>
      <c r="AA4219" s="247"/>
      <c r="AB4219" s="7"/>
      <c r="AC4219" s="247"/>
      <c r="AD4219" s="247"/>
      <c r="AE4219" s="247"/>
      <c r="AF4219" s="247"/>
      <c r="AG4219" s="7"/>
      <c r="AH4219" s="247"/>
      <c r="AI4219" s="247"/>
      <c r="AJ4219" s="247"/>
      <c r="AK4219" s="247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</row>
    <row r="4220" spans="1:49" ht="25.5" x14ac:dyDescent="0.25">
      <c r="A4220" s="1">
        <v>1469</v>
      </c>
      <c r="B4220" s="247"/>
      <c r="C4220" s="247"/>
      <c r="D4220" s="16" t="s">
        <v>5380</v>
      </c>
      <c r="E4220" s="247" t="s">
        <v>6531</v>
      </c>
      <c r="F4220" s="247">
        <v>68</v>
      </c>
      <c r="G4220" s="7"/>
      <c r="H4220" s="247"/>
      <c r="I4220" s="247"/>
      <c r="J4220" s="247"/>
      <c r="K4220" s="247"/>
      <c r="L4220" s="247"/>
      <c r="M4220" s="247"/>
      <c r="N4220" s="247"/>
      <c r="O4220" s="247"/>
      <c r="P4220" s="247"/>
      <c r="Q4220" s="247"/>
      <c r="R4220" s="247"/>
      <c r="S4220" s="247"/>
      <c r="T4220" s="247"/>
      <c r="U4220" s="247"/>
      <c r="V4220" s="247"/>
      <c r="W4220" s="247"/>
      <c r="X4220" s="247"/>
      <c r="Y4220" s="247"/>
      <c r="Z4220" s="247"/>
      <c r="AA4220" s="247"/>
      <c r="AB4220" s="7"/>
      <c r="AC4220" s="247"/>
      <c r="AD4220" s="247"/>
      <c r="AE4220" s="247"/>
      <c r="AF4220" s="247"/>
      <c r="AG4220" s="7"/>
      <c r="AH4220" s="247"/>
      <c r="AI4220" s="247"/>
      <c r="AJ4220" s="247"/>
      <c r="AK4220" s="247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</row>
    <row r="4221" spans="1:49" ht="25.5" x14ac:dyDescent="0.25">
      <c r="A4221" s="1">
        <v>1470</v>
      </c>
      <c r="B4221" s="247"/>
      <c r="C4221" s="247"/>
      <c r="D4221" s="16" t="s">
        <v>5380</v>
      </c>
      <c r="E4221" s="247" t="s">
        <v>6531</v>
      </c>
      <c r="F4221" s="247">
        <v>68</v>
      </c>
      <c r="G4221" s="7"/>
      <c r="H4221" s="247"/>
      <c r="I4221" s="247"/>
      <c r="J4221" s="247"/>
      <c r="K4221" s="247"/>
      <c r="L4221" s="247"/>
      <c r="M4221" s="247"/>
      <c r="N4221" s="247"/>
      <c r="O4221" s="247"/>
      <c r="P4221" s="247"/>
      <c r="Q4221" s="247"/>
      <c r="R4221" s="247"/>
      <c r="S4221" s="247"/>
      <c r="T4221" s="247"/>
      <c r="U4221" s="247"/>
      <c r="V4221" s="247"/>
      <c r="W4221" s="247"/>
      <c r="X4221" s="247"/>
      <c r="Y4221" s="247"/>
      <c r="Z4221" s="247"/>
      <c r="AA4221" s="247"/>
      <c r="AB4221" s="7"/>
      <c r="AC4221" s="247"/>
      <c r="AD4221" s="247"/>
      <c r="AE4221" s="247"/>
      <c r="AF4221" s="247"/>
      <c r="AG4221" s="7"/>
      <c r="AH4221" s="247"/>
      <c r="AI4221" s="247"/>
      <c r="AJ4221" s="247"/>
      <c r="AK4221" s="247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</row>
    <row r="4222" spans="1:49" ht="25.5" x14ac:dyDescent="0.25">
      <c r="A4222" s="1">
        <v>1471</v>
      </c>
      <c r="B4222" s="247"/>
      <c r="C4222" s="247"/>
      <c r="D4222" s="16" t="s">
        <v>5380</v>
      </c>
      <c r="E4222" s="247" t="s">
        <v>6531</v>
      </c>
      <c r="F4222" s="247">
        <v>68</v>
      </c>
      <c r="G4222" s="7"/>
      <c r="H4222" s="247"/>
      <c r="I4222" s="247"/>
      <c r="J4222" s="247"/>
      <c r="K4222" s="247"/>
      <c r="L4222" s="247"/>
      <c r="M4222" s="247"/>
      <c r="N4222" s="247"/>
      <c r="O4222" s="247"/>
      <c r="P4222" s="247"/>
      <c r="Q4222" s="247"/>
      <c r="R4222" s="247"/>
      <c r="S4222" s="247"/>
      <c r="T4222" s="247"/>
      <c r="U4222" s="247"/>
      <c r="V4222" s="247"/>
      <c r="W4222" s="247"/>
      <c r="X4222" s="247"/>
      <c r="Y4222" s="247"/>
      <c r="Z4222" s="247"/>
      <c r="AA4222" s="247"/>
      <c r="AB4222" s="7"/>
      <c r="AC4222" s="247"/>
      <c r="AD4222" s="247"/>
      <c r="AE4222" s="247"/>
      <c r="AF4222" s="247"/>
      <c r="AG4222" s="7"/>
      <c r="AH4222" s="247"/>
      <c r="AI4222" s="247"/>
      <c r="AJ4222" s="247"/>
      <c r="AK4222" s="247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</row>
    <row r="4223" spans="1:49" ht="25.5" x14ac:dyDescent="0.25">
      <c r="A4223" s="1">
        <v>1472</v>
      </c>
      <c r="B4223" s="247"/>
      <c r="C4223" s="247"/>
      <c r="D4223" s="16" t="s">
        <v>5380</v>
      </c>
      <c r="E4223" s="247" t="s">
        <v>6531</v>
      </c>
      <c r="F4223" s="247">
        <v>68</v>
      </c>
      <c r="G4223" s="7"/>
      <c r="H4223" s="247"/>
      <c r="I4223" s="247"/>
      <c r="J4223" s="247"/>
      <c r="K4223" s="247"/>
      <c r="L4223" s="247"/>
      <c r="M4223" s="247"/>
      <c r="N4223" s="247"/>
      <c r="O4223" s="247"/>
      <c r="P4223" s="247"/>
      <c r="Q4223" s="247"/>
      <c r="R4223" s="247"/>
      <c r="S4223" s="247"/>
      <c r="T4223" s="247"/>
      <c r="U4223" s="247"/>
      <c r="V4223" s="247"/>
      <c r="W4223" s="247"/>
      <c r="X4223" s="247"/>
      <c r="Y4223" s="247"/>
      <c r="Z4223" s="247"/>
      <c r="AA4223" s="247"/>
      <c r="AB4223" s="7"/>
      <c r="AC4223" s="247"/>
      <c r="AD4223" s="247"/>
      <c r="AE4223" s="247"/>
      <c r="AF4223" s="247"/>
      <c r="AG4223" s="7"/>
      <c r="AH4223" s="247"/>
      <c r="AI4223" s="247"/>
      <c r="AJ4223" s="247"/>
      <c r="AK4223" s="247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</row>
    <row r="4224" spans="1:49" ht="25.5" x14ac:dyDescent="0.25">
      <c r="A4224" s="1">
        <v>1473</v>
      </c>
      <c r="B4224" s="247"/>
      <c r="C4224" s="247"/>
      <c r="D4224" s="16" t="s">
        <v>5380</v>
      </c>
      <c r="E4224" s="247" t="s">
        <v>6531</v>
      </c>
      <c r="F4224" s="247">
        <v>68</v>
      </c>
      <c r="G4224" s="7"/>
      <c r="H4224" s="247"/>
      <c r="I4224" s="247"/>
      <c r="J4224" s="247"/>
      <c r="K4224" s="247"/>
      <c r="L4224" s="247"/>
      <c r="M4224" s="247"/>
      <c r="N4224" s="247"/>
      <c r="O4224" s="247"/>
      <c r="P4224" s="247"/>
      <c r="Q4224" s="247"/>
      <c r="R4224" s="247"/>
      <c r="S4224" s="247"/>
      <c r="T4224" s="247"/>
      <c r="U4224" s="247"/>
      <c r="V4224" s="247"/>
      <c r="W4224" s="247"/>
      <c r="X4224" s="247"/>
      <c r="Y4224" s="247"/>
      <c r="Z4224" s="247"/>
      <c r="AA4224" s="247"/>
      <c r="AB4224" s="7"/>
      <c r="AC4224" s="247"/>
      <c r="AD4224" s="247"/>
      <c r="AE4224" s="247"/>
      <c r="AF4224" s="247"/>
      <c r="AG4224" s="7"/>
      <c r="AH4224" s="247"/>
      <c r="AI4224" s="247"/>
      <c r="AJ4224" s="247"/>
      <c r="AK4224" s="247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</row>
    <row r="4225" spans="1:49" ht="25.5" x14ac:dyDescent="0.25">
      <c r="A4225" s="1">
        <v>1474</v>
      </c>
      <c r="B4225" s="247"/>
      <c r="C4225" s="247"/>
      <c r="D4225" s="16" t="s">
        <v>5380</v>
      </c>
      <c r="E4225" s="247" t="s">
        <v>6531</v>
      </c>
      <c r="F4225" s="247">
        <v>68</v>
      </c>
      <c r="G4225" s="7"/>
      <c r="H4225" s="247"/>
      <c r="I4225" s="247"/>
      <c r="J4225" s="247"/>
      <c r="K4225" s="247"/>
      <c r="L4225" s="247"/>
      <c r="M4225" s="247"/>
      <c r="N4225" s="247"/>
      <c r="O4225" s="247"/>
      <c r="P4225" s="247"/>
      <c r="Q4225" s="247"/>
      <c r="R4225" s="247"/>
      <c r="S4225" s="247"/>
      <c r="T4225" s="247"/>
      <c r="U4225" s="247"/>
      <c r="V4225" s="247"/>
      <c r="W4225" s="247"/>
      <c r="X4225" s="247"/>
      <c r="Y4225" s="247"/>
      <c r="Z4225" s="247"/>
      <c r="AA4225" s="247"/>
      <c r="AB4225" s="7"/>
      <c r="AC4225" s="247"/>
      <c r="AD4225" s="247"/>
      <c r="AE4225" s="247"/>
      <c r="AF4225" s="247"/>
      <c r="AG4225" s="7"/>
      <c r="AH4225" s="247"/>
      <c r="AI4225" s="247"/>
      <c r="AJ4225" s="247"/>
      <c r="AK4225" s="247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</row>
    <row r="4226" spans="1:49" ht="25.5" x14ac:dyDescent="0.25">
      <c r="A4226" s="1">
        <v>1475</v>
      </c>
      <c r="B4226" s="247"/>
      <c r="C4226" s="247"/>
      <c r="D4226" s="16" t="s">
        <v>5380</v>
      </c>
      <c r="E4226" s="247" t="s">
        <v>6531</v>
      </c>
      <c r="F4226" s="247">
        <v>68</v>
      </c>
      <c r="G4226" s="7"/>
      <c r="H4226" s="247"/>
      <c r="I4226" s="247"/>
      <c r="J4226" s="247"/>
      <c r="K4226" s="247"/>
      <c r="L4226" s="247"/>
      <c r="M4226" s="247"/>
      <c r="N4226" s="247"/>
      <c r="O4226" s="247"/>
      <c r="P4226" s="247"/>
      <c r="Q4226" s="247"/>
      <c r="R4226" s="247"/>
      <c r="S4226" s="247"/>
      <c r="T4226" s="247"/>
      <c r="U4226" s="247"/>
      <c r="V4226" s="247"/>
      <c r="W4226" s="247"/>
      <c r="X4226" s="247"/>
      <c r="Y4226" s="247"/>
      <c r="Z4226" s="247"/>
      <c r="AA4226" s="247"/>
      <c r="AB4226" s="7"/>
      <c r="AC4226" s="247"/>
      <c r="AD4226" s="247"/>
      <c r="AE4226" s="247"/>
      <c r="AF4226" s="247"/>
      <c r="AG4226" s="7"/>
      <c r="AH4226" s="247"/>
      <c r="AI4226" s="247"/>
      <c r="AJ4226" s="247"/>
      <c r="AK4226" s="247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</row>
    <row r="4227" spans="1:49" ht="25.5" x14ac:dyDescent="0.25">
      <c r="A4227" s="1">
        <v>1476</v>
      </c>
      <c r="B4227" s="247"/>
      <c r="C4227" s="247"/>
      <c r="D4227" s="16" t="s">
        <v>5380</v>
      </c>
      <c r="E4227" s="247" t="s">
        <v>6531</v>
      </c>
      <c r="F4227" s="247">
        <v>68</v>
      </c>
      <c r="G4227" s="7"/>
      <c r="H4227" s="247"/>
      <c r="I4227" s="247"/>
      <c r="J4227" s="247"/>
      <c r="K4227" s="247"/>
      <c r="L4227" s="247"/>
      <c r="M4227" s="247"/>
      <c r="N4227" s="247"/>
      <c r="O4227" s="247"/>
      <c r="P4227" s="247"/>
      <c r="Q4227" s="247"/>
      <c r="R4227" s="247"/>
      <c r="S4227" s="247"/>
      <c r="T4227" s="247"/>
      <c r="U4227" s="247"/>
      <c r="V4227" s="247"/>
      <c r="W4227" s="247"/>
      <c r="X4227" s="247"/>
      <c r="Y4227" s="247"/>
      <c r="Z4227" s="247"/>
      <c r="AA4227" s="247"/>
      <c r="AB4227" s="7"/>
      <c r="AC4227" s="247"/>
      <c r="AD4227" s="247"/>
      <c r="AE4227" s="247"/>
      <c r="AF4227" s="247"/>
      <c r="AG4227" s="7"/>
      <c r="AH4227" s="247"/>
      <c r="AI4227" s="247"/>
      <c r="AJ4227" s="247"/>
      <c r="AK4227" s="247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</row>
    <row r="4228" spans="1:49" ht="25.5" x14ac:dyDescent="0.25">
      <c r="A4228" s="1">
        <v>1477</v>
      </c>
      <c r="B4228" s="247"/>
      <c r="C4228" s="247"/>
      <c r="D4228" s="16" t="s">
        <v>5380</v>
      </c>
      <c r="E4228" s="247" t="s">
        <v>6531</v>
      </c>
      <c r="F4228" s="247">
        <v>68</v>
      </c>
      <c r="G4228" s="7"/>
      <c r="H4228" s="247"/>
      <c r="I4228" s="247"/>
      <c r="J4228" s="247"/>
      <c r="K4228" s="247"/>
      <c r="L4228" s="247"/>
      <c r="M4228" s="247"/>
      <c r="N4228" s="247"/>
      <c r="O4228" s="247"/>
      <c r="P4228" s="247"/>
      <c r="Q4228" s="247"/>
      <c r="R4228" s="247"/>
      <c r="S4228" s="247"/>
      <c r="T4228" s="247"/>
      <c r="U4228" s="247"/>
      <c r="V4228" s="247"/>
      <c r="W4228" s="247"/>
      <c r="X4228" s="247"/>
      <c r="Y4228" s="247"/>
      <c r="Z4228" s="247"/>
      <c r="AA4228" s="247"/>
      <c r="AB4228" s="7"/>
      <c r="AC4228" s="247"/>
      <c r="AD4228" s="247"/>
      <c r="AE4228" s="247"/>
      <c r="AF4228" s="247"/>
      <c r="AG4228" s="7"/>
      <c r="AH4228" s="247"/>
      <c r="AI4228" s="247"/>
      <c r="AJ4228" s="247"/>
      <c r="AK4228" s="247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</row>
    <row r="4229" spans="1:49" ht="25.5" x14ac:dyDescent="0.25">
      <c r="A4229" s="1">
        <v>1478</v>
      </c>
      <c r="B4229" s="247"/>
      <c r="C4229" s="247"/>
      <c r="D4229" s="16" t="s">
        <v>5380</v>
      </c>
      <c r="E4229" s="247" t="s">
        <v>6531</v>
      </c>
      <c r="F4229" s="247">
        <v>68</v>
      </c>
      <c r="G4229" s="7"/>
      <c r="H4229" s="247"/>
      <c r="I4229" s="247"/>
      <c r="J4229" s="247"/>
      <c r="K4229" s="247"/>
      <c r="L4229" s="247"/>
      <c r="M4229" s="247"/>
      <c r="N4229" s="247"/>
      <c r="O4229" s="247"/>
      <c r="P4229" s="247"/>
      <c r="Q4229" s="247"/>
      <c r="R4229" s="247"/>
      <c r="S4229" s="247"/>
      <c r="T4229" s="247"/>
      <c r="U4229" s="247"/>
      <c r="V4229" s="247"/>
      <c r="W4229" s="247"/>
      <c r="X4229" s="247"/>
      <c r="Y4229" s="247"/>
      <c r="Z4229" s="247"/>
      <c r="AA4229" s="247"/>
      <c r="AB4229" s="7"/>
      <c r="AC4229" s="247"/>
      <c r="AD4229" s="247"/>
      <c r="AE4229" s="247"/>
      <c r="AF4229" s="247"/>
      <c r="AG4229" s="7"/>
      <c r="AH4229" s="247"/>
      <c r="AI4229" s="247"/>
      <c r="AJ4229" s="247"/>
      <c r="AK4229" s="247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</row>
    <row r="4230" spans="1:49" ht="25.5" x14ac:dyDescent="0.25">
      <c r="A4230" s="1">
        <v>1479</v>
      </c>
      <c r="B4230" s="247"/>
      <c r="C4230" s="247"/>
      <c r="D4230" s="16" t="s">
        <v>5380</v>
      </c>
      <c r="E4230" s="247" t="s">
        <v>6531</v>
      </c>
      <c r="F4230" s="247">
        <v>68</v>
      </c>
      <c r="G4230" s="7"/>
      <c r="H4230" s="247"/>
      <c r="I4230" s="247"/>
      <c r="J4230" s="247"/>
      <c r="K4230" s="247"/>
      <c r="L4230" s="247"/>
      <c r="M4230" s="247"/>
      <c r="N4230" s="247"/>
      <c r="O4230" s="247"/>
      <c r="P4230" s="247"/>
      <c r="Q4230" s="247"/>
      <c r="R4230" s="247"/>
      <c r="S4230" s="247"/>
      <c r="T4230" s="247"/>
      <c r="U4230" s="247"/>
      <c r="V4230" s="247"/>
      <c r="W4230" s="247"/>
      <c r="X4230" s="247"/>
      <c r="Y4230" s="247"/>
      <c r="Z4230" s="247"/>
      <c r="AA4230" s="247"/>
      <c r="AB4230" s="7"/>
      <c r="AC4230" s="247"/>
      <c r="AD4230" s="247"/>
      <c r="AE4230" s="247"/>
      <c r="AF4230" s="247"/>
      <c r="AG4230" s="7"/>
      <c r="AH4230" s="247"/>
      <c r="AI4230" s="247"/>
      <c r="AJ4230" s="247"/>
      <c r="AK4230" s="247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</row>
    <row r="4231" spans="1:49" ht="25.5" x14ac:dyDescent="0.25">
      <c r="A4231" s="1">
        <v>1480</v>
      </c>
      <c r="B4231" s="247"/>
      <c r="C4231" s="247"/>
      <c r="D4231" s="16" t="s">
        <v>5380</v>
      </c>
      <c r="E4231" s="247" t="s">
        <v>3820</v>
      </c>
      <c r="F4231" s="247">
        <v>98</v>
      </c>
      <c r="G4231" s="7"/>
      <c r="H4231" s="247"/>
      <c r="I4231" s="247"/>
      <c r="J4231" s="247"/>
      <c r="K4231" s="247"/>
      <c r="L4231" s="247"/>
      <c r="M4231" s="247"/>
      <c r="N4231" s="247"/>
      <c r="O4231" s="247"/>
      <c r="P4231" s="247"/>
      <c r="Q4231" s="247"/>
      <c r="R4231" s="247"/>
      <c r="S4231" s="247"/>
      <c r="T4231" s="247"/>
      <c r="U4231" s="247"/>
      <c r="V4231" s="247"/>
      <c r="W4231" s="247"/>
      <c r="X4231" s="247"/>
      <c r="Y4231" s="247"/>
      <c r="Z4231" s="247"/>
      <c r="AA4231" s="247"/>
      <c r="AB4231" s="7"/>
      <c r="AC4231" s="247"/>
      <c r="AD4231" s="247"/>
      <c r="AE4231" s="247"/>
      <c r="AF4231" s="247"/>
      <c r="AG4231" s="7"/>
      <c r="AH4231" s="247"/>
      <c r="AI4231" s="247"/>
      <c r="AJ4231" s="247"/>
      <c r="AK4231" s="247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</row>
    <row r="4232" spans="1:49" ht="25.5" x14ac:dyDescent="0.25">
      <c r="A4232" s="1">
        <v>1481</v>
      </c>
      <c r="B4232" s="247"/>
      <c r="C4232" s="247"/>
      <c r="D4232" s="16" t="s">
        <v>5380</v>
      </c>
      <c r="E4232" s="247" t="s">
        <v>3820</v>
      </c>
      <c r="F4232" s="247">
        <v>98</v>
      </c>
      <c r="G4232" s="7"/>
      <c r="H4232" s="247"/>
      <c r="I4232" s="247"/>
      <c r="J4232" s="247"/>
      <c r="K4232" s="247"/>
      <c r="L4232" s="247"/>
      <c r="M4232" s="247"/>
      <c r="N4232" s="247"/>
      <c r="O4232" s="247"/>
      <c r="P4232" s="247"/>
      <c r="Q4232" s="247"/>
      <c r="R4232" s="247"/>
      <c r="S4232" s="247"/>
      <c r="T4232" s="247"/>
      <c r="U4232" s="247"/>
      <c r="V4232" s="247"/>
      <c r="W4232" s="247"/>
      <c r="X4232" s="247"/>
      <c r="Y4232" s="247"/>
      <c r="Z4232" s="247"/>
      <c r="AA4232" s="247"/>
      <c r="AB4232" s="7"/>
      <c r="AC4232" s="247"/>
      <c r="AD4232" s="247"/>
      <c r="AE4232" s="247"/>
      <c r="AF4232" s="247"/>
      <c r="AG4232" s="7"/>
      <c r="AH4232" s="247"/>
      <c r="AI4232" s="247"/>
      <c r="AJ4232" s="247"/>
      <c r="AK4232" s="247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</row>
    <row r="4233" spans="1:49" ht="25.5" x14ac:dyDescent="0.25">
      <c r="A4233" s="1">
        <v>1482</v>
      </c>
      <c r="B4233" s="247"/>
      <c r="C4233" s="247"/>
      <c r="D4233" s="16" t="s">
        <v>5380</v>
      </c>
      <c r="E4233" s="247" t="s">
        <v>3820</v>
      </c>
      <c r="F4233" s="247">
        <v>98</v>
      </c>
      <c r="G4233" s="7"/>
      <c r="H4233" s="247"/>
      <c r="I4233" s="247"/>
      <c r="J4233" s="247"/>
      <c r="K4233" s="247"/>
      <c r="L4233" s="247"/>
      <c r="M4233" s="247"/>
      <c r="N4233" s="247"/>
      <c r="O4233" s="247"/>
      <c r="P4233" s="247"/>
      <c r="Q4233" s="247"/>
      <c r="R4233" s="247"/>
      <c r="S4233" s="247"/>
      <c r="T4233" s="247"/>
      <c r="U4233" s="247"/>
      <c r="V4233" s="247"/>
      <c r="W4233" s="247"/>
      <c r="X4233" s="247"/>
      <c r="Y4233" s="247"/>
      <c r="Z4233" s="247"/>
      <c r="AA4233" s="247"/>
      <c r="AB4233" s="7"/>
      <c r="AC4233" s="247"/>
      <c r="AD4233" s="247"/>
      <c r="AE4233" s="247"/>
      <c r="AF4233" s="247"/>
      <c r="AG4233" s="7"/>
      <c r="AH4233" s="247"/>
      <c r="AI4233" s="247"/>
      <c r="AJ4233" s="247"/>
      <c r="AK4233" s="247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</row>
    <row r="4234" spans="1:49" ht="25.5" x14ac:dyDescent="0.25">
      <c r="A4234" s="1">
        <v>1483</v>
      </c>
      <c r="B4234" s="247"/>
      <c r="C4234" s="247"/>
      <c r="D4234" s="16" t="s">
        <v>5380</v>
      </c>
      <c r="E4234" s="247" t="s">
        <v>3820</v>
      </c>
      <c r="F4234" s="247">
        <v>98</v>
      </c>
      <c r="G4234" s="7"/>
      <c r="H4234" s="247"/>
      <c r="I4234" s="247"/>
      <c r="J4234" s="247"/>
      <c r="K4234" s="247"/>
      <c r="L4234" s="247"/>
      <c r="M4234" s="247"/>
      <c r="N4234" s="247"/>
      <c r="O4234" s="247"/>
      <c r="P4234" s="247"/>
      <c r="Q4234" s="247"/>
      <c r="R4234" s="247"/>
      <c r="S4234" s="247"/>
      <c r="T4234" s="247"/>
      <c r="U4234" s="247"/>
      <c r="V4234" s="247"/>
      <c r="W4234" s="247"/>
      <c r="X4234" s="247"/>
      <c r="Y4234" s="247"/>
      <c r="Z4234" s="247"/>
      <c r="AA4234" s="247"/>
      <c r="AB4234" s="7"/>
      <c r="AC4234" s="247"/>
      <c r="AD4234" s="247"/>
      <c r="AE4234" s="247"/>
      <c r="AF4234" s="247"/>
      <c r="AG4234" s="7"/>
      <c r="AH4234" s="247"/>
      <c r="AI4234" s="247"/>
      <c r="AJ4234" s="247"/>
      <c r="AK4234" s="247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</row>
    <row r="4235" spans="1:49" ht="25.5" x14ac:dyDescent="0.25">
      <c r="A4235" s="1">
        <v>1484</v>
      </c>
      <c r="B4235" s="247"/>
      <c r="C4235" s="247"/>
      <c r="D4235" s="16" t="s">
        <v>5380</v>
      </c>
      <c r="E4235" s="247" t="s">
        <v>3820</v>
      </c>
      <c r="F4235" s="247">
        <v>98</v>
      </c>
      <c r="G4235" s="7"/>
      <c r="H4235" s="247"/>
      <c r="I4235" s="247"/>
      <c r="J4235" s="247"/>
      <c r="K4235" s="247"/>
      <c r="L4235" s="247"/>
      <c r="M4235" s="247"/>
      <c r="N4235" s="247"/>
      <c r="O4235" s="247"/>
      <c r="P4235" s="247"/>
      <c r="Q4235" s="247"/>
      <c r="R4235" s="247"/>
      <c r="S4235" s="247"/>
      <c r="T4235" s="247"/>
      <c r="U4235" s="247"/>
      <c r="V4235" s="247"/>
      <c r="W4235" s="247"/>
      <c r="X4235" s="247"/>
      <c r="Y4235" s="247"/>
      <c r="Z4235" s="247"/>
      <c r="AA4235" s="247"/>
      <c r="AB4235" s="7"/>
      <c r="AC4235" s="247"/>
      <c r="AD4235" s="247"/>
      <c r="AE4235" s="247"/>
      <c r="AF4235" s="247"/>
      <c r="AG4235" s="7"/>
      <c r="AH4235" s="247"/>
      <c r="AI4235" s="247"/>
      <c r="AJ4235" s="247"/>
      <c r="AK4235" s="247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</row>
    <row r="4236" spans="1:49" ht="25.5" x14ac:dyDescent="0.25">
      <c r="A4236" s="1">
        <v>1485</v>
      </c>
      <c r="B4236" s="247"/>
      <c r="C4236" s="247"/>
      <c r="D4236" s="16" t="s">
        <v>5380</v>
      </c>
      <c r="E4236" s="247" t="s">
        <v>3820</v>
      </c>
      <c r="F4236" s="247">
        <v>98</v>
      </c>
      <c r="G4236" s="7"/>
      <c r="H4236" s="247"/>
      <c r="I4236" s="247"/>
      <c r="J4236" s="247"/>
      <c r="K4236" s="247"/>
      <c r="L4236" s="247"/>
      <c r="M4236" s="247"/>
      <c r="N4236" s="247"/>
      <c r="O4236" s="247"/>
      <c r="P4236" s="247"/>
      <c r="Q4236" s="247"/>
      <c r="R4236" s="247"/>
      <c r="S4236" s="247"/>
      <c r="T4236" s="247"/>
      <c r="U4236" s="247"/>
      <c r="V4236" s="247"/>
      <c r="W4236" s="247"/>
      <c r="X4236" s="247"/>
      <c r="Y4236" s="247"/>
      <c r="Z4236" s="247"/>
      <c r="AA4236" s="247"/>
      <c r="AB4236" s="7"/>
      <c r="AC4236" s="247"/>
      <c r="AD4236" s="247"/>
      <c r="AE4236" s="247"/>
      <c r="AF4236" s="247"/>
      <c r="AG4236" s="7"/>
      <c r="AH4236" s="247"/>
      <c r="AI4236" s="247"/>
      <c r="AJ4236" s="247"/>
      <c r="AK4236" s="247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</row>
    <row r="4237" spans="1:49" ht="25.5" x14ac:dyDescent="0.25">
      <c r="A4237" s="1">
        <v>1486</v>
      </c>
      <c r="B4237" s="247"/>
      <c r="C4237" s="247"/>
      <c r="D4237" s="16" t="s">
        <v>5380</v>
      </c>
      <c r="E4237" s="247" t="s">
        <v>3820</v>
      </c>
      <c r="F4237" s="247">
        <v>98</v>
      </c>
      <c r="G4237" s="7"/>
      <c r="H4237" s="247"/>
      <c r="I4237" s="247"/>
      <c r="J4237" s="247"/>
      <c r="K4237" s="247"/>
      <c r="L4237" s="247"/>
      <c r="M4237" s="247"/>
      <c r="N4237" s="247"/>
      <c r="O4237" s="247"/>
      <c r="P4237" s="247"/>
      <c r="Q4237" s="247"/>
      <c r="R4237" s="247"/>
      <c r="S4237" s="247"/>
      <c r="T4237" s="247"/>
      <c r="U4237" s="247"/>
      <c r="V4237" s="247"/>
      <c r="W4237" s="247"/>
      <c r="X4237" s="247"/>
      <c r="Y4237" s="247"/>
      <c r="Z4237" s="247"/>
      <c r="AA4237" s="247"/>
      <c r="AB4237" s="7"/>
      <c r="AC4237" s="247"/>
      <c r="AD4237" s="247"/>
      <c r="AE4237" s="247"/>
      <c r="AF4237" s="247"/>
      <c r="AG4237" s="7"/>
      <c r="AH4237" s="247"/>
      <c r="AI4237" s="247"/>
      <c r="AJ4237" s="247"/>
      <c r="AK4237" s="247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</row>
    <row r="4238" spans="1:49" ht="25.5" x14ac:dyDescent="0.25">
      <c r="A4238" s="1">
        <v>1487</v>
      </c>
      <c r="B4238" s="247"/>
      <c r="C4238" s="247"/>
      <c r="D4238" s="16" t="s">
        <v>5380</v>
      </c>
      <c r="E4238" s="247" t="s">
        <v>3820</v>
      </c>
      <c r="F4238" s="247">
        <v>98</v>
      </c>
      <c r="G4238" s="7"/>
      <c r="H4238" s="247"/>
      <c r="I4238" s="247"/>
      <c r="J4238" s="247"/>
      <c r="K4238" s="247"/>
      <c r="L4238" s="247"/>
      <c r="M4238" s="247"/>
      <c r="N4238" s="247"/>
      <c r="O4238" s="247"/>
      <c r="P4238" s="247"/>
      <c r="Q4238" s="247"/>
      <c r="R4238" s="247"/>
      <c r="S4238" s="247"/>
      <c r="T4238" s="247"/>
      <c r="U4238" s="247"/>
      <c r="V4238" s="247"/>
      <c r="W4238" s="247"/>
      <c r="X4238" s="247"/>
      <c r="Y4238" s="247"/>
      <c r="Z4238" s="247"/>
      <c r="AA4238" s="247"/>
      <c r="AB4238" s="7"/>
      <c r="AC4238" s="247"/>
      <c r="AD4238" s="247"/>
      <c r="AE4238" s="247"/>
      <c r="AF4238" s="247"/>
      <c r="AG4238" s="7"/>
      <c r="AH4238" s="247"/>
      <c r="AI4238" s="247"/>
      <c r="AJ4238" s="247"/>
      <c r="AK4238" s="247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</row>
    <row r="4239" spans="1:49" ht="25.5" x14ac:dyDescent="0.25">
      <c r="A4239" s="1">
        <v>1488</v>
      </c>
      <c r="B4239" s="247"/>
      <c r="C4239" s="247"/>
      <c r="D4239" s="16" t="s">
        <v>5380</v>
      </c>
      <c r="E4239" s="247" t="s">
        <v>3820</v>
      </c>
      <c r="F4239" s="247">
        <v>98</v>
      </c>
      <c r="G4239" s="7"/>
      <c r="H4239" s="247"/>
      <c r="I4239" s="247"/>
      <c r="J4239" s="247"/>
      <c r="K4239" s="247"/>
      <c r="L4239" s="247"/>
      <c r="M4239" s="247"/>
      <c r="N4239" s="247"/>
      <c r="O4239" s="247"/>
      <c r="P4239" s="247"/>
      <c r="Q4239" s="247"/>
      <c r="R4239" s="247"/>
      <c r="S4239" s="247"/>
      <c r="T4239" s="247"/>
      <c r="U4239" s="247"/>
      <c r="V4239" s="247"/>
      <c r="W4239" s="247"/>
      <c r="X4239" s="247"/>
      <c r="Y4239" s="247"/>
      <c r="Z4239" s="247"/>
      <c r="AA4239" s="247"/>
      <c r="AB4239" s="7"/>
      <c r="AC4239" s="247"/>
      <c r="AD4239" s="247"/>
      <c r="AE4239" s="247"/>
      <c r="AF4239" s="247"/>
      <c r="AG4239" s="7"/>
      <c r="AH4239" s="247"/>
      <c r="AI4239" s="247"/>
      <c r="AJ4239" s="247"/>
      <c r="AK4239" s="247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</row>
    <row r="4240" spans="1:49" ht="25.5" x14ac:dyDescent="0.25">
      <c r="A4240" s="1">
        <v>1489</v>
      </c>
      <c r="B4240" s="247"/>
      <c r="C4240" s="247"/>
      <c r="D4240" s="16" t="s">
        <v>5380</v>
      </c>
      <c r="E4240" s="247" t="s">
        <v>3820</v>
      </c>
      <c r="F4240" s="247">
        <v>98</v>
      </c>
      <c r="G4240" s="7"/>
      <c r="H4240" s="247"/>
      <c r="I4240" s="247"/>
      <c r="J4240" s="247"/>
      <c r="K4240" s="247"/>
      <c r="L4240" s="247"/>
      <c r="M4240" s="247"/>
      <c r="N4240" s="247"/>
      <c r="O4240" s="247"/>
      <c r="P4240" s="247"/>
      <c r="Q4240" s="247"/>
      <c r="R4240" s="247"/>
      <c r="S4240" s="247"/>
      <c r="T4240" s="247"/>
      <c r="U4240" s="247"/>
      <c r="V4240" s="247"/>
      <c r="W4240" s="247"/>
      <c r="X4240" s="247"/>
      <c r="Y4240" s="247"/>
      <c r="Z4240" s="247"/>
      <c r="AA4240" s="247"/>
      <c r="AB4240" s="7"/>
      <c r="AC4240" s="247"/>
      <c r="AD4240" s="247"/>
      <c r="AE4240" s="247"/>
      <c r="AF4240" s="247"/>
      <c r="AG4240" s="7"/>
      <c r="AH4240" s="247"/>
      <c r="AI4240" s="247"/>
      <c r="AJ4240" s="247"/>
      <c r="AK4240" s="247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</row>
    <row r="4241" spans="1:49" ht="25.5" x14ac:dyDescent="0.25">
      <c r="A4241" s="1">
        <v>1490</v>
      </c>
      <c r="B4241" s="247"/>
      <c r="C4241" s="247"/>
      <c r="D4241" s="16" t="s">
        <v>5380</v>
      </c>
      <c r="E4241" s="247" t="s">
        <v>3820</v>
      </c>
      <c r="F4241" s="247">
        <v>98</v>
      </c>
      <c r="G4241" s="7"/>
      <c r="H4241" s="247"/>
      <c r="I4241" s="247"/>
      <c r="J4241" s="247"/>
      <c r="K4241" s="247"/>
      <c r="L4241" s="247"/>
      <c r="M4241" s="247"/>
      <c r="N4241" s="247"/>
      <c r="O4241" s="247"/>
      <c r="P4241" s="247"/>
      <c r="Q4241" s="247"/>
      <c r="R4241" s="247"/>
      <c r="S4241" s="247"/>
      <c r="T4241" s="247"/>
      <c r="U4241" s="247"/>
      <c r="V4241" s="247"/>
      <c r="W4241" s="247"/>
      <c r="X4241" s="247"/>
      <c r="Y4241" s="247"/>
      <c r="Z4241" s="247"/>
      <c r="AA4241" s="247"/>
      <c r="AB4241" s="7"/>
      <c r="AC4241" s="247"/>
      <c r="AD4241" s="247"/>
      <c r="AE4241" s="247"/>
      <c r="AF4241" s="247"/>
      <c r="AG4241" s="7"/>
      <c r="AH4241" s="247"/>
      <c r="AI4241" s="247"/>
      <c r="AJ4241" s="247"/>
      <c r="AK4241" s="247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</row>
    <row r="4242" spans="1:49" ht="25.5" x14ac:dyDescent="0.25">
      <c r="A4242" s="1">
        <v>1491</v>
      </c>
      <c r="B4242" s="247"/>
      <c r="C4242" s="247"/>
      <c r="D4242" s="16" t="s">
        <v>5380</v>
      </c>
      <c r="E4242" s="247" t="s">
        <v>3820</v>
      </c>
      <c r="F4242" s="247">
        <v>98</v>
      </c>
      <c r="G4242" s="7"/>
      <c r="H4242" s="247"/>
      <c r="I4242" s="247"/>
      <c r="J4242" s="247"/>
      <c r="K4242" s="247"/>
      <c r="L4242" s="247"/>
      <c r="M4242" s="247"/>
      <c r="N4242" s="247"/>
      <c r="O4242" s="247"/>
      <c r="P4242" s="247"/>
      <c r="Q4242" s="247"/>
      <c r="R4242" s="247"/>
      <c r="S4242" s="247"/>
      <c r="T4242" s="247"/>
      <c r="U4242" s="247"/>
      <c r="V4242" s="247"/>
      <c r="W4242" s="247"/>
      <c r="X4242" s="247"/>
      <c r="Y4242" s="247"/>
      <c r="Z4242" s="247"/>
      <c r="AA4242" s="247"/>
      <c r="AB4242" s="7"/>
      <c r="AC4242" s="247"/>
      <c r="AD4242" s="247"/>
      <c r="AE4242" s="247"/>
      <c r="AF4242" s="247"/>
      <c r="AG4242" s="7"/>
      <c r="AH4242" s="247"/>
      <c r="AI4242" s="247"/>
      <c r="AJ4242" s="247"/>
      <c r="AK4242" s="247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</row>
    <row r="4243" spans="1:49" ht="25.5" x14ac:dyDescent="0.25">
      <c r="A4243" s="1">
        <v>1492</v>
      </c>
      <c r="B4243" s="247"/>
      <c r="C4243" s="247"/>
      <c r="D4243" s="16" t="s">
        <v>5380</v>
      </c>
      <c r="E4243" s="247" t="s">
        <v>3820</v>
      </c>
      <c r="F4243" s="247">
        <v>98</v>
      </c>
      <c r="G4243" s="7"/>
      <c r="H4243" s="247"/>
      <c r="I4243" s="247"/>
      <c r="J4243" s="247"/>
      <c r="K4243" s="247"/>
      <c r="L4243" s="247"/>
      <c r="M4243" s="247"/>
      <c r="N4243" s="247"/>
      <c r="O4243" s="247"/>
      <c r="P4243" s="247"/>
      <c r="Q4243" s="247"/>
      <c r="R4243" s="247"/>
      <c r="S4243" s="247"/>
      <c r="T4243" s="247"/>
      <c r="U4243" s="247"/>
      <c r="V4243" s="247"/>
      <c r="W4243" s="247"/>
      <c r="X4243" s="247"/>
      <c r="Y4243" s="247"/>
      <c r="Z4243" s="247"/>
      <c r="AA4243" s="247"/>
      <c r="AB4243" s="7"/>
      <c r="AC4243" s="247"/>
      <c r="AD4243" s="247"/>
      <c r="AE4243" s="247"/>
      <c r="AF4243" s="247"/>
      <c r="AG4243" s="7"/>
      <c r="AH4243" s="247"/>
      <c r="AI4243" s="247"/>
      <c r="AJ4243" s="247"/>
      <c r="AK4243" s="247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</row>
    <row r="4244" spans="1:49" ht="25.5" x14ac:dyDescent="0.25">
      <c r="A4244" s="1">
        <v>1493</v>
      </c>
      <c r="B4244" s="247"/>
      <c r="C4244" s="247"/>
      <c r="D4244" s="16" t="s">
        <v>5380</v>
      </c>
      <c r="E4244" s="247" t="s">
        <v>3820</v>
      </c>
      <c r="F4244" s="247">
        <v>98</v>
      </c>
      <c r="G4244" s="7"/>
      <c r="H4244" s="247"/>
      <c r="I4244" s="247"/>
      <c r="J4244" s="247"/>
      <c r="K4244" s="247"/>
      <c r="L4244" s="247"/>
      <c r="M4244" s="247"/>
      <c r="N4244" s="247"/>
      <c r="O4244" s="247"/>
      <c r="P4244" s="247"/>
      <c r="Q4244" s="247"/>
      <c r="R4244" s="247"/>
      <c r="S4244" s="247"/>
      <c r="T4244" s="247"/>
      <c r="U4244" s="247"/>
      <c r="V4244" s="247"/>
      <c r="W4244" s="247"/>
      <c r="X4244" s="247"/>
      <c r="Y4244" s="247"/>
      <c r="Z4244" s="247"/>
      <c r="AA4244" s="247"/>
      <c r="AB4244" s="7"/>
      <c r="AC4244" s="247"/>
      <c r="AD4244" s="247"/>
      <c r="AE4244" s="247"/>
      <c r="AF4244" s="247"/>
      <c r="AG4244" s="7"/>
      <c r="AH4244" s="247"/>
      <c r="AI4244" s="247"/>
      <c r="AJ4244" s="247"/>
      <c r="AK4244" s="247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</row>
    <row r="4245" spans="1:49" ht="25.5" x14ac:dyDescent="0.25">
      <c r="A4245" s="1">
        <v>1494</v>
      </c>
      <c r="B4245" s="247"/>
      <c r="C4245" s="247"/>
      <c r="D4245" s="16" t="s">
        <v>5380</v>
      </c>
      <c r="E4245" s="247" t="s">
        <v>3820</v>
      </c>
      <c r="F4245" s="247">
        <v>98</v>
      </c>
      <c r="G4245" s="7"/>
      <c r="H4245" s="247"/>
      <c r="I4245" s="247"/>
      <c r="J4245" s="247"/>
      <c r="K4245" s="247"/>
      <c r="L4245" s="247"/>
      <c r="M4245" s="247"/>
      <c r="N4245" s="247"/>
      <c r="O4245" s="247"/>
      <c r="P4245" s="247"/>
      <c r="Q4245" s="247"/>
      <c r="R4245" s="247"/>
      <c r="S4245" s="247"/>
      <c r="T4245" s="247"/>
      <c r="U4245" s="247"/>
      <c r="V4245" s="247"/>
      <c r="W4245" s="247"/>
      <c r="X4245" s="247"/>
      <c r="Y4245" s="247"/>
      <c r="Z4245" s="247"/>
      <c r="AA4245" s="247"/>
      <c r="AB4245" s="7"/>
      <c r="AC4245" s="247"/>
      <c r="AD4245" s="247"/>
      <c r="AE4245" s="247"/>
      <c r="AF4245" s="247"/>
      <c r="AG4245" s="7"/>
      <c r="AH4245" s="247"/>
      <c r="AI4245" s="247"/>
      <c r="AJ4245" s="247"/>
      <c r="AK4245" s="247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</row>
    <row r="4246" spans="1:49" ht="25.5" x14ac:dyDescent="0.25">
      <c r="A4246" s="1">
        <v>1495</v>
      </c>
      <c r="B4246" s="247"/>
      <c r="C4246" s="247"/>
      <c r="D4246" s="16" t="s">
        <v>5380</v>
      </c>
      <c r="E4246" s="247" t="s">
        <v>3820</v>
      </c>
      <c r="F4246" s="247">
        <v>98</v>
      </c>
      <c r="G4246" s="7"/>
      <c r="H4246" s="247"/>
      <c r="I4246" s="247"/>
      <c r="J4246" s="247"/>
      <c r="K4246" s="247"/>
      <c r="L4246" s="247"/>
      <c r="M4246" s="247"/>
      <c r="N4246" s="247"/>
      <c r="O4246" s="247"/>
      <c r="P4246" s="247"/>
      <c r="Q4246" s="247"/>
      <c r="R4246" s="247"/>
      <c r="S4246" s="247"/>
      <c r="T4246" s="247"/>
      <c r="U4246" s="247"/>
      <c r="V4246" s="247"/>
      <c r="W4246" s="247"/>
      <c r="X4246" s="247"/>
      <c r="Y4246" s="247"/>
      <c r="Z4246" s="247"/>
      <c r="AA4246" s="247"/>
      <c r="AB4246" s="7"/>
      <c r="AC4246" s="247"/>
      <c r="AD4246" s="247"/>
      <c r="AE4246" s="247"/>
      <c r="AF4246" s="247"/>
      <c r="AG4246" s="7"/>
      <c r="AH4246" s="247"/>
      <c r="AI4246" s="247"/>
      <c r="AJ4246" s="247"/>
      <c r="AK4246" s="247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</row>
    <row r="4247" spans="1:49" ht="25.5" x14ac:dyDescent="0.25">
      <c r="A4247" s="1">
        <v>1496</v>
      </c>
      <c r="B4247" s="247"/>
      <c r="C4247" s="247"/>
      <c r="D4247" s="16" t="s">
        <v>5380</v>
      </c>
      <c r="E4247" s="247" t="s">
        <v>3820</v>
      </c>
      <c r="F4247" s="247">
        <v>98</v>
      </c>
      <c r="G4247" s="7"/>
      <c r="H4247" s="247"/>
      <c r="I4247" s="247"/>
      <c r="J4247" s="247"/>
      <c r="K4247" s="247"/>
      <c r="L4247" s="247"/>
      <c r="M4247" s="247"/>
      <c r="N4247" s="247"/>
      <c r="O4247" s="247"/>
      <c r="P4247" s="247"/>
      <c r="Q4247" s="247"/>
      <c r="R4247" s="247"/>
      <c r="S4247" s="247"/>
      <c r="T4247" s="247"/>
      <c r="U4247" s="247"/>
      <c r="V4247" s="247"/>
      <c r="W4247" s="247"/>
      <c r="X4247" s="247"/>
      <c r="Y4247" s="247"/>
      <c r="Z4247" s="247"/>
      <c r="AA4247" s="247"/>
      <c r="AB4247" s="7"/>
      <c r="AC4247" s="247"/>
      <c r="AD4247" s="247"/>
      <c r="AE4247" s="247"/>
      <c r="AF4247" s="247"/>
      <c r="AG4247" s="7"/>
      <c r="AH4247" s="247"/>
      <c r="AI4247" s="247"/>
      <c r="AJ4247" s="247"/>
      <c r="AK4247" s="247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</row>
    <row r="4248" spans="1:49" ht="25.5" x14ac:dyDescent="0.25">
      <c r="A4248" s="1">
        <v>1497</v>
      </c>
      <c r="B4248" s="247"/>
      <c r="C4248" s="247"/>
      <c r="D4248" s="16" t="s">
        <v>5380</v>
      </c>
      <c r="E4248" s="247" t="s">
        <v>3820</v>
      </c>
      <c r="F4248" s="247">
        <v>98</v>
      </c>
      <c r="G4248" s="7"/>
      <c r="H4248" s="247"/>
      <c r="I4248" s="247"/>
      <c r="J4248" s="247"/>
      <c r="K4248" s="247"/>
      <c r="L4248" s="247"/>
      <c r="M4248" s="247"/>
      <c r="N4248" s="247"/>
      <c r="O4248" s="247"/>
      <c r="P4248" s="247"/>
      <c r="Q4248" s="247"/>
      <c r="R4248" s="247"/>
      <c r="S4248" s="247"/>
      <c r="T4248" s="247"/>
      <c r="U4248" s="247"/>
      <c r="V4248" s="247"/>
      <c r="W4248" s="247"/>
      <c r="X4248" s="247"/>
      <c r="Y4248" s="247"/>
      <c r="Z4248" s="247"/>
      <c r="AA4248" s="247"/>
      <c r="AB4248" s="7"/>
      <c r="AC4248" s="247"/>
      <c r="AD4248" s="247"/>
      <c r="AE4248" s="247"/>
      <c r="AF4248" s="247"/>
      <c r="AG4248" s="7"/>
      <c r="AH4248" s="247"/>
      <c r="AI4248" s="247"/>
      <c r="AJ4248" s="247"/>
      <c r="AK4248" s="247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</row>
    <row r="4249" spans="1:49" ht="25.5" x14ac:dyDescent="0.25">
      <c r="A4249" s="1">
        <v>1498</v>
      </c>
      <c r="B4249" s="247"/>
      <c r="C4249" s="247"/>
      <c r="D4249" s="16" t="s">
        <v>5380</v>
      </c>
      <c r="E4249" s="247" t="s">
        <v>3820</v>
      </c>
      <c r="F4249" s="247">
        <v>98</v>
      </c>
      <c r="G4249" s="7"/>
      <c r="H4249" s="247"/>
      <c r="I4249" s="247"/>
      <c r="J4249" s="247"/>
      <c r="K4249" s="247"/>
      <c r="L4249" s="247"/>
      <c r="M4249" s="247"/>
      <c r="N4249" s="247"/>
      <c r="O4249" s="247"/>
      <c r="P4249" s="247"/>
      <c r="Q4249" s="247"/>
      <c r="R4249" s="247"/>
      <c r="S4249" s="247"/>
      <c r="T4249" s="247"/>
      <c r="U4249" s="247"/>
      <c r="V4249" s="247"/>
      <c r="W4249" s="247"/>
      <c r="X4249" s="247"/>
      <c r="Y4249" s="247"/>
      <c r="Z4249" s="247"/>
      <c r="AA4249" s="247"/>
      <c r="AB4249" s="7"/>
      <c r="AC4249" s="247"/>
      <c r="AD4249" s="247"/>
      <c r="AE4249" s="247"/>
      <c r="AF4249" s="247"/>
      <c r="AG4249" s="7"/>
      <c r="AH4249" s="247"/>
      <c r="AI4249" s="247"/>
      <c r="AJ4249" s="247"/>
      <c r="AK4249" s="247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</row>
    <row r="4250" spans="1:49" ht="25.5" x14ac:dyDescent="0.25">
      <c r="A4250" s="1">
        <v>1499</v>
      </c>
      <c r="B4250" s="247"/>
      <c r="C4250" s="247"/>
      <c r="D4250" s="16" t="s">
        <v>5380</v>
      </c>
      <c r="E4250" s="247" t="s">
        <v>3820</v>
      </c>
      <c r="F4250" s="247">
        <v>98</v>
      </c>
      <c r="G4250" s="7"/>
      <c r="H4250" s="247"/>
      <c r="I4250" s="247"/>
      <c r="J4250" s="247"/>
      <c r="K4250" s="247"/>
      <c r="L4250" s="247"/>
      <c r="M4250" s="247"/>
      <c r="N4250" s="247"/>
      <c r="O4250" s="247"/>
      <c r="P4250" s="247"/>
      <c r="Q4250" s="247"/>
      <c r="R4250" s="247"/>
      <c r="S4250" s="247"/>
      <c r="T4250" s="247"/>
      <c r="U4250" s="247"/>
      <c r="V4250" s="247"/>
      <c r="W4250" s="247"/>
      <c r="X4250" s="247"/>
      <c r="Y4250" s="247"/>
      <c r="Z4250" s="247"/>
      <c r="AA4250" s="247"/>
      <c r="AB4250" s="7"/>
      <c r="AC4250" s="247"/>
      <c r="AD4250" s="247"/>
      <c r="AE4250" s="247"/>
      <c r="AF4250" s="247"/>
      <c r="AG4250" s="7"/>
      <c r="AH4250" s="247"/>
      <c r="AI4250" s="247"/>
      <c r="AJ4250" s="247"/>
      <c r="AK4250" s="247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</row>
    <row r="4251" spans="1:49" ht="25.5" x14ac:dyDescent="0.25">
      <c r="A4251" s="1">
        <v>1500</v>
      </c>
      <c r="B4251" s="247"/>
      <c r="C4251" s="247"/>
      <c r="D4251" s="16" t="s">
        <v>5380</v>
      </c>
      <c r="E4251" s="247" t="s">
        <v>3820</v>
      </c>
      <c r="F4251" s="247">
        <v>98</v>
      </c>
      <c r="G4251" s="7"/>
      <c r="H4251" s="247"/>
      <c r="I4251" s="247"/>
      <c r="J4251" s="247"/>
      <c r="K4251" s="247"/>
      <c r="L4251" s="247"/>
      <c r="M4251" s="247"/>
      <c r="N4251" s="247"/>
      <c r="O4251" s="247"/>
      <c r="P4251" s="247"/>
      <c r="Q4251" s="247"/>
      <c r="R4251" s="247"/>
      <c r="S4251" s="247"/>
      <c r="T4251" s="247"/>
      <c r="U4251" s="247"/>
      <c r="V4251" s="247"/>
      <c r="W4251" s="247"/>
      <c r="X4251" s="247"/>
      <c r="Y4251" s="247"/>
      <c r="Z4251" s="247"/>
      <c r="AA4251" s="247"/>
      <c r="AB4251" s="7"/>
      <c r="AC4251" s="247"/>
      <c r="AD4251" s="247"/>
      <c r="AE4251" s="247"/>
      <c r="AF4251" s="247"/>
      <c r="AG4251" s="7"/>
      <c r="AH4251" s="247"/>
      <c r="AI4251" s="247"/>
      <c r="AJ4251" s="247"/>
      <c r="AK4251" s="247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</row>
    <row r="4252" spans="1:49" ht="25.5" x14ac:dyDescent="0.25">
      <c r="A4252" s="1">
        <v>1501</v>
      </c>
      <c r="B4252" s="247"/>
      <c r="C4252" s="247"/>
      <c r="D4252" s="16" t="s">
        <v>5380</v>
      </c>
      <c r="E4252" s="247" t="s">
        <v>3820</v>
      </c>
      <c r="F4252" s="247">
        <v>98</v>
      </c>
      <c r="G4252" s="7"/>
      <c r="H4252" s="247"/>
      <c r="I4252" s="247"/>
      <c r="J4252" s="247"/>
      <c r="K4252" s="247"/>
      <c r="L4252" s="247"/>
      <c r="M4252" s="247"/>
      <c r="N4252" s="247"/>
      <c r="O4252" s="247"/>
      <c r="P4252" s="247"/>
      <c r="Q4252" s="247"/>
      <c r="R4252" s="247"/>
      <c r="S4252" s="247"/>
      <c r="T4252" s="247"/>
      <c r="U4252" s="247"/>
      <c r="V4252" s="247"/>
      <c r="W4252" s="247"/>
      <c r="X4252" s="247"/>
      <c r="Y4252" s="247"/>
      <c r="Z4252" s="247"/>
      <c r="AA4252" s="247"/>
      <c r="AB4252" s="7"/>
      <c r="AC4252" s="247"/>
      <c r="AD4252" s="247"/>
      <c r="AE4252" s="247"/>
      <c r="AF4252" s="247"/>
      <c r="AG4252" s="7"/>
      <c r="AH4252" s="247"/>
      <c r="AI4252" s="247"/>
      <c r="AJ4252" s="247"/>
      <c r="AK4252" s="247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</row>
    <row r="4253" spans="1:49" ht="25.5" x14ac:dyDescent="0.25">
      <c r="A4253" s="1">
        <v>1502</v>
      </c>
      <c r="B4253" s="247"/>
      <c r="C4253" s="247"/>
      <c r="D4253" s="16" t="s">
        <v>5380</v>
      </c>
      <c r="E4253" s="247" t="s">
        <v>3820</v>
      </c>
      <c r="F4253" s="247">
        <v>98</v>
      </c>
      <c r="G4253" s="7"/>
      <c r="H4253" s="247"/>
      <c r="I4253" s="247"/>
      <c r="J4253" s="247"/>
      <c r="K4253" s="247"/>
      <c r="L4253" s="247"/>
      <c r="M4253" s="247"/>
      <c r="N4253" s="247"/>
      <c r="O4253" s="247"/>
      <c r="P4253" s="247"/>
      <c r="Q4253" s="247"/>
      <c r="R4253" s="247"/>
      <c r="S4253" s="247"/>
      <c r="T4253" s="247"/>
      <c r="U4253" s="247"/>
      <c r="V4253" s="247"/>
      <c r="W4253" s="247"/>
      <c r="X4253" s="247"/>
      <c r="Y4253" s="247"/>
      <c r="Z4253" s="247"/>
      <c r="AA4253" s="247"/>
      <c r="AB4253" s="7"/>
      <c r="AC4253" s="247"/>
      <c r="AD4253" s="247"/>
      <c r="AE4253" s="247"/>
      <c r="AF4253" s="247"/>
      <c r="AG4253" s="7"/>
      <c r="AH4253" s="247"/>
      <c r="AI4253" s="247"/>
      <c r="AJ4253" s="247"/>
      <c r="AK4253" s="247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</row>
    <row r="4254" spans="1:49" ht="25.5" x14ac:dyDescent="0.25">
      <c r="A4254" s="1">
        <v>1503</v>
      </c>
      <c r="B4254" s="247"/>
      <c r="C4254" s="247"/>
      <c r="D4254" s="16" t="s">
        <v>5380</v>
      </c>
      <c r="E4254" s="247" t="s">
        <v>3820</v>
      </c>
      <c r="F4254" s="247">
        <v>98</v>
      </c>
      <c r="G4254" s="7"/>
      <c r="H4254" s="247"/>
      <c r="I4254" s="247"/>
      <c r="J4254" s="247"/>
      <c r="K4254" s="247"/>
      <c r="L4254" s="247"/>
      <c r="M4254" s="247"/>
      <c r="N4254" s="247"/>
      <c r="O4254" s="247"/>
      <c r="P4254" s="247"/>
      <c r="Q4254" s="247"/>
      <c r="R4254" s="247"/>
      <c r="S4254" s="247"/>
      <c r="T4254" s="247"/>
      <c r="U4254" s="247"/>
      <c r="V4254" s="247"/>
      <c r="W4254" s="247"/>
      <c r="X4254" s="247"/>
      <c r="Y4254" s="247"/>
      <c r="Z4254" s="247"/>
      <c r="AA4254" s="247"/>
      <c r="AB4254" s="7"/>
      <c r="AC4254" s="247"/>
      <c r="AD4254" s="247"/>
      <c r="AE4254" s="247"/>
      <c r="AF4254" s="247"/>
      <c r="AG4254" s="7"/>
      <c r="AH4254" s="247"/>
      <c r="AI4254" s="247"/>
      <c r="AJ4254" s="247"/>
      <c r="AK4254" s="247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</row>
    <row r="4255" spans="1:49" ht="25.5" x14ac:dyDescent="0.25">
      <c r="A4255" s="1">
        <v>1504</v>
      </c>
      <c r="B4255" s="247"/>
      <c r="C4255" s="247"/>
      <c r="D4255" s="16" t="s">
        <v>5380</v>
      </c>
      <c r="E4255" s="247" t="s">
        <v>3820</v>
      </c>
      <c r="F4255" s="247">
        <v>98</v>
      </c>
      <c r="G4255" s="7"/>
      <c r="H4255" s="247"/>
      <c r="I4255" s="247"/>
      <c r="J4255" s="247"/>
      <c r="K4255" s="247"/>
      <c r="L4255" s="247"/>
      <c r="M4255" s="247"/>
      <c r="N4255" s="247"/>
      <c r="O4255" s="247"/>
      <c r="P4255" s="247"/>
      <c r="Q4255" s="247"/>
      <c r="R4255" s="247"/>
      <c r="S4255" s="247"/>
      <c r="T4255" s="247"/>
      <c r="U4255" s="247"/>
      <c r="V4255" s="247"/>
      <c r="W4255" s="247"/>
      <c r="X4255" s="247"/>
      <c r="Y4255" s="247"/>
      <c r="Z4255" s="247"/>
      <c r="AA4255" s="247"/>
      <c r="AB4255" s="7"/>
      <c r="AC4255" s="247"/>
      <c r="AD4255" s="247"/>
      <c r="AE4255" s="247"/>
      <c r="AF4255" s="247"/>
      <c r="AG4255" s="7"/>
      <c r="AH4255" s="247"/>
      <c r="AI4255" s="247"/>
      <c r="AJ4255" s="247"/>
      <c r="AK4255" s="247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</row>
    <row r="4256" spans="1:49" ht="25.5" x14ac:dyDescent="0.25">
      <c r="A4256" s="1">
        <v>1505</v>
      </c>
      <c r="B4256" s="247"/>
      <c r="C4256" s="247"/>
      <c r="D4256" s="16" t="s">
        <v>5380</v>
      </c>
      <c r="E4256" s="247" t="s">
        <v>3820</v>
      </c>
      <c r="F4256" s="247">
        <v>98</v>
      </c>
      <c r="G4256" s="7"/>
      <c r="H4256" s="247"/>
      <c r="I4256" s="247"/>
      <c r="J4256" s="247"/>
      <c r="K4256" s="247"/>
      <c r="L4256" s="247"/>
      <c r="M4256" s="247"/>
      <c r="N4256" s="247"/>
      <c r="O4256" s="247"/>
      <c r="P4256" s="247"/>
      <c r="Q4256" s="247"/>
      <c r="R4256" s="247"/>
      <c r="S4256" s="247"/>
      <c r="T4256" s="247"/>
      <c r="U4256" s="247"/>
      <c r="V4256" s="247"/>
      <c r="W4256" s="247"/>
      <c r="X4256" s="247"/>
      <c r="Y4256" s="247"/>
      <c r="Z4256" s="247"/>
      <c r="AA4256" s="247"/>
      <c r="AB4256" s="7"/>
      <c r="AC4256" s="247"/>
      <c r="AD4256" s="247"/>
      <c r="AE4256" s="247"/>
      <c r="AF4256" s="247"/>
      <c r="AG4256" s="7"/>
      <c r="AH4256" s="247"/>
      <c r="AI4256" s="247"/>
      <c r="AJ4256" s="247"/>
      <c r="AK4256" s="247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</row>
    <row r="4257" spans="1:49" ht="25.5" x14ac:dyDescent="0.25">
      <c r="A4257" s="1">
        <v>1506</v>
      </c>
      <c r="B4257" s="247"/>
      <c r="C4257" s="247"/>
      <c r="D4257" s="16" t="s">
        <v>5380</v>
      </c>
      <c r="E4257" s="247" t="s">
        <v>3820</v>
      </c>
      <c r="F4257" s="247">
        <v>98</v>
      </c>
      <c r="G4257" s="7"/>
      <c r="H4257" s="247"/>
      <c r="I4257" s="247"/>
      <c r="J4257" s="247"/>
      <c r="K4257" s="247"/>
      <c r="L4257" s="247"/>
      <c r="M4257" s="247"/>
      <c r="N4257" s="247"/>
      <c r="O4257" s="247"/>
      <c r="P4257" s="247"/>
      <c r="Q4257" s="247"/>
      <c r="R4257" s="247"/>
      <c r="S4257" s="247"/>
      <c r="T4257" s="247"/>
      <c r="U4257" s="247"/>
      <c r="V4257" s="247"/>
      <c r="W4257" s="247"/>
      <c r="X4257" s="247"/>
      <c r="Y4257" s="247"/>
      <c r="Z4257" s="247"/>
      <c r="AA4257" s="247"/>
      <c r="AB4257" s="7"/>
      <c r="AC4257" s="247"/>
      <c r="AD4257" s="247"/>
      <c r="AE4257" s="247"/>
      <c r="AF4257" s="247"/>
      <c r="AG4257" s="7"/>
      <c r="AH4257" s="247"/>
      <c r="AI4257" s="247"/>
      <c r="AJ4257" s="247"/>
      <c r="AK4257" s="247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</row>
    <row r="4258" spans="1:49" ht="25.5" x14ac:dyDescent="0.25">
      <c r="A4258" s="1">
        <v>1507</v>
      </c>
      <c r="B4258" s="247"/>
      <c r="C4258" s="247"/>
      <c r="D4258" s="16" t="s">
        <v>5380</v>
      </c>
      <c r="E4258" s="247" t="s">
        <v>3820</v>
      </c>
      <c r="F4258" s="247">
        <v>98</v>
      </c>
      <c r="G4258" s="7"/>
      <c r="H4258" s="247"/>
      <c r="I4258" s="247"/>
      <c r="J4258" s="247"/>
      <c r="K4258" s="247"/>
      <c r="L4258" s="247"/>
      <c r="M4258" s="247"/>
      <c r="N4258" s="247"/>
      <c r="O4258" s="247"/>
      <c r="P4258" s="247"/>
      <c r="Q4258" s="247"/>
      <c r="R4258" s="247"/>
      <c r="S4258" s="247"/>
      <c r="T4258" s="247"/>
      <c r="U4258" s="247"/>
      <c r="V4258" s="247"/>
      <c r="W4258" s="247"/>
      <c r="X4258" s="247"/>
      <c r="Y4258" s="247"/>
      <c r="Z4258" s="247"/>
      <c r="AA4258" s="247"/>
      <c r="AB4258" s="7"/>
      <c r="AC4258" s="247"/>
      <c r="AD4258" s="247"/>
      <c r="AE4258" s="247"/>
      <c r="AF4258" s="247"/>
      <c r="AG4258" s="7"/>
      <c r="AH4258" s="247"/>
      <c r="AI4258" s="247"/>
      <c r="AJ4258" s="247"/>
      <c r="AK4258" s="247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</row>
    <row r="4259" spans="1:49" ht="25.5" x14ac:dyDescent="0.25">
      <c r="A4259" s="1">
        <v>1508</v>
      </c>
      <c r="B4259" s="247"/>
      <c r="C4259" s="247"/>
      <c r="D4259" s="16" t="s">
        <v>5380</v>
      </c>
      <c r="E4259" s="247" t="s">
        <v>1408</v>
      </c>
      <c r="F4259" s="247">
        <v>7</v>
      </c>
      <c r="G4259" s="7"/>
      <c r="H4259" s="247"/>
      <c r="I4259" s="247"/>
      <c r="J4259" s="247"/>
      <c r="K4259" s="247"/>
      <c r="L4259" s="247"/>
      <c r="M4259" s="247"/>
      <c r="N4259" s="247"/>
      <c r="O4259" s="247"/>
      <c r="P4259" s="247"/>
      <c r="Q4259" s="247"/>
      <c r="R4259" s="247"/>
      <c r="S4259" s="247"/>
      <c r="T4259" s="247"/>
      <c r="U4259" s="247"/>
      <c r="V4259" s="247"/>
      <c r="W4259" s="247"/>
      <c r="X4259" s="247"/>
      <c r="Y4259" s="247"/>
      <c r="Z4259" s="247"/>
      <c r="AA4259" s="247"/>
      <c r="AB4259" s="7"/>
      <c r="AC4259" s="247"/>
      <c r="AD4259" s="247"/>
      <c r="AE4259" s="247"/>
      <c r="AF4259" s="247"/>
      <c r="AG4259" s="7"/>
      <c r="AH4259" s="247"/>
      <c r="AI4259" s="247"/>
      <c r="AJ4259" s="247"/>
      <c r="AK4259" s="247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</row>
    <row r="4260" spans="1:49" ht="25.5" x14ac:dyDescent="0.25">
      <c r="A4260" s="1">
        <v>1509</v>
      </c>
      <c r="B4260" s="247"/>
      <c r="C4260" s="247"/>
      <c r="D4260" s="16" t="s">
        <v>5380</v>
      </c>
      <c r="E4260" s="247" t="s">
        <v>1408</v>
      </c>
      <c r="F4260" s="247">
        <v>7</v>
      </c>
      <c r="G4260" s="7"/>
      <c r="H4260" s="247"/>
      <c r="I4260" s="247"/>
      <c r="J4260" s="247"/>
      <c r="K4260" s="247"/>
      <c r="L4260" s="247"/>
      <c r="M4260" s="247"/>
      <c r="N4260" s="247"/>
      <c r="O4260" s="247"/>
      <c r="P4260" s="247"/>
      <c r="Q4260" s="247"/>
      <c r="R4260" s="247"/>
      <c r="S4260" s="247"/>
      <c r="T4260" s="247"/>
      <c r="U4260" s="247"/>
      <c r="V4260" s="247"/>
      <c r="W4260" s="247"/>
      <c r="X4260" s="247"/>
      <c r="Y4260" s="247"/>
      <c r="Z4260" s="247"/>
      <c r="AA4260" s="247"/>
      <c r="AB4260" s="7"/>
      <c r="AC4260" s="247"/>
      <c r="AD4260" s="247"/>
      <c r="AE4260" s="247"/>
      <c r="AF4260" s="247"/>
      <c r="AG4260" s="7"/>
      <c r="AH4260" s="247"/>
      <c r="AI4260" s="247"/>
      <c r="AJ4260" s="247"/>
      <c r="AK4260" s="247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</row>
    <row r="4261" spans="1:49" ht="25.5" x14ac:dyDescent="0.25">
      <c r="A4261" s="1">
        <v>1510</v>
      </c>
      <c r="B4261" s="247"/>
      <c r="C4261" s="247"/>
      <c r="D4261" s="16" t="s">
        <v>5380</v>
      </c>
      <c r="E4261" s="247" t="s">
        <v>1408</v>
      </c>
      <c r="F4261" s="247">
        <v>7</v>
      </c>
      <c r="G4261" s="7"/>
      <c r="H4261" s="247"/>
      <c r="I4261" s="247"/>
      <c r="J4261" s="247"/>
      <c r="K4261" s="247"/>
      <c r="L4261" s="247"/>
      <c r="M4261" s="247"/>
      <c r="N4261" s="247"/>
      <c r="O4261" s="247"/>
      <c r="P4261" s="247"/>
      <c r="Q4261" s="247"/>
      <c r="R4261" s="247"/>
      <c r="S4261" s="247"/>
      <c r="T4261" s="247"/>
      <c r="U4261" s="247"/>
      <c r="V4261" s="247"/>
      <c r="W4261" s="247"/>
      <c r="X4261" s="247"/>
      <c r="Y4261" s="247"/>
      <c r="Z4261" s="247"/>
      <c r="AA4261" s="247"/>
      <c r="AB4261" s="7"/>
      <c r="AC4261" s="247"/>
      <c r="AD4261" s="247"/>
      <c r="AE4261" s="247"/>
      <c r="AF4261" s="247"/>
      <c r="AG4261" s="7"/>
      <c r="AH4261" s="247"/>
      <c r="AI4261" s="247"/>
      <c r="AJ4261" s="247"/>
      <c r="AK4261" s="247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</row>
    <row r="4262" spans="1:49" ht="25.5" x14ac:dyDescent="0.25">
      <c r="A4262" s="1">
        <v>1511</v>
      </c>
      <c r="B4262" s="247"/>
      <c r="C4262" s="247"/>
      <c r="D4262" s="16" t="s">
        <v>5380</v>
      </c>
      <c r="E4262" s="247" t="s">
        <v>1408</v>
      </c>
      <c r="F4262" s="247">
        <v>7</v>
      </c>
      <c r="G4262" s="7"/>
      <c r="H4262" s="247"/>
      <c r="I4262" s="247"/>
      <c r="J4262" s="247"/>
      <c r="K4262" s="247"/>
      <c r="L4262" s="247"/>
      <c r="M4262" s="247"/>
      <c r="N4262" s="247"/>
      <c r="O4262" s="247"/>
      <c r="P4262" s="247"/>
      <c r="Q4262" s="247"/>
      <c r="R4262" s="247"/>
      <c r="S4262" s="247"/>
      <c r="T4262" s="247"/>
      <c r="U4262" s="247"/>
      <c r="V4262" s="247"/>
      <c r="W4262" s="247"/>
      <c r="X4262" s="247"/>
      <c r="Y4262" s="247"/>
      <c r="Z4262" s="247"/>
      <c r="AA4262" s="247"/>
      <c r="AB4262" s="7"/>
      <c r="AC4262" s="247"/>
      <c r="AD4262" s="247"/>
      <c r="AE4262" s="247"/>
      <c r="AF4262" s="247"/>
      <c r="AG4262" s="7"/>
      <c r="AH4262" s="247"/>
      <c r="AI4262" s="247"/>
      <c r="AJ4262" s="247"/>
      <c r="AK4262" s="247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</row>
    <row r="4263" spans="1:49" ht="25.5" x14ac:dyDescent="0.25">
      <c r="A4263" s="1">
        <v>1512</v>
      </c>
      <c r="B4263" s="247"/>
      <c r="C4263" s="247"/>
      <c r="D4263" s="16" t="s">
        <v>5380</v>
      </c>
      <c r="E4263" s="247" t="s">
        <v>1408</v>
      </c>
      <c r="F4263" s="247">
        <v>7</v>
      </c>
      <c r="G4263" s="7"/>
      <c r="H4263" s="247"/>
      <c r="I4263" s="247"/>
      <c r="J4263" s="247"/>
      <c r="K4263" s="247"/>
      <c r="L4263" s="247"/>
      <c r="M4263" s="247"/>
      <c r="N4263" s="247"/>
      <c r="O4263" s="247"/>
      <c r="P4263" s="247"/>
      <c r="Q4263" s="247"/>
      <c r="R4263" s="247"/>
      <c r="S4263" s="247"/>
      <c r="T4263" s="247"/>
      <c r="U4263" s="247"/>
      <c r="V4263" s="247"/>
      <c r="W4263" s="247"/>
      <c r="X4263" s="247"/>
      <c r="Y4263" s="247"/>
      <c r="Z4263" s="247"/>
      <c r="AA4263" s="247"/>
      <c r="AB4263" s="7"/>
      <c r="AC4263" s="247"/>
      <c r="AD4263" s="247"/>
      <c r="AE4263" s="247"/>
      <c r="AF4263" s="247"/>
      <c r="AG4263" s="7"/>
      <c r="AH4263" s="247"/>
      <c r="AI4263" s="247"/>
      <c r="AJ4263" s="247"/>
      <c r="AK4263" s="247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</row>
    <row r="4264" spans="1:49" ht="25.5" x14ac:dyDescent="0.25">
      <c r="A4264" s="1">
        <v>1513</v>
      </c>
      <c r="B4264" s="247"/>
      <c r="C4264" s="247"/>
      <c r="D4264" s="16" t="s">
        <v>5380</v>
      </c>
      <c r="E4264" s="247" t="s">
        <v>1408</v>
      </c>
      <c r="F4264" s="247">
        <v>7</v>
      </c>
      <c r="G4264" s="7"/>
      <c r="H4264" s="247"/>
      <c r="I4264" s="247"/>
      <c r="J4264" s="247"/>
      <c r="K4264" s="247"/>
      <c r="L4264" s="247"/>
      <c r="M4264" s="247"/>
      <c r="N4264" s="247"/>
      <c r="O4264" s="247"/>
      <c r="P4264" s="247"/>
      <c r="Q4264" s="247"/>
      <c r="R4264" s="247"/>
      <c r="S4264" s="247"/>
      <c r="T4264" s="247"/>
      <c r="U4264" s="247"/>
      <c r="V4264" s="247"/>
      <c r="W4264" s="247"/>
      <c r="X4264" s="247"/>
      <c r="Y4264" s="247"/>
      <c r="Z4264" s="247"/>
      <c r="AA4264" s="247"/>
      <c r="AB4264" s="7"/>
      <c r="AC4264" s="247"/>
      <c r="AD4264" s="247"/>
      <c r="AE4264" s="247"/>
      <c r="AF4264" s="247"/>
      <c r="AG4264" s="7"/>
      <c r="AH4264" s="247"/>
      <c r="AI4264" s="247"/>
      <c r="AJ4264" s="247"/>
      <c r="AK4264" s="247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</row>
    <row r="4265" spans="1:49" ht="25.5" x14ac:dyDescent="0.25">
      <c r="A4265" s="1">
        <v>1514</v>
      </c>
      <c r="B4265" s="247"/>
      <c r="C4265" s="247"/>
      <c r="D4265" s="16" t="s">
        <v>5380</v>
      </c>
      <c r="E4265" s="247" t="s">
        <v>1408</v>
      </c>
      <c r="F4265" s="247">
        <v>7</v>
      </c>
      <c r="G4265" s="7"/>
      <c r="H4265" s="247"/>
      <c r="I4265" s="247"/>
      <c r="J4265" s="247"/>
      <c r="K4265" s="247"/>
      <c r="L4265" s="247"/>
      <c r="M4265" s="247"/>
      <c r="N4265" s="247"/>
      <c r="O4265" s="247"/>
      <c r="P4265" s="247"/>
      <c r="Q4265" s="247"/>
      <c r="R4265" s="247"/>
      <c r="S4265" s="247"/>
      <c r="T4265" s="247"/>
      <c r="U4265" s="247"/>
      <c r="V4265" s="247"/>
      <c r="W4265" s="247"/>
      <c r="X4265" s="247"/>
      <c r="Y4265" s="247"/>
      <c r="Z4265" s="247"/>
      <c r="AA4265" s="247"/>
      <c r="AB4265" s="7"/>
      <c r="AC4265" s="247"/>
      <c r="AD4265" s="247"/>
      <c r="AE4265" s="247"/>
      <c r="AF4265" s="247"/>
      <c r="AG4265" s="7"/>
      <c r="AH4265" s="247"/>
      <c r="AI4265" s="247"/>
      <c r="AJ4265" s="247"/>
      <c r="AK4265" s="247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</row>
    <row r="4266" spans="1:49" ht="25.5" x14ac:dyDescent="0.25">
      <c r="A4266" s="1">
        <v>1515</v>
      </c>
      <c r="B4266" s="247"/>
      <c r="C4266" s="247"/>
      <c r="D4266" s="16" t="s">
        <v>5380</v>
      </c>
      <c r="E4266" s="247" t="s">
        <v>1408</v>
      </c>
      <c r="F4266" s="247">
        <v>7</v>
      </c>
      <c r="G4266" s="7"/>
      <c r="H4266" s="247"/>
      <c r="I4266" s="247"/>
      <c r="J4266" s="247"/>
      <c r="K4266" s="247"/>
      <c r="L4266" s="247"/>
      <c r="M4266" s="247"/>
      <c r="N4266" s="247"/>
      <c r="O4266" s="247"/>
      <c r="P4266" s="247"/>
      <c r="Q4266" s="247"/>
      <c r="R4266" s="247"/>
      <c r="S4266" s="247"/>
      <c r="T4266" s="247"/>
      <c r="U4266" s="247"/>
      <c r="V4266" s="247"/>
      <c r="W4266" s="247"/>
      <c r="X4266" s="247"/>
      <c r="Y4266" s="247"/>
      <c r="Z4266" s="247"/>
      <c r="AA4266" s="247"/>
      <c r="AB4266" s="7"/>
      <c r="AC4266" s="247"/>
      <c r="AD4266" s="247"/>
      <c r="AE4266" s="247"/>
      <c r="AF4266" s="247"/>
      <c r="AG4266" s="7"/>
      <c r="AH4266" s="247"/>
      <c r="AI4266" s="247"/>
      <c r="AJ4266" s="247"/>
      <c r="AK4266" s="247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</row>
    <row r="4267" spans="1:49" ht="25.5" x14ac:dyDescent="0.25">
      <c r="A4267" s="1">
        <v>1516</v>
      </c>
      <c r="B4267" s="247"/>
      <c r="C4267" s="247"/>
      <c r="D4267" s="16" t="s">
        <v>5380</v>
      </c>
      <c r="E4267" s="247" t="s">
        <v>1408</v>
      </c>
      <c r="F4267" s="247">
        <v>7</v>
      </c>
      <c r="G4267" s="7"/>
      <c r="H4267" s="247"/>
      <c r="I4267" s="247"/>
      <c r="J4267" s="247"/>
      <c r="K4267" s="247"/>
      <c r="L4267" s="247"/>
      <c r="M4267" s="247"/>
      <c r="N4267" s="247"/>
      <c r="O4267" s="247"/>
      <c r="P4267" s="247"/>
      <c r="Q4267" s="247"/>
      <c r="R4267" s="247"/>
      <c r="S4267" s="247"/>
      <c r="T4267" s="247"/>
      <c r="U4267" s="247"/>
      <c r="V4267" s="247"/>
      <c r="W4267" s="247"/>
      <c r="X4267" s="247"/>
      <c r="Y4267" s="247"/>
      <c r="Z4267" s="247"/>
      <c r="AA4267" s="247"/>
      <c r="AB4267" s="7"/>
      <c r="AC4267" s="247"/>
      <c r="AD4267" s="247"/>
      <c r="AE4267" s="247"/>
      <c r="AF4267" s="247"/>
      <c r="AG4267" s="7"/>
      <c r="AH4267" s="247"/>
      <c r="AI4267" s="247"/>
      <c r="AJ4267" s="247"/>
      <c r="AK4267" s="247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</row>
    <row r="4268" spans="1:49" ht="25.5" x14ac:dyDescent="0.25">
      <c r="A4268" s="1">
        <v>1517</v>
      </c>
      <c r="B4268" s="247"/>
      <c r="C4268" s="247"/>
      <c r="D4268" s="16" t="s">
        <v>5380</v>
      </c>
      <c r="E4268" s="247" t="s">
        <v>1408</v>
      </c>
      <c r="F4268" s="247">
        <v>7</v>
      </c>
      <c r="G4268" s="7"/>
      <c r="H4268" s="247"/>
      <c r="I4268" s="247"/>
      <c r="J4268" s="247"/>
      <c r="K4268" s="247"/>
      <c r="L4268" s="247"/>
      <c r="M4268" s="247"/>
      <c r="N4268" s="247"/>
      <c r="O4268" s="247"/>
      <c r="P4268" s="247"/>
      <c r="Q4268" s="247"/>
      <c r="R4268" s="247"/>
      <c r="S4268" s="247"/>
      <c r="T4268" s="247"/>
      <c r="U4268" s="247"/>
      <c r="V4268" s="247"/>
      <c r="W4268" s="247"/>
      <c r="X4268" s="247"/>
      <c r="Y4268" s="247"/>
      <c r="Z4268" s="247"/>
      <c r="AA4268" s="247"/>
      <c r="AB4268" s="7"/>
      <c r="AC4268" s="247"/>
      <c r="AD4268" s="247"/>
      <c r="AE4268" s="247"/>
      <c r="AF4268" s="247"/>
      <c r="AG4268" s="7"/>
      <c r="AH4268" s="247"/>
      <c r="AI4268" s="247"/>
      <c r="AJ4268" s="247"/>
      <c r="AK4268" s="247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</row>
    <row r="4269" spans="1:49" ht="25.5" x14ac:dyDescent="0.25">
      <c r="A4269" s="1">
        <v>1518</v>
      </c>
      <c r="B4269" s="247"/>
      <c r="C4269" s="247"/>
      <c r="D4269" s="16" t="s">
        <v>5380</v>
      </c>
      <c r="E4269" s="247" t="s">
        <v>1408</v>
      </c>
      <c r="F4269" s="247">
        <v>7</v>
      </c>
      <c r="G4269" s="7"/>
      <c r="H4269" s="247"/>
      <c r="I4269" s="247"/>
      <c r="J4269" s="247"/>
      <c r="K4269" s="247"/>
      <c r="L4269" s="247"/>
      <c r="M4269" s="247"/>
      <c r="N4269" s="247"/>
      <c r="O4269" s="247"/>
      <c r="P4269" s="247"/>
      <c r="Q4269" s="247"/>
      <c r="R4269" s="247"/>
      <c r="S4269" s="247"/>
      <c r="T4269" s="247"/>
      <c r="U4269" s="247"/>
      <c r="V4269" s="247"/>
      <c r="W4269" s="247"/>
      <c r="X4269" s="247"/>
      <c r="Y4269" s="247"/>
      <c r="Z4269" s="247"/>
      <c r="AA4269" s="247"/>
      <c r="AB4269" s="7"/>
      <c r="AC4269" s="247"/>
      <c r="AD4269" s="247"/>
      <c r="AE4269" s="247"/>
      <c r="AF4269" s="247"/>
      <c r="AG4269" s="7"/>
      <c r="AH4269" s="247"/>
      <c r="AI4269" s="247"/>
      <c r="AJ4269" s="247"/>
      <c r="AK4269" s="247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3"/>
      <c r="AW4269" s="3"/>
    </row>
    <row r="4270" spans="1:49" ht="25.5" x14ac:dyDescent="0.25">
      <c r="A4270" s="1">
        <v>1519</v>
      </c>
      <c r="B4270" s="247"/>
      <c r="C4270" s="247"/>
      <c r="D4270" s="16" t="s">
        <v>5380</v>
      </c>
      <c r="E4270" s="247" t="s">
        <v>1408</v>
      </c>
      <c r="F4270" s="247">
        <v>7</v>
      </c>
      <c r="G4270" s="7"/>
      <c r="H4270" s="247"/>
      <c r="I4270" s="247"/>
      <c r="J4270" s="247"/>
      <c r="K4270" s="247"/>
      <c r="L4270" s="247"/>
      <c r="M4270" s="247"/>
      <c r="N4270" s="247"/>
      <c r="O4270" s="247"/>
      <c r="P4270" s="247"/>
      <c r="Q4270" s="247"/>
      <c r="R4270" s="247"/>
      <c r="S4270" s="247"/>
      <c r="T4270" s="247"/>
      <c r="U4270" s="247"/>
      <c r="V4270" s="247"/>
      <c r="W4270" s="247"/>
      <c r="X4270" s="247"/>
      <c r="Y4270" s="247"/>
      <c r="Z4270" s="247"/>
      <c r="AA4270" s="247"/>
      <c r="AB4270" s="7"/>
      <c r="AC4270" s="247"/>
      <c r="AD4270" s="247"/>
      <c r="AE4270" s="247"/>
      <c r="AF4270" s="247"/>
      <c r="AG4270" s="7"/>
      <c r="AH4270" s="247"/>
      <c r="AI4270" s="247"/>
      <c r="AJ4270" s="247"/>
      <c r="AK4270" s="247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</row>
    <row r="4271" spans="1:49" ht="25.5" x14ac:dyDescent="0.25">
      <c r="A4271" s="1">
        <v>1520</v>
      </c>
      <c r="B4271" s="247"/>
      <c r="C4271" s="247"/>
      <c r="D4271" s="16" t="s">
        <v>5380</v>
      </c>
      <c r="E4271" s="247" t="s">
        <v>1408</v>
      </c>
      <c r="F4271" s="247">
        <v>7</v>
      </c>
      <c r="G4271" s="7"/>
      <c r="H4271" s="247"/>
      <c r="I4271" s="247"/>
      <c r="J4271" s="247"/>
      <c r="K4271" s="247"/>
      <c r="L4271" s="247"/>
      <c r="M4271" s="247"/>
      <c r="N4271" s="247"/>
      <c r="O4271" s="247"/>
      <c r="P4271" s="247"/>
      <c r="Q4271" s="247"/>
      <c r="R4271" s="247"/>
      <c r="S4271" s="247"/>
      <c r="T4271" s="247"/>
      <c r="U4271" s="247"/>
      <c r="V4271" s="247"/>
      <c r="W4271" s="247"/>
      <c r="X4271" s="247"/>
      <c r="Y4271" s="247"/>
      <c r="Z4271" s="247"/>
      <c r="AA4271" s="247"/>
      <c r="AB4271" s="7"/>
      <c r="AC4271" s="247"/>
      <c r="AD4271" s="247"/>
      <c r="AE4271" s="247"/>
      <c r="AF4271" s="247"/>
      <c r="AG4271" s="7"/>
      <c r="AH4271" s="247"/>
      <c r="AI4271" s="247"/>
      <c r="AJ4271" s="247"/>
      <c r="AK4271" s="247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</row>
    <row r="4272" spans="1:49" ht="25.5" x14ac:dyDescent="0.25">
      <c r="A4272" s="1">
        <v>1521</v>
      </c>
      <c r="B4272" s="247"/>
      <c r="C4272" s="247"/>
      <c r="D4272" s="16" t="s">
        <v>5380</v>
      </c>
      <c r="E4272" s="247" t="s">
        <v>1408</v>
      </c>
      <c r="F4272" s="247">
        <v>7</v>
      </c>
      <c r="G4272" s="7"/>
      <c r="H4272" s="247"/>
      <c r="I4272" s="247"/>
      <c r="J4272" s="247"/>
      <c r="K4272" s="247"/>
      <c r="L4272" s="247"/>
      <c r="M4272" s="247"/>
      <c r="N4272" s="247"/>
      <c r="O4272" s="247"/>
      <c r="P4272" s="247"/>
      <c r="Q4272" s="247"/>
      <c r="R4272" s="247"/>
      <c r="S4272" s="247"/>
      <c r="T4272" s="247"/>
      <c r="U4272" s="247"/>
      <c r="V4272" s="247"/>
      <c r="W4272" s="247"/>
      <c r="X4272" s="247"/>
      <c r="Y4272" s="247"/>
      <c r="Z4272" s="247"/>
      <c r="AA4272" s="247"/>
      <c r="AB4272" s="7"/>
      <c r="AC4272" s="247"/>
      <c r="AD4272" s="247"/>
      <c r="AE4272" s="247"/>
      <c r="AF4272" s="247"/>
      <c r="AG4272" s="7"/>
      <c r="AH4272" s="247"/>
      <c r="AI4272" s="247"/>
      <c r="AJ4272" s="247"/>
      <c r="AK4272" s="247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</row>
    <row r="4273" spans="1:49" ht="25.5" x14ac:dyDescent="0.25">
      <c r="A4273" s="1">
        <v>1522</v>
      </c>
      <c r="B4273" s="247"/>
      <c r="C4273" s="247"/>
      <c r="D4273" s="16" t="s">
        <v>5380</v>
      </c>
      <c r="E4273" s="247" t="s">
        <v>1408</v>
      </c>
      <c r="F4273" s="247">
        <v>7</v>
      </c>
      <c r="G4273" s="7"/>
      <c r="H4273" s="247"/>
      <c r="I4273" s="247"/>
      <c r="J4273" s="247"/>
      <c r="K4273" s="247"/>
      <c r="L4273" s="247"/>
      <c r="M4273" s="247"/>
      <c r="N4273" s="247"/>
      <c r="O4273" s="247"/>
      <c r="P4273" s="247"/>
      <c r="Q4273" s="247"/>
      <c r="R4273" s="247"/>
      <c r="S4273" s="247"/>
      <c r="T4273" s="247"/>
      <c r="U4273" s="247"/>
      <c r="V4273" s="247"/>
      <c r="W4273" s="247"/>
      <c r="X4273" s="247"/>
      <c r="Y4273" s="247"/>
      <c r="Z4273" s="247"/>
      <c r="AA4273" s="247"/>
      <c r="AB4273" s="7"/>
      <c r="AC4273" s="247"/>
      <c r="AD4273" s="247"/>
      <c r="AE4273" s="247"/>
      <c r="AF4273" s="247"/>
      <c r="AG4273" s="7"/>
      <c r="AH4273" s="247"/>
      <c r="AI4273" s="247"/>
      <c r="AJ4273" s="247"/>
      <c r="AK4273" s="247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</row>
    <row r="4274" spans="1:49" ht="25.5" x14ac:dyDescent="0.25">
      <c r="A4274" s="1">
        <v>1523</v>
      </c>
      <c r="B4274" s="247"/>
      <c r="C4274" s="247"/>
      <c r="D4274" s="16" t="s">
        <v>5380</v>
      </c>
      <c r="E4274" s="247" t="s">
        <v>1408</v>
      </c>
      <c r="F4274" s="247">
        <v>7</v>
      </c>
      <c r="G4274" s="7"/>
      <c r="H4274" s="247"/>
      <c r="I4274" s="247"/>
      <c r="J4274" s="247"/>
      <c r="K4274" s="247"/>
      <c r="L4274" s="247"/>
      <c r="M4274" s="247"/>
      <c r="N4274" s="247"/>
      <c r="O4274" s="247"/>
      <c r="P4274" s="247"/>
      <c r="Q4274" s="247"/>
      <c r="R4274" s="247"/>
      <c r="S4274" s="247"/>
      <c r="T4274" s="247"/>
      <c r="U4274" s="247"/>
      <c r="V4274" s="247"/>
      <c r="W4274" s="247"/>
      <c r="X4274" s="247"/>
      <c r="Y4274" s="247"/>
      <c r="Z4274" s="247"/>
      <c r="AA4274" s="247"/>
      <c r="AB4274" s="7"/>
      <c r="AC4274" s="247"/>
      <c r="AD4274" s="247"/>
      <c r="AE4274" s="247"/>
      <c r="AF4274" s="247"/>
      <c r="AG4274" s="7"/>
      <c r="AH4274" s="247"/>
      <c r="AI4274" s="247"/>
      <c r="AJ4274" s="247"/>
      <c r="AK4274" s="247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</row>
    <row r="4275" spans="1:49" ht="25.5" x14ac:dyDescent="0.25">
      <c r="A4275" s="1">
        <v>1524</v>
      </c>
      <c r="B4275" s="247"/>
      <c r="C4275" s="247"/>
      <c r="D4275" s="16" t="s">
        <v>5380</v>
      </c>
      <c r="E4275" s="247" t="s">
        <v>1408</v>
      </c>
      <c r="F4275" s="247">
        <v>7</v>
      </c>
      <c r="G4275" s="7"/>
      <c r="H4275" s="247"/>
      <c r="I4275" s="247"/>
      <c r="J4275" s="247"/>
      <c r="K4275" s="247"/>
      <c r="L4275" s="247"/>
      <c r="M4275" s="247"/>
      <c r="N4275" s="247"/>
      <c r="O4275" s="247"/>
      <c r="P4275" s="247"/>
      <c r="Q4275" s="247"/>
      <c r="R4275" s="247"/>
      <c r="S4275" s="247"/>
      <c r="T4275" s="247"/>
      <c r="U4275" s="247"/>
      <c r="V4275" s="247"/>
      <c r="W4275" s="247"/>
      <c r="X4275" s="247"/>
      <c r="Y4275" s="247"/>
      <c r="Z4275" s="247"/>
      <c r="AA4275" s="247"/>
      <c r="AB4275" s="7"/>
      <c r="AC4275" s="247"/>
      <c r="AD4275" s="247"/>
      <c r="AE4275" s="247"/>
      <c r="AF4275" s="247"/>
      <c r="AG4275" s="7"/>
      <c r="AH4275" s="247"/>
      <c r="AI4275" s="247"/>
      <c r="AJ4275" s="247"/>
      <c r="AK4275" s="247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</row>
    <row r="4276" spans="1:49" ht="25.5" x14ac:dyDescent="0.25">
      <c r="A4276" s="1">
        <v>1525</v>
      </c>
      <c r="B4276" s="247"/>
      <c r="C4276" s="247"/>
      <c r="D4276" s="16" t="s">
        <v>5380</v>
      </c>
      <c r="E4276" s="247" t="s">
        <v>1408</v>
      </c>
      <c r="F4276" s="247">
        <v>7</v>
      </c>
      <c r="G4276" s="7"/>
      <c r="H4276" s="247"/>
      <c r="I4276" s="247"/>
      <c r="J4276" s="247"/>
      <c r="K4276" s="247"/>
      <c r="L4276" s="247"/>
      <c r="M4276" s="247"/>
      <c r="N4276" s="247"/>
      <c r="O4276" s="247"/>
      <c r="P4276" s="247"/>
      <c r="Q4276" s="247"/>
      <c r="R4276" s="247"/>
      <c r="S4276" s="247"/>
      <c r="T4276" s="247"/>
      <c r="U4276" s="247"/>
      <c r="V4276" s="247"/>
      <c r="W4276" s="247"/>
      <c r="X4276" s="247"/>
      <c r="Y4276" s="247"/>
      <c r="Z4276" s="247"/>
      <c r="AA4276" s="247"/>
      <c r="AB4276" s="7"/>
      <c r="AC4276" s="247"/>
      <c r="AD4276" s="247"/>
      <c r="AE4276" s="247"/>
      <c r="AF4276" s="247"/>
      <c r="AG4276" s="7"/>
      <c r="AH4276" s="247"/>
      <c r="AI4276" s="247"/>
      <c r="AJ4276" s="247"/>
      <c r="AK4276" s="247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</row>
    <row r="4277" spans="1:49" ht="25.5" x14ac:dyDescent="0.25">
      <c r="A4277" s="1">
        <v>1526</v>
      </c>
      <c r="B4277" s="247"/>
      <c r="C4277" s="247"/>
      <c r="D4277" s="16" t="s">
        <v>5380</v>
      </c>
      <c r="E4277" s="247" t="s">
        <v>1408</v>
      </c>
      <c r="F4277" s="247">
        <v>7</v>
      </c>
      <c r="G4277" s="7"/>
      <c r="H4277" s="247"/>
      <c r="I4277" s="247"/>
      <c r="J4277" s="247"/>
      <c r="K4277" s="247"/>
      <c r="L4277" s="247"/>
      <c r="M4277" s="247"/>
      <c r="N4277" s="247"/>
      <c r="O4277" s="247"/>
      <c r="P4277" s="247"/>
      <c r="Q4277" s="247"/>
      <c r="R4277" s="247"/>
      <c r="S4277" s="247"/>
      <c r="T4277" s="247"/>
      <c r="U4277" s="247"/>
      <c r="V4277" s="247"/>
      <c r="W4277" s="247"/>
      <c r="X4277" s="247"/>
      <c r="Y4277" s="247"/>
      <c r="Z4277" s="247"/>
      <c r="AA4277" s="247"/>
      <c r="AB4277" s="7"/>
      <c r="AC4277" s="247"/>
      <c r="AD4277" s="247"/>
      <c r="AE4277" s="247"/>
      <c r="AF4277" s="247"/>
      <c r="AG4277" s="7"/>
      <c r="AH4277" s="247"/>
      <c r="AI4277" s="247"/>
      <c r="AJ4277" s="247"/>
      <c r="AK4277" s="247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</row>
    <row r="4278" spans="1:49" ht="25.5" x14ac:dyDescent="0.25">
      <c r="A4278" s="1">
        <v>1527</v>
      </c>
      <c r="B4278" s="247"/>
      <c r="C4278" s="247"/>
      <c r="D4278" s="16" t="s">
        <v>5380</v>
      </c>
      <c r="E4278" s="247" t="s">
        <v>1408</v>
      </c>
      <c r="F4278" s="247">
        <v>7</v>
      </c>
      <c r="G4278" s="7"/>
      <c r="H4278" s="247"/>
      <c r="I4278" s="247"/>
      <c r="J4278" s="247"/>
      <c r="K4278" s="247"/>
      <c r="L4278" s="247"/>
      <c r="M4278" s="247"/>
      <c r="N4278" s="247"/>
      <c r="O4278" s="247"/>
      <c r="P4278" s="247"/>
      <c r="Q4278" s="247"/>
      <c r="R4278" s="247"/>
      <c r="S4278" s="247"/>
      <c r="T4278" s="247"/>
      <c r="U4278" s="247"/>
      <c r="V4278" s="247"/>
      <c r="W4278" s="247"/>
      <c r="X4278" s="247"/>
      <c r="Y4278" s="247"/>
      <c r="Z4278" s="247"/>
      <c r="AA4278" s="247"/>
      <c r="AB4278" s="7"/>
      <c r="AC4278" s="247"/>
      <c r="AD4278" s="247"/>
      <c r="AE4278" s="247"/>
      <c r="AF4278" s="247"/>
      <c r="AG4278" s="7"/>
      <c r="AH4278" s="247"/>
      <c r="AI4278" s="247"/>
      <c r="AJ4278" s="247"/>
      <c r="AK4278" s="247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</row>
    <row r="4279" spans="1:49" ht="25.5" x14ac:dyDescent="0.25">
      <c r="A4279" s="1">
        <v>1528</v>
      </c>
      <c r="B4279" s="247"/>
      <c r="C4279" s="247"/>
      <c r="D4279" s="16" t="s">
        <v>5380</v>
      </c>
      <c r="E4279" s="247" t="s">
        <v>1408</v>
      </c>
      <c r="F4279" s="247">
        <v>7</v>
      </c>
      <c r="G4279" s="7"/>
      <c r="H4279" s="247"/>
      <c r="I4279" s="247"/>
      <c r="J4279" s="247"/>
      <c r="K4279" s="247"/>
      <c r="L4279" s="247"/>
      <c r="M4279" s="247"/>
      <c r="N4279" s="247"/>
      <c r="O4279" s="247"/>
      <c r="P4279" s="247"/>
      <c r="Q4279" s="247"/>
      <c r="R4279" s="247"/>
      <c r="S4279" s="247"/>
      <c r="T4279" s="247"/>
      <c r="U4279" s="247"/>
      <c r="V4279" s="247"/>
      <c r="W4279" s="247"/>
      <c r="X4279" s="247"/>
      <c r="Y4279" s="247"/>
      <c r="Z4279" s="247"/>
      <c r="AA4279" s="247"/>
      <c r="AB4279" s="7"/>
      <c r="AC4279" s="247"/>
      <c r="AD4279" s="247"/>
      <c r="AE4279" s="247"/>
      <c r="AF4279" s="247"/>
      <c r="AG4279" s="7"/>
      <c r="AH4279" s="247"/>
      <c r="AI4279" s="247"/>
      <c r="AJ4279" s="247"/>
      <c r="AK4279" s="247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</row>
    <row r="4280" spans="1:49" ht="25.5" x14ac:dyDescent="0.25">
      <c r="A4280" s="1">
        <v>1529</v>
      </c>
      <c r="B4280" s="247"/>
      <c r="C4280" s="247"/>
      <c r="D4280" s="16" t="s">
        <v>5380</v>
      </c>
      <c r="E4280" s="247" t="s">
        <v>1408</v>
      </c>
      <c r="F4280" s="247">
        <v>7</v>
      </c>
      <c r="G4280" s="7"/>
      <c r="H4280" s="247"/>
      <c r="I4280" s="247"/>
      <c r="J4280" s="247"/>
      <c r="K4280" s="247"/>
      <c r="L4280" s="247"/>
      <c r="M4280" s="247"/>
      <c r="N4280" s="247"/>
      <c r="O4280" s="247"/>
      <c r="P4280" s="247"/>
      <c r="Q4280" s="247"/>
      <c r="R4280" s="247"/>
      <c r="S4280" s="247"/>
      <c r="T4280" s="247"/>
      <c r="U4280" s="247"/>
      <c r="V4280" s="247"/>
      <c r="W4280" s="247"/>
      <c r="X4280" s="247"/>
      <c r="Y4280" s="247"/>
      <c r="Z4280" s="247"/>
      <c r="AA4280" s="247"/>
      <c r="AB4280" s="7"/>
      <c r="AC4280" s="247"/>
      <c r="AD4280" s="247"/>
      <c r="AE4280" s="247"/>
      <c r="AF4280" s="247"/>
      <c r="AG4280" s="7"/>
      <c r="AH4280" s="247"/>
      <c r="AI4280" s="247"/>
      <c r="AJ4280" s="247"/>
      <c r="AK4280" s="247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</row>
    <row r="4281" spans="1:49" ht="25.5" x14ac:dyDescent="0.25">
      <c r="A4281" s="1">
        <v>1530</v>
      </c>
      <c r="B4281" s="247"/>
      <c r="C4281" s="247"/>
      <c r="D4281" s="16" t="s">
        <v>5380</v>
      </c>
      <c r="E4281" s="247" t="s">
        <v>1408</v>
      </c>
      <c r="F4281" s="247">
        <v>7</v>
      </c>
      <c r="G4281" s="7"/>
      <c r="H4281" s="247"/>
      <c r="I4281" s="247"/>
      <c r="J4281" s="247"/>
      <c r="K4281" s="247"/>
      <c r="L4281" s="247"/>
      <c r="M4281" s="247"/>
      <c r="N4281" s="247"/>
      <c r="O4281" s="247"/>
      <c r="P4281" s="247"/>
      <c r="Q4281" s="247"/>
      <c r="R4281" s="247"/>
      <c r="S4281" s="247"/>
      <c r="T4281" s="247"/>
      <c r="U4281" s="247"/>
      <c r="V4281" s="247"/>
      <c r="W4281" s="247"/>
      <c r="X4281" s="247"/>
      <c r="Y4281" s="247"/>
      <c r="Z4281" s="247"/>
      <c r="AA4281" s="247"/>
      <c r="AB4281" s="7"/>
      <c r="AC4281" s="247"/>
      <c r="AD4281" s="247"/>
      <c r="AE4281" s="247"/>
      <c r="AF4281" s="247"/>
      <c r="AG4281" s="7"/>
      <c r="AH4281" s="247"/>
      <c r="AI4281" s="247"/>
      <c r="AJ4281" s="247"/>
      <c r="AK4281" s="247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</row>
    <row r="4282" spans="1:49" ht="25.5" x14ac:dyDescent="0.25">
      <c r="A4282" s="1">
        <v>1531</v>
      </c>
      <c r="B4282" s="247"/>
      <c r="C4282" s="247"/>
      <c r="D4282" s="16" t="s">
        <v>5380</v>
      </c>
      <c r="E4282" s="247" t="s">
        <v>1408</v>
      </c>
      <c r="F4282" s="247">
        <v>7</v>
      </c>
      <c r="G4282" s="7"/>
      <c r="H4282" s="247"/>
      <c r="I4282" s="247"/>
      <c r="J4282" s="247"/>
      <c r="K4282" s="247"/>
      <c r="L4282" s="247"/>
      <c r="M4282" s="247"/>
      <c r="N4282" s="247"/>
      <c r="O4282" s="247"/>
      <c r="P4282" s="247"/>
      <c r="Q4282" s="247"/>
      <c r="R4282" s="247"/>
      <c r="S4282" s="247"/>
      <c r="T4282" s="247"/>
      <c r="U4282" s="247"/>
      <c r="V4282" s="247"/>
      <c r="W4282" s="247"/>
      <c r="X4282" s="247"/>
      <c r="Y4282" s="247"/>
      <c r="Z4282" s="247"/>
      <c r="AA4282" s="247"/>
      <c r="AB4282" s="7"/>
      <c r="AC4282" s="247"/>
      <c r="AD4282" s="247"/>
      <c r="AE4282" s="247"/>
      <c r="AF4282" s="247"/>
      <c r="AG4282" s="7"/>
      <c r="AH4282" s="247"/>
      <c r="AI4282" s="247"/>
      <c r="AJ4282" s="247"/>
      <c r="AK4282" s="247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</row>
    <row r="4283" spans="1:49" ht="25.5" x14ac:dyDescent="0.25">
      <c r="A4283" s="1">
        <v>1532</v>
      </c>
      <c r="B4283" s="247"/>
      <c r="C4283" s="247"/>
      <c r="D4283" s="16" t="s">
        <v>5380</v>
      </c>
      <c r="E4283" s="247" t="s">
        <v>1408</v>
      </c>
      <c r="F4283" s="247">
        <v>7</v>
      </c>
      <c r="G4283" s="7"/>
      <c r="H4283" s="247"/>
      <c r="I4283" s="247"/>
      <c r="J4283" s="247"/>
      <c r="K4283" s="247"/>
      <c r="L4283" s="247"/>
      <c r="M4283" s="247"/>
      <c r="N4283" s="247"/>
      <c r="O4283" s="247"/>
      <c r="P4283" s="247"/>
      <c r="Q4283" s="247"/>
      <c r="R4283" s="247"/>
      <c r="S4283" s="247"/>
      <c r="T4283" s="247"/>
      <c r="U4283" s="247"/>
      <c r="V4283" s="247"/>
      <c r="W4283" s="247"/>
      <c r="X4283" s="247"/>
      <c r="Y4283" s="247"/>
      <c r="Z4283" s="247"/>
      <c r="AA4283" s="247"/>
      <c r="AB4283" s="7"/>
      <c r="AC4283" s="247"/>
      <c r="AD4283" s="247"/>
      <c r="AE4283" s="247"/>
      <c r="AF4283" s="247"/>
      <c r="AG4283" s="7"/>
      <c r="AH4283" s="247"/>
      <c r="AI4283" s="247"/>
      <c r="AJ4283" s="247"/>
      <c r="AK4283" s="247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</row>
    <row r="4284" spans="1:49" ht="25.5" x14ac:dyDescent="0.25">
      <c r="A4284" s="1">
        <v>1533</v>
      </c>
      <c r="B4284" s="247"/>
      <c r="C4284" s="247"/>
      <c r="D4284" s="16" t="s">
        <v>5380</v>
      </c>
      <c r="E4284" s="247" t="s">
        <v>1408</v>
      </c>
      <c r="F4284" s="247">
        <v>7</v>
      </c>
      <c r="G4284" s="7"/>
      <c r="H4284" s="247"/>
      <c r="I4284" s="247"/>
      <c r="J4284" s="247"/>
      <c r="K4284" s="247"/>
      <c r="L4284" s="247"/>
      <c r="M4284" s="247"/>
      <c r="N4284" s="247"/>
      <c r="O4284" s="247"/>
      <c r="P4284" s="247"/>
      <c r="Q4284" s="247"/>
      <c r="R4284" s="247"/>
      <c r="S4284" s="247"/>
      <c r="T4284" s="247"/>
      <c r="U4284" s="247"/>
      <c r="V4284" s="247"/>
      <c r="W4284" s="247"/>
      <c r="X4284" s="247"/>
      <c r="Y4284" s="247"/>
      <c r="Z4284" s="247"/>
      <c r="AA4284" s="247"/>
      <c r="AB4284" s="7"/>
      <c r="AC4284" s="247"/>
      <c r="AD4284" s="247"/>
      <c r="AE4284" s="247"/>
      <c r="AF4284" s="247"/>
      <c r="AG4284" s="7"/>
      <c r="AH4284" s="247"/>
      <c r="AI4284" s="247"/>
      <c r="AJ4284" s="247"/>
      <c r="AK4284" s="247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</row>
    <row r="4285" spans="1:49" ht="25.5" x14ac:dyDescent="0.25">
      <c r="A4285" s="1">
        <v>1534</v>
      </c>
      <c r="B4285" s="247"/>
      <c r="C4285" s="247"/>
      <c r="D4285" s="16" t="s">
        <v>5380</v>
      </c>
      <c r="E4285" s="247" t="s">
        <v>1408</v>
      </c>
      <c r="F4285" s="247">
        <v>7</v>
      </c>
      <c r="G4285" s="7"/>
      <c r="H4285" s="247"/>
      <c r="I4285" s="247"/>
      <c r="J4285" s="247"/>
      <c r="K4285" s="247"/>
      <c r="L4285" s="247"/>
      <c r="M4285" s="247"/>
      <c r="N4285" s="247"/>
      <c r="O4285" s="247"/>
      <c r="P4285" s="247"/>
      <c r="Q4285" s="247"/>
      <c r="R4285" s="247"/>
      <c r="S4285" s="247"/>
      <c r="T4285" s="247"/>
      <c r="U4285" s="247"/>
      <c r="V4285" s="247"/>
      <c r="W4285" s="247"/>
      <c r="X4285" s="247"/>
      <c r="Y4285" s="247"/>
      <c r="Z4285" s="247"/>
      <c r="AA4285" s="247"/>
      <c r="AB4285" s="7"/>
      <c r="AC4285" s="247"/>
      <c r="AD4285" s="247"/>
      <c r="AE4285" s="247"/>
      <c r="AF4285" s="247"/>
      <c r="AG4285" s="7"/>
      <c r="AH4285" s="247"/>
      <c r="AI4285" s="247"/>
      <c r="AJ4285" s="247"/>
      <c r="AK4285" s="247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</row>
    <row r="4286" spans="1:49" ht="25.5" x14ac:dyDescent="0.25">
      <c r="A4286" s="1">
        <v>1535</v>
      </c>
      <c r="B4286" s="247"/>
      <c r="C4286" s="247"/>
      <c r="D4286" s="16" t="s">
        <v>5380</v>
      </c>
      <c r="E4286" s="247" t="s">
        <v>1408</v>
      </c>
      <c r="F4286" s="247">
        <v>7</v>
      </c>
      <c r="G4286" s="7"/>
      <c r="H4286" s="247"/>
      <c r="I4286" s="247"/>
      <c r="J4286" s="247"/>
      <c r="K4286" s="247"/>
      <c r="L4286" s="247"/>
      <c r="M4286" s="247"/>
      <c r="N4286" s="247"/>
      <c r="O4286" s="247"/>
      <c r="P4286" s="247"/>
      <c r="Q4286" s="247"/>
      <c r="R4286" s="247"/>
      <c r="S4286" s="247"/>
      <c r="T4286" s="247"/>
      <c r="U4286" s="247"/>
      <c r="V4286" s="247"/>
      <c r="W4286" s="247"/>
      <c r="X4286" s="247"/>
      <c r="Y4286" s="247"/>
      <c r="Z4286" s="247"/>
      <c r="AA4286" s="247"/>
      <c r="AB4286" s="7"/>
      <c r="AC4286" s="247"/>
      <c r="AD4286" s="247"/>
      <c r="AE4286" s="247"/>
      <c r="AF4286" s="247"/>
      <c r="AG4286" s="7"/>
      <c r="AH4286" s="247"/>
      <c r="AI4286" s="247"/>
      <c r="AJ4286" s="247"/>
      <c r="AK4286" s="247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</row>
    <row r="4287" spans="1:49" ht="25.5" x14ac:dyDescent="0.25">
      <c r="A4287" s="1">
        <v>1536</v>
      </c>
      <c r="B4287" s="247"/>
      <c r="C4287" s="247"/>
      <c r="D4287" s="16" t="s">
        <v>5380</v>
      </c>
      <c r="E4287" s="247" t="s">
        <v>1408</v>
      </c>
      <c r="F4287" s="247">
        <v>7</v>
      </c>
      <c r="G4287" s="7"/>
      <c r="H4287" s="247"/>
      <c r="I4287" s="247"/>
      <c r="J4287" s="247"/>
      <c r="K4287" s="247"/>
      <c r="L4287" s="247"/>
      <c r="M4287" s="247"/>
      <c r="N4287" s="247"/>
      <c r="O4287" s="247"/>
      <c r="P4287" s="247"/>
      <c r="Q4287" s="247"/>
      <c r="R4287" s="247"/>
      <c r="S4287" s="247"/>
      <c r="T4287" s="247"/>
      <c r="U4287" s="247"/>
      <c r="V4287" s="247"/>
      <c r="W4287" s="247"/>
      <c r="X4287" s="247"/>
      <c r="Y4287" s="247"/>
      <c r="Z4287" s="247"/>
      <c r="AA4287" s="247"/>
      <c r="AB4287" s="7"/>
      <c r="AC4287" s="247"/>
      <c r="AD4287" s="247"/>
      <c r="AE4287" s="247"/>
      <c r="AF4287" s="247"/>
      <c r="AG4287" s="7"/>
      <c r="AH4287" s="247"/>
      <c r="AI4287" s="247"/>
      <c r="AJ4287" s="247"/>
      <c r="AK4287" s="247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</row>
    <row r="4288" spans="1:49" ht="25.5" x14ac:dyDescent="0.25">
      <c r="A4288" s="1">
        <v>1537</v>
      </c>
      <c r="B4288" s="247"/>
      <c r="C4288" s="247"/>
      <c r="D4288" s="16" t="s">
        <v>5380</v>
      </c>
      <c r="E4288" s="247" t="s">
        <v>1408</v>
      </c>
      <c r="F4288" s="247">
        <v>7</v>
      </c>
      <c r="G4288" s="7"/>
      <c r="H4288" s="247"/>
      <c r="I4288" s="247"/>
      <c r="J4288" s="247"/>
      <c r="K4288" s="247"/>
      <c r="L4288" s="247"/>
      <c r="M4288" s="247"/>
      <c r="N4288" s="247"/>
      <c r="O4288" s="247"/>
      <c r="P4288" s="247"/>
      <c r="Q4288" s="247"/>
      <c r="R4288" s="247"/>
      <c r="S4288" s="247"/>
      <c r="T4288" s="247"/>
      <c r="U4288" s="247"/>
      <c r="V4288" s="247"/>
      <c r="W4288" s="247"/>
      <c r="X4288" s="247"/>
      <c r="Y4288" s="247"/>
      <c r="Z4288" s="247"/>
      <c r="AA4288" s="247"/>
      <c r="AB4288" s="7"/>
      <c r="AC4288" s="247"/>
      <c r="AD4288" s="247"/>
      <c r="AE4288" s="247"/>
      <c r="AF4288" s="247"/>
      <c r="AG4288" s="7"/>
      <c r="AH4288" s="247"/>
      <c r="AI4288" s="247"/>
      <c r="AJ4288" s="247"/>
      <c r="AK4288" s="247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</row>
    <row r="4289" spans="1:49" ht="25.5" x14ac:dyDescent="0.25">
      <c r="A4289" s="1">
        <v>1538</v>
      </c>
      <c r="B4289" s="247"/>
      <c r="C4289" s="247"/>
      <c r="D4289" s="16" t="s">
        <v>5380</v>
      </c>
      <c r="E4289" s="247" t="s">
        <v>1408</v>
      </c>
      <c r="F4289" s="247">
        <v>7</v>
      </c>
      <c r="G4289" s="7"/>
      <c r="H4289" s="247"/>
      <c r="I4289" s="247"/>
      <c r="J4289" s="247"/>
      <c r="K4289" s="247"/>
      <c r="L4289" s="247"/>
      <c r="M4289" s="247"/>
      <c r="N4289" s="247"/>
      <c r="O4289" s="247"/>
      <c r="P4289" s="247"/>
      <c r="Q4289" s="247"/>
      <c r="R4289" s="247"/>
      <c r="S4289" s="247"/>
      <c r="T4289" s="247"/>
      <c r="U4289" s="247"/>
      <c r="V4289" s="247"/>
      <c r="W4289" s="247"/>
      <c r="X4289" s="247"/>
      <c r="Y4289" s="247"/>
      <c r="Z4289" s="247"/>
      <c r="AA4289" s="247"/>
      <c r="AB4289" s="7"/>
      <c r="AC4289" s="247"/>
      <c r="AD4289" s="247"/>
      <c r="AE4289" s="247"/>
      <c r="AF4289" s="247"/>
      <c r="AG4289" s="7"/>
      <c r="AH4289" s="247"/>
      <c r="AI4289" s="247"/>
      <c r="AJ4289" s="247"/>
      <c r="AK4289" s="247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</row>
    <row r="4290" spans="1:49" ht="25.5" x14ac:dyDescent="0.25">
      <c r="A4290" s="1">
        <v>1539</v>
      </c>
      <c r="B4290" s="247"/>
      <c r="C4290" s="247"/>
      <c r="D4290" s="16" t="s">
        <v>5380</v>
      </c>
      <c r="E4290" s="247" t="s">
        <v>1408</v>
      </c>
      <c r="F4290" s="247">
        <v>7</v>
      </c>
      <c r="G4290" s="7"/>
      <c r="H4290" s="247"/>
      <c r="I4290" s="247"/>
      <c r="J4290" s="247"/>
      <c r="K4290" s="247"/>
      <c r="L4290" s="247"/>
      <c r="M4290" s="247"/>
      <c r="N4290" s="247"/>
      <c r="O4290" s="247"/>
      <c r="P4290" s="247"/>
      <c r="Q4290" s="247"/>
      <c r="R4290" s="247"/>
      <c r="S4290" s="247"/>
      <c r="T4290" s="247"/>
      <c r="U4290" s="247"/>
      <c r="V4290" s="247"/>
      <c r="W4290" s="247"/>
      <c r="X4290" s="247"/>
      <c r="Y4290" s="247"/>
      <c r="Z4290" s="247"/>
      <c r="AA4290" s="247"/>
      <c r="AB4290" s="7"/>
      <c r="AC4290" s="247"/>
      <c r="AD4290" s="247"/>
      <c r="AE4290" s="247"/>
      <c r="AF4290" s="247"/>
      <c r="AG4290" s="7"/>
      <c r="AH4290" s="247"/>
      <c r="AI4290" s="247"/>
      <c r="AJ4290" s="247"/>
      <c r="AK4290" s="247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</row>
    <row r="4291" spans="1:49" ht="25.5" x14ac:dyDescent="0.25">
      <c r="A4291" s="1">
        <v>1540</v>
      </c>
      <c r="B4291" s="247"/>
      <c r="C4291" s="247"/>
      <c r="D4291" s="16" t="s">
        <v>5380</v>
      </c>
      <c r="E4291" s="247" t="s">
        <v>1408</v>
      </c>
      <c r="F4291" s="247">
        <v>7</v>
      </c>
      <c r="G4291" s="7"/>
      <c r="H4291" s="247"/>
      <c r="I4291" s="247"/>
      <c r="J4291" s="247"/>
      <c r="K4291" s="247"/>
      <c r="L4291" s="247"/>
      <c r="M4291" s="247"/>
      <c r="N4291" s="247"/>
      <c r="O4291" s="247"/>
      <c r="P4291" s="247"/>
      <c r="Q4291" s="247"/>
      <c r="R4291" s="247"/>
      <c r="S4291" s="247"/>
      <c r="T4291" s="247"/>
      <c r="U4291" s="247"/>
      <c r="V4291" s="247"/>
      <c r="W4291" s="247"/>
      <c r="X4291" s="247"/>
      <c r="Y4291" s="247"/>
      <c r="Z4291" s="247"/>
      <c r="AA4291" s="247"/>
      <c r="AB4291" s="7"/>
      <c r="AC4291" s="247"/>
      <c r="AD4291" s="247"/>
      <c r="AE4291" s="247"/>
      <c r="AF4291" s="247"/>
      <c r="AG4291" s="7"/>
      <c r="AH4291" s="247"/>
      <c r="AI4291" s="247"/>
      <c r="AJ4291" s="247"/>
      <c r="AK4291" s="247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</row>
    <row r="4292" spans="1:49" ht="25.5" x14ac:dyDescent="0.25">
      <c r="A4292" s="1">
        <v>1541</v>
      </c>
      <c r="B4292" s="247"/>
      <c r="C4292" s="247"/>
      <c r="D4292" s="16" t="s">
        <v>5380</v>
      </c>
      <c r="E4292" s="247" t="s">
        <v>1408</v>
      </c>
      <c r="F4292" s="247">
        <v>7</v>
      </c>
      <c r="G4292" s="7"/>
      <c r="H4292" s="247"/>
      <c r="I4292" s="247"/>
      <c r="J4292" s="247"/>
      <c r="K4292" s="247"/>
      <c r="L4292" s="247"/>
      <c r="M4292" s="247"/>
      <c r="N4292" s="247"/>
      <c r="O4292" s="247"/>
      <c r="P4292" s="247"/>
      <c r="Q4292" s="247"/>
      <c r="R4292" s="247"/>
      <c r="S4292" s="247"/>
      <c r="T4292" s="247"/>
      <c r="U4292" s="247"/>
      <c r="V4292" s="247"/>
      <c r="W4292" s="247"/>
      <c r="X4292" s="247"/>
      <c r="Y4292" s="247"/>
      <c r="Z4292" s="247"/>
      <c r="AA4292" s="247"/>
      <c r="AB4292" s="7"/>
      <c r="AC4292" s="247"/>
      <c r="AD4292" s="247"/>
      <c r="AE4292" s="247"/>
      <c r="AF4292" s="247"/>
      <c r="AG4292" s="7"/>
      <c r="AH4292" s="247"/>
      <c r="AI4292" s="247"/>
      <c r="AJ4292" s="247"/>
      <c r="AK4292" s="247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</row>
    <row r="4293" spans="1:49" ht="25.5" x14ac:dyDescent="0.25">
      <c r="A4293" s="1">
        <v>1542</v>
      </c>
      <c r="B4293" s="247"/>
      <c r="C4293" s="247"/>
      <c r="D4293" s="16" t="s">
        <v>5380</v>
      </c>
      <c r="E4293" s="247" t="s">
        <v>1408</v>
      </c>
      <c r="F4293" s="247">
        <v>7</v>
      </c>
      <c r="G4293" s="7"/>
      <c r="H4293" s="247"/>
      <c r="I4293" s="247"/>
      <c r="J4293" s="247"/>
      <c r="K4293" s="247"/>
      <c r="L4293" s="247"/>
      <c r="M4293" s="247"/>
      <c r="N4293" s="247"/>
      <c r="O4293" s="247"/>
      <c r="P4293" s="247"/>
      <c r="Q4293" s="247"/>
      <c r="R4293" s="247"/>
      <c r="S4293" s="247"/>
      <c r="T4293" s="247"/>
      <c r="U4293" s="247"/>
      <c r="V4293" s="247"/>
      <c r="W4293" s="247"/>
      <c r="X4293" s="247"/>
      <c r="Y4293" s="247"/>
      <c r="Z4293" s="247"/>
      <c r="AA4293" s="247"/>
      <c r="AB4293" s="7"/>
      <c r="AC4293" s="247"/>
      <c r="AD4293" s="247"/>
      <c r="AE4293" s="247"/>
      <c r="AF4293" s="247"/>
      <c r="AG4293" s="7"/>
      <c r="AH4293" s="247"/>
      <c r="AI4293" s="247"/>
      <c r="AJ4293" s="247"/>
      <c r="AK4293" s="247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</row>
    <row r="4294" spans="1:49" ht="25.5" x14ac:dyDescent="0.25">
      <c r="A4294" s="1">
        <v>1543</v>
      </c>
      <c r="B4294" s="247"/>
      <c r="C4294" s="247"/>
      <c r="D4294" s="16" t="s">
        <v>5380</v>
      </c>
      <c r="E4294" s="247" t="s">
        <v>1408</v>
      </c>
      <c r="F4294" s="247">
        <v>7</v>
      </c>
      <c r="G4294" s="7"/>
      <c r="H4294" s="247"/>
      <c r="I4294" s="247"/>
      <c r="J4294" s="247"/>
      <c r="K4294" s="247"/>
      <c r="L4294" s="247"/>
      <c r="M4294" s="247"/>
      <c r="N4294" s="247"/>
      <c r="O4294" s="247"/>
      <c r="P4294" s="247"/>
      <c r="Q4294" s="247"/>
      <c r="R4294" s="247"/>
      <c r="S4294" s="247"/>
      <c r="T4294" s="247"/>
      <c r="U4294" s="247"/>
      <c r="V4294" s="247"/>
      <c r="W4294" s="247"/>
      <c r="X4294" s="247"/>
      <c r="Y4294" s="247"/>
      <c r="Z4294" s="247"/>
      <c r="AA4294" s="247"/>
      <c r="AB4294" s="7"/>
      <c r="AC4294" s="247"/>
      <c r="AD4294" s="247"/>
      <c r="AE4294" s="247"/>
      <c r="AF4294" s="247"/>
      <c r="AG4294" s="7"/>
      <c r="AH4294" s="247"/>
      <c r="AI4294" s="247"/>
      <c r="AJ4294" s="247"/>
      <c r="AK4294" s="247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</row>
    <row r="4295" spans="1:49" ht="25.5" x14ac:dyDescent="0.25">
      <c r="A4295" s="1">
        <v>1544</v>
      </c>
      <c r="B4295" s="247"/>
      <c r="C4295" s="247"/>
      <c r="D4295" s="16" t="s">
        <v>5380</v>
      </c>
      <c r="E4295" s="247" t="s">
        <v>1408</v>
      </c>
      <c r="F4295" s="247">
        <v>7</v>
      </c>
      <c r="G4295" s="7"/>
      <c r="H4295" s="247"/>
      <c r="I4295" s="247"/>
      <c r="J4295" s="247"/>
      <c r="K4295" s="247"/>
      <c r="L4295" s="247"/>
      <c r="M4295" s="247"/>
      <c r="N4295" s="247"/>
      <c r="O4295" s="247"/>
      <c r="P4295" s="247"/>
      <c r="Q4295" s="247"/>
      <c r="R4295" s="247"/>
      <c r="S4295" s="247"/>
      <c r="T4295" s="247"/>
      <c r="U4295" s="247"/>
      <c r="V4295" s="247"/>
      <c r="W4295" s="247"/>
      <c r="X4295" s="247"/>
      <c r="Y4295" s="247"/>
      <c r="Z4295" s="247"/>
      <c r="AA4295" s="247"/>
      <c r="AB4295" s="7"/>
      <c r="AC4295" s="247"/>
      <c r="AD4295" s="247"/>
      <c r="AE4295" s="247"/>
      <c r="AF4295" s="247"/>
      <c r="AG4295" s="7"/>
      <c r="AH4295" s="247"/>
      <c r="AI4295" s="247"/>
      <c r="AJ4295" s="247"/>
      <c r="AK4295" s="247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</row>
    <row r="4296" spans="1:49" ht="25.5" x14ac:dyDescent="0.25">
      <c r="A4296" s="1">
        <v>1545</v>
      </c>
      <c r="B4296" s="247"/>
      <c r="C4296" s="247"/>
      <c r="D4296" s="16" t="s">
        <v>5380</v>
      </c>
      <c r="E4296" s="247" t="s">
        <v>1408</v>
      </c>
      <c r="F4296" s="247">
        <v>7</v>
      </c>
      <c r="G4296" s="7"/>
      <c r="H4296" s="247"/>
      <c r="I4296" s="247"/>
      <c r="J4296" s="247"/>
      <c r="K4296" s="247"/>
      <c r="L4296" s="247"/>
      <c r="M4296" s="247"/>
      <c r="N4296" s="247"/>
      <c r="O4296" s="247"/>
      <c r="P4296" s="247"/>
      <c r="Q4296" s="247"/>
      <c r="R4296" s="247"/>
      <c r="S4296" s="247"/>
      <c r="T4296" s="247"/>
      <c r="U4296" s="247"/>
      <c r="V4296" s="247"/>
      <c r="W4296" s="247"/>
      <c r="X4296" s="247"/>
      <c r="Y4296" s="247"/>
      <c r="Z4296" s="247"/>
      <c r="AA4296" s="247"/>
      <c r="AB4296" s="7"/>
      <c r="AC4296" s="247"/>
      <c r="AD4296" s="247"/>
      <c r="AE4296" s="247"/>
      <c r="AF4296" s="247"/>
      <c r="AG4296" s="7"/>
      <c r="AH4296" s="247"/>
      <c r="AI4296" s="247"/>
      <c r="AJ4296" s="247"/>
      <c r="AK4296" s="247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</row>
    <row r="4297" spans="1:49" ht="25.5" x14ac:dyDescent="0.25">
      <c r="A4297" s="1">
        <v>1546</v>
      </c>
      <c r="B4297" s="247"/>
      <c r="C4297" s="247"/>
      <c r="D4297" s="16" t="s">
        <v>5380</v>
      </c>
      <c r="E4297" s="247" t="s">
        <v>1408</v>
      </c>
      <c r="F4297" s="247">
        <v>7</v>
      </c>
      <c r="G4297" s="7"/>
      <c r="H4297" s="247"/>
      <c r="I4297" s="247"/>
      <c r="J4297" s="247"/>
      <c r="K4297" s="247"/>
      <c r="L4297" s="247"/>
      <c r="M4297" s="247"/>
      <c r="N4297" s="247"/>
      <c r="O4297" s="247"/>
      <c r="P4297" s="247"/>
      <c r="Q4297" s="247"/>
      <c r="R4297" s="247"/>
      <c r="S4297" s="247"/>
      <c r="T4297" s="247"/>
      <c r="U4297" s="247"/>
      <c r="V4297" s="247"/>
      <c r="W4297" s="247"/>
      <c r="X4297" s="247"/>
      <c r="Y4297" s="247"/>
      <c r="Z4297" s="247"/>
      <c r="AA4297" s="247"/>
      <c r="AB4297" s="7"/>
      <c r="AC4297" s="247"/>
      <c r="AD4297" s="247"/>
      <c r="AE4297" s="247"/>
      <c r="AF4297" s="247"/>
      <c r="AG4297" s="7"/>
      <c r="AH4297" s="247"/>
      <c r="AI4297" s="247"/>
      <c r="AJ4297" s="247"/>
      <c r="AK4297" s="247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</row>
    <row r="4298" spans="1:49" ht="25.5" x14ac:dyDescent="0.25">
      <c r="A4298" s="1">
        <v>1547</v>
      </c>
      <c r="B4298" s="247"/>
      <c r="C4298" s="247"/>
      <c r="D4298" s="16" t="s">
        <v>5380</v>
      </c>
      <c r="E4298" s="247" t="s">
        <v>1408</v>
      </c>
      <c r="F4298" s="247">
        <v>7</v>
      </c>
      <c r="G4298" s="7"/>
      <c r="H4298" s="247"/>
      <c r="I4298" s="247"/>
      <c r="J4298" s="247"/>
      <c r="K4298" s="247"/>
      <c r="L4298" s="247"/>
      <c r="M4298" s="247"/>
      <c r="N4298" s="247"/>
      <c r="O4298" s="247"/>
      <c r="P4298" s="247"/>
      <c r="Q4298" s="247"/>
      <c r="R4298" s="247"/>
      <c r="S4298" s="247"/>
      <c r="T4298" s="247"/>
      <c r="U4298" s="247"/>
      <c r="V4298" s="247"/>
      <c r="W4298" s="247"/>
      <c r="X4298" s="247"/>
      <c r="Y4298" s="247"/>
      <c r="Z4298" s="247"/>
      <c r="AA4298" s="247"/>
      <c r="AB4298" s="7"/>
      <c r="AC4298" s="247"/>
      <c r="AD4298" s="247"/>
      <c r="AE4298" s="247"/>
      <c r="AF4298" s="247"/>
      <c r="AG4298" s="7"/>
      <c r="AH4298" s="247"/>
      <c r="AI4298" s="247"/>
      <c r="AJ4298" s="247"/>
      <c r="AK4298" s="247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</row>
    <row r="4299" spans="1:49" ht="25.5" x14ac:dyDescent="0.25">
      <c r="A4299" s="1">
        <v>1548</v>
      </c>
      <c r="B4299" s="247"/>
      <c r="C4299" s="247"/>
      <c r="D4299" s="16" t="s">
        <v>5380</v>
      </c>
      <c r="E4299" s="247" t="s">
        <v>1408</v>
      </c>
      <c r="F4299" s="247">
        <v>7</v>
      </c>
      <c r="G4299" s="7"/>
      <c r="H4299" s="247"/>
      <c r="I4299" s="247"/>
      <c r="J4299" s="247"/>
      <c r="K4299" s="247"/>
      <c r="L4299" s="247"/>
      <c r="M4299" s="247"/>
      <c r="N4299" s="247"/>
      <c r="O4299" s="247"/>
      <c r="P4299" s="247"/>
      <c r="Q4299" s="247"/>
      <c r="R4299" s="247"/>
      <c r="S4299" s="247"/>
      <c r="T4299" s="247"/>
      <c r="U4299" s="247"/>
      <c r="V4299" s="247"/>
      <c r="W4299" s="247"/>
      <c r="X4299" s="247"/>
      <c r="Y4299" s="247"/>
      <c r="Z4299" s="247"/>
      <c r="AA4299" s="247"/>
      <c r="AB4299" s="7"/>
      <c r="AC4299" s="247"/>
      <c r="AD4299" s="247"/>
      <c r="AE4299" s="247"/>
      <c r="AF4299" s="247"/>
      <c r="AG4299" s="7"/>
      <c r="AH4299" s="247"/>
      <c r="AI4299" s="247"/>
      <c r="AJ4299" s="247"/>
      <c r="AK4299" s="247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</row>
    <row r="4300" spans="1:49" ht="25.5" x14ac:dyDescent="0.25">
      <c r="A4300" s="1">
        <v>1549</v>
      </c>
      <c r="B4300" s="247"/>
      <c r="C4300" s="247"/>
      <c r="D4300" s="16" t="s">
        <v>5380</v>
      </c>
      <c r="E4300" s="247" t="s">
        <v>1408</v>
      </c>
      <c r="F4300" s="247">
        <v>7</v>
      </c>
      <c r="G4300" s="7"/>
      <c r="H4300" s="247"/>
      <c r="I4300" s="247"/>
      <c r="J4300" s="247"/>
      <c r="K4300" s="247"/>
      <c r="L4300" s="247"/>
      <c r="M4300" s="247"/>
      <c r="N4300" s="247"/>
      <c r="O4300" s="247"/>
      <c r="P4300" s="247"/>
      <c r="Q4300" s="247"/>
      <c r="R4300" s="247"/>
      <c r="S4300" s="247"/>
      <c r="T4300" s="247"/>
      <c r="U4300" s="247"/>
      <c r="V4300" s="247"/>
      <c r="W4300" s="247"/>
      <c r="X4300" s="247"/>
      <c r="Y4300" s="247"/>
      <c r="Z4300" s="247"/>
      <c r="AA4300" s="247"/>
      <c r="AB4300" s="7"/>
      <c r="AC4300" s="247"/>
      <c r="AD4300" s="247"/>
      <c r="AE4300" s="247"/>
      <c r="AF4300" s="247"/>
      <c r="AG4300" s="7"/>
      <c r="AH4300" s="247"/>
      <c r="AI4300" s="247"/>
      <c r="AJ4300" s="247"/>
      <c r="AK4300" s="247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</row>
    <row r="4301" spans="1:49" ht="25.5" x14ac:dyDescent="0.25">
      <c r="A4301" s="1">
        <v>1550</v>
      </c>
      <c r="B4301" s="247"/>
      <c r="C4301" s="247"/>
      <c r="D4301" s="16" t="s">
        <v>5380</v>
      </c>
      <c r="E4301" s="247" t="s">
        <v>1408</v>
      </c>
      <c r="F4301" s="247">
        <v>7</v>
      </c>
      <c r="G4301" s="7"/>
      <c r="H4301" s="247"/>
      <c r="I4301" s="247"/>
      <c r="J4301" s="247"/>
      <c r="K4301" s="247"/>
      <c r="L4301" s="247"/>
      <c r="M4301" s="247"/>
      <c r="N4301" s="247"/>
      <c r="O4301" s="247"/>
      <c r="P4301" s="247"/>
      <c r="Q4301" s="247"/>
      <c r="R4301" s="247"/>
      <c r="S4301" s="247"/>
      <c r="T4301" s="247"/>
      <c r="U4301" s="247"/>
      <c r="V4301" s="247"/>
      <c r="W4301" s="247"/>
      <c r="X4301" s="247"/>
      <c r="Y4301" s="247"/>
      <c r="Z4301" s="247"/>
      <c r="AA4301" s="247"/>
      <c r="AB4301" s="7"/>
      <c r="AC4301" s="247"/>
      <c r="AD4301" s="247"/>
      <c r="AE4301" s="247"/>
      <c r="AF4301" s="247"/>
      <c r="AG4301" s="7"/>
      <c r="AH4301" s="247"/>
      <c r="AI4301" s="247"/>
      <c r="AJ4301" s="247"/>
      <c r="AK4301" s="247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</row>
    <row r="4302" spans="1:49" ht="25.5" x14ac:dyDescent="0.25">
      <c r="A4302" s="1">
        <v>1551</v>
      </c>
      <c r="B4302" s="247"/>
      <c r="C4302" s="247"/>
      <c r="D4302" s="16" t="s">
        <v>5380</v>
      </c>
      <c r="E4302" s="247" t="s">
        <v>1408</v>
      </c>
      <c r="F4302" s="247">
        <v>7</v>
      </c>
      <c r="G4302" s="7"/>
      <c r="H4302" s="247"/>
      <c r="I4302" s="247"/>
      <c r="J4302" s="247"/>
      <c r="K4302" s="247"/>
      <c r="L4302" s="247"/>
      <c r="M4302" s="247"/>
      <c r="N4302" s="247"/>
      <c r="O4302" s="247"/>
      <c r="P4302" s="247"/>
      <c r="Q4302" s="247"/>
      <c r="R4302" s="247"/>
      <c r="S4302" s="247"/>
      <c r="T4302" s="247"/>
      <c r="U4302" s="247"/>
      <c r="V4302" s="247"/>
      <c r="W4302" s="247"/>
      <c r="X4302" s="247"/>
      <c r="Y4302" s="247"/>
      <c r="Z4302" s="247"/>
      <c r="AA4302" s="247"/>
      <c r="AB4302" s="7"/>
      <c r="AC4302" s="247"/>
      <c r="AD4302" s="247"/>
      <c r="AE4302" s="247"/>
      <c r="AF4302" s="247"/>
      <c r="AG4302" s="7"/>
      <c r="AH4302" s="247"/>
      <c r="AI4302" s="247"/>
      <c r="AJ4302" s="247"/>
      <c r="AK4302" s="247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</row>
    <row r="4303" spans="1:49" ht="25.5" x14ac:dyDescent="0.25">
      <c r="A4303" s="1">
        <v>1552</v>
      </c>
      <c r="B4303" s="247"/>
      <c r="C4303" s="247"/>
      <c r="D4303" s="16" t="s">
        <v>5380</v>
      </c>
      <c r="E4303" s="247" t="s">
        <v>1408</v>
      </c>
      <c r="F4303" s="247">
        <v>7</v>
      </c>
      <c r="G4303" s="7"/>
      <c r="H4303" s="247"/>
      <c r="I4303" s="247"/>
      <c r="J4303" s="247"/>
      <c r="K4303" s="247"/>
      <c r="L4303" s="247"/>
      <c r="M4303" s="247"/>
      <c r="N4303" s="247"/>
      <c r="O4303" s="247"/>
      <c r="P4303" s="247"/>
      <c r="Q4303" s="247"/>
      <c r="R4303" s="247"/>
      <c r="S4303" s="247"/>
      <c r="T4303" s="247"/>
      <c r="U4303" s="247"/>
      <c r="V4303" s="247"/>
      <c r="W4303" s="247"/>
      <c r="X4303" s="247"/>
      <c r="Y4303" s="247"/>
      <c r="Z4303" s="247"/>
      <c r="AA4303" s="247"/>
      <c r="AB4303" s="7"/>
      <c r="AC4303" s="247"/>
      <c r="AD4303" s="247"/>
      <c r="AE4303" s="247"/>
      <c r="AF4303" s="247"/>
      <c r="AG4303" s="7"/>
      <c r="AH4303" s="247"/>
      <c r="AI4303" s="247"/>
      <c r="AJ4303" s="247"/>
      <c r="AK4303" s="247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</row>
    <row r="4304" spans="1:49" ht="25.5" x14ac:dyDescent="0.25">
      <c r="A4304" s="1">
        <v>1553</v>
      </c>
      <c r="B4304" s="247"/>
      <c r="C4304" s="247"/>
      <c r="D4304" s="16" t="s">
        <v>5380</v>
      </c>
      <c r="E4304" s="247" t="s">
        <v>1408</v>
      </c>
      <c r="F4304" s="247">
        <v>7</v>
      </c>
      <c r="G4304" s="7"/>
      <c r="H4304" s="247"/>
      <c r="I4304" s="247"/>
      <c r="J4304" s="247"/>
      <c r="K4304" s="247"/>
      <c r="L4304" s="247"/>
      <c r="M4304" s="247"/>
      <c r="N4304" s="247"/>
      <c r="O4304" s="247"/>
      <c r="P4304" s="247"/>
      <c r="Q4304" s="247"/>
      <c r="R4304" s="247"/>
      <c r="S4304" s="247"/>
      <c r="T4304" s="247"/>
      <c r="U4304" s="247"/>
      <c r="V4304" s="247"/>
      <c r="W4304" s="247"/>
      <c r="X4304" s="247"/>
      <c r="Y4304" s="247"/>
      <c r="Z4304" s="247"/>
      <c r="AA4304" s="247"/>
      <c r="AB4304" s="7"/>
      <c r="AC4304" s="247"/>
      <c r="AD4304" s="247"/>
      <c r="AE4304" s="247"/>
      <c r="AF4304" s="247"/>
      <c r="AG4304" s="7"/>
      <c r="AH4304" s="247"/>
      <c r="AI4304" s="247"/>
      <c r="AJ4304" s="247"/>
      <c r="AK4304" s="247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</row>
    <row r="4305" spans="1:49" ht="25.5" x14ac:dyDescent="0.25">
      <c r="A4305" s="1">
        <v>1554</v>
      </c>
      <c r="B4305" s="247"/>
      <c r="C4305" s="247"/>
      <c r="D4305" s="16" t="s">
        <v>5380</v>
      </c>
      <c r="E4305" s="247" t="s">
        <v>1408</v>
      </c>
      <c r="F4305" s="247">
        <v>7</v>
      </c>
      <c r="G4305" s="7"/>
      <c r="H4305" s="247"/>
      <c r="I4305" s="247"/>
      <c r="J4305" s="247"/>
      <c r="K4305" s="247"/>
      <c r="L4305" s="247"/>
      <c r="M4305" s="247"/>
      <c r="N4305" s="247"/>
      <c r="O4305" s="247"/>
      <c r="P4305" s="247"/>
      <c r="Q4305" s="247"/>
      <c r="R4305" s="247"/>
      <c r="S4305" s="247"/>
      <c r="T4305" s="247"/>
      <c r="U4305" s="247"/>
      <c r="V4305" s="247"/>
      <c r="W4305" s="247"/>
      <c r="X4305" s="247"/>
      <c r="Y4305" s="247"/>
      <c r="Z4305" s="247"/>
      <c r="AA4305" s="247"/>
      <c r="AB4305" s="7"/>
      <c r="AC4305" s="247"/>
      <c r="AD4305" s="247"/>
      <c r="AE4305" s="247"/>
      <c r="AF4305" s="247"/>
      <c r="AG4305" s="7"/>
      <c r="AH4305" s="247"/>
      <c r="AI4305" s="247"/>
      <c r="AJ4305" s="247"/>
      <c r="AK4305" s="247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</row>
    <row r="4306" spans="1:49" ht="25.5" x14ac:dyDescent="0.25">
      <c r="A4306" s="1">
        <v>1555</v>
      </c>
      <c r="B4306" s="247"/>
      <c r="C4306" s="247"/>
      <c r="D4306" s="16" t="s">
        <v>5380</v>
      </c>
      <c r="E4306" s="247" t="s">
        <v>1408</v>
      </c>
      <c r="F4306" s="247">
        <v>7</v>
      </c>
      <c r="G4306" s="7"/>
      <c r="H4306" s="247"/>
      <c r="I4306" s="247"/>
      <c r="J4306" s="247"/>
      <c r="K4306" s="247"/>
      <c r="L4306" s="247"/>
      <c r="M4306" s="247"/>
      <c r="N4306" s="247"/>
      <c r="O4306" s="247"/>
      <c r="P4306" s="247"/>
      <c r="Q4306" s="247"/>
      <c r="R4306" s="247"/>
      <c r="S4306" s="247"/>
      <c r="T4306" s="247"/>
      <c r="U4306" s="247"/>
      <c r="V4306" s="247"/>
      <c r="W4306" s="247"/>
      <c r="X4306" s="247"/>
      <c r="Y4306" s="247"/>
      <c r="Z4306" s="247"/>
      <c r="AA4306" s="247"/>
      <c r="AB4306" s="7"/>
      <c r="AC4306" s="247"/>
      <c r="AD4306" s="247"/>
      <c r="AE4306" s="247"/>
      <c r="AF4306" s="247"/>
      <c r="AG4306" s="7"/>
      <c r="AH4306" s="247"/>
      <c r="AI4306" s="247"/>
      <c r="AJ4306" s="247"/>
      <c r="AK4306" s="247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</row>
    <row r="4307" spans="1:49" ht="25.5" x14ac:dyDescent="0.25">
      <c r="A4307" s="1">
        <v>1556</v>
      </c>
      <c r="B4307" s="247"/>
      <c r="C4307" s="247"/>
      <c r="D4307" s="16" t="s">
        <v>5380</v>
      </c>
      <c r="E4307" s="247" t="s">
        <v>1408</v>
      </c>
      <c r="F4307" s="247">
        <v>7</v>
      </c>
      <c r="G4307" s="7"/>
      <c r="H4307" s="247"/>
      <c r="I4307" s="247"/>
      <c r="J4307" s="247"/>
      <c r="K4307" s="247"/>
      <c r="L4307" s="247"/>
      <c r="M4307" s="247"/>
      <c r="N4307" s="247"/>
      <c r="O4307" s="247"/>
      <c r="P4307" s="247"/>
      <c r="Q4307" s="247"/>
      <c r="R4307" s="247"/>
      <c r="S4307" s="247"/>
      <c r="T4307" s="247"/>
      <c r="U4307" s="247"/>
      <c r="V4307" s="247"/>
      <c r="W4307" s="247"/>
      <c r="X4307" s="247"/>
      <c r="Y4307" s="247"/>
      <c r="Z4307" s="247"/>
      <c r="AA4307" s="247"/>
      <c r="AB4307" s="7"/>
      <c r="AC4307" s="247"/>
      <c r="AD4307" s="247"/>
      <c r="AE4307" s="247"/>
      <c r="AF4307" s="247"/>
      <c r="AG4307" s="7"/>
      <c r="AH4307" s="247"/>
      <c r="AI4307" s="247"/>
      <c r="AJ4307" s="247"/>
      <c r="AK4307" s="247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</row>
    <row r="4308" spans="1:49" ht="25.5" x14ac:dyDescent="0.25">
      <c r="A4308" s="1">
        <v>1557</v>
      </c>
      <c r="B4308" s="247"/>
      <c r="C4308" s="247"/>
      <c r="D4308" s="16" t="s">
        <v>5380</v>
      </c>
      <c r="E4308" s="247" t="s">
        <v>1408</v>
      </c>
      <c r="F4308" s="247">
        <v>7</v>
      </c>
      <c r="G4308" s="7"/>
      <c r="H4308" s="247"/>
      <c r="I4308" s="247"/>
      <c r="J4308" s="247"/>
      <c r="K4308" s="247"/>
      <c r="L4308" s="247"/>
      <c r="M4308" s="247"/>
      <c r="N4308" s="247"/>
      <c r="O4308" s="247"/>
      <c r="P4308" s="247"/>
      <c r="Q4308" s="247"/>
      <c r="R4308" s="247"/>
      <c r="S4308" s="247"/>
      <c r="T4308" s="247"/>
      <c r="U4308" s="247"/>
      <c r="V4308" s="247"/>
      <c r="W4308" s="247"/>
      <c r="X4308" s="247"/>
      <c r="Y4308" s="247"/>
      <c r="Z4308" s="247"/>
      <c r="AA4308" s="247"/>
      <c r="AB4308" s="7"/>
      <c r="AC4308" s="247"/>
      <c r="AD4308" s="247"/>
      <c r="AE4308" s="247"/>
      <c r="AF4308" s="247"/>
      <c r="AG4308" s="7"/>
      <c r="AH4308" s="247"/>
      <c r="AI4308" s="247"/>
      <c r="AJ4308" s="247"/>
      <c r="AK4308" s="247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</row>
    <row r="4309" spans="1:49" ht="25.5" x14ac:dyDescent="0.25">
      <c r="A4309" s="1">
        <v>1558</v>
      </c>
      <c r="B4309" s="247"/>
      <c r="C4309" s="247"/>
      <c r="D4309" s="16" t="s">
        <v>5380</v>
      </c>
      <c r="E4309" s="247" t="s">
        <v>1408</v>
      </c>
      <c r="F4309" s="247">
        <v>7</v>
      </c>
      <c r="G4309" s="7"/>
      <c r="H4309" s="247"/>
      <c r="I4309" s="247"/>
      <c r="J4309" s="247"/>
      <c r="K4309" s="247"/>
      <c r="L4309" s="247"/>
      <c r="M4309" s="247"/>
      <c r="N4309" s="247"/>
      <c r="O4309" s="247"/>
      <c r="P4309" s="247"/>
      <c r="Q4309" s="247"/>
      <c r="R4309" s="247"/>
      <c r="S4309" s="247"/>
      <c r="T4309" s="247"/>
      <c r="U4309" s="247"/>
      <c r="V4309" s="247"/>
      <c r="W4309" s="247"/>
      <c r="X4309" s="247"/>
      <c r="Y4309" s="247"/>
      <c r="Z4309" s="247"/>
      <c r="AA4309" s="247"/>
      <c r="AB4309" s="7"/>
      <c r="AC4309" s="247"/>
      <c r="AD4309" s="247"/>
      <c r="AE4309" s="247"/>
      <c r="AF4309" s="247"/>
      <c r="AG4309" s="7"/>
      <c r="AH4309" s="247"/>
      <c r="AI4309" s="247"/>
      <c r="AJ4309" s="247"/>
      <c r="AK4309" s="247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</row>
    <row r="4310" spans="1:49" ht="25.5" x14ac:dyDescent="0.25">
      <c r="A4310" s="1">
        <v>1559</v>
      </c>
      <c r="B4310" s="247"/>
      <c r="C4310" s="247"/>
      <c r="D4310" s="16" t="s">
        <v>5380</v>
      </c>
      <c r="E4310" s="247" t="s">
        <v>1408</v>
      </c>
      <c r="F4310" s="247">
        <v>7</v>
      </c>
      <c r="G4310" s="7"/>
      <c r="H4310" s="247"/>
      <c r="I4310" s="247"/>
      <c r="J4310" s="247"/>
      <c r="K4310" s="247"/>
      <c r="L4310" s="247"/>
      <c r="M4310" s="247"/>
      <c r="N4310" s="247"/>
      <c r="O4310" s="247"/>
      <c r="P4310" s="247"/>
      <c r="Q4310" s="247"/>
      <c r="R4310" s="247"/>
      <c r="S4310" s="247"/>
      <c r="T4310" s="247"/>
      <c r="U4310" s="247"/>
      <c r="V4310" s="247"/>
      <c r="W4310" s="247"/>
      <c r="X4310" s="247"/>
      <c r="Y4310" s="247"/>
      <c r="Z4310" s="247"/>
      <c r="AA4310" s="247"/>
      <c r="AB4310" s="7"/>
      <c r="AC4310" s="247"/>
      <c r="AD4310" s="247"/>
      <c r="AE4310" s="247"/>
      <c r="AF4310" s="247"/>
      <c r="AG4310" s="7"/>
      <c r="AH4310" s="247"/>
      <c r="AI4310" s="247"/>
      <c r="AJ4310" s="247"/>
      <c r="AK4310" s="247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</row>
    <row r="4311" spans="1:49" ht="25.5" x14ac:dyDescent="0.25">
      <c r="A4311" s="1">
        <v>1560</v>
      </c>
      <c r="B4311" s="247"/>
      <c r="C4311" s="247"/>
      <c r="D4311" s="16" t="s">
        <v>5380</v>
      </c>
      <c r="E4311" s="247" t="s">
        <v>1408</v>
      </c>
      <c r="F4311" s="247">
        <v>7</v>
      </c>
      <c r="G4311" s="7"/>
      <c r="H4311" s="247"/>
      <c r="I4311" s="247"/>
      <c r="J4311" s="247"/>
      <c r="K4311" s="247"/>
      <c r="L4311" s="247"/>
      <c r="M4311" s="247"/>
      <c r="N4311" s="247"/>
      <c r="O4311" s="247"/>
      <c r="P4311" s="247"/>
      <c r="Q4311" s="247"/>
      <c r="R4311" s="247"/>
      <c r="S4311" s="247"/>
      <c r="T4311" s="247"/>
      <c r="U4311" s="247"/>
      <c r="V4311" s="247"/>
      <c r="W4311" s="247"/>
      <c r="X4311" s="247"/>
      <c r="Y4311" s="247"/>
      <c r="Z4311" s="247"/>
      <c r="AA4311" s="247"/>
      <c r="AB4311" s="7"/>
      <c r="AC4311" s="247"/>
      <c r="AD4311" s="247"/>
      <c r="AE4311" s="247"/>
      <c r="AF4311" s="247"/>
      <c r="AG4311" s="7"/>
      <c r="AH4311" s="247"/>
      <c r="AI4311" s="247"/>
      <c r="AJ4311" s="247"/>
      <c r="AK4311" s="247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</row>
    <row r="4312" spans="1:49" ht="25.5" x14ac:dyDescent="0.25">
      <c r="A4312" s="1">
        <v>1561</v>
      </c>
      <c r="B4312" s="247"/>
      <c r="C4312" s="247"/>
      <c r="D4312" s="16" t="s">
        <v>5380</v>
      </c>
      <c r="E4312" s="247" t="s">
        <v>1408</v>
      </c>
      <c r="F4312" s="247">
        <v>7</v>
      </c>
      <c r="G4312" s="7"/>
      <c r="H4312" s="247"/>
      <c r="I4312" s="247"/>
      <c r="J4312" s="247"/>
      <c r="K4312" s="247"/>
      <c r="L4312" s="247"/>
      <c r="M4312" s="247"/>
      <c r="N4312" s="247"/>
      <c r="O4312" s="247"/>
      <c r="P4312" s="247"/>
      <c r="Q4312" s="247"/>
      <c r="R4312" s="247"/>
      <c r="S4312" s="247"/>
      <c r="T4312" s="247"/>
      <c r="U4312" s="247"/>
      <c r="V4312" s="247"/>
      <c r="W4312" s="247"/>
      <c r="X4312" s="247"/>
      <c r="Y4312" s="247"/>
      <c r="Z4312" s="247"/>
      <c r="AA4312" s="247"/>
      <c r="AB4312" s="7"/>
      <c r="AC4312" s="247"/>
      <c r="AD4312" s="247"/>
      <c r="AE4312" s="247"/>
      <c r="AF4312" s="247"/>
      <c r="AG4312" s="7"/>
      <c r="AH4312" s="247"/>
      <c r="AI4312" s="247"/>
      <c r="AJ4312" s="247"/>
      <c r="AK4312" s="247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</row>
    <row r="4313" spans="1:49" ht="25.5" x14ac:dyDescent="0.25">
      <c r="A4313" s="1">
        <v>1562</v>
      </c>
      <c r="B4313" s="247"/>
      <c r="C4313" s="247"/>
      <c r="D4313" s="16" t="s">
        <v>5380</v>
      </c>
      <c r="E4313" s="247" t="s">
        <v>1408</v>
      </c>
      <c r="F4313" s="247">
        <v>7</v>
      </c>
      <c r="G4313" s="7"/>
      <c r="H4313" s="247"/>
      <c r="I4313" s="247"/>
      <c r="J4313" s="247"/>
      <c r="K4313" s="247"/>
      <c r="L4313" s="247"/>
      <c r="M4313" s="247"/>
      <c r="N4313" s="247"/>
      <c r="O4313" s="247"/>
      <c r="P4313" s="247"/>
      <c r="Q4313" s="247"/>
      <c r="R4313" s="247"/>
      <c r="S4313" s="247"/>
      <c r="T4313" s="247"/>
      <c r="U4313" s="247"/>
      <c r="V4313" s="247"/>
      <c r="W4313" s="247"/>
      <c r="X4313" s="247"/>
      <c r="Y4313" s="247"/>
      <c r="Z4313" s="247"/>
      <c r="AA4313" s="247"/>
      <c r="AB4313" s="7"/>
      <c r="AC4313" s="247"/>
      <c r="AD4313" s="247"/>
      <c r="AE4313" s="247"/>
      <c r="AF4313" s="247"/>
      <c r="AG4313" s="7"/>
      <c r="AH4313" s="247"/>
      <c r="AI4313" s="247"/>
      <c r="AJ4313" s="247"/>
      <c r="AK4313" s="247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</row>
    <row r="4314" spans="1:49" ht="25.5" x14ac:dyDescent="0.25">
      <c r="A4314" s="1">
        <v>1563</v>
      </c>
      <c r="B4314" s="247"/>
      <c r="C4314" s="247"/>
      <c r="D4314" s="16" t="s">
        <v>5380</v>
      </c>
      <c r="E4314" s="247" t="s">
        <v>1408</v>
      </c>
      <c r="F4314" s="247">
        <v>7</v>
      </c>
      <c r="G4314" s="7"/>
      <c r="H4314" s="247"/>
      <c r="I4314" s="247"/>
      <c r="J4314" s="247"/>
      <c r="K4314" s="247"/>
      <c r="L4314" s="247"/>
      <c r="M4314" s="247"/>
      <c r="N4314" s="247"/>
      <c r="O4314" s="247"/>
      <c r="P4314" s="247"/>
      <c r="Q4314" s="247"/>
      <c r="R4314" s="247"/>
      <c r="S4314" s="247"/>
      <c r="T4314" s="247"/>
      <c r="U4314" s="247"/>
      <c r="V4314" s="247"/>
      <c r="W4314" s="247"/>
      <c r="X4314" s="247"/>
      <c r="Y4314" s="247"/>
      <c r="Z4314" s="247"/>
      <c r="AA4314" s="247"/>
      <c r="AB4314" s="7"/>
      <c r="AC4314" s="247"/>
      <c r="AD4314" s="247"/>
      <c r="AE4314" s="247"/>
      <c r="AF4314" s="247"/>
      <c r="AG4314" s="7"/>
      <c r="AH4314" s="247"/>
      <c r="AI4314" s="247"/>
      <c r="AJ4314" s="247"/>
      <c r="AK4314" s="247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</row>
    <row r="4315" spans="1:49" ht="25.5" x14ac:dyDescent="0.25">
      <c r="A4315" s="1">
        <v>1564</v>
      </c>
      <c r="B4315" s="247"/>
      <c r="C4315" s="247"/>
      <c r="D4315" s="16" t="s">
        <v>5380</v>
      </c>
      <c r="E4315" s="247" t="s">
        <v>1408</v>
      </c>
      <c r="F4315" s="247">
        <v>7</v>
      </c>
      <c r="G4315" s="7"/>
      <c r="H4315" s="247"/>
      <c r="I4315" s="247"/>
      <c r="J4315" s="247"/>
      <c r="K4315" s="247"/>
      <c r="L4315" s="247"/>
      <c r="M4315" s="247"/>
      <c r="N4315" s="247"/>
      <c r="O4315" s="247"/>
      <c r="P4315" s="247"/>
      <c r="Q4315" s="247"/>
      <c r="R4315" s="247"/>
      <c r="S4315" s="247"/>
      <c r="T4315" s="247"/>
      <c r="U4315" s="247"/>
      <c r="V4315" s="247"/>
      <c r="W4315" s="247"/>
      <c r="X4315" s="247"/>
      <c r="Y4315" s="247"/>
      <c r="Z4315" s="247"/>
      <c r="AA4315" s="247"/>
      <c r="AB4315" s="7"/>
      <c r="AC4315" s="247"/>
      <c r="AD4315" s="247"/>
      <c r="AE4315" s="247"/>
      <c r="AF4315" s="247"/>
      <c r="AG4315" s="7"/>
      <c r="AH4315" s="247"/>
      <c r="AI4315" s="247"/>
      <c r="AJ4315" s="247"/>
      <c r="AK4315" s="247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</row>
    <row r="4316" spans="1:49" ht="25.5" x14ac:dyDescent="0.25">
      <c r="A4316" s="1">
        <v>1565</v>
      </c>
      <c r="B4316" s="247"/>
      <c r="C4316" s="247"/>
      <c r="D4316" s="16" t="s">
        <v>5380</v>
      </c>
      <c r="E4316" s="247" t="s">
        <v>1408</v>
      </c>
      <c r="F4316" s="247">
        <v>7</v>
      </c>
      <c r="G4316" s="7"/>
      <c r="H4316" s="247"/>
      <c r="I4316" s="247"/>
      <c r="J4316" s="247"/>
      <c r="K4316" s="247"/>
      <c r="L4316" s="247"/>
      <c r="M4316" s="247"/>
      <c r="N4316" s="247"/>
      <c r="O4316" s="247"/>
      <c r="P4316" s="247"/>
      <c r="Q4316" s="247"/>
      <c r="R4316" s="247"/>
      <c r="S4316" s="247"/>
      <c r="T4316" s="247"/>
      <c r="U4316" s="247"/>
      <c r="V4316" s="247"/>
      <c r="W4316" s="247"/>
      <c r="X4316" s="247"/>
      <c r="Y4316" s="247"/>
      <c r="Z4316" s="247"/>
      <c r="AA4316" s="247"/>
      <c r="AB4316" s="7"/>
      <c r="AC4316" s="247"/>
      <c r="AD4316" s="247"/>
      <c r="AE4316" s="247"/>
      <c r="AF4316" s="247"/>
      <c r="AG4316" s="7"/>
      <c r="AH4316" s="247"/>
      <c r="AI4316" s="247"/>
      <c r="AJ4316" s="247"/>
      <c r="AK4316" s="247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</row>
    <row r="4317" spans="1:49" ht="25.5" x14ac:dyDescent="0.25">
      <c r="A4317" s="1">
        <v>1566</v>
      </c>
      <c r="B4317" s="247"/>
      <c r="C4317" s="247"/>
      <c r="D4317" s="16" t="s">
        <v>5380</v>
      </c>
      <c r="E4317" s="247" t="s">
        <v>1408</v>
      </c>
      <c r="F4317" s="247">
        <v>7</v>
      </c>
      <c r="G4317" s="7"/>
      <c r="H4317" s="247"/>
      <c r="I4317" s="247"/>
      <c r="J4317" s="247"/>
      <c r="K4317" s="247"/>
      <c r="L4317" s="247"/>
      <c r="M4317" s="247"/>
      <c r="N4317" s="247"/>
      <c r="O4317" s="247"/>
      <c r="P4317" s="247"/>
      <c r="Q4317" s="247"/>
      <c r="R4317" s="247"/>
      <c r="S4317" s="247"/>
      <c r="T4317" s="247"/>
      <c r="U4317" s="247"/>
      <c r="V4317" s="247"/>
      <c r="W4317" s="247"/>
      <c r="X4317" s="247"/>
      <c r="Y4317" s="247"/>
      <c r="Z4317" s="247"/>
      <c r="AA4317" s="247"/>
      <c r="AB4317" s="7"/>
      <c r="AC4317" s="247"/>
      <c r="AD4317" s="247"/>
      <c r="AE4317" s="247"/>
      <c r="AF4317" s="247"/>
      <c r="AG4317" s="7"/>
      <c r="AH4317" s="247"/>
      <c r="AI4317" s="247"/>
      <c r="AJ4317" s="247"/>
      <c r="AK4317" s="247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</row>
    <row r="4318" spans="1:49" ht="25.5" x14ac:dyDescent="0.25">
      <c r="A4318" s="1">
        <v>1567</v>
      </c>
      <c r="B4318" s="247"/>
      <c r="C4318" s="247"/>
      <c r="D4318" s="16" t="s">
        <v>5380</v>
      </c>
      <c r="E4318" s="247" t="s">
        <v>1408</v>
      </c>
      <c r="F4318" s="247">
        <v>7</v>
      </c>
      <c r="G4318" s="7"/>
      <c r="H4318" s="247"/>
      <c r="I4318" s="247"/>
      <c r="J4318" s="247"/>
      <c r="K4318" s="247"/>
      <c r="L4318" s="247"/>
      <c r="M4318" s="247"/>
      <c r="N4318" s="247"/>
      <c r="O4318" s="247"/>
      <c r="P4318" s="247"/>
      <c r="Q4318" s="247"/>
      <c r="R4318" s="247"/>
      <c r="S4318" s="247"/>
      <c r="T4318" s="247"/>
      <c r="U4318" s="247"/>
      <c r="V4318" s="247"/>
      <c r="W4318" s="247"/>
      <c r="X4318" s="247"/>
      <c r="Y4318" s="247"/>
      <c r="Z4318" s="247"/>
      <c r="AA4318" s="247"/>
      <c r="AB4318" s="7"/>
      <c r="AC4318" s="247"/>
      <c r="AD4318" s="247"/>
      <c r="AE4318" s="247"/>
      <c r="AF4318" s="247"/>
      <c r="AG4318" s="7"/>
      <c r="AH4318" s="247"/>
      <c r="AI4318" s="247"/>
      <c r="AJ4318" s="247"/>
      <c r="AK4318" s="247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</row>
    <row r="4319" spans="1:49" ht="25.5" x14ac:dyDescent="0.25">
      <c r="A4319" s="1">
        <v>1568</v>
      </c>
      <c r="B4319" s="247"/>
      <c r="C4319" s="247"/>
      <c r="D4319" s="16" t="s">
        <v>5380</v>
      </c>
      <c r="E4319" s="247" t="s">
        <v>1408</v>
      </c>
      <c r="F4319" s="247">
        <v>7</v>
      </c>
      <c r="G4319" s="7"/>
      <c r="H4319" s="247"/>
      <c r="I4319" s="247"/>
      <c r="J4319" s="247"/>
      <c r="K4319" s="247"/>
      <c r="L4319" s="247"/>
      <c r="M4319" s="247"/>
      <c r="N4319" s="247"/>
      <c r="O4319" s="247"/>
      <c r="P4319" s="247"/>
      <c r="Q4319" s="247"/>
      <c r="R4319" s="247"/>
      <c r="S4319" s="247"/>
      <c r="T4319" s="247"/>
      <c r="U4319" s="247"/>
      <c r="V4319" s="247"/>
      <c r="W4319" s="247"/>
      <c r="X4319" s="247"/>
      <c r="Y4319" s="247"/>
      <c r="Z4319" s="247"/>
      <c r="AA4319" s="247"/>
      <c r="AB4319" s="7"/>
      <c r="AC4319" s="247"/>
      <c r="AD4319" s="247"/>
      <c r="AE4319" s="247"/>
      <c r="AF4319" s="247"/>
      <c r="AG4319" s="7"/>
      <c r="AH4319" s="247"/>
      <c r="AI4319" s="247"/>
      <c r="AJ4319" s="247"/>
      <c r="AK4319" s="247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</row>
    <row r="4320" spans="1:49" ht="25.5" x14ac:dyDescent="0.25">
      <c r="A4320" s="1">
        <v>1569</v>
      </c>
      <c r="B4320" s="247"/>
      <c r="C4320" s="247"/>
      <c r="D4320" s="16" t="s">
        <v>5380</v>
      </c>
      <c r="E4320" s="247" t="s">
        <v>1408</v>
      </c>
      <c r="F4320" s="247">
        <v>7</v>
      </c>
      <c r="G4320" s="7"/>
      <c r="H4320" s="247"/>
      <c r="I4320" s="247"/>
      <c r="J4320" s="247"/>
      <c r="K4320" s="247"/>
      <c r="L4320" s="247"/>
      <c r="M4320" s="247"/>
      <c r="N4320" s="247"/>
      <c r="O4320" s="247"/>
      <c r="P4320" s="247"/>
      <c r="Q4320" s="247"/>
      <c r="R4320" s="247"/>
      <c r="S4320" s="247"/>
      <c r="T4320" s="247"/>
      <c r="U4320" s="247"/>
      <c r="V4320" s="247"/>
      <c r="W4320" s="247"/>
      <c r="X4320" s="247"/>
      <c r="Y4320" s="247"/>
      <c r="Z4320" s="247"/>
      <c r="AA4320" s="247"/>
      <c r="AB4320" s="7"/>
      <c r="AC4320" s="247"/>
      <c r="AD4320" s="247"/>
      <c r="AE4320" s="247"/>
      <c r="AF4320" s="247"/>
      <c r="AG4320" s="7"/>
      <c r="AH4320" s="247"/>
      <c r="AI4320" s="247"/>
      <c r="AJ4320" s="247"/>
      <c r="AK4320" s="247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</row>
    <row r="4321" spans="1:49" ht="25.5" x14ac:dyDescent="0.25">
      <c r="A4321" s="1">
        <v>1570</v>
      </c>
      <c r="B4321" s="247"/>
      <c r="C4321" s="247"/>
      <c r="D4321" s="16" t="s">
        <v>5380</v>
      </c>
      <c r="E4321" s="247" t="s">
        <v>1408</v>
      </c>
      <c r="F4321" s="247">
        <v>7</v>
      </c>
      <c r="G4321" s="7"/>
      <c r="H4321" s="247"/>
      <c r="I4321" s="247"/>
      <c r="J4321" s="247"/>
      <c r="K4321" s="247"/>
      <c r="L4321" s="247"/>
      <c r="M4321" s="247"/>
      <c r="N4321" s="247"/>
      <c r="O4321" s="247"/>
      <c r="P4321" s="247"/>
      <c r="Q4321" s="247"/>
      <c r="R4321" s="247"/>
      <c r="S4321" s="247"/>
      <c r="T4321" s="247"/>
      <c r="U4321" s="247"/>
      <c r="V4321" s="247"/>
      <c r="W4321" s="247"/>
      <c r="X4321" s="247"/>
      <c r="Y4321" s="247"/>
      <c r="Z4321" s="247"/>
      <c r="AA4321" s="247"/>
      <c r="AB4321" s="7"/>
      <c r="AC4321" s="247"/>
      <c r="AD4321" s="247"/>
      <c r="AE4321" s="247"/>
      <c r="AF4321" s="247"/>
      <c r="AG4321" s="7"/>
      <c r="AH4321" s="247"/>
      <c r="AI4321" s="247"/>
      <c r="AJ4321" s="247"/>
      <c r="AK4321" s="247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</row>
    <row r="4322" spans="1:49" ht="25.5" x14ac:dyDescent="0.25">
      <c r="A4322" s="1">
        <v>1571</v>
      </c>
      <c r="B4322" s="247"/>
      <c r="C4322" s="247"/>
      <c r="D4322" s="16" t="s">
        <v>5380</v>
      </c>
      <c r="E4322" s="247" t="s">
        <v>1408</v>
      </c>
      <c r="F4322" s="247">
        <v>7</v>
      </c>
      <c r="G4322" s="7"/>
      <c r="H4322" s="247"/>
      <c r="I4322" s="247"/>
      <c r="J4322" s="247"/>
      <c r="K4322" s="247"/>
      <c r="L4322" s="247"/>
      <c r="M4322" s="247"/>
      <c r="N4322" s="247"/>
      <c r="O4322" s="247"/>
      <c r="P4322" s="247"/>
      <c r="Q4322" s="247"/>
      <c r="R4322" s="247"/>
      <c r="S4322" s="247"/>
      <c r="T4322" s="247"/>
      <c r="U4322" s="247"/>
      <c r="V4322" s="247"/>
      <c r="W4322" s="247"/>
      <c r="X4322" s="247"/>
      <c r="Y4322" s="247"/>
      <c r="Z4322" s="247"/>
      <c r="AA4322" s="247"/>
      <c r="AB4322" s="7"/>
      <c r="AC4322" s="247"/>
      <c r="AD4322" s="247"/>
      <c r="AE4322" s="247"/>
      <c r="AF4322" s="247"/>
      <c r="AG4322" s="7"/>
      <c r="AH4322" s="247"/>
      <c r="AI4322" s="247"/>
      <c r="AJ4322" s="247"/>
      <c r="AK4322" s="247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</row>
    <row r="4323" spans="1:49" ht="25.5" x14ac:dyDescent="0.25">
      <c r="A4323" s="1">
        <v>1572</v>
      </c>
      <c r="B4323" s="247"/>
      <c r="C4323" s="247"/>
      <c r="D4323" s="16" t="s">
        <v>5380</v>
      </c>
      <c r="E4323" s="247" t="s">
        <v>1408</v>
      </c>
      <c r="F4323" s="247">
        <v>7</v>
      </c>
      <c r="G4323" s="7"/>
      <c r="H4323" s="247"/>
      <c r="I4323" s="247"/>
      <c r="J4323" s="247"/>
      <c r="K4323" s="247"/>
      <c r="L4323" s="247"/>
      <c r="M4323" s="247"/>
      <c r="N4323" s="247"/>
      <c r="O4323" s="247"/>
      <c r="P4323" s="247"/>
      <c r="Q4323" s="247"/>
      <c r="R4323" s="247"/>
      <c r="S4323" s="247"/>
      <c r="T4323" s="247"/>
      <c r="U4323" s="247"/>
      <c r="V4323" s="247"/>
      <c r="W4323" s="247"/>
      <c r="X4323" s="247"/>
      <c r="Y4323" s="247"/>
      <c r="Z4323" s="247"/>
      <c r="AA4323" s="247"/>
      <c r="AB4323" s="7"/>
      <c r="AC4323" s="247"/>
      <c r="AD4323" s="247"/>
      <c r="AE4323" s="247"/>
      <c r="AF4323" s="247"/>
      <c r="AG4323" s="7"/>
      <c r="AH4323" s="247"/>
      <c r="AI4323" s="247"/>
      <c r="AJ4323" s="247"/>
      <c r="AK4323" s="247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</row>
    <row r="4324" spans="1:49" ht="25.5" x14ac:dyDescent="0.25">
      <c r="A4324" s="1">
        <v>1573</v>
      </c>
      <c r="B4324" s="247"/>
      <c r="C4324" s="247"/>
      <c r="D4324" s="16" t="s">
        <v>5380</v>
      </c>
      <c r="E4324" s="247" t="s">
        <v>1408</v>
      </c>
      <c r="F4324" s="247">
        <v>7</v>
      </c>
      <c r="G4324" s="7"/>
      <c r="H4324" s="247"/>
      <c r="I4324" s="247"/>
      <c r="J4324" s="247"/>
      <c r="K4324" s="247"/>
      <c r="L4324" s="247"/>
      <c r="M4324" s="247"/>
      <c r="N4324" s="247"/>
      <c r="O4324" s="247"/>
      <c r="P4324" s="247"/>
      <c r="Q4324" s="247"/>
      <c r="R4324" s="247"/>
      <c r="S4324" s="247"/>
      <c r="T4324" s="247"/>
      <c r="U4324" s="247"/>
      <c r="V4324" s="247"/>
      <c r="W4324" s="247"/>
      <c r="X4324" s="247"/>
      <c r="Y4324" s="247"/>
      <c r="Z4324" s="247"/>
      <c r="AA4324" s="247"/>
      <c r="AB4324" s="7"/>
      <c r="AC4324" s="247"/>
      <c r="AD4324" s="247"/>
      <c r="AE4324" s="247"/>
      <c r="AF4324" s="247"/>
      <c r="AG4324" s="7"/>
      <c r="AH4324" s="247"/>
      <c r="AI4324" s="247"/>
      <c r="AJ4324" s="247"/>
      <c r="AK4324" s="247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</row>
    <row r="4325" spans="1:49" ht="25.5" x14ac:dyDescent="0.25">
      <c r="A4325" s="1">
        <v>1574</v>
      </c>
      <c r="B4325" s="247"/>
      <c r="C4325" s="247"/>
      <c r="D4325" s="16" t="s">
        <v>5380</v>
      </c>
      <c r="E4325" s="247" t="s">
        <v>1408</v>
      </c>
      <c r="F4325" s="247">
        <v>7</v>
      </c>
      <c r="G4325" s="7"/>
      <c r="H4325" s="247"/>
      <c r="I4325" s="247"/>
      <c r="J4325" s="247"/>
      <c r="K4325" s="247"/>
      <c r="L4325" s="247"/>
      <c r="M4325" s="247"/>
      <c r="N4325" s="247"/>
      <c r="O4325" s="247"/>
      <c r="P4325" s="247"/>
      <c r="Q4325" s="247"/>
      <c r="R4325" s="247"/>
      <c r="S4325" s="247"/>
      <c r="T4325" s="247"/>
      <c r="U4325" s="247"/>
      <c r="V4325" s="247"/>
      <c r="W4325" s="247"/>
      <c r="X4325" s="247"/>
      <c r="Y4325" s="247"/>
      <c r="Z4325" s="247"/>
      <c r="AA4325" s="247"/>
      <c r="AB4325" s="7"/>
      <c r="AC4325" s="247"/>
      <c r="AD4325" s="247"/>
      <c r="AE4325" s="247"/>
      <c r="AF4325" s="247"/>
      <c r="AG4325" s="7"/>
      <c r="AH4325" s="247"/>
      <c r="AI4325" s="247"/>
      <c r="AJ4325" s="247"/>
      <c r="AK4325" s="247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</row>
    <row r="4326" spans="1:49" ht="25.5" x14ac:dyDescent="0.25">
      <c r="A4326" s="1">
        <v>1575</v>
      </c>
      <c r="B4326" s="247"/>
      <c r="C4326" s="247"/>
      <c r="D4326" s="16" t="s">
        <v>5380</v>
      </c>
      <c r="E4326" s="247" t="s">
        <v>1408</v>
      </c>
      <c r="F4326" s="247">
        <v>7</v>
      </c>
      <c r="G4326" s="7"/>
      <c r="H4326" s="247"/>
      <c r="I4326" s="247"/>
      <c r="J4326" s="247"/>
      <c r="K4326" s="247"/>
      <c r="L4326" s="247"/>
      <c r="M4326" s="247"/>
      <c r="N4326" s="247"/>
      <c r="O4326" s="247"/>
      <c r="P4326" s="247"/>
      <c r="Q4326" s="247"/>
      <c r="R4326" s="247"/>
      <c r="S4326" s="247"/>
      <c r="T4326" s="247"/>
      <c r="U4326" s="247"/>
      <c r="V4326" s="247"/>
      <c r="W4326" s="247"/>
      <c r="X4326" s="247"/>
      <c r="Y4326" s="247"/>
      <c r="Z4326" s="247"/>
      <c r="AA4326" s="247"/>
      <c r="AB4326" s="7"/>
      <c r="AC4326" s="247"/>
      <c r="AD4326" s="247"/>
      <c r="AE4326" s="247"/>
      <c r="AF4326" s="247"/>
      <c r="AG4326" s="7"/>
      <c r="AH4326" s="247"/>
      <c r="AI4326" s="247"/>
      <c r="AJ4326" s="247"/>
      <c r="AK4326" s="247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</row>
    <row r="4327" spans="1:49" ht="25.5" x14ac:dyDescent="0.25">
      <c r="A4327" s="1">
        <v>1576</v>
      </c>
      <c r="B4327" s="247"/>
      <c r="C4327" s="247"/>
      <c r="D4327" s="16" t="s">
        <v>5380</v>
      </c>
      <c r="E4327" s="247" t="s">
        <v>1408</v>
      </c>
      <c r="F4327" s="247">
        <v>7</v>
      </c>
      <c r="G4327" s="7"/>
      <c r="H4327" s="247"/>
      <c r="I4327" s="247"/>
      <c r="J4327" s="247"/>
      <c r="K4327" s="247"/>
      <c r="L4327" s="247"/>
      <c r="M4327" s="247"/>
      <c r="N4327" s="247"/>
      <c r="O4327" s="247"/>
      <c r="P4327" s="247"/>
      <c r="Q4327" s="247"/>
      <c r="R4327" s="247"/>
      <c r="S4327" s="247"/>
      <c r="T4327" s="247"/>
      <c r="U4327" s="247"/>
      <c r="V4327" s="247"/>
      <c r="W4327" s="247"/>
      <c r="X4327" s="247"/>
      <c r="Y4327" s="247"/>
      <c r="Z4327" s="247"/>
      <c r="AA4327" s="247"/>
      <c r="AB4327" s="7"/>
      <c r="AC4327" s="247"/>
      <c r="AD4327" s="247"/>
      <c r="AE4327" s="247"/>
      <c r="AF4327" s="247"/>
      <c r="AG4327" s="7"/>
      <c r="AH4327" s="247"/>
      <c r="AI4327" s="247"/>
      <c r="AJ4327" s="247"/>
      <c r="AK4327" s="247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</row>
    <row r="4328" spans="1:49" ht="25.5" x14ac:dyDescent="0.25">
      <c r="A4328" s="1">
        <v>1577</v>
      </c>
      <c r="B4328" s="247"/>
      <c r="C4328" s="247"/>
      <c r="D4328" s="16" t="s">
        <v>5380</v>
      </c>
      <c r="E4328" s="247" t="s">
        <v>1408</v>
      </c>
      <c r="F4328" s="247">
        <v>7</v>
      </c>
      <c r="G4328" s="7"/>
      <c r="H4328" s="247"/>
      <c r="I4328" s="247"/>
      <c r="J4328" s="247"/>
      <c r="K4328" s="247"/>
      <c r="L4328" s="247"/>
      <c r="M4328" s="247"/>
      <c r="N4328" s="247"/>
      <c r="O4328" s="247"/>
      <c r="P4328" s="247"/>
      <c r="Q4328" s="247"/>
      <c r="R4328" s="247"/>
      <c r="S4328" s="247"/>
      <c r="T4328" s="247"/>
      <c r="U4328" s="247"/>
      <c r="V4328" s="247"/>
      <c r="W4328" s="247"/>
      <c r="X4328" s="247"/>
      <c r="Y4328" s="247"/>
      <c r="Z4328" s="247"/>
      <c r="AA4328" s="247"/>
      <c r="AB4328" s="7"/>
      <c r="AC4328" s="247"/>
      <c r="AD4328" s="247"/>
      <c r="AE4328" s="247"/>
      <c r="AF4328" s="247"/>
      <c r="AG4328" s="7"/>
      <c r="AH4328" s="247"/>
      <c r="AI4328" s="247"/>
      <c r="AJ4328" s="247"/>
      <c r="AK4328" s="247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</row>
    <row r="4329" spans="1:49" ht="25.5" x14ac:dyDescent="0.25">
      <c r="A4329" s="1">
        <v>1578</v>
      </c>
      <c r="B4329" s="247"/>
      <c r="C4329" s="247"/>
      <c r="D4329" s="16" t="s">
        <v>5380</v>
      </c>
      <c r="E4329" s="247" t="s">
        <v>1408</v>
      </c>
      <c r="F4329" s="247">
        <v>7</v>
      </c>
      <c r="G4329" s="7"/>
      <c r="H4329" s="247"/>
      <c r="I4329" s="247"/>
      <c r="J4329" s="247"/>
      <c r="K4329" s="247"/>
      <c r="L4329" s="247"/>
      <c r="M4329" s="247"/>
      <c r="N4329" s="247"/>
      <c r="O4329" s="247"/>
      <c r="P4329" s="247"/>
      <c r="Q4329" s="247"/>
      <c r="R4329" s="247"/>
      <c r="S4329" s="247"/>
      <c r="T4329" s="247"/>
      <c r="U4329" s="247"/>
      <c r="V4329" s="247"/>
      <c r="W4329" s="247"/>
      <c r="X4329" s="247"/>
      <c r="Y4329" s="247"/>
      <c r="Z4329" s="247"/>
      <c r="AA4329" s="247"/>
      <c r="AB4329" s="7"/>
      <c r="AC4329" s="247"/>
      <c r="AD4329" s="247"/>
      <c r="AE4329" s="247"/>
      <c r="AF4329" s="247"/>
      <c r="AG4329" s="7"/>
      <c r="AH4329" s="247"/>
      <c r="AI4329" s="247"/>
      <c r="AJ4329" s="247"/>
      <c r="AK4329" s="247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</row>
    <row r="4330" spans="1:49" ht="25.5" x14ac:dyDescent="0.25">
      <c r="A4330" s="1">
        <v>1579</v>
      </c>
      <c r="B4330" s="247"/>
      <c r="C4330" s="247"/>
      <c r="D4330" s="16" t="s">
        <v>5380</v>
      </c>
      <c r="E4330" s="247" t="s">
        <v>1408</v>
      </c>
      <c r="F4330" s="247">
        <v>7</v>
      </c>
      <c r="G4330" s="7"/>
      <c r="H4330" s="247"/>
      <c r="I4330" s="247"/>
      <c r="J4330" s="247"/>
      <c r="K4330" s="247"/>
      <c r="L4330" s="247"/>
      <c r="M4330" s="247"/>
      <c r="N4330" s="247"/>
      <c r="O4330" s="247"/>
      <c r="P4330" s="247"/>
      <c r="Q4330" s="247"/>
      <c r="R4330" s="247"/>
      <c r="S4330" s="247"/>
      <c r="T4330" s="247"/>
      <c r="U4330" s="247"/>
      <c r="V4330" s="247"/>
      <c r="W4330" s="247"/>
      <c r="X4330" s="247"/>
      <c r="Y4330" s="247"/>
      <c r="Z4330" s="247"/>
      <c r="AA4330" s="247"/>
      <c r="AB4330" s="7"/>
      <c r="AC4330" s="247"/>
      <c r="AD4330" s="247"/>
      <c r="AE4330" s="247"/>
      <c r="AF4330" s="247"/>
      <c r="AG4330" s="7"/>
      <c r="AH4330" s="247"/>
      <c r="AI4330" s="247"/>
      <c r="AJ4330" s="247"/>
      <c r="AK4330" s="247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</row>
    <row r="4331" spans="1:49" ht="25.5" x14ac:dyDescent="0.25">
      <c r="A4331" s="1">
        <v>1580</v>
      </c>
      <c r="B4331" s="247"/>
      <c r="C4331" s="247"/>
      <c r="D4331" s="16" t="s">
        <v>5380</v>
      </c>
      <c r="E4331" s="247" t="s">
        <v>1408</v>
      </c>
      <c r="F4331" s="247">
        <v>7</v>
      </c>
      <c r="G4331" s="7"/>
      <c r="H4331" s="247"/>
      <c r="I4331" s="247"/>
      <c r="J4331" s="247"/>
      <c r="K4331" s="247"/>
      <c r="L4331" s="247"/>
      <c r="M4331" s="247"/>
      <c r="N4331" s="247"/>
      <c r="O4331" s="247"/>
      <c r="P4331" s="247"/>
      <c r="Q4331" s="247"/>
      <c r="R4331" s="247"/>
      <c r="S4331" s="247"/>
      <c r="T4331" s="247"/>
      <c r="U4331" s="247"/>
      <c r="V4331" s="247"/>
      <c r="W4331" s="247"/>
      <c r="X4331" s="247"/>
      <c r="Y4331" s="247"/>
      <c r="Z4331" s="247"/>
      <c r="AA4331" s="247"/>
      <c r="AB4331" s="7"/>
      <c r="AC4331" s="247"/>
      <c r="AD4331" s="247"/>
      <c r="AE4331" s="247"/>
      <c r="AF4331" s="247"/>
      <c r="AG4331" s="7"/>
      <c r="AH4331" s="247"/>
      <c r="AI4331" s="247"/>
      <c r="AJ4331" s="247"/>
      <c r="AK4331" s="247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</row>
    <row r="4332" spans="1:49" ht="25.5" x14ac:dyDescent="0.25">
      <c r="A4332" s="1">
        <v>1581</v>
      </c>
      <c r="B4332" s="247"/>
      <c r="C4332" s="247"/>
      <c r="D4332" s="16" t="s">
        <v>5380</v>
      </c>
      <c r="E4332" s="247" t="s">
        <v>1408</v>
      </c>
      <c r="F4332" s="247">
        <v>7</v>
      </c>
      <c r="G4332" s="7"/>
      <c r="H4332" s="247"/>
      <c r="I4332" s="247"/>
      <c r="J4332" s="247"/>
      <c r="K4332" s="247"/>
      <c r="L4332" s="247"/>
      <c r="M4332" s="247"/>
      <c r="N4332" s="247"/>
      <c r="O4332" s="247"/>
      <c r="P4332" s="247"/>
      <c r="Q4332" s="247"/>
      <c r="R4332" s="247"/>
      <c r="S4332" s="247"/>
      <c r="T4332" s="247"/>
      <c r="U4332" s="247"/>
      <c r="V4332" s="247"/>
      <c r="W4332" s="247"/>
      <c r="X4332" s="247"/>
      <c r="Y4332" s="247"/>
      <c r="Z4332" s="247"/>
      <c r="AA4332" s="247"/>
      <c r="AB4332" s="7"/>
      <c r="AC4332" s="247"/>
      <c r="AD4332" s="247"/>
      <c r="AE4332" s="247"/>
      <c r="AF4332" s="247"/>
      <c r="AG4332" s="7"/>
      <c r="AH4332" s="247"/>
      <c r="AI4332" s="247"/>
      <c r="AJ4332" s="247"/>
      <c r="AK4332" s="247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</row>
    <row r="4333" spans="1:49" ht="25.5" x14ac:dyDescent="0.25">
      <c r="A4333" s="1">
        <v>1582</v>
      </c>
      <c r="B4333" s="247"/>
      <c r="C4333" s="247"/>
      <c r="D4333" s="16" t="s">
        <v>5380</v>
      </c>
      <c r="E4333" s="247" t="s">
        <v>1408</v>
      </c>
      <c r="F4333" s="247">
        <v>7</v>
      </c>
      <c r="G4333" s="7"/>
      <c r="H4333" s="247"/>
      <c r="I4333" s="247"/>
      <c r="J4333" s="247"/>
      <c r="K4333" s="247"/>
      <c r="L4333" s="247"/>
      <c r="M4333" s="247"/>
      <c r="N4333" s="247"/>
      <c r="O4333" s="247"/>
      <c r="P4333" s="247"/>
      <c r="Q4333" s="247"/>
      <c r="R4333" s="247"/>
      <c r="S4333" s="247"/>
      <c r="T4333" s="247"/>
      <c r="U4333" s="247"/>
      <c r="V4333" s="247"/>
      <c r="W4333" s="247"/>
      <c r="X4333" s="247"/>
      <c r="Y4333" s="247"/>
      <c r="Z4333" s="247"/>
      <c r="AA4333" s="247"/>
      <c r="AB4333" s="7"/>
      <c r="AC4333" s="247"/>
      <c r="AD4333" s="247"/>
      <c r="AE4333" s="247"/>
      <c r="AF4333" s="247"/>
      <c r="AG4333" s="7"/>
      <c r="AH4333" s="247"/>
      <c r="AI4333" s="247"/>
      <c r="AJ4333" s="247"/>
      <c r="AK4333" s="247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</row>
    <row r="4334" spans="1:49" ht="25.5" x14ac:dyDescent="0.25">
      <c r="A4334" s="1">
        <v>1583</v>
      </c>
      <c r="B4334" s="247"/>
      <c r="C4334" s="247"/>
      <c r="D4334" s="16" t="s">
        <v>5380</v>
      </c>
      <c r="E4334" s="247" t="s">
        <v>1408</v>
      </c>
      <c r="F4334" s="247">
        <v>7</v>
      </c>
      <c r="G4334" s="7"/>
      <c r="H4334" s="247"/>
      <c r="I4334" s="247"/>
      <c r="J4334" s="247"/>
      <c r="K4334" s="247"/>
      <c r="L4334" s="247"/>
      <c r="M4334" s="247"/>
      <c r="N4334" s="247"/>
      <c r="O4334" s="247"/>
      <c r="P4334" s="247"/>
      <c r="Q4334" s="247"/>
      <c r="R4334" s="247"/>
      <c r="S4334" s="247"/>
      <c r="T4334" s="247"/>
      <c r="U4334" s="247"/>
      <c r="V4334" s="247"/>
      <c r="W4334" s="247"/>
      <c r="X4334" s="247"/>
      <c r="Y4334" s="247"/>
      <c r="Z4334" s="247"/>
      <c r="AA4334" s="247"/>
      <c r="AB4334" s="7"/>
      <c r="AC4334" s="247"/>
      <c r="AD4334" s="247"/>
      <c r="AE4334" s="247"/>
      <c r="AF4334" s="247"/>
      <c r="AG4334" s="7"/>
      <c r="AH4334" s="247"/>
      <c r="AI4334" s="247"/>
      <c r="AJ4334" s="247"/>
      <c r="AK4334" s="247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</row>
    <row r="4335" spans="1:49" ht="25.5" x14ac:dyDescent="0.25">
      <c r="A4335" s="1">
        <v>1584</v>
      </c>
      <c r="B4335" s="247"/>
      <c r="C4335" s="247"/>
      <c r="D4335" s="16" t="s">
        <v>5380</v>
      </c>
      <c r="E4335" s="247" t="s">
        <v>1408</v>
      </c>
      <c r="F4335" s="247">
        <v>7</v>
      </c>
      <c r="G4335" s="7"/>
      <c r="H4335" s="247"/>
      <c r="I4335" s="247"/>
      <c r="J4335" s="247"/>
      <c r="K4335" s="247"/>
      <c r="L4335" s="247"/>
      <c r="M4335" s="247"/>
      <c r="N4335" s="247"/>
      <c r="O4335" s="247"/>
      <c r="P4335" s="247"/>
      <c r="Q4335" s="247"/>
      <c r="R4335" s="247"/>
      <c r="S4335" s="247"/>
      <c r="T4335" s="247"/>
      <c r="U4335" s="247"/>
      <c r="V4335" s="247"/>
      <c r="W4335" s="247"/>
      <c r="X4335" s="247"/>
      <c r="Y4335" s="247"/>
      <c r="Z4335" s="247"/>
      <c r="AA4335" s="247"/>
      <c r="AB4335" s="7"/>
      <c r="AC4335" s="247"/>
      <c r="AD4335" s="247"/>
      <c r="AE4335" s="247"/>
      <c r="AF4335" s="247"/>
      <c r="AG4335" s="7"/>
      <c r="AH4335" s="247"/>
      <c r="AI4335" s="247"/>
      <c r="AJ4335" s="247"/>
      <c r="AK4335" s="247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</row>
    <row r="4336" spans="1:49" ht="25.5" x14ac:dyDescent="0.25">
      <c r="A4336" s="1">
        <v>1585</v>
      </c>
      <c r="B4336" s="247"/>
      <c r="C4336" s="247"/>
      <c r="D4336" s="16" t="s">
        <v>5380</v>
      </c>
      <c r="E4336" s="247" t="s">
        <v>1408</v>
      </c>
      <c r="F4336" s="247">
        <v>7</v>
      </c>
      <c r="G4336" s="7"/>
      <c r="H4336" s="247"/>
      <c r="I4336" s="247"/>
      <c r="J4336" s="247"/>
      <c r="K4336" s="247"/>
      <c r="L4336" s="247"/>
      <c r="M4336" s="247"/>
      <c r="N4336" s="247"/>
      <c r="O4336" s="247"/>
      <c r="P4336" s="247"/>
      <c r="Q4336" s="247"/>
      <c r="R4336" s="247"/>
      <c r="S4336" s="247"/>
      <c r="T4336" s="247"/>
      <c r="U4336" s="247"/>
      <c r="V4336" s="247"/>
      <c r="W4336" s="247"/>
      <c r="X4336" s="247"/>
      <c r="Y4336" s="247"/>
      <c r="Z4336" s="247"/>
      <c r="AA4336" s="247"/>
      <c r="AB4336" s="7"/>
      <c r="AC4336" s="247"/>
      <c r="AD4336" s="247"/>
      <c r="AE4336" s="247"/>
      <c r="AF4336" s="247"/>
      <c r="AG4336" s="7"/>
      <c r="AH4336" s="247"/>
      <c r="AI4336" s="247"/>
      <c r="AJ4336" s="247"/>
      <c r="AK4336" s="247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</row>
    <row r="4337" spans="1:49" ht="25.5" x14ac:dyDescent="0.25">
      <c r="A4337" s="1">
        <v>1586</v>
      </c>
      <c r="B4337" s="247"/>
      <c r="C4337" s="247"/>
      <c r="D4337" s="16" t="s">
        <v>5380</v>
      </c>
      <c r="E4337" s="247" t="s">
        <v>1408</v>
      </c>
      <c r="F4337" s="247">
        <v>7</v>
      </c>
      <c r="G4337" s="7"/>
      <c r="H4337" s="247"/>
      <c r="I4337" s="247"/>
      <c r="J4337" s="247"/>
      <c r="K4337" s="247"/>
      <c r="L4337" s="247"/>
      <c r="M4337" s="247"/>
      <c r="N4337" s="247"/>
      <c r="O4337" s="247"/>
      <c r="P4337" s="247"/>
      <c r="Q4337" s="247"/>
      <c r="R4337" s="247"/>
      <c r="S4337" s="247"/>
      <c r="T4337" s="247"/>
      <c r="U4337" s="247"/>
      <c r="V4337" s="247"/>
      <c r="W4337" s="247"/>
      <c r="X4337" s="247"/>
      <c r="Y4337" s="247"/>
      <c r="Z4337" s="247"/>
      <c r="AA4337" s="247"/>
      <c r="AB4337" s="7"/>
      <c r="AC4337" s="247"/>
      <c r="AD4337" s="247"/>
      <c r="AE4337" s="247"/>
      <c r="AF4337" s="247"/>
      <c r="AG4337" s="7"/>
      <c r="AH4337" s="247"/>
      <c r="AI4337" s="247"/>
      <c r="AJ4337" s="247"/>
      <c r="AK4337" s="247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</row>
    <row r="4338" spans="1:49" ht="25.5" x14ac:dyDescent="0.25">
      <c r="A4338" s="1">
        <v>1587</v>
      </c>
      <c r="B4338" s="247"/>
      <c r="C4338" s="247"/>
      <c r="D4338" s="16" t="s">
        <v>5380</v>
      </c>
      <c r="E4338" s="247" t="s">
        <v>1408</v>
      </c>
      <c r="F4338" s="247">
        <v>7</v>
      </c>
      <c r="G4338" s="7"/>
      <c r="H4338" s="247"/>
      <c r="I4338" s="247"/>
      <c r="J4338" s="247"/>
      <c r="K4338" s="247"/>
      <c r="L4338" s="247"/>
      <c r="M4338" s="247"/>
      <c r="N4338" s="247"/>
      <c r="O4338" s="247"/>
      <c r="P4338" s="247"/>
      <c r="Q4338" s="247"/>
      <c r="R4338" s="247"/>
      <c r="S4338" s="247"/>
      <c r="T4338" s="247"/>
      <c r="U4338" s="247"/>
      <c r="V4338" s="247"/>
      <c r="W4338" s="247"/>
      <c r="X4338" s="247"/>
      <c r="Y4338" s="247"/>
      <c r="Z4338" s="247"/>
      <c r="AA4338" s="247"/>
      <c r="AB4338" s="7"/>
      <c r="AC4338" s="247"/>
      <c r="AD4338" s="247"/>
      <c r="AE4338" s="247"/>
      <c r="AF4338" s="247"/>
      <c r="AG4338" s="7"/>
      <c r="AH4338" s="247"/>
      <c r="AI4338" s="247"/>
      <c r="AJ4338" s="247"/>
      <c r="AK4338" s="247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</row>
    <row r="4339" spans="1:49" ht="25.5" x14ac:dyDescent="0.25">
      <c r="A4339" s="1">
        <v>1588</v>
      </c>
      <c r="B4339" s="247"/>
      <c r="C4339" s="247"/>
      <c r="D4339" s="16" t="s">
        <v>5380</v>
      </c>
      <c r="E4339" s="247" t="s">
        <v>1408</v>
      </c>
      <c r="F4339" s="247">
        <v>7</v>
      </c>
      <c r="G4339" s="7"/>
      <c r="H4339" s="247"/>
      <c r="I4339" s="247"/>
      <c r="J4339" s="247"/>
      <c r="K4339" s="247"/>
      <c r="L4339" s="247"/>
      <c r="M4339" s="247"/>
      <c r="N4339" s="247"/>
      <c r="O4339" s="247"/>
      <c r="P4339" s="247"/>
      <c r="Q4339" s="247"/>
      <c r="R4339" s="247"/>
      <c r="S4339" s="247"/>
      <c r="T4339" s="247"/>
      <c r="U4339" s="247"/>
      <c r="V4339" s="247"/>
      <c r="W4339" s="247"/>
      <c r="X4339" s="247"/>
      <c r="Y4339" s="247"/>
      <c r="Z4339" s="247"/>
      <c r="AA4339" s="247"/>
      <c r="AB4339" s="7"/>
      <c r="AC4339" s="247"/>
      <c r="AD4339" s="247"/>
      <c r="AE4339" s="247"/>
      <c r="AF4339" s="247"/>
      <c r="AG4339" s="7"/>
      <c r="AH4339" s="247"/>
      <c r="AI4339" s="247"/>
      <c r="AJ4339" s="247"/>
      <c r="AK4339" s="247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</row>
    <row r="4340" spans="1:49" ht="25.5" x14ac:dyDescent="0.25">
      <c r="A4340" s="1">
        <v>1589</v>
      </c>
      <c r="B4340" s="247"/>
      <c r="C4340" s="247"/>
      <c r="D4340" s="16" t="s">
        <v>5380</v>
      </c>
      <c r="E4340" s="247" t="s">
        <v>1408</v>
      </c>
      <c r="F4340" s="247">
        <v>7</v>
      </c>
      <c r="G4340" s="7"/>
      <c r="H4340" s="247"/>
      <c r="I4340" s="247"/>
      <c r="J4340" s="247"/>
      <c r="K4340" s="247"/>
      <c r="L4340" s="247"/>
      <c r="M4340" s="247"/>
      <c r="N4340" s="247"/>
      <c r="O4340" s="247"/>
      <c r="P4340" s="247"/>
      <c r="Q4340" s="247"/>
      <c r="R4340" s="247"/>
      <c r="S4340" s="247"/>
      <c r="T4340" s="247"/>
      <c r="U4340" s="247"/>
      <c r="V4340" s="247"/>
      <c r="W4340" s="247"/>
      <c r="X4340" s="247"/>
      <c r="Y4340" s="247"/>
      <c r="Z4340" s="247"/>
      <c r="AA4340" s="247"/>
      <c r="AB4340" s="7"/>
      <c r="AC4340" s="247"/>
      <c r="AD4340" s="247"/>
      <c r="AE4340" s="247"/>
      <c r="AF4340" s="247"/>
      <c r="AG4340" s="7"/>
      <c r="AH4340" s="247"/>
      <c r="AI4340" s="247"/>
      <c r="AJ4340" s="247"/>
      <c r="AK4340" s="247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</row>
    <row r="4341" spans="1:49" ht="25.5" x14ac:dyDescent="0.25">
      <c r="A4341" s="1">
        <v>1590</v>
      </c>
      <c r="B4341" s="247"/>
      <c r="C4341" s="247"/>
      <c r="D4341" s="16" t="s">
        <v>5380</v>
      </c>
      <c r="E4341" s="247" t="s">
        <v>1408</v>
      </c>
      <c r="F4341" s="247">
        <v>7</v>
      </c>
      <c r="G4341" s="7"/>
      <c r="H4341" s="247"/>
      <c r="I4341" s="247"/>
      <c r="J4341" s="247"/>
      <c r="K4341" s="247"/>
      <c r="L4341" s="247"/>
      <c r="M4341" s="247"/>
      <c r="N4341" s="247"/>
      <c r="O4341" s="247"/>
      <c r="P4341" s="247"/>
      <c r="Q4341" s="247"/>
      <c r="R4341" s="247"/>
      <c r="S4341" s="247"/>
      <c r="T4341" s="247"/>
      <c r="U4341" s="247"/>
      <c r="V4341" s="247"/>
      <c r="W4341" s="247"/>
      <c r="X4341" s="247"/>
      <c r="Y4341" s="247"/>
      <c r="Z4341" s="247"/>
      <c r="AA4341" s="247"/>
      <c r="AB4341" s="7"/>
      <c r="AC4341" s="247"/>
      <c r="AD4341" s="247"/>
      <c r="AE4341" s="247"/>
      <c r="AF4341" s="247"/>
      <c r="AG4341" s="7"/>
      <c r="AH4341" s="247"/>
      <c r="AI4341" s="247"/>
      <c r="AJ4341" s="247"/>
      <c r="AK4341" s="247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</row>
    <row r="4342" spans="1:49" ht="25.5" x14ac:dyDescent="0.25">
      <c r="A4342" s="1">
        <v>1591</v>
      </c>
      <c r="B4342" s="247"/>
      <c r="C4342" s="247"/>
      <c r="D4342" s="16" t="s">
        <v>5380</v>
      </c>
      <c r="E4342" s="247" t="s">
        <v>1408</v>
      </c>
      <c r="F4342" s="247">
        <v>7</v>
      </c>
      <c r="G4342" s="7"/>
      <c r="H4342" s="247"/>
      <c r="I4342" s="247"/>
      <c r="J4342" s="247"/>
      <c r="K4342" s="247"/>
      <c r="L4342" s="247"/>
      <c r="M4342" s="247"/>
      <c r="N4342" s="247"/>
      <c r="O4342" s="247"/>
      <c r="P4342" s="247"/>
      <c r="Q4342" s="247"/>
      <c r="R4342" s="247"/>
      <c r="S4342" s="247"/>
      <c r="T4342" s="247"/>
      <c r="U4342" s="247"/>
      <c r="V4342" s="247"/>
      <c r="W4342" s="247"/>
      <c r="X4342" s="247"/>
      <c r="Y4342" s="247"/>
      <c r="Z4342" s="247"/>
      <c r="AA4342" s="247"/>
      <c r="AB4342" s="7"/>
      <c r="AC4342" s="247"/>
      <c r="AD4342" s="247"/>
      <c r="AE4342" s="247"/>
      <c r="AF4342" s="247"/>
      <c r="AG4342" s="7"/>
      <c r="AH4342" s="247"/>
      <c r="AI4342" s="247"/>
      <c r="AJ4342" s="247"/>
      <c r="AK4342" s="247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</row>
    <row r="4343" spans="1:49" ht="25.5" x14ac:dyDescent="0.25">
      <c r="A4343" s="1">
        <v>1592</v>
      </c>
      <c r="B4343" s="247"/>
      <c r="C4343" s="247"/>
      <c r="D4343" s="16" t="s">
        <v>5380</v>
      </c>
      <c r="E4343" s="247" t="s">
        <v>1408</v>
      </c>
      <c r="F4343" s="247">
        <v>7</v>
      </c>
      <c r="G4343" s="7"/>
      <c r="H4343" s="247"/>
      <c r="I4343" s="247"/>
      <c r="J4343" s="247"/>
      <c r="K4343" s="247"/>
      <c r="L4343" s="247"/>
      <c r="M4343" s="247"/>
      <c r="N4343" s="247"/>
      <c r="O4343" s="247"/>
      <c r="P4343" s="247"/>
      <c r="Q4343" s="247"/>
      <c r="R4343" s="247"/>
      <c r="S4343" s="247"/>
      <c r="T4343" s="247"/>
      <c r="U4343" s="247"/>
      <c r="V4343" s="247"/>
      <c r="W4343" s="247"/>
      <c r="X4343" s="247"/>
      <c r="Y4343" s="247"/>
      <c r="Z4343" s="247"/>
      <c r="AA4343" s="247"/>
      <c r="AB4343" s="7"/>
      <c r="AC4343" s="247"/>
      <c r="AD4343" s="247"/>
      <c r="AE4343" s="247"/>
      <c r="AF4343" s="247"/>
      <c r="AG4343" s="7"/>
      <c r="AH4343" s="247"/>
      <c r="AI4343" s="247"/>
      <c r="AJ4343" s="247"/>
      <c r="AK4343" s="247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</row>
    <row r="4344" spans="1:49" ht="25.5" x14ac:dyDescent="0.25">
      <c r="A4344" s="1">
        <v>1593</v>
      </c>
      <c r="B4344" s="247"/>
      <c r="C4344" s="247"/>
      <c r="D4344" s="16" t="s">
        <v>5380</v>
      </c>
      <c r="E4344" s="247" t="s">
        <v>1408</v>
      </c>
      <c r="F4344" s="247">
        <v>7</v>
      </c>
      <c r="G4344" s="7"/>
      <c r="H4344" s="247"/>
      <c r="I4344" s="247"/>
      <c r="J4344" s="247"/>
      <c r="K4344" s="247"/>
      <c r="L4344" s="247"/>
      <c r="M4344" s="247"/>
      <c r="N4344" s="247"/>
      <c r="O4344" s="247"/>
      <c r="P4344" s="247"/>
      <c r="Q4344" s="247"/>
      <c r="R4344" s="247"/>
      <c r="S4344" s="247"/>
      <c r="T4344" s="247"/>
      <c r="U4344" s="247"/>
      <c r="V4344" s="247"/>
      <c r="W4344" s="247"/>
      <c r="X4344" s="247"/>
      <c r="Y4344" s="247"/>
      <c r="Z4344" s="247"/>
      <c r="AA4344" s="247"/>
      <c r="AB4344" s="7"/>
      <c r="AC4344" s="247"/>
      <c r="AD4344" s="247"/>
      <c r="AE4344" s="247"/>
      <c r="AF4344" s="247"/>
      <c r="AG4344" s="7"/>
      <c r="AH4344" s="247"/>
      <c r="AI4344" s="247"/>
      <c r="AJ4344" s="247"/>
      <c r="AK4344" s="247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</row>
    <row r="4345" spans="1:49" ht="25.5" x14ac:dyDescent="0.25">
      <c r="A4345" s="1">
        <v>1594</v>
      </c>
      <c r="B4345" s="247"/>
      <c r="C4345" s="247"/>
      <c r="D4345" s="16" t="s">
        <v>5380</v>
      </c>
      <c r="E4345" s="247" t="s">
        <v>1408</v>
      </c>
      <c r="F4345" s="247">
        <v>7</v>
      </c>
      <c r="G4345" s="7"/>
      <c r="H4345" s="247"/>
      <c r="I4345" s="247"/>
      <c r="J4345" s="247"/>
      <c r="K4345" s="247"/>
      <c r="L4345" s="247"/>
      <c r="M4345" s="247"/>
      <c r="N4345" s="247"/>
      <c r="O4345" s="247"/>
      <c r="P4345" s="247"/>
      <c r="Q4345" s="247"/>
      <c r="R4345" s="247"/>
      <c r="S4345" s="247"/>
      <c r="T4345" s="247"/>
      <c r="U4345" s="247"/>
      <c r="V4345" s="247"/>
      <c r="W4345" s="247"/>
      <c r="X4345" s="247"/>
      <c r="Y4345" s="247"/>
      <c r="Z4345" s="247"/>
      <c r="AA4345" s="247"/>
      <c r="AB4345" s="7"/>
      <c r="AC4345" s="247"/>
      <c r="AD4345" s="247"/>
      <c r="AE4345" s="247"/>
      <c r="AF4345" s="247"/>
      <c r="AG4345" s="7"/>
      <c r="AH4345" s="247"/>
      <c r="AI4345" s="247"/>
      <c r="AJ4345" s="247"/>
      <c r="AK4345" s="247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</row>
    <row r="4346" spans="1:49" ht="25.5" x14ac:dyDescent="0.25">
      <c r="A4346" s="1">
        <v>1595</v>
      </c>
      <c r="B4346" s="247"/>
      <c r="C4346" s="247"/>
      <c r="D4346" s="16" t="s">
        <v>5380</v>
      </c>
      <c r="E4346" s="247" t="s">
        <v>1408</v>
      </c>
      <c r="F4346" s="247">
        <v>7</v>
      </c>
      <c r="G4346" s="7"/>
      <c r="H4346" s="247"/>
      <c r="I4346" s="247"/>
      <c r="J4346" s="247"/>
      <c r="K4346" s="247"/>
      <c r="L4346" s="247"/>
      <c r="M4346" s="247"/>
      <c r="N4346" s="247"/>
      <c r="O4346" s="247"/>
      <c r="P4346" s="247"/>
      <c r="Q4346" s="247"/>
      <c r="R4346" s="247"/>
      <c r="S4346" s="247"/>
      <c r="T4346" s="247"/>
      <c r="U4346" s="247"/>
      <c r="V4346" s="247"/>
      <c r="W4346" s="247"/>
      <c r="X4346" s="247"/>
      <c r="Y4346" s="247"/>
      <c r="Z4346" s="247"/>
      <c r="AA4346" s="247"/>
      <c r="AB4346" s="7"/>
      <c r="AC4346" s="247"/>
      <c r="AD4346" s="247"/>
      <c r="AE4346" s="247"/>
      <c r="AF4346" s="247"/>
      <c r="AG4346" s="7"/>
      <c r="AH4346" s="247"/>
      <c r="AI4346" s="247"/>
      <c r="AJ4346" s="247"/>
      <c r="AK4346" s="247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</row>
    <row r="4347" spans="1:49" ht="25.5" x14ac:dyDescent="0.25">
      <c r="A4347" s="1">
        <v>1596</v>
      </c>
      <c r="B4347" s="247"/>
      <c r="C4347" s="247"/>
      <c r="D4347" s="16" t="s">
        <v>5380</v>
      </c>
      <c r="E4347" s="247" t="s">
        <v>1408</v>
      </c>
      <c r="F4347" s="247">
        <v>7</v>
      </c>
      <c r="G4347" s="7"/>
      <c r="H4347" s="247"/>
      <c r="I4347" s="247"/>
      <c r="J4347" s="247"/>
      <c r="K4347" s="247"/>
      <c r="L4347" s="247"/>
      <c r="M4347" s="247"/>
      <c r="N4347" s="247"/>
      <c r="O4347" s="247"/>
      <c r="P4347" s="247"/>
      <c r="Q4347" s="247"/>
      <c r="R4347" s="247"/>
      <c r="S4347" s="247"/>
      <c r="T4347" s="247"/>
      <c r="U4347" s="247"/>
      <c r="V4347" s="247"/>
      <c r="W4347" s="247"/>
      <c r="X4347" s="247"/>
      <c r="Y4347" s="247"/>
      <c r="Z4347" s="247"/>
      <c r="AA4347" s="247"/>
      <c r="AB4347" s="7"/>
      <c r="AC4347" s="247"/>
      <c r="AD4347" s="247"/>
      <c r="AE4347" s="247"/>
      <c r="AF4347" s="247"/>
      <c r="AG4347" s="7"/>
      <c r="AH4347" s="247"/>
      <c r="AI4347" s="247"/>
      <c r="AJ4347" s="247"/>
      <c r="AK4347" s="247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</row>
    <row r="4348" spans="1:49" ht="25.5" x14ac:dyDescent="0.25">
      <c r="A4348" s="1">
        <v>1597</v>
      </c>
      <c r="B4348" s="247"/>
      <c r="C4348" s="247"/>
      <c r="D4348" s="16" t="s">
        <v>5380</v>
      </c>
      <c r="E4348" s="247" t="s">
        <v>1408</v>
      </c>
      <c r="F4348" s="247">
        <v>7</v>
      </c>
      <c r="G4348" s="7"/>
      <c r="H4348" s="247"/>
      <c r="I4348" s="247"/>
      <c r="J4348" s="247"/>
      <c r="K4348" s="247"/>
      <c r="L4348" s="247"/>
      <c r="M4348" s="247"/>
      <c r="N4348" s="247"/>
      <c r="O4348" s="247"/>
      <c r="P4348" s="247"/>
      <c r="Q4348" s="247"/>
      <c r="R4348" s="247"/>
      <c r="S4348" s="247"/>
      <c r="T4348" s="247"/>
      <c r="U4348" s="247"/>
      <c r="V4348" s="247"/>
      <c r="W4348" s="247"/>
      <c r="X4348" s="247"/>
      <c r="Y4348" s="247"/>
      <c r="Z4348" s="247"/>
      <c r="AA4348" s="247"/>
      <c r="AB4348" s="7"/>
      <c r="AC4348" s="247"/>
      <c r="AD4348" s="247"/>
      <c r="AE4348" s="247"/>
      <c r="AF4348" s="247"/>
      <c r="AG4348" s="7"/>
      <c r="AH4348" s="247"/>
      <c r="AI4348" s="247"/>
      <c r="AJ4348" s="247"/>
      <c r="AK4348" s="247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</row>
    <row r="4349" spans="1:49" ht="25.5" x14ac:dyDescent="0.25">
      <c r="A4349" s="1">
        <v>1598</v>
      </c>
      <c r="B4349" s="247"/>
      <c r="C4349" s="247"/>
      <c r="D4349" s="16" t="s">
        <v>5380</v>
      </c>
      <c r="E4349" s="247" t="s">
        <v>1408</v>
      </c>
      <c r="F4349" s="247">
        <v>7</v>
      </c>
      <c r="G4349" s="7"/>
      <c r="H4349" s="247"/>
      <c r="I4349" s="247"/>
      <c r="J4349" s="247"/>
      <c r="K4349" s="247"/>
      <c r="L4349" s="247"/>
      <c r="M4349" s="247"/>
      <c r="N4349" s="247"/>
      <c r="O4349" s="247"/>
      <c r="P4349" s="247"/>
      <c r="Q4349" s="247"/>
      <c r="R4349" s="247"/>
      <c r="S4349" s="247"/>
      <c r="T4349" s="247"/>
      <c r="U4349" s="247"/>
      <c r="V4349" s="247"/>
      <c r="W4349" s="247"/>
      <c r="X4349" s="247"/>
      <c r="Y4349" s="247"/>
      <c r="Z4349" s="247"/>
      <c r="AA4349" s="247"/>
      <c r="AB4349" s="7"/>
      <c r="AC4349" s="247"/>
      <c r="AD4349" s="247"/>
      <c r="AE4349" s="247"/>
      <c r="AF4349" s="247"/>
      <c r="AG4349" s="7"/>
      <c r="AH4349" s="247"/>
      <c r="AI4349" s="247"/>
      <c r="AJ4349" s="247"/>
      <c r="AK4349" s="247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</row>
    <row r="4350" spans="1:49" ht="25.5" x14ac:dyDescent="0.25">
      <c r="A4350" s="1">
        <v>1599</v>
      </c>
      <c r="B4350" s="247"/>
      <c r="C4350" s="247"/>
      <c r="D4350" s="16" t="s">
        <v>5380</v>
      </c>
      <c r="E4350" s="247" t="s">
        <v>1408</v>
      </c>
      <c r="F4350" s="247">
        <v>7</v>
      </c>
      <c r="G4350" s="7"/>
      <c r="H4350" s="247"/>
      <c r="I4350" s="247"/>
      <c r="J4350" s="247"/>
      <c r="K4350" s="247"/>
      <c r="L4350" s="247"/>
      <c r="M4350" s="247"/>
      <c r="N4350" s="247"/>
      <c r="O4350" s="247"/>
      <c r="P4350" s="247"/>
      <c r="Q4350" s="247"/>
      <c r="R4350" s="247"/>
      <c r="S4350" s="247"/>
      <c r="T4350" s="247"/>
      <c r="U4350" s="247"/>
      <c r="V4350" s="247"/>
      <c r="W4350" s="247"/>
      <c r="X4350" s="247"/>
      <c r="Y4350" s="247"/>
      <c r="Z4350" s="247"/>
      <c r="AA4350" s="247"/>
      <c r="AB4350" s="7"/>
      <c r="AC4350" s="247"/>
      <c r="AD4350" s="247"/>
      <c r="AE4350" s="247"/>
      <c r="AF4350" s="247"/>
      <c r="AG4350" s="7"/>
      <c r="AH4350" s="247"/>
      <c r="AI4350" s="247"/>
      <c r="AJ4350" s="247"/>
      <c r="AK4350" s="247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</row>
    <row r="4351" spans="1:49" ht="25.5" x14ac:dyDescent="0.25">
      <c r="A4351" s="1">
        <v>1600</v>
      </c>
      <c r="B4351" s="247"/>
      <c r="C4351" s="247"/>
      <c r="D4351" s="16" t="s">
        <v>5380</v>
      </c>
      <c r="E4351" s="247" t="s">
        <v>1408</v>
      </c>
      <c r="F4351" s="247">
        <v>7</v>
      </c>
      <c r="G4351" s="7"/>
      <c r="H4351" s="247"/>
      <c r="I4351" s="247"/>
      <c r="J4351" s="247"/>
      <c r="K4351" s="247"/>
      <c r="L4351" s="247"/>
      <c r="M4351" s="247"/>
      <c r="N4351" s="247"/>
      <c r="O4351" s="247"/>
      <c r="P4351" s="247"/>
      <c r="Q4351" s="247"/>
      <c r="R4351" s="247"/>
      <c r="S4351" s="247"/>
      <c r="T4351" s="247"/>
      <c r="U4351" s="247"/>
      <c r="V4351" s="247"/>
      <c r="W4351" s="247"/>
      <c r="X4351" s="247"/>
      <c r="Y4351" s="247"/>
      <c r="Z4351" s="247"/>
      <c r="AA4351" s="247"/>
      <c r="AB4351" s="7"/>
      <c r="AC4351" s="247"/>
      <c r="AD4351" s="247"/>
      <c r="AE4351" s="247"/>
      <c r="AF4351" s="247"/>
      <c r="AG4351" s="7"/>
      <c r="AH4351" s="247"/>
      <c r="AI4351" s="247"/>
      <c r="AJ4351" s="247"/>
      <c r="AK4351" s="247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</row>
    <row r="4352" spans="1:49" ht="25.5" x14ac:dyDescent="0.25">
      <c r="A4352" s="1">
        <v>1601</v>
      </c>
      <c r="B4352" s="247"/>
      <c r="C4352" s="247"/>
      <c r="D4352" s="16" t="s">
        <v>5380</v>
      </c>
      <c r="E4352" s="247" t="s">
        <v>1408</v>
      </c>
      <c r="F4352" s="247">
        <v>7</v>
      </c>
      <c r="G4352" s="7"/>
      <c r="H4352" s="247"/>
      <c r="I4352" s="247"/>
      <c r="J4352" s="247"/>
      <c r="K4352" s="247"/>
      <c r="L4352" s="247"/>
      <c r="M4352" s="247"/>
      <c r="N4352" s="247"/>
      <c r="O4352" s="247"/>
      <c r="P4352" s="247"/>
      <c r="Q4352" s="247"/>
      <c r="R4352" s="247"/>
      <c r="S4352" s="247"/>
      <c r="T4352" s="247"/>
      <c r="U4352" s="247"/>
      <c r="V4352" s="247"/>
      <c r="W4352" s="247"/>
      <c r="X4352" s="247"/>
      <c r="Y4352" s="247"/>
      <c r="Z4352" s="247"/>
      <c r="AA4352" s="247"/>
      <c r="AB4352" s="7"/>
      <c r="AC4352" s="247"/>
      <c r="AD4352" s="247"/>
      <c r="AE4352" s="247"/>
      <c r="AF4352" s="247"/>
      <c r="AG4352" s="7"/>
      <c r="AH4352" s="247"/>
      <c r="AI4352" s="247"/>
      <c r="AJ4352" s="247"/>
      <c r="AK4352" s="247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</row>
    <row r="4353" spans="1:49" ht="25.5" x14ac:dyDescent="0.25">
      <c r="A4353" s="1">
        <v>1602</v>
      </c>
      <c r="B4353" s="247"/>
      <c r="C4353" s="247"/>
      <c r="D4353" s="16" t="s">
        <v>5380</v>
      </c>
      <c r="E4353" s="247" t="s">
        <v>1408</v>
      </c>
      <c r="F4353" s="247">
        <v>7</v>
      </c>
      <c r="G4353" s="7"/>
      <c r="H4353" s="247"/>
      <c r="I4353" s="247"/>
      <c r="J4353" s="247"/>
      <c r="K4353" s="247"/>
      <c r="L4353" s="247"/>
      <c r="M4353" s="247"/>
      <c r="N4353" s="247"/>
      <c r="O4353" s="247"/>
      <c r="P4353" s="247"/>
      <c r="Q4353" s="247"/>
      <c r="R4353" s="247"/>
      <c r="S4353" s="247"/>
      <c r="T4353" s="247"/>
      <c r="U4353" s="247"/>
      <c r="V4353" s="247"/>
      <c r="W4353" s="247"/>
      <c r="X4353" s="247"/>
      <c r="Y4353" s="247"/>
      <c r="Z4353" s="247"/>
      <c r="AA4353" s="247"/>
      <c r="AB4353" s="7"/>
      <c r="AC4353" s="247"/>
      <c r="AD4353" s="247"/>
      <c r="AE4353" s="247"/>
      <c r="AF4353" s="247"/>
      <c r="AG4353" s="7"/>
      <c r="AH4353" s="247"/>
      <c r="AI4353" s="247"/>
      <c r="AJ4353" s="247"/>
      <c r="AK4353" s="247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</row>
    <row r="4354" spans="1:49" ht="25.5" x14ac:dyDescent="0.25">
      <c r="A4354" s="1">
        <v>1603</v>
      </c>
      <c r="B4354" s="247"/>
      <c r="C4354" s="247"/>
      <c r="D4354" s="16" t="s">
        <v>5380</v>
      </c>
      <c r="E4354" s="247" t="s">
        <v>1408</v>
      </c>
      <c r="F4354" s="247">
        <v>7</v>
      </c>
      <c r="G4354" s="7"/>
      <c r="H4354" s="247"/>
      <c r="I4354" s="247"/>
      <c r="J4354" s="247"/>
      <c r="K4354" s="247"/>
      <c r="L4354" s="247"/>
      <c r="M4354" s="247"/>
      <c r="N4354" s="247"/>
      <c r="O4354" s="247"/>
      <c r="P4354" s="247"/>
      <c r="Q4354" s="247"/>
      <c r="R4354" s="247"/>
      <c r="S4354" s="247"/>
      <c r="T4354" s="247"/>
      <c r="U4354" s="247"/>
      <c r="V4354" s="247"/>
      <c r="W4354" s="247"/>
      <c r="X4354" s="247"/>
      <c r="Y4354" s="247"/>
      <c r="Z4354" s="247"/>
      <c r="AA4354" s="247"/>
      <c r="AB4354" s="7"/>
      <c r="AC4354" s="247"/>
      <c r="AD4354" s="247"/>
      <c r="AE4354" s="247"/>
      <c r="AF4354" s="247"/>
      <c r="AG4354" s="7"/>
      <c r="AH4354" s="247"/>
      <c r="AI4354" s="247"/>
      <c r="AJ4354" s="247"/>
      <c r="AK4354" s="247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</row>
    <row r="4355" spans="1:49" ht="25.5" x14ac:dyDescent="0.25">
      <c r="A4355" s="1">
        <v>1604</v>
      </c>
      <c r="B4355" s="247"/>
      <c r="C4355" s="247"/>
      <c r="D4355" s="16" t="s">
        <v>5380</v>
      </c>
      <c r="E4355" s="247" t="s">
        <v>1408</v>
      </c>
      <c r="F4355" s="247">
        <v>7</v>
      </c>
      <c r="G4355" s="7"/>
      <c r="H4355" s="247"/>
      <c r="I4355" s="247"/>
      <c r="J4355" s="247"/>
      <c r="K4355" s="247"/>
      <c r="L4355" s="247"/>
      <c r="M4355" s="247"/>
      <c r="N4355" s="247"/>
      <c r="O4355" s="247"/>
      <c r="P4355" s="247"/>
      <c r="Q4355" s="247"/>
      <c r="R4355" s="247"/>
      <c r="S4355" s="247"/>
      <c r="T4355" s="247"/>
      <c r="U4355" s="247"/>
      <c r="V4355" s="247"/>
      <c r="W4355" s="247"/>
      <c r="X4355" s="247"/>
      <c r="Y4355" s="247"/>
      <c r="Z4355" s="247"/>
      <c r="AA4355" s="247"/>
      <c r="AB4355" s="7"/>
      <c r="AC4355" s="247"/>
      <c r="AD4355" s="247"/>
      <c r="AE4355" s="247"/>
      <c r="AF4355" s="247"/>
      <c r="AG4355" s="7"/>
      <c r="AH4355" s="247"/>
      <c r="AI4355" s="247"/>
      <c r="AJ4355" s="247"/>
      <c r="AK4355" s="247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</row>
    <row r="4356" spans="1:49" ht="25.5" x14ac:dyDescent="0.25">
      <c r="A4356" s="1">
        <v>1605</v>
      </c>
      <c r="B4356" s="247"/>
      <c r="C4356" s="247"/>
      <c r="D4356" s="16" t="s">
        <v>5380</v>
      </c>
      <c r="E4356" s="247" t="s">
        <v>1408</v>
      </c>
      <c r="F4356" s="247">
        <v>7</v>
      </c>
      <c r="G4356" s="7"/>
      <c r="H4356" s="247"/>
      <c r="I4356" s="247"/>
      <c r="J4356" s="247"/>
      <c r="K4356" s="247"/>
      <c r="L4356" s="247"/>
      <c r="M4356" s="247"/>
      <c r="N4356" s="247"/>
      <c r="O4356" s="247"/>
      <c r="P4356" s="247"/>
      <c r="Q4356" s="247"/>
      <c r="R4356" s="247"/>
      <c r="S4356" s="247"/>
      <c r="T4356" s="247"/>
      <c r="U4356" s="247"/>
      <c r="V4356" s="247"/>
      <c r="W4356" s="247"/>
      <c r="X4356" s="247"/>
      <c r="Y4356" s="247"/>
      <c r="Z4356" s="247"/>
      <c r="AA4356" s="247"/>
      <c r="AB4356" s="7"/>
      <c r="AC4356" s="247"/>
      <c r="AD4356" s="247"/>
      <c r="AE4356" s="247"/>
      <c r="AF4356" s="247"/>
      <c r="AG4356" s="7"/>
      <c r="AH4356" s="247"/>
      <c r="AI4356" s="247"/>
      <c r="AJ4356" s="247"/>
      <c r="AK4356" s="247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</row>
    <row r="4357" spans="1:49" ht="25.5" x14ac:dyDescent="0.25">
      <c r="A4357" s="1">
        <v>1606</v>
      </c>
      <c r="B4357" s="247"/>
      <c r="C4357" s="247"/>
      <c r="D4357" s="16" t="s">
        <v>5380</v>
      </c>
      <c r="E4357" s="247" t="s">
        <v>1408</v>
      </c>
      <c r="F4357" s="247">
        <v>7</v>
      </c>
      <c r="G4357" s="7"/>
      <c r="H4357" s="247"/>
      <c r="I4357" s="247"/>
      <c r="J4357" s="247"/>
      <c r="K4357" s="247"/>
      <c r="L4357" s="247"/>
      <c r="M4357" s="247"/>
      <c r="N4357" s="247"/>
      <c r="O4357" s="247"/>
      <c r="P4357" s="247"/>
      <c r="Q4357" s="247"/>
      <c r="R4357" s="247"/>
      <c r="S4357" s="247"/>
      <c r="T4357" s="247"/>
      <c r="U4357" s="247"/>
      <c r="V4357" s="247"/>
      <c r="W4357" s="247"/>
      <c r="X4357" s="247"/>
      <c r="Y4357" s="247"/>
      <c r="Z4357" s="247"/>
      <c r="AA4357" s="247"/>
      <c r="AB4357" s="7"/>
      <c r="AC4357" s="247"/>
      <c r="AD4357" s="247"/>
      <c r="AE4357" s="247"/>
      <c r="AF4357" s="247"/>
      <c r="AG4357" s="7"/>
      <c r="AH4357" s="247"/>
      <c r="AI4357" s="247"/>
      <c r="AJ4357" s="247"/>
      <c r="AK4357" s="247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</row>
    <row r="4358" spans="1:49" ht="25.5" x14ac:dyDescent="0.25">
      <c r="A4358" s="1">
        <v>1607</v>
      </c>
      <c r="B4358" s="247"/>
      <c r="C4358" s="247"/>
      <c r="D4358" s="16" t="s">
        <v>5380</v>
      </c>
      <c r="E4358" s="247" t="s">
        <v>1408</v>
      </c>
      <c r="F4358" s="247">
        <v>7</v>
      </c>
      <c r="G4358" s="7"/>
      <c r="H4358" s="247"/>
      <c r="I4358" s="247"/>
      <c r="J4358" s="247"/>
      <c r="K4358" s="247"/>
      <c r="L4358" s="247"/>
      <c r="M4358" s="247"/>
      <c r="N4358" s="247"/>
      <c r="O4358" s="247"/>
      <c r="P4358" s="247"/>
      <c r="Q4358" s="247"/>
      <c r="R4358" s="247"/>
      <c r="S4358" s="247"/>
      <c r="T4358" s="247"/>
      <c r="U4358" s="247"/>
      <c r="V4358" s="247"/>
      <c r="W4358" s="247"/>
      <c r="X4358" s="247"/>
      <c r="Y4358" s="247"/>
      <c r="Z4358" s="247"/>
      <c r="AA4358" s="247"/>
      <c r="AB4358" s="7"/>
      <c r="AC4358" s="247"/>
      <c r="AD4358" s="247"/>
      <c r="AE4358" s="247"/>
      <c r="AF4358" s="247"/>
      <c r="AG4358" s="7"/>
      <c r="AH4358" s="247"/>
      <c r="AI4358" s="247"/>
      <c r="AJ4358" s="247"/>
      <c r="AK4358" s="247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</row>
    <row r="4359" spans="1:49" ht="25.5" x14ac:dyDescent="0.25">
      <c r="A4359" s="1">
        <v>1608</v>
      </c>
      <c r="B4359" s="247"/>
      <c r="C4359" s="247"/>
      <c r="D4359" s="16" t="s">
        <v>5380</v>
      </c>
      <c r="E4359" s="247" t="s">
        <v>1408</v>
      </c>
      <c r="F4359" s="247">
        <v>7</v>
      </c>
      <c r="G4359" s="7"/>
      <c r="H4359" s="247"/>
      <c r="I4359" s="247"/>
      <c r="J4359" s="247"/>
      <c r="K4359" s="247"/>
      <c r="L4359" s="247"/>
      <c r="M4359" s="247"/>
      <c r="N4359" s="247"/>
      <c r="O4359" s="247"/>
      <c r="P4359" s="247"/>
      <c r="Q4359" s="247"/>
      <c r="R4359" s="247"/>
      <c r="S4359" s="247"/>
      <c r="T4359" s="247"/>
      <c r="U4359" s="247"/>
      <c r="V4359" s="247"/>
      <c r="W4359" s="247"/>
      <c r="X4359" s="247"/>
      <c r="Y4359" s="247"/>
      <c r="Z4359" s="247"/>
      <c r="AA4359" s="247"/>
      <c r="AB4359" s="7"/>
      <c r="AC4359" s="247"/>
      <c r="AD4359" s="247"/>
      <c r="AE4359" s="247"/>
      <c r="AF4359" s="247"/>
      <c r="AG4359" s="7"/>
      <c r="AH4359" s="247"/>
      <c r="AI4359" s="247"/>
      <c r="AJ4359" s="247"/>
      <c r="AK4359" s="247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</row>
    <row r="4360" spans="1:49" ht="25.5" x14ac:dyDescent="0.25">
      <c r="A4360" s="1">
        <v>1609</v>
      </c>
      <c r="B4360" s="247"/>
      <c r="C4360" s="247"/>
      <c r="D4360" s="16" t="s">
        <v>5380</v>
      </c>
      <c r="E4360" s="247" t="s">
        <v>1408</v>
      </c>
      <c r="F4360" s="247">
        <v>7</v>
      </c>
      <c r="G4360" s="7"/>
      <c r="H4360" s="247"/>
      <c r="I4360" s="247"/>
      <c r="J4360" s="247"/>
      <c r="K4360" s="247"/>
      <c r="L4360" s="247"/>
      <c r="M4360" s="247"/>
      <c r="N4360" s="247"/>
      <c r="O4360" s="247"/>
      <c r="P4360" s="247"/>
      <c r="Q4360" s="247"/>
      <c r="R4360" s="247"/>
      <c r="S4360" s="247"/>
      <c r="T4360" s="247"/>
      <c r="U4360" s="247"/>
      <c r="V4360" s="247"/>
      <c r="W4360" s="247"/>
      <c r="X4360" s="247"/>
      <c r="Y4360" s="247"/>
      <c r="Z4360" s="247"/>
      <c r="AA4360" s="247"/>
      <c r="AB4360" s="7"/>
      <c r="AC4360" s="247"/>
      <c r="AD4360" s="247"/>
      <c r="AE4360" s="247"/>
      <c r="AF4360" s="247"/>
      <c r="AG4360" s="7"/>
      <c r="AH4360" s="247"/>
      <c r="AI4360" s="247"/>
      <c r="AJ4360" s="247"/>
      <c r="AK4360" s="247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</row>
    <row r="4361" spans="1:49" ht="25.5" x14ac:dyDescent="0.25">
      <c r="A4361" s="1">
        <v>1610</v>
      </c>
      <c r="B4361" s="247"/>
      <c r="C4361" s="247"/>
      <c r="D4361" s="16" t="s">
        <v>5380</v>
      </c>
      <c r="E4361" s="247" t="s">
        <v>1408</v>
      </c>
      <c r="F4361" s="247">
        <v>7</v>
      </c>
      <c r="G4361" s="7"/>
      <c r="H4361" s="247"/>
      <c r="I4361" s="247"/>
      <c r="J4361" s="247"/>
      <c r="K4361" s="247"/>
      <c r="L4361" s="247"/>
      <c r="M4361" s="247"/>
      <c r="N4361" s="247"/>
      <c r="O4361" s="247"/>
      <c r="P4361" s="247"/>
      <c r="Q4361" s="247"/>
      <c r="R4361" s="247"/>
      <c r="S4361" s="247"/>
      <c r="T4361" s="247"/>
      <c r="U4361" s="247"/>
      <c r="V4361" s="247"/>
      <c r="W4361" s="247"/>
      <c r="X4361" s="247"/>
      <c r="Y4361" s="247"/>
      <c r="Z4361" s="247"/>
      <c r="AA4361" s="247"/>
      <c r="AB4361" s="7"/>
      <c r="AC4361" s="247"/>
      <c r="AD4361" s="247"/>
      <c r="AE4361" s="247"/>
      <c r="AF4361" s="247"/>
      <c r="AG4361" s="7"/>
      <c r="AH4361" s="247"/>
      <c r="AI4361" s="247"/>
      <c r="AJ4361" s="247"/>
      <c r="AK4361" s="247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</row>
    <row r="4362" spans="1:49" ht="25.5" x14ac:dyDescent="0.25">
      <c r="A4362" s="1">
        <v>1611</v>
      </c>
      <c r="B4362" s="247"/>
      <c r="C4362" s="247"/>
      <c r="D4362" s="16" t="s">
        <v>5380</v>
      </c>
      <c r="E4362" s="247" t="s">
        <v>1408</v>
      </c>
      <c r="F4362" s="247">
        <v>7</v>
      </c>
      <c r="G4362" s="7"/>
      <c r="H4362" s="247"/>
      <c r="I4362" s="247"/>
      <c r="J4362" s="247"/>
      <c r="K4362" s="247"/>
      <c r="L4362" s="247"/>
      <c r="M4362" s="247"/>
      <c r="N4362" s="247"/>
      <c r="O4362" s="247"/>
      <c r="P4362" s="247"/>
      <c r="Q4362" s="247"/>
      <c r="R4362" s="247"/>
      <c r="S4362" s="247"/>
      <c r="T4362" s="247"/>
      <c r="U4362" s="247"/>
      <c r="V4362" s="247"/>
      <c r="W4362" s="247"/>
      <c r="X4362" s="247"/>
      <c r="Y4362" s="247"/>
      <c r="Z4362" s="247"/>
      <c r="AA4362" s="247"/>
      <c r="AB4362" s="7"/>
      <c r="AC4362" s="247"/>
      <c r="AD4362" s="247"/>
      <c r="AE4362" s="247"/>
      <c r="AF4362" s="247"/>
      <c r="AG4362" s="7"/>
      <c r="AH4362" s="247"/>
      <c r="AI4362" s="247"/>
      <c r="AJ4362" s="247"/>
      <c r="AK4362" s="247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</row>
    <row r="4363" spans="1:49" ht="25.5" x14ac:dyDescent="0.25">
      <c r="A4363" s="1">
        <v>1612</v>
      </c>
      <c r="B4363" s="247"/>
      <c r="C4363" s="247"/>
      <c r="D4363" s="16" t="s">
        <v>5380</v>
      </c>
      <c r="E4363" s="247" t="s">
        <v>6532</v>
      </c>
      <c r="F4363" s="247">
        <v>12</v>
      </c>
      <c r="G4363" s="7"/>
      <c r="H4363" s="247"/>
      <c r="I4363" s="247"/>
      <c r="J4363" s="247"/>
      <c r="K4363" s="247"/>
      <c r="L4363" s="247"/>
      <c r="M4363" s="247"/>
      <c r="N4363" s="247"/>
      <c r="O4363" s="247"/>
      <c r="P4363" s="247"/>
      <c r="Q4363" s="247"/>
      <c r="R4363" s="247"/>
      <c r="S4363" s="247"/>
      <c r="T4363" s="247"/>
      <c r="U4363" s="247"/>
      <c r="V4363" s="247"/>
      <c r="W4363" s="247"/>
      <c r="X4363" s="247"/>
      <c r="Y4363" s="247"/>
      <c r="Z4363" s="247"/>
      <c r="AA4363" s="247"/>
      <c r="AB4363" s="7"/>
      <c r="AC4363" s="247"/>
      <c r="AD4363" s="247"/>
      <c r="AE4363" s="247"/>
      <c r="AF4363" s="247"/>
      <c r="AG4363" s="7"/>
      <c r="AH4363" s="247"/>
      <c r="AI4363" s="247"/>
      <c r="AJ4363" s="247"/>
      <c r="AK4363" s="247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</row>
    <row r="4364" spans="1:49" ht="25.5" x14ac:dyDescent="0.25">
      <c r="A4364" s="1">
        <v>1613</v>
      </c>
      <c r="B4364" s="247"/>
      <c r="C4364" s="247"/>
      <c r="D4364" s="16" t="s">
        <v>5380</v>
      </c>
      <c r="E4364" s="247" t="s">
        <v>6532</v>
      </c>
      <c r="F4364" s="247">
        <v>12</v>
      </c>
      <c r="G4364" s="7"/>
      <c r="H4364" s="247"/>
      <c r="I4364" s="247"/>
      <c r="J4364" s="247"/>
      <c r="K4364" s="247"/>
      <c r="L4364" s="247"/>
      <c r="M4364" s="247"/>
      <c r="N4364" s="247"/>
      <c r="O4364" s="247"/>
      <c r="P4364" s="247"/>
      <c r="Q4364" s="247"/>
      <c r="R4364" s="247"/>
      <c r="S4364" s="247"/>
      <c r="T4364" s="247"/>
      <c r="U4364" s="247"/>
      <c r="V4364" s="247"/>
      <c r="W4364" s="247"/>
      <c r="X4364" s="247"/>
      <c r="Y4364" s="247"/>
      <c r="Z4364" s="247"/>
      <c r="AA4364" s="247"/>
      <c r="AB4364" s="7"/>
      <c r="AC4364" s="247"/>
      <c r="AD4364" s="247"/>
      <c r="AE4364" s="247"/>
      <c r="AF4364" s="247"/>
      <c r="AG4364" s="7"/>
      <c r="AH4364" s="247"/>
      <c r="AI4364" s="247"/>
      <c r="AJ4364" s="247"/>
      <c r="AK4364" s="247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</row>
    <row r="4365" spans="1:49" ht="25.5" x14ac:dyDescent="0.25">
      <c r="A4365" s="1">
        <v>1614</v>
      </c>
      <c r="B4365" s="247"/>
      <c r="C4365" s="247"/>
      <c r="D4365" s="16" t="s">
        <v>5380</v>
      </c>
      <c r="E4365" s="247" t="s">
        <v>6532</v>
      </c>
      <c r="F4365" s="247">
        <v>12</v>
      </c>
      <c r="G4365" s="7"/>
      <c r="H4365" s="247"/>
      <c r="I4365" s="247"/>
      <c r="J4365" s="247"/>
      <c r="K4365" s="247"/>
      <c r="L4365" s="247"/>
      <c r="M4365" s="247"/>
      <c r="N4365" s="247"/>
      <c r="O4365" s="247"/>
      <c r="P4365" s="247"/>
      <c r="Q4365" s="247"/>
      <c r="R4365" s="247"/>
      <c r="S4365" s="247"/>
      <c r="T4365" s="247"/>
      <c r="U4365" s="247"/>
      <c r="V4365" s="247"/>
      <c r="W4365" s="247"/>
      <c r="X4365" s="247"/>
      <c r="Y4365" s="247"/>
      <c r="Z4365" s="247"/>
      <c r="AA4365" s="247"/>
      <c r="AB4365" s="7"/>
      <c r="AC4365" s="247"/>
      <c r="AD4365" s="247"/>
      <c r="AE4365" s="247"/>
      <c r="AF4365" s="247"/>
      <c r="AG4365" s="7"/>
      <c r="AH4365" s="247"/>
      <c r="AI4365" s="247"/>
      <c r="AJ4365" s="247"/>
      <c r="AK4365" s="247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</row>
    <row r="4366" spans="1:49" ht="25.5" x14ac:dyDescent="0.25">
      <c r="A4366" s="1">
        <v>1615</v>
      </c>
      <c r="B4366" s="247"/>
      <c r="C4366" s="247"/>
      <c r="D4366" s="16" t="s">
        <v>5380</v>
      </c>
      <c r="E4366" s="247" t="s">
        <v>6532</v>
      </c>
      <c r="F4366" s="247">
        <v>12</v>
      </c>
      <c r="G4366" s="7"/>
      <c r="H4366" s="247"/>
      <c r="I4366" s="247"/>
      <c r="J4366" s="247"/>
      <c r="K4366" s="247"/>
      <c r="L4366" s="247"/>
      <c r="M4366" s="247"/>
      <c r="N4366" s="247"/>
      <c r="O4366" s="247"/>
      <c r="P4366" s="247"/>
      <c r="Q4366" s="247"/>
      <c r="R4366" s="247"/>
      <c r="S4366" s="247"/>
      <c r="T4366" s="247"/>
      <c r="U4366" s="247"/>
      <c r="V4366" s="247"/>
      <c r="W4366" s="247"/>
      <c r="X4366" s="247"/>
      <c r="Y4366" s="247"/>
      <c r="Z4366" s="247"/>
      <c r="AA4366" s="247"/>
      <c r="AB4366" s="7"/>
      <c r="AC4366" s="247"/>
      <c r="AD4366" s="247"/>
      <c r="AE4366" s="247"/>
      <c r="AF4366" s="247"/>
      <c r="AG4366" s="7"/>
      <c r="AH4366" s="247"/>
      <c r="AI4366" s="247"/>
      <c r="AJ4366" s="247"/>
      <c r="AK4366" s="247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</row>
    <row r="4367" spans="1:49" ht="25.5" x14ac:dyDescent="0.25">
      <c r="A4367" s="1">
        <v>1616</v>
      </c>
      <c r="B4367" s="247"/>
      <c r="C4367" s="247"/>
      <c r="D4367" s="16" t="s">
        <v>5380</v>
      </c>
      <c r="E4367" s="247" t="s">
        <v>6532</v>
      </c>
      <c r="F4367" s="247">
        <v>12</v>
      </c>
      <c r="G4367" s="7"/>
      <c r="H4367" s="247"/>
      <c r="I4367" s="247"/>
      <c r="J4367" s="247"/>
      <c r="K4367" s="247"/>
      <c r="L4367" s="247"/>
      <c r="M4367" s="247"/>
      <c r="N4367" s="247"/>
      <c r="O4367" s="247"/>
      <c r="P4367" s="247"/>
      <c r="Q4367" s="247"/>
      <c r="R4367" s="247"/>
      <c r="S4367" s="247"/>
      <c r="T4367" s="247"/>
      <c r="U4367" s="247"/>
      <c r="V4367" s="247"/>
      <c r="W4367" s="247"/>
      <c r="X4367" s="247"/>
      <c r="Y4367" s="247"/>
      <c r="Z4367" s="247"/>
      <c r="AA4367" s="247"/>
      <c r="AB4367" s="7"/>
      <c r="AC4367" s="247"/>
      <c r="AD4367" s="247"/>
      <c r="AE4367" s="247"/>
      <c r="AF4367" s="247"/>
      <c r="AG4367" s="7"/>
      <c r="AH4367" s="247"/>
      <c r="AI4367" s="247"/>
      <c r="AJ4367" s="247"/>
      <c r="AK4367" s="247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</row>
    <row r="4368" spans="1:49" ht="25.5" x14ac:dyDescent="0.25">
      <c r="A4368" s="1">
        <v>1617</v>
      </c>
      <c r="B4368" s="247"/>
      <c r="C4368" s="247"/>
      <c r="D4368" s="16" t="s">
        <v>5380</v>
      </c>
      <c r="E4368" s="247" t="s">
        <v>6532</v>
      </c>
      <c r="F4368" s="247">
        <v>12</v>
      </c>
      <c r="G4368" s="7"/>
      <c r="H4368" s="247"/>
      <c r="I4368" s="247"/>
      <c r="J4368" s="247"/>
      <c r="K4368" s="247"/>
      <c r="L4368" s="247"/>
      <c r="M4368" s="247"/>
      <c r="N4368" s="247"/>
      <c r="O4368" s="247"/>
      <c r="P4368" s="247"/>
      <c r="Q4368" s="247"/>
      <c r="R4368" s="247"/>
      <c r="S4368" s="247"/>
      <c r="T4368" s="247"/>
      <c r="U4368" s="247"/>
      <c r="V4368" s="247"/>
      <c r="W4368" s="247"/>
      <c r="X4368" s="247"/>
      <c r="Y4368" s="247"/>
      <c r="Z4368" s="247"/>
      <c r="AA4368" s="247"/>
      <c r="AB4368" s="7"/>
      <c r="AC4368" s="247"/>
      <c r="AD4368" s="247"/>
      <c r="AE4368" s="247"/>
      <c r="AF4368" s="247"/>
      <c r="AG4368" s="7"/>
      <c r="AH4368" s="247"/>
      <c r="AI4368" s="247"/>
      <c r="AJ4368" s="247"/>
      <c r="AK4368" s="247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</row>
    <row r="4369" spans="1:49" ht="25.5" x14ac:dyDescent="0.25">
      <c r="A4369" s="1">
        <v>1618</v>
      </c>
      <c r="B4369" s="247"/>
      <c r="C4369" s="247"/>
      <c r="D4369" s="16" t="s">
        <v>5380</v>
      </c>
      <c r="E4369" s="247" t="s">
        <v>6532</v>
      </c>
      <c r="F4369" s="247">
        <v>12</v>
      </c>
      <c r="G4369" s="7"/>
      <c r="H4369" s="247"/>
      <c r="I4369" s="247"/>
      <c r="J4369" s="247"/>
      <c r="K4369" s="247"/>
      <c r="L4369" s="247"/>
      <c r="M4369" s="247"/>
      <c r="N4369" s="247"/>
      <c r="O4369" s="247"/>
      <c r="P4369" s="247"/>
      <c r="Q4369" s="247"/>
      <c r="R4369" s="247"/>
      <c r="S4369" s="247"/>
      <c r="T4369" s="247"/>
      <c r="U4369" s="247"/>
      <c r="V4369" s="247"/>
      <c r="W4369" s="247"/>
      <c r="X4369" s="247"/>
      <c r="Y4369" s="247"/>
      <c r="Z4369" s="247"/>
      <c r="AA4369" s="247"/>
      <c r="AB4369" s="7"/>
      <c r="AC4369" s="247"/>
      <c r="AD4369" s="247"/>
      <c r="AE4369" s="247"/>
      <c r="AF4369" s="247"/>
      <c r="AG4369" s="7"/>
      <c r="AH4369" s="247"/>
      <c r="AI4369" s="247"/>
      <c r="AJ4369" s="247"/>
      <c r="AK4369" s="247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</row>
    <row r="4370" spans="1:49" ht="25.5" x14ac:dyDescent="0.25">
      <c r="A4370" s="1">
        <v>1619</v>
      </c>
      <c r="B4370" s="247"/>
      <c r="C4370" s="247"/>
      <c r="D4370" s="16" t="s">
        <v>5380</v>
      </c>
      <c r="E4370" s="247" t="s">
        <v>6532</v>
      </c>
      <c r="F4370" s="247">
        <v>12</v>
      </c>
      <c r="G4370" s="7"/>
      <c r="H4370" s="247"/>
      <c r="I4370" s="247"/>
      <c r="J4370" s="247"/>
      <c r="K4370" s="247"/>
      <c r="L4370" s="247"/>
      <c r="M4370" s="247"/>
      <c r="N4370" s="247"/>
      <c r="O4370" s="247"/>
      <c r="P4370" s="247"/>
      <c r="Q4370" s="247"/>
      <c r="R4370" s="247"/>
      <c r="S4370" s="247"/>
      <c r="T4370" s="247"/>
      <c r="U4370" s="247"/>
      <c r="V4370" s="247"/>
      <c r="W4370" s="247"/>
      <c r="X4370" s="247"/>
      <c r="Y4370" s="247"/>
      <c r="Z4370" s="247"/>
      <c r="AA4370" s="247"/>
      <c r="AB4370" s="7"/>
      <c r="AC4370" s="247"/>
      <c r="AD4370" s="247"/>
      <c r="AE4370" s="247"/>
      <c r="AF4370" s="247"/>
      <c r="AG4370" s="7"/>
      <c r="AH4370" s="247"/>
      <c r="AI4370" s="247"/>
      <c r="AJ4370" s="247"/>
      <c r="AK4370" s="247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</row>
    <row r="4371" spans="1:49" ht="25.5" x14ac:dyDescent="0.25">
      <c r="A4371" s="1">
        <v>1620</v>
      </c>
      <c r="B4371" s="247"/>
      <c r="C4371" s="247"/>
      <c r="D4371" s="16" t="s">
        <v>5380</v>
      </c>
      <c r="E4371" s="247" t="s">
        <v>6532</v>
      </c>
      <c r="F4371" s="247">
        <v>12</v>
      </c>
      <c r="G4371" s="7"/>
      <c r="H4371" s="247"/>
      <c r="I4371" s="247"/>
      <c r="J4371" s="247"/>
      <c r="K4371" s="247"/>
      <c r="L4371" s="247"/>
      <c r="M4371" s="247"/>
      <c r="N4371" s="247"/>
      <c r="O4371" s="247"/>
      <c r="P4371" s="247"/>
      <c r="Q4371" s="247"/>
      <c r="R4371" s="247"/>
      <c r="S4371" s="247"/>
      <c r="T4371" s="247"/>
      <c r="U4371" s="247"/>
      <c r="V4371" s="247"/>
      <c r="W4371" s="247"/>
      <c r="X4371" s="247"/>
      <c r="Y4371" s="247"/>
      <c r="Z4371" s="247"/>
      <c r="AA4371" s="247"/>
      <c r="AB4371" s="7"/>
      <c r="AC4371" s="247"/>
      <c r="AD4371" s="247"/>
      <c r="AE4371" s="247"/>
      <c r="AF4371" s="247"/>
      <c r="AG4371" s="7"/>
      <c r="AH4371" s="247"/>
      <c r="AI4371" s="247"/>
      <c r="AJ4371" s="247"/>
      <c r="AK4371" s="247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</row>
    <row r="4372" spans="1:49" ht="25.5" x14ac:dyDescent="0.25">
      <c r="A4372" s="1">
        <v>1621</v>
      </c>
      <c r="B4372" s="247"/>
      <c r="C4372" s="247"/>
      <c r="D4372" s="16" t="s">
        <v>5380</v>
      </c>
      <c r="E4372" s="247" t="s">
        <v>6532</v>
      </c>
      <c r="F4372" s="247">
        <v>12</v>
      </c>
      <c r="G4372" s="7"/>
      <c r="H4372" s="247"/>
      <c r="I4372" s="247"/>
      <c r="J4372" s="247"/>
      <c r="K4372" s="247"/>
      <c r="L4372" s="247"/>
      <c r="M4372" s="247"/>
      <c r="N4372" s="247"/>
      <c r="O4372" s="247"/>
      <c r="P4372" s="247"/>
      <c r="Q4372" s="247"/>
      <c r="R4372" s="247"/>
      <c r="S4372" s="247"/>
      <c r="T4372" s="247"/>
      <c r="U4372" s="247"/>
      <c r="V4372" s="247"/>
      <c r="W4372" s="247"/>
      <c r="X4372" s="247"/>
      <c r="Y4372" s="247"/>
      <c r="Z4372" s="247"/>
      <c r="AA4372" s="247"/>
      <c r="AB4372" s="7"/>
      <c r="AC4372" s="247"/>
      <c r="AD4372" s="247"/>
      <c r="AE4372" s="247"/>
      <c r="AF4372" s="247"/>
      <c r="AG4372" s="7"/>
      <c r="AH4372" s="247"/>
      <c r="AI4372" s="247"/>
      <c r="AJ4372" s="247"/>
      <c r="AK4372" s="247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</row>
    <row r="4373" spans="1:49" ht="25.5" x14ac:dyDescent="0.25">
      <c r="A4373" s="1">
        <v>1622</v>
      </c>
      <c r="B4373" s="247"/>
      <c r="C4373" s="247"/>
      <c r="D4373" s="16" t="s">
        <v>5380</v>
      </c>
      <c r="E4373" s="247" t="s">
        <v>6532</v>
      </c>
      <c r="F4373" s="247">
        <v>12</v>
      </c>
      <c r="G4373" s="7"/>
      <c r="H4373" s="247"/>
      <c r="I4373" s="247"/>
      <c r="J4373" s="247"/>
      <c r="K4373" s="247"/>
      <c r="L4373" s="247"/>
      <c r="M4373" s="247"/>
      <c r="N4373" s="247"/>
      <c r="O4373" s="247"/>
      <c r="P4373" s="247"/>
      <c r="Q4373" s="247"/>
      <c r="R4373" s="247"/>
      <c r="S4373" s="247"/>
      <c r="T4373" s="247"/>
      <c r="U4373" s="247"/>
      <c r="V4373" s="247"/>
      <c r="W4373" s="247"/>
      <c r="X4373" s="247"/>
      <c r="Y4373" s="247"/>
      <c r="Z4373" s="247"/>
      <c r="AA4373" s="247"/>
      <c r="AB4373" s="7"/>
      <c r="AC4373" s="247"/>
      <c r="AD4373" s="247"/>
      <c r="AE4373" s="247"/>
      <c r="AF4373" s="247"/>
      <c r="AG4373" s="7"/>
      <c r="AH4373" s="247"/>
      <c r="AI4373" s="247"/>
      <c r="AJ4373" s="247"/>
      <c r="AK4373" s="247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</row>
    <row r="4374" spans="1:49" ht="25.5" x14ac:dyDescent="0.25">
      <c r="A4374" s="1">
        <v>1623</v>
      </c>
      <c r="B4374" s="247"/>
      <c r="C4374" s="247"/>
      <c r="D4374" s="16" t="s">
        <v>5380</v>
      </c>
      <c r="E4374" s="247" t="s">
        <v>6532</v>
      </c>
      <c r="F4374" s="247">
        <v>12</v>
      </c>
      <c r="G4374" s="7"/>
      <c r="H4374" s="247"/>
      <c r="I4374" s="247"/>
      <c r="J4374" s="247"/>
      <c r="K4374" s="247"/>
      <c r="L4374" s="247"/>
      <c r="M4374" s="247"/>
      <c r="N4374" s="247"/>
      <c r="O4374" s="247"/>
      <c r="P4374" s="247"/>
      <c r="Q4374" s="247"/>
      <c r="R4374" s="247"/>
      <c r="S4374" s="247"/>
      <c r="T4374" s="247"/>
      <c r="U4374" s="247"/>
      <c r="V4374" s="247"/>
      <c r="W4374" s="247"/>
      <c r="X4374" s="247"/>
      <c r="Y4374" s="247"/>
      <c r="Z4374" s="247"/>
      <c r="AA4374" s="247"/>
      <c r="AB4374" s="7"/>
      <c r="AC4374" s="247"/>
      <c r="AD4374" s="247"/>
      <c r="AE4374" s="247"/>
      <c r="AF4374" s="247"/>
      <c r="AG4374" s="7"/>
      <c r="AH4374" s="247"/>
      <c r="AI4374" s="247"/>
      <c r="AJ4374" s="247"/>
      <c r="AK4374" s="247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</row>
    <row r="4375" spans="1:49" ht="25.5" x14ac:dyDescent="0.25">
      <c r="A4375" s="1">
        <v>1624</v>
      </c>
      <c r="B4375" s="247"/>
      <c r="C4375" s="247"/>
      <c r="D4375" s="16" t="s">
        <v>5380</v>
      </c>
      <c r="E4375" s="247" t="s">
        <v>6532</v>
      </c>
      <c r="F4375" s="247">
        <v>12</v>
      </c>
      <c r="G4375" s="7"/>
      <c r="H4375" s="247"/>
      <c r="I4375" s="247"/>
      <c r="J4375" s="247"/>
      <c r="K4375" s="247"/>
      <c r="L4375" s="247"/>
      <c r="M4375" s="247"/>
      <c r="N4375" s="247"/>
      <c r="O4375" s="247"/>
      <c r="P4375" s="247"/>
      <c r="Q4375" s="247"/>
      <c r="R4375" s="247"/>
      <c r="S4375" s="247"/>
      <c r="T4375" s="247"/>
      <c r="U4375" s="247"/>
      <c r="V4375" s="247"/>
      <c r="W4375" s="247"/>
      <c r="X4375" s="247"/>
      <c r="Y4375" s="247"/>
      <c r="Z4375" s="247"/>
      <c r="AA4375" s="247"/>
      <c r="AB4375" s="7"/>
      <c r="AC4375" s="247"/>
      <c r="AD4375" s="247"/>
      <c r="AE4375" s="247"/>
      <c r="AF4375" s="247"/>
      <c r="AG4375" s="7"/>
      <c r="AH4375" s="247"/>
      <c r="AI4375" s="247"/>
      <c r="AJ4375" s="247"/>
      <c r="AK4375" s="247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</row>
    <row r="4376" spans="1:49" ht="25.5" x14ac:dyDescent="0.25">
      <c r="A4376" s="1">
        <v>1625</v>
      </c>
      <c r="B4376" s="247"/>
      <c r="C4376" s="247"/>
      <c r="D4376" s="16" t="s">
        <v>5380</v>
      </c>
      <c r="E4376" s="247" t="s">
        <v>6532</v>
      </c>
      <c r="F4376" s="247">
        <v>12</v>
      </c>
      <c r="G4376" s="7"/>
      <c r="H4376" s="247"/>
      <c r="I4376" s="247"/>
      <c r="J4376" s="247"/>
      <c r="K4376" s="247"/>
      <c r="L4376" s="247"/>
      <c r="M4376" s="247"/>
      <c r="N4376" s="247"/>
      <c r="O4376" s="247"/>
      <c r="P4376" s="247"/>
      <c r="Q4376" s="247"/>
      <c r="R4376" s="247"/>
      <c r="S4376" s="247"/>
      <c r="T4376" s="247"/>
      <c r="U4376" s="247"/>
      <c r="V4376" s="247"/>
      <c r="W4376" s="247"/>
      <c r="X4376" s="247"/>
      <c r="Y4376" s="247"/>
      <c r="Z4376" s="247"/>
      <c r="AA4376" s="247"/>
      <c r="AB4376" s="7"/>
      <c r="AC4376" s="247"/>
      <c r="AD4376" s="247"/>
      <c r="AE4376" s="247"/>
      <c r="AF4376" s="247"/>
      <c r="AG4376" s="7"/>
      <c r="AH4376" s="247"/>
      <c r="AI4376" s="247"/>
      <c r="AJ4376" s="247"/>
      <c r="AK4376" s="247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</row>
    <row r="4377" spans="1:49" ht="25.5" x14ac:dyDescent="0.25">
      <c r="A4377" s="1">
        <v>1626</v>
      </c>
      <c r="B4377" s="247"/>
      <c r="C4377" s="247"/>
      <c r="D4377" s="16" t="s">
        <v>5380</v>
      </c>
      <c r="E4377" s="247" t="s">
        <v>6532</v>
      </c>
      <c r="F4377" s="247">
        <v>12</v>
      </c>
      <c r="G4377" s="7"/>
      <c r="H4377" s="247"/>
      <c r="I4377" s="247"/>
      <c r="J4377" s="247"/>
      <c r="K4377" s="247"/>
      <c r="L4377" s="247"/>
      <c r="M4377" s="247"/>
      <c r="N4377" s="247"/>
      <c r="O4377" s="247"/>
      <c r="P4377" s="247"/>
      <c r="Q4377" s="247"/>
      <c r="R4377" s="247"/>
      <c r="S4377" s="247"/>
      <c r="T4377" s="247"/>
      <c r="U4377" s="247"/>
      <c r="V4377" s="247"/>
      <c r="W4377" s="247"/>
      <c r="X4377" s="247"/>
      <c r="Y4377" s="247"/>
      <c r="Z4377" s="247"/>
      <c r="AA4377" s="247"/>
      <c r="AB4377" s="7"/>
      <c r="AC4377" s="247"/>
      <c r="AD4377" s="247"/>
      <c r="AE4377" s="247"/>
      <c r="AF4377" s="247"/>
      <c r="AG4377" s="7"/>
      <c r="AH4377" s="247"/>
      <c r="AI4377" s="247"/>
      <c r="AJ4377" s="247"/>
      <c r="AK4377" s="247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</row>
    <row r="4378" spans="1:49" ht="25.5" x14ac:dyDescent="0.25">
      <c r="A4378" s="1">
        <v>1627</v>
      </c>
      <c r="B4378" s="247"/>
      <c r="C4378" s="247"/>
      <c r="D4378" s="16" t="s">
        <v>5380</v>
      </c>
      <c r="E4378" s="247" t="s">
        <v>6532</v>
      </c>
      <c r="F4378" s="247">
        <v>12</v>
      </c>
      <c r="G4378" s="7"/>
      <c r="H4378" s="247"/>
      <c r="I4378" s="247"/>
      <c r="J4378" s="247"/>
      <c r="K4378" s="247"/>
      <c r="L4378" s="247"/>
      <c r="M4378" s="247"/>
      <c r="N4378" s="247"/>
      <c r="O4378" s="247"/>
      <c r="P4378" s="247"/>
      <c r="Q4378" s="247"/>
      <c r="R4378" s="247"/>
      <c r="S4378" s="247"/>
      <c r="T4378" s="247"/>
      <c r="U4378" s="247"/>
      <c r="V4378" s="247"/>
      <c r="W4378" s="247"/>
      <c r="X4378" s="247"/>
      <c r="Y4378" s="247"/>
      <c r="Z4378" s="247"/>
      <c r="AA4378" s="247"/>
      <c r="AB4378" s="7"/>
      <c r="AC4378" s="247"/>
      <c r="AD4378" s="247"/>
      <c r="AE4378" s="247"/>
      <c r="AF4378" s="247"/>
      <c r="AG4378" s="7"/>
      <c r="AH4378" s="247"/>
      <c r="AI4378" s="247"/>
      <c r="AJ4378" s="247"/>
      <c r="AK4378" s="247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</row>
    <row r="4379" spans="1:49" ht="25.5" x14ac:dyDescent="0.25">
      <c r="A4379" s="1">
        <v>1628</v>
      </c>
      <c r="B4379" s="247"/>
      <c r="C4379" s="247"/>
      <c r="D4379" s="16" t="s">
        <v>5380</v>
      </c>
      <c r="E4379" s="247" t="s">
        <v>6532</v>
      </c>
      <c r="F4379" s="247">
        <v>12</v>
      </c>
      <c r="G4379" s="7"/>
      <c r="H4379" s="247"/>
      <c r="I4379" s="247"/>
      <c r="J4379" s="247"/>
      <c r="K4379" s="247"/>
      <c r="L4379" s="247"/>
      <c r="M4379" s="247"/>
      <c r="N4379" s="247"/>
      <c r="O4379" s="247"/>
      <c r="P4379" s="247"/>
      <c r="Q4379" s="247"/>
      <c r="R4379" s="247"/>
      <c r="S4379" s="247"/>
      <c r="T4379" s="247"/>
      <c r="U4379" s="247"/>
      <c r="V4379" s="247"/>
      <c r="W4379" s="247"/>
      <c r="X4379" s="247"/>
      <c r="Y4379" s="247"/>
      <c r="Z4379" s="247"/>
      <c r="AA4379" s="247"/>
      <c r="AB4379" s="7"/>
      <c r="AC4379" s="247"/>
      <c r="AD4379" s="247"/>
      <c r="AE4379" s="247"/>
      <c r="AF4379" s="247"/>
      <c r="AG4379" s="7"/>
      <c r="AH4379" s="247"/>
      <c r="AI4379" s="247"/>
      <c r="AJ4379" s="247"/>
      <c r="AK4379" s="247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</row>
    <row r="4380" spans="1:49" ht="25.5" x14ac:dyDescent="0.25">
      <c r="A4380" s="1">
        <v>1629</v>
      </c>
      <c r="B4380" s="247"/>
      <c r="C4380" s="247"/>
      <c r="D4380" s="3" t="s">
        <v>5380</v>
      </c>
      <c r="E4380" s="3" t="s">
        <v>6533</v>
      </c>
      <c r="F4380" s="3">
        <v>78</v>
      </c>
      <c r="G4380" s="36">
        <v>41857</v>
      </c>
      <c r="H4380" s="3" t="s">
        <v>70</v>
      </c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247"/>
      <c r="T4380" s="247"/>
      <c r="U4380" s="247"/>
      <c r="V4380" s="247"/>
      <c r="W4380" s="247"/>
      <c r="X4380" s="247"/>
      <c r="Y4380" s="247"/>
      <c r="Z4380" s="247"/>
      <c r="AA4380" s="247"/>
      <c r="AB4380" s="7"/>
      <c r="AC4380" s="247"/>
      <c r="AD4380" s="247"/>
      <c r="AE4380" s="247"/>
      <c r="AF4380" s="247"/>
      <c r="AG4380" s="7"/>
      <c r="AH4380" s="247"/>
      <c r="AI4380" s="247"/>
      <c r="AJ4380" s="247"/>
      <c r="AK4380" s="247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</row>
    <row r="4381" spans="1:49" ht="25.5" x14ac:dyDescent="0.25">
      <c r="A4381" s="1">
        <v>1630</v>
      </c>
      <c r="B4381" s="247"/>
      <c r="C4381" s="247"/>
      <c r="D4381" s="3" t="s">
        <v>5380</v>
      </c>
      <c r="E4381" s="3" t="s">
        <v>6533</v>
      </c>
      <c r="F4381" s="3">
        <v>78</v>
      </c>
      <c r="G4381" s="36">
        <v>41857</v>
      </c>
      <c r="H4381" s="3" t="s">
        <v>70</v>
      </c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247"/>
      <c r="T4381" s="247"/>
      <c r="U4381" s="247"/>
      <c r="V4381" s="247"/>
      <c r="W4381" s="247"/>
      <c r="X4381" s="247"/>
      <c r="Y4381" s="247"/>
      <c r="Z4381" s="247"/>
      <c r="AA4381" s="247"/>
      <c r="AB4381" s="7"/>
      <c r="AC4381" s="247"/>
      <c r="AD4381" s="247"/>
      <c r="AE4381" s="247"/>
      <c r="AF4381" s="247"/>
      <c r="AG4381" s="7"/>
      <c r="AH4381" s="247"/>
      <c r="AI4381" s="247"/>
      <c r="AJ4381" s="247"/>
      <c r="AK4381" s="247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</row>
    <row r="4382" spans="1:49" ht="25.5" x14ac:dyDescent="0.25">
      <c r="A4382" s="1">
        <v>1631</v>
      </c>
      <c r="B4382" s="247"/>
      <c r="C4382" s="247"/>
      <c r="D4382" s="3" t="s">
        <v>5380</v>
      </c>
      <c r="E4382" s="3" t="s">
        <v>6533</v>
      </c>
      <c r="F4382" s="3">
        <v>78</v>
      </c>
      <c r="G4382" s="36">
        <v>41857</v>
      </c>
      <c r="H4382" s="3" t="s">
        <v>70</v>
      </c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247"/>
      <c r="T4382" s="247"/>
      <c r="U4382" s="247"/>
      <c r="V4382" s="247"/>
      <c r="W4382" s="247"/>
      <c r="X4382" s="247"/>
      <c r="Y4382" s="247"/>
      <c r="Z4382" s="247"/>
      <c r="AA4382" s="247"/>
      <c r="AB4382" s="7"/>
      <c r="AC4382" s="247"/>
      <c r="AD4382" s="247"/>
      <c r="AE4382" s="247"/>
      <c r="AF4382" s="247"/>
      <c r="AG4382" s="7"/>
      <c r="AH4382" s="247"/>
      <c r="AI4382" s="247"/>
      <c r="AJ4382" s="247"/>
      <c r="AK4382" s="247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</row>
    <row r="4383" spans="1:49" ht="25.5" x14ac:dyDescent="0.25">
      <c r="A4383" s="1">
        <v>1632</v>
      </c>
      <c r="B4383" s="247"/>
      <c r="C4383" s="247"/>
      <c r="D4383" s="3" t="s">
        <v>5380</v>
      </c>
      <c r="E4383" s="3" t="s">
        <v>6533</v>
      </c>
      <c r="F4383" s="3">
        <v>78</v>
      </c>
      <c r="G4383" s="36">
        <v>41857</v>
      </c>
      <c r="H4383" s="3" t="s">
        <v>70</v>
      </c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247"/>
      <c r="T4383" s="247"/>
      <c r="U4383" s="247"/>
      <c r="V4383" s="247"/>
      <c r="W4383" s="247"/>
      <c r="X4383" s="247"/>
      <c r="Y4383" s="247"/>
      <c r="Z4383" s="247"/>
      <c r="AA4383" s="247"/>
      <c r="AB4383" s="7"/>
      <c r="AC4383" s="247"/>
      <c r="AD4383" s="247"/>
      <c r="AE4383" s="247"/>
      <c r="AF4383" s="247"/>
      <c r="AG4383" s="7"/>
      <c r="AH4383" s="247"/>
      <c r="AI4383" s="247"/>
      <c r="AJ4383" s="247"/>
      <c r="AK4383" s="247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</row>
    <row r="4384" spans="1:49" ht="25.5" x14ac:dyDescent="0.25">
      <c r="A4384" s="1">
        <v>1633</v>
      </c>
      <c r="B4384" s="247"/>
      <c r="C4384" s="247"/>
      <c r="D4384" s="3" t="s">
        <v>5380</v>
      </c>
      <c r="E4384" s="3" t="s">
        <v>6533</v>
      </c>
      <c r="F4384" s="3">
        <v>78</v>
      </c>
      <c r="G4384" s="36">
        <v>41857</v>
      </c>
      <c r="H4384" s="3" t="s">
        <v>70</v>
      </c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247"/>
      <c r="T4384" s="247"/>
      <c r="U4384" s="247"/>
      <c r="V4384" s="247"/>
      <c r="W4384" s="247"/>
      <c r="X4384" s="247"/>
      <c r="Y4384" s="247"/>
      <c r="Z4384" s="247"/>
      <c r="AA4384" s="247"/>
      <c r="AB4384" s="7"/>
      <c r="AC4384" s="247"/>
      <c r="AD4384" s="247"/>
      <c r="AE4384" s="247"/>
      <c r="AF4384" s="247"/>
      <c r="AG4384" s="7"/>
      <c r="AH4384" s="247"/>
      <c r="AI4384" s="247"/>
      <c r="AJ4384" s="247"/>
      <c r="AK4384" s="247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</row>
    <row r="4385" spans="1:49" ht="25.5" x14ac:dyDescent="0.25">
      <c r="A4385" s="1">
        <v>1634</v>
      </c>
      <c r="B4385" s="247"/>
      <c r="C4385" s="247"/>
      <c r="D4385" s="3" t="s">
        <v>5380</v>
      </c>
      <c r="E4385" s="3" t="s">
        <v>6533</v>
      </c>
      <c r="F4385" s="3">
        <v>78</v>
      </c>
      <c r="G4385" s="36">
        <v>41857</v>
      </c>
      <c r="H4385" s="3" t="s">
        <v>70</v>
      </c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247"/>
      <c r="T4385" s="247"/>
      <c r="U4385" s="247"/>
      <c r="V4385" s="247"/>
      <c r="W4385" s="247"/>
      <c r="X4385" s="247"/>
      <c r="Y4385" s="247"/>
      <c r="Z4385" s="247"/>
      <c r="AA4385" s="247"/>
      <c r="AB4385" s="7"/>
      <c r="AC4385" s="247"/>
      <c r="AD4385" s="247"/>
      <c r="AE4385" s="247"/>
      <c r="AF4385" s="247"/>
      <c r="AG4385" s="7"/>
      <c r="AH4385" s="247"/>
      <c r="AI4385" s="247"/>
      <c r="AJ4385" s="247"/>
      <c r="AK4385" s="247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</row>
    <row r="4386" spans="1:49" ht="25.5" x14ac:dyDescent="0.25">
      <c r="A4386" s="1">
        <v>1635</v>
      </c>
      <c r="B4386" s="247"/>
      <c r="C4386" s="247"/>
      <c r="D4386" s="3" t="s">
        <v>5380</v>
      </c>
      <c r="E4386" s="3" t="s">
        <v>6533</v>
      </c>
      <c r="F4386" s="3">
        <v>78</v>
      </c>
      <c r="G4386" s="36">
        <v>41857</v>
      </c>
      <c r="H4386" s="3" t="s">
        <v>70</v>
      </c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247"/>
      <c r="T4386" s="247"/>
      <c r="U4386" s="247"/>
      <c r="V4386" s="247"/>
      <c r="W4386" s="247"/>
      <c r="X4386" s="247"/>
      <c r="Y4386" s="247"/>
      <c r="Z4386" s="247"/>
      <c r="AA4386" s="247"/>
      <c r="AB4386" s="7"/>
      <c r="AC4386" s="247"/>
      <c r="AD4386" s="247"/>
      <c r="AE4386" s="247"/>
      <c r="AF4386" s="247"/>
      <c r="AG4386" s="7"/>
      <c r="AH4386" s="247"/>
      <c r="AI4386" s="247"/>
      <c r="AJ4386" s="247"/>
      <c r="AK4386" s="247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</row>
    <row r="4387" spans="1:49" ht="25.5" x14ac:dyDescent="0.25">
      <c r="A4387" s="1">
        <v>1636</v>
      </c>
      <c r="B4387" s="247"/>
      <c r="C4387" s="247"/>
      <c r="D4387" s="3" t="s">
        <v>5380</v>
      </c>
      <c r="E4387" s="3" t="s">
        <v>6533</v>
      </c>
      <c r="F4387" s="3">
        <v>78</v>
      </c>
      <c r="G4387" s="36">
        <v>41857</v>
      </c>
      <c r="H4387" s="3" t="s">
        <v>70</v>
      </c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247"/>
      <c r="T4387" s="247"/>
      <c r="U4387" s="247"/>
      <c r="V4387" s="247"/>
      <c r="W4387" s="247"/>
      <c r="X4387" s="247"/>
      <c r="Y4387" s="247"/>
      <c r="Z4387" s="247"/>
      <c r="AA4387" s="247"/>
      <c r="AB4387" s="7"/>
      <c r="AC4387" s="247"/>
      <c r="AD4387" s="247"/>
      <c r="AE4387" s="247"/>
      <c r="AF4387" s="247"/>
      <c r="AG4387" s="7"/>
      <c r="AH4387" s="247"/>
      <c r="AI4387" s="247"/>
      <c r="AJ4387" s="247"/>
      <c r="AK4387" s="247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</row>
    <row r="4388" spans="1:49" ht="25.5" x14ac:dyDescent="0.25">
      <c r="A4388" s="1">
        <v>1637</v>
      </c>
      <c r="B4388" s="247"/>
      <c r="C4388" s="247"/>
      <c r="D4388" s="3" t="s">
        <v>5380</v>
      </c>
      <c r="E4388" s="3" t="s">
        <v>6533</v>
      </c>
      <c r="F4388" s="3">
        <v>78</v>
      </c>
      <c r="G4388" s="36">
        <v>41857</v>
      </c>
      <c r="H4388" s="3" t="s">
        <v>70</v>
      </c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247"/>
      <c r="T4388" s="247"/>
      <c r="U4388" s="247"/>
      <c r="V4388" s="247"/>
      <c r="W4388" s="247"/>
      <c r="X4388" s="247"/>
      <c r="Y4388" s="247"/>
      <c r="Z4388" s="247"/>
      <c r="AA4388" s="247"/>
      <c r="AB4388" s="7"/>
      <c r="AC4388" s="247"/>
      <c r="AD4388" s="247"/>
      <c r="AE4388" s="247"/>
      <c r="AF4388" s="247"/>
      <c r="AG4388" s="7"/>
      <c r="AH4388" s="247"/>
      <c r="AI4388" s="247"/>
      <c r="AJ4388" s="247"/>
      <c r="AK4388" s="247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</row>
    <row r="4389" spans="1:49" ht="25.5" x14ac:dyDescent="0.25">
      <c r="A4389" s="1">
        <v>1638</v>
      </c>
      <c r="B4389" s="247"/>
      <c r="C4389" s="247"/>
      <c r="D4389" s="3" t="s">
        <v>5380</v>
      </c>
      <c r="E4389" s="3" t="s">
        <v>6533</v>
      </c>
      <c r="F4389" s="3">
        <v>78</v>
      </c>
      <c r="G4389" s="36">
        <v>41857</v>
      </c>
      <c r="H4389" s="3" t="s">
        <v>70</v>
      </c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247"/>
      <c r="T4389" s="247"/>
      <c r="U4389" s="247"/>
      <c r="V4389" s="247"/>
      <c r="W4389" s="247"/>
      <c r="X4389" s="247"/>
      <c r="Y4389" s="247"/>
      <c r="Z4389" s="247"/>
      <c r="AA4389" s="247"/>
      <c r="AB4389" s="7"/>
      <c r="AC4389" s="247"/>
      <c r="AD4389" s="247"/>
      <c r="AE4389" s="247"/>
      <c r="AF4389" s="247"/>
      <c r="AG4389" s="7"/>
      <c r="AH4389" s="247"/>
      <c r="AI4389" s="247"/>
      <c r="AJ4389" s="247"/>
      <c r="AK4389" s="247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</row>
    <row r="4390" spans="1:49" ht="25.5" x14ac:dyDescent="0.25">
      <c r="A4390" s="1">
        <v>1639</v>
      </c>
      <c r="B4390" s="247"/>
      <c r="C4390" s="247"/>
      <c r="D4390" s="3" t="s">
        <v>5380</v>
      </c>
      <c r="E4390" s="3" t="s">
        <v>6533</v>
      </c>
      <c r="F4390" s="3">
        <v>78</v>
      </c>
      <c r="G4390" s="36">
        <v>41857</v>
      </c>
      <c r="H4390" s="3" t="s">
        <v>70</v>
      </c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247"/>
      <c r="T4390" s="247"/>
      <c r="U4390" s="247"/>
      <c r="V4390" s="247"/>
      <c r="W4390" s="247"/>
      <c r="X4390" s="247"/>
      <c r="Y4390" s="247"/>
      <c r="Z4390" s="247"/>
      <c r="AA4390" s="247"/>
      <c r="AB4390" s="7"/>
      <c r="AC4390" s="247"/>
      <c r="AD4390" s="247"/>
      <c r="AE4390" s="247"/>
      <c r="AF4390" s="247"/>
      <c r="AG4390" s="7"/>
      <c r="AH4390" s="247"/>
      <c r="AI4390" s="247"/>
      <c r="AJ4390" s="247"/>
      <c r="AK4390" s="247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</row>
    <row r="4391" spans="1:49" ht="25.5" x14ac:dyDescent="0.25">
      <c r="A4391" s="1">
        <v>1640</v>
      </c>
      <c r="B4391" s="247"/>
      <c r="C4391" s="247"/>
      <c r="D4391" s="3" t="s">
        <v>5380</v>
      </c>
      <c r="E4391" s="3" t="s">
        <v>6533</v>
      </c>
      <c r="F4391" s="3">
        <v>78</v>
      </c>
      <c r="G4391" s="36">
        <v>41857</v>
      </c>
      <c r="H4391" s="3" t="s">
        <v>70</v>
      </c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247"/>
      <c r="T4391" s="247"/>
      <c r="U4391" s="247"/>
      <c r="V4391" s="247"/>
      <c r="W4391" s="247"/>
      <c r="X4391" s="247"/>
      <c r="Y4391" s="247"/>
      <c r="Z4391" s="247"/>
      <c r="AA4391" s="247"/>
      <c r="AB4391" s="7"/>
      <c r="AC4391" s="247"/>
      <c r="AD4391" s="247"/>
      <c r="AE4391" s="247"/>
      <c r="AF4391" s="247"/>
      <c r="AG4391" s="7"/>
      <c r="AH4391" s="247"/>
      <c r="AI4391" s="247"/>
      <c r="AJ4391" s="247"/>
      <c r="AK4391" s="247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</row>
    <row r="4392" spans="1:49" ht="25.5" x14ac:dyDescent="0.25">
      <c r="A4392" s="1">
        <v>1641</v>
      </c>
      <c r="B4392" s="247"/>
      <c r="C4392" s="247"/>
      <c r="D4392" s="3" t="s">
        <v>5380</v>
      </c>
      <c r="E4392" s="3" t="s">
        <v>6533</v>
      </c>
      <c r="F4392" s="3">
        <v>78</v>
      </c>
      <c r="G4392" s="36">
        <v>41857</v>
      </c>
      <c r="H4392" s="3" t="s">
        <v>70</v>
      </c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247"/>
      <c r="T4392" s="247"/>
      <c r="U4392" s="247"/>
      <c r="V4392" s="247"/>
      <c r="W4392" s="247"/>
      <c r="X4392" s="247"/>
      <c r="Y4392" s="247"/>
      <c r="Z4392" s="247"/>
      <c r="AA4392" s="247"/>
      <c r="AB4392" s="7"/>
      <c r="AC4392" s="247"/>
      <c r="AD4392" s="247"/>
      <c r="AE4392" s="247"/>
      <c r="AF4392" s="247"/>
      <c r="AG4392" s="7"/>
      <c r="AH4392" s="247"/>
      <c r="AI4392" s="247"/>
      <c r="AJ4392" s="247"/>
      <c r="AK4392" s="247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</row>
    <row r="4393" spans="1:49" ht="25.5" x14ac:dyDescent="0.25">
      <c r="A4393" s="1">
        <v>1642</v>
      </c>
      <c r="B4393" s="247"/>
      <c r="C4393" s="247"/>
      <c r="D4393" s="3" t="s">
        <v>5380</v>
      </c>
      <c r="E4393" s="3" t="s">
        <v>6533</v>
      </c>
      <c r="F4393" s="3">
        <v>78</v>
      </c>
      <c r="G4393" s="36">
        <v>41857</v>
      </c>
      <c r="H4393" s="3" t="s">
        <v>70</v>
      </c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247"/>
      <c r="T4393" s="247"/>
      <c r="U4393" s="247"/>
      <c r="V4393" s="247"/>
      <c r="W4393" s="247"/>
      <c r="X4393" s="247"/>
      <c r="Y4393" s="247"/>
      <c r="Z4393" s="247"/>
      <c r="AA4393" s="247"/>
      <c r="AB4393" s="7"/>
      <c r="AC4393" s="247"/>
      <c r="AD4393" s="247"/>
      <c r="AE4393" s="247"/>
      <c r="AF4393" s="247"/>
      <c r="AG4393" s="7"/>
      <c r="AH4393" s="247"/>
      <c r="AI4393" s="247"/>
      <c r="AJ4393" s="247"/>
      <c r="AK4393" s="247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</row>
    <row r="4394" spans="1:49" ht="25.5" x14ac:dyDescent="0.25">
      <c r="A4394" s="1">
        <v>1643</v>
      </c>
      <c r="B4394" s="247"/>
      <c r="C4394" s="247"/>
      <c r="D4394" s="3" t="s">
        <v>5380</v>
      </c>
      <c r="E4394" s="3" t="s">
        <v>6533</v>
      </c>
      <c r="F4394" s="3">
        <v>78</v>
      </c>
      <c r="G4394" s="36">
        <v>41857</v>
      </c>
      <c r="H4394" s="3" t="s">
        <v>70</v>
      </c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247"/>
      <c r="T4394" s="247"/>
      <c r="U4394" s="247"/>
      <c r="V4394" s="247"/>
      <c r="W4394" s="247"/>
      <c r="X4394" s="247"/>
      <c r="Y4394" s="247"/>
      <c r="Z4394" s="247"/>
      <c r="AA4394" s="247"/>
      <c r="AB4394" s="7"/>
      <c r="AC4394" s="247"/>
      <c r="AD4394" s="247"/>
      <c r="AE4394" s="247"/>
      <c r="AF4394" s="247"/>
      <c r="AG4394" s="7"/>
      <c r="AH4394" s="247"/>
      <c r="AI4394" s="247"/>
      <c r="AJ4394" s="247"/>
      <c r="AK4394" s="247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</row>
    <row r="4395" spans="1:49" ht="25.5" x14ac:dyDescent="0.25">
      <c r="A4395" s="1">
        <v>1644</v>
      </c>
      <c r="B4395" s="247"/>
      <c r="C4395" s="247"/>
      <c r="D4395" s="3" t="s">
        <v>5380</v>
      </c>
      <c r="E4395" s="3" t="s">
        <v>6533</v>
      </c>
      <c r="F4395" s="3">
        <v>78</v>
      </c>
      <c r="G4395" s="36">
        <v>41857</v>
      </c>
      <c r="H4395" s="3" t="s">
        <v>70</v>
      </c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247"/>
      <c r="T4395" s="247"/>
      <c r="U4395" s="247"/>
      <c r="V4395" s="247"/>
      <c r="W4395" s="247"/>
      <c r="X4395" s="247"/>
      <c r="Y4395" s="247"/>
      <c r="Z4395" s="247"/>
      <c r="AA4395" s="247"/>
      <c r="AB4395" s="7"/>
      <c r="AC4395" s="247"/>
      <c r="AD4395" s="247"/>
      <c r="AE4395" s="247"/>
      <c r="AF4395" s="247"/>
      <c r="AG4395" s="7"/>
      <c r="AH4395" s="247"/>
      <c r="AI4395" s="247"/>
      <c r="AJ4395" s="247"/>
      <c r="AK4395" s="247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</row>
    <row r="4396" spans="1:49" ht="25.5" x14ac:dyDescent="0.25">
      <c r="A4396" s="1">
        <v>1645</v>
      </c>
      <c r="B4396" s="247"/>
      <c r="C4396" s="247"/>
      <c r="D4396" s="3" t="s">
        <v>5380</v>
      </c>
      <c r="E4396" s="3" t="s">
        <v>6533</v>
      </c>
      <c r="F4396" s="3">
        <v>78</v>
      </c>
      <c r="G4396" s="36">
        <v>41857</v>
      </c>
      <c r="H4396" s="3" t="s">
        <v>70</v>
      </c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247"/>
      <c r="T4396" s="247"/>
      <c r="U4396" s="247"/>
      <c r="V4396" s="247"/>
      <c r="W4396" s="247"/>
      <c r="X4396" s="247"/>
      <c r="Y4396" s="247"/>
      <c r="Z4396" s="247"/>
      <c r="AA4396" s="247"/>
      <c r="AB4396" s="7"/>
      <c r="AC4396" s="247"/>
      <c r="AD4396" s="247"/>
      <c r="AE4396" s="247"/>
      <c r="AF4396" s="247"/>
      <c r="AG4396" s="7"/>
      <c r="AH4396" s="247"/>
      <c r="AI4396" s="247"/>
      <c r="AJ4396" s="247"/>
      <c r="AK4396" s="247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</row>
    <row r="4397" spans="1:49" ht="25.5" x14ac:dyDescent="0.25">
      <c r="A4397" s="1">
        <v>1646</v>
      </c>
      <c r="B4397" s="247"/>
      <c r="C4397" s="247"/>
      <c r="D4397" s="3" t="s">
        <v>5380</v>
      </c>
      <c r="E4397" s="3" t="s">
        <v>6533</v>
      </c>
      <c r="F4397" s="3">
        <v>78</v>
      </c>
      <c r="G4397" s="36">
        <v>41857</v>
      </c>
      <c r="H4397" s="3" t="s">
        <v>70</v>
      </c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247"/>
      <c r="T4397" s="247"/>
      <c r="U4397" s="247"/>
      <c r="V4397" s="247"/>
      <c r="W4397" s="247"/>
      <c r="X4397" s="247"/>
      <c r="Y4397" s="247"/>
      <c r="Z4397" s="247"/>
      <c r="AA4397" s="247"/>
      <c r="AB4397" s="7"/>
      <c r="AC4397" s="247"/>
      <c r="AD4397" s="247"/>
      <c r="AE4397" s="247"/>
      <c r="AF4397" s="247"/>
      <c r="AG4397" s="7"/>
      <c r="AH4397" s="247"/>
      <c r="AI4397" s="247"/>
      <c r="AJ4397" s="247"/>
      <c r="AK4397" s="247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</row>
    <row r="4398" spans="1:49" ht="25.5" x14ac:dyDescent="0.25">
      <c r="A4398" s="1">
        <v>1647</v>
      </c>
      <c r="B4398" s="247"/>
      <c r="C4398" s="247"/>
      <c r="D4398" s="3" t="s">
        <v>5380</v>
      </c>
      <c r="E4398" s="3" t="s">
        <v>6533</v>
      </c>
      <c r="F4398" s="3">
        <v>78</v>
      </c>
      <c r="G4398" s="36">
        <v>41857</v>
      </c>
      <c r="H4398" s="3" t="s">
        <v>70</v>
      </c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247"/>
      <c r="T4398" s="247"/>
      <c r="U4398" s="247"/>
      <c r="V4398" s="247"/>
      <c r="W4398" s="247"/>
      <c r="X4398" s="247"/>
      <c r="Y4398" s="247"/>
      <c r="Z4398" s="247"/>
      <c r="AA4398" s="247"/>
      <c r="AB4398" s="7"/>
      <c r="AC4398" s="247"/>
      <c r="AD4398" s="247"/>
      <c r="AE4398" s="247"/>
      <c r="AF4398" s="247"/>
      <c r="AG4398" s="7"/>
      <c r="AH4398" s="247"/>
      <c r="AI4398" s="247"/>
      <c r="AJ4398" s="247"/>
      <c r="AK4398" s="247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</row>
    <row r="4399" spans="1:49" ht="25.5" x14ac:dyDescent="0.25">
      <c r="A4399" s="1">
        <v>1648</v>
      </c>
      <c r="B4399" s="247"/>
      <c r="C4399" s="247"/>
      <c r="D4399" s="3" t="s">
        <v>5380</v>
      </c>
      <c r="E4399" s="3" t="s">
        <v>6533</v>
      </c>
      <c r="F4399" s="3">
        <v>78</v>
      </c>
      <c r="G4399" s="36">
        <v>41857</v>
      </c>
      <c r="H4399" s="3" t="s">
        <v>70</v>
      </c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247"/>
      <c r="T4399" s="247"/>
      <c r="U4399" s="247"/>
      <c r="V4399" s="247"/>
      <c r="W4399" s="247"/>
      <c r="X4399" s="247"/>
      <c r="Y4399" s="247"/>
      <c r="Z4399" s="247"/>
      <c r="AA4399" s="247"/>
      <c r="AB4399" s="7"/>
      <c r="AC4399" s="247"/>
      <c r="AD4399" s="247"/>
      <c r="AE4399" s="247"/>
      <c r="AF4399" s="247"/>
      <c r="AG4399" s="7"/>
      <c r="AH4399" s="247"/>
      <c r="AI4399" s="247"/>
      <c r="AJ4399" s="247"/>
      <c r="AK4399" s="247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</row>
    <row r="4400" spans="1:49" ht="25.5" x14ac:dyDescent="0.25">
      <c r="A4400" s="1">
        <v>1649</v>
      </c>
      <c r="B4400" s="247"/>
      <c r="C4400" s="247"/>
      <c r="D4400" s="3" t="s">
        <v>5380</v>
      </c>
      <c r="E4400" s="3" t="s">
        <v>6533</v>
      </c>
      <c r="F4400" s="3">
        <v>78</v>
      </c>
      <c r="G4400" s="36">
        <v>41857</v>
      </c>
      <c r="H4400" s="3" t="s">
        <v>70</v>
      </c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247"/>
      <c r="T4400" s="247"/>
      <c r="U4400" s="247"/>
      <c r="V4400" s="247"/>
      <c r="W4400" s="247"/>
      <c r="X4400" s="247"/>
      <c r="Y4400" s="247"/>
      <c r="Z4400" s="247"/>
      <c r="AA4400" s="247"/>
      <c r="AB4400" s="7"/>
      <c r="AC4400" s="247"/>
      <c r="AD4400" s="247"/>
      <c r="AE4400" s="247"/>
      <c r="AF4400" s="247"/>
      <c r="AG4400" s="7"/>
      <c r="AH4400" s="247"/>
      <c r="AI4400" s="247"/>
      <c r="AJ4400" s="247"/>
      <c r="AK4400" s="247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</row>
    <row r="4401" spans="1:49" ht="25.5" x14ac:dyDescent="0.25">
      <c r="A4401" s="1">
        <v>1650</v>
      </c>
      <c r="B4401" s="247"/>
      <c r="C4401" s="247"/>
      <c r="D4401" s="3" t="s">
        <v>5380</v>
      </c>
      <c r="E4401" s="3" t="s">
        <v>6533</v>
      </c>
      <c r="F4401" s="3">
        <v>78</v>
      </c>
      <c r="G4401" s="36">
        <v>41857</v>
      </c>
      <c r="H4401" s="3" t="s">
        <v>70</v>
      </c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247"/>
      <c r="T4401" s="247"/>
      <c r="U4401" s="247"/>
      <c r="V4401" s="247"/>
      <c r="W4401" s="247"/>
      <c r="X4401" s="247"/>
      <c r="Y4401" s="247"/>
      <c r="Z4401" s="247"/>
      <c r="AA4401" s="247"/>
      <c r="AB4401" s="7"/>
      <c r="AC4401" s="247"/>
      <c r="AD4401" s="247"/>
      <c r="AE4401" s="247"/>
      <c r="AF4401" s="247"/>
      <c r="AG4401" s="7"/>
      <c r="AH4401" s="247"/>
      <c r="AI4401" s="247"/>
      <c r="AJ4401" s="247"/>
      <c r="AK4401" s="247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</row>
    <row r="4402" spans="1:49" ht="25.5" x14ac:dyDescent="0.25">
      <c r="A4402" s="1">
        <v>1651</v>
      </c>
      <c r="B4402" s="247"/>
      <c r="C4402" s="247"/>
      <c r="D4402" s="3" t="s">
        <v>5380</v>
      </c>
      <c r="E4402" s="3" t="s">
        <v>6533</v>
      </c>
      <c r="F4402" s="3">
        <v>78</v>
      </c>
      <c r="G4402" s="36">
        <v>41857</v>
      </c>
      <c r="H4402" s="3" t="s">
        <v>70</v>
      </c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247"/>
      <c r="T4402" s="247"/>
      <c r="U4402" s="247"/>
      <c r="V4402" s="247"/>
      <c r="W4402" s="247"/>
      <c r="X4402" s="247"/>
      <c r="Y4402" s="247"/>
      <c r="Z4402" s="247"/>
      <c r="AA4402" s="247"/>
      <c r="AB4402" s="7"/>
      <c r="AC4402" s="247"/>
      <c r="AD4402" s="247"/>
      <c r="AE4402" s="247"/>
      <c r="AF4402" s="247"/>
      <c r="AG4402" s="7"/>
      <c r="AH4402" s="247"/>
      <c r="AI4402" s="247"/>
      <c r="AJ4402" s="247"/>
      <c r="AK4402" s="247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</row>
    <row r="4403" spans="1:49" ht="25.5" x14ac:dyDescent="0.25">
      <c r="A4403" s="1">
        <v>1652</v>
      </c>
      <c r="B4403" s="247"/>
      <c r="C4403" s="247"/>
      <c r="D4403" s="3" t="s">
        <v>5380</v>
      </c>
      <c r="E4403" s="3" t="s">
        <v>6533</v>
      </c>
      <c r="F4403" s="3">
        <v>78</v>
      </c>
      <c r="G4403" s="36">
        <v>41857</v>
      </c>
      <c r="H4403" s="3" t="s">
        <v>70</v>
      </c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247"/>
      <c r="T4403" s="247"/>
      <c r="U4403" s="247"/>
      <c r="V4403" s="247"/>
      <c r="W4403" s="247"/>
      <c r="X4403" s="247"/>
      <c r="Y4403" s="247"/>
      <c r="Z4403" s="247"/>
      <c r="AA4403" s="247"/>
      <c r="AB4403" s="7"/>
      <c r="AC4403" s="247"/>
      <c r="AD4403" s="247"/>
      <c r="AE4403" s="247"/>
      <c r="AF4403" s="247"/>
      <c r="AG4403" s="7"/>
      <c r="AH4403" s="247"/>
      <c r="AI4403" s="247"/>
      <c r="AJ4403" s="247"/>
      <c r="AK4403" s="247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</row>
    <row r="4404" spans="1:49" ht="25.5" x14ac:dyDescent="0.25">
      <c r="A4404" s="1">
        <v>1653</v>
      </c>
      <c r="B4404" s="247"/>
      <c r="C4404" s="247"/>
      <c r="D4404" s="3" t="s">
        <v>5380</v>
      </c>
      <c r="E4404" s="3" t="s">
        <v>6533</v>
      </c>
      <c r="F4404" s="3">
        <v>78</v>
      </c>
      <c r="G4404" s="36">
        <v>41857</v>
      </c>
      <c r="H4404" s="3" t="s">
        <v>70</v>
      </c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247"/>
      <c r="T4404" s="247"/>
      <c r="U4404" s="247"/>
      <c r="V4404" s="247"/>
      <c r="W4404" s="247"/>
      <c r="X4404" s="247"/>
      <c r="Y4404" s="247"/>
      <c r="Z4404" s="247"/>
      <c r="AA4404" s="247"/>
      <c r="AB4404" s="7"/>
      <c r="AC4404" s="247"/>
      <c r="AD4404" s="247"/>
      <c r="AE4404" s="247"/>
      <c r="AF4404" s="247"/>
      <c r="AG4404" s="7"/>
      <c r="AH4404" s="247"/>
      <c r="AI4404" s="247"/>
      <c r="AJ4404" s="247"/>
      <c r="AK4404" s="247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</row>
    <row r="4405" spans="1:49" ht="25.5" x14ac:dyDescent="0.25">
      <c r="A4405" s="1">
        <v>1654</v>
      </c>
      <c r="B4405" s="247"/>
      <c r="C4405" s="247"/>
      <c r="D4405" s="3" t="s">
        <v>5380</v>
      </c>
      <c r="E4405" s="3" t="s">
        <v>6533</v>
      </c>
      <c r="F4405" s="3">
        <v>78</v>
      </c>
      <c r="G4405" s="36">
        <v>41857</v>
      </c>
      <c r="H4405" s="3" t="s">
        <v>70</v>
      </c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247"/>
      <c r="T4405" s="247"/>
      <c r="U4405" s="247"/>
      <c r="V4405" s="247"/>
      <c r="W4405" s="247"/>
      <c r="X4405" s="247"/>
      <c r="Y4405" s="247"/>
      <c r="Z4405" s="247"/>
      <c r="AA4405" s="247"/>
      <c r="AB4405" s="7"/>
      <c r="AC4405" s="247"/>
      <c r="AD4405" s="247"/>
      <c r="AE4405" s="247"/>
      <c r="AF4405" s="247"/>
      <c r="AG4405" s="7"/>
      <c r="AH4405" s="247"/>
      <c r="AI4405" s="247"/>
      <c r="AJ4405" s="247"/>
      <c r="AK4405" s="247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</row>
    <row r="4406" spans="1:49" ht="25.5" x14ac:dyDescent="0.25">
      <c r="A4406" s="1">
        <v>1655</v>
      </c>
      <c r="B4406" s="247"/>
      <c r="C4406" s="247"/>
      <c r="D4406" s="3" t="s">
        <v>5380</v>
      </c>
      <c r="E4406" s="3" t="s">
        <v>6533</v>
      </c>
      <c r="F4406" s="3">
        <v>78</v>
      </c>
      <c r="G4406" s="36">
        <v>41857</v>
      </c>
      <c r="H4406" s="3" t="s">
        <v>70</v>
      </c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247"/>
      <c r="T4406" s="247"/>
      <c r="U4406" s="247"/>
      <c r="V4406" s="247"/>
      <c r="W4406" s="247"/>
      <c r="X4406" s="247"/>
      <c r="Y4406" s="247"/>
      <c r="Z4406" s="247"/>
      <c r="AA4406" s="247"/>
      <c r="AB4406" s="7"/>
      <c r="AC4406" s="247"/>
      <c r="AD4406" s="247"/>
      <c r="AE4406" s="247"/>
      <c r="AF4406" s="247"/>
      <c r="AG4406" s="7"/>
      <c r="AH4406" s="247"/>
      <c r="AI4406" s="247"/>
      <c r="AJ4406" s="247"/>
      <c r="AK4406" s="247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</row>
    <row r="4407" spans="1:49" ht="25.5" x14ac:dyDescent="0.25">
      <c r="A4407" s="1">
        <v>1656</v>
      </c>
      <c r="B4407" s="247"/>
      <c r="C4407" s="247"/>
      <c r="D4407" s="3" t="s">
        <v>5380</v>
      </c>
      <c r="E4407" s="3" t="s">
        <v>6533</v>
      </c>
      <c r="F4407" s="3">
        <v>78</v>
      </c>
      <c r="G4407" s="36">
        <v>41857</v>
      </c>
      <c r="H4407" s="3" t="s">
        <v>70</v>
      </c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247"/>
      <c r="T4407" s="247"/>
      <c r="U4407" s="247"/>
      <c r="V4407" s="247"/>
      <c r="W4407" s="247"/>
      <c r="X4407" s="247"/>
      <c r="Y4407" s="247"/>
      <c r="Z4407" s="247"/>
      <c r="AA4407" s="247"/>
      <c r="AB4407" s="7"/>
      <c r="AC4407" s="247"/>
      <c r="AD4407" s="247"/>
      <c r="AE4407" s="247"/>
      <c r="AF4407" s="247"/>
      <c r="AG4407" s="7"/>
      <c r="AH4407" s="247"/>
      <c r="AI4407" s="247"/>
      <c r="AJ4407" s="247"/>
      <c r="AK4407" s="247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</row>
    <row r="4408" spans="1:49" ht="25.5" x14ac:dyDescent="0.25">
      <c r="A4408" s="1">
        <v>1657</v>
      </c>
      <c r="B4408" s="247"/>
      <c r="C4408" s="247"/>
      <c r="D4408" s="3" t="s">
        <v>5380</v>
      </c>
      <c r="E4408" s="3" t="s">
        <v>6533</v>
      </c>
      <c r="F4408" s="3">
        <v>78</v>
      </c>
      <c r="G4408" s="36">
        <v>41857</v>
      </c>
      <c r="H4408" s="3" t="s">
        <v>70</v>
      </c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247"/>
      <c r="T4408" s="247"/>
      <c r="U4408" s="247"/>
      <c r="V4408" s="247"/>
      <c r="W4408" s="247"/>
      <c r="X4408" s="247"/>
      <c r="Y4408" s="247"/>
      <c r="Z4408" s="247"/>
      <c r="AA4408" s="247"/>
      <c r="AB4408" s="7"/>
      <c r="AC4408" s="247"/>
      <c r="AD4408" s="247"/>
      <c r="AE4408" s="247"/>
      <c r="AF4408" s="247"/>
      <c r="AG4408" s="7"/>
      <c r="AH4408" s="247"/>
      <c r="AI4408" s="247"/>
      <c r="AJ4408" s="247"/>
      <c r="AK4408" s="247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</row>
    <row r="4409" spans="1:49" ht="25.5" x14ac:dyDescent="0.25">
      <c r="A4409" s="1">
        <v>1658</v>
      </c>
      <c r="B4409" s="247"/>
      <c r="C4409" s="247"/>
      <c r="D4409" s="3" t="s">
        <v>5380</v>
      </c>
      <c r="E4409" s="3" t="s">
        <v>6533</v>
      </c>
      <c r="F4409" s="3">
        <v>78</v>
      </c>
      <c r="G4409" s="36">
        <v>41857</v>
      </c>
      <c r="H4409" s="3" t="s">
        <v>70</v>
      </c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247"/>
      <c r="T4409" s="247"/>
      <c r="U4409" s="247"/>
      <c r="V4409" s="247"/>
      <c r="W4409" s="247"/>
      <c r="X4409" s="247"/>
      <c r="Y4409" s="247"/>
      <c r="Z4409" s="247"/>
      <c r="AA4409" s="247"/>
      <c r="AB4409" s="7"/>
      <c r="AC4409" s="247"/>
      <c r="AD4409" s="247"/>
      <c r="AE4409" s="247"/>
      <c r="AF4409" s="247"/>
      <c r="AG4409" s="7"/>
      <c r="AH4409" s="247"/>
      <c r="AI4409" s="247"/>
      <c r="AJ4409" s="247"/>
      <c r="AK4409" s="247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</row>
    <row r="4410" spans="1:49" ht="25.5" x14ac:dyDescent="0.25">
      <c r="A4410" s="1">
        <v>1659</v>
      </c>
      <c r="B4410" s="247"/>
      <c r="C4410" s="247"/>
      <c r="D4410" s="3" t="s">
        <v>5380</v>
      </c>
      <c r="E4410" s="3" t="s">
        <v>6533</v>
      </c>
      <c r="F4410" s="3">
        <v>78</v>
      </c>
      <c r="G4410" s="36">
        <v>41857</v>
      </c>
      <c r="H4410" s="3" t="s">
        <v>70</v>
      </c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247"/>
      <c r="T4410" s="247"/>
      <c r="U4410" s="247"/>
      <c r="V4410" s="247"/>
      <c r="W4410" s="247"/>
      <c r="X4410" s="247"/>
      <c r="Y4410" s="247"/>
      <c r="Z4410" s="247"/>
      <c r="AA4410" s="247"/>
      <c r="AB4410" s="7"/>
      <c r="AC4410" s="247"/>
      <c r="AD4410" s="247"/>
      <c r="AE4410" s="247"/>
      <c r="AF4410" s="247"/>
      <c r="AG4410" s="7"/>
      <c r="AH4410" s="247"/>
      <c r="AI4410" s="247"/>
      <c r="AJ4410" s="247"/>
      <c r="AK4410" s="247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</row>
    <row r="4411" spans="1:49" ht="25.5" x14ac:dyDescent="0.25">
      <c r="A4411" s="1">
        <v>1660</v>
      </c>
      <c r="B4411" s="247"/>
      <c r="C4411" s="247"/>
      <c r="D4411" s="3" t="s">
        <v>5380</v>
      </c>
      <c r="E4411" s="3" t="s">
        <v>6533</v>
      </c>
      <c r="F4411" s="3">
        <v>78</v>
      </c>
      <c r="G4411" s="36">
        <v>41857</v>
      </c>
      <c r="H4411" s="3" t="s">
        <v>70</v>
      </c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247"/>
      <c r="T4411" s="247"/>
      <c r="U4411" s="247"/>
      <c r="V4411" s="247"/>
      <c r="W4411" s="247"/>
      <c r="X4411" s="247"/>
      <c r="Y4411" s="247"/>
      <c r="Z4411" s="247"/>
      <c r="AA4411" s="247"/>
      <c r="AB4411" s="7"/>
      <c r="AC4411" s="247"/>
      <c r="AD4411" s="247"/>
      <c r="AE4411" s="247"/>
      <c r="AF4411" s="247"/>
      <c r="AG4411" s="7"/>
      <c r="AH4411" s="247"/>
      <c r="AI4411" s="247"/>
      <c r="AJ4411" s="247"/>
      <c r="AK4411" s="247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</row>
    <row r="4412" spans="1:49" ht="25.5" x14ac:dyDescent="0.25">
      <c r="A4412" s="1">
        <v>1661</v>
      </c>
      <c r="B4412" s="247"/>
      <c r="C4412" s="247"/>
      <c r="D4412" s="3" t="s">
        <v>5380</v>
      </c>
      <c r="E4412" s="3" t="s">
        <v>6533</v>
      </c>
      <c r="F4412" s="3">
        <v>78</v>
      </c>
      <c r="G4412" s="36">
        <v>41857</v>
      </c>
      <c r="H4412" s="3" t="s">
        <v>70</v>
      </c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247"/>
      <c r="T4412" s="247"/>
      <c r="U4412" s="247"/>
      <c r="V4412" s="247"/>
      <c r="W4412" s="247"/>
      <c r="X4412" s="247"/>
      <c r="Y4412" s="247"/>
      <c r="Z4412" s="247"/>
      <c r="AA4412" s="247"/>
      <c r="AB4412" s="7"/>
      <c r="AC4412" s="247"/>
      <c r="AD4412" s="247"/>
      <c r="AE4412" s="247"/>
      <c r="AF4412" s="247"/>
      <c r="AG4412" s="7"/>
      <c r="AH4412" s="247"/>
      <c r="AI4412" s="247"/>
      <c r="AJ4412" s="247"/>
      <c r="AK4412" s="247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</row>
    <row r="4413" spans="1:49" ht="25.5" x14ac:dyDescent="0.25">
      <c r="A4413" s="1">
        <v>1662</v>
      </c>
      <c r="B4413" s="247"/>
      <c r="C4413" s="247"/>
      <c r="D4413" s="3" t="s">
        <v>5380</v>
      </c>
      <c r="E4413" s="3" t="s">
        <v>6533</v>
      </c>
      <c r="F4413" s="3">
        <v>78</v>
      </c>
      <c r="G4413" s="36">
        <v>41857</v>
      </c>
      <c r="H4413" s="3" t="s">
        <v>70</v>
      </c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247"/>
      <c r="T4413" s="247"/>
      <c r="U4413" s="247"/>
      <c r="V4413" s="247"/>
      <c r="W4413" s="247"/>
      <c r="X4413" s="247"/>
      <c r="Y4413" s="247"/>
      <c r="Z4413" s="247"/>
      <c r="AA4413" s="247"/>
      <c r="AB4413" s="7"/>
      <c r="AC4413" s="247"/>
      <c r="AD4413" s="247"/>
      <c r="AE4413" s="247"/>
      <c r="AF4413" s="247"/>
      <c r="AG4413" s="7"/>
      <c r="AH4413" s="247"/>
      <c r="AI4413" s="247"/>
      <c r="AJ4413" s="247"/>
      <c r="AK4413" s="247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</row>
    <row r="4414" spans="1:49" ht="25.5" x14ac:dyDescent="0.25">
      <c r="A4414" s="1">
        <v>1663</v>
      </c>
      <c r="B4414" s="247"/>
      <c r="C4414" s="247"/>
      <c r="D4414" s="3" t="s">
        <v>5380</v>
      </c>
      <c r="E4414" s="3" t="s">
        <v>6533</v>
      </c>
      <c r="F4414" s="3">
        <v>78</v>
      </c>
      <c r="G4414" s="36">
        <v>41857</v>
      </c>
      <c r="H4414" s="3" t="s">
        <v>70</v>
      </c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247"/>
      <c r="T4414" s="247"/>
      <c r="U4414" s="247"/>
      <c r="V4414" s="247"/>
      <c r="W4414" s="247"/>
      <c r="X4414" s="247"/>
      <c r="Y4414" s="247"/>
      <c r="Z4414" s="247"/>
      <c r="AA4414" s="247"/>
      <c r="AB4414" s="7"/>
      <c r="AC4414" s="247"/>
      <c r="AD4414" s="247"/>
      <c r="AE4414" s="247"/>
      <c r="AF4414" s="247"/>
      <c r="AG4414" s="7"/>
      <c r="AH4414" s="247"/>
      <c r="AI4414" s="247"/>
      <c r="AJ4414" s="247"/>
      <c r="AK4414" s="247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</row>
    <row r="4415" spans="1:49" ht="25.5" x14ac:dyDescent="0.25">
      <c r="A4415" s="1">
        <v>1664</v>
      </c>
      <c r="B4415" s="247"/>
      <c r="C4415" s="247"/>
      <c r="D4415" s="3" t="s">
        <v>5380</v>
      </c>
      <c r="E4415" s="3" t="s">
        <v>6533</v>
      </c>
      <c r="F4415" s="3">
        <v>78</v>
      </c>
      <c r="G4415" s="36">
        <v>41857</v>
      </c>
      <c r="H4415" s="3" t="s">
        <v>70</v>
      </c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247"/>
      <c r="T4415" s="247"/>
      <c r="U4415" s="247"/>
      <c r="V4415" s="247"/>
      <c r="W4415" s="247"/>
      <c r="X4415" s="247"/>
      <c r="Y4415" s="247"/>
      <c r="Z4415" s="247"/>
      <c r="AA4415" s="247"/>
      <c r="AB4415" s="7"/>
      <c r="AC4415" s="247"/>
      <c r="AD4415" s="247"/>
      <c r="AE4415" s="247"/>
      <c r="AF4415" s="247"/>
      <c r="AG4415" s="7"/>
      <c r="AH4415" s="247"/>
      <c r="AI4415" s="247"/>
      <c r="AJ4415" s="247"/>
      <c r="AK4415" s="247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3"/>
      <c r="AW4415" s="3"/>
    </row>
    <row r="4416" spans="1:49" ht="25.5" x14ac:dyDescent="0.25">
      <c r="A4416" s="1">
        <v>1665</v>
      </c>
      <c r="B4416" s="247"/>
      <c r="C4416" s="247"/>
      <c r="D4416" s="3" t="s">
        <v>5380</v>
      </c>
      <c r="E4416" s="3" t="s">
        <v>6533</v>
      </c>
      <c r="F4416" s="3">
        <v>78</v>
      </c>
      <c r="G4416" s="36">
        <v>41857</v>
      </c>
      <c r="H4416" s="3" t="s">
        <v>70</v>
      </c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247"/>
      <c r="T4416" s="247"/>
      <c r="U4416" s="247"/>
      <c r="V4416" s="247"/>
      <c r="W4416" s="247"/>
      <c r="X4416" s="247"/>
      <c r="Y4416" s="247"/>
      <c r="Z4416" s="247"/>
      <c r="AA4416" s="247"/>
      <c r="AB4416" s="7"/>
      <c r="AC4416" s="247"/>
      <c r="AD4416" s="247"/>
      <c r="AE4416" s="247"/>
      <c r="AF4416" s="247"/>
      <c r="AG4416" s="7"/>
      <c r="AH4416" s="247"/>
      <c r="AI4416" s="247"/>
      <c r="AJ4416" s="247"/>
      <c r="AK4416" s="247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</row>
    <row r="4417" spans="1:49" ht="25.5" x14ac:dyDescent="0.25">
      <c r="A4417" s="1">
        <v>1666</v>
      </c>
      <c r="B4417" s="247"/>
      <c r="C4417" s="247"/>
      <c r="D4417" s="3" t="s">
        <v>5380</v>
      </c>
      <c r="E4417" s="3" t="s">
        <v>6533</v>
      </c>
      <c r="F4417" s="3">
        <v>78</v>
      </c>
      <c r="G4417" s="36">
        <v>41857</v>
      </c>
      <c r="H4417" s="3" t="s">
        <v>70</v>
      </c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247"/>
      <c r="T4417" s="247"/>
      <c r="U4417" s="247"/>
      <c r="V4417" s="247"/>
      <c r="W4417" s="247"/>
      <c r="X4417" s="247"/>
      <c r="Y4417" s="247"/>
      <c r="Z4417" s="247"/>
      <c r="AA4417" s="247"/>
      <c r="AB4417" s="7"/>
      <c r="AC4417" s="247"/>
      <c r="AD4417" s="247"/>
      <c r="AE4417" s="247"/>
      <c r="AF4417" s="247"/>
      <c r="AG4417" s="7"/>
      <c r="AH4417" s="247"/>
      <c r="AI4417" s="247"/>
      <c r="AJ4417" s="247"/>
      <c r="AK4417" s="247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</row>
    <row r="4418" spans="1:49" ht="25.5" x14ac:dyDescent="0.25">
      <c r="A4418" s="1">
        <v>1667</v>
      </c>
      <c r="B4418" s="247"/>
      <c r="C4418" s="247"/>
      <c r="D4418" s="3" t="s">
        <v>5380</v>
      </c>
      <c r="E4418" s="3" t="s">
        <v>6533</v>
      </c>
      <c r="F4418" s="3">
        <v>78</v>
      </c>
      <c r="G4418" s="36">
        <v>41857</v>
      </c>
      <c r="H4418" s="3" t="s">
        <v>70</v>
      </c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247"/>
      <c r="T4418" s="247"/>
      <c r="U4418" s="247"/>
      <c r="V4418" s="247"/>
      <c r="W4418" s="247"/>
      <c r="X4418" s="247"/>
      <c r="Y4418" s="247"/>
      <c r="Z4418" s="247"/>
      <c r="AA4418" s="247"/>
      <c r="AB4418" s="7"/>
      <c r="AC4418" s="247"/>
      <c r="AD4418" s="247"/>
      <c r="AE4418" s="247"/>
      <c r="AF4418" s="247"/>
      <c r="AG4418" s="7"/>
      <c r="AH4418" s="247"/>
      <c r="AI4418" s="247"/>
      <c r="AJ4418" s="247"/>
      <c r="AK4418" s="247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</row>
    <row r="4419" spans="1:49" ht="25.5" x14ac:dyDescent="0.25">
      <c r="A4419" s="1">
        <v>1668</v>
      </c>
      <c r="B4419" s="247"/>
      <c r="C4419" s="247"/>
      <c r="D4419" s="3" t="s">
        <v>5380</v>
      </c>
      <c r="E4419" s="3" t="s">
        <v>6533</v>
      </c>
      <c r="F4419" s="3">
        <v>78</v>
      </c>
      <c r="G4419" s="36">
        <v>41857</v>
      </c>
      <c r="H4419" s="3" t="s">
        <v>70</v>
      </c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247"/>
      <c r="T4419" s="247"/>
      <c r="U4419" s="247"/>
      <c r="V4419" s="247"/>
      <c r="W4419" s="247"/>
      <c r="X4419" s="247"/>
      <c r="Y4419" s="247"/>
      <c r="Z4419" s="247"/>
      <c r="AA4419" s="247"/>
      <c r="AB4419" s="7"/>
      <c r="AC4419" s="247"/>
      <c r="AD4419" s="247"/>
      <c r="AE4419" s="247"/>
      <c r="AF4419" s="247"/>
      <c r="AG4419" s="7"/>
      <c r="AH4419" s="247"/>
      <c r="AI4419" s="247"/>
      <c r="AJ4419" s="247"/>
      <c r="AK4419" s="247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</row>
    <row r="4420" spans="1:49" ht="25.5" x14ac:dyDescent="0.25">
      <c r="A4420" s="1">
        <v>1669</v>
      </c>
      <c r="B4420" s="247"/>
      <c r="C4420" s="247"/>
      <c r="D4420" s="3" t="s">
        <v>5380</v>
      </c>
      <c r="E4420" s="3" t="s">
        <v>6533</v>
      </c>
      <c r="F4420" s="3">
        <v>78</v>
      </c>
      <c r="G4420" s="36">
        <v>41857</v>
      </c>
      <c r="H4420" s="3" t="s">
        <v>70</v>
      </c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247"/>
      <c r="T4420" s="247"/>
      <c r="U4420" s="247"/>
      <c r="V4420" s="247"/>
      <c r="W4420" s="247"/>
      <c r="X4420" s="247"/>
      <c r="Y4420" s="247"/>
      <c r="Z4420" s="247"/>
      <c r="AA4420" s="247"/>
      <c r="AB4420" s="7"/>
      <c r="AC4420" s="247"/>
      <c r="AD4420" s="247"/>
      <c r="AE4420" s="247"/>
      <c r="AF4420" s="247"/>
      <c r="AG4420" s="7"/>
      <c r="AH4420" s="247"/>
      <c r="AI4420" s="247"/>
      <c r="AJ4420" s="247"/>
      <c r="AK4420" s="247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</row>
    <row r="4421" spans="1:49" ht="25.5" x14ac:dyDescent="0.25">
      <c r="A4421" s="1">
        <v>1670</v>
      </c>
      <c r="B4421" s="247"/>
      <c r="C4421" s="247"/>
      <c r="D4421" s="3" t="s">
        <v>5380</v>
      </c>
      <c r="E4421" s="3" t="s">
        <v>6533</v>
      </c>
      <c r="F4421" s="3">
        <v>78</v>
      </c>
      <c r="G4421" s="36">
        <v>41857</v>
      </c>
      <c r="H4421" s="3" t="s">
        <v>70</v>
      </c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247"/>
      <c r="T4421" s="247"/>
      <c r="U4421" s="247"/>
      <c r="V4421" s="247"/>
      <c r="W4421" s="247"/>
      <c r="X4421" s="247"/>
      <c r="Y4421" s="247"/>
      <c r="Z4421" s="247"/>
      <c r="AA4421" s="247"/>
      <c r="AB4421" s="7"/>
      <c r="AC4421" s="247"/>
      <c r="AD4421" s="247"/>
      <c r="AE4421" s="247"/>
      <c r="AF4421" s="247"/>
      <c r="AG4421" s="7"/>
      <c r="AH4421" s="247"/>
      <c r="AI4421" s="247"/>
      <c r="AJ4421" s="247"/>
      <c r="AK4421" s="247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</row>
    <row r="4422" spans="1:49" ht="25.5" x14ac:dyDescent="0.25">
      <c r="A4422" s="1">
        <v>1671</v>
      </c>
      <c r="B4422" s="247"/>
      <c r="C4422" s="247"/>
      <c r="D4422" s="3" t="s">
        <v>5380</v>
      </c>
      <c r="E4422" s="3" t="s">
        <v>6533</v>
      </c>
      <c r="F4422" s="3">
        <v>78</v>
      </c>
      <c r="G4422" s="36">
        <v>41857</v>
      </c>
      <c r="H4422" s="3" t="s">
        <v>70</v>
      </c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247"/>
      <c r="T4422" s="247"/>
      <c r="U4422" s="247"/>
      <c r="V4422" s="247"/>
      <c r="W4422" s="247"/>
      <c r="X4422" s="247"/>
      <c r="Y4422" s="247"/>
      <c r="Z4422" s="247"/>
      <c r="AA4422" s="247"/>
      <c r="AB4422" s="7"/>
      <c r="AC4422" s="247"/>
      <c r="AD4422" s="247"/>
      <c r="AE4422" s="247"/>
      <c r="AF4422" s="247"/>
      <c r="AG4422" s="7"/>
      <c r="AH4422" s="247"/>
      <c r="AI4422" s="247"/>
      <c r="AJ4422" s="247"/>
      <c r="AK4422" s="247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</row>
    <row r="4423" spans="1:49" ht="25.5" x14ac:dyDescent="0.25">
      <c r="A4423" s="1">
        <v>1672</v>
      </c>
      <c r="B4423" s="247"/>
      <c r="C4423" s="247"/>
      <c r="D4423" s="3" t="s">
        <v>5380</v>
      </c>
      <c r="E4423" s="3" t="s">
        <v>6533</v>
      </c>
      <c r="F4423" s="3">
        <v>78</v>
      </c>
      <c r="G4423" s="36">
        <v>41857</v>
      </c>
      <c r="H4423" s="3" t="s">
        <v>70</v>
      </c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247"/>
      <c r="T4423" s="247"/>
      <c r="U4423" s="247"/>
      <c r="V4423" s="247"/>
      <c r="W4423" s="247"/>
      <c r="X4423" s="247"/>
      <c r="Y4423" s="247"/>
      <c r="Z4423" s="247"/>
      <c r="AA4423" s="247"/>
      <c r="AB4423" s="7"/>
      <c r="AC4423" s="247"/>
      <c r="AD4423" s="247"/>
      <c r="AE4423" s="247"/>
      <c r="AF4423" s="247"/>
      <c r="AG4423" s="7"/>
      <c r="AH4423" s="247"/>
      <c r="AI4423" s="247"/>
      <c r="AJ4423" s="247"/>
      <c r="AK4423" s="247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</row>
    <row r="4424" spans="1:49" ht="25.5" x14ac:dyDescent="0.25">
      <c r="A4424" s="1">
        <v>1673</v>
      </c>
      <c r="B4424" s="247"/>
      <c r="C4424" s="247"/>
      <c r="D4424" s="3" t="s">
        <v>5380</v>
      </c>
      <c r="E4424" s="3" t="s">
        <v>6533</v>
      </c>
      <c r="F4424" s="3">
        <v>78</v>
      </c>
      <c r="G4424" s="36">
        <v>41857</v>
      </c>
      <c r="H4424" s="3" t="s">
        <v>70</v>
      </c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247"/>
      <c r="T4424" s="247"/>
      <c r="U4424" s="247"/>
      <c r="V4424" s="247"/>
      <c r="W4424" s="247"/>
      <c r="X4424" s="247"/>
      <c r="Y4424" s="247"/>
      <c r="Z4424" s="247"/>
      <c r="AA4424" s="247"/>
      <c r="AB4424" s="7"/>
      <c r="AC4424" s="247"/>
      <c r="AD4424" s="247"/>
      <c r="AE4424" s="247"/>
      <c r="AF4424" s="247"/>
      <c r="AG4424" s="7"/>
      <c r="AH4424" s="247"/>
      <c r="AI4424" s="247"/>
      <c r="AJ4424" s="247"/>
      <c r="AK4424" s="247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</row>
    <row r="4425" spans="1:49" ht="25.5" x14ac:dyDescent="0.25">
      <c r="A4425" s="1">
        <v>1674</v>
      </c>
      <c r="B4425" s="247"/>
      <c r="C4425" s="247"/>
      <c r="D4425" s="3" t="s">
        <v>5380</v>
      </c>
      <c r="E4425" s="3" t="s">
        <v>6533</v>
      </c>
      <c r="F4425" s="3">
        <v>78</v>
      </c>
      <c r="G4425" s="36">
        <v>41857</v>
      </c>
      <c r="H4425" s="3" t="s">
        <v>70</v>
      </c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247"/>
      <c r="T4425" s="247"/>
      <c r="U4425" s="247"/>
      <c r="V4425" s="247"/>
      <c r="W4425" s="247"/>
      <c r="X4425" s="247"/>
      <c r="Y4425" s="247"/>
      <c r="Z4425" s="247"/>
      <c r="AA4425" s="247"/>
      <c r="AB4425" s="7"/>
      <c r="AC4425" s="247"/>
      <c r="AD4425" s="247"/>
      <c r="AE4425" s="247"/>
      <c r="AF4425" s="247"/>
      <c r="AG4425" s="7"/>
      <c r="AH4425" s="247"/>
      <c r="AI4425" s="247"/>
      <c r="AJ4425" s="247"/>
      <c r="AK4425" s="247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</row>
    <row r="4426" spans="1:49" ht="25.5" x14ac:dyDescent="0.25">
      <c r="A4426" s="1">
        <v>1675</v>
      </c>
      <c r="B4426" s="247"/>
      <c r="C4426" s="247"/>
      <c r="D4426" s="3" t="s">
        <v>5380</v>
      </c>
      <c r="E4426" s="3" t="s">
        <v>6533</v>
      </c>
      <c r="F4426" s="3">
        <v>78</v>
      </c>
      <c r="G4426" s="36">
        <v>41857</v>
      </c>
      <c r="H4426" s="3" t="s">
        <v>70</v>
      </c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247"/>
      <c r="T4426" s="247"/>
      <c r="U4426" s="247"/>
      <c r="V4426" s="247"/>
      <c r="W4426" s="247"/>
      <c r="X4426" s="247"/>
      <c r="Y4426" s="247"/>
      <c r="Z4426" s="247"/>
      <c r="AA4426" s="247"/>
      <c r="AB4426" s="7"/>
      <c r="AC4426" s="247"/>
      <c r="AD4426" s="247"/>
      <c r="AE4426" s="247"/>
      <c r="AF4426" s="247"/>
      <c r="AG4426" s="7"/>
      <c r="AH4426" s="247"/>
      <c r="AI4426" s="247"/>
      <c r="AJ4426" s="247"/>
      <c r="AK4426" s="247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3"/>
      <c r="AW4426" s="3"/>
    </row>
    <row r="4427" spans="1:49" ht="25.5" x14ac:dyDescent="0.25">
      <c r="A4427" s="1">
        <v>1676</v>
      </c>
      <c r="B4427" s="247"/>
      <c r="C4427" s="247"/>
      <c r="D4427" s="3" t="s">
        <v>5380</v>
      </c>
      <c r="E4427" s="3" t="s">
        <v>6533</v>
      </c>
      <c r="F4427" s="3">
        <v>78</v>
      </c>
      <c r="G4427" s="36">
        <v>41857</v>
      </c>
      <c r="H4427" s="3" t="s">
        <v>70</v>
      </c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247"/>
      <c r="T4427" s="247"/>
      <c r="U4427" s="247"/>
      <c r="V4427" s="247"/>
      <c r="W4427" s="247"/>
      <c r="X4427" s="247"/>
      <c r="Y4427" s="247"/>
      <c r="Z4427" s="247"/>
      <c r="AA4427" s="247"/>
      <c r="AB4427" s="7"/>
      <c r="AC4427" s="247"/>
      <c r="AD4427" s="247"/>
      <c r="AE4427" s="247"/>
      <c r="AF4427" s="247"/>
      <c r="AG4427" s="7"/>
      <c r="AH4427" s="247"/>
      <c r="AI4427" s="247"/>
      <c r="AJ4427" s="247"/>
      <c r="AK4427" s="247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</row>
    <row r="4428" spans="1:49" ht="25.5" x14ac:dyDescent="0.25">
      <c r="A4428" s="1">
        <v>1677</v>
      </c>
      <c r="B4428" s="247"/>
      <c r="C4428" s="247"/>
      <c r="D4428" s="3" t="s">
        <v>5380</v>
      </c>
      <c r="E4428" s="3" t="s">
        <v>6533</v>
      </c>
      <c r="F4428" s="3">
        <v>78</v>
      </c>
      <c r="G4428" s="36">
        <v>41857</v>
      </c>
      <c r="H4428" s="3" t="s">
        <v>70</v>
      </c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247"/>
      <c r="T4428" s="247"/>
      <c r="U4428" s="247"/>
      <c r="V4428" s="247"/>
      <c r="W4428" s="247"/>
      <c r="X4428" s="247"/>
      <c r="Y4428" s="247"/>
      <c r="Z4428" s="247"/>
      <c r="AA4428" s="247"/>
      <c r="AB4428" s="7"/>
      <c r="AC4428" s="247"/>
      <c r="AD4428" s="247"/>
      <c r="AE4428" s="247"/>
      <c r="AF4428" s="247"/>
      <c r="AG4428" s="7"/>
      <c r="AH4428" s="247"/>
      <c r="AI4428" s="247"/>
      <c r="AJ4428" s="247"/>
      <c r="AK4428" s="247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</row>
    <row r="4429" spans="1:49" ht="25.5" x14ac:dyDescent="0.25">
      <c r="A4429" s="1">
        <v>1678</v>
      </c>
      <c r="B4429" s="247"/>
      <c r="C4429" s="247"/>
      <c r="D4429" s="3" t="s">
        <v>5380</v>
      </c>
      <c r="E4429" s="3" t="s">
        <v>6533</v>
      </c>
      <c r="F4429" s="3">
        <v>78</v>
      </c>
      <c r="G4429" s="36">
        <v>41857</v>
      </c>
      <c r="H4429" s="3" t="s">
        <v>70</v>
      </c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247"/>
      <c r="T4429" s="247"/>
      <c r="U4429" s="247"/>
      <c r="V4429" s="247"/>
      <c r="W4429" s="247"/>
      <c r="X4429" s="247"/>
      <c r="Y4429" s="247"/>
      <c r="Z4429" s="247"/>
      <c r="AA4429" s="247"/>
      <c r="AB4429" s="7"/>
      <c r="AC4429" s="247"/>
      <c r="AD4429" s="247"/>
      <c r="AE4429" s="247"/>
      <c r="AF4429" s="247"/>
      <c r="AG4429" s="7"/>
      <c r="AH4429" s="247"/>
      <c r="AI4429" s="247"/>
      <c r="AJ4429" s="247"/>
      <c r="AK4429" s="247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</row>
    <row r="4430" spans="1:49" ht="25.5" x14ac:dyDescent="0.25">
      <c r="A4430" s="1">
        <v>1679</v>
      </c>
      <c r="B4430" s="247"/>
      <c r="C4430" s="247"/>
      <c r="D4430" s="3" t="s">
        <v>5380</v>
      </c>
      <c r="E4430" s="3" t="s">
        <v>6534</v>
      </c>
      <c r="F4430" s="3">
        <v>17</v>
      </c>
      <c r="G4430" s="36">
        <v>41863</v>
      </c>
      <c r="H4430" s="3" t="s">
        <v>70</v>
      </c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247"/>
      <c r="T4430" s="247"/>
      <c r="U4430" s="247"/>
      <c r="V4430" s="247"/>
      <c r="W4430" s="247"/>
      <c r="X4430" s="247"/>
      <c r="Y4430" s="247"/>
      <c r="Z4430" s="247"/>
      <c r="AA4430" s="247"/>
      <c r="AB4430" s="7"/>
      <c r="AC4430" s="247"/>
      <c r="AD4430" s="247"/>
      <c r="AE4430" s="247"/>
      <c r="AF4430" s="247"/>
      <c r="AG4430" s="7"/>
      <c r="AH4430" s="247"/>
      <c r="AI4430" s="247"/>
      <c r="AJ4430" s="247"/>
      <c r="AK4430" s="247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</row>
    <row r="4431" spans="1:49" ht="25.5" x14ac:dyDescent="0.25">
      <c r="A4431" s="1">
        <v>1680</v>
      </c>
      <c r="B4431" s="247"/>
      <c r="C4431" s="247"/>
      <c r="D4431" s="3" t="s">
        <v>5380</v>
      </c>
      <c r="E4431" s="3" t="s">
        <v>6534</v>
      </c>
      <c r="F4431" s="3">
        <v>17</v>
      </c>
      <c r="G4431" s="36">
        <v>41863</v>
      </c>
      <c r="H4431" s="3" t="s">
        <v>70</v>
      </c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247"/>
      <c r="T4431" s="247"/>
      <c r="U4431" s="247"/>
      <c r="V4431" s="247"/>
      <c r="W4431" s="247"/>
      <c r="X4431" s="247"/>
      <c r="Y4431" s="247"/>
      <c r="Z4431" s="247"/>
      <c r="AA4431" s="247"/>
      <c r="AB4431" s="7"/>
      <c r="AC4431" s="247"/>
      <c r="AD4431" s="247"/>
      <c r="AE4431" s="247"/>
      <c r="AF4431" s="247"/>
      <c r="AG4431" s="7"/>
      <c r="AH4431" s="247"/>
      <c r="AI4431" s="247"/>
      <c r="AJ4431" s="247"/>
      <c r="AK4431" s="247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</row>
    <row r="4432" spans="1:49" ht="25.5" x14ac:dyDescent="0.25">
      <c r="A4432" s="1">
        <v>1681</v>
      </c>
      <c r="B4432" s="247"/>
      <c r="C4432" s="247"/>
      <c r="D4432" s="3" t="s">
        <v>5380</v>
      </c>
      <c r="E4432" s="3" t="s">
        <v>6534</v>
      </c>
      <c r="F4432" s="3">
        <v>17</v>
      </c>
      <c r="G4432" s="36">
        <v>41863</v>
      </c>
      <c r="H4432" s="3" t="s">
        <v>70</v>
      </c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247"/>
      <c r="T4432" s="247"/>
      <c r="U4432" s="247"/>
      <c r="V4432" s="247"/>
      <c r="W4432" s="247"/>
      <c r="X4432" s="247"/>
      <c r="Y4432" s="247"/>
      <c r="Z4432" s="247"/>
      <c r="AA4432" s="247"/>
      <c r="AB4432" s="7"/>
      <c r="AC4432" s="247"/>
      <c r="AD4432" s="247"/>
      <c r="AE4432" s="247"/>
      <c r="AF4432" s="247"/>
      <c r="AG4432" s="7"/>
      <c r="AH4432" s="247"/>
      <c r="AI4432" s="247"/>
      <c r="AJ4432" s="247"/>
      <c r="AK4432" s="247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</row>
    <row r="4433" spans="1:49" ht="25.5" x14ac:dyDescent="0.25">
      <c r="A4433" s="1">
        <v>1682</v>
      </c>
      <c r="B4433" s="247"/>
      <c r="C4433" s="247"/>
      <c r="D4433" s="3" t="s">
        <v>5380</v>
      </c>
      <c r="E4433" s="3" t="s">
        <v>6535</v>
      </c>
      <c r="F4433" s="3">
        <v>51</v>
      </c>
      <c r="G4433" s="36">
        <v>41837</v>
      </c>
      <c r="H4433" s="3" t="s">
        <v>70</v>
      </c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247"/>
      <c r="T4433" s="247"/>
      <c r="U4433" s="247"/>
      <c r="V4433" s="247"/>
      <c r="W4433" s="247"/>
      <c r="X4433" s="247"/>
      <c r="Y4433" s="247"/>
      <c r="Z4433" s="247"/>
      <c r="AA4433" s="247"/>
      <c r="AB4433" s="7"/>
      <c r="AC4433" s="247"/>
      <c r="AD4433" s="247"/>
      <c r="AE4433" s="247"/>
      <c r="AF4433" s="247"/>
      <c r="AG4433" s="7"/>
      <c r="AH4433" s="247"/>
      <c r="AI4433" s="247"/>
      <c r="AJ4433" s="247"/>
      <c r="AK4433" s="247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</row>
    <row r="4434" spans="1:49" ht="25.5" x14ac:dyDescent="0.25">
      <c r="A4434" s="1">
        <v>1683</v>
      </c>
      <c r="B4434" s="247"/>
      <c r="C4434" s="247"/>
      <c r="D4434" s="3" t="s">
        <v>5380</v>
      </c>
      <c r="E4434" s="3" t="s">
        <v>1415</v>
      </c>
      <c r="F4434" s="3">
        <v>5</v>
      </c>
      <c r="G4434" s="36">
        <v>41887</v>
      </c>
      <c r="H4434" s="3" t="s">
        <v>70</v>
      </c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247"/>
      <c r="T4434" s="247"/>
      <c r="U4434" s="247"/>
      <c r="V4434" s="247"/>
      <c r="W4434" s="247"/>
      <c r="X4434" s="247"/>
      <c r="Y4434" s="247"/>
      <c r="Z4434" s="247"/>
      <c r="AA4434" s="247"/>
      <c r="AB4434" s="7"/>
      <c r="AC4434" s="247"/>
      <c r="AD4434" s="247"/>
      <c r="AE4434" s="247"/>
      <c r="AF4434" s="247"/>
      <c r="AG4434" s="7"/>
      <c r="AH4434" s="247"/>
      <c r="AI4434" s="247"/>
      <c r="AJ4434" s="247"/>
      <c r="AK4434" s="247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</row>
    <row r="4435" spans="1:49" ht="25.5" x14ac:dyDescent="0.25">
      <c r="A4435" s="1">
        <v>1684</v>
      </c>
      <c r="B4435" s="247"/>
      <c r="C4435" s="247"/>
      <c r="D4435" s="3" t="s">
        <v>5380</v>
      </c>
      <c r="E4435" s="3" t="s">
        <v>1415</v>
      </c>
      <c r="F4435" s="3">
        <v>5</v>
      </c>
      <c r="G4435" s="36">
        <v>41887</v>
      </c>
      <c r="H4435" s="3" t="s">
        <v>70</v>
      </c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247"/>
      <c r="T4435" s="247"/>
      <c r="U4435" s="247"/>
      <c r="V4435" s="247"/>
      <c r="W4435" s="247"/>
      <c r="X4435" s="247"/>
      <c r="Y4435" s="247"/>
      <c r="Z4435" s="247"/>
      <c r="AA4435" s="247"/>
      <c r="AB4435" s="7"/>
      <c r="AC4435" s="247"/>
      <c r="AD4435" s="247"/>
      <c r="AE4435" s="247"/>
      <c r="AF4435" s="247"/>
      <c r="AG4435" s="7"/>
      <c r="AH4435" s="247"/>
      <c r="AI4435" s="247"/>
      <c r="AJ4435" s="247"/>
      <c r="AK4435" s="247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3"/>
      <c r="AW4435" s="3"/>
    </row>
    <row r="4436" spans="1:49" ht="25.5" x14ac:dyDescent="0.25">
      <c r="A4436" s="1">
        <v>1685</v>
      </c>
      <c r="B4436" s="247"/>
      <c r="C4436" s="247"/>
      <c r="D4436" s="3" t="s">
        <v>5380</v>
      </c>
      <c r="E4436" s="3" t="s">
        <v>1455</v>
      </c>
      <c r="F4436" s="3">
        <v>17</v>
      </c>
      <c r="G4436" s="36">
        <v>41899</v>
      </c>
      <c r="H4436" s="3" t="s">
        <v>70</v>
      </c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247"/>
      <c r="T4436" s="247"/>
      <c r="U4436" s="247"/>
      <c r="V4436" s="247"/>
      <c r="W4436" s="247"/>
      <c r="X4436" s="247"/>
      <c r="Y4436" s="247"/>
      <c r="Z4436" s="247"/>
      <c r="AA4436" s="247"/>
      <c r="AB4436" s="7"/>
      <c r="AC4436" s="247"/>
      <c r="AD4436" s="247"/>
      <c r="AE4436" s="247"/>
      <c r="AF4436" s="247"/>
      <c r="AG4436" s="7"/>
      <c r="AH4436" s="247"/>
      <c r="AI4436" s="247"/>
      <c r="AJ4436" s="247"/>
      <c r="AK4436" s="247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</row>
    <row r="4437" spans="1:49" ht="25.5" x14ac:dyDescent="0.25">
      <c r="A4437" s="1">
        <v>1686</v>
      </c>
      <c r="B4437" s="247"/>
      <c r="C4437" s="247"/>
      <c r="D4437" s="3" t="s">
        <v>5380</v>
      </c>
      <c r="E4437" s="3" t="s">
        <v>1455</v>
      </c>
      <c r="F4437" s="3">
        <v>17</v>
      </c>
      <c r="G4437" s="36">
        <v>41899</v>
      </c>
      <c r="H4437" s="3" t="s">
        <v>70</v>
      </c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247"/>
      <c r="T4437" s="247"/>
      <c r="U4437" s="247"/>
      <c r="V4437" s="247"/>
      <c r="W4437" s="247"/>
      <c r="X4437" s="247"/>
      <c r="Y4437" s="247"/>
      <c r="Z4437" s="247"/>
      <c r="AA4437" s="247"/>
      <c r="AB4437" s="7"/>
      <c r="AC4437" s="247"/>
      <c r="AD4437" s="247"/>
      <c r="AE4437" s="247"/>
      <c r="AF4437" s="247"/>
      <c r="AG4437" s="7"/>
      <c r="AH4437" s="247"/>
      <c r="AI4437" s="247"/>
      <c r="AJ4437" s="247"/>
      <c r="AK4437" s="247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</row>
    <row r="4438" spans="1:49" ht="25.5" x14ac:dyDescent="0.25">
      <c r="A4438" s="1">
        <v>1687</v>
      </c>
      <c r="B4438" s="247"/>
      <c r="C4438" s="247"/>
      <c r="D4438" s="3" t="s">
        <v>5380</v>
      </c>
      <c r="E4438" s="3" t="s">
        <v>1455</v>
      </c>
      <c r="F4438" s="3">
        <v>17</v>
      </c>
      <c r="G4438" s="36">
        <v>41899</v>
      </c>
      <c r="H4438" s="3" t="s">
        <v>70</v>
      </c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247"/>
      <c r="T4438" s="247"/>
      <c r="U4438" s="247"/>
      <c r="V4438" s="247"/>
      <c r="W4438" s="247"/>
      <c r="X4438" s="247"/>
      <c r="Y4438" s="247"/>
      <c r="Z4438" s="247"/>
      <c r="AA4438" s="247"/>
      <c r="AB4438" s="7"/>
      <c r="AC4438" s="247"/>
      <c r="AD4438" s="247"/>
      <c r="AE4438" s="247"/>
      <c r="AF4438" s="247"/>
      <c r="AG4438" s="7"/>
      <c r="AH4438" s="247"/>
      <c r="AI4438" s="247"/>
      <c r="AJ4438" s="247"/>
      <c r="AK4438" s="247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</row>
    <row r="4439" spans="1:49" ht="25.5" x14ac:dyDescent="0.25">
      <c r="A4439" s="1">
        <v>1688</v>
      </c>
      <c r="B4439" s="247"/>
      <c r="C4439" s="247"/>
      <c r="D4439" s="3" t="s">
        <v>5380</v>
      </c>
      <c r="E4439" s="3" t="s">
        <v>1455</v>
      </c>
      <c r="F4439" s="3">
        <v>17</v>
      </c>
      <c r="G4439" s="36">
        <v>41899</v>
      </c>
      <c r="H4439" s="3" t="s">
        <v>70</v>
      </c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247"/>
      <c r="T4439" s="247"/>
      <c r="U4439" s="247"/>
      <c r="V4439" s="247"/>
      <c r="W4439" s="247"/>
      <c r="X4439" s="247"/>
      <c r="Y4439" s="247"/>
      <c r="Z4439" s="247"/>
      <c r="AA4439" s="247"/>
      <c r="AB4439" s="7"/>
      <c r="AC4439" s="247"/>
      <c r="AD4439" s="247"/>
      <c r="AE4439" s="247"/>
      <c r="AF4439" s="247"/>
      <c r="AG4439" s="7"/>
      <c r="AH4439" s="247"/>
      <c r="AI4439" s="247"/>
      <c r="AJ4439" s="247"/>
      <c r="AK4439" s="247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</row>
    <row r="4440" spans="1:49" ht="25.5" x14ac:dyDescent="0.25">
      <c r="A4440" s="1">
        <v>1689</v>
      </c>
      <c r="B4440" s="247"/>
      <c r="C4440" s="247"/>
      <c r="D4440" s="3" t="s">
        <v>5380</v>
      </c>
      <c r="E4440" s="3" t="s">
        <v>1455</v>
      </c>
      <c r="F4440" s="3">
        <v>17</v>
      </c>
      <c r="G4440" s="36">
        <v>41899</v>
      </c>
      <c r="H4440" s="3" t="s">
        <v>70</v>
      </c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247"/>
      <c r="T4440" s="247"/>
      <c r="U4440" s="247"/>
      <c r="V4440" s="247"/>
      <c r="W4440" s="247"/>
      <c r="X4440" s="247"/>
      <c r="Y4440" s="247"/>
      <c r="Z4440" s="247"/>
      <c r="AA4440" s="247"/>
      <c r="AB4440" s="7"/>
      <c r="AC4440" s="247"/>
      <c r="AD4440" s="247"/>
      <c r="AE4440" s="247"/>
      <c r="AF4440" s="247"/>
      <c r="AG4440" s="7"/>
      <c r="AH4440" s="247"/>
      <c r="AI4440" s="247"/>
      <c r="AJ4440" s="247"/>
      <c r="AK4440" s="247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</row>
    <row r="4441" spans="1:49" ht="25.5" x14ac:dyDescent="0.25">
      <c r="A4441" s="1">
        <v>1690</v>
      </c>
      <c r="B4441" s="247"/>
      <c r="C4441" s="247"/>
      <c r="D4441" s="3" t="s">
        <v>5380</v>
      </c>
      <c r="E4441" s="3" t="s">
        <v>1455</v>
      </c>
      <c r="F4441" s="3">
        <v>17</v>
      </c>
      <c r="G4441" s="36">
        <v>41899</v>
      </c>
      <c r="H4441" s="3" t="s">
        <v>70</v>
      </c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247"/>
      <c r="T4441" s="247"/>
      <c r="U4441" s="247"/>
      <c r="V4441" s="247"/>
      <c r="W4441" s="247"/>
      <c r="X4441" s="247"/>
      <c r="Y4441" s="247"/>
      <c r="Z4441" s="247"/>
      <c r="AA4441" s="247"/>
      <c r="AB4441" s="7"/>
      <c r="AC4441" s="247"/>
      <c r="AD4441" s="247"/>
      <c r="AE4441" s="247"/>
      <c r="AF4441" s="247"/>
      <c r="AG4441" s="7"/>
      <c r="AH4441" s="247"/>
      <c r="AI4441" s="247"/>
      <c r="AJ4441" s="247"/>
      <c r="AK4441" s="247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</row>
    <row r="4442" spans="1:49" ht="25.5" x14ac:dyDescent="0.25">
      <c r="A4442" s="1">
        <v>1691</v>
      </c>
      <c r="B4442" s="247"/>
      <c r="C4442" s="247"/>
      <c r="D4442" s="3" t="s">
        <v>5380</v>
      </c>
      <c r="E4442" s="3" t="s">
        <v>1455</v>
      </c>
      <c r="F4442" s="3">
        <v>17</v>
      </c>
      <c r="G4442" s="36">
        <v>41899</v>
      </c>
      <c r="H4442" s="3" t="s">
        <v>70</v>
      </c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247"/>
      <c r="T4442" s="247"/>
      <c r="U4442" s="247"/>
      <c r="V4442" s="247"/>
      <c r="W4442" s="247"/>
      <c r="X4442" s="247"/>
      <c r="Y4442" s="247"/>
      <c r="Z4442" s="247"/>
      <c r="AA4442" s="247"/>
      <c r="AB4442" s="7"/>
      <c r="AC4442" s="247"/>
      <c r="AD4442" s="247"/>
      <c r="AE4442" s="247"/>
      <c r="AF4442" s="247"/>
      <c r="AG4442" s="7"/>
      <c r="AH4442" s="247"/>
      <c r="AI4442" s="247"/>
      <c r="AJ4442" s="247"/>
      <c r="AK4442" s="247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</row>
    <row r="4443" spans="1:49" ht="25.5" x14ac:dyDescent="0.25">
      <c r="A4443" s="1">
        <v>1692</v>
      </c>
      <c r="B4443" s="247"/>
      <c r="C4443" s="247"/>
      <c r="D4443" s="3" t="s">
        <v>5380</v>
      </c>
      <c r="E4443" s="3" t="s">
        <v>1455</v>
      </c>
      <c r="F4443" s="3">
        <v>17</v>
      </c>
      <c r="G4443" s="36">
        <v>41899</v>
      </c>
      <c r="H4443" s="3" t="s">
        <v>70</v>
      </c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247"/>
      <c r="T4443" s="247"/>
      <c r="U4443" s="247"/>
      <c r="V4443" s="247"/>
      <c r="W4443" s="247"/>
      <c r="X4443" s="247"/>
      <c r="Y4443" s="247"/>
      <c r="Z4443" s="247"/>
      <c r="AA4443" s="247"/>
      <c r="AB4443" s="7"/>
      <c r="AC4443" s="247"/>
      <c r="AD4443" s="247"/>
      <c r="AE4443" s="247"/>
      <c r="AF4443" s="247"/>
      <c r="AG4443" s="7"/>
      <c r="AH4443" s="247"/>
      <c r="AI4443" s="247"/>
      <c r="AJ4443" s="247"/>
      <c r="AK4443" s="247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</row>
    <row r="4444" spans="1:49" ht="25.5" x14ac:dyDescent="0.25">
      <c r="A4444" s="1">
        <v>1693</v>
      </c>
      <c r="B4444" s="247"/>
      <c r="C4444" s="247"/>
      <c r="D4444" s="3" t="s">
        <v>5380</v>
      </c>
      <c r="E4444" s="3" t="s">
        <v>1455</v>
      </c>
      <c r="F4444" s="3">
        <v>17</v>
      </c>
      <c r="G4444" s="36">
        <v>41899</v>
      </c>
      <c r="H4444" s="3" t="s">
        <v>70</v>
      </c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247"/>
      <c r="T4444" s="247"/>
      <c r="U4444" s="247"/>
      <c r="V4444" s="247"/>
      <c r="W4444" s="247"/>
      <c r="X4444" s="247"/>
      <c r="Y4444" s="247"/>
      <c r="Z4444" s="247"/>
      <c r="AA4444" s="247"/>
      <c r="AB4444" s="7"/>
      <c r="AC4444" s="247"/>
      <c r="AD4444" s="247"/>
      <c r="AE4444" s="247"/>
      <c r="AF4444" s="247"/>
      <c r="AG4444" s="7"/>
      <c r="AH4444" s="247"/>
      <c r="AI4444" s="247"/>
      <c r="AJ4444" s="247"/>
      <c r="AK4444" s="247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</row>
    <row r="4445" spans="1:49" ht="25.5" x14ac:dyDescent="0.25">
      <c r="A4445" s="1">
        <v>1694</v>
      </c>
      <c r="B4445" s="247"/>
      <c r="C4445" s="247"/>
      <c r="D4445" s="3" t="s">
        <v>5380</v>
      </c>
      <c r="E4445" s="3" t="s">
        <v>1455</v>
      </c>
      <c r="F4445" s="3">
        <v>17</v>
      </c>
      <c r="G4445" s="36">
        <v>41899</v>
      </c>
      <c r="H4445" s="3" t="s">
        <v>70</v>
      </c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247"/>
      <c r="T4445" s="247"/>
      <c r="U4445" s="247"/>
      <c r="V4445" s="247"/>
      <c r="W4445" s="247"/>
      <c r="X4445" s="247"/>
      <c r="Y4445" s="247"/>
      <c r="Z4445" s="247"/>
      <c r="AA4445" s="247"/>
      <c r="AB4445" s="7"/>
      <c r="AC4445" s="247"/>
      <c r="AD4445" s="247"/>
      <c r="AE4445" s="247"/>
      <c r="AF4445" s="247"/>
      <c r="AG4445" s="7"/>
      <c r="AH4445" s="247"/>
      <c r="AI4445" s="247"/>
      <c r="AJ4445" s="247"/>
      <c r="AK4445" s="247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</row>
    <row r="4446" spans="1:49" ht="25.5" x14ac:dyDescent="0.25">
      <c r="A4446" s="1">
        <v>1695</v>
      </c>
      <c r="B4446" s="247"/>
      <c r="C4446" s="247"/>
      <c r="D4446" s="3" t="s">
        <v>5380</v>
      </c>
      <c r="E4446" s="3" t="s">
        <v>1455</v>
      </c>
      <c r="F4446" s="3">
        <v>17</v>
      </c>
      <c r="G4446" s="36">
        <v>41899</v>
      </c>
      <c r="H4446" s="3" t="s">
        <v>70</v>
      </c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247"/>
      <c r="T4446" s="247"/>
      <c r="U4446" s="247"/>
      <c r="V4446" s="247"/>
      <c r="W4446" s="247"/>
      <c r="X4446" s="247"/>
      <c r="Y4446" s="247"/>
      <c r="Z4446" s="247"/>
      <c r="AA4446" s="247"/>
      <c r="AB4446" s="7"/>
      <c r="AC4446" s="247"/>
      <c r="AD4446" s="247"/>
      <c r="AE4446" s="247"/>
      <c r="AF4446" s="247"/>
      <c r="AG4446" s="7"/>
      <c r="AH4446" s="247"/>
      <c r="AI4446" s="247"/>
      <c r="AJ4446" s="247"/>
      <c r="AK4446" s="247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</row>
    <row r="4447" spans="1:49" ht="25.5" x14ac:dyDescent="0.25">
      <c r="A4447" s="1">
        <v>1696</v>
      </c>
      <c r="B4447" s="247"/>
      <c r="C4447" s="247"/>
      <c r="D4447" s="3" t="s">
        <v>5380</v>
      </c>
      <c r="E4447" s="3" t="s">
        <v>1455</v>
      </c>
      <c r="F4447" s="3">
        <v>17</v>
      </c>
      <c r="G4447" s="36">
        <v>41899</v>
      </c>
      <c r="H4447" s="3" t="s">
        <v>70</v>
      </c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247"/>
      <c r="T4447" s="247"/>
      <c r="U4447" s="247"/>
      <c r="V4447" s="247"/>
      <c r="W4447" s="247"/>
      <c r="X4447" s="247"/>
      <c r="Y4447" s="247"/>
      <c r="Z4447" s="247"/>
      <c r="AA4447" s="247"/>
      <c r="AB4447" s="7"/>
      <c r="AC4447" s="247"/>
      <c r="AD4447" s="247"/>
      <c r="AE4447" s="247"/>
      <c r="AF4447" s="247"/>
      <c r="AG4447" s="7"/>
      <c r="AH4447" s="247"/>
      <c r="AI4447" s="247"/>
      <c r="AJ4447" s="247"/>
      <c r="AK4447" s="247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</row>
    <row r="4448" spans="1:49" ht="25.5" x14ac:dyDescent="0.25">
      <c r="A4448" s="1">
        <v>1697</v>
      </c>
      <c r="B4448" s="247"/>
      <c r="C4448" s="247"/>
      <c r="D4448" s="3" t="s">
        <v>5380</v>
      </c>
      <c r="E4448" s="3" t="s">
        <v>1455</v>
      </c>
      <c r="F4448" s="3">
        <v>17</v>
      </c>
      <c r="G4448" s="36">
        <v>41899</v>
      </c>
      <c r="H4448" s="3" t="s">
        <v>70</v>
      </c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247"/>
      <c r="T4448" s="247"/>
      <c r="U4448" s="247"/>
      <c r="V4448" s="247"/>
      <c r="W4448" s="247"/>
      <c r="X4448" s="247"/>
      <c r="Y4448" s="247"/>
      <c r="Z4448" s="247"/>
      <c r="AA4448" s="247"/>
      <c r="AB4448" s="7"/>
      <c r="AC4448" s="247"/>
      <c r="AD4448" s="247"/>
      <c r="AE4448" s="247"/>
      <c r="AF4448" s="247"/>
      <c r="AG4448" s="7"/>
      <c r="AH4448" s="247"/>
      <c r="AI4448" s="247"/>
      <c r="AJ4448" s="247"/>
      <c r="AK4448" s="247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</row>
    <row r="4449" spans="1:49" ht="25.5" x14ac:dyDescent="0.25">
      <c r="A4449" s="1">
        <v>1698</v>
      </c>
      <c r="B4449" s="247"/>
      <c r="C4449" s="247"/>
      <c r="D4449" s="3" t="s">
        <v>5380</v>
      </c>
      <c r="E4449" s="3" t="s">
        <v>1455</v>
      </c>
      <c r="F4449" s="3">
        <v>17</v>
      </c>
      <c r="G4449" s="36">
        <v>41899</v>
      </c>
      <c r="H4449" s="3" t="s">
        <v>70</v>
      </c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247"/>
      <c r="T4449" s="247"/>
      <c r="U4449" s="247"/>
      <c r="V4449" s="247"/>
      <c r="W4449" s="247"/>
      <c r="X4449" s="247"/>
      <c r="Y4449" s="247"/>
      <c r="Z4449" s="247"/>
      <c r="AA4449" s="247"/>
      <c r="AB4449" s="7"/>
      <c r="AC4449" s="247"/>
      <c r="AD4449" s="247"/>
      <c r="AE4449" s="247"/>
      <c r="AF4449" s="247"/>
      <c r="AG4449" s="7"/>
      <c r="AH4449" s="247"/>
      <c r="AI4449" s="247"/>
      <c r="AJ4449" s="247"/>
      <c r="AK4449" s="247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</row>
    <row r="4450" spans="1:49" ht="25.5" x14ac:dyDescent="0.25">
      <c r="A4450" s="1">
        <v>1699</v>
      </c>
      <c r="B4450" s="247"/>
      <c r="C4450" s="247"/>
      <c r="D4450" s="3" t="s">
        <v>5380</v>
      </c>
      <c r="E4450" s="3" t="s">
        <v>1455</v>
      </c>
      <c r="F4450" s="3">
        <v>17</v>
      </c>
      <c r="G4450" s="36">
        <v>41899</v>
      </c>
      <c r="H4450" s="3" t="s">
        <v>70</v>
      </c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247"/>
      <c r="T4450" s="247"/>
      <c r="U4450" s="247"/>
      <c r="V4450" s="247"/>
      <c r="W4450" s="247"/>
      <c r="X4450" s="247"/>
      <c r="Y4450" s="247"/>
      <c r="Z4450" s="247"/>
      <c r="AA4450" s="247"/>
      <c r="AB4450" s="7"/>
      <c r="AC4450" s="247"/>
      <c r="AD4450" s="247"/>
      <c r="AE4450" s="247"/>
      <c r="AF4450" s="247"/>
      <c r="AG4450" s="7"/>
      <c r="AH4450" s="247"/>
      <c r="AI4450" s="247"/>
      <c r="AJ4450" s="247"/>
      <c r="AK4450" s="247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</row>
    <row r="4451" spans="1:49" ht="25.5" x14ac:dyDescent="0.25">
      <c r="A4451" s="1">
        <v>1700</v>
      </c>
      <c r="B4451" s="247"/>
      <c r="C4451" s="247"/>
      <c r="D4451" s="3" t="s">
        <v>5380</v>
      </c>
      <c r="E4451" s="3" t="s">
        <v>1455</v>
      </c>
      <c r="F4451" s="3">
        <v>17</v>
      </c>
      <c r="G4451" s="36">
        <v>41899</v>
      </c>
      <c r="H4451" s="3" t="s">
        <v>70</v>
      </c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247"/>
      <c r="T4451" s="247"/>
      <c r="U4451" s="247"/>
      <c r="V4451" s="247"/>
      <c r="W4451" s="247"/>
      <c r="X4451" s="247"/>
      <c r="Y4451" s="247"/>
      <c r="Z4451" s="247"/>
      <c r="AA4451" s="247"/>
      <c r="AB4451" s="7"/>
      <c r="AC4451" s="247"/>
      <c r="AD4451" s="247"/>
      <c r="AE4451" s="247"/>
      <c r="AF4451" s="247"/>
      <c r="AG4451" s="7"/>
      <c r="AH4451" s="247"/>
      <c r="AI4451" s="247"/>
      <c r="AJ4451" s="247"/>
      <c r="AK4451" s="247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</row>
    <row r="4452" spans="1:49" ht="25.5" x14ac:dyDescent="0.25">
      <c r="A4452" s="1">
        <v>1701</v>
      </c>
      <c r="B4452" s="247"/>
      <c r="C4452" s="247"/>
      <c r="D4452" s="3" t="s">
        <v>5380</v>
      </c>
      <c r="E4452" s="3" t="s">
        <v>1455</v>
      </c>
      <c r="F4452" s="3">
        <v>17</v>
      </c>
      <c r="G4452" s="36">
        <v>41899</v>
      </c>
      <c r="H4452" s="3" t="s">
        <v>70</v>
      </c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247"/>
      <c r="T4452" s="247"/>
      <c r="U4452" s="247"/>
      <c r="V4452" s="247"/>
      <c r="W4452" s="247"/>
      <c r="X4452" s="247"/>
      <c r="Y4452" s="247"/>
      <c r="Z4452" s="247"/>
      <c r="AA4452" s="247"/>
      <c r="AB4452" s="7"/>
      <c r="AC4452" s="247"/>
      <c r="AD4452" s="247"/>
      <c r="AE4452" s="247"/>
      <c r="AF4452" s="247"/>
      <c r="AG4452" s="7"/>
      <c r="AH4452" s="247"/>
      <c r="AI4452" s="247"/>
      <c r="AJ4452" s="247"/>
      <c r="AK4452" s="247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</row>
    <row r="4453" spans="1:49" ht="25.5" x14ac:dyDescent="0.25">
      <c r="A4453" s="1">
        <v>1702</v>
      </c>
      <c r="B4453" s="247"/>
      <c r="C4453" s="247"/>
      <c r="D4453" s="3" t="s">
        <v>5380</v>
      </c>
      <c r="E4453" s="3" t="s">
        <v>1455</v>
      </c>
      <c r="F4453" s="3">
        <v>17</v>
      </c>
      <c r="G4453" s="36">
        <v>41899</v>
      </c>
      <c r="H4453" s="3" t="s">
        <v>70</v>
      </c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247"/>
      <c r="T4453" s="247"/>
      <c r="U4453" s="247"/>
      <c r="V4453" s="247"/>
      <c r="W4453" s="247"/>
      <c r="X4453" s="247"/>
      <c r="Y4453" s="247"/>
      <c r="Z4453" s="247"/>
      <c r="AA4453" s="247"/>
      <c r="AB4453" s="7"/>
      <c r="AC4453" s="247"/>
      <c r="AD4453" s="247"/>
      <c r="AE4453" s="247"/>
      <c r="AF4453" s="247"/>
      <c r="AG4453" s="7"/>
      <c r="AH4453" s="247"/>
      <c r="AI4453" s="247"/>
      <c r="AJ4453" s="247"/>
      <c r="AK4453" s="247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</row>
    <row r="4454" spans="1:49" ht="25.5" x14ac:dyDescent="0.25">
      <c r="A4454" s="1">
        <v>1703</v>
      </c>
      <c r="B4454" s="247"/>
      <c r="C4454" s="247"/>
      <c r="D4454" s="3" t="s">
        <v>5380</v>
      </c>
      <c r="E4454" s="3" t="s">
        <v>1455</v>
      </c>
      <c r="F4454" s="3">
        <v>17</v>
      </c>
      <c r="G4454" s="36">
        <v>41899</v>
      </c>
      <c r="H4454" s="3" t="s">
        <v>70</v>
      </c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247"/>
      <c r="T4454" s="247"/>
      <c r="U4454" s="247"/>
      <c r="V4454" s="247"/>
      <c r="W4454" s="247"/>
      <c r="X4454" s="247"/>
      <c r="Y4454" s="247"/>
      <c r="Z4454" s="247"/>
      <c r="AA4454" s="247"/>
      <c r="AB4454" s="7"/>
      <c r="AC4454" s="247"/>
      <c r="AD4454" s="247"/>
      <c r="AE4454" s="247"/>
      <c r="AF4454" s="247"/>
      <c r="AG4454" s="7"/>
      <c r="AH4454" s="247"/>
      <c r="AI4454" s="247"/>
      <c r="AJ4454" s="247"/>
      <c r="AK4454" s="247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</row>
    <row r="4455" spans="1:49" ht="25.5" x14ac:dyDescent="0.25">
      <c r="A4455" s="1">
        <v>1704</v>
      </c>
      <c r="B4455" s="247"/>
      <c r="C4455" s="247"/>
      <c r="D4455" s="3" t="s">
        <v>5380</v>
      </c>
      <c r="E4455" s="3" t="s">
        <v>1455</v>
      </c>
      <c r="F4455" s="3">
        <v>17</v>
      </c>
      <c r="G4455" s="36">
        <v>41899</v>
      </c>
      <c r="H4455" s="3" t="s">
        <v>70</v>
      </c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247"/>
      <c r="T4455" s="247"/>
      <c r="U4455" s="247"/>
      <c r="V4455" s="247"/>
      <c r="W4455" s="247"/>
      <c r="X4455" s="247"/>
      <c r="Y4455" s="247"/>
      <c r="Z4455" s="247"/>
      <c r="AA4455" s="247"/>
      <c r="AB4455" s="7"/>
      <c r="AC4455" s="247"/>
      <c r="AD4455" s="247"/>
      <c r="AE4455" s="247"/>
      <c r="AF4455" s="247"/>
      <c r="AG4455" s="7"/>
      <c r="AH4455" s="247"/>
      <c r="AI4455" s="247"/>
      <c r="AJ4455" s="247"/>
      <c r="AK4455" s="247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</row>
    <row r="4456" spans="1:49" ht="25.5" x14ac:dyDescent="0.25">
      <c r="A4456" s="1">
        <v>1705</v>
      </c>
      <c r="B4456" s="247"/>
      <c r="C4456" s="247"/>
      <c r="D4456" s="3" t="s">
        <v>5380</v>
      </c>
      <c r="E4456" s="3" t="s">
        <v>1455</v>
      </c>
      <c r="F4456" s="3">
        <v>17</v>
      </c>
      <c r="G4456" s="36">
        <v>41899</v>
      </c>
      <c r="H4456" s="3" t="s">
        <v>70</v>
      </c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247"/>
      <c r="T4456" s="247"/>
      <c r="U4456" s="247"/>
      <c r="V4456" s="247"/>
      <c r="W4456" s="247"/>
      <c r="X4456" s="247"/>
      <c r="Y4456" s="247"/>
      <c r="Z4456" s="247"/>
      <c r="AA4456" s="247"/>
      <c r="AB4456" s="7"/>
      <c r="AC4456" s="247"/>
      <c r="AD4456" s="247"/>
      <c r="AE4456" s="247"/>
      <c r="AF4456" s="247"/>
      <c r="AG4456" s="7"/>
      <c r="AH4456" s="247"/>
      <c r="AI4456" s="247"/>
      <c r="AJ4456" s="247"/>
      <c r="AK4456" s="247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</row>
    <row r="4457" spans="1:49" ht="25.5" x14ac:dyDescent="0.25">
      <c r="A4457" s="1">
        <v>1706</v>
      </c>
      <c r="B4457" s="247"/>
      <c r="C4457" s="247"/>
      <c r="D4457" s="3" t="s">
        <v>5380</v>
      </c>
      <c r="E4457" s="3" t="s">
        <v>1455</v>
      </c>
      <c r="F4457" s="3">
        <v>17</v>
      </c>
      <c r="G4457" s="36">
        <v>41899</v>
      </c>
      <c r="H4457" s="3" t="s">
        <v>70</v>
      </c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247"/>
      <c r="T4457" s="247"/>
      <c r="U4457" s="247"/>
      <c r="V4457" s="247"/>
      <c r="W4457" s="247"/>
      <c r="X4457" s="247"/>
      <c r="Y4457" s="247"/>
      <c r="Z4457" s="247"/>
      <c r="AA4457" s="247"/>
      <c r="AB4457" s="7"/>
      <c r="AC4457" s="247"/>
      <c r="AD4457" s="247"/>
      <c r="AE4457" s="247"/>
      <c r="AF4457" s="247"/>
      <c r="AG4457" s="7"/>
      <c r="AH4457" s="247"/>
      <c r="AI4457" s="247"/>
      <c r="AJ4457" s="247"/>
      <c r="AK4457" s="247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</row>
    <row r="4458" spans="1:49" ht="25.5" x14ac:dyDescent="0.25">
      <c r="A4458" s="1">
        <v>1707</v>
      </c>
      <c r="B4458" s="247"/>
      <c r="C4458" s="247"/>
      <c r="D4458" s="3" t="s">
        <v>5380</v>
      </c>
      <c r="E4458" s="3" t="s">
        <v>1455</v>
      </c>
      <c r="F4458" s="3">
        <v>17</v>
      </c>
      <c r="G4458" s="36">
        <v>41899</v>
      </c>
      <c r="H4458" s="3" t="s">
        <v>70</v>
      </c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247"/>
      <c r="T4458" s="247"/>
      <c r="U4458" s="247"/>
      <c r="V4458" s="247"/>
      <c r="W4458" s="247"/>
      <c r="X4458" s="247"/>
      <c r="Y4458" s="247"/>
      <c r="Z4458" s="247"/>
      <c r="AA4458" s="247"/>
      <c r="AB4458" s="7"/>
      <c r="AC4458" s="247"/>
      <c r="AD4458" s="247"/>
      <c r="AE4458" s="247"/>
      <c r="AF4458" s="247"/>
      <c r="AG4458" s="7"/>
      <c r="AH4458" s="247"/>
      <c r="AI4458" s="247"/>
      <c r="AJ4458" s="247"/>
      <c r="AK4458" s="247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</row>
    <row r="4459" spans="1:49" ht="25.5" x14ac:dyDescent="0.25">
      <c r="A4459" s="1">
        <v>1708</v>
      </c>
      <c r="B4459" s="247"/>
      <c r="C4459" s="247"/>
      <c r="D4459" s="3" t="s">
        <v>5380</v>
      </c>
      <c r="E4459" s="3" t="s">
        <v>1455</v>
      </c>
      <c r="F4459" s="3">
        <v>17</v>
      </c>
      <c r="G4459" s="36">
        <v>41899</v>
      </c>
      <c r="H4459" s="3" t="s">
        <v>70</v>
      </c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247"/>
      <c r="T4459" s="247"/>
      <c r="U4459" s="247"/>
      <c r="V4459" s="247"/>
      <c r="W4459" s="247"/>
      <c r="X4459" s="247"/>
      <c r="Y4459" s="247"/>
      <c r="Z4459" s="247"/>
      <c r="AA4459" s="247"/>
      <c r="AB4459" s="7"/>
      <c r="AC4459" s="247"/>
      <c r="AD4459" s="247"/>
      <c r="AE4459" s="247"/>
      <c r="AF4459" s="247"/>
      <c r="AG4459" s="7"/>
      <c r="AH4459" s="247"/>
      <c r="AI4459" s="247"/>
      <c r="AJ4459" s="247"/>
      <c r="AK4459" s="247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</row>
    <row r="4460" spans="1:49" ht="25.5" x14ac:dyDescent="0.25">
      <c r="A4460" s="1">
        <v>1709</v>
      </c>
      <c r="B4460" s="247"/>
      <c r="C4460" s="247"/>
      <c r="D4460" s="3" t="s">
        <v>5380</v>
      </c>
      <c r="E4460" s="3" t="s">
        <v>1455</v>
      </c>
      <c r="F4460" s="3">
        <v>17</v>
      </c>
      <c r="G4460" s="36">
        <v>41899</v>
      </c>
      <c r="H4460" s="3" t="s">
        <v>70</v>
      </c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247"/>
      <c r="T4460" s="247"/>
      <c r="U4460" s="247"/>
      <c r="V4460" s="247"/>
      <c r="W4460" s="247"/>
      <c r="X4460" s="247"/>
      <c r="Y4460" s="247"/>
      <c r="Z4460" s="247"/>
      <c r="AA4460" s="247"/>
      <c r="AB4460" s="7"/>
      <c r="AC4460" s="247"/>
      <c r="AD4460" s="247"/>
      <c r="AE4460" s="247"/>
      <c r="AF4460" s="247"/>
      <c r="AG4460" s="7"/>
      <c r="AH4460" s="247"/>
      <c r="AI4460" s="247"/>
      <c r="AJ4460" s="247"/>
      <c r="AK4460" s="247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</row>
    <row r="4461" spans="1:49" ht="25.5" x14ac:dyDescent="0.25">
      <c r="A4461" s="1">
        <v>1710</v>
      </c>
      <c r="B4461" s="247"/>
      <c r="C4461" s="247"/>
      <c r="D4461" s="3" t="s">
        <v>5380</v>
      </c>
      <c r="E4461" s="3" t="s">
        <v>1455</v>
      </c>
      <c r="F4461" s="3">
        <v>17</v>
      </c>
      <c r="G4461" s="36">
        <v>41899</v>
      </c>
      <c r="H4461" s="3" t="s">
        <v>70</v>
      </c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247"/>
      <c r="T4461" s="247"/>
      <c r="U4461" s="247"/>
      <c r="V4461" s="247"/>
      <c r="W4461" s="247"/>
      <c r="X4461" s="247"/>
      <c r="Y4461" s="247"/>
      <c r="Z4461" s="247"/>
      <c r="AA4461" s="247"/>
      <c r="AB4461" s="7"/>
      <c r="AC4461" s="247"/>
      <c r="AD4461" s="247"/>
      <c r="AE4461" s="247"/>
      <c r="AF4461" s="247"/>
      <c r="AG4461" s="7"/>
      <c r="AH4461" s="247"/>
      <c r="AI4461" s="247"/>
      <c r="AJ4461" s="247"/>
      <c r="AK4461" s="247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</row>
    <row r="4462" spans="1:49" ht="25.5" x14ac:dyDescent="0.25">
      <c r="A4462" s="1">
        <v>1711</v>
      </c>
      <c r="B4462" s="247"/>
      <c r="C4462" s="247"/>
      <c r="D4462" s="3" t="s">
        <v>5380</v>
      </c>
      <c r="E4462" s="3" t="s">
        <v>1455</v>
      </c>
      <c r="F4462" s="3">
        <v>17</v>
      </c>
      <c r="G4462" s="36">
        <v>41899</v>
      </c>
      <c r="H4462" s="3" t="s">
        <v>70</v>
      </c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247"/>
      <c r="T4462" s="247"/>
      <c r="U4462" s="247"/>
      <c r="V4462" s="247"/>
      <c r="W4462" s="247"/>
      <c r="X4462" s="247"/>
      <c r="Y4462" s="247"/>
      <c r="Z4462" s="247"/>
      <c r="AA4462" s="247"/>
      <c r="AB4462" s="7"/>
      <c r="AC4462" s="247"/>
      <c r="AD4462" s="247"/>
      <c r="AE4462" s="247"/>
      <c r="AF4462" s="247"/>
      <c r="AG4462" s="7"/>
      <c r="AH4462" s="247"/>
      <c r="AI4462" s="247"/>
      <c r="AJ4462" s="247"/>
      <c r="AK4462" s="247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</row>
    <row r="4463" spans="1:49" ht="25.5" x14ac:dyDescent="0.25">
      <c r="A4463" s="1">
        <v>1712</v>
      </c>
      <c r="B4463" s="247"/>
      <c r="C4463" s="247"/>
      <c r="D4463" s="3" t="s">
        <v>5380</v>
      </c>
      <c r="E4463" s="3" t="s">
        <v>1455</v>
      </c>
      <c r="F4463" s="3">
        <v>17</v>
      </c>
      <c r="G4463" s="36">
        <v>41899</v>
      </c>
      <c r="H4463" s="3" t="s">
        <v>70</v>
      </c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247"/>
      <c r="T4463" s="247"/>
      <c r="U4463" s="247"/>
      <c r="V4463" s="247"/>
      <c r="W4463" s="247"/>
      <c r="X4463" s="247"/>
      <c r="Y4463" s="247"/>
      <c r="Z4463" s="247"/>
      <c r="AA4463" s="247"/>
      <c r="AB4463" s="7"/>
      <c r="AC4463" s="247"/>
      <c r="AD4463" s="247"/>
      <c r="AE4463" s="247"/>
      <c r="AF4463" s="247"/>
      <c r="AG4463" s="7"/>
      <c r="AH4463" s="247"/>
      <c r="AI4463" s="247"/>
      <c r="AJ4463" s="247"/>
      <c r="AK4463" s="247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</row>
    <row r="4464" spans="1:49" ht="25.5" x14ac:dyDescent="0.25">
      <c r="A4464" s="1">
        <v>1713</v>
      </c>
      <c r="B4464" s="247"/>
      <c r="C4464" s="247"/>
      <c r="D4464" s="3" t="s">
        <v>5380</v>
      </c>
      <c r="E4464" s="3" t="s">
        <v>1455</v>
      </c>
      <c r="F4464" s="3">
        <v>17</v>
      </c>
      <c r="G4464" s="36">
        <v>41899</v>
      </c>
      <c r="H4464" s="3" t="s">
        <v>70</v>
      </c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247"/>
      <c r="T4464" s="247"/>
      <c r="U4464" s="247"/>
      <c r="V4464" s="247"/>
      <c r="W4464" s="247"/>
      <c r="X4464" s="247"/>
      <c r="Y4464" s="247"/>
      <c r="Z4464" s="247"/>
      <c r="AA4464" s="247"/>
      <c r="AB4464" s="7"/>
      <c r="AC4464" s="247"/>
      <c r="AD4464" s="247"/>
      <c r="AE4464" s="247"/>
      <c r="AF4464" s="247"/>
      <c r="AG4464" s="7"/>
      <c r="AH4464" s="247"/>
      <c r="AI4464" s="247"/>
      <c r="AJ4464" s="247"/>
      <c r="AK4464" s="247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</row>
    <row r="4465" spans="1:49" ht="25.5" x14ac:dyDescent="0.25">
      <c r="A4465" s="1">
        <v>1714</v>
      </c>
      <c r="B4465" s="247"/>
      <c r="C4465" s="247"/>
      <c r="D4465" s="3" t="s">
        <v>5380</v>
      </c>
      <c r="E4465" s="3" t="s">
        <v>1455</v>
      </c>
      <c r="F4465" s="3">
        <v>17</v>
      </c>
      <c r="G4465" s="36">
        <v>41899</v>
      </c>
      <c r="H4465" s="3" t="s">
        <v>70</v>
      </c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247"/>
      <c r="T4465" s="247"/>
      <c r="U4465" s="247"/>
      <c r="V4465" s="247"/>
      <c r="W4465" s="247"/>
      <c r="X4465" s="247"/>
      <c r="Y4465" s="247"/>
      <c r="Z4465" s="247"/>
      <c r="AA4465" s="247"/>
      <c r="AB4465" s="7"/>
      <c r="AC4465" s="247"/>
      <c r="AD4465" s="247"/>
      <c r="AE4465" s="247"/>
      <c r="AF4465" s="247"/>
      <c r="AG4465" s="7"/>
      <c r="AH4465" s="247"/>
      <c r="AI4465" s="247"/>
      <c r="AJ4465" s="247"/>
      <c r="AK4465" s="247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</row>
    <row r="4466" spans="1:49" ht="25.5" x14ac:dyDescent="0.25">
      <c r="A4466" s="1">
        <v>1715</v>
      </c>
      <c r="B4466" s="247"/>
      <c r="C4466" s="247"/>
      <c r="D4466" s="3" t="s">
        <v>5380</v>
      </c>
      <c r="E4466" s="3" t="s">
        <v>1455</v>
      </c>
      <c r="F4466" s="3">
        <v>17</v>
      </c>
      <c r="G4466" s="36">
        <v>41899</v>
      </c>
      <c r="H4466" s="3" t="s">
        <v>70</v>
      </c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247"/>
      <c r="T4466" s="247"/>
      <c r="U4466" s="247"/>
      <c r="V4466" s="247"/>
      <c r="W4466" s="247"/>
      <c r="X4466" s="247"/>
      <c r="Y4466" s="247"/>
      <c r="Z4466" s="247"/>
      <c r="AA4466" s="247"/>
      <c r="AB4466" s="7"/>
      <c r="AC4466" s="247"/>
      <c r="AD4466" s="247"/>
      <c r="AE4466" s="247"/>
      <c r="AF4466" s="247"/>
      <c r="AG4466" s="7"/>
      <c r="AH4466" s="247"/>
      <c r="AI4466" s="247"/>
      <c r="AJ4466" s="247"/>
      <c r="AK4466" s="247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</row>
    <row r="4467" spans="1:49" ht="25.5" x14ac:dyDescent="0.25">
      <c r="A4467" s="1">
        <v>1716</v>
      </c>
      <c r="B4467" s="247"/>
      <c r="C4467" s="247"/>
      <c r="D4467" s="3" t="s">
        <v>5380</v>
      </c>
      <c r="E4467" s="3" t="s">
        <v>1455</v>
      </c>
      <c r="F4467" s="3">
        <v>17</v>
      </c>
      <c r="G4467" s="36">
        <v>41899</v>
      </c>
      <c r="H4467" s="3" t="s">
        <v>70</v>
      </c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247"/>
      <c r="T4467" s="247"/>
      <c r="U4467" s="247"/>
      <c r="V4467" s="247"/>
      <c r="W4467" s="247"/>
      <c r="X4467" s="247"/>
      <c r="Y4467" s="247"/>
      <c r="Z4467" s="247"/>
      <c r="AA4467" s="247"/>
      <c r="AB4467" s="7"/>
      <c r="AC4467" s="247"/>
      <c r="AD4467" s="247"/>
      <c r="AE4467" s="247"/>
      <c r="AF4467" s="247"/>
      <c r="AG4467" s="7"/>
      <c r="AH4467" s="247"/>
      <c r="AI4467" s="247"/>
      <c r="AJ4467" s="247"/>
      <c r="AK4467" s="247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</row>
    <row r="4468" spans="1:49" ht="25.5" x14ac:dyDescent="0.25">
      <c r="A4468" s="1">
        <v>1717</v>
      </c>
      <c r="B4468" s="247"/>
      <c r="C4468" s="247"/>
      <c r="D4468" s="3" t="s">
        <v>5380</v>
      </c>
      <c r="E4468" s="3" t="s">
        <v>1455</v>
      </c>
      <c r="F4468" s="3">
        <v>17</v>
      </c>
      <c r="G4468" s="36">
        <v>41899</v>
      </c>
      <c r="H4468" s="3" t="s">
        <v>70</v>
      </c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247"/>
      <c r="T4468" s="247"/>
      <c r="U4468" s="247"/>
      <c r="V4468" s="247"/>
      <c r="W4468" s="247"/>
      <c r="X4468" s="247"/>
      <c r="Y4468" s="247"/>
      <c r="Z4468" s="247"/>
      <c r="AA4468" s="247"/>
      <c r="AB4468" s="7"/>
      <c r="AC4468" s="247"/>
      <c r="AD4468" s="247"/>
      <c r="AE4468" s="247"/>
      <c r="AF4468" s="247"/>
      <c r="AG4468" s="7"/>
      <c r="AH4468" s="247"/>
      <c r="AI4468" s="247"/>
      <c r="AJ4468" s="247"/>
      <c r="AK4468" s="247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</row>
    <row r="4469" spans="1:49" ht="25.5" x14ac:dyDescent="0.25">
      <c r="A4469" s="1">
        <v>1718</v>
      </c>
      <c r="B4469" s="247"/>
      <c r="C4469" s="247"/>
      <c r="D4469" s="3" t="s">
        <v>5380</v>
      </c>
      <c r="E4469" s="3" t="s">
        <v>1455</v>
      </c>
      <c r="F4469" s="3">
        <v>17</v>
      </c>
      <c r="G4469" s="36">
        <v>41899</v>
      </c>
      <c r="H4469" s="3" t="s">
        <v>70</v>
      </c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247"/>
      <c r="T4469" s="247"/>
      <c r="U4469" s="247"/>
      <c r="V4469" s="247"/>
      <c r="W4469" s="247"/>
      <c r="X4469" s="247"/>
      <c r="Y4469" s="247"/>
      <c r="Z4469" s="247"/>
      <c r="AA4469" s="247"/>
      <c r="AB4469" s="7"/>
      <c r="AC4469" s="247"/>
      <c r="AD4469" s="247"/>
      <c r="AE4469" s="247"/>
      <c r="AF4469" s="247"/>
      <c r="AG4469" s="7"/>
      <c r="AH4469" s="247"/>
      <c r="AI4469" s="247"/>
      <c r="AJ4469" s="247"/>
      <c r="AK4469" s="247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</row>
    <row r="4470" spans="1:49" ht="25.5" x14ac:dyDescent="0.25">
      <c r="A4470" s="1">
        <v>1719</v>
      </c>
      <c r="B4470" s="247"/>
      <c r="C4470" s="247"/>
      <c r="D4470" s="3" t="s">
        <v>5380</v>
      </c>
      <c r="E4470" s="3" t="s">
        <v>1455</v>
      </c>
      <c r="F4470" s="3">
        <v>17</v>
      </c>
      <c r="G4470" s="36">
        <v>41899</v>
      </c>
      <c r="H4470" s="3" t="s">
        <v>70</v>
      </c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247"/>
      <c r="T4470" s="247"/>
      <c r="U4470" s="247"/>
      <c r="V4470" s="247"/>
      <c r="W4470" s="247"/>
      <c r="X4470" s="247"/>
      <c r="Y4470" s="247"/>
      <c r="Z4470" s="247"/>
      <c r="AA4470" s="247"/>
      <c r="AB4470" s="7"/>
      <c r="AC4470" s="247"/>
      <c r="AD4470" s="247"/>
      <c r="AE4470" s="247"/>
      <c r="AF4470" s="247"/>
      <c r="AG4470" s="7"/>
      <c r="AH4470" s="247"/>
      <c r="AI4470" s="247"/>
      <c r="AJ4470" s="247"/>
      <c r="AK4470" s="247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</row>
    <row r="4471" spans="1:49" ht="25.5" x14ac:dyDescent="0.25">
      <c r="A4471" s="1">
        <v>1720</v>
      </c>
      <c r="B4471" s="247"/>
      <c r="C4471" s="247"/>
      <c r="D4471" s="3" t="s">
        <v>5380</v>
      </c>
      <c r="E4471" s="3" t="s">
        <v>1455</v>
      </c>
      <c r="F4471" s="3">
        <v>17</v>
      </c>
      <c r="G4471" s="36">
        <v>41899</v>
      </c>
      <c r="H4471" s="3" t="s">
        <v>70</v>
      </c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247"/>
      <c r="T4471" s="247"/>
      <c r="U4471" s="247"/>
      <c r="V4471" s="247"/>
      <c r="W4471" s="247"/>
      <c r="X4471" s="247"/>
      <c r="Y4471" s="247"/>
      <c r="Z4471" s="247"/>
      <c r="AA4471" s="247"/>
      <c r="AB4471" s="7"/>
      <c r="AC4471" s="247"/>
      <c r="AD4471" s="247"/>
      <c r="AE4471" s="247"/>
      <c r="AF4471" s="247"/>
      <c r="AG4471" s="7"/>
      <c r="AH4471" s="247"/>
      <c r="AI4471" s="247"/>
      <c r="AJ4471" s="247"/>
      <c r="AK4471" s="247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</row>
    <row r="4472" spans="1:49" ht="25.5" x14ac:dyDescent="0.25">
      <c r="A4472" s="1">
        <v>1721</v>
      </c>
      <c r="B4472" s="247"/>
      <c r="C4472" s="247"/>
      <c r="D4472" s="3" t="s">
        <v>5380</v>
      </c>
      <c r="E4472" s="3" t="s">
        <v>1455</v>
      </c>
      <c r="F4472" s="3">
        <v>17</v>
      </c>
      <c r="G4472" s="36">
        <v>41899</v>
      </c>
      <c r="H4472" s="3" t="s">
        <v>70</v>
      </c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247"/>
      <c r="T4472" s="247"/>
      <c r="U4472" s="247"/>
      <c r="V4472" s="247"/>
      <c r="W4472" s="247"/>
      <c r="X4472" s="247"/>
      <c r="Y4472" s="247"/>
      <c r="Z4472" s="247"/>
      <c r="AA4472" s="247"/>
      <c r="AB4472" s="7"/>
      <c r="AC4472" s="247"/>
      <c r="AD4472" s="247"/>
      <c r="AE4472" s="247"/>
      <c r="AF4472" s="247"/>
      <c r="AG4472" s="7"/>
      <c r="AH4472" s="247"/>
      <c r="AI4472" s="247"/>
      <c r="AJ4472" s="247"/>
      <c r="AK4472" s="247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3"/>
      <c r="AW4472" s="3"/>
    </row>
    <row r="4473" spans="1:49" ht="25.5" x14ac:dyDescent="0.25">
      <c r="A4473" s="1">
        <v>1722</v>
      </c>
      <c r="B4473" s="247"/>
      <c r="C4473" s="247"/>
      <c r="D4473" s="3" t="s">
        <v>5380</v>
      </c>
      <c r="E4473" s="3" t="s">
        <v>1455</v>
      </c>
      <c r="F4473" s="3">
        <v>17</v>
      </c>
      <c r="G4473" s="36">
        <v>41899</v>
      </c>
      <c r="H4473" s="3" t="s">
        <v>70</v>
      </c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247"/>
      <c r="T4473" s="247"/>
      <c r="U4473" s="247"/>
      <c r="V4473" s="247"/>
      <c r="W4473" s="247"/>
      <c r="X4473" s="247"/>
      <c r="Y4473" s="247"/>
      <c r="Z4473" s="247"/>
      <c r="AA4473" s="247"/>
      <c r="AB4473" s="7"/>
      <c r="AC4473" s="247"/>
      <c r="AD4473" s="247"/>
      <c r="AE4473" s="247"/>
      <c r="AF4473" s="247"/>
      <c r="AG4473" s="7"/>
      <c r="AH4473" s="247"/>
      <c r="AI4473" s="247"/>
      <c r="AJ4473" s="247"/>
      <c r="AK4473" s="247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</row>
    <row r="4474" spans="1:49" ht="25.5" x14ac:dyDescent="0.25">
      <c r="A4474" s="1">
        <v>1723</v>
      </c>
      <c r="B4474" s="247"/>
      <c r="C4474" s="247"/>
      <c r="D4474" s="3" t="s">
        <v>5380</v>
      </c>
      <c r="E4474" s="3" t="s">
        <v>1455</v>
      </c>
      <c r="F4474" s="3">
        <v>17</v>
      </c>
      <c r="G4474" s="36">
        <v>41899</v>
      </c>
      <c r="H4474" s="3" t="s">
        <v>70</v>
      </c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247"/>
      <c r="T4474" s="247"/>
      <c r="U4474" s="247"/>
      <c r="V4474" s="247"/>
      <c r="W4474" s="247"/>
      <c r="X4474" s="247"/>
      <c r="Y4474" s="247"/>
      <c r="Z4474" s="247"/>
      <c r="AA4474" s="247"/>
      <c r="AB4474" s="7"/>
      <c r="AC4474" s="247"/>
      <c r="AD4474" s="247"/>
      <c r="AE4474" s="247"/>
      <c r="AF4474" s="247"/>
      <c r="AG4474" s="7"/>
      <c r="AH4474" s="247"/>
      <c r="AI4474" s="247"/>
      <c r="AJ4474" s="247"/>
      <c r="AK4474" s="247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</row>
    <row r="4475" spans="1:49" ht="25.5" x14ac:dyDescent="0.25">
      <c r="A4475" s="1">
        <v>1724</v>
      </c>
      <c r="B4475" s="247"/>
      <c r="C4475" s="247"/>
      <c r="D4475" s="3" t="s">
        <v>5380</v>
      </c>
      <c r="E4475" s="3" t="s">
        <v>1455</v>
      </c>
      <c r="F4475" s="3">
        <v>17</v>
      </c>
      <c r="G4475" s="36">
        <v>41899</v>
      </c>
      <c r="H4475" s="3" t="s">
        <v>70</v>
      </c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247"/>
      <c r="T4475" s="247"/>
      <c r="U4475" s="247"/>
      <c r="V4475" s="247"/>
      <c r="W4475" s="247"/>
      <c r="X4475" s="247"/>
      <c r="Y4475" s="247"/>
      <c r="Z4475" s="247"/>
      <c r="AA4475" s="247"/>
      <c r="AB4475" s="7"/>
      <c r="AC4475" s="247"/>
      <c r="AD4475" s="247"/>
      <c r="AE4475" s="247"/>
      <c r="AF4475" s="247"/>
      <c r="AG4475" s="7"/>
      <c r="AH4475" s="247"/>
      <c r="AI4475" s="247"/>
      <c r="AJ4475" s="247"/>
      <c r="AK4475" s="247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</row>
    <row r="4476" spans="1:49" ht="25.5" x14ac:dyDescent="0.25">
      <c r="A4476" s="1">
        <v>1725</v>
      </c>
      <c r="B4476" s="247"/>
      <c r="C4476" s="247"/>
      <c r="D4476" s="3" t="s">
        <v>5380</v>
      </c>
      <c r="E4476" s="3" t="s">
        <v>1455</v>
      </c>
      <c r="F4476" s="3">
        <v>17</v>
      </c>
      <c r="G4476" s="36">
        <v>41908</v>
      </c>
      <c r="H4476" s="3" t="s">
        <v>70</v>
      </c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247"/>
      <c r="T4476" s="247"/>
      <c r="U4476" s="247"/>
      <c r="V4476" s="247"/>
      <c r="W4476" s="247"/>
      <c r="X4476" s="247"/>
      <c r="Y4476" s="247"/>
      <c r="Z4476" s="247"/>
      <c r="AA4476" s="247"/>
      <c r="AB4476" s="7"/>
      <c r="AC4476" s="247"/>
      <c r="AD4476" s="247"/>
      <c r="AE4476" s="247"/>
      <c r="AF4476" s="247"/>
      <c r="AG4476" s="7"/>
      <c r="AH4476" s="247"/>
      <c r="AI4476" s="247"/>
      <c r="AJ4476" s="247"/>
      <c r="AK4476" s="247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</row>
    <row r="4477" spans="1:49" ht="25.5" x14ac:dyDescent="0.25">
      <c r="A4477" s="1">
        <v>1726</v>
      </c>
      <c r="B4477" s="247"/>
      <c r="C4477" s="247"/>
      <c r="D4477" s="3" t="s">
        <v>5380</v>
      </c>
      <c r="E4477" s="3" t="s">
        <v>1455</v>
      </c>
      <c r="F4477" s="3">
        <v>17</v>
      </c>
      <c r="G4477" s="36">
        <v>41909</v>
      </c>
      <c r="H4477" s="3" t="s">
        <v>70</v>
      </c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247"/>
      <c r="T4477" s="247"/>
      <c r="U4477" s="247"/>
      <c r="V4477" s="247"/>
      <c r="W4477" s="247"/>
      <c r="X4477" s="247"/>
      <c r="Y4477" s="247"/>
      <c r="Z4477" s="247"/>
      <c r="AA4477" s="247"/>
      <c r="AB4477" s="7"/>
      <c r="AC4477" s="247"/>
      <c r="AD4477" s="247"/>
      <c r="AE4477" s="247"/>
      <c r="AF4477" s="247"/>
      <c r="AG4477" s="7"/>
      <c r="AH4477" s="247"/>
      <c r="AI4477" s="247"/>
      <c r="AJ4477" s="247"/>
      <c r="AK4477" s="247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</row>
    <row r="4478" spans="1:49" ht="25.5" x14ac:dyDescent="0.25">
      <c r="A4478" s="1">
        <v>1727</v>
      </c>
      <c r="B4478" s="247"/>
      <c r="C4478" s="247"/>
      <c r="D4478" s="3" t="s">
        <v>5380</v>
      </c>
      <c r="E4478" s="3" t="s">
        <v>1455</v>
      </c>
      <c r="F4478" s="3">
        <v>17</v>
      </c>
      <c r="G4478" s="36">
        <v>41910</v>
      </c>
      <c r="H4478" s="3" t="s">
        <v>70</v>
      </c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247"/>
      <c r="T4478" s="247"/>
      <c r="U4478" s="247"/>
      <c r="V4478" s="247"/>
      <c r="W4478" s="247"/>
      <c r="X4478" s="247"/>
      <c r="Y4478" s="247"/>
      <c r="Z4478" s="247"/>
      <c r="AA4478" s="247"/>
      <c r="AB4478" s="7"/>
      <c r="AC4478" s="247"/>
      <c r="AD4478" s="247"/>
      <c r="AE4478" s="247"/>
      <c r="AF4478" s="247"/>
      <c r="AG4478" s="7"/>
      <c r="AH4478" s="247"/>
      <c r="AI4478" s="247"/>
      <c r="AJ4478" s="247"/>
      <c r="AK4478" s="247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</row>
    <row r="4479" spans="1:49" ht="25.5" x14ac:dyDescent="0.25">
      <c r="A4479" s="1">
        <v>1728</v>
      </c>
      <c r="B4479" s="247"/>
      <c r="C4479" s="247"/>
      <c r="D4479" s="3" t="s">
        <v>5380</v>
      </c>
      <c r="E4479" s="3" t="s">
        <v>1455</v>
      </c>
      <c r="F4479" s="3">
        <v>17</v>
      </c>
      <c r="G4479" s="36">
        <v>41911</v>
      </c>
      <c r="H4479" s="3" t="s">
        <v>70</v>
      </c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247"/>
      <c r="T4479" s="247"/>
      <c r="U4479" s="247"/>
      <c r="V4479" s="247"/>
      <c r="W4479" s="247"/>
      <c r="X4479" s="247"/>
      <c r="Y4479" s="247"/>
      <c r="Z4479" s="247"/>
      <c r="AA4479" s="247"/>
      <c r="AB4479" s="7"/>
      <c r="AC4479" s="247"/>
      <c r="AD4479" s="247"/>
      <c r="AE4479" s="247"/>
      <c r="AF4479" s="247"/>
      <c r="AG4479" s="7"/>
      <c r="AH4479" s="247"/>
      <c r="AI4479" s="247"/>
      <c r="AJ4479" s="247"/>
      <c r="AK4479" s="247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</row>
    <row r="4480" spans="1:49" ht="25.5" x14ac:dyDescent="0.25">
      <c r="A4480" s="1">
        <v>1729</v>
      </c>
      <c r="B4480" s="247"/>
      <c r="C4480" s="247"/>
      <c r="D4480" s="3" t="s">
        <v>5380</v>
      </c>
      <c r="E4480" s="3" t="s">
        <v>1455</v>
      </c>
      <c r="F4480" s="3">
        <v>17</v>
      </c>
      <c r="G4480" s="36">
        <v>41912</v>
      </c>
      <c r="H4480" s="3" t="s">
        <v>70</v>
      </c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247"/>
      <c r="T4480" s="247"/>
      <c r="U4480" s="247"/>
      <c r="V4480" s="247"/>
      <c r="W4480" s="247"/>
      <c r="X4480" s="247"/>
      <c r="Y4480" s="247"/>
      <c r="Z4480" s="247"/>
      <c r="AA4480" s="247"/>
      <c r="AB4480" s="7"/>
      <c r="AC4480" s="247"/>
      <c r="AD4480" s="247"/>
      <c r="AE4480" s="247"/>
      <c r="AF4480" s="247"/>
      <c r="AG4480" s="7"/>
      <c r="AH4480" s="247"/>
      <c r="AI4480" s="247"/>
      <c r="AJ4480" s="247"/>
      <c r="AK4480" s="247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</row>
    <row r="4481" spans="1:49" ht="25.5" x14ac:dyDescent="0.25">
      <c r="A4481" s="1">
        <v>1730</v>
      </c>
      <c r="B4481" s="247"/>
      <c r="C4481" s="247"/>
      <c r="D4481" s="3" t="s">
        <v>5380</v>
      </c>
      <c r="E4481" s="3" t="s">
        <v>1455</v>
      </c>
      <c r="F4481" s="3">
        <v>17</v>
      </c>
      <c r="G4481" s="36">
        <v>41913</v>
      </c>
      <c r="H4481" s="3" t="s">
        <v>70</v>
      </c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247"/>
      <c r="T4481" s="247"/>
      <c r="U4481" s="247"/>
      <c r="V4481" s="247"/>
      <c r="W4481" s="247"/>
      <c r="X4481" s="247"/>
      <c r="Y4481" s="247"/>
      <c r="Z4481" s="247"/>
      <c r="AA4481" s="247"/>
      <c r="AB4481" s="7"/>
      <c r="AC4481" s="247"/>
      <c r="AD4481" s="247"/>
      <c r="AE4481" s="247"/>
      <c r="AF4481" s="247"/>
      <c r="AG4481" s="7"/>
      <c r="AH4481" s="247"/>
      <c r="AI4481" s="247"/>
      <c r="AJ4481" s="247"/>
      <c r="AK4481" s="247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</row>
    <row r="4482" spans="1:49" ht="25.5" x14ac:dyDescent="0.25">
      <c r="A4482" s="1">
        <v>1731</v>
      </c>
      <c r="B4482" s="247"/>
      <c r="C4482" s="247"/>
      <c r="D4482" s="3" t="s">
        <v>5380</v>
      </c>
      <c r="E4482" s="3" t="s">
        <v>1455</v>
      </c>
      <c r="F4482" s="3">
        <v>17</v>
      </c>
      <c r="G4482" s="36">
        <v>41913</v>
      </c>
      <c r="H4482" s="3" t="s">
        <v>70</v>
      </c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247"/>
      <c r="T4482" s="247"/>
      <c r="U4482" s="247"/>
      <c r="V4482" s="247"/>
      <c r="W4482" s="247"/>
      <c r="X4482" s="247"/>
      <c r="Y4482" s="247"/>
      <c r="Z4482" s="247"/>
      <c r="AA4482" s="247"/>
      <c r="AB4482" s="7"/>
      <c r="AC4482" s="247"/>
      <c r="AD4482" s="247"/>
      <c r="AE4482" s="247"/>
      <c r="AF4482" s="247"/>
      <c r="AG4482" s="7"/>
      <c r="AH4482" s="247"/>
      <c r="AI4482" s="247"/>
      <c r="AJ4482" s="247"/>
      <c r="AK4482" s="247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</row>
    <row r="4483" spans="1:49" ht="25.5" x14ac:dyDescent="0.25">
      <c r="A4483" s="1">
        <v>1732</v>
      </c>
      <c r="B4483" s="247"/>
      <c r="C4483" s="247"/>
      <c r="D4483" s="3" t="s">
        <v>5380</v>
      </c>
      <c r="E4483" s="3" t="s">
        <v>1455</v>
      </c>
      <c r="F4483" s="3">
        <v>17</v>
      </c>
      <c r="G4483" s="36">
        <v>41913</v>
      </c>
      <c r="H4483" s="3" t="s">
        <v>70</v>
      </c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247"/>
      <c r="T4483" s="247"/>
      <c r="U4483" s="247"/>
      <c r="V4483" s="247"/>
      <c r="W4483" s="247"/>
      <c r="X4483" s="247"/>
      <c r="Y4483" s="247"/>
      <c r="Z4483" s="247"/>
      <c r="AA4483" s="247"/>
      <c r="AB4483" s="7"/>
      <c r="AC4483" s="247"/>
      <c r="AD4483" s="247"/>
      <c r="AE4483" s="247"/>
      <c r="AF4483" s="247"/>
      <c r="AG4483" s="7"/>
      <c r="AH4483" s="247"/>
      <c r="AI4483" s="247"/>
      <c r="AJ4483" s="247"/>
      <c r="AK4483" s="247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</row>
    <row r="4484" spans="1:49" ht="25.5" x14ac:dyDescent="0.25">
      <c r="A4484" s="1">
        <v>1733</v>
      </c>
      <c r="B4484" s="247"/>
      <c r="C4484" s="247"/>
      <c r="D4484" s="3" t="s">
        <v>5380</v>
      </c>
      <c r="E4484" s="3" t="s">
        <v>1455</v>
      </c>
      <c r="F4484" s="3">
        <v>17</v>
      </c>
      <c r="G4484" s="36">
        <v>41913</v>
      </c>
      <c r="H4484" s="3" t="s">
        <v>70</v>
      </c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247"/>
      <c r="T4484" s="247"/>
      <c r="U4484" s="247"/>
      <c r="V4484" s="247"/>
      <c r="W4484" s="247"/>
      <c r="X4484" s="247"/>
      <c r="Y4484" s="247"/>
      <c r="Z4484" s="247"/>
      <c r="AA4484" s="247"/>
      <c r="AB4484" s="7"/>
      <c r="AC4484" s="247"/>
      <c r="AD4484" s="247"/>
      <c r="AE4484" s="247"/>
      <c r="AF4484" s="247"/>
      <c r="AG4484" s="7"/>
      <c r="AH4484" s="247"/>
      <c r="AI4484" s="247"/>
      <c r="AJ4484" s="247"/>
      <c r="AK4484" s="247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</row>
    <row r="4485" spans="1:49" ht="25.5" x14ac:dyDescent="0.25">
      <c r="A4485" s="1">
        <v>1734</v>
      </c>
      <c r="B4485" s="247"/>
      <c r="C4485" s="247"/>
      <c r="D4485" s="3" t="s">
        <v>5380</v>
      </c>
      <c r="E4485" s="3" t="s">
        <v>1455</v>
      </c>
      <c r="F4485" s="3">
        <v>17</v>
      </c>
      <c r="G4485" s="36">
        <v>41913</v>
      </c>
      <c r="H4485" s="3" t="s">
        <v>70</v>
      </c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247"/>
      <c r="T4485" s="247"/>
      <c r="U4485" s="247"/>
      <c r="V4485" s="247"/>
      <c r="W4485" s="247"/>
      <c r="X4485" s="247"/>
      <c r="Y4485" s="247"/>
      <c r="Z4485" s="247"/>
      <c r="AA4485" s="247"/>
      <c r="AB4485" s="7"/>
      <c r="AC4485" s="247"/>
      <c r="AD4485" s="247"/>
      <c r="AE4485" s="247"/>
      <c r="AF4485" s="247"/>
      <c r="AG4485" s="7"/>
      <c r="AH4485" s="247"/>
      <c r="AI4485" s="247"/>
      <c r="AJ4485" s="247"/>
      <c r="AK4485" s="247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</row>
    <row r="4486" spans="1:49" s="351" customFormat="1" ht="25.5" x14ac:dyDescent="0.25">
      <c r="A4486" s="1">
        <v>1735</v>
      </c>
      <c r="B4486" s="1"/>
      <c r="C4486" s="1"/>
      <c r="D4486" s="27" t="s">
        <v>5380</v>
      </c>
      <c r="E4486" s="27" t="s">
        <v>6536</v>
      </c>
      <c r="F4486" s="27">
        <v>2</v>
      </c>
      <c r="G4486" s="29">
        <v>41913</v>
      </c>
      <c r="H4486" s="1" t="s">
        <v>70</v>
      </c>
      <c r="I4486" s="27"/>
      <c r="J4486" s="27"/>
      <c r="K4486" s="27"/>
      <c r="L4486" s="27"/>
      <c r="M4486" s="27"/>
      <c r="N4486" s="27"/>
      <c r="O4486" s="27"/>
      <c r="P4486" s="27"/>
      <c r="Q4486" s="27"/>
      <c r="R4486" s="27"/>
      <c r="S4486" s="12">
        <v>41913</v>
      </c>
      <c r="T4486" s="12">
        <v>41927</v>
      </c>
      <c r="U4486" s="1"/>
      <c r="V4486" s="1"/>
      <c r="W4486" s="1"/>
      <c r="X4486" s="1"/>
      <c r="Y4486" s="12">
        <v>42914</v>
      </c>
      <c r="Z4486" s="1" t="s">
        <v>70</v>
      </c>
      <c r="AA4486" s="1" t="s">
        <v>68</v>
      </c>
      <c r="AB4486" s="12"/>
      <c r="AC4486" s="1"/>
      <c r="AD4486" s="1"/>
      <c r="AE4486" s="1"/>
      <c r="AF4486" s="1"/>
      <c r="AG4486" s="12"/>
      <c r="AH4486" s="1"/>
      <c r="AI4486" s="1"/>
      <c r="AJ4486" s="1"/>
      <c r="AK4486" s="1"/>
      <c r="AL4486" s="27"/>
      <c r="AM4486" s="27"/>
      <c r="AN4486" s="27"/>
      <c r="AO4486" s="27"/>
      <c r="AP4486" s="27"/>
      <c r="AQ4486" s="27"/>
      <c r="AR4486" s="27"/>
      <c r="AS4486" s="27"/>
      <c r="AT4486" s="27"/>
      <c r="AU4486" s="27"/>
      <c r="AV4486" s="27"/>
      <c r="AW4486" s="27"/>
    </row>
    <row r="4487" spans="1:49" s="351" customFormat="1" ht="25.5" x14ac:dyDescent="0.25">
      <c r="A4487" s="1">
        <v>1736</v>
      </c>
      <c r="B4487" s="1"/>
      <c r="C4487" s="1"/>
      <c r="D4487" s="27" t="s">
        <v>5380</v>
      </c>
      <c r="E4487" s="27" t="s">
        <v>6536</v>
      </c>
      <c r="F4487" s="27">
        <v>2</v>
      </c>
      <c r="G4487" s="29">
        <v>41913</v>
      </c>
      <c r="H4487" s="1" t="s">
        <v>70</v>
      </c>
      <c r="I4487" s="27"/>
      <c r="J4487" s="27"/>
      <c r="K4487" s="27"/>
      <c r="L4487" s="27"/>
      <c r="M4487" s="27"/>
      <c r="N4487" s="27"/>
      <c r="O4487" s="27"/>
      <c r="P4487" s="27"/>
      <c r="Q4487" s="27"/>
      <c r="R4487" s="27"/>
      <c r="S4487" s="12">
        <v>41913</v>
      </c>
      <c r="T4487" s="12">
        <v>41927</v>
      </c>
      <c r="U4487" s="1"/>
      <c r="V4487" s="1"/>
      <c r="W4487" s="1"/>
      <c r="X4487" s="1"/>
      <c r="Y4487" s="12">
        <v>42914</v>
      </c>
      <c r="Z4487" s="1" t="s">
        <v>70</v>
      </c>
      <c r="AA4487" s="1" t="s">
        <v>68</v>
      </c>
      <c r="AB4487" s="12"/>
      <c r="AC4487" s="1"/>
      <c r="AD4487" s="1"/>
      <c r="AE4487" s="1"/>
      <c r="AF4487" s="1"/>
      <c r="AG4487" s="12"/>
      <c r="AH4487" s="1"/>
      <c r="AI4487" s="1"/>
      <c r="AJ4487" s="1"/>
      <c r="AK4487" s="1"/>
      <c r="AL4487" s="27"/>
      <c r="AM4487" s="27"/>
      <c r="AN4487" s="27"/>
      <c r="AO4487" s="27"/>
      <c r="AP4487" s="27"/>
      <c r="AQ4487" s="27"/>
      <c r="AR4487" s="27"/>
      <c r="AS4487" s="27"/>
      <c r="AT4487" s="27"/>
      <c r="AU4487" s="27"/>
      <c r="AV4487" s="27"/>
      <c r="AW4487" s="27"/>
    </row>
    <row r="4488" spans="1:49" s="351" customFormat="1" ht="25.5" x14ac:dyDescent="0.25">
      <c r="A4488" s="1">
        <v>1737</v>
      </c>
      <c r="B4488" s="1"/>
      <c r="C4488" s="1"/>
      <c r="D4488" s="27" t="s">
        <v>5380</v>
      </c>
      <c r="E4488" s="27" t="s">
        <v>6536</v>
      </c>
      <c r="F4488" s="27">
        <v>2</v>
      </c>
      <c r="G4488" s="29">
        <v>41913</v>
      </c>
      <c r="H4488" s="1" t="s">
        <v>70</v>
      </c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12">
        <v>41913</v>
      </c>
      <c r="T4488" s="12">
        <v>41927</v>
      </c>
      <c r="U4488" s="1"/>
      <c r="V4488" s="1"/>
      <c r="W4488" s="1"/>
      <c r="X4488" s="1"/>
      <c r="Y4488" s="12">
        <v>42914</v>
      </c>
      <c r="Z4488" s="1" t="s">
        <v>70</v>
      </c>
      <c r="AA4488" s="1" t="s">
        <v>68</v>
      </c>
      <c r="AB4488" s="12"/>
      <c r="AC4488" s="1"/>
      <c r="AD4488" s="1"/>
      <c r="AE4488" s="1"/>
      <c r="AF4488" s="1"/>
      <c r="AG4488" s="12"/>
      <c r="AH4488" s="1"/>
      <c r="AI4488" s="1"/>
      <c r="AJ4488" s="1"/>
      <c r="AK4488" s="1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7"/>
      <c r="AW4488" s="27"/>
    </row>
    <row r="4489" spans="1:49" s="351" customFormat="1" ht="25.5" x14ac:dyDescent="0.25">
      <c r="A4489" s="1">
        <v>1738</v>
      </c>
      <c r="B4489" s="1"/>
      <c r="C4489" s="1"/>
      <c r="D4489" s="27" t="s">
        <v>5380</v>
      </c>
      <c r="E4489" s="27" t="s">
        <v>6536</v>
      </c>
      <c r="F4489" s="27">
        <v>2</v>
      </c>
      <c r="G4489" s="29">
        <v>41913</v>
      </c>
      <c r="H4489" s="1" t="s">
        <v>70</v>
      </c>
      <c r="I4489" s="27"/>
      <c r="J4489" s="27"/>
      <c r="K4489" s="27"/>
      <c r="L4489" s="27"/>
      <c r="M4489" s="27"/>
      <c r="N4489" s="27"/>
      <c r="O4489" s="27"/>
      <c r="P4489" s="27"/>
      <c r="Q4489" s="27"/>
      <c r="R4489" s="27"/>
      <c r="S4489" s="12">
        <v>41913</v>
      </c>
      <c r="T4489" s="12">
        <v>41927</v>
      </c>
      <c r="U4489" s="1"/>
      <c r="V4489" s="1"/>
      <c r="W4489" s="1"/>
      <c r="X4489" s="1"/>
      <c r="Y4489" s="12">
        <v>42914</v>
      </c>
      <c r="Z4489" s="1" t="s">
        <v>70</v>
      </c>
      <c r="AA4489" s="1" t="s">
        <v>68</v>
      </c>
      <c r="AB4489" s="12"/>
      <c r="AC4489" s="1"/>
      <c r="AD4489" s="1"/>
      <c r="AE4489" s="1"/>
      <c r="AF4489" s="1"/>
      <c r="AG4489" s="12"/>
      <c r="AH4489" s="1"/>
      <c r="AI4489" s="1"/>
      <c r="AJ4489" s="1"/>
      <c r="AK4489" s="1"/>
      <c r="AL4489" s="27"/>
      <c r="AM4489" s="27"/>
      <c r="AN4489" s="27"/>
      <c r="AO4489" s="27"/>
      <c r="AP4489" s="27"/>
      <c r="AQ4489" s="27"/>
      <c r="AR4489" s="27"/>
      <c r="AS4489" s="27"/>
      <c r="AT4489" s="27"/>
      <c r="AU4489" s="27"/>
      <c r="AV4489" s="27"/>
      <c r="AW4489" s="27"/>
    </row>
    <row r="4490" spans="1:49" x14ac:dyDescent="0.25">
      <c r="A4490" s="1">
        <v>1739</v>
      </c>
      <c r="B4490" s="247"/>
      <c r="C4490" s="247"/>
      <c r="D4490" s="3" t="s">
        <v>6456</v>
      </c>
      <c r="E4490" s="3" t="s">
        <v>6537</v>
      </c>
      <c r="F4490" s="3">
        <v>98</v>
      </c>
      <c r="G4490" s="36">
        <v>41913</v>
      </c>
      <c r="H4490" s="3" t="s">
        <v>70</v>
      </c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247"/>
      <c r="T4490" s="247"/>
      <c r="U4490" s="247"/>
      <c r="V4490" s="247"/>
      <c r="W4490" s="247"/>
      <c r="X4490" s="247"/>
      <c r="Y4490" s="247"/>
      <c r="Z4490" s="247"/>
      <c r="AA4490" s="247"/>
      <c r="AB4490" s="7"/>
      <c r="AC4490" s="247"/>
      <c r="AD4490" s="247"/>
      <c r="AE4490" s="247"/>
      <c r="AF4490" s="247"/>
      <c r="AG4490" s="7"/>
      <c r="AH4490" s="247"/>
      <c r="AI4490" s="247"/>
      <c r="AJ4490" s="247"/>
      <c r="AK4490" s="247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</row>
    <row r="4491" spans="1:49" ht="25.5" x14ac:dyDescent="0.25">
      <c r="A4491" s="1">
        <v>1740</v>
      </c>
      <c r="B4491" s="247"/>
      <c r="C4491" s="247"/>
      <c r="D4491" s="3" t="s">
        <v>5380</v>
      </c>
      <c r="E4491" s="3" t="s">
        <v>714</v>
      </c>
      <c r="F4491" s="3">
        <v>13</v>
      </c>
      <c r="G4491" s="36">
        <v>41948</v>
      </c>
      <c r="H4491" s="3" t="s">
        <v>70</v>
      </c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247"/>
      <c r="T4491" s="247"/>
      <c r="U4491" s="247"/>
      <c r="V4491" s="247"/>
      <c r="W4491" s="247"/>
      <c r="X4491" s="247"/>
      <c r="Y4491" s="247"/>
      <c r="Z4491" s="247"/>
      <c r="AA4491" s="247"/>
      <c r="AB4491" s="12">
        <v>42528</v>
      </c>
      <c r="AC4491" s="1" t="s">
        <v>6515</v>
      </c>
      <c r="AD4491" s="1" t="s">
        <v>6516</v>
      </c>
      <c r="AE4491" s="12">
        <v>42535</v>
      </c>
      <c r="AF4491" s="12">
        <v>42536</v>
      </c>
      <c r="AG4491" s="12">
        <v>42901</v>
      </c>
      <c r="AH4491" s="12">
        <v>42536</v>
      </c>
      <c r="AI4491" s="1" t="s">
        <v>6538</v>
      </c>
      <c r="AJ4491" s="27" t="s">
        <v>6518</v>
      </c>
      <c r="AK4491" s="27">
        <v>91</v>
      </c>
      <c r="AL4491" s="27" t="s">
        <v>6519</v>
      </c>
      <c r="AM4491" s="27" t="s">
        <v>6520</v>
      </c>
      <c r="AN4491" s="29">
        <v>42718</v>
      </c>
      <c r="AO4491" s="29">
        <v>42719</v>
      </c>
      <c r="AP4491" s="27" t="s">
        <v>6521</v>
      </c>
      <c r="AQ4491" s="3"/>
      <c r="AR4491" s="3"/>
      <c r="AS4491" s="3"/>
      <c r="AT4491" s="3"/>
      <c r="AU4491" s="3"/>
      <c r="AV4491" s="3"/>
      <c r="AW4491" s="3"/>
    </row>
    <row r="4492" spans="1:49" ht="25.5" x14ac:dyDescent="0.25">
      <c r="A4492" s="1">
        <v>1741</v>
      </c>
      <c r="B4492" s="247"/>
      <c r="C4492" s="247"/>
      <c r="D4492" s="3" t="s">
        <v>5380</v>
      </c>
      <c r="E4492" s="3" t="s">
        <v>714</v>
      </c>
      <c r="F4492" s="3">
        <v>13</v>
      </c>
      <c r="G4492" s="36">
        <v>41948</v>
      </c>
      <c r="H4492" s="3" t="s">
        <v>70</v>
      </c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247"/>
      <c r="T4492" s="247"/>
      <c r="U4492" s="247"/>
      <c r="V4492" s="247"/>
      <c r="W4492" s="247"/>
      <c r="X4492" s="247"/>
      <c r="Y4492" s="247"/>
      <c r="Z4492" s="247"/>
      <c r="AA4492" s="247"/>
      <c r="AB4492" s="12">
        <v>42564</v>
      </c>
      <c r="AC4492" s="1" t="s">
        <v>6539</v>
      </c>
      <c r="AD4492" s="1" t="s">
        <v>6540</v>
      </c>
      <c r="AE4492" s="12">
        <v>42570</v>
      </c>
      <c r="AF4492" s="12">
        <v>42536</v>
      </c>
      <c r="AG4492" s="12">
        <v>42573</v>
      </c>
      <c r="AH4492" s="12">
        <v>42573</v>
      </c>
      <c r="AI4492" s="1" t="s">
        <v>6541</v>
      </c>
      <c r="AJ4492" s="27" t="s">
        <v>6518</v>
      </c>
      <c r="AK4492" s="27">
        <v>91</v>
      </c>
      <c r="AL4492" s="27" t="s">
        <v>6519</v>
      </c>
      <c r="AM4492" s="27" t="s">
        <v>6520</v>
      </c>
      <c r="AN4492" s="29">
        <v>42718</v>
      </c>
      <c r="AO4492" s="29">
        <v>42719</v>
      </c>
      <c r="AP4492" s="27">
        <v>5200</v>
      </c>
      <c r="AQ4492" s="3"/>
      <c r="AR4492" s="3"/>
      <c r="AS4492" s="3"/>
      <c r="AT4492" s="3"/>
      <c r="AU4492" s="3"/>
      <c r="AV4492" s="3"/>
      <c r="AW4492" s="3"/>
    </row>
    <row r="4493" spans="1:49" x14ac:dyDescent="0.25">
      <c r="A4493" s="1">
        <v>1742</v>
      </c>
      <c r="B4493" s="247"/>
      <c r="C4493" s="247"/>
      <c r="D4493" s="3" t="s">
        <v>6542</v>
      </c>
      <c r="E4493" s="3" t="s">
        <v>6543</v>
      </c>
      <c r="F4493" s="3">
        <v>30</v>
      </c>
      <c r="G4493" s="36">
        <v>41963</v>
      </c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247"/>
      <c r="T4493" s="247"/>
      <c r="U4493" s="247"/>
      <c r="V4493" s="247"/>
      <c r="W4493" s="247"/>
      <c r="X4493" s="247"/>
      <c r="Y4493" s="247"/>
      <c r="Z4493" s="247"/>
      <c r="AA4493" s="247"/>
      <c r="AB4493" s="7"/>
      <c r="AC4493" s="247"/>
      <c r="AD4493" s="247"/>
      <c r="AE4493" s="247"/>
      <c r="AF4493" s="247"/>
      <c r="AG4493" s="7"/>
      <c r="AH4493" s="247"/>
      <c r="AI4493" s="247"/>
      <c r="AJ4493" s="247"/>
      <c r="AK4493" s="247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</row>
    <row r="4494" spans="1:49" x14ac:dyDescent="0.25">
      <c r="A4494" s="1">
        <v>1743</v>
      </c>
      <c r="B4494" s="247"/>
      <c r="C4494" s="247"/>
      <c r="D4494" s="3" t="s">
        <v>591</v>
      </c>
      <c r="E4494" s="3" t="s">
        <v>672</v>
      </c>
      <c r="F4494" s="3">
        <v>41</v>
      </c>
      <c r="G4494" s="36">
        <v>41968</v>
      </c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247"/>
      <c r="T4494" s="247"/>
      <c r="U4494" s="247"/>
      <c r="V4494" s="247"/>
      <c r="W4494" s="247"/>
      <c r="X4494" s="247"/>
      <c r="Y4494" s="247"/>
      <c r="Z4494" s="247"/>
      <c r="AA4494" s="247"/>
      <c r="AB4494" s="7"/>
      <c r="AC4494" s="247"/>
      <c r="AD4494" s="247"/>
      <c r="AE4494" s="247"/>
      <c r="AF4494" s="247"/>
      <c r="AG4494" s="7"/>
      <c r="AH4494" s="247"/>
      <c r="AI4494" s="247"/>
      <c r="AJ4494" s="247"/>
      <c r="AK4494" s="247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</row>
    <row r="4495" spans="1:49" ht="25.5" x14ac:dyDescent="0.25">
      <c r="A4495" s="1">
        <v>1744</v>
      </c>
      <c r="B4495" s="247"/>
      <c r="C4495" s="247"/>
      <c r="D4495" s="3" t="s">
        <v>6544</v>
      </c>
      <c r="E4495" s="3" t="s">
        <v>1493</v>
      </c>
      <c r="F4495" s="3" t="s">
        <v>383</v>
      </c>
      <c r="G4495" s="36">
        <v>41983</v>
      </c>
      <c r="H4495" s="3" t="s">
        <v>84</v>
      </c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247"/>
      <c r="T4495" s="247"/>
      <c r="U4495" s="247"/>
      <c r="V4495" s="247"/>
      <c r="W4495" s="247"/>
      <c r="X4495" s="247"/>
      <c r="Y4495" s="247"/>
      <c r="Z4495" s="247"/>
      <c r="AA4495" s="247"/>
      <c r="AB4495" s="7"/>
      <c r="AC4495" s="247"/>
      <c r="AD4495" s="247"/>
      <c r="AE4495" s="247"/>
      <c r="AF4495" s="247"/>
      <c r="AG4495" s="7"/>
      <c r="AH4495" s="247"/>
      <c r="AI4495" s="247"/>
      <c r="AJ4495" s="247"/>
      <c r="AK4495" s="247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</row>
    <row r="4496" spans="1:49" x14ac:dyDescent="0.25">
      <c r="A4496" s="1">
        <v>1745</v>
      </c>
      <c r="B4496" s="247"/>
      <c r="C4496" s="247"/>
      <c r="D4496" s="3" t="s">
        <v>6500</v>
      </c>
      <c r="E4496" s="3" t="s">
        <v>1493</v>
      </c>
      <c r="F4496" s="3" t="s">
        <v>383</v>
      </c>
      <c r="G4496" s="36">
        <v>41983</v>
      </c>
      <c r="H4496" s="3" t="s">
        <v>84</v>
      </c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247"/>
      <c r="T4496" s="247"/>
      <c r="U4496" s="247"/>
      <c r="V4496" s="247"/>
      <c r="W4496" s="247"/>
      <c r="X4496" s="247"/>
      <c r="Y4496" s="247"/>
      <c r="Z4496" s="247"/>
      <c r="AA4496" s="247"/>
      <c r="AB4496" s="7"/>
      <c r="AC4496" s="247"/>
      <c r="AD4496" s="247"/>
      <c r="AE4496" s="247"/>
      <c r="AF4496" s="247"/>
      <c r="AG4496" s="7"/>
      <c r="AH4496" s="247"/>
      <c r="AI4496" s="247"/>
      <c r="AJ4496" s="247"/>
      <c r="AK4496" s="247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3"/>
      <c r="AW4496" s="3"/>
    </row>
    <row r="4497" spans="1:49" ht="25.5" x14ac:dyDescent="0.25">
      <c r="A4497" s="1">
        <v>1746</v>
      </c>
      <c r="B4497" s="247"/>
      <c r="C4497" s="247"/>
      <c r="D4497" s="3" t="s">
        <v>6544</v>
      </c>
      <c r="E4497" s="3" t="s">
        <v>1493</v>
      </c>
      <c r="F4497" s="3" t="s">
        <v>93</v>
      </c>
      <c r="G4497" s="36">
        <v>41983</v>
      </c>
      <c r="H4497" s="3" t="s">
        <v>84</v>
      </c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247"/>
      <c r="T4497" s="247"/>
      <c r="U4497" s="247"/>
      <c r="V4497" s="247"/>
      <c r="W4497" s="247"/>
      <c r="X4497" s="247"/>
      <c r="Y4497" s="247"/>
      <c r="Z4497" s="247"/>
      <c r="AA4497" s="247"/>
      <c r="AB4497" s="7"/>
      <c r="AC4497" s="247"/>
      <c r="AD4497" s="247"/>
      <c r="AE4497" s="247"/>
      <c r="AF4497" s="247"/>
      <c r="AG4497" s="7"/>
      <c r="AH4497" s="247"/>
      <c r="AI4497" s="247"/>
      <c r="AJ4497" s="247"/>
      <c r="AK4497" s="247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</row>
    <row r="4498" spans="1:49" x14ac:dyDescent="0.25">
      <c r="A4498" s="1">
        <v>1747</v>
      </c>
      <c r="B4498" s="247"/>
      <c r="C4498" s="247"/>
      <c r="D4498" s="3" t="s">
        <v>6500</v>
      </c>
      <c r="E4498" s="3" t="s">
        <v>1493</v>
      </c>
      <c r="F4498" s="3" t="s">
        <v>93</v>
      </c>
      <c r="G4498" s="36">
        <v>41983</v>
      </c>
      <c r="H4498" s="3" t="s">
        <v>84</v>
      </c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247"/>
      <c r="T4498" s="247"/>
      <c r="U4498" s="247"/>
      <c r="V4498" s="247"/>
      <c r="W4498" s="247"/>
      <c r="X4498" s="247"/>
      <c r="Y4498" s="247"/>
      <c r="Z4498" s="247"/>
      <c r="AA4498" s="247"/>
      <c r="AB4498" s="7"/>
      <c r="AC4498" s="247"/>
      <c r="AD4498" s="247"/>
      <c r="AE4498" s="247"/>
      <c r="AF4498" s="247"/>
      <c r="AG4498" s="7"/>
      <c r="AH4498" s="247"/>
      <c r="AI4498" s="247"/>
      <c r="AJ4498" s="247"/>
      <c r="AK4498" s="247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</row>
    <row r="4499" spans="1:49" ht="25.5" x14ac:dyDescent="0.25">
      <c r="A4499" s="1">
        <v>1748</v>
      </c>
      <c r="B4499" s="247"/>
      <c r="C4499" s="247"/>
      <c r="D4499" s="3" t="s">
        <v>6544</v>
      </c>
      <c r="E4499" s="3" t="s">
        <v>1493</v>
      </c>
      <c r="F4499" s="3" t="s">
        <v>1358</v>
      </c>
      <c r="G4499" s="36">
        <v>41983</v>
      </c>
      <c r="H4499" s="3" t="s">
        <v>84</v>
      </c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247"/>
      <c r="T4499" s="247"/>
      <c r="U4499" s="247"/>
      <c r="V4499" s="247"/>
      <c r="W4499" s="247"/>
      <c r="X4499" s="247"/>
      <c r="Y4499" s="247"/>
      <c r="Z4499" s="247"/>
      <c r="AA4499" s="247"/>
      <c r="AB4499" s="7"/>
      <c r="AC4499" s="247"/>
      <c r="AD4499" s="247"/>
      <c r="AE4499" s="247"/>
      <c r="AF4499" s="247"/>
      <c r="AG4499" s="7"/>
      <c r="AH4499" s="247"/>
      <c r="AI4499" s="247"/>
      <c r="AJ4499" s="247"/>
      <c r="AK4499" s="247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3"/>
      <c r="AW4499" s="3"/>
    </row>
    <row r="4500" spans="1:49" x14ac:dyDescent="0.25">
      <c r="A4500" s="1">
        <v>1749</v>
      </c>
      <c r="B4500" s="247"/>
      <c r="C4500" s="247"/>
      <c r="D4500" s="3" t="s">
        <v>6500</v>
      </c>
      <c r="E4500" s="3" t="s">
        <v>1493</v>
      </c>
      <c r="F4500" s="3" t="s">
        <v>1358</v>
      </c>
      <c r="G4500" s="36">
        <v>41983</v>
      </c>
      <c r="H4500" s="3" t="s">
        <v>84</v>
      </c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247"/>
      <c r="T4500" s="247"/>
      <c r="U4500" s="247"/>
      <c r="V4500" s="247"/>
      <c r="W4500" s="247"/>
      <c r="X4500" s="247"/>
      <c r="Y4500" s="247"/>
      <c r="Z4500" s="247"/>
      <c r="AA4500" s="247"/>
      <c r="AB4500" s="7"/>
      <c r="AC4500" s="247"/>
      <c r="AD4500" s="247"/>
      <c r="AE4500" s="247"/>
      <c r="AF4500" s="247"/>
      <c r="AG4500" s="7"/>
      <c r="AH4500" s="247"/>
      <c r="AI4500" s="247"/>
      <c r="AJ4500" s="247"/>
      <c r="AK4500" s="247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</row>
    <row r="4501" spans="1:49" x14ac:dyDescent="0.25">
      <c r="A4501" s="1">
        <v>1750</v>
      </c>
      <c r="B4501" s="247"/>
      <c r="C4501" s="247"/>
      <c r="D4501" s="3" t="s">
        <v>6500</v>
      </c>
      <c r="E4501" s="3" t="s">
        <v>1493</v>
      </c>
      <c r="F4501" s="3" t="s">
        <v>1494</v>
      </c>
      <c r="G4501" s="36">
        <v>41983</v>
      </c>
      <c r="H4501" s="3" t="s">
        <v>84</v>
      </c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247"/>
      <c r="T4501" s="247"/>
      <c r="U4501" s="247"/>
      <c r="V4501" s="247"/>
      <c r="W4501" s="247"/>
      <c r="X4501" s="247"/>
      <c r="Y4501" s="247"/>
      <c r="Z4501" s="247"/>
      <c r="AA4501" s="247"/>
      <c r="AB4501" s="7"/>
      <c r="AC4501" s="247"/>
      <c r="AD4501" s="247"/>
      <c r="AE4501" s="247"/>
      <c r="AF4501" s="247"/>
      <c r="AG4501" s="7"/>
      <c r="AH4501" s="247"/>
      <c r="AI4501" s="247"/>
      <c r="AJ4501" s="247"/>
      <c r="AK4501" s="247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</row>
    <row r="4502" spans="1:49" ht="25.5" x14ac:dyDescent="0.25">
      <c r="A4502" s="1">
        <v>1751</v>
      </c>
      <c r="B4502" s="247"/>
      <c r="C4502" s="247"/>
      <c r="D4502" s="3" t="s">
        <v>6545</v>
      </c>
      <c r="E4502" s="3" t="s">
        <v>6546</v>
      </c>
      <c r="F4502" s="3" t="s">
        <v>6547</v>
      </c>
      <c r="G4502" s="36">
        <v>41992</v>
      </c>
      <c r="H4502" s="3" t="s">
        <v>84</v>
      </c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247"/>
      <c r="T4502" s="247"/>
      <c r="U4502" s="247"/>
      <c r="V4502" s="247"/>
      <c r="W4502" s="247"/>
      <c r="X4502" s="247"/>
      <c r="Y4502" s="247"/>
      <c r="Z4502" s="247"/>
      <c r="AA4502" s="247"/>
      <c r="AB4502" s="7"/>
      <c r="AC4502" s="247"/>
      <c r="AD4502" s="247"/>
      <c r="AE4502" s="247"/>
      <c r="AF4502" s="247"/>
      <c r="AG4502" s="7"/>
      <c r="AH4502" s="247"/>
      <c r="AI4502" s="247"/>
      <c r="AJ4502" s="247"/>
      <c r="AK4502" s="247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</row>
    <row r="4503" spans="1:49" ht="25.5" x14ac:dyDescent="0.25">
      <c r="A4503" s="1">
        <v>1752</v>
      </c>
      <c r="B4503" s="247"/>
      <c r="C4503" s="247"/>
      <c r="D4503" s="3" t="s">
        <v>6545</v>
      </c>
      <c r="E4503" s="3" t="s">
        <v>6546</v>
      </c>
      <c r="F4503" s="3" t="s">
        <v>6547</v>
      </c>
      <c r="G4503" s="36">
        <v>41992</v>
      </c>
      <c r="H4503" s="3" t="s">
        <v>84</v>
      </c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247"/>
      <c r="T4503" s="247"/>
      <c r="U4503" s="247"/>
      <c r="V4503" s="247"/>
      <c r="W4503" s="247"/>
      <c r="X4503" s="247"/>
      <c r="Y4503" s="247"/>
      <c r="Z4503" s="247"/>
      <c r="AA4503" s="247"/>
      <c r="AB4503" s="7"/>
      <c r="AC4503" s="247"/>
      <c r="AD4503" s="247"/>
      <c r="AE4503" s="247"/>
      <c r="AF4503" s="247"/>
      <c r="AG4503" s="7"/>
      <c r="AH4503" s="247"/>
      <c r="AI4503" s="247"/>
      <c r="AJ4503" s="247"/>
      <c r="AK4503" s="247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</row>
    <row r="4504" spans="1:49" ht="25.5" x14ac:dyDescent="0.25">
      <c r="A4504" s="1">
        <v>1753</v>
      </c>
      <c r="B4504" s="247"/>
      <c r="C4504" s="247"/>
      <c r="D4504" s="3" t="s">
        <v>6545</v>
      </c>
      <c r="E4504" s="3" t="s">
        <v>6546</v>
      </c>
      <c r="F4504" s="3" t="s">
        <v>6547</v>
      </c>
      <c r="G4504" s="36">
        <v>41992</v>
      </c>
      <c r="H4504" s="3" t="s">
        <v>84</v>
      </c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247"/>
      <c r="T4504" s="247"/>
      <c r="U4504" s="247"/>
      <c r="V4504" s="247"/>
      <c r="W4504" s="247"/>
      <c r="X4504" s="247"/>
      <c r="Y4504" s="247"/>
      <c r="Z4504" s="247"/>
      <c r="AA4504" s="247"/>
      <c r="AB4504" s="7"/>
      <c r="AC4504" s="247"/>
      <c r="AD4504" s="247"/>
      <c r="AE4504" s="247"/>
      <c r="AF4504" s="247"/>
      <c r="AG4504" s="7"/>
      <c r="AH4504" s="247"/>
      <c r="AI4504" s="247"/>
      <c r="AJ4504" s="247"/>
      <c r="AK4504" s="247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</row>
    <row r="4505" spans="1:49" ht="25.5" x14ac:dyDescent="0.25">
      <c r="A4505" s="1">
        <v>1754</v>
      </c>
      <c r="B4505" s="247"/>
      <c r="C4505" s="247"/>
      <c r="D4505" s="3" t="s">
        <v>6545</v>
      </c>
      <c r="E4505" s="3" t="s">
        <v>6546</v>
      </c>
      <c r="F4505" s="3" t="s">
        <v>6547</v>
      </c>
      <c r="G4505" s="36">
        <v>41992</v>
      </c>
      <c r="H4505" s="3" t="s">
        <v>84</v>
      </c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247"/>
      <c r="T4505" s="247"/>
      <c r="U4505" s="247"/>
      <c r="V4505" s="247"/>
      <c r="W4505" s="247"/>
      <c r="X4505" s="247"/>
      <c r="Y4505" s="247"/>
      <c r="Z4505" s="247"/>
      <c r="AA4505" s="247"/>
      <c r="AB4505" s="7"/>
      <c r="AC4505" s="247"/>
      <c r="AD4505" s="247"/>
      <c r="AE4505" s="247"/>
      <c r="AF4505" s="247"/>
      <c r="AG4505" s="7"/>
      <c r="AH4505" s="247"/>
      <c r="AI4505" s="247"/>
      <c r="AJ4505" s="247"/>
      <c r="AK4505" s="247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</row>
    <row r="4506" spans="1:49" ht="25.5" x14ac:dyDescent="0.25">
      <c r="A4506" s="1">
        <v>1755</v>
      </c>
      <c r="B4506" s="247"/>
      <c r="C4506" s="247"/>
      <c r="D4506" s="3" t="s">
        <v>6545</v>
      </c>
      <c r="E4506" s="3" t="s">
        <v>6546</v>
      </c>
      <c r="F4506" s="3" t="s">
        <v>6547</v>
      </c>
      <c r="G4506" s="36">
        <v>41992</v>
      </c>
      <c r="H4506" s="3" t="s">
        <v>84</v>
      </c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247"/>
      <c r="T4506" s="247"/>
      <c r="U4506" s="247"/>
      <c r="V4506" s="247"/>
      <c r="W4506" s="247"/>
      <c r="X4506" s="247"/>
      <c r="Y4506" s="247"/>
      <c r="Z4506" s="247"/>
      <c r="AA4506" s="247"/>
      <c r="AB4506" s="7"/>
      <c r="AC4506" s="247"/>
      <c r="AD4506" s="247"/>
      <c r="AE4506" s="247"/>
      <c r="AF4506" s="247"/>
      <c r="AG4506" s="7"/>
      <c r="AH4506" s="247"/>
      <c r="AI4506" s="247"/>
      <c r="AJ4506" s="247"/>
      <c r="AK4506" s="247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</row>
    <row r="4507" spans="1:49" ht="25.5" x14ac:dyDescent="0.25">
      <c r="A4507" s="1">
        <v>1756</v>
      </c>
      <c r="B4507" s="247"/>
      <c r="C4507" s="247"/>
      <c r="D4507" s="3" t="s">
        <v>6545</v>
      </c>
      <c r="E4507" s="3" t="s">
        <v>6546</v>
      </c>
      <c r="F4507" s="3" t="s">
        <v>6547</v>
      </c>
      <c r="G4507" s="36">
        <v>41992</v>
      </c>
      <c r="H4507" s="3" t="s">
        <v>84</v>
      </c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247"/>
      <c r="T4507" s="247"/>
      <c r="U4507" s="247"/>
      <c r="V4507" s="247"/>
      <c r="W4507" s="247"/>
      <c r="X4507" s="247"/>
      <c r="Y4507" s="247"/>
      <c r="Z4507" s="247"/>
      <c r="AA4507" s="247"/>
      <c r="AB4507" s="7"/>
      <c r="AC4507" s="247"/>
      <c r="AD4507" s="247"/>
      <c r="AE4507" s="247"/>
      <c r="AF4507" s="247"/>
      <c r="AG4507" s="7"/>
      <c r="AH4507" s="247"/>
      <c r="AI4507" s="247"/>
      <c r="AJ4507" s="247"/>
      <c r="AK4507" s="247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</row>
    <row r="4508" spans="1:49" ht="25.5" x14ac:dyDescent="0.25">
      <c r="A4508" s="1">
        <v>1757</v>
      </c>
      <c r="B4508" s="247"/>
      <c r="C4508" s="247"/>
      <c r="D4508" s="3" t="s">
        <v>6545</v>
      </c>
      <c r="E4508" s="3" t="s">
        <v>6546</v>
      </c>
      <c r="F4508" s="3" t="s">
        <v>6547</v>
      </c>
      <c r="G4508" s="36">
        <v>41992</v>
      </c>
      <c r="H4508" s="3" t="s">
        <v>84</v>
      </c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247"/>
      <c r="T4508" s="247"/>
      <c r="U4508" s="247"/>
      <c r="V4508" s="247"/>
      <c r="W4508" s="247"/>
      <c r="X4508" s="247"/>
      <c r="Y4508" s="247"/>
      <c r="Z4508" s="247"/>
      <c r="AA4508" s="247"/>
      <c r="AB4508" s="7"/>
      <c r="AC4508" s="247"/>
      <c r="AD4508" s="247"/>
      <c r="AE4508" s="247"/>
      <c r="AF4508" s="247"/>
      <c r="AG4508" s="7"/>
      <c r="AH4508" s="247"/>
      <c r="AI4508" s="247"/>
      <c r="AJ4508" s="247"/>
      <c r="AK4508" s="247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</row>
    <row r="4509" spans="1:49" ht="25.5" x14ac:dyDescent="0.25">
      <c r="A4509" s="1">
        <v>1758</v>
      </c>
      <c r="B4509" s="247"/>
      <c r="C4509" s="247"/>
      <c r="D4509" s="3" t="s">
        <v>6545</v>
      </c>
      <c r="E4509" s="3" t="s">
        <v>6546</v>
      </c>
      <c r="F4509" s="3" t="s">
        <v>6547</v>
      </c>
      <c r="G4509" s="36">
        <v>41992</v>
      </c>
      <c r="H4509" s="3" t="s">
        <v>84</v>
      </c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247"/>
      <c r="T4509" s="247"/>
      <c r="U4509" s="247"/>
      <c r="V4509" s="247"/>
      <c r="W4509" s="247"/>
      <c r="X4509" s="247"/>
      <c r="Y4509" s="247"/>
      <c r="Z4509" s="247"/>
      <c r="AA4509" s="247"/>
      <c r="AB4509" s="7"/>
      <c r="AC4509" s="247"/>
      <c r="AD4509" s="247"/>
      <c r="AE4509" s="247"/>
      <c r="AF4509" s="247"/>
      <c r="AG4509" s="7"/>
      <c r="AH4509" s="247"/>
      <c r="AI4509" s="247"/>
      <c r="AJ4509" s="247"/>
      <c r="AK4509" s="247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</row>
    <row r="4510" spans="1:49" ht="25.5" x14ac:dyDescent="0.25">
      <c r="A4510" s="1">
        <v>1759</v>
      </c>
      <c r="B4510" s="247"/>
      <c r="C4510" s="247"/>
      <c r="D4510" s="3" t="s">
        <v>6545</v>
      </c>
      <c r="E4510" s="3" t="s">
        <v>6546</v>
      </c>
      <c r="F4510" s="3" t="s">
        <v>6547</v>
      </c>
      <c r="G4510" s="36">
        <v>41992</v>
      </c>
      <c r="H4510" s="3" t="s">
        <v>84</v>
      </c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247"/>
      <c r="T4510" s="247"/>
      <c r="U4510" s="247"/>
      <c r="V4510" s="247"/>
      <c r="W4510" s="247"/>
      <c r="X4510" s="247"/>
      <c r="Y4510" s="247"/>
      <c r="Z4510" s="247"/>
      <c r="AA4510" s="247"/>
      <c r="AB4510" s="7"/>
      <c r="AC4510" s="247"/>
      <c r="AD4510" s="247"/>
      <c r="AE4510" s="247"/>
      <c r="AF4510" s="247"/>
      <c r="AG4510" s="7"/>
      <c r="AH4510" s="247"/>
      <c r="AI4510" s="247"/>
      <c r="AJ4510" s="247"/>
      <c r="AK4510" s="247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</row>
    <row r="4511" spans="1:49" ht="25.5" x14ac:dyDescent="0.25">
      <c r="A4511" s="1">
        <v>1760</v>
      </c>
      <c r="B4511" s="247"/>
      <c r="C4511" s="247"/>
      <c r="D4511" s="3" t="s">
        <v>6545</v>
      </c>
      <c r="E4511" s="3" t="s">
        <v>6546</v>
      </c>
      <c r="F4511" s="3" t="s">
        <v>6547</v>
      </c>
      <c r="G4511" s="36">
        <v>41992</v>
      </c>
      <c r="H4511" s="3" t="s">
        <v>84</v>
      </c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247"/>
      <c r="T4511" s="247"/>
      <c r="U4511" s="247"/>
      <c r="V4511" s="247"/>
      <c r="W4511" s="247"/>
      <c r="X4511" s="247"/>
      <c r="Y4511" s="247"/>
      <c r="Z4511" s="247"/>
      <c r="AA4511" s="247"/>
      <c r="AB4511" s="7"/>
      <c r="AC4511" s="247"/>
      <c r="AD4511" s="247"/>
      <c r="AE4511" s="247"/>
      <c r="AF4511" s="247"/>
      <c r="AG4511" s="7"/>
      <c r="AH4511" s="247"/>
      <c r="AI4511" s="247"/>
      <c r="AJ4511" s="247"/>
      <c r="AK4511" s="247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</row>
    <row r="4512" spans="1:49" ht="25.5" x14ac:dyDescent="0.25">
      <c r="A4512" s="1">
        <v>1761</v>
      </c>
      <c r="B4512" s="247"/>
      <c r="C4512" s="247"/>
      <c r="D4512" s="3" t="s">
        <v>6545</v>
      </c>
      <c r="E4512" s="3" t="s">
        <v>6546</v>
      </c>
      <c r="F4512" s="3" t="s">
        <v>6547</v>
      </c>
      <c r="G4512" s="36">
        <v>41992</v>
      </c>
      <c r="H4512" s="3" t="s">
        <v>84</v>
      </c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247"/>
      <c r="T4512" s="247"/>
      <c r="U4512" s="247"/>
      <c r="V4512" s="247"/>
      <c r="W4512" s="247"/>
      <c r="X4512" s="247"/>
      <c r="Y4512" s="247"/>
      <c r="Z4512" s="247"/>
      <c r="AA4512" s="247"/>
      <c r="AB4512" s="7"/>
      <c r="AC4512" s="247"/>
      <c r="AD4512" s="247"/>
      <c r="AE4512" s="247"/>
      <c r="AF4512" s="247"/>
      <c r="AG4512" s="7"/>
      <c r="AH4512" s="247"/>
      <c r="AI4512" s="247"/>
      <c r="AJ4512" s="247"/>
      <c r="AK4512" s="247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</row>
    <row r="4513" spans="1:49" ht="25.5" x14ac:dyDescent="0.25">
      <c r="A4513" s="1">
        <v>1762</v>
      </c>
      <c r="B4513" s="247"/>
      <c r="C4513" s="247"/>
      <c r="D4513" s="3" t="s">
        <v>6545</v>
      </c>
      <c r="E4513" s="3" t="s">
        <v>6546</v>
      </c>
      <c r="F4513" s="3" t="s">
        <v>6547</v>
      </c>
      <c r="G4513" s="36">
        <v>41992</v>
      </c>
      <c r="H4513" s="3" t="s">
        <v>84</v>
      </c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247"/>
      <c r="T4513" s="247"/>
      <c r="U4513" s="247"/>
      <c r="V4513" s="247"/>
      <c r="W4513" s="247"/>
      <c r="X4513" s="247"/>
      <c r="Y4513" s="247"/>
      <c r="Z4513" s="247"/>
      <c r="AA4513" s="247"/>
      <c r="AB4513" s="7"/>
      <c r="AC4513" s="247"/>
      <c r="AD4513" s="247"/>
      <c r="AE4513" s="247"/>
      <c r="AF4513" s="247"/>
      <c r="AG4513" s="7"/>
      <c r="AH4513" s="247"/>
      <c r="AI4513" s="247"/>
      <c r="AJ4513" s="247"/>
      <c r="AK4513" s="247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</row>
    <row r="4514" spans="1:49" ht="25.5" x14ac:dyDescent="0.25">
      <c r="A4514" s="1">
        <v>1763</v>
      </c>
      <c r="B4514" s="247"/>
      <c r="C4514" s="247"/>
      <c r="D4514" s="3" t="s">
        <v>6545</v>
      </c>
      <c r="E4514" s="3" t="s">
        <v>6546</v>
      </c>
      <c r="F4514" s="3" t="s">
        <v>6547</v>
      </c>
      <c r="G4514" s="36">
        <v>41992</v>
      </c>
      <c r="H4514" s="3" t="s">
        <v>84</v>
      </c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247"/>
      <c r="T4514" s="247"/>
      <c r="U4514" s="247"/>
      <c r="V4514" s="247"/>
      <c r="W4514" s="247"/>
      <c r="X4514" s="247"/>
      <c r="Y4514" s="247"/>
      <c r="Z4514" s="247"/>
      <c r="AA4514" s="247"/>
      <c r="AB4514" s="7"/>
      <c r="AC4514" s="247"/>
      <c r="AD4514" s="247"/>
      <c r="AE4514" s="247"/>
      <c r="AF4514" s="247"/>
      <c r="AG4514" s="7"/>
      <c r="AH4514" s="247"/>
      <c r="AI4514" s="247"/>
      <c r="AJ4514" s="247"/>
      <c r="AK4514" s="247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</row>
    <row r="4515" spans="1:49" ht="25.5" x14ac:dyDescent="0.25">
      <c r="A4515" s="1">
        <v>1764</v>
      </c>
      <c r="B4515" s="247"/>
      <c r="C4515" s="247"/>
      <c r="D4515" s="3" t="s">
        <v>6545</v>
      </c>
      <c r="E4515" s="3" t="s">
        <v>6546</v>
      </c>
      <c r="F4515" s="3" t="s">
        <v>6547</v>
      </c>
      <c r="G4515" s="36">
        <v>41992</v>
      </c>
      <c r="H4515" s="3" t="s">
        <v>84</v>
      </c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247"/>
      <c r="T4515" s="247"/>
      <c r="U4515" s="247"/>
      <c r="V4515" s="247"/>
      <c r="W4515" s="247"/>
      <c r="X4515" s="247"/>
      <c r="Y4515" s="247"/>
      <c r="Z4515" s="247"/>
      <c r="AA4515" s="247"/>
      <c r="AB4515" s="7"/>
      <c r="AC4515" s="247"/>
      <c r="AD4515" s="247"/>
      <c r="AE4515" s="247"/>
      <c r="AF4515" s="247"/>
      <c r="AG4515" s="7"/>
      <c r="AH4515" s="247"/>
      <c r="AI4515" s="247"/>
      <c r="AJ4515" s="247"/>
      <c r="AK4515" s="247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</row>
    <row r="4516" spans="1:49" ht="25.5" x14ac:dyDescent="0.25">
      <c r="A4516" s="1">
        <v>1765</v>
      </c>
      <c r="B4516" s="247"/>
      <c r="C4516" s="247"/>
      <c r="D4516" s="3" t="s">
        <v>6545</v>
      </c>
      <c r="E4516" s="3" t="s">
        <v>6546</v>
      </c>
      <c r="F4516" s="3" t="s">
        <v>6547</v>
      </c>
      <c r="G4516" s="36">
        <v>41992</v>
      </c>
      <c r="H4516" s="3" t="s">
        <v>84</v>
      </c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247"/>
      <c r="T4516" s="247"/>
      <c r="U4516" s="247"/>
      <c r="V4516" s="247"/>
      <c r="W4516" s="247"/>
      <c r="X4516" s="247"/>
      <c r="Y4516" s="247"/>
      <c r="Z4516" s="247"/>
      <c r="AA4516" s="247"/>
      <c r="AB4516" s="7"/>
      <c r="AC4516" s="247"/>
      <c r="AD4516" s="247"/>
      <c r="AE4516" s="247"/>
      <c r="AF4516" s="247"/>
      <c r="AG4516" s="7"/>
      <c r="AH4516" s="247"/>
      <c r="AI4516" s="247"/>
      <c r="AJ4516" s="247"/>
      <c r="AK4516" s="247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</row>
    <row r="4517" spans="1:49" ht="25.5" x14ac:dyDescent="0.25">
      <c r="A4517" s="1">
        <v>1766</v>
      </c>
      <c r="B4517" s="247"/>
      <c r="C4517" s="247"/>
      <c r="D4517" s="3" t="s">
        <v>6545</v>
      </c>
      <c r="E4517" s="3" t="s">
        <v>6546</v>
      </c>
      <c r="F4517" s="3" t="s">
        <v>6547</v>
      </c>
      <c r="G4517" s="36">
        <v>41992</v>
      </c>
      <c r="H4517" s="3" t="s">
        <v>84</v>
      </c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247"/>
      <c r="T4517" s="247"/>
      <c r="U4517" s="247"/>
      <c r="V4517" s="247"/>
      <c r="W4517" s="247"/>
      <c r="X4517" s="247"/>
      <c r="Y4517" s="247"/>
      <c r="Z4517" s="247"/>
      <c r="AA4517" s="247"/>
      <c r="AB4517" s="7"/>
      <c r="AC4517" s="247"/>
      <c r="AD4517" s="247"/>
      <c r="AE4517" s="247"/>
      <c r="AF4517" s="247"/>
      <c r="AG4517" s="7"/>
      <c r="AH4517" s="247"/>
      <c r="AI4517" s="247"/>
      <c r="AJ4517" s="247"/>
      <c r="AK4517" s="247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</row>
    <row r="4518" spans="1:49" ht="25.5" x14ac:dyDescent="0.25">
      <c r="A4518" s="1">
        <v>1767</v>
      </c>
      <c r="B4518" s="247"/>
      <c r="C4518" s="247"/>
      <c r="D4518" s="3" t="s">
        <v>6545</v>
      </c>
      <c r="E4518" s="3" t="s">
        <v>6546</v>
      </c>
      <c r="F4518" s="3" t="s">
        <v>6547</v>
      </c>
      <c r="G4518" s="36">
        <v>41992</v>
      </c>
      <c r="H4518" s="3" t="s">
        <v>84</v>
      </c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247"/>
      <c r="T4518" s="247"/>
      <c r="U4518" s="247"/>
      <c r="V4518" s="247"/>
      <c r="W4518" s="247"/>
      <c r="X4518" s="247"/>
      <c r="Y4518" s="247"/>
      <c r="Z4518" s="247"/>
      <c r="AA4518" s="247"/>
      <c r="AB4518" s="7"/>
      <c r="AC4518" s="247"/>
      <c r="AD4518" s="247"/>
      <c r="AE4518" s="247"/>
      <c r="AF4518" s="247"/>
      <c r="AG4518" s="7"/>
      <c r="AH4518" s="247"/>
      <c r="AI4518" s="247"/>
      <c r="AJ4518" s="247"/>
      <c r="AK4518" s="247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</row>
    <row r="4519" spans="1:49" ht="25.5" x14ac:dyDescent="0.25">
      <c r="A4519" s="1">
        <v>1768</v>
      </c>
      <c r="B4519" s="247"/>
      <c r="C4519" s="247"/>
      <c r="D4519" s="3" t="s">
        <v>6545</v>
      </c>
      <c r="E4519" s="3" t="s">
        <v>6546</v>
      </c>
      <c r="F4519" s="3" t="s">
        <v>6547</v>
      </c>
      <c r="G4519" s="36">
        <v>41992</v>
      </c>
      <c r="H4519" s="3" t="s">
        <v>84</v>
      </c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247"/>
      <c r="T4519" s="247"/>
      <c r="U4519" s="247"/>
      <c r="V4519" s="247"/>
      <c r="W4519" s="247"/>
      <c r="X4519" s="247"/>
      <c r="Y4519" s="247"/>
      <c r="Z4519" s="247"/>
      <c r="AA4519" s="247"/>
      <c r="AB4519" s="7"/>
      <c r="AC4519" s="247"/>
      <c r="AD4519" s="247"/>
      <c r="AE4519" s="247"/>
      <c r="AF4519" s="247"/>
      <c r="AG4519" s="7"/>
      <c r="AH4519" s="247"/>
      <c r="AI4519" s="247"/>
      <c r="AJ4519" s="247"/>
      <c r="AK4519" s="247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</row>
    <row r="4520" spans="1:49" ht="25.5" x14ac:dyDescent="0.25">
      <c r="A4520" s="1">
        <v>1769</v>
      </c>
      <c r="B4520" s="247"/>
      <c r="C4520" s="247"/>
      <c r="D4520" s="3" t="s">
        <v>6545</v>
      </c>
      <c r="E4520" s="3" t="s">
        <v>6546</v>
      </c>
      <c r="F4520" s="3" t="s">
        <v>6547</v>
      </c>
      <c r="G4520" s="36">
        <v>41992</v>
      </c>
      <c r="H4520" s="3" t="s">
        <v>84</v>
      </c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247"/>
      <c r="T4520" s="247"/>
      <c r="U4520" s="247"/>
      <c r="V4520" s="247"/>
      <c r="W4520" s="247"/>
      <c r="X4520" s="247"/>
      <c r="Y4520" s="247"/>
      <c r="Z4520" s="247"/>
      <c r="AA4520" s="247"/>
      <c r="AB4520" s="7"/>
      <c r="AC4520" s="247"/>
      <c r="AD4520" s="247"/>
      <c r="AE4520" s="247"/>
      <c r="AF4520" s="247"/>
      <c r="AG4520" s="7"/>
      <c r="AH4520" s="247"/>
      <c r="AI4520" s="247"/>
      <c r="AJ4520" s="247"/>
      <c r="AK4520" s="247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</row>
    <row r="4521" spans="1:49" ht="25.5" x14ac:dyDescent="0.25">
      <c r="A4521" s="1">
        <v>1770</v>
      </c>
      <c r="B4521" s="247"/>
      <c r="C4521" s="247"/>
      <c r="D4521" s="3" t="s">
        <v>6545</v>
      </c>
      <c r="E4521" s="3" t="s">
        <v>6546</v>
      </c>
      <c r="F4521" s="3" t="s">
        <v>6547</v>
      </c>
      <c r="G4521" s="36">
        <v>41992</v>
      </c>
      <c r="H4521" s="3" t="s">
        <v>84</v>
      </c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247"/>
      <c r="T4521" s="247"/>
      <c r="U4521" s="247"/>
      <c r="V4521" s="247"/>
      <c r="W4521" s="247"/>
      <c r="X4521" s="247"/>
      <c r="Y4521" s="247"/>
      <c r="Z4521" s="247"/>
      <c r="AA4521" s="247"/>
      <c r="AB4521" s="7"/>
      <c r="AC4521" s="247"/>
      <c r="AD4521" s="247"/>
      <c r="AE4521" s="247"/>
      <c r="AF4521" s="247"/>
      <c r="AG4521" s="7"/>
      <c r="AH4521" s="247"/>
      <c r="AI4521" s="247"/>
      <c r="AJ4521" s="247"/>
      <c r="AK4521" s="247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</row>
    <row r="4522" spans="1:49" ht="25.5" x14ac:dyDescent="0.25">
      <c r="A4522" s="1">
        <v>1771</v>
      </c>
      <c r="B4522" s="247"/>
      <c r="C4522" s="247"/>
      <c r="D4522" s="3" t="s">
        <v>6545</v>
      </c>
      <c r="E4522" s="3" t="s">
        <v>6546</v>
      </c>
      <c r="F4522" s="3" t="s">
        <v>6547</v>
      </c>
      <c r="G4522" s="36">
        <v>41992</v>
      </c>
      <c r="H4522" s="3" t="s">
        <v>84</v>
      </c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247"/>
      <c r="T4522" s="247"/>
      <c r="U4522" s="247"/>
      <c r="V4522" s="247"/>
      <c r="W4522" s="247"/>
      <c r="X4522" s="247"/>
      <c r="Y4522" s="247"/>
      <c r="Z4522" s="247"/>
      <c r="AA4522" s="247"/>
      <c r="AB4522" s="7"/>
      <c r="AC4522" s="247"/>
      <c r="AD4522" s="247"/>
      <c r="AE4522" s="247"/>
      <c r="AF4522" s="247"/>
      <c r="AG4522" s="7"/>
      <c r="AH4522" s="247"/>
      <c r="AI4522" s="247"/>
      <c r="AJ4522" s="247"/>
      <c r="AK4522" s="247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</row>
    <row r="4523" spans="1:49" ht="25.5" x14ac:dyDescent="0.25">
      <c r="A4523" s="1">
        <v>1772</v>
      </c>
      <c r="B4523" s="247"/>
      <c r="C4523" s="247"/>
      <c r="D4523" s="3" t="s">
        <v>6545</v>
      </c>
      <c r="E4523" s="3" t="s">
        <v>6548</v>
      </c>
      <c r="F4523" s="3">
        <v>44</v>
      </c>
      <c r="G4523" s="36">
        <v>41992</v>
      </c>
      <c r="H4523" s="3" t="s">
        <v>84</v>
      </c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247"/>
      <c r="T4523" s="247"/>
      <c r="U4523" s="247"/>
      <c r="V4523" s="247"/>
      <c r="W4523" s="247"/>
      <c r="X4523" s="247"/>
      <c r="Y4523" s="247"/>
      <c r="Z4523" s="247"/>
      <c r="AA4523" s="247"/>
      <c r="AB4523" s="7"/>
      <c r="AC4523" s="247"/>
      <c r="AD4523" s="247"/>
      <c r="AE4523" s="247"/>
      <c r="AF4523" s="247"/>
      <c r="AG4523" s="7"/>
      <c r="AH4523" s="247"/>
      <c r="AI4523" s="247"/>
      <c r="AJ4523" s="247"/>
      <c r="AK4523" s="247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</row>
    <row r="4524" spans="1:49" ht="25.5" x14ac:dyDescent="0.25">
      <c r="A4524" s="1">
        <v>1773</v>
      </c>
      <c r="B4524" s="247"/>
      <c r="C4524" s="247"/>
      <c r="D4524" s="3" t="s">
        <v>6545</v>
      </c>
      <c r="E4524" s="3" t="s">
        <v>6548</v>
      </c>
      <c r="F4524" s="3">
        <v>44</v>
      </c>
      <c r="G4524" s="36">
        <v>41992</v>
      </c>
      <c r="H4524" s="3" t="s">
        <v>84</v>
      </c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247"/>
      <c r="T4524" s="247"/>
      <c r="U4524" s="247"/>
      <c r="V4524" s="247"/>
      <c r="W4524" s="247"/>
      <c r="X4524" s="247"/>
      <c r="Y4524" s="247"/>
      <c r="Z4524" s="247"/>
      <c r="AA4524" s="247"/>
      <c r="AB4524" s="7"/>
      <c r="AC4524" s="247"/>
      <c r="AD4524" s="247"/>
      <c r="AE4524" s="247"/>
      <c r="AF4524" s="247"/>
      <c r="AG4524" s="7"/>
      <c r="AH4524" s="247"/>
      <c r="AI4524" s="247"/>
      <c r="AJ4524" s="247"/>
      <c r="AK4524" s="247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</row>
    <row r="4525" spans="1:49" ht="25.5" x14ac:dyDescent="0.25">
      <c r="A4525" s="1">
        <v>1774</v>
      </c>
      <c r="B4525" s="247"/>
      <c r="C4525" s="247"/>
      <c r="D4525" s="3" t="s">
        <v>6545</v>
      </c>
      <c r="E4525" s="3" t="s">
        <v>6548</v>
      </c>
      <c r="F4525" s="3">
        <v>44</v>
      </c>
      <c r="G4525" s="36">
        <v>41992</v>
      </c>
      <c r="H4525" s="3" t="s">
        <v>84</v>
      </c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247"/>
      <c r="T4525" s="247"/>
      <c r="U4525" s="247"/>
      <c r="V4525" s="247"/>
      <c r="W4525" s="247"/>
      <c r="X4525" s="247"/>
      <c r="Y4525" s="247"/>
      <c r="Z4525" s="247"/>
      <c r="AA4525" s="247"/>
      <c r="AB4525" s="7"/>
      <c r="AC4525" s="247"/>
      <c r="AD4525" s="247"/>
      <c r="AE4525" s="247"/>
      <c r="AF4525" s="247"/>
      <c r="AG4525" s="7"/>
      <c r="AH4525" s="247"/>
      <c r="AI4525" s="247"/>
      <c r="AJ4525" s="247"/>
      <c r="AK4525" s="247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</row>
    <row r="4526" spans="1:49" ht="25.5" x14ac:dyDescent="0.25">
      <c r="A4526" s="1">
        <v>1775</v>
      </c>
      <c r="B4526" s="247"/>
      <c r="C4526" s="247"/>
      <c r="D4526" s="3" t="s">
        <v>6545</v>
      </c>
      <c r="E4526" s="3" t="s">
        <v>6548</v>
      </c>
      <c r="F4526" s="3">
        <v>44</v>
      </c>
      <c r="G4526" s="36">
        <v>41992</v>
      </c>
      <c r="H4526" s="3" t="s">
        <v>84</v>
      </c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247"/>
      <c r="T4526" s="247"/>
      <c r="U4526" s="247"/>
      <c r="V4526" s="247"/>
      <c r="W4526" s="247"/>
      <c r="X4526" s="247"/>
      <c r="Y4526" s="247"/>
      <c r="Z4526" s="247"/>
      <c r="AA4526" s="247"/>
      <c r="AB4526" s="7"/>
      <c r="AC4526" s="247"/>
      <c r="AD4526" s="247"/>
      <c r="AE4526" s="247"/>
      <c r="AF4526" s="247"/>
      <c r="AG4526" s="7"/>
      <c r="AH4526" s="247"/>
      <c r="AI4526" s="247"/>
      <c r="AJ4526" s="247"/>
      <c r="AK4526" s="247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</row>
    <row r="4527" spans="1:49" ht="25.5" x14ac:dyDescent="0.25">
      <c r="A4527" s="1">
        <v>1776</v>
      </c>
      <c r="B4527" s="247"/>
      <c r="C4527" s="247"/>
      <c r="D4527" s="3" t="s">
        <v>6545</v>
      </c>
      <c r="E4527" s="3" t="s">
        <v>6548</v>
      </c>
      <c r="F4527" s="3">
        <v>44</v>
      </c>
      <c r="G4527" s="36">
        <v>41992</v>
      </c>
      <c r="H4527" s="3" t="s">
        <v>84</v>
      </c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247"/>
      <c r="T4527" s="247"/>
      <c r="U4527" s="247"/>
      <c r="V4527" s="247"/>
      <c r="W4527" s="247"/>
      <c r="X4527" s="247"/>
      <c r="Y4527" s="247"/>
      <c r="Z4527" s="247"/>
      <c r="AA4527" s="247"/>
      <c r="AB4527" s="7"/>
      <c r="AC4527" s="247"/>
      <c r="AD4527" s="247"/>
      <c r="AE4527" s="247"/>
      <c r="AF4527" s="247"/>
      <c r="AG4527" s="7"/>
      <c r="AH4527" s="247"/>
      <c r="AI4527" s="247"/>
      <c r="AJ4527" s="247"/>
      <c r="AK4527" s="247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</row>
    <row r="4528" spans="1:49" ht="25.5" x14ac:dyDescent="0.25">
      <c r="A4528" s="1">
        <v>1777</v>
      </c>
      <c r="B4528" s="247"/>
      <c r="C4528" s="247"/>
      <c r="D4528" s="3" t="s">
        <v>6545</v>
      </c>
      <c r="E4528" s="3" t="s">
        <v>6548</v>
      </c>
      <c r="F4528" s="3">
        <v>44</v>
      </c>
      <c r="G4528" s="36">
        <v>41992</v>
      </c>
      <c r="H4528" s="3" t="s">
        <v>84</v>
      </c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247"/>
      <c r="T4528" s="247"/>
      <c r="U4528" s="247"/>
      <c r="V4528" s="247"/>
      <c r="W4528" s="247"/>
      <c r="X4528" s="247"/>
      <c r="Y4528" s="247"/>
      <c r="Z4528" s="247"/>
      <c r="AA4528" s="247"/>
      <c r="AB4528" s="7"/>
      <c r="AC4528" s="247"/>
      <c r="AD4528" s="247"/>
      <c r="AE4528" s="247"/>
      <c r="AF4528" s="247"/>
      <c r="AG4528" s="7"/>
      <c r="AH4528" s="247"/>
      <c r="AI4528" s="247"/>
      <c r="AJ4528" s="247"/>
      <c r="AK4528" s="247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</row>
    <row r="4529" spans="1:49" ht="25.5" x14ac:dyDescent="0.25">
      <c r="A4529" s="1">
        <v>1778</v>
      </c>
      <c r="B4529" s="247"/>
      <c r="C4529" s="247"/>
      <c r="D4529" s="3" t="s">
        <v>6545</v>
      </c>
      <c r="E4529" s="3" t="s">
        <v>6549</v>
      </c>
      <c r="F4529" s="3">
        <v>76</v>
      </c>
      <c r="G4529" s="36">
        <v>41992</v>
      </c>
      <c r="H4529" s="3" t="s">
        <v>84</v>
      </c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247"/>
      <c r="T4529" s="247"/>
      <c r="U4529" s="247"/>
      <c r="V4529" s="247"/>
      <c r="W4529" s="247"/>
      <c r="X4529" s="247"/>
      <c r="Y4529" s="247"/>
      <c r="Z4529" s="247"/>
      <c r="AA4529" s="247"/>
      <c r="AB4529" s="7"/>
      <c r="AC4529" s="247"/>
      <c r="AD4529" s="247"/>
      <c r="AE4529" s="247"/>
      <c r="AF4529" s="247"/>
      <c r="AG4529" s="7"/>
      <c r="AH4529" s="247"/>
      <c r="AI4529" s="247"/>
      <c r="AJ4529" s="247"/>
      <c r="AK4529" s="247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</row>
    <row r="4530" spans="1:49" ht="25.5" x14ac:dyDescent="0.25">
      <c r="A4530" s="1">
        <v>1779</v>
      </c>
      <c r="B4530" s="247"/>
      <c r="C4530" s="247"/>
      <c r="D4530" s="3" t="s">
        <v>6545</v>
      </c>
      <c r="E4530" s="3" t="s">
        <v>6549</v>
      </c>
      <c r="F4530" s="3">
        <v>76</v>
      </c>
      <c r="G4530" s="36">
        <v>41992</v>
      </c>
      <c r="H4530" s="3" t="s">
        <v>84</v>
      </c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247"/>
      <c r="T4530" s="247"/>
      <c r="U4530" s="247"/>
      <c r="V4530" s="247"/>
      <c r="W4530" s="247"/>
      <c r="X4530" s="247"/>
      <c r="Y4530" s="247"/>
      <c r="Z4530" s="247"/>
      <c r="AA4530" s="247"/>
      <c r="AB4530" s="7"/>
      <c r="AC4530" s="247"/>
      <c r="AD4530" s="247"/>
      <c r="AE4530" s="247"/>
      <c r="AF4530" s="247"/>
      <c r="AG4530" s="7"/>
      <c r="AH4530" s="247"/>
      <c r="AI4530" s="247"/>
      <c r="AJ4530" s="247"/>
      <c r="AK4530" s="247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</row>
    <row r="4531" spans="1:49" ht="25.5" x14ac:dyDescent="0.25">
      <c r="A4531" s="1">
        <v>1780</v>
      </c>
      <c r="B4531" s="247"/>
      <c r="C4531" s="247"/>
      <c r="D4531" s="3" t="s">
        <v>6545</v>
      </c>
      <c r="E4531" s="3" t="s">
        <v>6549</v>
      </c>
      <c r="F4531" s="3">
        <v>76</v>
      </c>
      <c r="G4531" s="36">
        <v>41992</v>
      </c>
      <c r="H4531" s="3" t="s">
        <v>84</v>
      </c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247"/>
      <c r="T4531" s="247"/>
      <c r="U4531" s="247"/>
      <c r="V4531" s="247"/>
      <c r="W4531" s="247"/>
      <c r="X4531" s="247"/>
      <c r="Y4531" s="247"/>
      <c r="Z4531" s="247"/>
      <c r="AA4531" s="247"/>
      <c r="AB4531" s="7"/>
      <c r="AC4531" s="247"/>
      <c r="AD4531" s="247"/>
      <c r="AE4531" s="247"/>
      <c r="AF4531" s="247"/>
      <c r="AG4531" s="7"/>
      <c r="AH4531" s="247"/>
      <c r="AI4531" s="247"/>
      <c r="AJ4531" s="247"/>
      <c r="AK4531" s="247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</row>
    <row r="4532" spans="1:49" ht="25.5" x14ac:dyDescent="0.25">
      <c r="A4532" s="1">
        <v>1781</v>
      </c>
      <c r="B4532" s="247"/>
      <c r="C4532" s="247"/>
      <c r="D4532" s="3" t="s">
        <v>6545</v>
      </c>
      <c r="E4532" s="3" t="s">
        <v>6549</v>
      </c>
      <c r="F4532" s="3">
        <v>76</v>
      </c>
      <c r="G4532" s="36">
        <v>41992</v>
      </c>
      <c r="H4532" s="3" t="s">
        <v>84</v>
      </c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247"/>
      <c r="T4532" s="247"/>
      <c r="U4532" s="247"/>
      <c r="V4532" s="247"/>
      <c r="W4532" s="247"/>
      <c r="X4532" s="247"/>
      <c r="Y4532" s="247"/>
      <c r="Z4532" s="247"/>
      <c r="AA4532" s="247"/>
      <c r="AB4532" s="7"/>
      <c r="AC4532" s="247"/>
      <c r="AD4532" s="247"/>
      <c r="AE4532" s="247"/>
      <c r="AF4532" s="247"/>
      <c r="AG4532" s="7"/>
      <c r="AH4532" s="247"/>
      <c r="AI4532" s="247"/>
      <c r="AJ4532" s="247"/>
      <c r="AK4532" s="247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</row>
    <row r="4533" spans="1:49" ht="25.5" x14ac:dyDescent="0.25">
      <c r="A4533" s="1">
        <v>1782</v>
      </c>
      <c r="B4533" s="247"/>
      <c r="C4533" s="247"/>
      <c r="D4533" s="3" t="s">
        <v>6545</v>
      </c>
      <c r="E4533" s="3" t="s">
        <v>6549</v>
      </c>
      <c r="F4533" s="3">
        <v>76</v>
      </c>
      <c r="G4533" s="36">
        <v>41992</v>
      </c>
      <c r="H4533" s="3" t="s">
        <v>84</v>
      </c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247"/>
      <c r="T4533" s="247"/>
      <c r="U4533" s="247"/>
      <c r="V4533" s="247"/>
      <c r="W4533" s="247"/>
      <c r="X4533" s="247"/>
      <c r="Y4533" s="247"/>
      <c r="Z4533" s="247"/>
      <c r="AA4533" s="247"/>
      <c r="AB4533" s="7"/>
      <c r="AC4533" s="247"/>
      <c r="AD4533" s="247"/>
      <c r="AE4533" s="247"/>
      <c r="AF4533" s="247"/>
      <c r="AG4533" s="7"/>
      <c r="AH4533" s="247"/>
      <c r="AI4533" s="247"/>
      <c r="AJ4533" s="247"/>
      <c r="AK4533" s="247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</row>
    <row r="4534" spans="1:49" ht="25.5" x14ac:dyDescent="0.25">
      <c r="A4534" s="1">
        <v>1783</v>
      </c>
      <c r="B4534" s="247"/>
      <c r="C4534" s="247"/>
      <c r="D4534" s="3" t="s">
        <v>6545</v>
      </c>
      <c r="E4534" s="3" t="s">
        <v>6549</v>
      </c>
      <c r="F4534" s="3">
        <v>76</v>
      </c>
      <c r="G4534" s="36">
        <v>41992</v>
      </c>
      <c r="H4534" s="3" t="s">
        <v>84</v>
      </c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247"/>
      <c r="T4534" s="247"/>
      <c r="U4534" s="247"/>
      <c r="V4534" s="247"/>
      <c r="W4534" s="247"/>
      <c r="X4534" s="247"/>
      <c r="Y4534" s="247"/>
      <c r="Z4534" s="247"/>
      <c r="AA4534" s="247"/>
      <c r="AB4534" s="7"/>
      <c r="AC4534" s="247"/>
      <c r="AD4534" s="247"/>
      <c r="AE4534" s="247"/>
      <c r="AF4534" s="247"/>
      <c r="AG4534" s="7"/>
      <c r="AH4534" s="247"/>
      <c r="AI4534" s="247"/>
      <c r="AJ4534" s="247"/>
      <c r="AK4534" s="247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</row>
    <row r="4535" spans="1:49" ht="25.5" x14ac:dyDescent="0.25">
      <c r="A4535" s="1">
        <v>1784</v>
      </c>
      <c r="B4535" s="247"/>
      <c r="C4535" s="247"/>
      <c r="D4535" s="3" t="s">
        <v>6545</v>
      </c>
      <c r="E4535" s="3" t="s">
        <v>6549</v>
      </c>
      <c r="F4535" s="3">
        <v>76</v>
      </c>
      <c r="G4535" s="36">
        <v>41992</v>
      </c>
      <c r="H4535" s="3" t="s">
        <v>84</v>
      </c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247"/>
      <c r="T4535" s="247"/>
      <c r="U4535" s="247"/>
      <c r="V4535" s="247"/>
      <c r="W4535" s="247"/>
      <c r="X4535" s="247"/>
      <c r="Y4535" s="247"/>
      <c r="Z4535" s="247"/>
      <c r="AA4535" s="247"/>
      <c r="AB4535" s="7"/>
      <c r="AC4535" s="247"/>
      <c r="AD4535" s="247"/>
      <c r="AE4535" s="247"/>
      <c r="AF4535" s="247"/>
      <c r="AG4535" s="7"/>
      <c r="AH4535" s="247"/>
      <c r="AI4535" s="247"/>
      <c r="AJ4535" s="247"/>
      <c r="AK4535" s="247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</row>
    <row r="4536" spans="1:49" ht="25.5" x14ac:dyDescent="0.25">
      <c r="A4536" s="1">
        <v>1785</v>
      </c>
      <c r="B4536" s="247"/>
      <c r="C4536" s="247"/>
      <c r="D4536" s="3" t="s">
        <v>6545</v>
      </c>
      <c r="E4536" s="3" t="s">
        <v>6549</v>
      </c>
      <c r="F4536" s="3">
        <v>76</v>
      </c>
      <c r="G4536" s="36">
        <v>41992</v>
      </c>
      <c r="H4536" s="3" t="s">
        <v>84</v>
      </c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247"/>
      <c r="T4536" s="247"/>
      <c r="U4536" s="247"/>
      <c r="V4536" s="247"/>
      <c r="W4536" s="247"/>
      <c r="X4536" s="247"/>
      <c r="Y4536" s="247"/>
      <c r="Z4536" s="247"/>
      <c r="AA4536" s="247"/>
      <c r="AB4536" s="7"/>
      <c r="AC4536" s="247"/>
      <c r="AD4536" s="247"/>
      <c r="AE4536" s="247"/>
      <c r="AF4536" s="247"/>
      <c r="AG4536" s="7"/>
      <c r="AH4536" s="247"/>
      <c r="AI4536" s="247"/>
      <c r="AJ4536" s="247"/>
      <c r="AK4536" s="247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</row>
    <row r="4537" spans="1:49" ht="25.5" x14ac:dyDescent="0.25">
      <c r="A4537" s="1">
        <v>1786</v>
      </c>
      <c r="B4537" s="296"/>
      <c r="C4537" s="296"/>
      <c r="D4537" s="297" t="s">
        <v>6545</v>
      </c>
      <c r="E4537" s="297" t="s">
        <v>677</v>
      </c>
      <c r="F4537" s="297">
        <v>17</v>
      </c>
      <c r="G4537" s="36">
        <v>42593</v>
      </c>
      <c r="H4537" s="297">
        <v>1</v>
      </c>
      <c r="I4537" s="297"/>
      <c r="J4537" s="297"/>
      <c r="K4537" s="297"/>
      <c r="L4537" s="297"/>
      <c r="M4537" s="297"/>
      <c r="N4537" s="297"/>
      <c r="O4537" s="297"/>
      <c r="P4537" s="297"/>
      <c r="Q4537" s="297"/>
      <c r="R4537" s="297"/>
      <c r="S4537" s="36">
        <v>42593</v>
      </c>
      <c r="T4537" s="7">
        <v>42608</v>
      </c>
      <c r="U4537" s="296"/>
      <c r="V4537" s="296"/>
      <c r="W4537" s="296"/>
      <c r="X4537" s="296"/>
      <c r="Y4537" s="7">
        <v>42608</v>
      </c>
      <c r="Z4537" s="296">
        <v>1</v>
      </c>
      <c r="AA4537" s="296"/>
      <c r="AB4537" s="7"/>
      <c r="AC4537" s="296"/>
      <c r="AD4537" s="296"/>
      <c r="AE4537" s="296"/>
      <c r="AF4537" s="296"/>
      <c r="AG4537" s="7"/>
      <c r="AH4537" s="296"/>
      <c r="AI4537" s="296"/>
      <c r="AJ4537" s="296"/>
      <c r="AK4537" s="296"/>
      <c r="AL4537" s="297"/>
      <c r="AM4537" s="297"/>
      <c r="AN4537" s="297"/>
      <c r="AO4537" s="297"/>
      <c r="AP4537" s="297"/>
      <c r="AQ4537" s="297"/>
      <c r="AR4537" s="297"/>
      <c r="AS4537" s="297"/>
      <c r="AT4537" s="297"/>
      <c r="AU4537" s="297"/>
      <c r="AV4537" s="297"/>
      <c r="AW4537" s="297"/>
    </row>
    <row r="4538" spans="1:49" ht="25.5" x14ac:dyDescent="0.25">
      <c r="A4538" s="1">
        <v>1787</v>
      </c>
      <c r="B4538" s="296"/>
      <c r="C4538" s="296"/>
      <c r="D4538" s="297" t="s">
        <v>6545</v>
      </c>
      <c r="E4538" s="297" t="s">
        <v>677</v>
      </c>
      <c r="F4538" s="297">
        <v>17</v>
      </c>
      <c r="G4538" s="36">
        <v>42593</v>
      </c>
      <c r="H4538" s="297">
        <v>2</v>
      </c>
      <c r="I4538" s="297"/>
      <c r="J4538" s="297"/>
      <c r="K4538" s="297"/>
      <c r="L4538" s="297"/>
      <c r="M4538" s="297"/>
      <c r="N4538" s="297"/>
      <c r="O4538" s="297"/>
      <c r="P4538" s="297"/>
      <c r="Q4538" s="297"/>
      <c r="R4538" s="297"/>
      <c r="S4538" s="36">
        <v>42593</v>
      </c>
      <c r="T4538" s="7">
        <v>42608</v>
      </c>
      <c r="U4538" s="296"/>
      <c r="V4538" s="296"/>
      <c r="W4538" s="296"/>
      <c r="X4538" s="296"/>
      <c r="Y4538" s="7">
        <v>42608</v>
      </c>
      <c r="Z4538" s="296">
        <v>2</v>
      </c>
      <c r="AA4538" s="296"/>
      <c r="AB4538" s="7"/>
      <c r="AC4538" s="296"/>
      <c r="AD4538" s="296"/>
      <c r="AE4538" s="296"/>
      <c r="AF4538" s="296"/>
      <c r="AG4538" s="7"/>
      <c r="AH4538" s="296"/>
      <c r="AI4538" s="296"/>
      <c r="AJ4538" s="296"/>
      <c r="AK4538" s="296"/>
      <c r="AL4538" s="297"/>
      <c r="AM4538" s="297"/>
      <c r="AN4538" s="297"/>
      <c r="AO4538" s="297"/>
      <c r="AP4538" s="297"/>
      <c r="AQ4538" s="297"/>
      <c r="AR4538" s="297"/>
      <c r="AS4538" s="297"/>
      <c r="AT4538" s="297"/>
      <c r="AU4538" s="297"/>
      <c r="AV4538" s="297"/>
      <c r="AW4538" s="297"/>
    </row>
    <row r="4539" spans="1:49" ht="25.5" x14ac:dyDescent="0.25">
      <c r="A4539" s="1">
        <v>1788</v>
      </c>
      <c r="B4539" s="296"/>
      <c r="C4539" s="296"/>
      <c r="D4539" s="297" t="s">
        <v>6545</v>
      </c>
      <c r="E4539" s="297" t="s">
        <v>677</v>
      </c>
      <c r="F4539" s="297">
        <v>17</v>
      </c>
      <c r="G4539" s="36">
        <v>42593</v>
      </c>
      <c r="H4539" s="297">
        <v>3</v>
      </c>
      <c r="I4539" s="297"/>
      <c r="J4539" s="297"/>
      <c r="K4539" s="297"/>
      <c r="L4539" s="297"/>
      <c r="M4539" s="297"/>
      <c r="N4539" s="297"/>
      <c r="O4539" s="297"/>
      <c r="P4539" s="297"/>
      <c r="Q4539" s="297"/>
      <c r="R4539" s="297"/>
      <c r="S4539" s="36">
        <v>42593</v>
      </c>
      <c r="T4539" s="7">
        <v>42608</v>
      </c>
      <c r="U4539" s="296"/>
      <c r="V4539" s="296"/>
      <c r="W4539" s="296"/>
      <c r="X4539" s="296"/>
      <c r="Y4539" s="7">
        <v>42608</v>
      </c>
      <c r="Z4539" s="296">
        <v>3</v>
      </c>
      <c r="AA4539" s="296"/>
      <c r="AB4539" s="7"/>
      <c r="AC4539" s="296"/>
      <c r="AD4539" s="296"/>
      <c r="AE4539" s="296"/>
      <c r="AF4539" s="296"/>
      <c r="AG4539" s="7"/>
      <c r="AH4539" s="296"/>
      <c r="AI4539" s="296"/>
      <c r="AJ4539" s="296"/>
      <c r="AK4539" s="296"/>
      <c r="AL4539" s="297"/>
      <c r="AM4539" s="297"/>
      <c r="AN4539" s="297"/>
      <c r="AO4539" s="297"/>
      <c r="AP4539" s="297"/>
      <c r="AQ4539" s="297"/>
      <c r="AR4539" s="297"/>
      <c r="AS4539" s="297"/>
      <c r="AT4539" s="297"/>
      <c r="AU4539" s="297"/>
      <c r="AV4539" s="297"/>
      <c r="AW4539" s="297"/>
    </row>
    <row r="4540" spans="1:49" ht="25.5" x14ac:dyDescent="0.25">
      <c r="A4540" s="1">
        <v>1789</v>
      </c>
      <c r="B4540" s="296"/>
      <c r="C4540" s="296"/>
      <c r="D4540" s="297" t="s">
        <v>6545</v>
      </c>
      <c r="E4540" s="297" t="s">
        <v>677</v>
      </c>
      <c r="F4540" s="297">
        <v>17</v>
      </c>
      <c r="G4540" s="36">
        <v>42593</v>
      </c>
      <c r="H4540" s="297">
        <v>4</v>
      </c>
      <c r="I4540" s="297"/>
      <c r="J4540" s="297"/>
      <c r="K4540" s="297"/>
      <c r="L4540" s="297"/>
      <c r="M4540" s="297"/>
      <c r="N4540" s="297"/>
      <c r="O4540" s="297"/>
      <c r="P4540" s="297"/>
      <c r="Q4540" s="297"/>
      <c r="R4540" s="297"/>
      <c r="S4540" s="36">
        <v>42593</v>
      </c>
      <c r="T4540" s="7">
        <v>42608</v>
      </c>
      <c r="U4540" s="296"/>
      <c r="V4540" s="296"/>
      <c r="W4540" s="296"/>
      <c r="X4540" s="296"/>
      <c r="Y4540" s="7">
        <v>42608</v>
      </c>
      <c r="Z4540" s="296">
        <v>4</v>
      </c>
      <c r="AA4540" s="296"/>
      <c r="AB4540" s="7"/>
      <c r="AC4540" s="296"/>
      <c r="AD4540" s="296"/>
      <c r="AE4540" s="296"/>
      <c r="AF4540" s="296"/>
      <c r="AG4540" s="7"/>
      <c r="AH4540" s="296"/>
      <c r="AI4540" s="296"/>
      <c r="AJ4540" s="296"/>
      <c r="AK4540" s="296"/>
      <c r="AL4540" s="297"/>
      <c r="AM4540" s="297"/>
      <c r="AN4540" s="297"/>
      <c r="AO4540" s="297"/>
      <c r="AP4540" s="297"/>
      <c r="AQ4540" s="297"/>
      <c r="AR4540" s="297"/>
      <c r="AS4540" s="297"/>
      <c r="AT4540" s="297"/>
      <c r="AU4540" s="297"/>
      <c r="AV4540" s="297"/>
      <c r="AW4540" s="297"/>
    </row>
    <row r="4541" spans="1:49" ht="25.5" x14ac:dyDescent="0.25">
      <c r="A4541" s="1">
        <v>1790</v>
      </c>
      <c r="B4541" s="296"/>
      <c r="C4541" s="296"/>
      <c r="D4541" s="297" t="s">
        <v>6545</v>
      </c>
      <c r="E4541" s="297" t="s">
        <v>677</v>
      </c>
      <c r="F4541" s="297">
        <v>17</v>
      </c>
      <c r="G4541" s="36">
        <v>42593</v>
      </c>
      <c r="H4541" s="297">
        <v>5</v>
      </c>
      <c r="I4541" s="297"/>
      <c r="J4541" s="297"/>
      <c r="K4541" s="297"/>
      <c r="L4541" s="297"/>
      <c r="M4541" s="297"/>
      <c r="N4541" s="297"/>
      <c r="O4541" s="297"/>
      <c r="P4541" s="297"/>
      <c r="Q4541" s="297"/>
      <c r="R4541" s="297"/>
      <c r="S4541" s="36">
        <v>42593</v>
      </c>
      <c r="T4541" s="7">
        <v>42608</v>
      </c>
      <c r="U4541" s="296"/>
      <c r="V4541" s="296"/>
      <c r="W4541" s="296"/>
      <c r="X4541" s="296"/>
      <c r="Y4541" s="7">
        <v>42608</v>
      </c>
      <c r="Z4541" s="296">
        <v>5</v>
      </c>
      <c r="AA4541" s="296"/>
      <c r="AB4541" s="7"/>
      <c r="AC4541" s="296"/>
      <c r="AD4541" s="296"/>
      <c r="AE4541" s="296"/>
      <c r="AF4541" s="296"/>
      <c r="AG4541" s="7"/>
      <c r="AH4541" s="296"/>
      <c r="AI4541" s="296"/>
      <c r="AJ4541" s="296"/>
      <c r="AK4541" s="296"/>
      <c r="AL4541" s="297"/>
      <c r="AM4541" s="297"/>
      <c r="AN4541" s="297"/>
      <c r="AO4541" s="297"/>
      <c r="AP4541" s="297"/>
      <c r="AQ4541" s="297"/>
      <c r="AR4541" s="297"/>
      <c r="AS4541" s="297"/>
      <c r="AT4541" s="297"/>
      <c r="AU4541" s="297"/>
      <c r="AV4541" s="297"/>
      <c r="AW4541" s="297"/>
    </row>
    <row r="4542" spans="1:49" ht="25.5" x14ac:dyDescent="0.25">
      <c r="A4542" s="1">
        <v>1791</v>
      </c>
      <c r="B4542" s="296"/>
      <c r="C4542" s="296"/>
      <c r="D4542" s="297" t="s">
        <v>6545</v>
      </c>
      <c r="E4542" s="297" t="s">
        <v>677</v>
      </c>
      <c r="F4542" s="297">
        <v>17</v>
      </c>
      <c r="G4542" s="36">
        <v>42593</v>
      </c>
      <c r="H4542" s="297">
        <v>6</v>
      </c>
      <c r="I4542" s="297"/>
      <c r="J4542" s="297"/>
      <c r="K4542" s="297"/>
      <c r="L4542" s="297"/>
      <c r="M4542" s="297"/>
      <c r="N4542" s="297"/>
      <c r="O4542" s="297"/>
      <c r="P4542" s="297"/>
      <c r="Q4542" s="297"/>
      <c r="R4542" s="297"/>
      <c r="S4542" s="36">
        <v>42593</v>
      </c>
      <c r="T4542" s="7">
        <v>42608</v>
      </c>
      <c r="U4542" s="296"/>
      <c r="V4542" s="296"/>
      <c r="W4542" s="296"/>
      <c r="X4542" s="296"/>
      <c r="Y4542" s="7">
        <v>42608</v>
      </c>
      <c r="Z4542" s="296">
        <v>6</v>
      </c>
      <c r="AA4542" s="296"/>
      <c r="AB4542" s="7"/>
      <c r="AC4542" s="296"/>
      <c r="AD4542" s="296"/>
      <c r="AE4542" s="296"/>
      <c r="AF4542" s="296"/>
      <c r="AG4542" s="7"/>
      <c r="AH4542" s="296"/>
      <c r="AI4542" s="296"/>
      <c r="AJ4542" s="296"/>
      <c r="AK4542" s="296"/>
      <c r="AL4542" s="297"/>
      <c r="AM4542" s="297"/>
      <c r="AN4542" s="297"/>
      <c r="AO4542" s="297"/>
      <c r="AP4542" s="297"/>
      <c r="AQ4542" s="297"/>
      <c r="AR4542" s="297"/>
      <c r="AS4542" s="297"/>
      <c r="AT4542" s="297"/>
      <c r="AU4542" s="297"/>
      <c r="AV4542" s="297"/>
      <c r="AW4542" s="297"/>
    </row>
    <row r="4543" spans="1:49" ht="25.5" x14ac:dyDescent="0.25">
      <c r="A4543" s="1">
        <v>1792</v>
      </c>
      <c r="B4543" s="296"/>
      <c r="C4543" s="296"/>
      <c r="D4543" s="297" t="s">
        <v>6545</v>
      </c>
      <c r="E4543" s="297" t="s">
        <v>677</v>
      </c>
      <c r="F4543" s="297">
        <v>17</v>
      </c>
      <c r="G4543" s="36">
        <v>42593</v>
      </c>
      <c r="H4543" s="297">
        <v>7</v>
      </c>
      <c r="I4543" s="297"/>
      <c r="J4543" s="297"/>
      <c r="K4543" s="297"/>
      <c r="L4543" s="297"/>
      <c r="M4543" s="297"/>
      <c r="N4543" s="297"/>
      <c r="O4543" s="297"/>
      <c r="P4543" s="297"/>
      <c r="Q4543" s="297"/>
      <c r="R4543" s="297"/>
      <c r="S4543" s="36">
        <v>42593</v>
      </c>
      <c r="T4543" s="7">
        <v>42608</v>
      </c>
      <c r="U4543" s="296"/>
      <c r="V4543" s="296"/>
      <c r="W4543" s="296"/>
      <c r="X4543" s="296"/>
      <c r="Y4543" s="7">
        <v>42608</v>
      </c>
      <c r="Z4543" s="296">
        <v>7</v>
      </c>
      <c r="AA4543" s="296"/>
      <c r="AB4543" s="7"/>
      <c r="AC4543" s="296"/>
      <c r="AD4543" s="296"/>
      <c r="AE4543" s="296"/>
      <c r="AF4543" s="296"/>
      <c r="AG4543" s="7"/>
      <c r="AH4543" s="296"/>
      <c r="AI4543" s="296"/>
      <c r="AJ4543" s="296"/>
      <c r="AK4543" s="296"/>
      <c r="AL4543" s="297"/>
      <c r="AM4543" s="297"/>
      <c r="AN4543" s="297"/>
      <c r="AO4543" s="297"/>
      <c r="AP4543" s="297"/>
      <c r="AQ4543" s="297"/>
      <c r="AR4543" s="297"/>
      <c r="AS4543" s="297"/>
      <c r="AT4543" s="297"/>
      <c r="AU4543" s="297"/>
      <c r="AV4543" s="297"/>
      <c r="AW4543" s="297"/>
    </row>
    <row r="4544" spans="1:49" ht="25.5" x14ac:dyDescent="0.25">
      <c r="A4544" s="1">
        <v>1793</v>
      </c>
      <c r="B4544" s="296"/>
      <c r="C4544" s="296"/>
      <c r="D4544" s="297" t="s">
        <v>6545</v>
      </c>
      <c r="E4544" s="297" t="s">
        <v>677</v>
      </c>
      <c r="F4544" s="297">
        <v>17</v>
      </c>
      <c r="G4544" s="36">
        <v>42593</v>
      </c>
      <c r="H4544" s="297">
        <v>8</v>
      </c>
      <c r="I4544" s="297"/>
      <c r="J4544" s="297"/>
      <c r="K4544" s="297"/>
      <c r="L4544" s="297"/>
      <c r="M4544" s="297"/>
      <c r="N4544" s="297"/>
      <c r="O4544" s="297"/>
      <c r="P4544" s="297"/>
      <c r="Q4544" s="297"/>
      <c r="R4544" s="297"/>
      <c r="S4544" s="36">
        <v>42593</v>
      </c>
      <c r="T4544" s="7">
        <v>42608</v>
      </c>
      <c r="U4544" s="296"/>
      <c r="V4544" s="296"/>
      <c r="W4544" s="296"/>
      <c r="X4544" s="296"/>
      <c r="Y4544" s="7">
        <v>42608</v>
      </c>
      <c r="Z4544" s="296">
        <v>8</v>
      </c>
      <c r="AA4544" s="296"/>
      <c r="AB4544" s="7"/>
      <c r="AC4544" s="296"/>
      <c r="AD4544" s="296"/>
      <c r="AE4544" s="296"/>
      <c r="AF4544" s="296"/>
      <c r="AG4544" s="7"/>
      <c r="AH4544" s="296"/>
      <c r="AI4544" s="296"/>
      <c r="AJ4544" s="296"/>
      <c r="AK4544" s="296"/>
      <c r="AL4544" s="297"/>
      <c r="AM4544" s="297"/>
      <c r="AN4544" s="297"/>
      <c r="AO4544" s="297"/>
      <c r="AP4544" s="297"/>
      <c r="AQ4544" s="297"/>
      <c r="AR4544" s="297"/>
      <c r="AS4544" s="297"/>
      <c r="AT4544" s="297"/>
      <c r="AU4544" s="297"/>
      <c r="AV4544" s="297"/>
      <c r="AW4544" s="297"/>
    </row>
    <row r="4545" spans="1:49" ht="38.25" x14ac:dyDescent="0.25">
      <c r="A4545" s="1">
        <v>1794</v>
      </c>
      <c r="B4545" s="247"/>
      <c r="C4545" s="247"/>
      <c r="D4545" s="3" t="s">
        <v>5380</v>
      </c>
      <c r="E4545" s="3" t="s">
        <v>6550</v>
      </c>
      <c r="F4545" s="3">
        <v>2</v>
      </c>
      <c r="G4545" s="36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247"/>
      <c r="U4545" s="247"/>
      <c r="V4545" s="247"/>
      <c r="W4545" s="247"/>
      <c r="X4545" s="247"/>
      <c r="Y4545" s="247"/>
      <c r="Z4545" s="247"/>
      <c r="AA4545" s="247"/>
      <c r="AB4545" s="7"/>
      <c r="AC4545" s="247"/>
      <c r="AD4545" s="247"/>
      <c r="AE4545" s="247"/>
      <c r="AF4545" s="247"/>
      <c r="AG4545" s="7"/>
      <c r="AH4545" s="247"/>
      <c r="AI4545" s="247"/>
      <c r="AJ4545" s="247"/>
      <c r="AK4545" s="247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</row>
    <row r="4546" spans="1:49" ht="38.25" x14ac:dyDescent="0.25">
      <c r="A4546" s="1">
        <v>1795</v>
      </c>
      <c r="B4546" s="247"/>
      <c r="C4546" s="247"/>
      <c r="D4546" s="3" t="s">
        <v>5380</v>
      </c>
      <c r="E4546" s="3" t="s">
        <v>6550</v>
      </c>
      <c r="F4546" s="3">
        <v>2</v>
      </c>
      <c r="G4546" s="36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247"/>
      <c r="U4546" s="247"/>
      <c r="V4546" s="247"/>
      <c r="W4546" s="247"/>
      <c r="X4546" s="247"/>
      <c r="Y4546" s="247"/>
      <c r="Z4546" s="247"/>
      <c r="AA4546" s="247"/>
      <c r="AB4546" s="7"/>
      <c r="AC4546" s="247"/>
      <c r="AD4546" s="247"/>
      <c r="AE4546" s="247"/>
      <c r="AF4546" s="247"/>
      <c r="AG4546" s="7"/>
      <c r="AH4546" s="247"/>
      <c r="AI4546" s="247"/>
      <c r="AJ4546" s="247"/>
      <c r="AK4546" s="247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</row>
    <row r="4547" spans="1:49" ht="38.25" x14ac:dyDescent="0.25">
      <c r="A4547" s="1">
        <v>1796</v>
      </c>
      <c r="B4547" s="247"/>
      <c r="C4547" s="247"/>
      <c r="D4547" s="3" t="s">
        <v>5380</v>
      </c>
      <c r="E4547" s="3" t="s">
        <v>6550</v>
      </c>
      <c r="F4547" s="3">
        <v>2</v>
      </c>
      <c r="G4547" s="36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247"/>
      <c r="U4547" s="247"/>
      <c r="V4547" s="247"/>
      <c r="W4547" s="247"/>
      <c r="X4547" s="247"/>
      <c r="Y4547" s="247"/>
      <c r="Z4547" s="247"/>
      <c r="AA4547" s="247"/>
      <c r="AB4547" s="7"/>
      <c r="AC4547" s="247"/>
      <c r="AD4547" s="247"/>
      <c r="AE4547" s="247"/>
      <c r="AF4547" s="247"/>
      <c r="AG4547" s="7"/>
      <c r="AH4547" s="247"/>
      <c r="AI4547" s="247"/>
      <c r="AJ4547" s="247"/>
      <c r="AK4547" s="247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</row>
    <row r="4548" spans="1:49" ht="38.25" x14ac:dyDescent="0.25">
      <c r="A4548" s="1">
        <v>1797</v>
      </c>
      <c r="B4548" s="247"/>
      <c r="C4548" s="247"/>
      <c r="D4548" s="3" t="s">
        <v>5380</v>
      </c>
      <c r="E4548" s="3" t="s">
        <v>6550</v>
      </c>
      <c r="F4548" s="3">
        <v>2</v>
      </c>
      <c r="G4548" s="36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247"/>
      <c r="U4548" s="247"/>
      <c r="V4548" s="247"/>
      <c r="W4548" s="247"/>
      <c r="X4548" s="247"/>
      <c r="Y4548" s="247"/>
      <c r="Z4548" s="247"/>
      <c r="AA4548" s="247"/>
      <c r="AB4548" s="7"/>
      <c r="AC4548" s="247"/>
      <c r="AD4548" s="247"/>
      <c r="AE4548" s="247"/>
      <c r="AF4548" s="247"/>
      <c r="AG4548" s="7"/>
      <c r="AH4548" s="247"/>
      <c r="AI4548" s="247"/>
      <c r="AJ4548" s="247"/>
      <c r="AK4548" s="247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</row>
    <row r="4549" spans="1:49" ht="38.25" x14ac:dyDescent="0.25">
      <c r="A4549" s="1">
        <v>1798</v>
      </c>
      <c r="B4549" s="247"/>
      <c r="C4549" s="247"/>
      <c r="D4549" s="3" t="s">
        <v>5380</v>
      </c>
      <c r="E4549" s="3" t="s">
        <v>6550</v>
      </c>
      <c r="F4549" s="3">
        <v>2</v>
      </c>
      <c r="G4549" s="36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247"/>
      <c r="U4549" s="247"/>
      <c r="V4549" s="247"/>
      <c r="W4549" s="247"/>
      <c r="X4549" s="247"/>
      <c r="Y4549" s="247"/>
      <c r="Z4549" s="247"/>
      <c r="AA4549" s="247"/>
      <c r="AB4549" s="7"/>
      <c r="AC4549" s="247"/>
      <c r="AD4549" s="247"/>
      <c r="AE4549" s="247"/>
      <c r="AF4549" s="247"/>
      <c r="AG4549" s="7"/>
      <c r="AH4549" s="247"/>
      <c r="AI4549" s="247"/>
      <c r="AJ4549" s="247"/>
      <c r="AK4549" s="247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</row>
    <row r="4550" spans="1:49" ht="38.25" x14ac:dyDescent="0.25">
      <c r="A4550" s="1">
        <v>1799</v>
      </c>
      <c r="B4550" s="247"/>
      <c r="C4550" s="247"/>
      <c r="D4550" s="3" t="s">
        <v>5380</v>
      </c>
      <c r="E4550" s="3" t="s">
        <v>6550</v>
      </c>
      <c r="F4550" s="3">
        <v>2</v>
      </c>
      <c r="G4550" s="36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247"/>
      <c r="U4550" s="247"/>
      <c r="V4550" s="247"/>
      <c r="W4550" s="247"/>
      <c r="X4550" s="247"/>
      <c r="Y4550" s="247"/>
      <c r="Z4550" s="247"/>
      <c r="AA4550" s="247"/>
      <c r="AB4550" s="7"/>
      <c r="AC4550" s="247"/>
      <c r="AD4550" s="247"/>
      <c r="AE4550" s="247"/>
      <c r="AF4550" s="247"/>
      <c r="AG4550" s="7"/>
      <c r="AH4550" s="247"/>
      <c r="AI4550" s="247"/>
      <c r="AJ4550" s="247"/>
      <c r="AK4550" s="247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</row>
    <row r="4551" spans="1:49" ht="38.25" x14ac:dyDescent="0.25">
      <c r="A4551" s="1">
        <v>1800</v>
      </c>
      <c r="B4551" s="247"/>
      <c r="C4551" s="247"/>
      <c r="D4551" s="3" t="s">
        <v>5380</v>
      </c>
      <c r="E4551" s="3" t="s">
        <v>6550</v>
      </c>
      <c r="F4551" s="3">
        <v>2</v>
      </c>
      <c r="G4551" s="36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247"/>
      <c r="U4551" s="247"/>
      <c r="V4551" s="247"/>
      <c r="W4551" s="247"/>
      <c r="X4551" s="247"/>
      <c r="Y4551" s="247"/>
      <c r="Z4551" s="247"/>
      <c r="AA4551" s="247"/>
      <c r="AB4551" s="7"/>
      <c r="AC4551" s="247"/>
      <c r="AD4551" s="247"/>
      <c r="AE4551" s="247"/>
      <c r="AF4551" s="247"/>
      <c r="AG4551" s="7"/>
      <c r="AH4551" s="247"/>
      <c r="AI4551" s="247"/>
      <c r="AJ4551" s="247"/>
      <c r="AK4551" s="247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</row>
    <row r="4552" spans="1:49" ht="38.25" x14ac:dyDescent="0.25">
      <c r="A4552" s="1">
        <v>1801</v>
      </c>
      <c r="B4552" s="247"/>
      <c r="C4552" s="247"/>
      <c r="D4552" s="3" t="s">
        <v>5380</v>
      </c>
      <c r="E4552" s="3" t="s">
        <v>6550</v>
      </c>
      <c r="F4552" s="3">
        <v>2</v>
      </c>
      <c r="G4552" s="36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247"/>
      <c r="U4552" s="247"/>
      <c r="V4552" s="247"/>
      <c r="W4552" s="247"/>
      <c r="X4552" s="247"/>
      <c r="Y4552" s="247"/>
      <c r="Z4552" s="247"/>
      <c r="AA4552" s="247"/>
      <c r="AB4552" s="7"/>
      <c r="AC4552" s="247"/>
      <c r="AD4552" s="247"/>
      <c r="AE4552" s="247"/>
      <c r="AF4552" s="247"/>
      <c r="AG4552" s="7"/>
      <c r="AH4552" s="247"/>
      <c r="AI4552" s="247"/>
      <c r="AJ4552" s="247"/>
      <c r="AK4552" s="247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</row>
    <row r="4553" spans="1:49" ht="38.25" x14ac:dyDescent="0.25">
      <c r="A4553" s="1">
        <v>1802</v>
      </c>
      <c r="B4553" s="247"/>
      <c r="C4553" s="247"/>
      <c r="D4553" s="3" t="s">
        <v>5380</v>
      </c>
      <c r="E4553" s="3" t="s">
        <v>6550</v>
      </c>
      <c r="F4553" s="3">
        <v>2</v>
      </c>
      <c r="G4553" s="36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247"/>
      <c r="U4553" s="247"/>
      <c r="V4553" s="247"/>
      <c r="W4553" s="247"/>
      <c r="X4553" s="247"/>
      <c r="Y4553" s="247"/>
      <c r="Z4553" s="247"/>
      <c r="AA4553" s="247"/>
      <c r="AB4553" s="7"/>
      <c r="AC4553" s="247"/>
      <c r="AD4553" s="247"/>
      <c r="AE4553" s="247"/>
      <c r="AF4553" s="247"/>
      <c r="AG4553" s="7"/>
      <c r="AH4553" s="247"/>
      <c r="AI4553" s="247"/>
      <c r="AJ4553" s="247"/>
      <c r="AK4553" s="247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</row>
    <row r="4554" spans="1:49" ht="38.25" x14ac:dyDescent="0.25">
      <c r="A4554" s="1">
        <v>1803</v>
      </c>
      <c r="B4554" s="247"/>
      <c r="C4554" s="247"/>
      <c r="D4554" s="3" t="s">
        <v>5380</v>
      </c>
      <c r="E4554" s="3" t="s">
        <v>6550</v>
      </c>
      <c r="F4554" s="3">
        <v>2</v>
      </c>
      <c r="G4554" s="36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247"/>
      <c r="U4554" s="247"/>
      <c r="V4554" s="247"/>
      <c r="W4554" s="247"/>
      <c r="X4554" s="247"/>
      <c r="Y4554" s="247"/>
      <c r="Z4554" s="247"/>
      <c r="AA4554" s="247"/>
      <c r="AB4554" s="7"/>
      <c r="AC4554" s="247"/>
      <c r="AD4554" s="247"/>
      <c r="AE4554" s="247"/>
      <c r="AF4554" s="247"/>
      <c r="AG4554" s="7"/>
      <c r="AH4554" s="247"/>
      <c r="AI4554" s="247"/>
      <c r="AJ4554" s="247"/>
      <c r="AK4554" s="247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</row>
    <row r="4555" spans="1:49" ht="38.25" x14ac:dyDescent="0.25">
      <c r="A4555" s="1">
        <v>1804</v>
      </c>
      <c r="B4555" s="247"/>
      <c r="C4555" s="247"/>
      <c r="D4555" s="3" t="s">
        <v>5380</v>
      </c>
      <c r="E4555" s="3" t="s">
        <v>6550</v>
      </c>
      <c r="F4555" s="3">
        <v>2</v>
      </c>
      <c r="G4555" s="36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247"/>
      <c r="U4555" s="247"/>
      <c r="V4555" s="247"/>
      <c r="W4555" s="247"/>
      <c r="X4555" s="247"/>
      <c r="Y4555" s="247"/>
      <c r="Z4555" s="247"/>
      <c r="AA4555" s="247"/>
      <c r="AB4555" s="7"/>
      <c r="AC4555" s="247"/>
      <c r="AD4555" s="247"/>
      <c r="AE4555" s="247"/>
      <c r="AF4555" s="247"/>
      <c r="AG4555" s="7"/>
      <c r="AH4555" s="247"/>
      <c r="AI4555" s="247"/>
      <c r="AJ4555" s="247"/>
      <c r="AK4555" s="247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</row>
    <row r="4556" spans="1:49" ht="38.25" x14ac:dyDescent="0.25">
      <c r="A4556" s="1">
        <v>1805</v>
      </c>
      <c r="B4556" s="247"/>
      <c r="C4556" s="247"/>
      <c r="D4556" s="3" t="s">
        <v>5380</v>
      </c>
      <c r="E4556" s="3" t="s">
        <v>6550</v>
      </c>
      <c r="F4556" s="3">
        <v>2</v>
      </c>
      <c r="G4556" s="36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247"/>
      <c r="U4556" s="247"/>
      <c r="V4556" s="247"/>
      <c r="W4556" s="247"/>
      <c r="X4556" s="247"/>
      <c r="Y4556" s="247"/>
      <c r="Z4556" s="247"/>
      <c r="AA4556" s="247"/>
      <c r="AB4556" s="7"/>
      <c r="AC4556" s="247"/>
      <c r="AD4556" s="247"/>
      <c r="AE4556" s="247"/>
      <c r="AF4556" s="247"/>
      <c r="AG4556" s="7"/>
      <c r="AH4556" s="247"/>
      <c r="AI4556" s="247"/>
      <c r="AJ4556" s="247"/>
      <c r="AK4556" s="247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</row>
    <row r="4557" spans="1:49" ht="38.25" x14ac:dyDescent="0.25">
      <c r="A4557" s="1">
        <v>1806</v>
      </c>
      <c r="B4557" s="247"/>
      <c r="C4557" s="247"/>
      <c r="D4557" s="3" t="s">
        <v>5380</v>
      </c>
      <c r="E4557" s="3" t="s">
        <v>6550</v>
      </c>
      <c r="F4557" s="3">
        <v>2</v>
      </c>
      <c r="G4557" s="36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247"/>
      <c r="U4557" s="247"/>
      <c r="V4557" s="247"/>
      <c r="W4557" s="247"/>
      <c r="X4557" s="247"/>
      <c r="Y4557" s="247"/>
      <c r="Z4557" s="247"/>
      <c r="AA4557" s="247"/>
      <c r="AB4557" s="7"/>
      <c r="AC4557" s="247"/>
      <c r="AD4557" s="247"/>
      <c r="AE4557" s="247"/>
      <c r="AF4557" s="247"/>
      <c r="AG4557" s="7"/>
      <c r="AH4557" s="247"/>
      <c r="AI4557" s="247"/>
      <c r="AJ4557" s="247"/>
      <c r="AK4557" s="247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</row>
    <row r="4558" spans="1:49" ht="38.25" x14ac:dyDescent="0.25">
      <c r="A4558" s="1">
        <v>1807</v>
      </c>
      <c r="B4558" s="247"/>
      <c r="C4558" s="247"/>
      <c r="D4558" s="3" t="s">
        <v>5380</v>
      </c>
      <c r="E4558" s="3" t="s">
        <v>6550</v>
      </c>
      <c r="F4558" s="3">
        <v>2</v>
      </c>
      <c r="G4558" s="36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247"/>
      <c r="U4558" s="247"/>
      <c r="V4558" s="247"/>
      <c r="W4558" s="247"/>
      <c r="X4558" s="247"/>
      <c r="Y4558" s="247"/>
      <c r="Z4558" s="247"/>
      <c r="AA4558" s="247"/>
      <c r="AB4558" s="7"/>
      <c r="AC4558" s="247"/>
      <c r="AD4558" s="247"/>
      <c r="AE4558" s="247"/>
      <c r="AF4558" s="247"/>
      <c r="AG4558" s="7"/>
      <c r="AH4558" s="247"/>
      <c r="AI4558" s="247"/>
      <c r="AJ4558" s="247"/>
      <c r="AK4558" s="247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</row>
    <row r="4559" spans="1:49" ht="38.25" x14ac:dyDescent="0.25">
      <c r="A4559" s="1">
        <v>1808</v>
      </c>
      <c r="B4559" s="247"/>
      <c r="C4559" s="247"/>
      <c r="D4559" s="3" t="s">
        <v>5380</v>
      </c>
      <c r="E4559" s="3" t="s">
        <v>6550</v>
      </c>
      <c r="F4559" s="3">
        <v>2</v>
      </c>
      <c r="G4559" s="3"/>
      <c r="H4559" s="36"/>
      <c r="I4559" s="36"/>
      <c r="J4559" s="36"/>
      <c r="K4559" s="36"/>
      <c r="L4559" s="36"/>
      <c r="M4559" s="36"/>
      <c r="N4559" s="36"/>
      <c r="O4559" s="36"/>
      <c r="P4559" s="36"/>
      <c r="Q4559" s="36"/>
      <c r="R4559" s="36"/>
      <c r="S4559" s="3"/>
      <c r="T4559" s="247"/>
      <c r="U4559" s="247"/>
      <c r="V4559" s="247"/>
      <c r="W4559" s="247"/>
      <c r="X4559" s="247"/>
      <c r="Y4559" s="247"/>
      <c r="Z4559" s="247"/>
      <c r="AA4559" s="247"/>
      <c r="AB4559" s="7"/>
      <c r="AC4559" s="247"/>
      <c r="AD4559" s="247"/>
      <c r="AE4559" s="247"/>
      <c r="AF4559" s="247"/>
      <c r="AG4559" s="7"/>
      <c r="AH4559" s="247"/>
      <c r="AI4559" s="247"/>
      <c r="AJ4559" s="247"/>
      <c r="AK4559" s="247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</row>
    <row r="4560" spans="1:49" ht="38.25" x14ac:dyDescent="0.25">
      <c r="A4560" s="1">
        <v>1809</v>
      </c>
      <c r="B4560" s="247"/>
      <c r="C4560" s="247"/>
      <c r="D4560" s="3" t="s">
        <v>5380</v>
      </c>
      <c r="E4560" s="3" t="s">
        <v>6550</v>
      </c>
      <c r="F4560" s="3">
        <v>2</v>
      </c>
      <c r="G4560" s="3"/>
      <c r="H4560" s="36"/>
      <c r="I4560" s="36"/>
      <c r="J4560" s="36"/>
      <c r="K4560" s="36"/>
      <c r="L4560" s="36"/>
      <c r="M4560" s="36"/>
      <c r="N4560" s="36"/>
      <c r="O4560" s="36"/>
      <c r="P4560" s="36"/>
      <c r="Q4560" s="36"/>
      <c r="R4560" s="36"/>
      <c r="S4560" s="3"/>
      <c r="T4560" s="247"/>
      <c r="U4560" s="247"/>
      <c r="V4560" s="247"/>
      <c r="W4560" s="247"/>
      <c r="X4560" s="247"/>
      <c r="Y4560" s="247"/>
      <c r="Z4560" s="247"/>
      <c r="AA4560" s="247"/>
      <c r="AB4560" s="7"/>
      <c r="AC4560" s="247"/>
      <c r="AD4560" s="247"/>
      <c r="AE4560" s="247"/>
      <c r="AF4560" s="247"/>
      <c r="AG4560" s="7"/>
      <c r="AH4560" s="247"/>
      <c r="AI4560" s="247"/>
      <c r="AJ4560" s="247"/>
      <c r="AK4560" s="247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</row>
    <row r="4561" spans="1:49" ht="38.25" x14ac:dyDescent="0.25">
      <c r="A4561" s="1">
        <v>1810</v>
      </c>
      <c r="B4561" s="247"/>
      <c r="C4561" s="247"/>
      <c r="D4561" s="3" t="s">
        <v>5380</v>
      </c>
      <c r="E4561" s="3" t="s">
        <v>6550</v>
      </c>
      <c r="F4561" s="3">
        <v>2</v>
      </c>
      <c r="G4561" s="3"/>
      <c r="H4561" s="36"/>
      <c r="I4561" s="36"/>
      <c r="J4561" s="36"/>
      <c r="K4561" s="36"/>
      <c r="L4561" s="36"/>
      <c r="M4561" s="36"/>
      <c r="N4561" s="36"/>
      <c r="O4561" s="36"/>
      <c r="P4561" s="36"/>
      <c r="Q4561" s="36"/>
      <c r="R4561" s="36"/>
      <c r="S4561" s="3"/>
      <c r="T4561" s="247"/>
      <c r="U4561" s="247"/>
      <c r="V4561" s="247"/>
      <c r="W4561" s="247"/>
      <c r="X4561" s="247"/>
      <c r="Y4561" s="247"/>
      <c r="Z4561" s="247"/>
      <c r="AA4561" s="247"/>
      <c r="AB4561" s="7"/>
      <c r="AC4561" s="247"/>
      <c r="AD4561" s="247"/>
      <c r="AE4561" s="247"/>
      <c r="AF4561" s="247"/>
      <c r="AG4561" s="7"/>
      <c r="AH4561" s="247"/>
      <c r="AI4561" s="247"/>
      <c r="AJ4561" s="247"/>
      <c r="AK4561" s="247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</row>
    <row r="4562" spans="1:49" ht="38.25" x14ac:dyDescent="0.25">
      <c r="A4562" s="1">
        <v>1811</v>
      </c>
      <c r="B4562" s="247"/>
      <c r="C4562" s="247"/>
      <c r="D4562" s="3" t="s">
        <v>5380</v>
      </c>
      <c r="E4562" s="3" t="s">
        <v>6550</v>
      </c>
      <c r="F4562" s="3">
        <v>2</v>
      </c>
      <c r="G4562" s="3"/>
      <c r="H4562" s="36"/>
      <c r="I4562" s="36"/>
      <c r="J4562" s="36"/>
      <c r="K4562" s="36"/>
      <c r="L4562" s="36"/>
      <c r="M4562" s="36"/>
      <c r="N4562" s="36"/>
      <c r="O4562" s="36"/>
      <c r="P4562" s="36"/>
      <c r="Q4562" s="36"/>
      <c r="R4562" s="36"/>
      <c r="S4562" s="3"/>
      <c r="T4562" s="247"/>
      <c r="U4562" s="247"/>
      <c r="V4562" s="247"/>
      <c r="W4562" s="247"/>
      <c r="X4562" s="247"/>
      <c r="Y4562" s="247"/>
      <c r="Z4562" s="247"/>
      <c r="AA4562" s="247"/>
      <c r="AB4562" s="7"/>
      <c r="AC4562" s="247"/>
      <c r="AD4562" s="247"/>
      <c r="AE4562" s="247"/>
      <c r="AF4562" s="247"/>
      <c r="AG4562" s="7"/>
      <c r="AH4562" s="247"/>
      <c r="AI4562" s="247"/>
      <c r="AJ4562" s="247"/>
      <c r="AK4562" s="247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</row>
    <row r="4563" spans="1:49" ht="38.25" x14ac:dyDescent="0.25">
      <c r="A4563" s="1">
        <v>1812</v>
      </c>
      <c r="B4563" s="247"/>
      <c r="C4563" s="247"/>
      <c r="D4563" s="3" t="s">
        <v>5380</v>
      </c>
      <c r="E4563" s="3" t="s">
        <v>6550</v>
      </c>
      <c r="F4563" s="3">
        <v>2</v>
      </c>
      <c r="G4563" s="3"/>
      <c r="H4563" s="36"/>
      <c r="I4563" s="36"/>
      <c r="J4563" s="36"/>
      <c r="K4563" s="36"/>
      <c r="L4563" s="36"/>
      <c r="M4563" s="36"/>
      <c r="N4563" s="36"/>
      <c r="O4563" s="36"/>
      <c r="P4563" s="36"/>
      <c r="Q4563" s="36"/>
      <c r="R4563" s="36"/>
      <c r="S4563" s="3"/>
      <c r="T4563" s="247"/>
      <c r="U4563" s="247"/>
      <c r="V4563" s="247"/>
      <c r="W4563" s="247"/>
      <c r="X4563" s="247"/>
      <c r="Y4563" s="247"/>
      <c r="Z4563" s="247"/>
      <c r="AA4563" s="247"/>
      <c r="AB4563" s="7"/>
      <c r="AC4563" s="247"/>
      <c r="AD4563" s="247"/>
      <c r="AE4563" s="247"/>
      <c r="AF4563" s="247"/>
      <c r="AG4563" s="7"/>
      <c r="AH4563" s="247"/>
      <c r="AI4563" s="247"/>
      <c r="AJ4563" s="247"/>
      <c r="AK4563" s="247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</row>
    <row r="4564" spans="1:49" ht="38.25" x14ac:dyDescent="0.25">
      <c r="A4564" s="1">
        <v>1813</v>
      </c>
      <c r="B4564" s="247"/>
      <c r="C4564" s="247"/>
      <c r="D4564" s="3" t="s">
        <v>5380</v>
      </c>
      <c r="E4564" s="3" t="s">
        <v>6550</v>
      </c>
      <c r="F4564" s="3">
        <v>2</v>
      </c>
      <c r="G4564" s="3"/>
      <c r="H4564" s="36"/>
      <c r="I4564" s="36"/>
      <c r="J4564" s="36"/>
      <c r="K4564" s="36"/>
      <c r="L4564" s="36"/>
      <c r="M4564" s="36"/>
      <c r="N4564" s="36"/>
      <c r="O4564" s="36"/>
      <c r="P4564" s="36"/>
      <c r="Q4564" s="36"/>
      <c r="R4564" s="36"/>
      <c r="S4564" s="3"/>
      <c r="T4564" s="247"/>
      <c r="U4564" s="247"/>
      <c r="V4564" s="247"/>
      <c r="W4564" s="247"/>
      <c r="X4564" s="247"/>
      <c r="Y4564" s="247"/>
      <c r="Z4564" s="247"/>
      <c r="AA4564" s="247"/>
      <c r="AB4564" s="7"/>
      <c r="AC4564" s="247"/>
      <c r="AD4564" s="247"/>
      <c r="AE4564" s="247"/>
      <c r="AF4564" s="247"/>
      <c r="AG4564" s="7"/>
      <c r="AH4564" s="247"/>
      <c r="AI4564" s="247"/>
      <c r="AJ4564" s="247"/>
      <c r="AK4564" s="247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</row>
    <row r="4565" spans="1:49" ht="38.25" x14ac:dyDescent="0.25">
      <c r="A4565" s="1">
        <v>1814</v>
      </c>
      <c r="B4565" s="247"/>
      <c r="C4565" s="247"/>
      <c r="D4565" s="3" t="s">
        <v>5380</v>
      </c>
      <c r="E4565" s="3" t="s">
        <v>6550</v>
      </c>
      <c r="F4565" s="3">
        <v>2</v>
      </c>
      <c r="G4565" s="3"/>
      <c r="H4565" s="36"/>
      <c r="I4565" s="36"/>
      <c r="J4565" s="36"/>
      <c r="K4565" s="36"/>
      <c r="L4565" s="36"/>
      <c r="M4565" s="36"/>
      <c r="N4565" s="36"/>
      <c r="O4565" s="36"/>
      <c r="P4565" s="36"/>
      <c r="Q4565" s="36"/>
      <c r="R4565" s="36"/>
      <c r="S4565" s="3"/>
      <c r="T4565" s="247"/>
      <c r="U4565" s="247"/>
      <c r="V4565" s="247"/>
      <c r="W4565" s="247"/>
      <c r="X4565" s="247"/>
      <c r="Y4565" s="247"/>
      <c r="Z4565" s="247"/>
      <c r="AA4565" s="247"/>
      <c r="AB4565" s="7"/>
      <c r="AC4565" s="247"/>
      <c r="AD4565" s="247"/>
      <c r="AE4565" s="247"/>
      <c r="AF4565" s="247"/>
      <c r="AG4565" s="7"/>
      <c r="AH4565" s="247"/>
      <c r="AI4565" s="247"/>
      <c r="AJ4565" s="247"/>
      <c r="AK4565" s="247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</row>
    <row r="4566" spans="1:49" ht="38.25" x14ac:dyDescent="0.25">
      <c r="A4566" s="1">
        <v>1815</v>
      </c>
      <c r="B4566" s="247"/>
      <c r="C4566" s="247"/>
      <c r="D4566" s="3" t="s">
        <v>5380</v>
      </c>
      <c r="E4566" s="3" t="s">
        <v>6550</v>
      </c>
      <c r="F4566" s="3">
        <v>2</v>
      </c>
      <c r="G4566" s="3"/>
      <c r="H4566" s="36"/>
      <c r="I4566" s="36"/>
      <c r="J4566" s="36"/>
      <c r="K4566" s="36"/>
      <c r="L4566" s="36"/>
      <c r="M4566" s="36"/>
      <c r="N4566" s="36"/>
      <c r="O4566" s="36"/>
      <c r="P4566" s="36"/>
      <c r="Q4566" s="36"/>
      <c r="R4566" s="36"/>
      <c r="S4566" s="3"/>
      <c r="T4566" s="247"/>
      <c r="U4566" s="247"/>
      <c r="V4566" s="247"/>
      <c r="W4566" s="247"/>
      <c r="X4566" s="247"/>
      <c r="Y4566" s="247"/>
      <c r="Z4566" s="247"/>
      <c r="AA4566" s="247"/>
      <c r="AB4566" s="7"/>
      <c r="AC4566" s="247"/>
      <c r="AD4566" s="247"/>
      <c r="AE4566" s="247"/>
      <c r="AF4566" s="247"/>
      <c r="AG4566" s="7"/>
      <c r="AH4566" s="247"/>
      <c r="AI4566" s="247"/>
      <c r="AJ4566" s="247"/>
      <c r="AK4566" s="247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</row>
    <row r="4567" spans="1:49" ht="38.25" x14ac:dyDescent="0.25">
      <c r="A4567" s="1">
        <v>1816</v>
      </c>
      <c r="B4567" s="247"/>
      <c r="C4567" s="247"/>
      <c r="D4567" s="3" t="s">
        <v>5380</v>
      </c>
      <c r="E4567" s="3" t="s">
        <v>6550</v>
      </c>
      <c r="F4567" s="3">
        <v>2</v>
      </c>
      <c r="G4567" s="3"/>
      <c r="H4567" s="36"/>
      <c r="I4567" s="36"/>
      <c r="J4567" s="36"/>
      <c r="K4567" s="36"/>
      <c r="L4567" s="36"/>
      <c r="M4567" s="36"/>
      <c r="N4567" s="36"/>
      <c r="O4567" s="36"/>
      <c r="P4567" s="36"/>
      <c r="Q4567" s="36"/>
      <c r="R4567" s="36"/>
      <c r="S4567" s="3"/>
      <c r="T4567" s="247"/>
      <c r="U4567" s="247"/>
      <c r="V4567" s="247"/>
      <c r="W4567" s="247"/>
      <c r="X4567" s="247"/>
      <c r="Y4567" s="247"/>
      <c r="Z4567" s="247"/>
      <c r="AA4567" s="247"/>
      <c r="AB4567" s="7"/>
      <c r="AC4567" s="247"/>
      <c r="AD4567" s="247"/>
      <c r="AE4567" s="247"/>
      <c r="AF4567" s="247"/>
      <c r="AG4567" s="7"/>
      <c r="AH4567" s="247"/>
      <c r="AI4567" s="247"/>
      <c r="AJ4567" s="247"/>
      <c r="AK4567" s="247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</row>
    <row r="4568" spans="1:49" ht="38.25" x14ac:dyDescent="0.25">
      <c r="A4568" s="1">
        <v>1817</v>
      </c>
      <c r="B4568" s="247"/>
      <c r="C4568" s="247"/>
      <c r="D4568" s="3" t="s">
        <v>5380</v>
      </c>
      <c r="E4568" s="3" t="s">
        <v>6550</v>
      </c>
      <c r="F4568" s="3">
        <v>2</v>
      </c>
      <c r="G4568" s="3"/>
      <c r="H4568" s="36"/>
      <c r="I4568" s="36"/>
      <c r="J4568" s="36"/>
      <c r="K4568" s="36"/>
      <c r="L4568" s="36"/>
      <c r="M4568" s="36"/>
      <c r="N4568" s="36"/>
      <c r="O4568" s="36"/>
      <c r="P4568" s="36"/>
      <c r="Q4568" s="36"/>
      <c r="R4568" s="36"/>
      <c r="S4568" s="3"/>
      <c r="T4568" s="247"/>
      <c r="U4568" s="247"/>
      <c r="V4568" s="247"/>
      <c r="W4568" s="247"/>
      <c r="X4568" s="247"/>
      <c r="Y4568" s="247"/>
      <c r="Z4568" s="247"/>
      <c r="AA4568" s="247"/>
      <c r="AB4568" s="7"/>
      <c r="AC4568" s="247"/>
      <c r="AD4568" s="247"/>
      <c r="AE4568" s="247"/>
      <c r="AF4568" s="247"/>
      <c r="AG4568" s="7"/>
      <c r="AH4568" s="247"/>
      <c r="AI4568" s="247"/>
      <c r="AJ4568" s="247"/>
      <c r="AK4568" s="247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</row>
    <row r="4569" spans="1:49" ht="38.25" x14ac:dyDescent="0.25">
      <c r="A4569" s="1">
        <v>1818</v>
      </c>
      <c r="B4569" s="247"/>
      <c r="C4569" s="247"/>
      <c r="D4569" s="3" t="s">
        <v>5380</v>
      </c>
      <c r="E4569" s="3" t="s">
        <v>6550</v>
      </c>
      <c r="F4569" s="3">
        <v>2</v>
      </c>
      <c r="G4569" s="3"/>
      <c r="H4569" s="36"/>
      <c r="I4569" s="36"/>
      <c r="J4569" s="36"/>
      <c r="K4569" s="36"/>
      <c r="L4569" s="36"/>
      <c r="M4569" s="36"/>
      <c r="N4569" s="36"/>
      <c r="O4569" s="36"/>
      <c r="P4569" s="36"/>
      <c r="Q4569" s="36"/>
      <c r="R4569" s="36"/>
      <c r="S4569" s="3"/>
      <c r="T4569" s="247"/>
      <c r="U4569" s="247"/>
      <c r="V4569" s="247"/>
      <c r="W4569" s="247"/>
      <c r="X4569" s="247"/>
      <c r="Y4569" s="247"/>
      <c r="Z4569" s="247"/>
      <c r="AA4569" s="247"/>
      <c r="AB4569" s="7"/>
      <c r="AC4569" s="247"/>
      <c r="AD4569" s="247"/>
      <c r="AE4569" s="247"/>
      <c r="AF4569" s="247"/>
      <c r="AG4569" s="7"/>
      <c r="AH4569" s="247"/>
      <c r="AI4569" s="247"/>
      <c r="AJ4569" s="247"/>
      <c r="AK4569" s="247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</row>
    <row r="4570" spans="1:49" ht="38.25" x14ac:dyDescent="0.25">
      <c r="A4570" s="1">
        <v>1819</v>
      </c>
      <c r="B4570" s="247"/>
      <c r="C4570" s="247"/>
      <c r="D4570" s="3" t="s">
        <v>5380</v>
      </c>
      <c r="E4570" s="3" t="s">
        <v>6550</v>
      </c>
      <c r="F4570" s="3">
        <v>2</v>
      </c>
      <c r="G4570" s="3"/>
      <c r="H4570" s="36"/>
      <c r="I4570" s="36"/>
      <c r="J4570" s="36"/>
      <c r="K4570" s="36"/>
      <c r="L4570" s="36"/>
      <c r="M4570" s="36"/>
      <c r="N4570" s="36"/>
      <c r="O4570" s="36"/>
      <c r="P4570" s="36"/>
      <c r="Q4570" s="36"/>
      <c r="R4570" s="36"/>
      <c r="S4570" s="3"/>
      <c r="T4570" s="247"/>
      <c r="U4570" s="247"/>
      <c r="V4570" s="247"/>
      <c r="W4570" s="247"/>
      <c r="X4570" s="247"/>
      <c r="Y4570" s="247"/>
      <c r="Z4570" s="247"/>
      <c r="AA4570" s="247"/>
      <c r="AB4570" s="7"/>
      <c r="AC4570" s="247"/>
      <c r="AD4570" s="247"/>
      <c r="AE4570" s="247"/>
      <c r="AF4570" s="247"/>
      <c r="AG4570" s="7"/>
      <c r="AH4570" s="247"/>
      <c r="AI4570" s="247"/>
      <c r="AJ4570" s="247"/>
      <c r="AK4570" s="247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</row>
    <row r="4571" spans="1:49" ht="38.25" x14ac:dyDescent="0.25">
      <c r="A4571" s="1">
        <v>1820</v>
      </c>
      <c r="B4571" s="247"/>
      <c r="C4571" s="247"/>
      <c r="D4571" s="3" t="s">
        <v>5380</v>
      </c>
      <c r="E4571" s="3" t="s">
        <v>6550</v>
      </c>
      <c r="F4571" s="3">
        <v>2</v>
      </c>
      <c r="G4571" s="3"/>
      <c r="H4571" s="36"/>
      <c r="I4571" s="36"/>
      <c r="J4571" s="36"/>
      <c r="K4571" s="36"/>
      <c r="L4571" s="36"/>
      <c r="M4571" s="36"/>
      <c r="N4571" s="36"/>
      <c r="O4571" s="36"/>
      <c r="P4571" s="36"/>
      <c r="Q4571" s="36"/>
      <c r="R4571" s="36"/>
      <c r="S4571" s="3"/>
      <c r="T4571" s="247"/>
      <c r="U4571" s="247"/>
      <c r="V4571" s="247"/>
      <c r="W4571" s="247"/>
      <c r="X4571" s="247"/>
      <c r="Y4571" s="247"/>
      <c r="Z4571" s="247"/>
      <c r="AA4571" s="247"/>
      <c r="AB4571" s="7"/>
      <c r="AC4571" s="247"/>
      <c r="AD4571" s="247"/>
      <c r="AE4571" s="247"/>
      <c r="AF4571" s="247"/>
      <c r="AG4571" s="7"/>
      <c r="AH4571" s="247"/>
      <c r="AI4571" s="247"/>
      <c r="AJ4571" s="247"/>
      <c r="AK4571" s="247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</row>
    <row r="4572" spans="1:49" ht="38.25" x14ac:dyDescent="0.25">
      <c r="A4572" s="1">
        <v>1821</v>
      </c>
      <c r="B4572" s="247"/>
      <c r="C4572" s="247"/>
      <c r="D4572" s="3" t="s">
        <v>5380</v>
      </c>
      <c r="E4572" s="3" t="s">
        <v>6550</v>
      </c>
      <c r="F4572" s="3">
        <v>2</v>
      </c>
      <c r="G4572" s="3"/>
      <c r="H4572" s="36"/>
      <c r="I4572" s="36"/>
      <c r="J4572" s="36"/>
      <c r="K4572" s="36"/>
      <c r="L4572" s="36"/>
      <c r="M4572" s="36"/>
      <c r="N4572" s="36"/>
      <c r="O4572" s="36"/>
      <c r="P4572" s="36"/>
      <c r="Q4572" s="36"/>
      <c r="R4572" s="36"/>
      <c r="S4572" s="3"/>
      <c r="T4572" s="247"/>
      <c r="U4572" s="247"/>
      <c r="V4572" s="247"/>
      <c r="W4572" s="247"/>
      <c r="X4572" s="247"/>
      <c r="Y4572" s="247"/>
      <c r="Z4572" s="247"/>
      <c r="AA4572" s="247"/>
      <c r="AB4572" s="7"/>
      <c r="AC4572" s="247"/>
      <c r="AD4572" s="247"/>
      <c r="AE4572" s="247"/>
      <c r="AF4572" s="247"/>
      <c r="AG4572" s="7"/>
      <c r="AH4572" s="247"/>
      <c r="AI4572" s="247"/>
      <c r="AJ4572" s="247"/>
      <c r="AK4572" s="247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</row>
    <row r="4573" spans="1:49" ht="38.25" x14ac:dyDescent="0.25">
      <c r="A4573" s="1">
        <v>1822</v>
      </c>
      <c r="B4573" s="247"/>
      <c r="C4573" s="247"/>
      <c r="D4573" s="3" t="s">
        <v>5380</v>
      </c>
      <c r="E4573" s="3" t="s">
        <v>6550</v>
      </c>
      <c r="F4573" s="3">
        <v>2</v>
      </c>
      <c r="G4573" s="3"/>
      <c r="H4573" s="36"/>
      <c r="I4573" s="36"/>
      <c r="J4573" s="36"/>
      <c r="K4573" s="36"/>
      <c r="L4573" s="36"/>
      <c r="M4573" s="36"/>
      <c r="N4573" s="36"/>
      <c r="O4573" s="36"/>
      <c r="P4573" s="36"/>
      <c r="Q4573" s="36"/>
      <c r="R4573" s="36"/>
      <c r="S4573" s="3"/>
      <c r="T4573" s="247"/>
      <c r="U4573" s="247"/>
      <c r="V4573" s="247"/>
      <c r="W4573" s="247"/>
      <c r="X4573" s="247"/>
      <c r="Y4573" s="247"/>
      <c r="Z4573" s="247"/>
      <c r="AA4573" s="247"/>
      <c r="AB4573" s="7"/>
      <c r="AC4573" s="247"/>
      <c r="AD4573" s="247"/>
      <c r="AE4573" s="247"/>
      <c r="AF4573" s="247"/>
      <c r="AG4573" s="7"/>
      <c r="AH4573" s="247"/>
      <c r="AI4573" s="247"/>
      <c r="AJ4573" s="247"/>
      <c r="AK4573" s="247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</row>
    <row r="4574" spans="1:49" ht="38.25" x14ac:dyDescent="0.25">
      <c r="A4574" s="1">
        <v>1823</v>
      </c>
      <c r="B4574" s="247"/>
      <c r="C4574" s="247"/>
      <c r="D4574" s="3" t="s">
        <v>5380</v>
      </c>
      <c r="E4574" s="3" t="s">
        <v>6550</v>
      </c>
      <c r="F4574" s="3">
        <v>2</v>
      </c>
      <c r="G4574" s="3"/>
      <c r="H4574" s="36"/>
      <c r="I4574" s="36"/>
      <c r="J4574" s="36"/>
      <c r="K4574" s="36"/>
      <c r="L4574" s="36"/>
      <c r="M4574" s="36"/>
      <c r="N4574" s="36"/>
      <c r="O4574" s="36"/>
      <c r="P4574" s="36"/>
      <c r="Q4574" s="36"/>
      <c r="R4574" s="36"/>
      <c r="S4574" s="3"/>
      <c r="T4574" s="247"/>
      <c r="U4574" s="247"/>
      <c r="V4574" s="247"/>
      <c r="W4574" s="247"/>
      <c r="X4574" s="247"/>
      <c r="Y4574" s="247"/>
      <c r="Z4574" s="247"/>
      <c r="AA4574" s="247"/>
      <c r="AB4574" s="7"/>
      <c r="AC4574" s="247"/>
      <c r="AD4574" s="247"/>
      <c r="AE4574" s="247"/>
      <c r="AF4574" s="247"/>
      <c r="AG4574" s="7"/>
      <c r="AH4574" s="247"/>
      <c r="AI4574" s="247"/>
      <c r="AJ4574" s="247"/>
      <c r="AK4574" s="247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</row>
    <row r="4575" spans="1:49" ht="38.25" x14ac:dyDescent="0.25">
      <c r="A4575" s="1">
        <v>1824</v>
      </c>
      <c r="B4575" s="247"/>
      <c r="C4575" s="247"/>
      <c r="D4575" s="3" t="s">
        <v>5380</v>
      </c>
      <c r="E4575" s="3" t="s">
        <v>6550</v>
      </c>
      <c r="F4575" s="3">
        <v>2</v>
      </c>
      <c r="G4575" s="3"/>
      <c r="H4575" s="36"/>
      <c r="I4575" s="36"/>
      <c r="J4575" s="36"/>
      <c r="K4575" s="36"/>
      <c r="L4575" s="36"/>
      <c r="M4575" s="36"/>
      <c r="N4575" s="36"/>
      <c r="O4575" s="36"/>
      <c r="P4575" s="36"/>
      <c r="Q4575" s="36"/>
      <c r="R4575" s="36"/>
      <c r="S4575" s="3"/>
      <c r="T4575" s="247"/>
      <c r="U4575" s="247"/>
      <c r="V4575" s="247"/>
      <c r="W4575" s="247"/>
      <c r="X4575" s="247"/>
      <c r="Y4575" s="247"/>
      <c r="Z4575" s="247"/>
      <c r="AA4575" s="247"/>
      <c r="AB4575" s="7"/>
      <c r="AC4575" s="247"/>
      <c r="AD4575" s="247"/>
      <c r="AE4575" s="247"/>
      <c r="AF4575" s="247"/>
      <c r="AG4575" s="7"/>
      <c r="AH4575" s="247"/>
      <c r="AI4575" s="247"/>
      <c r="AJ4575" s="247"/>
      <c r="AK4575" s="247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</row>
    <row r="4576" spans="1:49" ht="38.25" x14ac:dyDescent="0.25">
      <c r="A4576" s="1">
        <v>1825</v>
      </c>
      <c r="B4576" s="247"/>
      <c r="C4576" s="247"/>
      <c r="D4576" s="3" t="s">
        <v>5380</v>
      </c>
      <c r="E4576" s="3" t="s">
        <v>6550</v>
      </c>
      <c r="F4576" s="3">
        <v>2</v>
      </c>
      <c r="G4576" s="3"/>
      <c r="H4576" s="36"/>
      <c r="I4576" s="36"/>
      <c r="J4576" s="36"/>
      <c r="K4576" s="36"/>
      <c r="L4576" s="36"/>
      <c r="M4576" s="36"/>
      <c r="N4576" s="36"/>
      <c r="O4576" s="36"/>
      <c r="P4576" s="36"/>
      <c r="Q4576" s="36"/>
      <c r="R4576" s="36"/>
      <c r="S4576" s="3"/>
      <c r="T4576" s="247"/>
      <c r="U4576" s="247"/>
      <c r="V4576" s="247"/>
      <c r="W4576" s="247"/>
      <c r="X4576" s="247"/>
      <c r="Y4576" s="247"/>
      <c r="Z4576" s="247"/>
      <c r="AA4576" s="247"/>
      <c r="AB4576" s="7"/>
      <c r="AC4576" s="247"/>
      <c r="AD4576" s="247"/>
      <c r="AE4576" s="247"/>
      <c r="AF4576" s="247"/>
      <c r="AG4576" s="7"/>
      <c r="AH4576" s="247"/>
      <c r="AI4576" s="247"/>
      <c r="AJ4576" s="247"/>
      <c r="AK4576" s="247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</row>
    <row r="4577" spans="1:49" ht="38.25" x14ac:dyDescent="0.25">
      <c r="A4577" s="1">
        <v>1826</v>
      </c>
      <c r="B4577" s="247"/>
      <c r="C4577" s="247"/>
      <c r="D4577" s="3" t="s">
        <v>5380</v>
      </c>
      <c r="E4577" s="3" t="s">
        <v>6550</v>
      </c>
      <c r="F4577" s="3">
        <v>2</v>
      </c>
      <c r="G4577" s="3"/>
      <c r="H4577" s="36"/>
      <c r="I4577" s="36"/>
      <c r="J4577" s="36"/>
      <c r="K4577" s="36"/>
      <c r="L4577" s="36"/>
      <c r="M4577" s="36"/>
      <c r="N4577" s="36"/>
      <c r="O4577" s="36"/>
      <c r="P4577" s="36"/>
      <c r="Q4577" s="36"/>
      <c r="R4577" s="36"/>
      <c r="S4577" s="3"/>
      <c r="T4577" s="247"/>
      <c r="U4577" s="247"/>
      <c r="V4577" s="247"/>
      <c r="W4577" s="247"/>
      <c r="X4577" s="247"/>
      <c r="Y4577" s="247"/>
      <c r="Z4577" s="247"/>
      <c r="AA4577" s="247"/>
      <c r="AB4577" s="7"/>
      <c r="AC4577" s="247"/>
      <c r="AD4577" s="247"/>
      <c r="AE4577" s="247"/>
      <c r="AF4577" s="247"/>
      <c r="AG4577" s="7"/>
      <c r="AH4577" s="247"/>
      <c r="AI4577" s="247"/>
      <c r="AJ4577" s="247"/>
      <c r="AK4577" s="247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</row>
    <row r="4578" spans="1:49" ht="38.25" x14ac:dyDescent="0.25">
      <c r="A4578" s="1">
        <v>1827</v>
      </c>
      <c r="B4578" s="247"/>
      <c r="C4578" s="247"/>
      <c r="D4578" s="3" t="s">
        <v>5380</v>
      </c>
      <c r="E4578" s="3" t="s">
        <v>6550</v>
      </c>
      <c r="F4578" s="3">
        <v>2</v>
      </c>
      <c r="G4578" s="3"/>
      <c r="H4578" s="36"/>
      <c r="I4578" s="36"/>
      <c r="J4578" s="36"/>
      <c r="K4578" s="36"/>
      <c r="L4578" s="36"/>
      <c r="M4578" s="36"/>
      <c r="N4578" s="36"/>
      <c r="O4578" s="36"/>
      <c r="P4578" s="36"/>
      <c r="Q4578" s="36"/>
      <c r="R4578" s="36"/>
      <c r="S4578" s="3"/>
      <c r="T4578" s="247"/>
      <c r="U4578" s="247"/>
      <c r="V4578" s="247"/>
      <c r="W4578" s="247"/>
      <c r="X4578" s="247"/>
      <c r="Y4578" s="247"/>
      <c r="Z4578" s="247"/>
      <c r="AA4578" s="247"/>
      <c r="AB4578" s="7"/>
      <c r="AC4578" s="247"/>
      <c r="AD4578" s="247"/>
      <c r="AE4578" s="247"/>
      <c r="AF4578" s="247"/>
      <c r="AG4578" s="7"/>
      <c r="AH4578" s="247"/>
      <c r="AI4578" s="247"/>
      <c r="AJ4578" s="247"/>
      <c r="AK4578" s="247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</row>
    <row r="4579" spans="1:49" ht="38.25" x14ac:dyDescent="0.25">
      <c r="A4579" s="1">
        <v>1828</v>
      </c>
      <c r="B4579" s="247"/>
      <c r="C4579" s="247"/>
      <c r="D4579" s="3" t="s">
        <v>5380</v>
      </c>
      <c r="E4579" s="3" t="s">
        <v>6550</v>
      </c>
      <c r="F4579" s="3">
        <v>2</v>
      </c>
      <c r="G4579" s="3"/>
      <c r="H4579" s="36"/>
      <c r="I4579" s="36"/>
      <c r="J4579" s="36"/>
      <c r="K4579" s="36"/>
      <c r="L4579" s="36"/>
      <c r="M4579" s="36"/>
      <c r="N4579" s="36"/>
      <c r="O4579" s="36"/>
      <c r="P4579" s="36"/>
      <c r="Q4579" s="36"/>
      <c r="R4579" s="36"/>
      <c r="S4579" s="3"/>
      <c r="T4579" s="247"/>
      <c r="U4579" s="247"/>
      <c r="V4579" s="247"/>
      <c r="W4579" s="247"/>
      <c r="X4579" s="247"/>
      <c r="Y4579" s="247"/>
      <c r="Z4579" s="247"/>
      <c r="AA4579" s="247"/>
      <c r="AB4579" s="7"/>
      <c r="AC4579" s="247"/>
      <c r="AD4579" s="247"/>
      <c r="AE4579" s="247"/>
      <c r="AF4579" s="247"/>
      <c r="AG4579" s="7"/>
      <c r="AH4579" s="247"/>
      <c r="AI4579" s="247"/>
      <c r="AJ4579" s="247"/>
      <c r="AK4579" s="247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</row>
    <row r="4580" spans="1:49" ht="38.25" x14ac:dyDescent="0.25">
      <c r="A4580" s="1">
        <v>1829</v>
      </c>
      <c r="B4580" s="247"/>
      <c r="C4580" s="247"/>
      <c r="D4580" s="3" t="s">
        <v>5380</v>
      </c>
      <c r="E4580" s="3" t="s">
        <v>6550</v>
      </c>
      <c r="F4580" s="3">
        <v>2</v>
      </c>
      <c r="G4580" s="3"/>
      <c r="H4580" s="36"/>
      <c r="I4580" s="36"/>
      <c r="J4580" s="36"/>
      <c r="K4580" s="36"/>
      <c r="L4580" s="36"/>
      <c r="M4580" s="36"/>
      <c r="N4580" s="36"/>
      <c r="O4580" s="36"/>
      <c r="P4580" s="36"/>
      <c r="Q4580" s="36"/>
      <c r="R4580" s="36"/>
      <c r="S4580" s="3"/>
      <c r="T4580" s="247"/>
      <c r="U4580" s="247"/>
      <c r="V4580" s="247"/>
      <c r="W4580" s="247"/>
      <c r="X4580" s="247"/>
      <c r="Y4580" s="247"/>
      <c r="Z4580" s="247"/>
      <c r="AA4580" s="247"/>
      <c r="AB4580" s="7"/>
      <c r="AC4580" s="247"/>
      <c r="AD4580" s="247"/>
      <c r="AE4580" s="247"/>
      <c r="AF4580" s="247"/>
      <c r="AG4580" s="7"/>
      <c r="AH4580" s="247"/>
      <c r="AI4580" s="247"/>
      <c r="AJ4580" s="247"/>
      <c r="AK4580" s="247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</row>
    <row r="4581" spans="1:49" ht="38.25" x14ac:dyDescent="0.25">
      <c r="A4581" s="1">
        <v>1830</v>
      </c>
      <c r="B4581" s="247"/>
      <c r="C4581" s="247"/>
      <c r="D4581" s="3" t="s">
        <v>5380</v>
      </c>
      <c r="E4581" s="3" t="s">
        <v>6550</v>
      </c>
      <c r="F4581" s="3">
        <v>2</v>
      </c>
      <c r="G4581" s="3"/>
      <c r="H4581" s="36"/>
      <c r="I4581" s="36"/>
      <c r="J4581" s="36"/>
      <c r="K4581" s="36"/>
      <c r="L4581" s="36"/>
      <c r="M4581" s="36"/>
      <c r="N4581" s="36"/>
      <c r="O4581" s="36"/>
      <c r="P4581" s="36"/>
      <c r="Q4581" s="36"/>
      <c r="R4581" s="36"/>
      <c r="S4581" s="3"/>
      <c r="T4581" s="247"/>
      <c r="U4581" s="247"/>
      <c r="V4581" s="247"/>
      <c r="W4581" s="247"/>
      <c r="X4581" s="247"/>
      <c r="Y4581" s="247"/>
      <c r="Z4581" s="247"/>
      <c r="AA4581" s="247"/>
      <c r="AB4581" s="7"/>
      <c r="AC4581" s="247"/>
      <c r="AD4581" s="247"/>
      <c r="AE4581" s="247"/>
      <c r="AF4581" s="247"/>
      <c r="AG4581" s="7"/>
      <c r="AH4581" s="247"/>
      <c r="AI4581" s="247"/>
      <c r="AJ4581" s="247"/>
      <c r="AK4581" s="247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</row>
    <row r="4582" spans="1:49" ht="38.25" x14ac:dyDescent="0.25">
      <c r="A4582" s="1">
        <v>1831</v>
      </c>
      <c r="B4582" s="247"/>
      <c r="C4582" s="247"/>
      <c r="D4582" s="3" t="s">
        <v>5380</v>
      </c>
      <c r="E4582" s="3" t="s">
        <v>6550</v>
      </c>
      <c r="F4582" s="3">
        <v>2</v>
      </c>
      <c r="G4582" s="3"/>
      <c r="H4582" s="36"/>
      <c r="I4582" s="36"/>
      <c r="J4582" s="36"/>
      <c r="K4582" s="36"/>
      <c r="L4582" s="36"/>
      <c r="M4582" s="36"/>
      <c r="N4582" s="36"/>
      <c r="O4582" s="36"/>
      <c r="P4582" s="36"/>
      <c r="Q4582" s="36"/>
      <c r="R4582" s="36"/>
      <c r="S4582" s="3"/>
      <c r="T4582" s="247"/>
      <c r="U4582" s="247"/>
      <c r="V4582" s="247"/>
      <c r="W4582" s="247"/>
      <c r="X4582" s="247"/>
      <c r="Y4582" s="247"/>
      <c r="Z4582" s="247"/>
      <c r="AA4582" s="247"/>
      <c r="AB4582" s="7"/>
      <c r="AC4582" s="247"/>
      <c r="AD4582" s="247"/>
      <c r="AE4582" s="247"/>
      <c r="AF4582" s="247"/>
      <c r="AG4582" s="7"/>
      <c r="AH4582" s="247"/>
      <c r="AI4582" s="247"/>
      <c r="AJ4582" s="247"/>
      <c r="AK4582" s="247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</row>
    <row r="4583" spans="1:49" ht="38.25" x14ac:dyDescent="0.25">
      <c r="A4583" s="1">
        <v>1832</v>
      </c>
      <c r="B4583" s="247"/>
      <c r="C4583" s="247"/>
      <c r="D4583" s="3" t="s">
        <v>5380</v>
      </c>
      <c r="E4583" s="3" t="s">
        <v>6550</v>
      </c>
      <c r="F4583" s="3">
        <v>2</v>
      </c>
      <c r="G4583" s="3"/>
      <c r="H4583" s="36"/>
      <c r="I4583" s="36"/>
      <c r="J4583" s="36"/>
      <c r="K4583" s="36"/>
      <c r="L4583" s="36"/>
      <c r="M4583" s="36"/>
      <c r="N4583" s="36"/>
      <c r="O4583" s="36"/>
      <c r="P4583" s="36"/>
      <c r="Q4583" s="36"/>
      <c r="R4583" s="36"/>
      <c r="S4583" s="3"/>
      <c r="T4583" s="247"/>
      <c r="U4583" s="247"/>
      <c r="V4583" s="247"/>
      <c r="W4583" s="247"/>
      <c r="X4583" s="247"/>
      <c r="Y4583" s="247"/>
      <c r="Z4583" s="247"/>
      <c r="AA4583" s="247"/>
      <c r="AB4583" s="7"/>
      <c r="AC4583" s="247"/>
      <c r="AD4583" s="247"/>
      <c r="AE4583" s="247"/>
      <c r="AF4583" s="247"/>
      <c r="AG4583" s="7"/>
      <c r="AH4583" s="247"/>
      <c r="AI4583" s="247"/>
      <c r="AJ4583" s="247"/>
      <c r="AK4583" s="247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</row>
    <row r="4584" spans="1:49" ht="38.25" x14ac:dyDescent="0.25">
      <c r="A4584" s="1">
        <v>1833</v>
      </c>
      <c r="B4584" s="247"/>
      <c r="C4584" s="247"/>
      <c r="D4584" s="3" t="s">
        <v>5380</v>
      </c>
      <c r="E4584" s="3" t="s">
        <v>6550</v>
      </c>
      <c r="F4584" s="3">
        <v>2</v>
      </c>
      <c r="G4584" s="3"/>
      <c r="H4584" s="36"/>
      <c r="I4584" s="36"/>
      <c r="J4584" s="36"/>
      <c r="K4584" s="36"/>
      <c r="L4584" s="36"/>
      <c r="M4584" s="36"/>
      <c r="N4584" s="36"/>
      <c r="O4584" s="36"/>
      <c r="P4584" s="36"/>
      <c r="Q4584" s="36"/>
      <c r="R4584" s="36"/>
      <c r="S4584" s="3"/>
      <c r="T4584" s="247"/>
      <c r="U4584" s="247"/>
      <c r="V4584" s="247"/>
      <c r="W4584" s="247"/>
      <c r="X4584" s="247"/>
      <c r="Y4584" s="247"/>
      <c r="Z4584" s="247"/>
      <c r="AA4584" s="247"/>
      <c r="AB4584" s="7"/>
      <c r="AC4584" s="247"/>
      <c r="AD4584" s="247"/>
      <c r="AE4584" s="247"/>
      <c r="AF4584" s="247"/>
      <c r="AG4584" s="7"/>
      <c r="AH4584" s="247"/>
      <c r="AI4584" s="247"/>
      <c r="AJ4584" s="247"/>
      <c r="AK4584" s="247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</row>
    <row r="4585" spans="1:49" ht="38.25" x14ac:dyDescent="0.25">
      <c r="A4585" s="1">
        <v>1834</v>
      </c>
      <c r="B4585" s="247"/>
      <c r="C4585" s="247"/>
      <c r="D4585" s="3" t="s">
        <v>5380</v>
      </c>
      <c r="E4585" s="3" t="s">
        <v>6550</v>
      </c>
      <c r="F4585" s="3">
        <v>2</v>
      </c>
      <c r="G4585" s="3"/>
      <c r="H4585" s="36"/>
      <c r="I4585" s="36"/>
      <c r="J4585" s="36"/>
      <c r="K4585" s="36"/>
      <c r="L4585" s="36"/>
      <c r="M4585" s="36"/>
      <c r="N4585" s="36"/>
      <c r="O4585" s="36"/>
      <c r="P4585" s="36"/>
      <c r="Q4585" s="36"/>
      <c r="R4585" s="36"/>
      <c r="S4585" s="3"/>
      <c r="T4585" s="247"/>
      <c r="U4585" s="247"/>
      <c r="V4585" s="247"/>
      <c r="W4585" s="247"/>
      <c r="X4585" s="247"/>
      <c r="Y4585" s="247"/>
      <c r="Z4585" s="247"/>
      <c r="AA4585" s="247"/>
      <c r="AB4585" s="7"/>
      <c r="AC4585" s="247"/>
      <c r="AD4585" s="247"/>
      <c r="AE4585" s="247"/>
      <c r="AF4585" s="247"/>
      <c r="AG4585" s="7"/>
      <c r="AH4585" s="247"/>
      <c r="AI4585" s="247"/>
      <c r="AJ4585" s="247"/>
      <c r="AK4585" s="247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</row>
    <row r="4586" spans="1:49" ht="38.25" x14ac:dyDescent="0.25">
      <c r="A4586" s="1">
        <v>1835</v>
      </c>
      <c r="B4586" s="247"/>
      <c r="C4586" s="247"/>
      <c r="D4586" s="3" t="s">
        <v>5380</v>
      </c>
      <c r="E4586" s="3" t="s">
        <v>6550</v>
      </c>
      <c r="F4586" s="3">
        <v>2</v>
      </c>
      <c r="G4586" s="3"/>
      <c r="H4586" s="36"/>
      <c r="I4586" s="36"/>
      <c r="J4586" s="36"/>
      <c r="K4586" s="36"/>
      <c r="L4586" s="36"/>
      <c r="M4586" s="36"/>
      <c r="N4586" s="36"/>
      <c r="O4586" s="36"/>
      <c r="P4586" s="36"/>
      <c r="Q4586" s="36"/>
      <c r="R4586" s="36"/>
      <c r="S4586" s="3"/>
      <c r="T4586" s="247"/>
      <c r="U4586" s="247"/>
      <c r="V4586" s="247"/>
      <c r="W4586" s="247"/>
      <c r="X4586" s="247"/>
      <c r="Y4586" s="247"/>
      <c r="Z4586" s="247"/>
      <c r="AA4586" s="247"/>
      <c r="AB4586" s="7"/>
      <c r="AC4586" s="247"/>
      <c r="AD4586" s="247"/>
      <c r="AE4586" s="247"/>
      <c r="AF4586" s="247"/>
      <c r="AG4586" s="7"/>
      <c r="AH4586" s="247"/>
      <c r="AI4586" s="247"/>
      <c r="AJ4586" s="247"/>
      <c r="AK4586" s="247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</row>
    <row r="4587" spans="1:49" ht="38.25" x14ac:dyDescent="0.25">
      <c r="A4587" s="1">
        <v>1836</v>
      </c>
      <c r="B4587" s="247"/>
      <c r="C4587" s="247"/>
      <c r="D4587" s="3" t="s">
        <v>5380</v>
      </c>
      <c r="E4587" s="3" t="s">
        <v>6550</v>
      </c>
      <c r="F4587" s="3">
        <v>2</v>
      </c>
      <c r="G4587" s="3"/>
      <c r="H4587" s="36"/>
      <c r="I4587" s="36"/>
      <c r="J4587" s="36"/>
      <c r="K4587" s="36"/>
      <c r="L4587" s="36"/>
      <c r="M4587" s="36"/>
      <c r="N4587" s="36"/>
      <c r="O4587" s="36"/>
      <c r="P4587" s="36"/>
      <c r="Q4587" s="36"/>
      <c r="R4587" s="36"/>
      <c r="S4587" s="3"/>
      <c r="T4587" s="247"/>
      <c r="U4587" s="247"/>
      <c r="V4587" s="247"/>
      <c r="W4587" s="247"/>
      <c r="X4587" s="247"/>
      <c r="Y4587" s="247"/>
      <c r="Z4587" s="247"/>
      <c r="AA4587" s="247"/>
      <c r="AB4587" s="7"/>
      <c r="AC4587" s="247"/>
      <c r="AD4587" s="247"/>
      <c r="AE4587" s="247"/>
      <c r="AF4587" s="247"/>
      <c r="AG4587" s="7"/>
      <c r="AH4587" s="247"/>
      <c r="AI4587" s="247"/>
      <c r="AJ4587" s="247"/>
      <c r="AK4587" s="247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</row>
    <row r="4588" spans="1:49" ht="38.25" x14ac:dyDescent="0.25">
      <c r="A4588" s="1">
        <v>1837</v>
      </c>
      <c r="B4588" s="247"/>
      <c r="C4588" s="247"/>
      <c r="D4588" s="3" t="s">
        <v>5380</v>
      </c>
      <c r="E4588" s="3" t="s">
        <v>6550</v>
      </c>
      <c r="F4588" s="3">
        <v>2</v>
      </c>
      <c r="G4588" s="3"/>
      <c r="H4588" s="36"/>
      <c r="I4588" s="36"/>
      <c r="J4588" s="36"/>
      <c r="K4588" s="36"/>
      <c r="L4588" s="36"/>
      <c r="M4588" s="36"/>
      <c r="N4588" s="36"/>
      <c r="O4588" s="36"/>
      <c r="P4588" s="36"/>
      <c r="Q4588" s="36"/>
      <c r="R4588" s="36"/>
      <c r="S4588" s="3"/>
      <c r="T4588" s="247"/>
      <c r="U4588" s="247"/>
      <c r="V4588" s="247"/>
      <c r="W4588" s="247"/>
      <c r="X4588" s="247"/>
      <c r="Y4588" s="247"/>
      <c r="Z4588" s="247"/>
      <c r="AA4588" s="247"/>
      <c r="AB4588" s="7"/>
      <c r="AC4588" s="247"/>
      <c r="AD4588" s="247"/>
      <c r="AE4588" s="247"/>
      <c r="AF4588" s="247"/>
      <c r="AG4588" s="7"/>
      <c r="AH4588" s="247"/>
      <c r="AI4588" s="247"/>
      <c r="AJ4588" s="247"/>
      <c r="AK4588" s="247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</row>
    <row r="4589" spans="1:49" ht="38.25" x14ac:dyDescent="0.25">
      <c r="A4589" s="1">
        <v>1838</v>
      </c>
      <c r="B4589" s="247"/>
      <c r="C4589" s="247"/>
      <c r="D4589" s="3" t="s">
        <v>5380</v>
      </c>
      <c r="E4589" s="3" t="s">
        <v>6550</v>
      </c>
      <c r="F4589" s="3">
        <v>2</v>
      </c>
      <c r="G4589" s="3"/>
      <c r="H4589" s="36"/>
      <c r="I4589" s="36"/>
      <c r="J4589" s="36"/>
      <c r="K4589" s="36"/>
      <c r="L4589" s="36"/>
      <c r="M4589" s="36"/>
      <c r="N4589" s="36"/>
      <c r="O4589" s="36"/>
      <c r="P4589" s="36"/>
      <c r="Q4589" s="36"/>
      <c r="R4589" s="36"/>
      <c r="S4589" s="3"/>
      <c r="T4589" s="247"/>
      <c r="U4589" s="247"/>
      <c r="V4589" s="247"/>
      <c r="W4589" s="247"/>
      <c r="X4589" s="247"/>
      <c r="Y4589" s="247"/>
      <c r="Z4589" s="247"/>
      <c r="AA4589" s="247"/>
      <c r="AB4589" s="7"/>
      <c r="AC4589" s="247"/>
      <c r="AD4589" s="247"/>
      <c r="AE4589" s="247"/>
      <c r="AF4589" s="247"/>
      <c r="AG4589" s="7"/>
      <c r="AH4589" s="247"/>
      <c r="AI4589" s="247"/>
      <c r="AJ4589" s="247"/>
      <c r="AK4589" s="247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</row>
    <row r="4590" spans="1:49" ht="38.25" x14ac:dyDescent="0.25">
      <c r="A4590" s="1">
        <v>1839</v>
      </c>
      <c r="B4590" s="247"/>
      <c r="C4590" s="247"/>
      <c r="D4590" s="3" t="s">
        <v>5380</v>
      </c>
      <c r="E4590" s="3" t="s">
        <v>6550</v>
      </c>
      <c r="F4590" s="3">
        <v>2</v>
      </c>
      <c r="G4590" s="3"/>
      <c r="H4590" s="36"/>
      <c r="I4590" s="36"/>
      <c r="J4590" s="36"/>
      <c r="K4590" s="36"/>
      <c r="L4590" s="36"/>
      <c r="M4590" s="36"/>
      <c r="N4590" s="36"/>
      <c r="O4590" s="36"/>
      <c r="P4590" s="36"/>
      <c r="Q4590" s="36"/>
      <c r="R4590" s="36"/>
      <c r="S4590" s="3"/>
      <c r="T4590" s="247"/>
      <c r="U4590" s="247"/>
      <c r="V4590" s="247"/>
      <c r="W4590" s="247"/>
      <c r="X4590" s="247"/>
      <c r="Y4590" s="247"/>
      <c r="Z4590" s="247"/>
      <c r="AA4590" s="247"/>
      <c r="AB4590" s="7"/>
      <c r="AC4590" s="247"/>
      <c r="AD4590" s="247"/>
      <c r="AE4590" s="247"/>
      <c r="AF4590" s="247"/>
      <c r="AG4590" s="7"/>
      <c r="AH4590" s="247"/>
      <c r="AI4590" s="247"/>
      <c r="AJ4590" s="247"/>
      <c r="AK4590" s="247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</row>
    <row r="4591" spans="1:49" ht="25.5" x14ac:dyDescent="0.25">
      <c r="A4591" s="1">
        <v>1840</v>
      </c>
      <c r="B4591" s="247"/>
      <c r="C4591" s="247"/>
      <c r="D4591" s="3" t="s">
        <v>5380</v>
      </c>
      <c r="E4591" s="3" t="s">
        <v>652</v>
      </c>
      <c r="F4591" s="3">
        <v>28</v>
      </c>
      <c r="G4591" s="3"/>
      <c r="H4591" s="36"/>
      <c r="I4591" s="36"/>
      <c r="J4591" s="36"/>
      <c r="K4591" s="36"/>
      <c r="L4591" s="36"/>
      <c r="M4591" s="36"/>
      <c r="N4591" s="36"/>
      <c r="O4591" s="36"/>
      <c r="P4591" s="36"/>
      <c r="Q4591" s="36"/>
      <c r="R4591" s="36"/>
      <c r="S4591" s="3"/>
      <c r="T4591" s="247"/>
      <c r="U4591" s="247"/>
      <c r="V4591" s="247"/>
      <c r="W4591" s="247"/>
      <c r="X4591" s="247"/>
      <c r="Y4591" s="247"/>
      <c r="Z4591" s="247"/>
      <c r="AA4591" s="247"/>
      <c r="AB4591" s="7"/>
      <c r="AC4591" s="247"/>
      <c r="AD4591" s="247"/>
      <c r="AE4591" s="247"/>
      <c r="AF4591" s="247"/>
      <c r="AG4591" s="7"/>
      <c r="AH4591" s="247"/>
      <c r="AI4591" s="247"/>
      <c r="AJ4591" s="247"/>
      <c r="AK4591" s="247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</row>
    <row r="4592" spans="1:49" ht="25.5" x14ac:dyDescent="0.25">
      <c r="A4592" s="1">
        <v>1841</v>
      </c>
      <c r="B4592" s="247"/>
      <c r="C4592" s="247"/>
      <c r="D4592" s="3" t="s">
        <v>5380</v>
      </c>
      <c r="E4592" s="3" t="s">
        <v>652</v>
      </c>
      <c r="F4592" s="3">
        <v>28</v>
      </c>
      <c r="G4592" s="3"/>
      <c r="H4592" s="36"/>
      <c r="I4592" s="36"/>
      <c r="J4592" s="36"/>
      <c r="K4592" s="36"/>
      <c r="L4592" s="36"/>
      <c r="M4592" s="36"/>
      <c r="N4592" s="36"/>
      <c r="O4592" s="36"/>
      <c r="P4592" s="36"/>
      <c r="Q4592" s="36"/>
      <c r="R4592" s="36"/>
      <c r="S4592" s="3"/>
      <c r="T4592" s="247"/>
      <c r="U4592" s="247"/>
      <c r="V4592" s="247"/>
      <c r="W4592" s="247"/>
      <c r="X4592" s="247"/>
      <c r="Y4592" s="247"/>
      <c r="Z4592" s="247"/>
      <c r="AA4592" s="247"/>
      <c r="AB4592" s="7"/>
      <c r="AC4592" s="247"/>
      <c r="AD4592" s="247"/>
      <c r="AE4592" s="247"/>
      <c r="AF4592" s="247"/>
      <c r="AG4592" s="7"/>
      <c r="AH4592" s="247"/>
      <c r="AI4592" s="247"/>
      <c r="AJ4592" s="247"/>
      <c r="AK4592" s="247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</row>
    <row r="4593" spans="1:49" ht="25.5" x14ac:dyDescent="0.25">
      <c r="A4593" s="1">
        <v>1842</v>
      </c>
      <c r="B4593" s="247"/>
      <c r="C4593" s="247"/>
      <c r="D4593" s="3" t="s">
        <v>5380</v>
      </c>
      <c r="E4593" s="3" t="s">
        <v>652</v>
      </c>
      <c r="F4593" s="3">
        <v>28</v>
      </c>
      <c r="G4593" s="3"/>
      <c r="H4593" s="36"/>
      <c r="I4593" s="36"/>
      <c r="J4593" s="36"/>
      <c r="K4593" s="36"/>
      <c r="L4593" s="36"/>
      <c r="M4593" s="36"/>
      <c r="N4593" s="36"/>
      <c r="O4593" s="36"/>
      <c r="P4593" s="36"/>
      <c r="Q4593" s="36"/>
      <c r="R4593" s="36"/>
      <c r="S4593" s="3"/>
      <c r="T4593" s="247"/>
      <c r="U4593" s="247"/>
      <c r="V4593" s="247"/>
      <c r="W4593" s="247"/>
      <c r="X4593" s="247"/>
      <c r="Y4593" s="247"/>
      <c r="Z4593" s="247"/>
      <c r="AA4593" s="247"/>
      <c r="AB4593" s="7"/>
      <c r="AC4593" s="247"/>
      <c r="AD4593" s="247"/>
      <c r="AE4593" s="247"/>
      <c r="AF4593" s="247"/>
      <c r="AG4593" s="7"/>
      <c r="AH4593" s="247"/>
      <c r="AI4593" s="247"/>
      <c r="AJ4593" s="247"/>
      <c r="AK4593" s="247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</row>
    <row r="4594" spans="1:49" ht="25.5" x14ac:dyDescent="0.25">
      <c r="A4594" s="1">
        <v>1843</v>
      </c>
      <c r="B4594" s="247"/>
      <c r="C4594" s="247"/>
      <c r="D4594" s="3" t="s">
        <v>5380</v>
      </c>
      <c r="E4594" s="3" t="s">
        <v>652</v>
      </c>
      <c r="F4594" s="3">
        <v>28</v>
      </c>
      <c r="G4594" s="3"/>
      <c r="H4594" s="36"/>
      <c r="I4594" s="36"/>
      <c r="J4594" s="36"/>
      <c r="K4594" s="36"/>
      <c r="L4594" s="36"/>
      <c r="M4594" s="36"/>
      <c r="N4594" s="36"/>
      <c r="O4594" s="36"/>
      <c r="P4594" s="36"/>
      <c r="Q4594" s="36"/>
      <c r="R4594" s="36"/>
      <c r="S4594" s="3"/>
      <c r="T4594" s="247"/>
      <c r="U4594" s="247"/>
      <c r="V4594" s="247"/>
      <c r="W4594" s="247"/>
      <c r="X4594" s="247"/>
      <c r="Y4594" s="247"/>
      <c r="Z4594" s="247"/>
      <c r="AA4594" s="247"/>
      <c r="AB4594" s="7"/>
      <c r="AC4594" s="247"/>
      <c r="AD4594" s="247"/>
      <c r="AE4594" s="247"/>
      <c r="AF4594" s="247"/>
      <c r="AG4594" s="7"/>
      <c r="AH4594" s="247"/>
      <c r="AI4594" s="247"/>
      <c r="AJ4594" s="247"/>
      <c r="AK4594" s="247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</row>
    <row r="4595" spans="1:49" ht="25.5" x14ac:dyDescent="0.25">
      <c r="A4595" s="1">
        <v>1844</v>
      </c>
      <c r="B4595" s="247"/>
      <c r="C4595" s="247"/>
      <c r="D4595" s="3" t="s">
        <v>5380</v>
      </c>
      <c r="E4595" s="3" t="s">
        <v>652</v>
      </c>
      <c r="F4595" s="3">
        <v>28</v>
      </c>
      <c r="G4595" s="3"/>
      <c r="H4595" s="36"/>
      <c r="I4595" s="36"/>
      <c r="J4595" s="36"/>
      <c r="K4595" s="36"/>
      <c r="L4595" s="36"/>
      <c r="M4595" s="36"/>
      <c r="N4595" s="36"/>
      <c r="O4595" s="36"/>
      <c r="P4595" s="36"/>
      <c r="Q4595" s="36"/>
      <c r="R4595" s="36"/>
      <c r="S4595" s="3"/>
      <c r="T4595" s="247"/>
      <c r="U4595" s="247"/>
      <c r="V4595" s="247"/>
      <c r="W4595" s="247"/>
      <c r="X4595" s="247"/>
      <c r="Y4595" s="247"/>
      <c r="Z4595" s="247"/>
      <c r="AA4595" s="247"/>
      <c r="AB4595" s="7"/>
      <c r="AC4595" s="247"/>
      <c r="AD4595" s="247"/>
      <c r="AE4595" s="247"/>
      <c r="AF4595" s="247"/>
      <c r="AG4595" s="7"/>
      <c r="AH4595" s="247"/>
      <c r="AI4595" s="247"/>
      <c r="AJ4595" s="247"/>
      <c r="AK4595" s="247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</row>
    <row r="4596" spans="1:49" ht="25.5" x14ac:dyDescent="0.25">
      <c r="A4596" s="1">
        <v>1845</v>
      </c>
      <c r="B4596" s="247"/>
      <c r="C4596" s="247"/>
      <c r="D4596" s="3" t="s">
        <v>5380</v>
      </c>
      <c r="E4596" s="3" t="s">
        <v>652</v>
      </c>
      <c r="F4596" s="3">
        <v>28</v>
      </c>
      <c r="G4596" s="3"/>
      <c r="H4596" s="36"/>
      <c r="I4596" s="36"/>
      <c r="J4596" s="36"/>
      <c r="K4596" s="36"/>
      <c r="L4596" s="36"/>
      <c r="M4596" s="36"/>
      <c r="N4596" s="36"/>
      <c r="O4596" s="36"/>
      <c r="P4596" s="36"/>
      <c r="Q4596" s="36"/>
      <c r="R4596" s="36"/>
      <c r="S4596" s="3"/>
      <c r="T4596" s="247"/>
      <c r="U4596" s="247"/>
      <c r="V4596" s="247"/>
      <c r="W4596" s="247"/>
      <c r="X4596" s="247"/>
      <c r="Y4596" s="247"/>
      <c r="Z4596" s="247"/>
      <c r="AA4596" s="247"/>
      <c r="AB4596" s="7"/>
      <c r="AC4596" s="247"/>
      <c r="AD4596" s="247"/>
      <c r="AE4596" s="247"/>
      <c r="AF4596" s="247"/>
      <c r="AG4596" s="7"/>
      <c r="AH4596" s="247"/>
      <c r="AI4596" s="247"/>
      <c r="AJ4596" s="247"/>
      <c r="AK4596" s="247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</row>
    <row r="4597" spans="1:49" ht="25.5" x14ac:dyDescent="0.25">
      <c r="A4597" s="1">
        <v>1846</v>
      </c>
      <c r="B4597" s="247"/>
      <c r="C4597" s="247"/>
      <c r="D4597" s="3" t="s">
        <v>5380</v>
      </c>
      <c r="E4597" s="3" t="s">
        <v>652</v>
      </c>
      <c r="F4597" s="3">
        <v>28</v>
      </c>
      <c r="G4597" s="3"/>
      <c r="H4597" s="36"/>
      <c r="I4597" s="36"/>
      <c r="J4597" s="36"/>
      <c r="K4597" s="36"/>
      <c r="L4597" s="36"/>
      <c r="M4597" s="36"/>
      <c r="N4597" s="36"/>
      <c r="O4597" s="36"/>
      <c r="P4597" s="36"/>
      <c r="Q4597" s="36"/>
      <c r="R4597" s="36"/>
      <c r="S4597" s="3"/>
      <c r="T4597" s="247"/>
      <c r="U4597" s="247"/>
      <c r="V4597" s="247"/>
      <c r="W4597" s="247"/>
      <c r="X4597" s="247"/>
      <c r="Y4597" s="247"/>
      <c r="Z4597" s="247"/>
      <c r="AA4597" s="247"/>
      <c r="AB4597" s="7"/>
      <c r="AC4597" s="247"/>
      <c r="AD4597" s="247"/>
      <c r="AE4597" s="247"/>
      <c r="AF4597" s="247"/>
      <c r="AG4597" s="7"/>
      <c r="AH4597" s="247"/>
      <c r="AI4597" s="247"/>
      <c r="AJ4597" s="247"/>
      <c r="AK4597" s="247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</row>
    <row r="4598" spans="1:49" ht="25.5" x14ac:dyDescent="0.25">
      <c r="A4598" s="1">
        <v>1847</v>
      </c>
      <c r="B4598" s="247"/>
      <c r="C4598" s="247"/>
      <c r="D4598" s="3" t="s">
        <v>5380</v>
      </c>
      <c r="E4598" s="3" t="s">
        <v>652</v>
      </c>
      <c r="F4598" s="3">
        <v>28</v>
      </c>
      <c r="G4598" s="3"/>
      <c r="H4598" s="36"/>
      <c r="I4598" s="36"/>
      <c r="J4598" s="36"/>
      <c r="K4598" s="36"/>
      <c r="L4598" s="36"/>
      <c r="M4598" s="36"/>
      <c r="N4598" s="36"/>
      <c r="O4598" s="36"/>
      <c r="P4598" s="36"/>
      <c r="Q4598" s="36"/>
      <c r="R4598" s="36"/>
      <c r="S4598" s="3"/>
      <c r="T4598" s="247"/>
      <c r="U4598" s="247"/>
      <c r="V4598" s="247"/>
      <c r="W4598" s="247"/>
      <c r="X4598" s="247"/>
      <c r="Y4598" s="247"/>
      <c r="Z4598" s="247"/>
      <c r="AA4598" s="247"/>
      <c r="AB4598" s="7"/>
      <c r="AC4598" s="247"/>
      <c r="AD4598" s="247"/>
      <c r="AE4598" s="247"/>
      <c r="AF4598" s="247"/>
      <c r="AG4598" s="7"/>
      <c r="AH4598" s="247"/>
      <c r="AI4598" s="247"/>
      <c r="AJ4598" s="247"/>
      <c r="AK4598" s="247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</row>
    <row r="4599" spans="1:49" ht="25.5" x14ac:dyDescent="0.25">
      <c r="A4599" s="1">
        <v>1848</v>
      </c>
      <c r="B4599" s="247"/>
      <c r="C4599" s="247"/>
      <c r="D4599" s="3" t="s">
        <v>5380</v>
      </c>
      <c r="E4599" s="3" t="s">
        <v>652</v>
      </c>
      <c r="F4599" s="3">
        <v>28</v>
      </c>
      <c r="G4599" s="3"/>
      <c r="H4599" s="36"/>
      <c r="I4599" s="36"/>
      <c r="J4599" s="36"/>
      <c r="K4599" s="36"/>
      <c r="L4599" s="36"/>
      <c r="M4599" s="36"/>
      <c r="N4599" s="36"/>
      <c r="O4599" s="36"/>
      <c r="P4599" s="36"/>
      <c r="Q4599" s="36"/>
      <c r="R4599" s="36"/>
      <c r="S4599" s="3"/>
      <c r="T4599" s="247"/>
      <c r="U4599" s="247"/>
      <c r="V4599" s="247"/>
      <c r="W4599" s="247"/>
      <c r="X4599" s="247"/>
      <c r="Y4599" s="247"/>
      <c r="Z4599" s="247"/>
      <c r="AA4599" s="247"/>
      <c r="AB4599" s="7"/>
      <c r="AC4599" s="247"/>
      <c r="AD4599" s="247"/>
      <c r="AE4599" s="247"/>
      <c r="AF4599" s="247"/>
      <c r="AG4599" s="7"/>
      <c r="AH4599" s="247"/>
      <c r="AI4599" s="247"/>
      <c r="AJ4599" s="247"/>
      <c r="AK4599" s="247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</row>
    <row r="4600" spans="1:49" ht="25.5" x14ac:dyDescent="0.25">
      <c r="A4600" s="1">
        <v>1849</v>
      </c>
      <c r="B4600" s="247"/>
      <c r="C4600" s="247"/>
      <c r="D4600" s="3" t="s">
        <v>5380</v>
      </c>
      <c r="E4600" s="3" t="s">
        <v>652</v>
      </c>
      <c r="F4600" s="3">
        <v>28</v>
      </c>
      <c r="G4600" s="3"/>
      <c r="H4600" s="36"/>
      <c r="I4600" s="36"/>
      <c r="J4600" s="36"/>
      <c r="K4600" s="36"/>
      <c r="L4600" s="36"/>
      <c r="M4600" s="36"/>
      <c r="N4600" s="36"/>
      <c r="O4600" s="36"/>
      <c r="P4600" s="36"/>
      <c r="Q4600" s="36"/>
      <c r="R4600" s="36"/>
      <c r="S4600" s="3"/>
      <c r="T4600" s="247"/>
      <c r="U4600" s="247"/>
      <c r="V4600" s="247"/>
      <c r="W4600" s="247"/>
      <c r="X4600" s="247"/>
      <c r="Y4600" s="247"/>
      <c r="Z4600" s="247"/>
      <c r="AA4600" s="247"/>
      <c r="AB4600" s="7"/>
      <c r="AC4600" s="247"/>
      <c r="AD4600" s="247"/>
      <c r="AE4600" s="247"/>
      <c r="AF4600" s="247"/>
      <c r="AG4600" s="7"/>
      <c r="AH4600" s="247"/>
      <c r="AI4600" s="247"/>
      <c r="AJ4600" s="247"/>
      <c r="AK4600" s="247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</row>
    <row r="4601" spans="1:49" ht="25.5" x14ac:dyDescent="0.25">
      <c r="A4601" s="1">
        <v>1850</v>
      </c>
      <c r="B4601" s="247"/>
      <c r="C4601" s="247"/>
      <c r="D4601" s="3" t="s">
        <v>5380</v>
      </c>
      <c r="E4601" s="3" t="s">
        <v>652</v>
      </c>
      <c r="F4601" s="3">
        <v>28</v>
      </c>
      <c r="G4601" s="3"/>
      <c r="H4601" s="36"/>
      <c r="I4601" s="36"/>
      <c r="J4601" s="36"/>
      <c r="K4601" s="36"/>
      <c r="L4601" s="36"/>
      <c r="M4601" s="36"/>
      <c r="N4601" s="36"/>
      <c r="O4601" s="36"/>
      <c r="P4601" s="36"/>
      <c r="Q4601" s="36"/>
      <c r="R4601" s="36"/>
      <c r="S4601" s="3"/>
      <c r="T4601" s="247"/>
      <c r="U4601" s="247"/>
      <c r="V4601" s="247"/>
      <c r="W4601" s="247"/>
      <c r="X4601" s="247"/>
      <c r="Y4601" s="247"/>
      <c r="Z4601" s="247"/>
      <c r="AA4601" s="247"/>
      <c r="AB4601" s="7"/>
      <c r="AC4601" s="247"/>
      <c r="AD4601" s="247"/>
      <c r="AE4601" s="247"/>
      <c r="AF4601" s="247"/>
      <c r="AG4601" s="7"/>
      <c r="AH4601" s="247"/>
      <c r="AI4601" s="247"/>
      <c r="AJ4601" s="247"/>
      <c r="AK4601" s="247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</row>
    <row r="4602" spans="1:49" ht="25.5" x14ac:dyDescent="0.25">
      <c r="A4602" s="1">
        <v>1851</v>
      </c>
      <c r="B4602" s="247"/>
      <c r="C4602" s="247"/>
      <c r="D4602" s="3" t="s">
        <v>5380</v>
      </c>
      <c r="E4602" s="3" t="s">
        <v>652</v>
      </c>
      <c r="F4602" s="3">
        <v>28</v>
      </c>
      <c r="G4602" s="3"/>
      <c r="H4602" s="36"/>
      <c r="I4602" s="36"/>
      <c r="J4602" s="36"/>
      <c r="K4602" s="36"/>
      <c r="L4602" s="36"/>
      <c r="M4602" s="36"/>
      <c r="N4602" s="36"/>
      <c r="O4602" s="36"/>
      <c r="P4602" s="36"/>
      <c r="Q4602" s="36"/>
      <c r="R4602" s="36"/>
      <c r="S4602" s="3"/>
      <c r="T4602" s="247"/>
      <c r="U4602" s="247"/>
      <c r="V4602" s="247"/>
      <c r="W4602" s="247"/>
      <c r="X4602" s="247"/>
      <c r="Y4602" s="247"/>
      <c r="Z4602" s="247"/>
      <c r="AA4602" s="247"/>
      <c r="AB4602" s="7"/>
      <c r="AC4602" s="247"/>
      <c r="AD4602" s="247"/>
      <c r="AE4602" s="247"/>
      <c r="AF4602" s="247"/>
      <c r="AG4602" s="7"/>
      <c r="AH4602" s="247"/>
      <c r="AI4602" s="247"/>
      <c r="AJ4602" s="247"/>
      <c r="AK4602" s="247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</row>
    <row r="4603" spans="1:49" ht="25.5" x14ac:dyDescent="0.25">
      <c r="A4603" s="1">
        <v>1852</v>
      </c>
      <c r="B4603" s="247"/>
      <c r="C4603" s="247"/>
      <c r="D4603" s="3" t="s">
        <v>5380</v>
      </c>
      <c r="E4603" s="3" t="s">
        <v>652</v>
      </c>
      <c r="F4603" s="3">
        <v>28</v>
      </c>
      <c r="G4603" s="3"/>
      <c r="H4603" s="36"/>
      <c r="I4603" s="36"/>
      <c r="J4603" s="36"/>
      <c r="K4603" s="36"/>
      <c r="L4603" s="36"/>
      <c r="M4603" s="36"/>
      <c r="N4603" s="36"/>
      <c r="O4603" s="36"/>
      <c r="P4603" s="36"/>
      <c r="Q4603" s="36"/>
      <c r="R4603" s="36"/>
      <c r="S4603" s="3"/>
      <c r="T4603" s="247"/>
      <c r="U4603" s="247"/>
      <c r="V4603" s="247"/>
      <c r="W4603" s="247"/>
      <c r="X4603" s="247"/>
      <c r="Y4603" s="247"/>
      <c r="Z4603" s="247"/>
      <c r="AA4603" s="247"/>
      <c r="AB4603" s="7"/>
      <c r="AC4603" s="247"/>
      <c r="AD4603" s="247"/>
      <c r="AE4603" s="247"/>
      <c r="AF4603" s="247"/>
      <c r="AG4603" s="7"/>
      <c r="AH4603" s="247"/>
      <c r="AI4603" s="247"/>
      <c r="AJ4603" s="247"/>
      <c r="AK4603" s="247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</row>
    <row r="4604" spans="1:49" ht="25.5" x14ac:dyDescent="0.25">
      <c r="A4604" s="1">
        <v>1853</v>
      </c>
      <c r="B4604" s="247"/>
      <c r="C4604" s="247"/>
      <c r="D4604" s="3" t="s">
        <v>5380</v>
      </c>
      <c r="E4604" s="3" t="s">
        <v>652</v>
      </c>
      <c r="F4604" s="3">
        <v>28</v>
      </c>
      <c r="G4604" s="3"/>
      <c r="H4604" s="36"/>
      <c r="I4604" s="36"/>
      <c r="J4604" s="36"/>
      <c r="K4604" s="36"/>
      <c r="L4604" s="36"/>
      <c r="M4604" s="36"/>
      <c r="N4604" s="36"/>
      <c r="O4604" s="36"/>
      <c r="P4604" s="36"/>
      <c r="Q4604" s="36"/>
      <c r="R4604" s="36"/>
      <c r="S4604" s="3"/>
      <c r="T4604" s="247"/>
      <c r="U4604" s="247"/>
      <c r="V4604" s="247"/>
      <c r="W4604" s="247"/>
      <c r="X4604" s="247"/>
      <c r="Y4604" s="247"/>
      <c r="Z4604" s="247"/>
      <c r="AA4604" s="247"/>
      <c r="AB4604" s="7"/>
      <c r="AC4604" s="247"/>
      <c r="AD4604" s="247"/>
      <c r="AE4604" s="247"/>
      <c r="AF4604" s="247"/>
      <c r="AG4604" s="7"/>
      <c r="AH4604" s="247"/>
      <c r="AI4604" s="247"/>
      <c r="AJ4604" s="247"/>
      <c r="AK4604" s="247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</row>
    <row r="4605" spans="1:49" ht="25.5" x14ac:dyDescent="0.25">
      <c r="A4605" s="1">
        <v>1854</v>
      </c>
      <c r="B4605" s="247"/>
      <c r="C4605" s="247"/>
      <c r="D4605" s="3" t="s">
        <v>5380</v>
      </c>
      <c r="E4605" s="3" t="s">
        <v>652</v>
      </c>
      <c r="F4605" s="3">
        <v>28</v>
      </c>
      <c r="G4605" s="3"/>
      <c r="H4605" s="36"/>
      <c r="I4605" s="36"/>
      <c r="J4605" s="36"/>
      <c r="K4605" s="36"/>
      <c r="L4605" s="36"/>
      <c r="M4605" s="36"/>
      <c r="N4605" s="36"/>
      <c r="O4605" s="36"/>
      <c r="P4605" s="36"/>
      <c r="Q4605" s="36"/>
      <c r="R4605" s="36"/>
      <c r="S4605" s="3"/>
      <c r="T4605" s="247"/>
      <c r="U4605" s="247"/>
      <c r="V4605" s="247"/>
      <c r="W4605" s="247"/>
      <c r="X4605" s="247"/>
      <c r="Y4605" s="247"/>
      <c r="Z4605" s="247"/>
      <c r="AA4605" s="247"/>
      <c r="AB4605" s="7"/>
      <c r="AC4605" s="247"/>
      <c r="AD4605" s="247"/>
      <c r="AE4605" s="247"/>
      <c r="AF4605" s="247"/>
      <c r="AG4605" s="7"/>
      <c r="AH4605" s="247"/>
      <c r="AI4605" s="247"/>
      <c r="AJ4605" s="247"/>
      <c r="AK4605" s="247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</row>
    <row r="4606" spans="1:49" ht="25.5" x14ac:dyDescent="0.25">
      <c r="A4606" s="1">
        <v>1855</v>
      </c>
      <c r="B4606" s="247"/>
      <c r="C4606" s="247"/>
      <c r="D4606" s="3" t="s">
        <v>5380</v>
      </c>
      <c r="E4606" s="3" t="s">
        <v>652</v>
      </c>
      <c r="F4606" s="3">
        <v>28</v>
      </c>
      <c r="G4606" s="3"/>
      <c r="H4606" s="36"/>
      <c r="I4606" s="36"/>
      <c r="J4606" s="36"/>
      <c r="K4606" s="36"/>
      <c r="L4606" s="36"/>
      <c r="M4606" s="36"/>
      <c r="N4606" s="36"/>
      <c r="O4606" s="36"/>
      <c r="P4606" s="36"/>
      <c r="Q4606" s="36"/>
      <c r="R4606" s="36"/>
      <c r="S4606" s="3"/>
      <c r="T4606" s="247"/>
      <c r="U4606" s="247"/>
      <c r="V4606" s="247"/>
      <c r="W4606" s="247"/>
      <c r="X4606" s="247"/>
      <c r="Y4606" s="247"/>
      <c r="Z4606" s="247"/>
      <c r="AA4606" s="247"/>
      <c r="AB4606" s="7"/>
      <c r="AC4606" s="247"/>
      <c r="AD4606" s="247"/>
      <c r="AE4606" s="247"/>
      <c r="AF4606" s="247"/>
      <c r="AG4606" s="7"/>
      <c r="AH4606" s="247"/>
      <c r="AI4606" s="247"/>
      <c r="AJ4606" s="247"/>
      <c r="AK4606" s="247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</row>
    <row r="4607" spans="1:49" ht="25.5" x14ac:dyDescent="0.25">
      <c r="A4607" s="1">
        <v>1856</v>
      </c>
      <c r="B4607" s="247"/>
      <c r="C4607" s="247"/>
      <c r="D4607" s="3" t="s">
        <v>5380</v>
      </c>
      <c r="E4607" s="3" t="s">
        <v>652</v>
      </c>
      <c r="F4607" s="3">
        <v>28</v>
      </c>
      <c r="G4607" s="3"/>
      <c r="H4607" s="36"/>
      <c r="I4607" s="36"/>
      <c r="J4607" s="36"/>
      <c r="K4607" s="36"/>
      <c r="L4607" s="36"/>
      <c r="M4607" s="36"/>
      <c r="N4607" s="36"/>
      <c r="O4607" s="36"/>
      <c r="P4607" s="36"/>
      <c r="Q4607" s="36"/>
      <c r="R4607" s="36"/>
      <c r="S4607" s="3"/>
      <c r="T4607" s="247"/>
      <c r="U4607" s="247"/>
      <c r="V4607" s="247"/>
      <c r="W4607" s="247"/>
      <c r="X4607" s="247"/>
      <c r="Y4607" s="247"/>
      <c r="Z4607" s="247"/>
      <c r="AA4607" s="247"/>
      <c r="AB4607" s="7"/>
      <c r="AC4607" s="247"/>
      <c r="AD4607" s="247"/>
      <c r="AE4607" s="247"/>
      <c r="AF4607" s="247"/>
      <c r="AG4607" s="7"/>
      <c r="AH4607" s="247"/>
      <c r="AI4607" s="247"/>
      <c r="AJ4607" s="247"/>
      <c r="AK4607" s="247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</row>
    <row r="4608" spans="1:49" ht="25.5" x14ac:dyDescent="0.25">
      <c r="A4608" s="1">
        <v>1857</v>
      </c>
      <c r="B4608" s="247"/>
      <c r="C4608" s="247"/>
      <c r="D4608" s="3" t="s">
        <v>5380</v>
      </c>
      <c r="E4608" s="3" t="s">
        <v>652</v>
      </c>
      <c r="F4608" s="3">
        <v>28</v>
      </c>
      <c r="G4608" s="3"/>
      <c r="H4608" s="36"/>
      <c r="I4608" s="36"/>
      <c r="J4608" s="36"/>
      <c r="K4608" s="36"/>
      <c r="L4608" s="36"/>
      <c r="M4608" s="36"/>
      <c r="N4608" s="36"/>
      <c r="O4608" s="36"/>
      <c r="P4608" s="36"/>
      <c r="Q4608" s="36"/>
      <c r="R4608" s="36"/>
      <c r="S4608" s="3"/>
      <c r="T4608" s="247"/>
      <c r="U4608" s="247"/>
      <c r="V4608" s="247"/>
      <c r="W4608" s="247"/>
      <c r="X4608" s="247"/>
      <c r="Y4608" s="247"/>
      <c r="Z4608" s="247"/>
      <c r="AA4608" s="247"/>
      <c r="AB4608" s="7"/>
      <c r="AC4608" s="247"/>
      <c r="AD4608" s="247"/>
      <c r="AE4608" s="247"/>
      <c r="AF4608" s="247"/>
      <c r="AG4608" s="7"/>
      <c r="AH4608" s="247"/>
      <c r="AI4608" s="247"/>
      <c r="AJ4608" s="247"/>
      <c r="AK4608" s="247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</row>
    <row r="4609" spans="1:49" ht="25.5" x14ac:dyDescent="0.25">
      <c r="A4609" s="1">
        <v>1858</v>
      </c>
      <c r="B4609" s="247"/>
      <c r="C4609" s="247"/>
      <c r="D4609" s="3" t="s">
        <v>5380</v>
      </c>
      <c r="E4609" s="3" t="s">
        <v>652</v>
      </c>
      <c r="F4609" s="3">
        <v>28</v>
      </c>
      <c r="G4609" s="3"/>
      <c r="H4609" s="36"/>
      <c r="I4609" s="36"/>
      <c r="J4609" s="36"/>
      <c r="K4609" s="36"/>
      <c r="L4609" s="36"/>
      <c r="M4609" s="36"/>
      <c r="N4609" s="36"/>
      <c r="O4609" s="36"/>
      <c r="P4609" s="36"/>
      <c r="Q4609" s="36"/>
      <c r="R4609" s="36"/>
      <c r="S4609" s="3"/>
      <c r="T4609" s="247"/>
      <c r="U4609" s="247"/>
      <c r="V4609" s="247"/>
      <c r="W4609" s="247"/>
      <c r="X4609" s="247"/>
      <c r="Y4609" s="247"/>
      <c r="Z4609" s="247"/>
      <c r="AA4609" s="247"/>
      <c r="AB4609" s="7"/>
      <c r="AC4609" s="247"/>
      <c r="AD4609" s="247"/>
      <c r="AE4609" s="247"/>
      <c r="AF4609" s="247"/>
      <c r="AG4609" s="7"/>
      <c r="AH4609" s="247"/>
      <c r="AI4609" s="247"/>
      <c r="AJ4609" s="247"/>
      <c r="AK4609" s="247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</row>
    <row r="4610" spans="1:49" ht="25.5" x14ac:dyDescent="0.25">
      <c r="A4610" s="1">
        <v>1859</v>
      </c>
      <c r="B4610" s="247"/>
      <c r="C4610" s="247"/>
      <c r="D4610" s="3" t="s">
        <v>5380</v>
      </c>
      <c r="E4610" s="3" t="s">
        <v>652</v>
      </c>
      <c r="F4610" s="3">
        <v>28</v>
      </c>
      <c r="G4610" s="3"/>
      <c r="H4610" s="36"/>
      <c r="I4610" s="36"/>
      <c r="J4610" s="36"/>
      <c r="K4610" s="36"/>
      <c r="L4610" s="36"/>
      <c r="M4610" s="36"/>
      <c r="N4610" s="36"/>
      <c r="O4610" s="36"/>
      <c r="P4610" s="36"/>
      <c r="Q4610" s="36"/>
      <c r="R4610" s="36"/>
      <c r="S4610" s="3"/>
      <c r="T4610" s="247"/>
      <c r="U4610" s="247"/>
      <c r="V4610" s="247"/>
      <c r="W4610" s="247"/>
      <c r="X4610" s="247"/>
      <c r="Y4610" s="247"/>
      <c r="Z4610" s="247"/>
      <c r="AA4610" s="247"/>
      <c r="AB4610" s="7"/>
      <c r="AC4610" s="247"/>
      <c r="AD4610" s="247"/>
      <c r="AE4610" s="247"/>
      <c r="AF4610" s="247"/>
      <c r="AG4610" s="7"/>
      <c r="AH4610" s="247"/>
      <c r="AI4610" s="247"/>
      <c r="AJ4610" s="247"/>
      <c r="AK4610" s="247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</row>
    <row r="4611" spans="1:49" ht="25.5" x14ac:dyDescent="0.25">
      <c r="A4611" s="1">
        <v>1860</v>
      </c>
      <c r="B4611" s="247"/>
      <c r="C4611" s="247"/>
      <c r="D4611" s="1" t="s">
        <v>5380</v>
      </c>
      <c r="E4611" s="1" t="s">
        <v>6511</v>
      </c>
      <c r="F4611" s="11" t="s">
        <v>593</v>
      </c>
      <c r="G4611" s="12">
        <v>42216</v>
      </c>
      <c r="H4611" s="1" t="s">
        <v>70</v>
      </c>
      <c r="I4611" s="12"/>
      <c r="J4611" s="7"/>
      <c r="K4611" s="247"/>
      <c r="L4611" s="247"/>
      <c r="M4611" s="247"/>
      <c r="N4611" s="247"/>
      <c r="O4611" s="7"/>
      <c r="P4611" s="247"/>
      <c r="Q4611" s="247"/>
      <c r="R4611" s="7"/>
      <c r="S4611" s="247"/>
      <c r="T4611" s="247"/>
      <c r="U4611" s="247"/>
      <c r="V4611" s="247"/>
      <c r="W4611" s="247"/>
      <c r="X4611" s="247"/>
      <c r="Y4611" s="247"/>
      <c r="Z4611" s="247"/>
      <c r="AA4611" s="247"/>
      <c r="AB4611" s="247"/>
      <c r="AC4611" s="3"/>
      <c r="AD4611" s="3"/>
      <c r="AE4611" s="3"/>
      <c r="AF4611" s="3"/>
      <c r="AG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</row>
    <row r="4612" spans="1:49" ht="25.5" x14ac:dyDescent="0.25">
      <c r="A4612" s="1">
        <v>1861</v>
      </c>
      <c r="B4612" s="247"/>
      <c r="C4612" s="247"/>
      <c r="D4612" s="1" t="s">
        <v>5380</v>
      </c>
      <c r="E4612" s="1" t="s">
        <v>6511</v>
      </c>
      <c r="F4612" s="11" t="s">
        <v>593</v>
      </c>
      <c r="G4612" s="12">
        <v>42216</v>
      </c>
      <c r="H4612" s="1" t="s">
        <v>70</v>
      </c>
      <c r="I4612" s="12"/>
      <c r="J4612" s="7"/>
      <c r="K4612" s="247"/>
      <c r="L4612" s="247"/>
      <c r="M4612" s="247"/>
      <c r="N4612" s="247"/>
      <c r="O4612" s="7"/>
      <c r="P4612" s="247"/>
      <c r="Q4612" s="247"/>
      <c r="R4612" s="7"/>
      <c r="S4612" s="247"/>
      <c r="T4612" s="247"/>
      <c r="U4612" s="247"/>
      <c r="V4612" s="7"/>
      <c r="W4612" s="7"/>
      <c r="X4612" s="7"/>
      <c r="Y4612" s="247"/>
      <c r="Z4612" s="1"/>
      <c r="AA4612" s="1"/>
      <c r="AB4612" s="1"/>
      <c r="AC4612" s="3"/>
      <c r="AD4612" s="3"/>
      <c r="AE4612" s="3"/>
      <c r="AF4612" s="3"/>
      <c r="AG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</row>
    <row r="4613" spans="1:49" ht="25.5" x14ac:dyDescent="0.25">
      <c r="A4613" s="1">
        <v>1862</v>
      </c>
      <c r="B4613" s="247"/>
      <c r="C4613" s="247"/>
      <c r="D4613" s="1" t="s">
        <v>5380</v>
      </c>
      <c r="E4613" s="1" t="s">
        <v>6511</v>
      </c>
      <c r="F4613" s="11" t="s">
        <v>593</v>
      </c>
      <c r="G4613" s="12">
        <v>42216</v>
      </c>
      <c r="H4613" s="1" t="s">
        <v>70</v>
      </c>
      <c r="I4613" s="12"/>
      <c r="J4613" s="7"/>
      <c r="K4613" s="247"/>
      <c r="L4613" s="247"/>
      <c r="M4613" s="247"/>
      <c r="N4613" s="247"/>
      <c r="O4613" s="7"/>
      <c r="P4613" s="247"/>
      <c r="Q4613" s="247"/>
      <c r="R4613" s="7"/>
      <c r="S4613" s="247"/>
      <c r="T4613" s="247"/>
      <c r="U4613" s="247"/>
      <c r="V4613" s="7"/>
      <c r="W4613" s="7"/>
      <c r="X4613" s="7"/>
      <c r="Y4613" s="247"/>
      <c r="Z4613" s="247"/>
      <c r="AA4613" s="247"/>
      <c r="AB4613" s="247"/>
      <c r="AC4613" s="3"/>
      <c r="AD4613" s="3"/>
      <c r="AE4613" s="3"/>
      <c r="AF4613" s="3"/>
      <c r="AG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</row>
    <row r="4614" spans="1:49" ht="25.5" x14ac:dyDescent="0.25">
      <c r="A4614" s="1">
        <v>1863</v>
      </c>
      <c r="B4614" s="247"/>
      <c r="C4614" s="247"/>
      <c r="D4614" s="1" t="s">
        <v>5380</v>
      </c>
      <c r="E4614" s="1" t="s">
        <v>6511</v>
      </c>
      <c r="F4614" s="11" t="s">
        <v>593</v>
      </c>
      <c r="G4614" s="12">
        <v>42216</v>
      </c>
      <c r="H4614" s="1" t="s">
        <v>70</v>
      </c>
      <c r="I4614" s="12"/>
      <c r="J4614" s="12"/>
      <c r="K4614" s="12"/>
      <c r="L4614" s="12"/>
      <c r="M4614" s="12"/>
      <c r="N4614" s="12"/>
      <c r="O4614" s="12"/>
      <c r="P4614" s="1"/>
      <c r="Q4614" s="1"/>
      <c r="R4614" s="12"/>
      <c r="S4614" s="1"/>
      <c r="T4614" s="1"/>
      <c r="U4614" s="1"/>
      <c r="V4614" s="12"/>
      <c r="W4614" s="12"/>
      <c r="X4614" s="12"/>
      <c r="Y4614" s="1"/>
      <c r="Z4614" s="1"/>
      <c r="AA4614" s="1"/>
      <c r="AB4614" s="1"/>
      <c r="AC4614" s="3"/>
      <c r="AD4614" s="3"/>
      <c r="AE4614" s="3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</row>
    <row r="4615" spans="1:49" ht="25.5" x14ac:dyDescent="0.25">
      <c r="A4615" s="1">
        <v>1864</v>
      </c>
      <c r="B4615" s="247"/>
      <c r="C4615" s="247"/>
      <c r="D4615" s="1" t="s">
        <v>5380</v>
      </c>
      <c r="E4615" s="1" t="s">
        <v>6511</v>
      </c>
      <c r="F4615" s="11" t="s">
        <v>593</v>
      </c>
      <c r="G4615" s="12">
        <v>42216</v>
      </c>
      <c r="H4615" s="1" t="s">
        <v>70</v>
      </c>
      <c r="I4615" s="27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</row>
    <row r="4616" spans="1:49" ht="25.5" x14ac:dyDescent="0.25">
      <c r="A4616" s="1">
        <v>1865</v>
      </c>
      <c r="B4616" s="247"/>
      <c r="C4616" s="247"/>
      <c r="D4616" s="1" t="s">
        <v>5380</v>
      </c>
      <c r="E4616" s="1" t="s">
        <v>6511</v>
      </c>
      <c r="F4616" s="11" t="s">
        <v>593</v>
      </c>
      <c r="G4616" s="12">
        <v>42216</v>
      </c>
      <c r="H4616" s="1" t="s">
        <v>70</v>
      </c>
      <c r="I4616" s="27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</row>
    <row r="4617" spans="1:49" ht="25.5" x14ac:dyDescent="0.25">
      <c r="A4617" s="1">
        <v>1866</v>
      </c>
      <c r="B4617" s="247"/>
      <c r="C4617" s="247"/>
      <c r="D4617" s="1" t="s">
        <v>5380</v>
      </c>
      <c r="E4617" s="1" t="s">
        <v>6511</v>
      </c>
      <c r="F4617" s="11" t="s">
        <v>593</v>
      </c>
      <c r="G4617" s="12">
        <v>42216</v>
      </c>
      <c r="H4617" s="1" t="s">
        <v>70</v>
      </c>
      <c r="I4617" s="27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</row>
    <row r="4618" spans="1:49" ht="25.5" x14ac:dyDescent="0.25">
      <c r="A4618" s="1">
        <v>1867</v>
      </c>
      <c r="B4618" s="247"/>
      <c r="C4618" s="247"/>
      <c r="D4618" s="1" t="s">
        <v>5380</v>
      </c>
      <c r="E4618" s="1" t="s">
        <v>6511</v>
      </c>
      <c r="F4618" s="11" t="s">
        <v>593</v>
      </c>
      <c r="G4618" s="12">
        <v>42216</v>
      </c>
      <c r="H4618" s="1" t="s">
        <v>70</v>
      </c>
      <c r="I4618" s="27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</row>
    <row r="4619" spans="1:49" ht="25.5" x14ac:dyDescent="0.25">
      <c r="A4619" s="1">
        <v>1868</v>
      </c>
      <c r="B4619" s="247"/>
      <c r="C4619" s="247"/>
      <c r="D4619" s="1" t="s">
        <v>5380</v>
      </c>
      <c r="E4619" s="1" t="s">
        <v>6511</v>
      </c>
      <c r="F4619" s="11" t="s">
        <v>593</v>
      </c>
      <c r="G4619" s="12">
        <v>42216</v>
      </c>
      <c r="H4619" s="1" t="s">
        <v>70</v>
      </c>
      <c r="I4619" s="27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</row>
    <row r="4620" spans="1:49" ht="25.5" x14ac:dyDescent="0.25">
      <c r="A4620" s="1">
        <v>1869</v>
      </c>
      <c r="B4620" s="247"/>
      <c r="C4620" s="247"/>
      <c r="D4620" s="1" t="s">
        <v>5380</v>
      </c>
      <c r="E4620" s="1" t="s">
        <v>6511</v>
      </c>
      <c r="F4620" s="11" t="s">
        <v>593</v>
      </c>
      <c r="G4620" s="12">
        <v>42216</v>
      </c>
      <c r="H4620" s="1" t="s">
        <v>70</v>
      </c>
      <c r="I4620" s="27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</row>
    <row r="4621" spans="1:49" ht="25.5" x14ac:dyDescent="0.25">
      <c r="A4621" s="1">
        <v>1870</v>
      </c>
      <c r="B4621" s="247"/>
      <c r="C4621" s="247"/>
      <c r="D4621" s="1" t="s">
        <v>5380</v>
      </c>
      <c r="E4621" s="1" t="s">
        <v>6511</v>
      </c>
      <c r="F4621" s="11" t="s">
        <v>593</v>
      </c>
      <c r="G4621" s="12">
        <v>42216</v>
      </c>
      <c r="H4621" s="1" t="s">
        <v>70</v>
      </c>
      <c r="I4621" s="27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</row>
    <row r="4622" spans="1:49" ht="25.5" x14ac:dyDescent="0.25">
      <c r="A4622" s="1">
        <v>1871</v>
      </c>
      <c r="B4622" s="247"/>
      <c r="C4622" s="247"/>
      <c r="D4622" s="1" t="s">
        <v>5380</v>
      </c>
      <c r="E4622" s="1" t="s">
        <v>6511</v>
      </c>
      <c r="F4622" s="11" t="s">
        <v>593</v>
      </c>
      <c r="G4622" s="12">
        <v>42216</v>
      </c>
      <c r="H4622" s="1" t="s">
        <v>70</v>
      </c>
      <c r="I4622" s="27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</row>
    <row r="4623" spans="1:49" ht="25.5" x14ac:dyDescent="0.25">
      <c r="A4623" s="1">
        <v>1872</v>
      </c>
      <c r="B4623" s="247"/>
      <c r="C4623" s="247"/>
      <c r="D4623" s="1" t="s">
        <v>5380</v>
      </c>
      <c r="E4623" s="1" t="s">
        <v>6511</v>
      </c>
      <c r="F4623" s="11" t="s">
        <v>593</v>
      </c>
      <c r="G4623" s="12">
        <v>42216</v>
      </c>
      <c r="H4623" s="1" t="s">
        <v>70</v>
      </c>
      <c r="I4623" s="27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</row>
    <row r="4624" spans="1:49" ht="25.5" x14ac:dyDescent="0.25">
      <c r="A4624" s="1">
        <v>1873</v>
      </c>
      <c r="B4624" s="247"/>
      <c r="C4624" s="247"/>
      <c r="D4624" s="1" t="s">
        <v>5380</v>
      </c>
      <c r="E4624" s="1" t="s">
        <v>6511</v>
      </c>
      <c r="F4624" s="11" t="s">
        <v>593</v>
      </c>
      <c r="G4624" s="12">
        <v>42216</v>
      </c>
      <c r="H4624" s="1" t="s">
        <v>70</v>
      </c>
      <c r="I4624" s="27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</row>
    <row r="4625" spans="1:49" ht="25.5" x14ac:dyDescent="0.25">
      <c r="A4625" s="1">
        <v>1874</v>
      </c>
      <c r="B4625" s="247"/>
      <c r="C4625" s="247"/>
      <c r="D4625" s="1" t="s">
        <v>5380</v>
      </c>
      <c r="E4625" s="1" t="s">
        <v>6511</v>
      </c>
      <c r="F4625" s="11" t="s">
        <v>593</v>
      </c>
      <c r="G4625" s="12">
        <v>42216</v>
      </c>
      <c r="H4625" s="1" t="s">
        <v>70</v>
      </c>
      <c r="I4625" s="27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</row>
    <row r="4626" spans="1:49" ht="25.5" x14ac:dyDescent="0.25">
      <c r="A4626" s="1">
        <v>1875</v>
      </c>
      <c r="B4626" s="247"/>
      <c r="C4626" s="247"/>
      <c r="D4626" s="1" t="s">
        <v>5380</v>
      </c>
      <c r="E4626" s="1" t="s">
        <v>6511</v>
      </c>
      <c r="F4626" s="11" t="s">
        <v>593</v>
      </c>
      <c r="G4626" s="12">
        <v>42216</v>
      </c>
      <c r="H4626" s="1" t="s">
        <v>70</v>
      </c>
      <c r="I4626" s="27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</row>
    <row r="4627" spans="1:49" ht="25.5" x14ac:dyDescent="0.25">
      <c r="A4627" s="1">
        <v>1876</v>
      </c>
      <c r="B4627" s="247"/>
      <c r="C4627" s="247"/>
      <c r="D4627" s="1" t="s">
        <v>5380</v>
      </c>
      <c r="E4627" s="1" t="s">
        <v>6511</v>
      </c>
      <c r="F4627" s="11" t="s">
        <v>593</v>
      </c>
      <c r="G4627" s="12">
        <v>42216</v>
      </c>
      <c r="H4627" s="1" t="s">
        <v>70</v>
      </c>
      <c r="I4627" s="27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</row>
    <row r="4628" spans="1:49" ht="25.5" x14ac:dyDescent="0.25">
      <c r="A4628" s="1">
        <v>1877</v>
      </c>
      <c r="B4628" s="247"/>
      <c r="C4628" s="247"/>
      <c r="D4628" s="1" t="s">
        <v>5380</v>
      </c>
      <c r="E4628" s="1" t="s">
        <v>6511</v>
      </c>
      <c r="F4628" s="11" t="s">
        <v>593</v>
      </c>
      <c r="G4628" s="12">
        <v>42216</v>
      </c>
      <c r="H4628" s="1" t="s">
        <v>70</v>
      </c>
      <c r="I4628" s="27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</row>
    <row r="4629" spans="1:49" ht="25.5" x14ac:dyDescent="0.25">
      <c r="A4629" s="1">
        <v>1878</v>
      </c>
      <c r="B4629" s="247"/>
      <c r="C4629" s="247"/>
      <c r="D4629" s="1" t="s">
        <v>5380</v>
      </c>
      <c r="E4629" s="1" t="s">
        <v>6511</v>
      </c>
      <c r="F4629" s="11" t="s">
        <v>593</v>
      </c>
      <c r="G4629" s="12">
        <v>42216</v>
      </c>
      <c r="H4629" s="1" t="s">
        <v>70</v>
      </c>
      <c r="I4629" s="27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</row>
    <row r="4630" spans="1:49" ht="25.5" x14ac:dyDescent="0.25">
      <c r="A4630" s="1">
        <v>1879</v>
      </c>
      <c r="B4630" s="247"/>
      <c r="C4630" s="247"/>
      <c r="D4630" s="1" t="s">
        <v>5380</v>
      </c>
      <c r="E4630" s="1" t="s">
        <v>6511</v>
      </c>
      <c r="F4630" s="11" t="s">
        <v>593</v>
      </c>
      <c r="G4630" s="12">
        <v>42216</v>
      </c>
      <c r="H4630" s="1" t="s">
        <v>70</v>
      </c>
      <c r="I4630" s="27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/>
    </row>
    <row r="4631" spans="1:49" ht="25.5" x14ac:dyDescent="0.25">
      <c r="A4631" s="1">
        <v>1880</v>
      </c>
      <c r="B4631" s="247"/>
      <c r="C4631" s="247"/>
      <c r="D4631" s="1" t="s">
        <v>5380</v>
      </c>
      <c r="E4631" s="1" t="s">
        <v>6511</v>
      </c>
      <c r="F4631" s="11" t="s">
        <v>593</v>
      </c>
      <c r="G4631" s="12">
        <v>42216</v>
      </c>
      <c r="H4631" s="1" t="s">
        <v>70</v>
      </c>
      <c r="I4631" s="27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</row>
    <row r="4632" spans="1:49" ht="25.5" x14ac:dyDescent="0.25">
      <c r="A4632" s="1">
        <v>1881</v>
      </c>
      <c r="B4632" s="247"/>
      <c r="C4632" s="247"/>
      <c r="D4632" s="1" t="s">
        <v>5380</v>
      </c>
      <c r="E4632" s="1" t="s">
        <v>6511</v>
      </c>
      <c r="F4632" s="11" t="s">
        <v>593</v>
      </c>
      <c r="G4632" s="12">
        <v>42216</v>
      </c>
      <c r="H4632" s="1" t="s">
        <v>70</v>
      </c>
      <c r="I4632" s="27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</row>
    <row r="4633" spans="1:49" ht="25.5" x14ac:dyDescent="0.25">
      <c r="A4633" s="1">
        <v>1882</v>
      </c>
      <c r="B4633" s="247"/>
      <c r="C4633" s="247"/>
      <c r="D4633" s="1" t="s">
        <v>5380</v>
      </c>
      <c r="E4633" s="1" t="s">
        <v>6511</v>
      </c>
      <c r="F4633" s="11" t="s">
        <v>593</v>
      </c>
      <c r="G4633" s="12">
        <v>42216</v>
      </c>
      <c r="H4633" s="1" t="s">
        <v>70</v>
      </c>
      <c r="I4633" s="27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</row>
    <row r="4634" spans="1:49" ht="25.5" x14ac:dyDescent="0.25">
      <c r="A4634" s="1">
        <v>1883</v>
      </c>
      <c r="B4634" s="247"/>
      <c r="C4634" s="247"/>
      <c r="D4634" s="1" t="s">
        <v>5380</v>
      </c>
      <c r="E4634" s="1" t="s">
        <v>6511</v>
      </c>
      <c r="F4634" s="11" t="s">
        <v>593</v>
      </c>
      <c r="G4634" s="12">
        <v>42216</v>
      </c>
      <c r="H4634" s="1" t="s">
        <v>70</v>
      </c>
      <c r="I4634" s="27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</row>
    <row r="4635" spans="1:49" ht="25.5" x14ac:dyDescent="0.25">
      <c r="A4635" s="1">
        <v>1884</v>
      </c>
      <c r="B4635" s="247"/>
      <c r="C4635" s="247"/>
      <c r="D4635" s="1" t="s">
        <v>5380</v>
      </c>
      <c r="E4635" s="1" t="s">
        <v>6511</v>
      </c>
      <c r="F4635" s="11" t="s">
        <v>593</v>
      </c>
      <c r="G4635" s="12">
        <v>42216</v>
      </c>
      <c r="H4635" s="1" t="s">
        <v>70</v>
      </c>
      <c r="I4635" s="27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</row>
    <row r="4636" spans="1:49" ht="25.5" x14ac:dyDescent="0.25">
      <c r="A4636" s="1">
        <v>1885</v>
      </c>
      <c r="B4636" s="247"/>
      <c r="C4636" s="247"/>
      <c r="D4636" s="1" t="s">
        <v>5380</v>
      </c>
      <c r="E4636" s="1" t="s">
        <v>3987</v>
      </c>
      <c r="F4636" s="11" t="s">
        <v>6551</v>
      </c>
      <c r="G4636" s="12">
        <v>42216</v>
      </c>
      <c r="H4636" s="1" t="s">
        <v>70</v>
      </c>
      <c r="I4636" s="27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</row>
    <row r="4637" spans="1:49" ht="25.5" x14ac:dyDescent="0.25">
      <c r="A4637" s="1">
        <v>1886</v>
      </c>
      <c r="B4637" s="247"/>
      <c r="C4637" s="247"/>
      <c r="D4637" s="1" t="s">
        <v>5380</v>
      </c>
      <c r="E4637" s="1" t="s">
        <v>3987</v>
      </c>
      <c r="F4637" s="11" t="s">
        <v>6551</v>
      </c>
      <c r="G4637" s="12">
        <v>42216</v>
      </c>
      <c r="H4637" s="1" t="s">
        <v>70</v>
      </c>
      <c r="I4637" s="27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</row>
    <row r="4638" spans="1:49" ht="25.5" x14ac:dyDescent="0.25">
      <c r="A4638" s="1">
        <v>1887</v>
      </c>
      <c r="B4638" s="247"/>
      <c r="C4638" s="247"/>
      <c r="D4638" s="1" t="s">
        <v>5380</v>
      </c>
      <c r="E4638" s="1" t="s">
        <v>3987</v>
      </c>
      <c r="F4638" s="11" t="s">
        <v>6551</v>
      </c>
      <c r="G4638" s="12">
        <v>42216</v>
      </c>
      <c r="H4638" s="1" t="s">
        <v>70</v>
      </c>
      <c r="I4638" s="27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</row>
    <row r="4639" spans="1:49" ht="25.5" x14ac:dyDescent="0.25">
      <c r="A4639" s="1">
        <v>1888</v>
      </c>
      <c r="B4639" s="247"/>
      <c r="C4639" s="247"/>
      <c r="D4639" s="1" t="s">
        <v>5380</v>
      </c>
      <c r="E4639" s="1" t="s">
        <v>3987</v>
      </c>
      <c r="F4639" s="11" t="s">
        <v>6551</v>
      </c>
      <c r="G4639" s="12">
        <v>42216</v>
      </c>
      <c r="H4639" s="1" t="s">
        <v>70</v>
      </c>
      <c r="I4639" s="27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</row>
    <row r="4640" spans="1:49" ht="25.5" x14ac:dyDescent="0.25">
      <c r="A4640" s="1">
        <v>1889</v>
      </c>
      <c r="B4640" s="247"/>
      <c r="C4640" s="247"/>
      <c r="D4640" s="1" t="s">
        <v>5380</v>
      </c>
      <c r="E4640" s="1" t="s">
        <v>3987</v>
      </c>
      <c r="F4640" s="11" t="s">
        <v>6551</v>
      </c>
      <c r="G4640" s="12">
        <v>42216</v>
      </c>
      <c r="H4640" s="1" t="s">
        <v>70</v>
      </c>
      <c r="I4640" s="27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</row>
    <row r="4641" spans="1:49" ht="25.5" x14ac:dyDescent="0.25">
      <c r="A4641" s="1">
        <v>1890</v>
      </c>
      <c r="B4641" s="247"/>
      <c r="C4641" s="247"/>
      <c r="D4641" s="1" t="s">
        <v>5380</v>
      </c>
      <c r="E4641" s="1" t="s">
        <v>3987</v>
      </c>
      <c r="F4641" s="11" t="s">
        <v>6551</v>
      </c>
      <c r="G4641" s="12">
        <v>42216</v>
      </c>
      <c r="H4641" s="1" t="s">
        <v>70</v>
      </c>
      <c r="I4641" s="27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</row>
    <row r="4642" spans="1:49" ht="25.5" x14ac:dyDescent="0.25">
      <c r="A4642" s="1">
        <v>1891</v>
      </c>
      <c r="B4642" s="247"/>
      <c r="C4642" s="247"/>
      <c r="D4642" s="1" t="s">
        <v>5380</v>
      </c>
      <c r="E4642" s="1" t="s">
        <v>3987</v>
      </c>
      <c r="F4642" s="11" t="s">
        <v>6551</v>
      </c>
      <c r="G4642" s="12">
        <v>42216</v>
      </c>
      <c r="H4642" s="1" t="s">
        <v>70</v>
      </c>
      <c r="I4642" s="27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</row>
    <row r="4643" spans="1:49" ht="25.5" x14ac:dyDescent="0.25">
      <c r="A4643" s="1">
        <v>1892</v>
      </c>
      <c r="B4643" s="247"/>
      <c r="C4643" s="247"/>
      <c r="D4643" s="1" t="s">
        <v>5380</v>
      </c>
      <c r="E4643" s="1" t="s">
        <v>3987</v>
      </c>
      <c r="F4643" s="11" t="s">
        <v>6551</v>
      </c>
      <c r="G4643" s="12">
        <v>42216</v>
      </c>
      <c r="H4643" s="1" t="s">
        <v>70</v>
      </c>
      <c r="I4643" s="27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</row>
    <row r="4644" spans="1:49" ht="25.5" x14ac:dyDescent="0.25">
      <c r="A4644" s="1">
        <v>1893</v>
      </c>
      <c r="B4644" s="247"/>
      <c r="C4644" s="247"/>
      <c r="D4644" s="1" t="s">
        <v>5380</v>
      </c>
      <c r="E4644" s="1" t="s">
        <v>3987</v>
      </c>
      <c r="F4644" s="11" t="s">
        <v>6551</v>
      </c>
      <c r="G4644" s="12">
        <v>42216</v>
      </c>
      <c r="H4644" s="1" t="s">
        <v>70</v>
      </c>
      <c r="I4644" s="27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</row>
    <row r="4645" spans="1:49" ht="25.5" x14ac:dyDescent="0.25">
      <c r="A4645" s="1">
        <v>1894</v>
      </c>
      <c r="B4645" s="247"/>
      <c r="C4645" s="247"/>
      <c r="D4645" s="1" t="s">
        <v>5380</v>
      </c>
      <c r="E4645" s="1" t="s">
        <v>1415</v>
      </c>
      <c r="F4645" s="11" t="s">
        <v>1091</v>
      </c>
      <c r="G4645" s="12">
        <v>42216</v>
      </c>
      <c r="H4645" s="1" t="s">
        <v>70</v>
      </c>
      <c r="I4645" s="27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</row>
    <row r="4646" spans="1:49" ht="25.5" x14ac:dyDescent="0.25">
      <c r="A4646" s="1">
        <v>1895</v>
      </c>
      <c r="B4646" s="247"/>
      <c r="C4646" s="247"/>
      <c r="D4646" s="1" t="s">
        <v>5380</v>
      </c>
      <c r="E4646" s="1" t="s">
        <v>1415</v>
      </c>
      <c r="F4646" s="11" t="s">
        <v>1091</v>
      </c>
      <c r="G4646" s="12">
        <v>42216</v>
      </c>
      <c r="H4646" s="1" t="s">
        <v>70</v>
      </c>
      <c r="I4646" s="27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</row>
    <row r="4647" spans="1:49" ht="25.5" x14ac:dyDescent="0.25">
      <c r="A4647" s="1">
        <v>1896</v>
      </c>
      <c r="B4647" s="247"/>
      <c r="C4647" s="247"/>
      <c r="D4647" s="1" t="s">
        <v>5380</v>
      </c>
      <c r="E4647" s="1" t="s">
        <v>1415</v>
      </c>
      <c r="F4647" s="11" t="s">
        <v>1091</v>
      </c>
      <c r="G4647" s="12">
        <v>42216</v>
      </c>
      <c r="H4647" s="1" t="s">
        <v>70</v>
      </c>
      <c r="I4647" s="27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</row>
    <row r="4648" spans="1:49" ht="25.5" x14ac:dyDescent="0.25">
      <c r="A4648" s="1">
        <v>1897</v>
      </c>
      <c r="B4648" s="247"/>
      <c r="C4648" s="247"/>
      <c r="D4648" s="1" t="s">
        <v>5380</v>
      </c>
      <c r="E4648" s="1" t="s">
        <v>1415</v>
      </c>
      <c r="F4648" s="11" t="s">
        <v>1091</v>
      </c>
      <c r="G4648" s="12">
        <v>42216</v>
      </c>
      <c r="H4648" s="1" t="s">
        <v>70</v>
      </c>
      <c r="I4648" s="27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</row>
    <row r="4649" spans="1:49" ht="25.5" x14ac:dyDescent="0.25">
      <c r="A4649" s="1">
        <v>1898</v>
      </c>
      <c r="B4649" s="247"/>
      <c r="C4649" s="247"/>
      <c r="D4649" s="1" t="s">
        <v>5380</v>
      </c>
      <c r="E4649" s="1" t="s">
        <v>1415</v>
      </c>
      <c r="F4649" s="11" t="s">
        <v>1091</v>
      </c>
      <c r="G4649" s="12">
        <v>42216</v>
      </c>
      <c r="H4649" s="1" t="s">
        <v>70</v>
      </c>
      <c r="I4649" s="27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</row>
    <row r="4650" spans="1:49" ht="25.5" x14ac:dyDescent="0.25">
      <c r="A4650" s="1">
        <v>1899</v>
      </c>
      <c r="B4650" s="247"/>
      <c r="C4650" s="247"/>
      <c r="D4650" s="1" t="s">
        <v>5380</v>
      </c>
      <c r="E4650" s="1" t="s">
        <v>1415</v>
      </c>
      <c r="F4650" s="11" t="s">
        <v>1091</v>
      </c>
      <c r="G4650" s="12">
        <v>42216</v>
      </c>
      <c r="H4650" s="1" t="s">
        <v>70</v>
      </c>
      <c r="I4650" s="27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</row>
    <row r="4651" spans="1:49" ht="25.5" x14ac:dyDescent="0.25">
      <c r="A4651" s="1">
        <v>1900</v>
      </c>
      <c r="B4651" s="247"/>
      <c r="C4651" s="247"/>
      <c r="D4651" s="1" t="s">
        <v>5380</v>
      </c>
      <c r="E4651" s="1" t="s">
        <v>1415</v>
      </c>
      <c r="F4651" s="11" t="s">
        <v>1091</v>
      </c>
      <c r="G4651" s="12">
        <v>42216</v>
      </c>
      <c r="H4651" s="1" t="s">
        <v>70</v>
      </c>
      <c r="I4651" s="27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</row>
    <row r="4652" spans="1:49" ht="25.5" x14ac:dyDescent="0.25">
      <c r="A4652" s="1">
        <v>1901</v>
      </c>
      <c r="B4652" s="247"/>
      <c r="C4652" s="247"/>
      <c r="D4652" s="1" t="s">
        <v>5380</v>
      </c>
      <c r="E4652" s="1" t="s">
        <v>1415</v>
      </c>
      <c r="F4652" s="11" t="s">
        <v>1091</v>
      </c>
      <c r="G4652" s="12">
        <v>42216</v>
      </c>
      <c r="H4652" s="1" t="s">
        <v>70</v>
      </c>
      <c r="I4652" s="27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</row>
    <row r="4653" spans="1:49" ht="25.5" x14ac:dyDescent="0.25">
      <c r="A4653" s="1">
        <v>1902</v>
      </c>
      <c r="B4653" s="247"/>
      <c r="C4653" s="247"/>
      <c r="D4653" s="1" t="s">
        <v>5380</v>
      </c>
      <c r="E4653" s="1" t="s">
        <v>1415</v>
      </c>
      <c r="F4653" s="11" t="s">
        <v>1091</v>
      </c>
      <c r="G4653" s="12">
        <v>42216</v>
      </c>
      <c r="H4653" s="1" t="s">
        <v>70</v>
      </c>
      <c r="I4653" s="27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</row>
    <row r="4654" spans="1:49" ht="25.5" x14ac:dyDescent="0.25">
      <c r="A4654" s="1">
        <v>1903</v>
      </c>
      <c r="B4654" s="247"/>
      <c r="C4654" s="247"/>
      <c r="D4654" s="1" t="s">
        <v>5380</v>
      </c>
      <c r="E4654" s="1" t="s">
        <v>1415</v>
      </c>
      <c r="F4654" s="11" t="s">
        <v>1091</v>
      </c>
      <c r="G4654" s="12">
        <v>42216</v>
      </c>
      <c r="H4654" s="1" t="s">
        <v>70</v>
      </c>
      <c r="I4654" s="27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</row>
    <row r="4655" spans="1:49" ht="25.5" x14ac:dyDescent="0.25">
      <c r="A4655" s="1">
        <v>1904</v>
      </c>
      <c r="B4655" s="247"/>
      <c r="C4655" s="247"/>
      <c r="D4655" s="1" t="s">
        <v>5380</v>
      </c>
      <c r="E4655" s="1" t="s">
        <v>1415</v>
      </c>
      <c r="F4655" s="11" t="s">
        <v>1091</v>
      </c>
      <c r="G4655" s="12">
        <v>42216</v>
      </c>
      <c r="H4655" s="1" t="s">
        <v>70</v>
      </c>
      <c r="I4655" s="27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</row>
    <row r="4656" spans="1:49" ht="25.5" x14ac:dyDescent="0.25">
      <c r="A4656" s="1">
        <v>1905</v>
      </c>
      <c r="B4656" s="247"/>
      <c r="C4656" s="247"/>
      <c r="D4656" s="1" t="s">
        <v>5380</v>
      </c>
      <c r="E4656" s="1" t="s">
        <v>1415</v>
      </c>
      <c r="F4656" s="11" t="s">
        <v>1091</v>
      </c>
      <c r="G4656" s="12">
        <v>42216</v>
      </c>
      <c r="H4656" s="1" t="s">
        <v>70</v>
      </c>
      <c r="I4656" s="27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</row>
    <row r="4657" spans="1:49" ht="25.5" x14ac:dyDescent="0.25">
      <c r="A4657" s="1">
        <v>1906</v>
      </c>
      <c r="B4657" s="247"/>
      <c r="C4657" s="247"/>
      <c r="D4657" s="1" t="s">
        <v>5380</v>
      </c>
      <c r="E4657" s="1" t="s">
        <v>1415</v>
      </c>
      <c r="F4657" s="11" t="s">
        <v>1091</v>
      </c>
      <c r="G4657" s="12">
        <v>42216</v>
      </c>
      <c r="H4657" s="1" t="s">
        <v>70</v>
      </c>
      <c r="I4657" s="27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</row>
    <row r="4658" spans="1:49" ht="25.5" x14ac:dyDescent="0.25">
      <c r="A4658" s="1">
        <v>1907</v>
      </c>
      <c r="B4658" s="247"/>
      <c r="C4658" s="247"/>
      <c r="D4658" s="1" t="s">
        <v>5380</v>
      </c>
      <c r="E4658" s="1" t="s">
        <v>1415</v>
      </c>
      <c r="F4658" s="11" t="s">
        <v>1091</v>
      </c>
      <c r="G4658" s="12">
        <v>42216</v>
      </c>
      <c r="H4658" s="1" t="s">
        <v>70</v>
      </c>
      <c r="I4658" s="27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</row>
    <row r="4659" spans="1:49" ht="25.5" x14ac:dyDescent="0.25">
      <c r="A4659" s="1">
        <v>1908</v>
      </c>
      <c r="B4659" s="247"/>
      <c r="C4659" s="247"/>
      <c r="D4659" s="1" t="s">
        <v>5380</v>
      </c>
      <c r="E4659" s="1" t="s">
        <v>1415</v>
      </c>
      <c r="F4659" s="11" t="s">
        <v>1091</v>
      </c>
      <c r="G4659" s="12">
        <v>42216</v>
      </c>
      <c r="H4659" s="1" t="s">
        <v>70</v>
      </c>
      <c r="I4659" s="27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</row>
    <row r="4660" spans="1:49" ht="25.5" x14ac:dyDescent="0.25">
      <c r="A4660" s="1">
        <v>1909</v>
      </c>
      <c r="B4660" s="247"/>
      <c r="C4660" s="247"/>
      <c r="D4660" s="1" t="s">
        <v>5380</v>
      </c>
      <c r="E4660" s="1" t="s">
        <v>1415</v>
      </c>
      <c r="F4660" s="11" t="s">
        <v>1091</v>
      </c>
      <c r="G4660" s="12">
        <v>42216</v>
      </c>
      <c r="H4660" s="1" t="s">
        <v>70</v>
      </c>
      <c r="I4660" s="27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</row>
    <row r="4661" spans="1:49" ht="25.5" x14ac:dyDescent="0.25">
      <c r="A4661" s="1">
        <v>1910</v>
      </c>
      <c r="B4661" s="247"/>
      <c r="C4661" s="247"/>
      <c r="D4661" s="1" t="s">
        <v>5380</v>
      </c>
      <c r="E4661" s="1" t="s">
        <v>1415</v>
      </c>
      <c r="F4661" s="11" t="s">
        <v>1091</v>
      </c>
      <c r="G4661" s="12">
        <v>42216</v>
      </c>
      <c r="H4661" s="1" t="s">
        <v>70</v>
      </c>
      <c r="I4661" s="27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</row>
    <row r="4662" spans="1:49" ht="25.5" x14ac:dyDescent="0.25">
      <c r="A4662" s="1">
        <v>1911</v>
      </c>
      <c r="B4662" s="247"/>
      <c r="C4662" s="247"/>
      <c r="D4662" s="1" t="s">
        <v>5380</v>
      </c>
      <c r="E4662" s="1" t="s">
        <v>1415</v>
      </c>
      <c r="F4662" s="11" t="s">
        <v>1091</v>
      </c>
      <c r="G4662" s="12">
        <v>42216</v>
      </c>
      <c r="H4662" s="1" t="s">
        <v>70</v>
      </c>
      <c r="I4662" s="27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</row>
    <row r="4663" spans="1:49" ht="25.5" x14ac:dyDescent="0.25">
      <c r="A4663" s="1">
        <v>1912</v>
      </c>
      <c r="B4663" s="247"/>
      <c r="C4663" s="247"/>
      <c r="D4663" s="1" t="s">
        <v>5380</v>
      </c>
      <c r="E4663" s="1" t="s">
        <v>1415</v>
      </c>
      <c r="F4663" s="11" t="s">
        <v>1091</v>
      </c>
      <c r="G4663" s="12">
        <v>42216</v>
      </c>
      <c r="H4663" s="1" t="s">
        <v>70</v>
      </c>
      <c r="I4663" s="27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</row>
    <row r="4664" spans="1:49" ht="25.5" x14ac:dyDescent="0.25">
      <c r="A4664" s="1">
        <v>1913</v>
      </c>
      <c r="B4664" s="247"/>
      <c r="C4664" s="247"/>
      <c r="D4664" s="1" t="s">
        <v>5380</v>
      </c>
      <c r="E4664" s="1" t="s">
        <v>1415</v>
      </c>
      <c r="F4664" s="11" t="s">
        <v>1091</v>
      </c>
      <c r="G4664" s="12">
        <v>42216</v>
      </c>
      <c r="H4664" s="1" t="s">
        <v>70</v>
      </c>
      <c r="I4664" s="27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</row>
    <row r="4665" spans="1:49" ht="25.5" x14ac:dyDescent="0.25">
      <c r="A4665" s="1">
        <v>1914</v>
      </c>
      <c r="B4665" s="247"/>
      <c r="C4665" s="247"/>
      <c r="D4665" s="1" t="s">
        <v>5380</v>
      </c>
      <c r="E4665" s="1" t="s">
        <v>1415</v>
      </c>
      <c r="F4665" s="11" t="s">
        <v>1091</v>
      </c>
      <c r="G4665" s="12">
        <v>42216</v>
      </c>
      <c r="H4665" s="1" t="s">
        <v>70</v>
      </c>
      <c r="I4665" s="27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</row>
    <row r="4666" spans="1:49" ht="25.5" x14ac:dyDescent="0.25">
      <c r="A4666" s="1">
        <v>1915</v>
      </c>
      <c r="B4666" s="247"/>
      <c r="C4666" s="247"/>
      <c r="D4666" s="1" t="s">
        <v>5380</v>
      </c>
      <c r="E4666" s="1" t="s">
        <v>1415</v>
      </c>
      <c r="F4666" s="11" t="s">
        <v>1091</v>
      </c>
      <c r="G4666" s="12">
        <v>42216</v>
      </c>
      <c r="H4666" s="1" t="s">
        <v>70</v>
      </c>
      <c r="I4666" s="27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</row>
    <row r="4667" spans="1:49" ht="25.5" x14ac:dyDescent="0.25">
      <c r="A4667" s="1">
        <v>1916</v>
      </c>
      <c r="B4667" s="247"/>
      <c r="C4667" s="247"/>
      <c r="D4667" s="1" t="s">
        <v>5380</v>
      </c>
      <c r="E4667" s="1" t="s">
        <v>1415</v>
      </c>
      <c r="F4667" s="11" t="s">
        <v>1091</v>
      </c>
      <c r="G4667" s="12">
        <v>42216</v>
      </c>
      <c r="H4667" s="1" t="s">
        <v>70</v>
      </c>
      <c r="I4667" s="27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</row>
    <row r="4668" spans="1:49" ht="25.5" x14ac:dyDescent="0.25">
      <c r="A4668" s="1">
        <v>1917</v>
      </c>
      <c r="B4668" s="247"/>
      <c r="C4668" s="247"/>
      <c r="D4668" s="1" t="s">
        <v>5380</v>
      </c>
      <c r="E4668" s="1" t="s">
        <v>1415</v>
      </c>
      <c r="F4668" s="11" t="s">
        <v>1091</v>
      </c>
      <c r="G4668" s="12">
        <v>42216</v>
      </c>
      <c r="H4668" s="1" t="s">
        <v>70</v>
      </c>
      <c r="I4668" s="27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</row>
    <row r="4669" spans="1:49" ht="25.5" x14ac:dyDescent="0.25">
      <c r="A4669" s="1">
        <v>1918</v>
      </c>
      <c r="B4669" s="247"/>
      <c r="C4669" s="247"/>
      <c r="D4669" s="1" t="s">
        <v>5380</v>
      </c>
      <c r="E4669" s="1" t="s">
        <v>1415</v>
      </c>
      <c r="F4669" s="11" t="s">
        <v>1091</v>
      </c>
      <c r="G4669" s="12">
        <v>42216</v>
      </c>
      <c r="H4669" s="1" t="s">
        <v>70</v>
      </c>
      <c r="I4669" s="27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</row>
    <row r="4670" spans="1:49" ht="25.5" x14ac:dyDescent="0.25">
      <c r="A4670" s="1">
        <v>1919</v>
      </c>
      <c r="B4670" s="247"/>
      <c r="C4670" s="247"/>
      <c r="D4670" s="1" t="s">
        <v>5380</v>
      </c>
      <c r="E4670" s="1" t="s">
        <v>1415</v>
      </c>
      <c r="F4670" s="11" t="s">
        <v>1091</v>
      </c>
      <c r="G4670" s="12">
        <v>42216</v>
      </c>
      <c r="H4670" s="1" t="s">
        <v>70</v>
      </c>
      <c r="I4670" s="27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</row>
    <row r="4671" spans="1:49" ht="25.5" x14ac:dyDescent="0.25">
      <c r="A4671" s="1">
        <v>1920</v>
      </c>
      <c r="B4671" s="247"/>
      <c r="C4671" s="247"/>
      <c r="D4671" s="1" t="s">
        <v>5380</v>
      </c>
      <c r="E4671" s="1" t="s">
        <v>1415</v>
      </c>
      <c r="F4671" s="11" t="s">
        <v>1091</v>
      </c>
      <c r="G4671" s="12">
        <v>42216</v>
      </c>
      <c r="H4671" s="1" t="s">
        <v>70</v>
      </c>
      <c r="I4671" s="27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</row>
    <row r="4672" spans="1:49" ht="25.5" x14ac:dyDescent="0.25">
      <c r="A4672" s="1">
        <v>1921</v>
      </c>
      <c r="B4672" s="247"/>
      <c r="C4672" s="247"/>
      <c r="D4672" s="1" t="s">
        <v>5380</v>
      </c>
      <c r="E4672" s="1" t="s">
        <v>1415</v>
      </c>
      <c r="F4672" s="11" t="s">
        <v>1091</v>
      </c>
      <c r="G4672" s="12">
        <v>42216</v>
      </c>
      <c r="H4672" s="1" t="s">
        <v>70</v>
      </c>
      <c r="I4672" s="27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</row>
    <row r="4673" spans="1:49" ht="25.5" x14ac:dyDescent="0.25">
      <c r="A4673" s="1">
        <v>1922</v>
      </c>
      <c r="B4673" s="247"/>
      <c r="C4673" s="247"/>
      <c r="D4673" s="1" t="s">
        <v>5380</v>
      </c>
      <c r="E4673" s="1" t="s">
        <v>1415</v>
      </c>
      <c r="F4673" s="11" t="s">
        <v>1091</v>
      </c>
      <c r="G4673" s="12">
        <v>42216</v>
      </c>
      <c r="H4673" s="1" t="s">
        <v>70</v>
      </c>
      <c r="I4673" s="27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</row>
    <row r="4674" spans="1:49" ht="25.5" x14ac:dyDescent="0.25">
      <c r="A4674" s="1">
        <v>1923</v>
      </c>
      <c r="B4674" s="247"/>
      <c r="C4674" s="247"/>
      <c r="D4674" s="1" t="s">
        <v>5380</v>
      </c>
      <c r="E4674" s="1" t="s">
        <v>1415</v>
      </c>
      <c r="F4674" s="11" t="s">
        <v>1091</v>
      </c>
      <c r="G4674" s="12">
        <v>42216</v>
      </c>
      <c r="H4674" s="1" t="s">
        <v>70</v>
      </c>
      <c r="I4674" s="27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</row>
    <row r="4675" spans="1:49" ht="25.5" x14ac:dyDescent="0.25">
      <c r="A4675" s="1">
        <v>1924</v>
      </c>
      <c r="B4675" s="247"/>
      <c r="C4675" s="247"/>
      <c r="D4675" s="1" t="s">
        <v>5380</v>
      </c>
      <c r="E4675" s="1" t="s">
        <v>1415</v>
      </c>
      <c r="F4675" s="11" t="s">
        <v>1091</v>
      </c>
      <c r="G4675" s="12">
        <v>42216</v>
      </c>
      <c r="H4675" s="1" t="s">
        <v>70</v>
      </c>
      <c r="I4675" s="27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</row>
    <row r="4676" spans="1:49" ht="25.5" x14ac:dyDescent="0.25">
      <c r="A4676" s="1">
        <v>1925</v>
      </c>
      <c r="B4676" s="247"/>
      <c r="C4676" s="247"/>
      <c r="D4676" s="1" t="s">
        <v>5380</v>
      </c>
      <c r="E4676" s="1" t="s">
        <v>1415</v>
      </c>
      <c r="F4676" s="27">
        <v>3</v>
      </c>
      <c r="G4676" s="12">
        <v>42216</v>
      </c>
      <c r="H4676" s="1" t="s">
        <v>70</v>
      </c>
      <c r="I4676" s="27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</row>
    <row r="4677" spans="1:49" ht="25.5" x14ac:dyDescent="0.25">
      <c r="A4677" s="1">
        <v>1926</v>
      </c>
      <c r="B4677" s="247"/>
      <c r="C4677" s="247"/>
      <c r="D4677" s="1" t="s">
        <v>5380</v>
      </c>
      <c r="E4677" s="1" t="s">
        <v>1415</v>
      </c>
      <c r="F4677" s="27">
        <v>3</v>
      </c>
      <c r="G4677" s="12">
        <v>42216</v>
      </c>
      <c r="H4677" s="1" t="s">
        <v>70</v>
      </c>
      <c r="I4677" s="27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</row>
    <row r="4678" spans="1:49" ht="25.5" x14ac:dyDescent="0.25">
      <c r="A4678" s="1">
        <v>1927</v>
      </c>
      <c r="B4678" s="247"/>
      <c r="C4678" s="247"/>
      <c r="D4678" s="1" t="s">
        <v>5380</v>
      </c>
      <c r="E4678" s="1" t="s">
        <v>1415</v>
      </c>
      <c r="F4678" s="27">
        <v>3</v>
      </c>
      <c r="G4678" s="12">
        <v>42216</v>
      </c>
      <c r="H4678" s="1" t="s">
        <v>70</v>
      </c>
      <c r="I4678" s="27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</row>
    <row r="4679" spans="1:49" ht="25.5" x14ac:dyDescent="0.25">
      <c r="A4679" s="1">
        <v>1928</v>
      </c>
      <c r="B4679" s="247"/>
      <c r="C4679" s="247"/>
      <c r="D4679" s="1" t="s">
        <v>5380</v>
      </c>
      <c r="E4679" s="1" t="s">
        <v>1415</v>
      </c>
      <c r="F4679" s="27">
        <v>3</v>
      </c>
      <c r="G4679" s="12">
        <v>42216</v>
      </c>
      <c r="H4679" s="1" t="s">
        <v>70</v>
      </c>
      <c r="I4679" s="27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</row>
    <row r="4680" spans="1:49" ht="25.5" x14ac:dyDescent="0.25">
      <c r="A4680" s="1">
        <v>1929</v>
      </c>
      <c r="B4680" s="247"/>
      <c r="C4680" s="247"/>
      <c r="D4680" s="1" t="s">
        <v>5380</v>
      </c>
      <c r="E4680" s="1" t="s">
        <v>1415</v>
      </c>
      <c r="F4680" s="27">
        <v>3</v>
      </c>
      <c r="G4680" s="12">
        <v>42216</v>
      </c>
      <c r="H4680" s="1" t="s">
        <v>70</v>
      </c>
      <c r="I4680" s="27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</row>
    <row r="4681" spans="1:49" ht="25.5" x14ac:dyDescent="0.25">
      <c r="A4681" s="1">
        <v>1930</v>
      </c>
      <c r="B4681" s="247"/>
      <c r="C4681" s="247"/>
      <c r="D4681" s="1" t="s">
        <v>5380</v>
      </c>
      <c r="E4681" s="1" t="s">
        <v>1415</v>
      </c>
      <c r="F4681" s="27">
        <v>3</v>
      </c>
      <c r="G4681" s="12">
        <v>42216</v>
      </c>
      <c r="H4681" s="1" t="s">
        <v>70</v>
      </c>
      <c r="I4681" s="27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</row>
    <row r="4682" spans="1:49" ht="25.5" x14ac:dyDescent="0.25">
      <c r="A4682" s="1">
        <v>1931</v>
      </c>
      <c r="B4682" s="247"/>
      <c r="C4682" s="247"/>
      <c r="D4682" s="1" t="s">
        <v>5380</v>
      </c>
      <c r="E4682" s="1" t="s">
        <v>1415</v>
      </c>
      <c r="F4682" s="27">
        <v>3</v>
      </c>
      <c r="G4682" s="12">
        <v>42216</v>
      </c>
      <c r="H4682" s="1" t="s">
        <v>70</v>
      </c>
      <c r="I4682" s="27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</row>
    <row r="4683" spans="1:49" ht="25.5" x14ac:dyDescent="0.25">
      <c r="A4683" s="1">
        <v>1932</v>
      </c>
      <c r="B4683" s="247"/>
      <c r="C4683" s="247"/>
      <c r="D4683" s="1" t="s">
        <v>5380</v>
      </c>
      <c r="E4683" s="1" t="s">
        <v>1415</v>
      </c>
      <c r="F4683" s="27">
        <v>3</v>
      </c>
      <c r="G4683" s="12">
        <v>42216</v>
      </c>
      <c r="H4683" s="1" t="s">
        <v>70</v>
      </c>
      <c r="I4683" s="27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</row>
    <row r="4684" spans="1:49" ht="25.5" x14ac:dyDescent="0.25">
      <c r="A4684" s="1">
        <v>1933</v>
      </c>
      <c r="B4684" s="247"/>
      <c r="C4684" s="247"/>
      <c r="D4684" s="1" t="s">
        <v>5380</v>
      </c>
      <c r="E4684" s="1" t="s">
        <v>1415</v>
      </c>
      <c r="F4684" s="27">
        <v>3</v>
      </c>
      <c r="G4684" s="12">
        <v>42216</v>
      </c>
      <c r="H4684" s="1" t="s">
        <v>70</v>
      </c>
      <c r="I4684" s="27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/>
      <c r="AW4684" s="3"/>
    </row>
    <row r="4685" spans="1:49" ht="25.5" x14ac:dyDescent="0.25">
      <c r="A4685" s="1">
        <v>1934</v>
      </c>
      <c r="B4685" s="247"/>
      <c r="C4685" s="247"/>
      <c r="D4685" s="1" t="s">
        <v>5380</v>
      </c>
      <c r="E4685" s="1" t="s">
        <v>1415</v>
      </c>
      <c r="F4685" s="27">
        <v>3</v>
      </c>
      <c r="G4685" s="12">
        <v>42216</v>
      </c>
      <c r="H4685" s="1" t="s">
        <v>70</v>
      </c>
      <c r="I4685" s="27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</row>
    <row r="4686" spans="1:49" ht="25.5" x14ac:dyDescent="0.25">
      <c r="A4686" s="1">
        <v>1935</v>
      </c>
      <c r="B4686" s="247"/>
      <c r="C4686" s="247"/>
      <c r="D4686" s="1" t="s">
        <v>5380</v>
      </c>
      <c r="E4686" s="1" t="s">
        <v>1415</v>
      </c>
      <c r="F4686" s="27">
        <v>3</v>
      </c>
      <c r="G4686" s="12">
        <v>42216</v>
      </c>
      <c r="H4686" s="1" t="s">
        <v>70</v>
      </c>
      <c r="I4686" s="27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</row>
    <row r="4687" spans="1:49" ht="25.5" x14ac:dyDescent="0.25">
      <c r="A4687" s="1">
        <v>1936</v>
      </c>
      <c r="B4687" s="247"/>
      <c r="C4687" s="247"/>
      <c r="D4687" s="1" t="s">
        <v>5380</v>
      </c>
      <c r="E4687" s="1" t="s">
        <v>1415</v>
      </c>
      <c r="F4687" s="27">
        <v>3</v>
      </c>
      <c r="G4687" s="12">
        <v>42216</v>
      </c>
      <c r="H4687" s="1" t="s">
        <v>70</v>
      </c>
      <c r="I4687" s="27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</row>
    <row r="4688" spans="1:49" ht="25.5" x14ac:dyDescent="0.25">
      <c r="A4688" s="1">
        <v>1937</v>
      </c>
      <c r="B4688" s="247"/>
      <c r="C4688" s="247"/>
      <c r="D4688" s="1" t="s">
        <v>5380</v>
      </c>
      <c r="E4688" s="1" t="s">
        <v>1415</v>
      </c>
      <c r="F4688" s="27">
        <v>3</v>
      </c>
      <c r="G4688" s="12">
        <v>42216</v>
      </c>
      <c r="H4688" s="1" t="s">
        <v>70</v>
      </c>
      <c r="I4688" s="27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</row>
    <row r="4689" spans="1:49" ht="25.5" x14ac:dyDescent="0.25">
      <c r="A4689" s="1">
        <v>1938</v>
      </c>
      <c r="B4689" s="247"/>
      <c r="C4689" s="247"/>
      <c r="D4689" s="1" t="s">
        <v>5380</v>
      </c>
      <c r="E4689" s="1" t="s">
        <v>1415</v>
      </c>
      <c r="F4689" s="27">
        <v>3</v>
      </c>
      <c r="G4689" s="12">
        <v>42216</v>
      </c>
      <c r="H4689" s="1" t="s">
        <v>70</v>
      </c>
      <c r="I4689" s="27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</row>
    <row r="4690" spans="1:49" ht="25.5" x14ac:dyDescent="0.25">
      <c r="A4690" s="1">
        <v>1939</v>
      </c>
      <c r="B4690" s="247"/>
      <c r="C4690" s="247"/>
      <c r="D4690" s="1" t="s">
        <v>5380</v>
      </c>
      <c r="E4690" s="1" t="s">
        <v>1415</v>
      </c>
      <c r="F4690" s="27">
        <v>3</v>
      </c>
      <c r="G4690" s="12">
        <v>42216</v>
      </c>
      <c r="H4690" s="1" t="s">
        <v>70</v>
      </c>
      <c r="I4690" s="27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</row>
    <row r="4691" spans="1:49" ht="25.5" x14ac:dyDescent="0.25">
      <c r="A4691" s="1">
        <v>1940</v>
      </c>
      <c r="B4691" s="247"/>
      <c r="C4691" s="247"/>
      <c r="D4691" s="1" t="s">
        <v>5380</v>
      </c>
      <c r="E4691" s="1" t="s">
        <v>1415</v>
      </c>
      <c r="F4691" s="27">
        <v>3</v>
      </c>
      <c r="G4691" s="12">
        <v>42216</v>
      </c>
      <c r="H4691" s="1" t="s">
        <v>70</v>
      </c>
      <c r="I4691" s="27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</row>
    <row r="4692" spans="1:49" ht="25.5" x14ac:dyDescent="0.25">
      <c r="A4692" s="1">
        <v>1941</v>
      </c>
      <c r="B4692" s="247"/>
      <c r="C4692" s="247"/>
      <c r="D4692" s="1" t="s">
        <v>5380</v>
      </c>
      <c r="E4692" s="1" t="s">
        <v>1415</v>
      </c>
      <c r="F4692" s="27">
        <v>3</v>
      </c>
      <c r="G4692" s="12">
        <v>42216</v>
      </c>
      <c r="H4692" s="1" t="s">
        <v>70</v>
      </c>
      <c r="I4692" s="27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</row>
    <row r="4693" spans="1:49" ht="25.5" x14ac:dyDescent="0.25">
      <c r="A4693" s="1">
        <v>1942</v>
      </c>
      <c r="B4693" s="247"/>
      <c r="C4693" s="247"/>
      <c r="D4693" s="1" t="s">
        <v>5380</v>
      </c>
      <c r="E4693" s="1" t="s">
        <v>1415</v>
      </c>
      <c r="F4693" s="27">
        <v>3</v>
      </c>
      <c r="G4693" s="12">
        <v>42216</v>
      </c>
      <c r="H4693" s="1" t="s">
        <v>70</v>
      </c>
      <c r="I4693" s="27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</row>
    <row r="4694" spans="1:49" ht="25.5" x14ac:dyDescent="0.25">
      <c r="A4694" s="1">
        <v>1943</v>
      </c>
      <c r="B4694" s="247"/>
      <c r="C4694" s="247"/>
      <c r="D4694" s="1" t="s">
        <v>5380</v>
      </c>
      <c r="E4694" s="1" t="s">
        <v>1415</v>
      </c>
      <c r="F4694" s="27">
        <v>3</v>
      </c>
      <c r="G4694" s="12">
        <v>42216</v>
      </c>
      <c r="H4694" s="1" t="s">
        <v>70</v>
      </c>
      <c r="I4694" s="27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</row>
    <row r="4695" spans="1:49" ht="25.5" x14ac:dyDescent="0.25">
      <c r="A4695" s="1">
        <v>1944</v>
      </c>
      <c r="B4695" s="247"/>
      <c r="C4695" s="247"/>
      <c r="D4695" s="1" t="s">
        <v>5380</v>
      </c>
      <c r="E4695" s="1" t="s">
        <v>1415</v>
      </c>
      <c r="F4695" s="27">
        <v>3</v>
      </c>
      <c r="G4695" s="12">
        <v>42216</v>
      </c>
      <c r="H4695" s="1" t="s">
        <v>70</v>
      </c>
      <c r="I4695" s="27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</row>
    <row r="4696" spans="1:49" ht="25.5" x14ac:dyDescent="0.25">
      <c r="A4696" s="1">
        <v>1945</v>
      </c>
      <c r="B4696" s="247"/>
      <c r="C4696" s="247"/>
      <c r="D4696" s="1" t="s">
        <v>5380</v>
      </c>
      <c r="E4696" s="1" t="s">
        <v>1415</v>
      </c>
      <c r="F4696" s="27">
        <v>3</v>
      </c>
      <c r="G4696" s="12">
        <v>42216</v>
      </c>
      <c r="H4696" s="1" t="s">
        <v>70</v>
      </c>
      <c r="I4696" s="27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</row>
    <row r="4697" spans="1:49" ht="25.5" x14ac:dyDescent="0.25">
      <c r="A4697" s="1">
        <v>1946</v>
      </c>
      <c r="B4697" s="247"/>
      <c r="C4697" s="247"/>
      <c r="D4697" s="1" t="s">
        <v>5380</v>
      </c>
      <c r="E4697" s="27" t="s">
        <v>6552</v>
      </c>
      <c r="F4697" s="27">
        <v>91</v>
      </c>
      <c r="G4697" s="12">
        <v>42216</v>
      </c>
      <c r="H4697" s="1" t="s">
        <v>70</v>
      </c>
      <c r="I4697" s="27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</row>
    <row r="4698" spans="1:49" ht="25.5" x14ac:dyDescent="0.25">
      <c r="A4698" s="1">
        <v>1947</v>
      </c>
      <c r="B4698" s="247"/>
      <c r="C4698" s="247"/>
      <c r="D4698" s="1" t="s">
        <v>5380</v>
      </c>
      <c r="E4698" s="27" t="s">
        <v>6552</v>
      </c>
      <c r="F4698" s="27">
        <v>91</v>
      </c>
      <c r="G4698" s="12">
        <v>42216</v>
      </c>
      <c r="H4698" s="1" t="s">
        <v>70</v>
      </c>
      <c r="I4698" s="27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</row>
    <row r="4699" spans="1:49" ht="25.5" x14ac:dyDescent="0.25">
      <c r="A4699" s="1">
        <v>1948</v>
      </c>
      <c r="B4699" s="247"/>
      <c r="C4699" s="247"/>
      <c r="D4699" s="1" t="s">
        <v>5380</v>
      </c>
      <c r="E4699" s="27" t="s">
        <v>6552</v>
      </c>
      <c r="F4699" s="27">
        <v>91</v>
      </c>
      <c r="G4699" s="12">
        <v>42216</v>
      </c>
      <c r="H4699" s="1" t="s">
        <v>70</v>
      </c>
      <c r="I4699" s="27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</row>
    <row r="4700" spans="1:49" ht="25.5" x14ac:dyDescent="0.25">
      <c r="A4700" s="1">
        <v>1949</v>
      </c>
      <c r="B4700" s="247"/>
      <c r="C4700" s="247"/>
      <c r="D4700" s="1" t="s">
        <v>5380</v>
      </c>
      <c r="E4700" s="27" t="s">
        <v>6552</v>
      </c>
      <c r="F4700" s="27">
        <v>91</v>
      </c>
      <c r="G4700" s="12">
        <v>42216</v>
      </c>
      <c r="H4700" s="1" t="s">
        <v>70</v>
      </c>
      <c r="I4700" s="27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</row>
    <row r="4701" spans="1:49" ht="25.5" x14ac:dyDescent="0.25">
      <c r="A4701" s="1">
        <v>1950</v>
      </c>
      <c r="B4701" s="247"/>
      <c r="C4701" s="247"/>
      <c r="D4701" s="1" t="s">
        <v>5380</v>
      </c>
      <c r="E4701" s="27" t="s">
        <v>6552</v>
      </c>
      <c r="F4701" s="27">
        <v>87</v>
      </c>
      <c r="G4701" s="12">
        <v>42216</v>
      </c>
      <c r="H4701" s="1" t="s">
        <v>70</v>
      </c>
      <c r="I4701" s="27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</row>
    <row r="4702" spans="1:49" ht="25.5" x14ac:dyDescent="0.25">
      <c r="A4702" s="1">
        <v>1951</v>
      </c>
      <c r="B4702" s="247"/>
      <c r="C4702" s="247"/>
      <c r="D4702" s="1" t="s">
        <v>5380</v>
      </c>
      <c r="E4702" s="27" t="s">
        <v>6552</v>
      </c>
      <c r="F4702" s="27">
        <v>87</v>
      </c>
      <c r="G4702" s="12">
        <v>42216</v>
      </c>
      <c r="H4702" s="1" t="s">
        <v>70</v>
      </c>
      <c r="I4702" s="27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</row>
    <row r="4703" spans="1:49" ht="25.5" x14ac:dyDescent="0.25">
      <c r="A4703" s="1">
        <v>1952</v>
      </c>
      <c r="B4703" s="247"/>
      <c r="C4703" s="247"/>
      <c r="D4703" s="1" t="s">
        <v>5380</v>
      </c>
      <c r="E4703" s="27" t="s">
        <v>6552</v>
      </c>
      <c r="F4703" s="27">
        <v>87</v>
      </c>
      <c r="G4703" s="12">
        <v>42216</v>
      </c>
      <c r="H4703" s="1" t="s">
        <v>70</v>
      </c>
      <c r="I4703" s="27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</row>
    <row r="4704" spans="1:49" ht="25.5" x14ac:dyDescent="0.25">
      <c r="A4704" s="1">
        <v>1953</v>
      </c>
      <c r="B4704" s="247"/>
      <c r="C4704" s="247"/>
      <c r="D4704" s="1" t="s">
        <v>5380</v>
      </c>
      <c r="E4704" s="27" t="s">
        <v>6552</v>
      </c>
      <c r="F4704" s="27">
        <v>87</v>
      </c>
      <c r="G4704" s="12">
        <v>42216</v>
      </c>
      <c r="H4704" s="1" t="s">
        <v>70</v>
      </c>
      <c r="I4704" s="27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</row>
    <row r="4705" spans="1:49" ht="25.5" x14ac:dyDescent="0.25">
      <c r="A4705" s="1">
        <v>1954</v>
      </c>
      <c r="B4705" s="247"/>
      <c r="C4705" s="247"/>
      <c r="D4705" s="1" t="s">
        <v>5380</v>
      </c>
      <c r="E4705" s="27" t="s">
        <v>6552</v>
      </c>
      <c r="F4705" s="27">
        <v>87</v>
      </c>
      <c r="G4705" s="12">
        <v>42216</v>
      </c>
      <c r="H4705" s="1" t="s">
        <v>70</v>
      </c>
      <c r="I4705" s="27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</row>
    <row r="4706" spans="1:49" ht="25.5" x14ac:dyDescent="0.25">
      <c r="A4706" s="1">
        <v>1955</v>
      </c>
      <c r="B4706" s="247"/>
      <c r="C4706" s="247"/>
      <c r="D4706" s="1" t="s">
        <v>5380</v>
      </c>
      <c r="E4706" s="27" t="s">
        <v>6552</v>
      </c>
      <c r="F4706" s="27">
        <v>87</v>
      </c>
      <c r="G4706" s="12">
        <v>42216</v>
      </c>
      <c r="H4706" s="1" t="s">
        <v>70</v>
      </c>
      <c r="I4706" s="27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</row>
    <row r="4707" spans="1:49" ht="25.5" x14ac:dyDescent="0.25">
      <c r="A4707" s="1">
        <v>1956</v>
      </c>
      <c r="B4707" s="247"/>
      <c r="C4707" s="247"/>
      <c r="D4707" s="1" t="s">
        <v>5380</v>
      </c>
      <c r="E4707" s="27" t="s">
        <v>6552</v>
      </c>
      <c r="F4707" s="27">
        <v>87</v>
      </c>
      <c r="G4707" s="12">
        <v>42216</v>
      </c>
      <c r="H4707" s="1" t="s">
        <v>70</v>
      </c>
      <c r="I4707" s="27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</row>
    <row r="4708" spans="1:49" ht="25.5" x14ac:dyDescent="0.25">
      <c r="A4708" s="1">
        <v>1957</v>
      </c>
      <c r="B4708" s="247"/>
      <c r="C4708" s="247"/>
      <c r="D4708" s="1" t="s">
        <v>5380</v>
      </c>
      <c r="E4708" s="27" t="s">
        <v>6552</v>
      </c>
      <c r="F4708" s="27">
        <v>87</v>
      </c>
      <c r="G4708" s="12">
        <v>42216</v>
      </c>
      <c r="H4708" s="1" t="s">
        <v>70</v>
      </c>
      <c r="I4708" s="27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</row>
    <row r="4709" spans="1:49" ht="25.5" x14ac:dyDescent="0.25">
      <c r="A4709" s="1">
        <v>1958</v>
      </c>
      <c r="B4709" s="247"/>
      <c r="C4709" s="247"/>
      <c r="D4709" s="1" t="s">
        <v>5380</v>
      </c>
      <c r="E4709" s="27" t="s">
        <v>1482</v>
      </c>
      <c r="F4709" s="27">
        <v>3</v>
      </c>
      <c r="G4709" s="12">
        <v>42216</v>
      </c>
      <c r="H4709" s="1" t="s">
        <v>70</v>
      </c>
      <c r="I4709" s="27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</row>
    <row r="4710" spans="1:49" ht="25.5" x14ac:dyDescent="0.25">
      <c r="A4710" s="1">
        <v>1959</v>
      </c>
      <c r="B4710" s="247"/>
      <c r="C4710" s="247"/>
      <c r="D4710" s="1" t="s">
        <v>5380</v>
      </c>
      <c r="E4710" s="27" t="s">
        <v>1482</v>
      </c>
      <c r="F4710" s="27">
        <v>3</v>
      </c>
      <c r="G4710" s="12">
        <v>42216</v>
      </c>
      <c r="H4710" s="1" t="s">
        <v>70</v>
      </c>
      <c r="I4710" s="27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</row>
    <row r="4711" spans="1:49" ht="25.5" x14ac:dyDescent="0.25">
      <c r="A4711" s="1">
        <v>1960</v>
      </c>
      <c r="B4711" s="247"/>
      <c r="C4711" s="247"/>
      <c r="D4711" s="1" t="s">
        <v>5380</v>
      </c>
      <c r="E4711" s="27" t="s">
        <v>1482</v>
      </c>
      <c r="F4711" s="27">
        <v>3</v>
      </c>
      <c r="G4711" s="12">
        <v>42216</v>
      </c>
      <c r="H4711" s="1" t="s">
        <v>70</v>
      </c>
      <c r="I4711" s="27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</row>
    <row r="4712" spans="1:49" ht="25.5" x14ac:dyDescent="0.25">
      <c r="A4712" s="1">
        <v>1961</v>
      </c>
      <c r="B4712" s="247"/>
      <c r="C4712" s="247"/>
      <c r="D4712" s="1" t="s">
        <v>5380</v>
      </c>
      <c r="E4712" s="27" t="s">
        <v>672</v>
      </c>
      <c r="F4712" s="27" t="s">
        <v>6553</v>
      </c>
      <c r="G4712" s="12">
        <v>42216</v>
      </c>
      <c r="H4712" s="1" t="s">
        <v>70</v>
      </c>
      <c r="I4712" s="27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</row>
    <row r="4713" spans="1:49" ht="25.5" x14ac:dyDescent="0.25">
      <c r="A4713" s="1">
        <v>1962</v>
      </c>
      <c r="B4713" s="247"/>
      <c r="C4713" s="247"/>
      <c r="D4713" s="1" t="s">
        <v>5380</v>
      </c>
      <c r="E4713" s="27" t="s">
        <v>672</v>
      </c>
      <c r="F4713" s="27" t="s">
        <v>6553</v>
      </c>
      <c r="G4713" s="12">
        <v>42216</v>
      </c>
      <c r="H4713" s="1" t="s">
        <v>70</v>
      </c>
      <c r="I4713" s="27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</row>
    <row r="4714" spans="1:49" ht="25.5" x14ac:dyDescent="0.25">
      <c r="A4714" s="1">
        <v>1963</v>
      </c>
      <c r="B4714" s="247"/>
      <c r="C4714" s="247"/>
      <c r="D4714" s="1" t="s">
        <v>5380</v>
      </c>
      <c r="E4714" s="27" t="s">
        <v>6554</v>
      </c>
      <c r="F4714" s="28" t="s">
        <v>333</v>
      </c>
      <c r="G4714" s="12">
        <v>42216</v>
      </c>
      <c r="H4714" s="1" t="s">
        <v>70</v>
      </c>
      <c r="I4714" s="27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</row>
    <row r="4715" spans="1:49" ht="25.5" x14ac:dyDescent="0.25">
      <c r="A4715" s="1">
        <v>1964</v>
      </c>
      <c r="B4715" s="247"/>
      <c r="C4715" s="247"/>
      <c r="D4715" s="1" t="s">
        <v>5380</v>
      </c>
      <c r="E4715" s="27" t="s">
        <v>6554</v>
      </c>
      <c r="F4715" s="28" t="s">
        <v>333</v>
      </c>
      <c r="G4715" s="12">
        <v>42216</v>
      </c>
      <c r="H4715" s="1" t="s">
        <v>70</v>
      </c>
      <c r="I4715" s="27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3"/>
      <c r="AW4715" s="3"/>
    </row>
    <row r="4716" spans="1:49" ht="25.5" x14ac:dyDescent="0.25">
      <c r="A4716" s="1">
        <v>1965</v>
      </c>
      <c r="B4716" s="247"/>
      <c r="C4716" s="247"/>
      <c r="D4716" s="1" t="s">
        <v>5380</v>
      </c>
      <c r="E4716" s="27" t="s">
        <v>6554</v>
      </c>
      <c r="F4716" s="28" t="s">
        <v>333</v>
      </c>
      <c r="G4716" s="12">
        <v>42216</v>
      </c>
      <c r="H4716" s="1" t="s">
        <v>70</v>
      </c>
      <c r="I4716" s="27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</row>
    <row r="4717" spans="1:49" ht="25.5" x14ac:dyDescent="0.25">
      <c r="A4717" s="1">
        <v>1966</v>
      </c>
      <c r="B4717" s="247"/>
      <c r="C4717" s="247"/>
      <c r="D4717" s="1" t="s">
        <v>5380</v>
      </c>
      <c r="E4717" s="27" t="s">
        <v>6554</v>
      </c>
      <c r="F4717" s="28" t="s">
        <v>333</v>
      </c>
      <c r="G4717" s="12">
        <v>42216</v>
      </c>
      <c r="H4717" s="1" t="s">
        <v>70</v>
      </c>
      <c r="I4717" s="27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</row>
    <row r="4718" spans="1:49" ht="25.5" x14ac:dyDescent="0.25">
      <c r="A4718" s="1">
        <v>1967</v>
      </c>
      <c r="B4718" s="247"/>
      <c r="C4718" s="247"/>
      <c r="D4718" s="1" t="s">
        <v>5380</v>
      </c>
      <c r="E4718" s="27" t="s">
        <v>6554</v>
      </c>
      <c r="F4718" s="28" t="s">
        <v>333</v>
      </c>
      <c r="G4718" s="12">
        <v>42216</v>
      </c>
      <c r="H4718" s="1" t="s">
        <v>70</v>
      </c>
      <c r="I4718" s="27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</row>
    <row r="4719" spans="1:49" ht="25.5" x14ac:dyDescent="0.25">
      <c r="A4719" s="1">
        <v>1968</v>
      </c>
      <c r="B4719" s="247"/>
      <c r="C4719" s="247"/>
      <c r="D4719" s="1" t="s">
        <v>5380</v>
      </c>
      <c r="E4719" s="27" t="s">
        <v>6554</v>
      </c>
      <c r="F4719" s="28" t="s">
        <v>333</v>
      </c>
      <c r="G4719" s="12">
        <v>42216</v>
      </c>
      <c r="H4719" s="1" t="s">
        <v>70</v>
      </c>
      <c r="I4719" s="27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</row>
    <row r="4720" spans="1:49" ht="25.5" x14ac:dyDescent="0.25">
      <c r="A4720" s="1">
        <v>1969</v>
      </c>
      <c r="B4720" s="247"/>
      <c r="C4720" s="247"/>
      <c r="D4720" s="1" t="s">
        <v>5380</v>
      </c>
      <c r="E4720" s="27" t="s">
        <v>6554</v>
      </c>
      <c r="F4720" s="28" t="s">
        <v>333</v>
      </c>
      <c r="G4720" s="12">
        <v>42216</v>
      </c>
      <c r="H4720" s="1" t="s">
        <v>70</v>
      </c>
      <c r="I4720" s="27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</row>
    <row r="4721" spans="1:49" ht="25.5" x14ac:dyDescent="0.25">
      <c r="A4721" s="1">
        <v>1970</v>
      </c>
      <c r="B4721" s="247"/>
      <c r="C4721" s="247"/>
      <c r="D4721" s="1" t="s">
        <v>5380</v>
      </c>
      <c r="E4721" s="27" t="s">
        <v>6554</v>
      </c>
      <c r="F4721" s="28" t="s">
        <v>333</v>
      </c>
      <c r="G4721" s="12">
        <v>42216</v>
      </c>
      <c r="H4721" s="1" t="s">
        <v>70</v>
      </c>
      <c r="I4721" s="27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</row>
    <row r="4722" spans="1:49" ht="25.5" x14ac:dyDescent="0.25">
      <c r="A4722" s="1">
        <v>1971</v>
      </c>
      <c r="B4722" s="247"/>
      <c r="C4722" s="247"/>
      <c r="D4722" s="1" t="s">
        <v>5380</v>
      </c>
      <c r="E4722" s="27" t="s">
        <v>6554</v>
      </c>
      <c r="F4722" s="28" t="s">
        <v>333</v>
      </c>
      <c r="G4722" s="12">
        <v>42216</v>
      </c>
      <c r="H4722" s="1" t="s">
        <v>70</v>
      </c>
      <c r="I4722" s="27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</row>
    <row r="4723" spans="1:49" ht="25.5" x14ac:dyDescent="0.25">
      <c r="A4723" s="1">
        <v>1972</v>
      </c>
      <c r="B4723" s="247"/>
      <c r="C4723" s="247"/>
      <c r="D4723" s="1" t="s">
        <v>5380</v>
      </c>
      <c r="E4723" s="27" t="s">
        <v>6554</v>
      </c>
      <c r="F4723" s="28" t="s">
        <v>333</v>
      </c>
      <c r="G4723" s="12">
        <v>42216</v>
      </c>
      <c r="H4723" s="1" t="s">
        <v>70</v>
      </c>
      <c r="I4723" s="27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</row>
    <row r="4724" spans="1:49" ht="25.5" x14ac:dyDescent="0.25">
      <c r="A4724" s="1">
        <v>1973</v>
      </c>
      <c r="B4724" s="247"/>
      <c r="C4724" s="247"/>
      <c r="D4724" s="1" t="s">
        <v>5380</v>
      </c>
      <c r="E4724" s="27" t="s">
        <v>6554</v>
      </c>
      <c r="F4724" s="28" t="s">
        <v>333</v>
      </c>
      <c r="G4724" s="12">
        <v>42216</v>
      </c>
      <c r="H4724" s="1" t="s">
        <v>70</v>
      </c>
      <c r="I4724" s="27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</row>
    <row r="4725" spans="1:49" ht="25.5" x14ac:dyDescent="0.25">
      <c r="A4725" s="1">
        <v>1974</v>
      </c>
      <c r="B4725" s="247"/>
      <c r="C4725" s="247"/>
      <c r="D4725" s="1" t="s">
        <v>5380</v>
      </c>
      <c r="E4725" s="27" t="s">
        <v>6554</v>
      </c>
      <c r="F4725" s="28" t="s">
        <v>333</v>
      </c>
      <c r="G4725" s="12">
        <v>42216</v>
      </c>
      <c r="H4725" s="1" t="s">
        <v>70</v>
      </c>
      <c r="I4725" s="27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</row>
    <row r="4726" spans="1:49" ht="25.5" x14ac:dyDescent="0.25">
      <c r="A4726" s="1">
        <v>1975</v>
      </c>
      <c r="B4726" s="247"/>
      <c r="C4726" s="247"/>
      <c r="D4726" s="1" t="s">
        <v>5380</v>
      </c>
      <c r="E4726" s="27" t="s">
        <v>6554</v>
      </c>
      <c r="F4726" s="28" t="s">
        <v>333</v>
      </c>
      <c r="G4726" s="12">
        <v>42216</v>
      </c>
      <c r="H4726" s="1" t="s">
        <v>70</v>
      </c>
      <c r="I4726" s="27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</row>
    <row r="4727" spans="1:49" ht="25.5" x14ac:dyDescent="0.25">
      <c r="A4727" s="1">
        <v>1976</v>
      </c>
      <c r="B4727" s="247"/>
      <c r="C4727" s="247"/>
      <c r="D4727" s="1" t="s">
        <v>5380</v>
      </c>
      <c r="E4727" s="27" t="s">
        <v>6554</v>
      </c>
      <c r="F4727" s="28" t="s">
        <v>333</v>
      </c>
      <c r="G4727" s="12">
        <v>42216</v>
      </c>
      <c r="H4727" s="1" t="s">
        <v>70</v>
      </c>
      <c r="I4727" s="27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</row>
    <row r="4728" spans="1:49" ht="25.5" x14ac:dyDescent="0.25">
      <c r="A4728" s="1">
        <v>1977</v>
      </c>
      <c r="B4728" s="247"/>
      <c r="C4728" s="247"/>
      <c r="D4728" s="1" t="s">
        <v>5380</v>
      </c>
      <c r="E4728" s="27" t="s">
        <v>6554</v>
      </c>
      <c r="F4728" s="28" t="s">
        <v>333</v>
      </c>
      <c r="G4728" s="12">
        <v>42216</v>
      </c>
      <c r="H4728" s="1" t="s">
        <v>70</v>
      </c>
      <c r="I4728" s="27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</row>
    <row r="4729" spans="1:49" ht="25.5" x14ac:dyDescent="0.25">
      <c r="A4729" s="1">
        <v>1978</v>
      </c>
      <c r="B4729" s="247"/>
      <c r="C4729" s="247"/>
      <c r="D4729" s="1" t="s">
        <v>5380</v>
      </c>
      <c r="E4729" s="27" t="s">
        <v>6554</v>
      </c>
      <c r="F4729" s="28" t="s">
        <v>333</v>
      </c>
      <c r="G4729" s="12">
        <v>42216</v>
      </c>
      <c r="H4729" s="1" t="s">
        <v>70</v>
      </c>
      <c r="I4729" s="27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</row>
    <row r="4730" spans="1:49" ht="25.5" x14ac:dyDescent="0.25">
      <c r="A4730" s="1">
        <v>1979</v>
      </c>
      <c r="B4730" s="247"/>
      <c r="C4730" s="247"/>
      <c r="D4730" s="1" t="s">
        <v>5380</v>
      </c>
      <c r="E4730" s="27" t="s">
        <v>6554</v>
      </c>
      <c r="F4730" s="28" t="s">
        <v>333</v>
      </c>
      <c r="G4730" s="12">
        <v>42216</v>
      </c>
      <c r="H4730" s="1" t="s">
        <v>70</v>
      </c>
      <c r="I4730" s="27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</row>
    <row r="4731" spans="1:49" ht="25.5" x14ac:dyDescent="0.25">
      <c r="A4731" s="1">
        <v>1980</v>
      </c>
      <c r="B4731" s="247"/>
      <c r="C4731" s="247"/>
      <c r="D4731" s="1" t="s">
        <v>5380</v>
      </c>
      <c r="E4731" s="27" t="s">
        <v>6554</v>
      </c>
      <c r="F4731" s="28" t="s">
        <v>333</v>
      </c>
      <c r="G4731" s="12">
        <v>42216</v>
      </c>
      <c r="H4731" s="1" t="s">
        <v>70</v>
      </c>
      <c r="I4731" s="27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</row>
    <row r="4732" spans="1:49" ht="25.5" x14ac:dyDescent="0.25">
      <c r="A4732" s="1">
        <v>1981</v>
      </c>
      <c r="B4732" s="247"/>
      <c r="C4732" s="247"/>
      <c r="D4732" s="1" t="s">
        <v>5380</v>
      </c>
      <c r="E4732" s="27" t="s">
        <v>6554</v>
      </c>
      <c r="F4732" s="28" t="s">
        <v>333</v>
      </c>
      <c r="G4732" s="12">
        <v>42216</v>
      </c>
      <c r="H4732" s="1" t="s">
        <v>70</v>
      </c>
      <c r="I4732" s="27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</row>
    <row r="4733" spans="1:49" ht="25.5" x14ac:dyDescent="0.25">
      <c r="A4733" s="1">
        <v>1982</v>
      </c>
      <c r="B4733" s="247"/>
      <c r="C4733" s="247"/>
      <c r="D4733" s="1" t="s">
        <v>5380</v>
      </c>
      <c r="E4733" s="27" t="s">
        <v>6554</v>
      </c>
      <c r="F4733" s="28" t="s">
        <v>333</v>
      </c>
      <c r="G4733" s="12">
        <v>42216</v>
      </c>
      <c r="H4733" s="1" t="s">
        <v>70</v>
      </c>
      <c r="I4733" s="27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</row>
    <row r="4734" spans="1:49" ht="25.5" x14ac:dyDescent="0.25">
      <c r="A4734" s="1">
        <v>1983</v>
      </c>
      <c r="B4734" s="247"/>
      <c r="C4734" s="247"/>
      <c r="D4734" s="1" t="s">
        <v>5380</v>
      </c>
      <c r="E4734" s="27" t="s">
        <v>6554</v>
      </c>
      <c r="F4734" s="28" t="s">
        <v>333</v>
      </c>
      <c r="G4734" s="12">
        <v>42216</v>
      </c>
      <c r="H4734" s="1" t="s">
        <v>70</v>
      </c>
      <c r="I4734" s="27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</row>
    <row r="4735" spans="1:49" ht="25.5" x14ac:dyDescent="0.25">
      <c r="A4735" s="1">
        <v>1984</v>
      </c>
      <c r="B4735" s="247"/>
      <c r="C4735" s="247"/>
      <c r="D4735" s="1" t="s">
        <v>5380</v>
      </c>
      <c r="E4735" s="27" t="s">
        <v>6554</v>
      </c>
      <c r="F4735" s="28" t="s">
        <v>333</v>
      </c>
      <c r="G4735" s="12">
        <v>42216</v>
      </c>
      <c r="H4735" s="1" t="s">
        <v>70</v>
      </c>
      <c r="I4735" s="27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</row>
    <row r="4736" spans="1:49" ht="25.5" x14ac:dyDescent="0.25">
      <c r="A4736" s="1">
        <v>1985</v>
      </c>
      <c r="B4736" s="247"/>
      <c r="C4736" s="247"/>
      <c r="D4736" s="1" t="s">
        <v>5380</v>
      </c>
      <c r="E4736" s="27" t="s">
        <v>6554</v>
      </c>
      <c r="F4736" s="28" t="s">
        <v>333</v>
      </c>
      <c r="G4736" s="12">
        <v>42216</v>
      </c>
      <c r="H4736" s="1" t="s">
        <v>70</v>
      </c>
      <c r="I4736" s="27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</row>
    <row r="4737" spans="1:49" ht="25.5" x14ac:dyDescent="0.25">
      <c r="A4737" s="1">
        <v>1986</v>
      </c>
      <c r="B4737" s="247"/>
      <c r="C4737" s="247"/>
      <c r="D4737" s="1" t="s">
        <v>5380</v>
      </c>
      <c r="E4737" s="27" t="s">
        <v>6554</v>
      </c>
      <c r="F4737" s="28" t="s">
        <v>333</v>
      </c>
      <c r="G4737" s="12">
        <v>42216</v>
      </c>
      <c r="H4737" s="1" t="s">
        <v>70</v>
      </c>
      <c r="I4737" s="27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</row>
    <row r="4738" spans="1:49" ht="25.5" x14ac:dyDescent="0.25">
      <c r="A4738" s="1">
        <v>1987</v>
      </c>
      <c r="B4738" s="247"/>
      <c r="C4738" s="247"/>
      <c r="D4738" s="1" t="s">
        <v>5380</v>
      </c>
      <c r="E4738" s="27" t="s">
        <v>6554</v>
      </c>
      <c r="F4738" s="28" t="s">
        <v>333</v>
      </c>
      <c r="G4738" s="12">
        <v>42216</v>
      </c>
      <c r="H4738" s="1" t="s">
        <v>70</v>
      </c>
      <c r="I4738" s="27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</row>
    <row r="4739" spans="1:49" ht="25.5" x14ac:dyDescent="0.25">
      <c r="A4739" s="1">
        <v>1988</v>
      </c>
      <c r="B4739" s="247"/>
      <c r="C4739" s="247"/>
      <c r="D4739" s="1" t="s">
        <v>5380</v>
      </c>
      <c r="E4739" s="27" t="s">
        <v>6554</v>
      </c>
      <c r="F4739" s="28" t="s">
        <v>333</v>
      </c>
      <c r="G4739" s="12">
        <v>42216</v>
      </c>
      <c r="H4739" s="1" t="s">
        <v>70</v>
      </c>
      <c r="I4739" s="27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</row>
    <row r="4740" spans="1:49" ht="25.5" x14ac:dyDescent="0.25">
      <c r="A4740" s="1">
        <v>1989</v>
      </c>
      <c r="B4740" s="247"/>
      <c r="C4740" s="247"/>
      <c r="D4740" s="1" t="s">
        <v>5380</v>
      </c>
      <c r="E4740" s="27" t="s">
        <v>6554</v>
      </c>
      <c r="F4740" s="28" t="s">
        <v>333</v>
      </c>
      <c r="G4740" s="12">
        <v>42216</v>
      </c>
      <c r="H4740" s="1" t="s">
        <v>70</v>
      </c>
      <c r="I4740" s="27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</row>
    <row r="4741" spans="1:49" ht="25.5" x14ac:dyDescent="0.25">
      <c r="A4741" s="1">
        <v>1990</v>
      </c>
      <c r="B4741" s="247"/>
      <c r="C4741" s="247"/>
      <c r="D4741" s="1" t="s">
        <v>5380</v>
      </c>
      <c r="E4741" s="27" t="s">
        <v>6554</v>
      </c>
      <c r="F4741" s="28" t="s">
        <v>333</v>
      </c>
      <c r="G4741" s="12">
        <v>42216</v>
      </c>
      <c r="H4741" s="1" t="s">
        <v>70</v>
      </c>
      <c r="I4741" s="27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</row>
    <row r="4742" spans="1:49" ht="25.5" x14ac:dyDescent="0.25">
      <c r="A4742" s="1">
        <v>1991</v>
      </c>
      <c r="B4742" s="247"/>
      <c r="C4742" s="247"/>
      <c r="D4742" s="1" t="s">
        <v>5380</v>
      </c>
      <c r="E4742" s="27" t="s">
        <v>6554</v>
      </c>
      <c r="F4742" s="28" t="s">
        <v>333</v>
      </c>
      <c r="G4742" s="12">
        <v>42216</v>
      </c>
      <c r="H4742" s="1" t="s">
        <v>70</v>
      </c>
      <c r="I4742" s="27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</row>
    <row r="4743" spans="1:49" ht="25.5" x14ac:dyDescent="0.25">
      <c r="A4743" s="1">
        <v>1992</v>
      </c>
      <c r="B4743" s="247"/>
      <c r="C4743" s="247"/>
      <c r="D4743" s="1" t="s">
        <v>5380</v>
      </c>
      <c r="E4743" s="27" t="s">
        <v>6554</v>
      </c>
      <c r="F4743" s="28" t="s">
        <v>333</v>
      </c>
      <c r="G4743" s="12">
        <v>42216</v>
      </c>
      <c r="H4743" s="1" t="s">
        <v>70</v>
      </c>
      <c r="I4743" s="27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</row>
    <row r="4744" spans="1:49" ht="25.5" x14ac:dyDescent="0.25">
      <c r="A4744" s="1">
        <v>1993</v>
      </c>
      <c r="B4744" s="247"/>
      <c r="C4744" s="247"/>
      <c r="D4744" s="1" t="s">
        <v>5380</v>
      </c>
      <c r="E4744" s="27" t="s">
        <v>6554</v>
      </c>
      <c r="F4744" s="28" t="s">
        <v>333</v>
      </c>
      <c r="G4744" s="12">
        <v>42216</v>
      </c>
      <c r="H4744" s="1" t="s">
        <v>70</v>
      </c>
      <c r="I4744" s="27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</row>
    <row r="4745" spans="1:49" ht="25.5" x14ac:dyDescent="0.25">
      <c r="A4745" s="1">
        <v>1994</v>
      </c>
      <c r="B4745" s="247"/>
      <c r="C4745" s="247"/>
      <c r="D4745" s="1" t="s">
        <v>5380</v>
      </c>
      <c r="E4745" s="27" t="s">
        <v>6554</v>
      </c>
      <c r="F4745" s="28" t="s">
        <v>333</v>
      </c>
      <c r="G4745" s="12">
        <v>42216</v>
      </c>
      <c r="H4745" s="1" t="s">
        <v>70</v>
      </c>
      <c r="I4745" s="27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</row>
    <row r="4746" spans="1:49" ht="25.5" x14ac:dyDescent="0.25">
      <c r="A4746" s="1">
        <v>1995</v>
      </c>
      <c r="B4746" s="247"/>
      <c r="C4746" s="247"/>
      <c r="D4746" s="1" t="s">
        <v>5380</v>
      </c>
      <c r="E4746" s="27" t="s">
        <v>6554</v>
      </c>
      <c r="F4746" s="28" t="s">
        <v>333</v>
      </c>
      <c r="G4746" s="12">
        <v>42216</v>
      </c>
      <c r="H4746" s="1" t="s">
        <v>70</v>
      </c>
      <c r="I4746" s="27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</row>
    <row r="4747" spans="1:49" ht="25.5" x14ac:dyDescent="0.25">
      <c r="A4747" s="1">
        <v>1996</v>
      </c>
      <c r="B4747" s="247"/>
      <c r="C4747" s="247"/>
      <c r="D4747" s="1" t="s">
        <v>5380</v>
      </c>
      <c r="E4747" s="27" t="s">
        <v>6554</v>
      </c>
      <c r="F4747" s="28" t="s">
        <v>333</v>
      </c>
      <c r="G4747" s="12">
        <v>42216</v>
      </c>
      <c r="H4747" s="1" t="s">
        <v>70</v>
      </c>
      <c r="I4747" s="27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</row>
    <row r="4748" spans="1:49" ht="25.5" x14ac:dyDescent="0.25">
      <c r="A4748" s="1">
        <v>1997</v>
      </c>
      <c r="B4748" s="247"/>
      <c r="C4748" s="247"/>
      <c r="D4748" s="1" t="s">
        <v>5380</v>
      </c>
      <c r="E4748" s="27" t="s">
        <v>6554</v>
      </c>
      <c r="F4748" s="28" t="s">
        <v>333</v>
      </c>
      <c r="G4748" s="12">
        <v>42216</v>
      </c>
      <c r="H4748" s="1" t="s">
        <v>70</v>
      </c>
      <c r="I4748" s="27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</row>
    <row r="4749" spans="1:49" ht="25.5" x14ac:dyDescent="0.25">
      <c r="A4749" s="1">
        <v>1998</v>
      </c>
      <c r="B4749" s="247"/>
      <c r="C4749" s="247"/>
      <c r="D4749" s="1" t="s">
        <v>5380</v>
      </c>
      <c r="E4749" s="27" t="s">
        <v>6554</v>
      </c>
      <c r="F4749" s="28" t="s">
        <v>333</v>
      </c>
      <c r="G4749" s="12">
        <v>42216</v>
      </c>
      <c r="H4749" s="1" t="s">
        <v>70</v>
      </c>
      <c r="I4749" s="27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</row>
    <row r="4750" spans="1:49" ht="25.5" x14ac:dyDescent="0.25">
      <c r="A4750" s="1">
        <v>1999</v>
      </c>
      <c r="B4750" s="247"/>
      <c r="C4750" s="247"/>
      <c r="D4750" s="1" t="s">
        <v>5380</v>
      </c>
      <c r="E4750" s="27" t="s">
        <v>6554</v>
      </c>
      <c r="F4750" s="28" t="s">
        <v>333</v>
      </c>
      <c r="G4750" s="12">
        <v>42216</v>
      </c>
      <c r="H4750" s="1" t="s">
        <v>70</v>
      </c>
      <c r="I4750" s="27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</row>
    <row r="4751" spans="1:49" ht="25.5" x14ac:dyDescent="0.25">
      <c r="A4751" s="1">
        <v>2000</v>
      </c>
      <c r="B4751" s="247"/>
      <c r="C4751" s="247"/>
      <c r="D4751" s="1" t="s">
        <v>5380</v>
      </c>
      <c r="E4751" s="27" t="s">
        <v>6554</v>
      </c>
      <c r="F4751" s="28" t="s">
        <v>333</v>
      </c>
      <c r="G4751" s="12">
        <v>42216</v>
      </c>
      <c r="H4751" s="1" t="s">
        <v>70</v>
      </c>
      <c r="I4751" s="27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</row>
    <row r="4752" spans="1:49" ht="25.5" x14ac:dyDescent="0.25">
      <c r="A4752" s="1">
        <v>2001</v>
      </c>
      <c r="B4752" s="247"/>
      <c r="C4752" s="247"/>
      <c r="D4752" s="1" t="s">
        <v>5380</v>
      </c>
      <c r="E4752" s="27" t="s">
        <v>6554</v>
      </c>
      <c r="F4752" s="28" t="s">
        <v>333</v>
      </c>
      <c r="G4752" s="12">
        <v>42216</v>
      </c>
      <c r="H4752" s="1" t="s">
        <v>70</v>
      </c>
      <c r="I4752" s="27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</row>
    <row r="4753" spans="1:49" ht="25.5" x14ac:dyDescent="0.25">
      <c r="A4753" s="1">
        <v>2002</v>
      </c>
      <c r="B4753" s="247"/>
      <c r="C4753" s="247"/>
      <c r="D4753" s="1" t="s">
        <v>5380</v>
      </c>
      <c r="E4753" s="27" t="s">
        <v>6554</v>
      </c>
      <c r="F4753" s="28" t="s">
        <v>333</v>
      </c>
      <c r="G4753" s="12">
        <v>42216</v>
      </c>
      <c r="H4753" s="1" t="s">
        <v>70</v>
      </c>
      <c r="I4753" s="27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</row>
    <row r="4754" spans="1:49" ht="25.5" x14ac:dyDescent="0.25">
      <c r="A4754" s="1">
        <v>2003</v>
      </c>
      <c r="B4754" s="247"/>
      <c r="C4754" s="247"/>
      <c r="D4754" s="1" t="s">
        <v>5380</v>
      </c>
      <c r="E4754" s="27" t="s">
        <v>6555</v>
      </c>
      <c r="F4754" s="27">
        <v>14</v>
      </c>
      <c r="G4754" s="12">
        <v>42216</v>
      </c>
      <c r="H4754" s="1" t="s">
        <v>70</v>
      </c>
      <c r="I4754" s="27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</row>
    <row r="4755" spans="1:49" ht="25.5" x14ac:dyDescent="0.25">
      <c r="A4755" s="1">
        <v>2004</v>
      </c>
      <c r="B4755" s="247"/>
      <c r="C4755" s="247"/>
      <c r="D4755" s="1" t="s">
        <v>5380</v>
      </c>
      <c r="E4755" s="27" t="s">
        <v>6555</v>
      </c>
      <c r="F4755" s="27">
        <v>14</v>
      </c>
      <c r="G4755" s="12">
        <v>42216</v>
      </c>
      <c r="H4755" s="1" t="s">
        <v>70</v>
      </c>
      <c r="I4755" s="27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</row>
    <row r="4756" spans="1:49" ht="25.5" x14ac:dyDescent="0.25">
      <c r="A4756" s="1">
        <v>2005</v>
      </c>
      <c r="B4756" s="247"/>
      <c r="C4756" s="247"/>
      <c r="D4756" s="1" t="s">
        <v>5380</v>
      </c>
      <c r="E4756" s="27" t="s">
        <v>6555</v>
      </c>
      <c r="F4756" s="27">
        <v>14</v>
      </c>
      <c r="G4756" s="12">
        <v>42216</v>
      </c>
      <c r="H4756" s="1" t="s">
        <v>70</v>
      </c>
      <c r="I4756" s="27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</row>
    <row r="4757" spans="1:49" ht="25.5" x14ac:dyDescent="0.25">
      <c r="A4757" s="1">
        <v>2006</v>
      </c>
      <c r="B4757" s="247"/>
      <c r="C4757" s="247"/>
      <c r="D4757" s="1" t="s">
        <v>5380</v>
      </c>
      <c r="E4757" s="27" t="s">
        <v>6555</v>
      </c>
      <c r="F4757" s="27">
        <v>14</v>
      </c>
      <c r="G4757" s="12">
        <v>42216</v>
      </c>
      <c r="H4757" s="1" t="s">
        <v>70</v>
      </c>
      <c r="I4757" s="27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</row>
    <row r="4758" spans="1:49" ht="25.5" x14ac:dyDescent="0.25">
      <c r="A4758" s="1">
        <v>2007</v>
      </c>
      <c r="B4758" s="247"/>
      <c r="C4758" s="247"/>
      <c r="D4758" s="1" t="s">
        <v>5380</v>
      </c>
      <c r="E4758" s="27" t="s">
        <v>6555</v>
      </c>
      <c r="F4758" s="27">
        <v>14</v>
      </c>
      <c r="G4758" s="12">
        <v>42216</v>
      </c>
      <c r="H4758" s="1" t="s">
        <v>70</v>
      </c>
      <c r="I4758" s="27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</row>
    <row r="4759" spans="1:49" ht="25.5" x14ac:dyDescent="0.25">
      <c r="A4759" s="1">
        <v>2008</v>
      </c>
      <c r="B4759" s="247"/>
      <c r="C4759" s="247"/>
      <c r="D4759" s="1" t="s">
        <v>5380</v>
      </c>
      <c r="E4759" s="27" t="s">
        <v>6555</v>
      </c>
      <c r="F4759" s="27">
        <v>14</v>
      </c>
      <c r="G4759" s="12">
        <v>42216</v>
      </c>
      <c r="H4759" s="1" t="s">
        <v>70</v>
      </c>
      <c r="I4759" s="27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</row>
    <row r="4760" spans="1:49" ht="25.5" x14ac:dyDescent="0.25">
      <c r="A4760" s="1">
        <v>2009</v>
      </c>
      <c r="B4760" s="247"/>
      <c r="C4760" s="247"/>
      <c r="D4760" s="1" t="s">
        <v>5380</v>
      </c>
      <c r="E4760" s="27" t="s">
        <v>6555</v>
      </c>
      <c r="F4760" s="27">
        <v>14</v>
      </c>
      <c r="G4760" s="12">
        <v>42216</v>
      </c>
      <c r="H4760" s="1" t="s">
        <v>70</v>
      </c>
      <c r="I4760" s="27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</row>
    <row r="4761" spans="1:49" ht="25.5" x14ac:dyDescent="0.25">
      <c r="A4761" s="1">
        <v>2010</v>
      </c>
      <c r="B4761" s="247"/>
      <c r="C4761" s="247"/>
      <c r="D4761" s="1" t="s">
        <v>5380</v>
      </c>
      <c r="E4761" s="27" t="s">
        <v>6555</v>
      </c>
      <c r="F4761" s="27">
        <v>14</v>
      </c>
      <c r="G4761" s="12">
        <v>42216</v>
      </c>
      <c r="H4761" s="1" t="s">
        <v>70</v>
      </c>
      <c r="I4761" s="27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</row>
    <row r="4762" spans="1:49" ht="25.5" x14ac:dyDescent="0.25">
      <c r="A4762" s="1">
        <v>2011</v>
      </c>
      <c r="B4762" s="247"/>
      <c r="C4762" s="247"/>
      <c r="D4762" s="1" t="s">
        <v>5380</v>
      </c>
      <c r="E4762" s="27" t="s">
        <v>6555</v>
      </c>
      <c r="F4762" s="27">
        <v>14</v>
      </c>
      <c r="G4762" s="12">
        <v>42216</v>
      </c>
      <c r="H4762" s="1" t="s">
        <v>70</v>
      </c>
      <c r="I4762" s="27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</row>
    <row r="4763" spans="1:49" ht="25.5" x14ac:dyDescent="0.25">
      <c r="A4763" s="1">
        <v>2012</v>
      </c>
      <c r="B4763" s="247"/>
      <c r="C4763" s="247"/>
      <c r="D4763" s="1" t="s">
        <v>5380</v>
      </c>
      <c r="E4763" s="27" t="s">
        <v>6555</v>
      </c>
      <c r="F4763" s="27">
        <v>14</v>
      </c>
      <c r="G4763" s="12">
        <v>42216</v>
      </c>
      <c r="H4763" s="1" t="s">
        <v>70</v>
      </c>
      <c r="I4763" s="27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</row>
    <row r="4764" spans="1:49" ht="25.5" x14ac:dyDescent="0.25">
      <c r="A4764" s="1">
        <v>2013</v>
      </c>
      <c r="B4764" s="247"/>
      <c r="C4764" s="247"/>
      <c r="D4764" s="1" t="s">
        <v>5380</v>
      </c>
      <c r="E4764" s="27" t="s">
        <v>6555</v>
      </c>
      <c r="F4764" s="27">
        <v>14</v>
      </c>
      <c r="G4764" s="12">
        <v>42216</v>
      </c>
      <c r="H4764" s="1" t="s">
        <v>70</v>
      </c>
      <c r="I4764" s="27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</row>
    <row r="4765" spans="1:49" ht="25.5" x14ac:dyDescent="0.25">
      <c r="A4765" s="1">
        <v>2014</v>
      </c>
      <c r="B4765" s="247"/>
      <c r="C4765" s="247"/>
      <c r="D4765" s="1" t="s">
        <v>5380</v>
      </c>
      <c r="E4765" s="27" t="s">
        <v>6555</v>
      </c>
      <c r="F4765" s="27">
        <v>14</v>
      </c>
      <c r="G4765" s="12">
        <v>42216</v>
      </c>
      <c r="H4765" s="1" t="s">
        <v>70</v>
      </c>
      <c r="I4765" s="27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</row>
    <row r="4766" spans="1:49" ht="25.5" x14ac:dyDescent="0.25">
      <c r="A4766" s="1">
        <v>2015</v>
      </c>
      <c r="B4766" s="247"/>
      <c r="C4766" s="247"/>
      <c r="D4766" s="1" t="s">
        <v>5380</v>
      </c>
      <c r="E4766" s="27" t="s">
        <v>6555</v>
      </c>
      <c r="F4766" s="27">
        <v>14</v>
      </c>
      <c r="G4766" s="12">
        <v>42216</v>
      </c>
      <c r="H4766" s="1" t="s">
        <v>70</v>
      </c>
      <c r="I4766" s="27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</row>
    <row r="4767" spans="1:49" ht="25.5" x14ac:dyDescent="0.25">
      <c r="A4767" s="1">
        <v>2016</v>
      </c>
      <c r="B4767" s="247"/>
      <c r="C4767" s="247"/>
      <c r="D4767" s="1" t="s">
        <v>5380</v>
      </c>
      <c r="E4767" s="27" t="s">
        <v>6555</v>
      </c>
      <c r="F4767" s="27">
        <v>14</v>
      </c>
      <c r="G4767" s="12">
        <v>42216</v>
      </c>
      <c r="H4767" s="1" t="s">
        <v>70</v>
      </c>
      <c r="I4767" s="27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</row>
    <row r="4768" spans="1:49" ht="25.5" x14ac:dyDescent="0.25">
      <c r="A4768" s="1">
        <v>2017</v>
      </c>
      <c r="B4768" s="247"/>
      <c r="C4768" s="247"/>
      <c r="D4768" s="1" t="s">
        <v>5380</v>
      </c>
      <c r="E4768" s="27" t="s">
        <v>6555</v>
      </c>
      <c r="F4768" s="27">
        <v>14</v>
      </c>
      <c r="G4768" s="12">
        <v>42216</v>
      </c>
      <c r="H4768" s="1" t="s">
        <v>70</v>
      </c>
      <c r="I4768" s="27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</row>
    <row r="4769" spans="1:49" ht="25.5" x14ac:dyDescent="0.25">
      <c r="A4769" s="1">
        <v>2018</v>
      </c>
      <c r="B4769" s="247"/>
      <c r="C4769" s="247"/>
      <c r="D4769" s="1" t="s">
        <v>5380</v>
      </c>
      <c r="E4769" s="27" t="s">
        <v>6555</v>
      </c>
      <c r="F4769" s="27">
        <v>14</v>
      </c>
      <c r="G4769" s="12">
        <v>42216</v>
      </c>
      <c r="H4769" s="1" t="s">
        <v>70</v>
      </c>
      <c r="I4769" s="27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</row>
    <row r="4770" spans="1:49" ht="25.5" x14ac:dyDescent="0.25">
      <c r="A4770" s="1">
        <v>2019</v>
      </c>
      <c r="B4770" s="247"/>
      <c r="C4770" s="247"/>
      <c r="D4770" s="1" t="s">
        <v>5380</v>
      </c>
      <c r="E4770" s="27" t="s">
        <v>6555</v>
      </c>
      <c r="F4770" s="27">
        <v>14</v>
      </c>
      <c r="G4770" s="12">
        <v>42216</v>
      </c>
      <c r="H4770" s="1" t="s">
        <v>70</v>
      </c>
      <c r="I4770" s="27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</row>
    <row r="4771" spans="1:49" ht="25.5" x14ac:dyDescent="0.25">
      <c r="A4771" s="1">
        <v>2020</v>
      </c>
      <c r="B4771" s="247"/>
      <c r="C4771" s="247"/>
      <c r="D4771" s="1" t="s">
        <v>5380</v>
      </c>
      <c r="E4771" s="27" t="s">
        <v>652</v>
      </c>
      <c r="F4771" s="28" t="s">
        <v>6556</v>
      </c>
      <c r="G4771" s="12">
        <v>42216</v>
      </c>
      <c r="H4771" s="1" t="s">
        <v>70</v>
      </c>
      <c r="I4771" s="27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</row>
    <row r="4772" spans="1:49" ht="25.5" x14ac:dyDescent="0.25">
      <c r="A4772" s="1">
        <v>2021</v>
      </c>
      <c r="B4772" s="247"/>
      <c r="C4772" s="247"/>
      <c r="D4772" s="1" t="s">
        <v>5380</v>
      </c>
      <c r="E4772" s="27" t="s">
        <v>652</v>
      </c>
      <c r="F4772" s="28" t="s">
        <v>6556</v>
      </c>
      <c r="G4772" s="12">
        <v>42216</v>
      </c>
      <c r="H4772" s="1" t="s">
        <v>70</v>
      </c>
      <c r="I4772" s="27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</row>
    <row r="4773" spans="1:49" ht="25.5" x14ac:dyDescent="0.25">
      <c r="A4773" s="1">
        <v>2022</v>
      </c>
      <c r="B4773" s="247"/>
      <c r="C4773" s="247"/>
      <c r="D4773" s="1" t="s">
        <v>5380</v>
      </c>
      <c r="E4773" s="27" t="s">
        <v>652</v>
      </c>
      <c r="F4773" s="28" t="s">
        <v>6556</v>
      </c>
      <c r="G4773" s="12">
        <v>42216</v>
      </c>
      <c r="H4773" s="1" t="s">
        <v>70</v>
      </c>
      <c r="I4773" s="27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</row>
    <row r="4774" spans="1:49" ht="25.5" x14ac:dyDescent="0.25">
      <c r="A4774" s="1">
        <v>2023</v>
      </c>
      <c r="B4774" s="247"/>
      <c r="C4774" s="247"/>
      <c r="D4774" s="1" t="s">
        <v>5380</v>
      </c>
      <c r="E4774" s="27" t="s">
        <v>652</v>
      </c>
      <c r="F4774" s="28" t="s">
        <v>6556</v>
      </c>
      <c r="G4774" s="12">
        <v>42216</v>
      </c>
      <c r="H4774" s="1" t="s">
        <v>70</v>
      </c>
      <c r="I4774" s="27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</row>
    <row r="4775" spans="1:49" ht="25.5" x14ac:dyDescent="0.25">
      <c r="A4775" s="1">
        <v>2024</v>
      </c>
      <c r="B4775" s="247"/>
      <c r="C4775" s="247"/>
      <c r="D4775" s="1" t="s">
        <v>5380</v>
      </c>
      <c r="E4775" s="27" t="s">
        <v>652</v>
      </c>
      <c r="F4775" s="28" t="s">
        <v>6556</v>
      </c>
      <c r="G4775" s="12">
        <v>42216</v>
      </c>
      <c r="H4775" s="1" t="s">
        <v>70</v>
      </c>
      <c r="I4775" s="27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</row>
    <row r="4776" spans="1:49" ht="25.5" x14ac:dyDescent="0.25">
      <c r="A4776" s="1">
        <v>2025</v>
      </c>
      <c r="B4776" s="247"/>
      <c r="C4776" s="247"/>
      <c r="D4776" s="1" t="s">
        <v>5380</v>
      </c>
      <c r="E4776" s="27" t="s">
        <v>652</v>
      </c>
      <c r="F4776" s="28" t="s">
        <v>6556</v>
      </c>
      <c r="G4776" s="12">
        <v>42216</v>
      </c>
      <c r="H4776" s="1" t="s">
        <v>70</v>
      </c>
      <c r="I4776" s="27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</row>
    <row r="4777" spans="1:49" ht="25.5" x14ac:dyDescent="0.25">
      <c r="A4777" s="1">
        <v>2026</v>
      </c>
      <c r="B4777" s="247"/>
      <c r="C4777" s="247"/>
      <c r="D4777" s="1" t="s">
        <v>5380</v>
      </c>
      <c r="E4777" s="27" t="s">
        <v>652</v>
      </c>
      <c r="F4777" s="28" t="s">
        <v>6556</v>
      </c>
      <c r="G4777" s="12">
        <v>42216</v>
      </c>
      <c r="H4777" s="1" t="s">
        <v>70</v>
      </c>
      <c r="I4777" s="27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</row>
    <row r="4778" spans="1:49" ht="25.5" x14ac:dyDescent="0.25">
      <c r="A4778" s="1">
        <v>2027</v>
      </c>
      <c r="B4778" s="247"/>
      <c r="C4778" s="247"/>
      <c r="D4778" s="1" t="s">
        <v>5380</v>
      </c>
      <c r="E4778" s="27" t="s">
        <v>652</v>
      </c>
      <c r="F4778" s="28" t="s">
        <v>6556</v>
      </c>
      <c r="G4778" s="12">
        <v>42216</v>
      </c>
      <c r="H4778" s="1" t="s">
        <v>70</v>
      </c>
      <c r="I4778" s="27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</row>
    <row r="4779" spans="1:49" ht="25.5" x14ac:dyDescent="0.25">
      <c r="A4779" s="1">
        <v>2028</v>
      </c>
      <c r="B4779" s="247"/>
      <c r="C4779" s="247"/>
      <c r="D4779" s="1" t="s">
        <v>5380</v>
      </c>
      <c r="E4779" s="27" t="s">
        <v>652</v>
      </c>
      <c r="F4779" s="28" t="s">
        <v>6556</v>
      </c>
      <c r="G4779" s="12">
        <v>42216</v>
      </c>
      <c r="H4779" s="1" t="s">
        <v>70</v>
      </c>
      <c r="I4779" s="27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</row>
    <row r="4780" spans="1:49" ht="25.5" x14ac:dyDescent="0.25">
      <c r="A4780" s="1">
        <v>2029</v>
      </c>
      <c r="B4780" s="247"/>
      <c r="C4780" s="247"/>
      <c r="D4780" s="1" t="s">
        <v>5380</v>
      </c>
      <c r="E4780" s="27" t="s">
        <v>652</v>
      </c>
      <c r="F4780" s="28" t="s">
        <v>6556</v>
      </c>
      <c r="G4780" s="12">
        <v>42216</v>
      </c>
      <c r="H4780" s="1" t="s">
        <v>70</v>
      </c>
      <c r="I4780" s="27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</row>
    <row r="4781" spans="1:49" ht="25.5" x14ac:dyDescent="0.25">
      <c r="A4781" s="1">
        <v>2030</v>
      </c>
      <c r="B4781" s="247"/>
      <c r="C4781" s="247"/>
      <c r="D4781" s="1" t="s">
        <v>5380</v>
      </c>
      <c r="E4781" s="27" t="s">
        <v>652</v>
      </c>
      <c r="F4781" s="28" t="s">
        <v>6556</v>
      </c>
      <c r="G4781" s="12">
        <v>42216</v>
      </c>
      <c r="H4781" s="1" t="s">
        <v>70</v>
      </c>
      <c r="I4781" s="27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</row>
    <row r="4782" spans="1:49" ht="25.5" x14ac:dyDescent="0.25">
      <c r="A4782" s="1">
        <v>2031</v>
      </c>
      <c r="B4782" s="247"/>
      <c r="C4782" s="247"/>
      <c r="D4782" s="1" t="s">
        <v>5380</v>
      </c>
      <c r="E4782" s="27" t="s">
        <v>652</v>
      </c>
      <c r="F4782" s="28" t="s">
        <v>6556</v>
      </c>
      <c r="G4782" s="12">
        <v>42216</v>
      </c>
      <c r="H4782" s="1" t="s">
        <v>70</v>
      </c>
      <c r="I4782" s="27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</row>
    <row r="4783" spans="1:49" ht="25.5" x14ac:dyDescent="0.25">
      <c r="A4783" s="1">
        <v>2032</v>
      </c>
      <c r="B4783" s="247"/>
      <c r="C4783" s="247"/>
      <c r="D4783" s="1" t="s">
        <v>5380</v>
      </c>
      <c r="E4783" s="27" t="s">
        <v>652</v>
      </c>
      <c r="F4783" s="28" t="s">
        <v>6556</v>
      </c>
      <c r="G4783" s="12">
        <v>42216</v>
      </c>
      <c r="H4783" s="1" t="s">
        <v>70</v>
      </c>
      <c r="I4783" s="27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</row>
    <row r="4784" spans="1:49" ht="25.5" x14ac:dyDescent="0.25">
      <c r="A4784" s="1">
        <v>2033</v>
      </c>
      <c r="B4784" s="247"/>
      <c r="C4784" s="247"/>
      <c r="D4784" s="1" t="s">
        <v>5380</v>
      </c>
      <c r="E4784" s="27" t="s">
        <v>652</v>
      </c>
      <c r="F4784" s="28" t="s">
        <v>6556</v>
      </c>
      <c r="G4784" s="12">
        <v>42216</v>
      </c>
      <c r="H4784" s="1" t="s">
        <v>70</v>
      </c>
      <c r="I4784" s="27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</row>
    <row r="4785" spans="1:49" ht="25.5" x14ac:dyDescent="0.25">
      <c r="A4785" s="1">
        <v>2034</v>
      </c>
      <c r="B4785" s="247"/>
      <c r="C4785" s="247"/>
      <c r="D4785" s="1" t="s">
        <v>5380</v>
      </c>
      <c r="E4785" s="27" t="s">
        <v>652</v>
      </c>
      <c r="F4785" s="28" t="s">
        <v>6556</v>
      </c>
      <c r="G4785" s="12">
        <v>42216</v>
      </c>
      <c r="H4785" s="1" t="s">
        <v>70</v>
      </c>
      <c r="I4785" s="27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</row>
    <row r="4786" spans="1:49" ht="25.5" x14ac:dyDescent="0.25">
      <c r="A4786" s="1">
        <v>2035</v>
      </c>
      <c r="B4786" s="247"/>
      <c r="C4786" s="247"/>
      <c r="D4786" s="1" t="s">
        <v>5380</v>
      </c>
      <c r="E4786" s="27" t="s">
        <v>652</v>
      </c>
      <c r="F4786" s="28" t="s">
        <v>6556</v>
      </c>
      <c r="G4786" s="12">
        <v>42216</v>
      </c>
      <c r="H4786" s="1" t="s">
        <v>70</v>
      </c>
      <c r="I4786" s="27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</row>
    <row r="4787" spans="1:49" ht="25.5" x14ac:dyDescent="0.25">
      <c r="A4787" s="1">
        <v>2036</v>
      </c>
      <c r="B4787" s="247"/>
      <c r="C4787" s="247"/>
      <c r="D4787" s="1" t="s">
        <v>5380</v>
      </c>
      <c r="E4787" s="27" t="s">
        <v>652</v>
      </c>
      <c r="F4787" s="28" t="s">
        <v>6556</v>
      </c>
      <c r="G4787" s="12">
        <v>42216</v>
      </c>
      <c r="H4787" s="1" t="s">
        <v>70</v>
      </c>
      <c r="I4787" s="27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</row>
    <row r="4788" spans="1:49" ht="25.5" x14ac:dyDescent="0.25">
      <c r="A4788" s="1">
        <v>2037</v>
      </c>
      <c r="B4788" s="247"/>
      <c r="C4788" s="247"/>
      <c r="D4788" s="1" t="s">
        <v>5380</v>
      </c>
      <c r="E4788" s="27" t="s">
        <v>652</v>
      </c>
      <c r="F4788" s="28" t="s">
        <v>6556</v>
      </c>
      <c r="G4788" s="12">
        <v>42216</v>
      </c>
      <c r="H4788" s="1" t="s">
        <v>70</v>
      </c>
      <c r="I4788" s="27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</row>
    <row r="4789" spans="1:49" ht="25.5" x14ac:dyDescent="0.25">
      <c r="A4789" s="1">
        <v>2038</v>
      </c>
      <c r="B4789" s="247"/>
      <c r="C4789" s="247"/>
      <c r="D4789" s="1" t="s">
        <v>5380</v>
      </c>
      <c r="E4789" s="27" t="s">
        <v>652</v>
      </c>
      <c r="F4789" s="28" t="s">
        <v>6556</v>
      </c>
      <c r="G4789" s="12">
        <v>42216</v>
      </c>
      <c r="H4789" s="1" t="s">
        <v>70</v>
      </c>
      <c r="I4789" s="27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</row>
    <row r="4790" spans="1:49" ht="25.5" x14ac:dyDescent="0.25">
      <c r="A4790" s="1">
        <v>2039</v>
      </c>
      <c r="B4790" s="247"/>
      <c r="C4790" s="247"/>
      <c r="D4790" s="1" t="s">
        <v>5380</v>
      </c>
      <c r="E4790" s="27" t="s">
        <v>652</v>
      </c>
      <c r="F4790" s="28" t="s">
        <v>6556</v>
      </c>
      <c r="G4790" s="12">
        <v>42216</v>
      </c>
      <c r="H4790" s="1" t="s">
        <v>70</v>
      </c>
      <c r="I4790" s="27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</row>
    <row r="4791" spans="1:49" ht="25.5" x14ac:dyDescent="0.25">
      <c r="A4791" s="1">
        <v>2040</v>
      </c>
      <c r="B4791" s="247"/>
      <c r="C4791" s="247"/>
      <c r="D4791" s="1" t="s">
        <v>5380</v>
      </c>
      <c r="E4791" s="27" t="s">
        <v>652</v>
      </c>
      <c r="F4791" s="28" t="s">
        <v>6556</v>
      </c>
      <c r="G4791" s="12">
        <v>42216</v>
      </c>
      <c r="H4791" s="1" t="s">
        <v>70</v>
      </c>
      <c r="I4791" s="27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3"/>
      <c r="AW4791" s="3"/>
    </row>
    <row r="4792" spans="1:49" ht="25.5" x14ac:dyDescent="0.25">
      <c r="A4792" s="1">
        <v>2041</v>
      </c>
      <c r="B4792" s="247"/>
      <c r="C4792" s="247"/>
      <c r="D4792" s="1" t="s">
        <v>5380</v>
      </c>
      <c r="E4792" s="27" t="s">
        <v>652</v>
      </c>
      <c r="F4792" s="28" t="s">
        <v>6556</v>
      </c>
      <c r="G4792" s="12">
        <v>42216</v>
      </c>
      <c r="H4792" s="1" t="s">
        <v>70</v>
      </c>
      <c r="I4792" s="27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</row>
    <row r="4793" spans="1:49" ht="25.5" x14ac:dyDescent="0.25">
      <c r="A4793" s="1">
        <v>2042</v>
      </c>
      <c r="B4793" s="247"/>
      <c r="C4793" s="247"/>
      <c r="D4793" s="1" t="s">
        <v>5380</v>
      </c>
      <c r="E4793" s="27" t="s">
        <v>652</v>
      </c>
      <c r="F4793" s="28" t="s">
        <v>6556</v>
      </c>
      <c r="G4793" s="12">
        <v>42216</v>
      </c>
      <c r="H4793" s="1" t="s">
        <v>70</v>
      </c>
      <c r="I4793" s="27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</row>
    <row r="4794" spans="1:49" ht="25.5" x14ac:dyDescent="0.25">
      <c r="A4794" s="1">
        <v>2043</v>
      </c>
      <c r="B4794" s="247"/>
      <c r="C4794" s="247"/>
      <c r="D4794" s="1" t="s">
        <v>5380</v>
      </c>
      <c r="E4794" s="27" t="s">
        <v>652</v>
      </c>
      <c r="F4794" s="28" t="s">
        <v>6556</v>
      </c>
      <c r="G4794" s="12">
        <v>42216</v>
      </c>
      <c r="H4794" s="1" t="s">
        <v>70</v>
      </c>
      <c r="I4794" s="27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</row>
    <row r="4795" spans="1:49" ht="25.5" x14ac:dyDescent="0.25">
      <c r="A4795" s="1">
        <v>2044</v>
      </c>
      <c r="B4795" s="247"/>
      <c r="C4795" s="247"/>
      <c r="D4795" s="1" t="s">
        <v>5380</v>
      </c>
      <c r="E4795" s="27" t="s">
        <v>652</v>
      </c>
      <c r="F4795" s="28" t="s">
        <v>6556</v>
      </c>
      <c r="G4795" s="12">
        <v>42216</v>
      </c>
      <c r="H4795" s="1" t="s">
        <v>70</v>
      </c>
      <c r="I4795" s="27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</row>
    <row r="4796" spans="1:49" ht="25.5" x14ac:dyDescent="0.25">
      <c r="A4796" s="1">
        <v>2045</v>
      </c>
      <c r="B4796" s="247"/>
      <c r="C4796" s="247"/>
      <c r="D4796" s="1" t="s">
        <v>5380</v>
      </c>
      <c r="E4796" s="27" t="s">
        <v>652</v>
      </c>
      <c r="F4796" s="28" t="s">
        <v>6556</v>
      </c>
      <c r="G4796" s="12">
        <v>42216</v>
      </c>
      <c r="H4796" s="1" t="s">
        <v>70</v>
      </c>
      <c r="I4796" s="27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</row>
    <row r="4797" spans="1:49" ht="25.5" x14ac:dyDescent="0.25">
      <c r="A4797" s="1">
        <v>2046</v>
      </c>
      <c r="B4797" s="247"/>
      <c r="C4797" s="247"/>
      <c r="D4797" s="1" t="s">
        <v>5380</v>
      </c>
      <c r="E4797" s="27" t="s">
        <v>652</v>
      </c>
      <c r="F4797" s="28" t="s">
        <v>6556</v>
      </c>
      <c r="G4797" s="12">
        <v>42216</v>
      </c>
      <c r="H4797" s="1" t="s">
        <v>70</v>
      </c>
      <c r="I4797" s="27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</row>
    <row r="4798" spans="1:49" ht="25.5" x14ac:dyDescent="0.25">
      <c r="A4798" s="1">
        <v>2047</v>
      </c>
      <c r="B4798" s="247"/>
      <c r="C4798" s="247"/>
      <c r="D4798" s="1" t="s">
        <v>5380</v>
      </c>
      <c r="E4798" s="27" t="s">
        <v>652</v>
      </c>
      <c r="F4798" s="28" t="s">
        <v>6556</v>
      </c>
      <c r="G4798" s="12">
        <v>42216</v>
      </c>
      <c r="H4798" s="1" t="s">
        <v>70</v>
      </c>
      <c r="I4798" s="27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</row>
    <row r="4799" spans="1:49" ht="25.5" x14ac:dyDescent="0.25">
      <c r="A4799" s="1">
        <v>2048</v>
      </c>
      <c r="B4799" s="247"/>
      <c r="C4799" s="247"/>
      <c r="D4799" s="1" t="s">
        <v>5380</v>
      </c>
      <c r="E4799" s="27" t="s">
        <v>652</v>
      </c>
      <c r="F4799" s="28" t="s">
        <v>6556</v>
      </c>
      <c r="G4799" s="12">
        <v>42216</v>
      </c>
      <c r="H4799" s="1" t="s">
        <v>70</v>
      </c>
      <c r="I4799" s="27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</row>
    <row r="4800" spans="1:49" ht="25.5" x14ac:dyDescent="0.25">
      <c r="A4800" s="1">
        <v>2049</v>
      </c>
      <c r="B4800" s="247"/>
      <c r="C4800" s="247"/>
      <c r="D4800" s="1" t="s">
        <v>5380</v>
      </c>
      <c r="E4800" s="27" t="s">
        <v>652</v>
      </c>
      <c r="F4800" s="28" t="s">
        <v>6556</v>
      </c>
      <c r="G4800" s="12">
        <v>42216</v>
      </c>
      <c r="H4800" s="1" t="s">
        <v>70</v>
      </c>
      <c r="I4800" s="27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</row>
    <row r="4801" spans="1:49" ht="25.5" x14ac:dyDescent="0.25">
      <c r="A4801" s="1">
        <v>2050</v>
      </c>
      <c r="B4801" s="247"/>
      <c r="C4801" s="247"/>
      <c r="D4801" s="1" t="s">
        <v>5380</v>
      </c>
      <c r="E4801" s="27" t="s">
        <v>652</v>
      </c>
      <c r="F4801" s="28" t="s">
        <v>6556</v>
      </c>
      <c r="G4801" s="12">
        <v>42216</v>
      </c>
      <c r="H4801" s="1" t="s">
        <v>70</v>
      </c>
      <c r="I4801" s="27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</row>
    <row r="4802" spans="1:49" ht="25.5" x14ac:dyDescent="0.25">
      <c r="A4802" s="1">
        <v>2051</v>
      </c>
      <c r="B4802" s="247"/>
      <c r="C4802" s="247"/>
      <c r="D4802" s="1" t="s">
        <v>5380</v>
      </c>
      <c r="E4802" s="27" t="s">
        <v>6507</v>
      </c>
      <c r="F4802" s="27">
        <v>15</v>
      </c>
      <c r="G4802" s="12">
        <v>42216</v>
      </c>
      <c r="H4802" s="1" t="s">
        <v>70</v>
      </c>
      <c r="I4802" s="27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</row>
    <row r="4803" spans="1:49" ht="25.5" x14ac:dyDescent="0.25">
      <c r="A4803" s="1">
        <v>2052</v>
      </c>
      <c r="B4803" s="247"/>
      <c r="C4803" s="247"/>
      <c r="D4803" s="1" t="s">
        <v>5380</v>
      </c>
      <c r="E4803" s="27" t="s">
        <v>709</v>
      </c>
      <c r="F4803" s="27">
        <v>45</v>
      </c>
      <c r="G4803" s="12">
        <v>42216</v>
      </c>
      <c r="H4803" s="1" t="s">
        <v>70</v>
      </c>
      <c r="I4803" s="27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</row>
    <row r="4804" spans="1:49" ht="25.5" x14ac:dyDescent="0.25">
      <c r="A4804" s="1">
        <v>2053</v>
      </c>
      <c r="B4804" s="247"/>
      <c r="C4804" s="247"/>
      <c r="D4804" s="1" t="s">
        <v>5380</v>
      </c>
      <c r="E4804" s="27" t="s">
        <v>709</v>
      </c>
      <c r="F4804" s="27">
        <v>45</v>
      </c>
      <c r="G4804" s="12">
        <v>42216</v>
      </c>
      <c r="H4804" s="1" t="s">
        <v>70</v>
      </c>
      <c r="I4804" s="27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</row>
    <row r="4805" spans="1:49" ht="25.5" x14ac:dyDescent="0.25">
      <c r="A4805" s="1">
        <v>2054</v>
      </c>
      <c r="B4805" s="247"/>
      <c r="C4805" s="247"/>
      <c r="D4805" s="1" t="s">
        <v>5380</v>
      </c>
      <c r="E4805" s="27" t="s">
        <v>709</v>
      </c>
      <c r="F4805" s="27">
        <v>45</v>
      </c>
      <c r="G4805" s="12">
        <v>42216</v>
      </c>
      <c r="H4805" s="1" t="s">
        <v>70</v>
      </c>
      <c r="I4805" s="27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</row>
    <row r="4806" spans="1:49" ht="25.5" x14ac:dyDescent="0.25">
      <c r="A4806" s="1">
        <v>2055</v>
      </c>
      <c r="B4806" s="247"/>
      <c r="C4806" s="247"/>
      <c r="D4806" s="1" t="s">
        <v>5380</v>
      </c>
      <c r="E4806" s="27" t="s">
        <v>709</v>
      </c>
      <c r="F4806" s="27">
        <v>45</v>
      </c>
      <c r="G4806" s="12">
        <v>42216</v>
      </c>
      <c r="H4806" s="1" t="s">
        <v>70</v>
      </c>
      <c r="I4806" s="27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</row>
    <row r="4807" spans="1:49" ht="25.5" x14ac:dyDescent="0.25">
      <c r="A4807" s="1">
        <v>2056</v>
      </c>
      <c r="B4807" s="247"/>
      <c r="C4807" s="247"/>
      <c r="D4807" s="1" t="s">
        <v>5380</v>
      </c>
      <c r="E4807" s="27" t="s">
        <v>709</v>
      </c>
      <c r="F4807" s="27">
        <v>45</v>
      </c>
      <c r="G4807" s="12">
        <v>42216</v>
      </c>
      <c r="H4807" s="1" t="s">
        <v>70</v>
      </c>
      <c r="I4807" s="27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</row>
    <row r="4808" spans="1:49" ht="25.5" x14ac:dyDescent="0.25">
      <c r="A4808" s="1">
        <v>2057</v>
      </c>
      <c r="B4808" s="247"/>
      <c r="C4808" s="247"/>
      <c r="D4808" s="1" t="s">
        <v>5380</v>
      </c>
      <c r="E4808" s="27" t="s">
        <v>709</v>
      </c>
      <c r="F4808" s="27">
        <v>45</v>
      </c>
      <c r="G4808" s="12">
        <v>42216</v>
      </c>
      <c r="H4808" s="1" t="s">
        <v>70</v>
      </c>
      <c r="I4808" s="27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</row>
    <row r="4809" spans="1:49" ht="25.5" x14ac:dyDescent="0.25">
      <c r="A4809" s="1">
        <v>2058</v>
      </c>
      <c r="B4809" s="247"/>
      <c r="C4809" s="247"/>
      <c r="D4809" s="1" t="s">
        <v>5380</v>
      </c>
      <c r="E4809" s="27" t="s">
        <v>3987</v>
      </c>
      <c r="F4809" s="27">
        <v>95</v>
      </c>
      <c r="G4809" s="12">
        <v>42216</v>
      </c>
      <c r="H4809" s="1" t="s">
        <v>70</v>
      </c>
      <c r="I4809" s="27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</row>
    <row r="4810" spans="1:49" ht="25.5" x14ac:dyDescent="0.25">
      <c r="A4810" s="1">
        <v>2059</v>
      </c>
      <c r="B4810" s="247"/>
      <c r="C4810" s="247"/>
      <c r="D4810" s="1" t="s">
        <v>5380</v>
      </c>
      <c r="E4810" s="27" t="s">
        <v>3987</v>
      </c>
      <c r="F4810" s="27">
        <v>95</v>
      </c>
      <c r="G4810" s="12">
        <v>42216</v>
      </c>
      <c r="H4810" s="1" t="s">
        <v>70</v>
      </c>
      <c r="I4810" s="27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/>
      <c r="AW4810" s="3"/>
    </row>
    <row r="4811" spans="1:49" ht="25.5" x14ac:dyDescent="0.25">
      <c r="A4811" s="1">
        <v>2060</v>
      </c>
      <c r="B4811" s="247"/>
      <c r="C4811" s="247"/>
      <c r="D4811" s="1" t="s">
        <v>5380</v>
      </c>
      <c r="E4811" s="27" t="s">
        <v>3987</v>
      </c>
      <c r="F4811" s="27">
        <v>95</v>
      </c>
      <c r="G4811" s="12">
        <v>42216</v>
      </c>
      <c r="H4811" s="1" t="s">
        <v>70</v>
      </c>
      <c r="I4811" s="27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</row>
    <row r="4812" spans="1:49" ht="25.5" x14ac:dyDescent="0.25">
      <c r="A4812" s="1">
        <v>2061</v>
      </c>
      <c r="B4812" s="247"/>
      <c r="C4812" s="247"/>
      <c r="D4812" s="1" t="s">
        <v>5380</v>
      </c>
      <c r="E4812" s="27" t="s">
        <v>3987</v>
      </c>
      <c r="F4812" s="27">
        <v>95</v>
      </c>
      <c r="G4812" s="12">
        <v>42216</v>
      </c>
      <c r="H4812" s="1" t="s">
        <v>70</v>
      </c>
      <c r="I4812" s="27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</row>
    <row r="4813" spans="1:49" ht="25.5" x14ac:dyDescent="0.25">
      <c r="A4813" s="1">
        <v>2062</v>
      </c>
      <c r="B4813" s="247"/>
      <c r="C4813" s="247"/>
      <c r="D4813" s="1" t="s">
        <v>5380</v>
      </c>
      <c r="E4813" s="27" t="s">
        <v>3987</v>
      </c>
      <c r="F4813" s="27">
        <v>95</v>
      </c>
      <c r="G4813" s="12">
        <v>42216</v>
      </c>
      <c r="H4813" s="1" t="s">
        <v>70</v>
      </c>
      <c r="I4813" s="27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</row>
    <row r="4814" spans="1:49" ht="25.5" x14ac:dyDescent="0.25">
      <c r="A4814" s="1">
        <v>2063</v>
      </c>
      <c r="B4814" s="247"/>
      <c r="C4814" s="247"/>
      <c r="D4814" s="1" t="s">
        <v>5380</v>
      </c>
      <c r="E4814" s="27" t="s">
        <v>3987</v>
      </c>
      <c r="F4814" s="27">
        <v>95</v>
      </c>
      <c r="G4814" s="12">
        <v>42216</v>
      </c>
      <c r="H4814" s="1" t="s">
        <v>70</v>
      </c>
      <c r="I4814" s="27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</row>
    <row r="4815" spans="1:49" ht="25.5" x14ac:dyDescent="0.25">
      <c r="A4815" s="1">
        <v>2064</v>
      </c>
      <c r="B4815" s="247"/>
      <c r="C4815" s="247"/>
      <c r="D4815" s="1" t="s">
        <v>5380</v>
      </c>
      <c r="E4815" s="27" t="s">
        <v>3987</v>
      </c>
      <c r="F4815" s="27">
        <v>95</v>
      </c>
      <c r="G4815" s="12">
        <v>42216</v>
      </c>
      <c r="H4815" s="1" t="s">
        <v>70</v>
      </c>
      <c r="I4815" s="27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</row>
    <row r="4816" spans="1:49" ht="25.5" x14ac:dyDescent="0.25">
      <c r="A4816" s="1">
        <v>2065</v>
      </c>
      <c r="B4816" s="247"/>
      <c r="C4816" s="247"/>
      <c r="D4816" s="1" t="s">
        <v>5380</v>
      </c>
      <c r="E4816" s="27" t="s">
        <v>3987</v>
      </c>
      <c r="F4816" s="27">
        <v>95</v>
      </c>
      <c r="G4816" s="12">
        <v>42216</v>
      </c>
      <c r="H4816" s="1" t="s">
        <v>70</v>
      </c>
      <c r="I4816" s="27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3"/>
      <c r="AW4816" s="3"/>
    </row>
    <row r="4817" spans="1:49" ht="25.5" x14ac:dyDescent="0.25">
      <c r="A4817" s="1">
        <v>2066</v>
      </c>
      <c r="B4817" s="247"/>
      <c r="C4817" s="247"/>
      <c r="D4817" s="1" t="s">
        <v>5380</v>
      </c>
      <c r="E4817" s="27" t="s">
        <v>3987</v>
      </c>
      <c r="F4817" s="27">
        <v>95</v>
      </c>
      <c r="G4817" s="12">
        <v>42216</v>
      </c>
      <c r="H4817" s="1" t="s">
        <v>70</v>
      </c>
      <c r="I4817" s="27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</row>
    <row r="4818" spans="1:49" ht="25.5" x14ac:dyDescent="0.25">
      <c r="A4818" s="1">
        <v>2067</v>
      </c>
      <c r="B4818" s="247"/>
      <c r="C4818" s="247"/>
      <c r="D4818" s="1" t="s">
        <v>5380</v>
      </c>
      <c r="E4818" s="27" t="s">
        <v>3987</v>
      </c>
      <c r="F4818" s="27">
        <v>95</v>
      </c>
      <c r="G4818" s="12">
        <v>42216</v>
      </c>
      <c r="H4818" s="1" t="s">
        <v>70</v>
      </c>
      <c r="I4818" s="27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</row>
    <row r="4819" spans="1:49" ht="25.5" x14ac:dyDescent="0.25">
      <c r="A4819" s="1">
        <v>2068</v>
      </c>
      <c r="B4819" s="247"/>
      <c r="C4819" s="247"/>
      <c r="D4819" s="1" t="s">
        <v>5380</v>
      </c>
      <c r="E4819" s="27" t="s">
        <v>3987</v>
      </c>
      <c r="F4819" s="27">
        <v>95</v>
      </c>
      <c r="G4819" s="12">
        <v>42216</v>
      </c>
      <c r="H4819" s="1" t="s">
        <v>70</v>
      </c>
      <c r="I4819" s="27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</row>
    <row r="4820" spans="1:49" ht="25.5" x14ac:dyDescent="0.25">
      <c r="A4820" s="1">
        <v>2069</v>
      </c>
      <c r="B4820" s="247"/>
      <c r="C4820" s="247"/>
      <c r="D4820" s="1" t="s">
        <v>5380</v>
      </c>
      <c r="E4820" s="27" t="s">
        <v>652</v>
      </c>
      <c r="F4820" s="27">
        <v>28</v>
      </c>
      <c r="G4820" s="12">
        <v>42216</v>
      </c>
      <c r="H4820" s="1" t="s">
        <v>70</v>
      </c>
      <c r="I4820" s="27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</row>
    <row r="4821" spans="1:49" ht="25.5" x14ac:dyDescent="0.25">
      <c r="A4821" s="1">
        <v>2070</v>
      </c>
      <c r="B4821" s="247"/>
      <c r="C4821" s="247"/>
      <c r="D4821" s="1" t="s">
        <v>5380</v>
      </c>
      <c r="E4821" s="27" t="s">
        <v>652</v>
      </c>
      <c r="F4821" s="27">
        <v>28</v>
      </c>
      <c r="G4821" s="12">
        <v>42216</v>
      </c>
      <c r="H4821" s="1" t="s">
        <v>70</v>
      </c>
      <c r="I4821" s="27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</row>
    <row r="4822" spans="1:49" ht="25.5" x14ac:dyDescent="0.25">
      <c r="A4822" s="1">
        <v>2071</v>
      </c>
      <c r="B4822" s="247"/>
      <c r="C4822" s="247"/>
      <c r="D4822" s="1" t="s">
        <v>5380</v>
      </c>
      <c r="E4822" s="27" t="s">
        <v>652</v>
      </c>
      <c r="F4822" s="27">
        <v>28</v>
      </c>
      <c r="G4822" s="12">
        <v>42216</v>
      </c>
      <c r="H4822" s="1" t="s">
        <v>70</v>
      </c>
      <c r="I4822" s="27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</row>
    <row r="4823" spans="1:49" ht="25.5" x14ac:dyDescent="0.25">
      <c r="A4823" s="1">
        <v>2072</v>
      </c>
      <c r="B4823" s="247"/>
      <c r="C4823" s="247"/>
      <c r="D4823" s="1" t="s">
        <v>5380</v>
      </c>
      <c r="E4823" s="27" t="s">
        <v>652</v>
      </c>
      <c r="F4823" s="27">
        <v>28</v>
      </c>
      <c r="G4823" s="12">
        <v>42216</v>
      </c>
      <c r="H4823" s="1" t="s">
        <v>70</v>
      </c>
      <c r="I4823" s="27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</row>
    <row r="4824" spans="1:49" ht="25.5" x14ac:dyDescent="0.25">
      <c r="A4824" s="1">
        <v>2073</v>
      </c>
      <c r="B4824" s="247"/>
      <c r="C4824" s="247"/>
      <c r="D4824" s="1" t="s">
        <v>5380</v>
      </c>
      <c r="E4824" s="27" t="s">
        <v>652</v>
      </c>
      <c r="F4824" s="27">
        <v>28</v>
      </c>
      <c r="G4824" s="12">
        <v>42216</v>
      </c>
      <c r="H4824" s="1" t="s">
        <v>70</v>
      </c>
      <c r="I4824" s="27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</row>
    <row r="4825" spans="1:49" ht="25.5" x14ac:dyDescent="0.25">
      <c r="A4825" s="1">
        <v>2074</v>
      </c>
      <c r="B4825" s="247"/>
      <c r="C4825" s="247"/>
      <c r="D4825" s="1" t="s">
        <v>5380</v>
      </c>
      <c r="E4825" s="27" t="s">
        <v>652</v>
      </c>
      <c r="F4825" s="27">
        <v>28</v>
      </c>
      <c r="G4825" s="12">
        <v>42216</v>
      </c>
      <c r="H4825" s="1" t="s">
        <v>70</v>
      </c>
      <c r="I4825" s="27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/>
    </row>
    <row r="4826" spans="1:49" ht="25.5" x14ac:dyDescent="0.25">
      <c r="A4826" s="1">
        <v>2075</v>
      </c>
      <c r="B4826" s="247"/>
      <c r="C4826" s="247"/>
      <c r="D4826" s="1" t="s">
        <v>5380</v>
      </c>
      <c r="E4826" s="27" t="s">
        <v>652</v>
      </c>
      <c r="F4826" s="27">
        <v>28</v>
      </c>
      <c r="G4826" s="12">
        <v>42216</v>
      </c>
      <c r="H4826" s="1" t="s">
        <v>70</v>
      </c>
      <c r="I4826" s="27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/>
      <c r="AW4826" s="3"/>
    </row>
    <row r="4827" spans="1:49" ht="25.5" x14ac:dyDescent="0.25">
      <c r="A4827" s="1">
        <v>2076</v>
      </c>
      <c r="B4827" s="247"/>
      <c r="C4827" s="247"/>
      <c r="D4827" s="1" t="s">
        <v>5380</v>
      </c>
      <c r="E4827" s="27" t="s">
        <v>652</v>
      </c>
      <c r="F4827" s="27">
        <v>28</v>
      </c>
      <c r="G4827" s="12">
        <v>42216</v>
      </c>
      <c r="H4827" s="1" t="s">
        <v>70</v>
      </c>
      <c r="I4827" s="27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</row>
    <row r="4828" spans="1:49" ht="25.5" x14ac:dyDescent="0.25">
      <c r="A4828" s="1">
        <v>2077</v>
      </c>
      <c r="B4828" s="247"/>
      <c r="C4828" s="247"/>
      <c r="D4828" s="1" t="s">
        <v>5380</v>
      </c>
      <c r="E4828" s="27" t="s">
        <v>652</v>
      </c>
      <c r="F4828" s="27">
        <v>28</v>
      </c>
      <c r="G4828" s="12">
        <v>42216</v>
      </c>
      <c r="H4828" s="1" t="s">
        <v>70</v>
      </c>
      <c r="I4828" s="27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</row>
    <row r="4829" spans="1:49" ht="25.5" x14ac:dyDescent="0.25">
      <c r="A4829" s="1">
        <v>2078</v>
      </c>
      <c r="B4829" s="247"/>
      <c r="C4829" s="247"/>
      <c r="D4829" s="1" t="s">
        <v>5380</v>
      </c>
      <c r="E4829" s="27" t="s">
        <v>652</v>
      </c>
      <c r="F4829" s="27">
        <v>28</v>
      </c>
      <c r="G4829" s="12">
        <v>42216</v>
      </c>
      <c r="H4829" s="1" t="s">
        <v>70</v>
      </c>
      <c r="I4829" s="27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</row>
    <row r="4830" spans="1:49" ht="25.5" x14ac:dyDescent="0.25">
      <c r="A4830" s="1">
        <v>2079</v>
      </c>
      <c r="B4830" s="247"/>
      <c r="C4830" s="247"/>
      <c r="D4830" s="1" t="s">
        <v>5380</v>
      </c>
      <c r="E4830" s="27" t="s">
        <v>652</v>
      </c>
      <c r="F4830" s="27">
        <v>28</v>
      </c>
      <c r="G4830" s="12">
        <v>42216</v>
      </c>
      <c r="H4830" s="1" t="s">
        <v>70</v>
      </c>
      <c r="I4830" s="27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</row>
    <row r="4831" spans="1:49" ht="25.5" x14ac:dyDescent="0.25">
      <c r="A4831" s="1">
        <v>2080</v>
      </c>
      <c r="B4831" s="247"/>
      <c r="C4831" s="247"/>
      <c r="D4831" s="1" t="s">
        <v>5380</v>
      </c>
      <c r="E4831" s="27" t="s">
        <v>652</v>
      </c>
      <c r="F4831" s="27">
        <v>28</v>
      </c>
      <c r="G4831" s="12">
        <v>42216</v>
      </c>
      <c r="H4831" s="1" t="s">
        <v>70</v>
      </c>
      <c r="I4831" s="27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</row>
    <row r="4832" spans="1:49" ht="25.5" x14ac:dyDescent="0.25">
      <c r="A4832" s="1">
        <v>2081</v>
      </c>
      <c r="B4832" s="247"/>
      <c r="C4832" s="247"/>
      <c r="D4832" s="1" t="s">
        <v>5380</v>
      </c>
      <c r="E4832" s="27" t="s">
        <v>652</v>
      </c>
      <c r="F4832" s="27">
        <v>28</v>
      </c>
      <c r="G4832" s="12">
        <v>42216</v>
      </c>
      <c r="H4832" s="1" t="s">
        <v>70</v>
      </c>
      <c r="I4832" s="27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</row>
    <row r="4833" spans="1:49" ht="25.5" x14ac:dyDescent="0.25">
      <c r="A4833" s="1">
        <v>2082</v>
      </c>
      <c r="B4833" s="247"/>
      <c r="C4833" s="247"/>
      <c r="D4833" s="1" t="s">
        <v>5380</v>
      </c>
      <c r="E4833" s="27" t="s">
        <v>652</v>
      </c>
      <c r="F4833" s="27">
        <v>28</v>
      </c>
      <c r="G4833" s="12">
        <v>42216</v>
      </c>
      <c r="H4833" s="1" t="s">
        <v>70</v>
      </c>
      <c r="I4833" s="27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</row>
    <row r="4834" spans="1:49" ht="25.5" x14ac:dyDescent="0.25">
      <c r="A4834" s="1">
        <v>2083</v>
      </c>
      <c r="B4834" s="247"/>
      <c r="C4834" s="247"/>
      <c r="D4834" s="1" t="s">
        <v>5380</v>
      </c>
      <c r="E4834" s="27" t="s">
        <v>652</v>
      </c>
      <c r="F4834" s="27">
        <v>28</v>
      </c>
      <c r="G4834" s="12">
        <v>42216</v>
      </c>
      <c r="H4834" s="1" t="s">
        <v>70</v>
      </c>
      <c r="I4834" s="27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</row>
    <row r="4835" spans="1:49" ht="25.5" x14ac:dyDescent="0.25">
      <c r="A4835" s="1">
        <v>2084</v>
      </c>
      <c r="B4835" s="247"/>
      <c r="C4835" s="247"/>
      <c r="D4835" s="1" t="s">
        <v>5380</v>
      </c>
      <c r="E4835" s="27" t="s">
        <v>652</v>
      </c>
      <c r="F4835" s="27">
        <v>28</v>
      </c>
      <c r="G4835" s="12">
        <v>42216</v>
      </c>
      <c r="H4835" s="1" t="s">
        <v>70</v>
      </c>
      <c r="I4835" s="27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</row>
    <row r="4836" spans="1:49" ht="25.5" x14ac:dyDescent="0.25">
      <c r="A4836" s="1">
        <v>2085</v>
      </c>
      <c r="B4836" s="247"/>
      <c r="C4836" s="247"/>
      <c r="D4836" s="1" t="s">
        <v>5380</v>
      </c>
      <c r="E4836" s="27" t="s">
        <v>652</v>
      </c>
      <c r="F4836" s="27">
        <v>28</v>
      </c>
      <c r="G4836" s="12">
        <v>42216</v>
      </c>
      <c r="H4836" s="1" t="s">
        <v>70</v>
      </c>
      <c r="I4836" s="27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</row>
    <row r="4837" spans="1:49" ht="25.5" x14ac:dyDescent="0.25">
      <c r="A4837" s="1">
        <v>2086</v>
      </c>
      <c r="B4837" s="247"/>
      <c r="C4837" s="247"/>
      <c r="D4837" s="1" t="s">
        <v>5380</v>
      </c>
      <c r="E4837" s="27" t="s">
        <v>652</v>
      </c>
      <c r="F4837" s="27">
        <v>28</v>
      </c>
      <c r="G4837" s="12">
        <v>42216</v>
      </c>
      <c r="H4837" s="1" t="s">
        <v>70</v>
      </c>
      <c r="I4837" s="27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</row>
    <row r="4838" spans="1:49" ht="25.5" x14ac:dyDescent="0.25">
      <c r="A4838" s="1">
        <v>2087</v>
      </c>
      <c r="B4838" s="247"/>
      <c r="C4838" s="247"/>
      <c r="D4838" s="1" t="s">
        <v>5380</v>
      </c>
      <c r="E4838" s="27" t="s">
        <v>652</v>
      </c>
      <c r="F4838" s="27">
        <v>28</v>
      </c>
      <c r="G4838" s="12">
        <v>42216</v>
      </c>
      <c r="H4838" s="1" t="s">
        <v>70</v>
      </c>
      <c r="I4838" s="27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</row>
    <row r="4839" spans="1:49" ht="25.5" x14ac:dyDescent="0.25">
      <c r="A4839" s="1">
        <v>2088</v>
      </c>
      <c r="B4839" s="247"/>
      <c r="C4839" s="247"/>
      <c r="D4839" s="1" t="s">
        <v>5380</v>
      </c>
      <c r="E4839" s="27" t="s">
        <v>652</v>
      </c>
      <c r="F4839" s="27">
        <v>28</v>
      </c>
      <c r="G4839" s="12">
        <v>42216</v>
      </c>
      <c r="H4839" s="1" t="s">
        <v>70</v>
      </c>
      <c r="I4839" s="27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</row>
    <row r="4840" spans="1:49" ht="25.5" x14ac:dyDescent="0.25">
      <c r="A4840" s="1">
        <v>2089</v>
      </c>
      <c r="B4840" s="247"/>
      <c r="C4840" s="247"/>
      <c r="D4840" s="1" t="s">
        <v>5380</v>
      </c>
      <c r="E4840" s="27" t="s">
        <v>652</v>
      </c>
      <c r="F4840" s="27">
        <v>28</v>
      </c>
      <c r="G4840" s="12">
        <v>42216</v>
      </c>
      <c r="H4840" s="1" t="s">
        <v>70</v>
      </c>
      <c r="I4840" s="27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3"/>
      <c r="AW4840" s="3"/>
    </row>
    <row r="4841" spans="1:49" ht="25.5" x14ac:dyDescent="0.25">
      <c r="A4841" s="1">
        <v>2090</v>
      </c>
      <c r="B4841" s="247"/>
      <c r="C4841" s="247"/>
      <c r="D4841" s="1" t="s">
        <v>5380</v>
      </c>
      <c r="E4841" s="27" t="s">
        <v>652</v>
      </c>
      <c r="F4841" s="27">
        <v>20</v>
      </c>
      <c r="G4841" s="12">
        <v>42216</v>
      </c>
      <c r="H4841" s="1" t="s">
        <v>70</v>
      </c>
      <c r="I4841" s="27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</row>
    <row r="4842" spans="1:49" ht="25.5" x14ac:dyDescent="0.25">
      <c r="A4842" s="1">
        <v>2091</v>
      </c>
      <c r="B4842" s="247"/>
      <c r="C4842" s="247"/>
      <c r="D4842" s="1" t="s">
        <v>5380</v>
      </c>
      <c r="E4842" s="27" t="s">
        <v>652</v>
      </c>
      <c r="F4842" s="27">
        <v>20</v>
      </c>
      <c r="G4842" s="12">
        <v>42216</v>
      </c>
      <c r="H4842" s="1" t="s">
        <v>70</v>
      </c>
      <c r="I4842" s="27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3"/>
      <c r="AW4842" s="3"/>
    </row>
    <row r="4843" spans="1:49" ht="25.5" x14ac:dyDescent="0.25">
      <c r="A4843" s="1">
        <v>2092</v>
      </c>
      <c r="B4843" s="247"/>
      <c r="C4843" s="247"/>
      <c r="D4843" s="1" t="s">
        <v>5380</v>
      </c>
      <c r="E4843" s="27" t="s">
        <v>652</v>
      </c>
      <c r="F4843" s="27">
        <v>20</v>
      </c>
      <c r="G4843" s="12">
        <v>42216</v>
      </c>
      <c r="H4843" s="1" t="s">
        <v>70</v>
      </c>
      <c r="I4843" s="27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3"/>
      <c r="AW4843" s="3"/>
    </row>
    <row r="4844" spans="1:49" x14ac:dyDescent="0.25">
      <c r="A4844" s="1">
        <v>2093</v>
      </c>
      <c r="B4844" s="247"/>
      <c r="C4844" s="247"/>
      <c r="D4844" s="27" t="s">
        <v>5377</v>
      </c>
      <c r="E4844" s="27" t="s">
        <v>6543</v>
      </c>
      <c r="F4844" s="27">
        <v>30</v>
      </c>
      <c r="G4844" s="12">
        <v>42216</v>
      </c>
      <c r="H4844" s="1" t="s">
        <v>70</v>
      </c>
      <c r="I4844" s="27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  <c r="AI4844" s="3"/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3"/>
      <c r="AW4844" s="3"/>
    </row>
    <row r="4845" spans="1:49" x14ac:dyDescent="0.25">
      <c r="A4845" s="1">
        <v>2094</v>
      </c>
      <c r="B4845" s="247"/>
      <c r="C4845" s="247"/>
      <c r="D4845" s="27" t="s">
        <v>6557</v>
      </c>
      <c r="E4845" s="27" t="s">
        <v>782</v>
      </c>
      <c r="F4845" s="27">
        <v>28</v>
      </c>
      <c r="G4845" s="12">
        <v>42216</v>
      </c>
      <c r="H4845" s="1" t="s">
        <v>70</v>
      </c>
      <c r="I4845" s="27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</row>
    <row r="4846" spans="1:49" ht="25.5" x14ac:dyDescent="0.25">
      <c r="A4846" s="1">
        <v>2095</v>
      </c>
      <c r="B4846" s="247"/>
      <c r="C4846" s="247"/>
      <c r="D4846" s="1" t="s">
        <v>5380</v>
      </c>
      <c r="E4846" s="27" t="s">
        <v>782</v>
      </c>
      <c r="F4846" s="27">
        <v>28</v>
      </c>
      <c r="G4846" s="12">
        <v>42216</v>
      </c>
      <c r="H4846" s="1" t="s">
        <v>70</v>
      </c>
      <c r="I4846" s="27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</row>
    <row r="4847" spans="1:49" x14ac:dyDescent="0.25">
      <c r="A4847" s="1">
        <v>2096</v>
      </c>
      <c r="B4847" s="247"/>
      <c r="C4847" s="247"/>
      <c r="D4847" s="27" t="s">
        <v>6558</v>
      </c>
      <c r="E4847" s="27" t="s">
        <v>6559</v>
      </c>
      <c r="F4847" s="27">
        <v>2</v>
      </c>
      <c r="G4847" s="12">
        <v>42216</v>
      </c>
      <c r="H4847" s="1" t="s">
        <v>70</v>
      </c>
      <c r="I4847" s="27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</row>
    <row r="4848" spans="1:49" x14ac:dyDescent="0.25">
      <c r="A4848" s="1">
        <v>2097</v>
      </c>
      <c r="B4848" s="247"/>
      <c r="C4848" s="247"/>
      <c r="D4848" s="27" t="s">
        <v>5377</v>
      </c>
      <c r="E4848" s="27" t="s">
        <v>1446</v>
      </c>
      <c r="F4848" s="27">
        <v>77</v>
      </c>
      <c r="G4848" s="12">
        <v>42216</v>
      </c>
      <c r="H4848" s="1" t="s">
        <v>70</v>
      </c>
      <c r="I4848" s="27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</row>
    <row r="4849" spans="1:49" x14ac:dyDescent="0.25">
      <c r="A4849" s="1">
        <v>2098</v>
      </c>
      <c r="B4849" s="247"/>
      <c r="C4849" s="247"/>
      <c r="D4849" s="27" t="s">
        <v>5377</v>
      </c>
      <c r="E4849" s="27" t="s">
        <v>795</v>
      </c>
      <c r="F4849" s="27">
        <v>35</v>
      </c>
      <c r="G4849" s="12">
        <v>42216</v>
      </c>
      <c r="H4849" s="1" t="s">
        <v>70</v>
      </c>
      <c r="I4849" s="27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</row>
    <row r="4850" spans="1:49" ht="25.5" x14ac:dyDescent="0.25">
      <c r="A4850" s="1">
        <v>2099</v>
      </c>
      <c r="B4850" s="247"/>
      <c r="C4850" s="247"/>
      <c r="D4850" s="1" t="s">
        <v>5380</v>
      </c>
      <c r="E4850" s="27" t="s">
        <v>6509</v>
      </c>
      <c r="F4850" s="27">
        <v>16</v>
      </c>
      <c r="G4850" s="12">
        <v>42216</v>
      </c>
      <c r="H4850" s="1" t="s">
        <v>70</v>
      </c>
      <c r="I4850" s="27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</row>
    <row r="4851" spans="1:49" ht="25.5" x14ac:dyDescent="0.25">
      <c r="A4851" s="1">
        <v>2100</v>
      </c>
      <c r="B4851" s="247"/>
      <c r="C4851" s="247"/>
      <c r="D4851" s="1" t="s">
        <v>5380</v>
      </c>
      <c r="E4851" s="27" t="s">
        <v>6535</v>
      </c>
      <c r="F4851" s="27">
        <v>53</v>
      </c>
      <c r="G4851" s="12">
        <v>42216</v>
      </c>
      <c r="H4851" s="1" t="s">
        <v>70</v>
      </c>
      <c r="I4851" s="27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</row>
    <row r="4852" spans="1:49" ht="25.5" x14ac:dyDescent="0.25">
      <c r="A4852" s="1">
        <v>2101</v>
      </c>
      <c r="B4852" s="247"/>
      <c r="C4852" s="247"/>
      <c r="D4852" s="1" t="s">
        <v>5380</v>
      </c>
      <c r="E4852" s="27" t="s">
        <v>6535</v>
      </c>
      <c r="F4852" s="27">
        <v>53</v>
      </c>
      <c r="G4852" s="12">
        <v>42216</v>
      </c>
      <c r="H4852" s="1" t="s">
        <v>70</v>
      </c>
      <c r="I4852" s="27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</row>
    <row r="4853" spans="1:49" ht="25.5" x14ac:dyDescent="0.25">
      <c r="A4853" s="1">
        <v>2102</v>
      </c>
      <c r="B4853" s="247"/>
      <c r="C4853" s="247"/>
      <c r="D4853" s="1" t="s">
        <v>5380</v>
      </c>
      <c r="E4853" s="27" t="s">
        <v>6535</v>
      </c>
      <c r="F4853" s="27">
        <v>53</v>
      </c>
      <c r="G4853" s="12">
        <v>42216</v>
      </c>
      <c r="H4853" s="1" t="s">
        <v>70</v>
      </c>
      <c r="I4853" s="27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</row>
    <row r="4854" spans="1:49" ht="25.5" x14ac:dyDescent="0.25">
      <c r="A4854" s="1">
        <v>2103</v>
      </c>
      <c r="B4854" s="247"/>
      <c r="C4854" s="247"/>
      <c r="D4854" s="1" t="s">
        <v>5380</v>
      </c>
      <c r="E4854" s="27" t="s">
        <v>6535</v>
      </c>
      <c r="F4854" s="27">
        <v>53</v>
      </c>
      <c r="G4854" s="12">
        <v>42216</v>
      </c>
      <c r="H4854" s="1" t="s">
        <v>70</v>
      </c>
      <c r="I4854" s="27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</row>
    <row r="4855" spans="1:49" ht="25.5" x14ac:dyDescent="0.25">
      <c r="A4855" s="1">
        <v>2104</v>
      </c>
      <c r="B4855" s="247"/>
      <c r="C4855" s="247"/>
      <c r="D4855" s="1" t="s">
        <v>5380</v>
      </c>
      <c r="E4855" s="27" t="s">
        <v>6535</v>
      </c>
      <c r="F4855" s="27">
        <v>53</v>
      </c>
      <c r="G4855" s="12">
        <v>42216</v>
      </c>
      <c r="H4855" s="1" t="s">
        <v>70</v>
      </c>
      <c r="I4855" s="27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</row>
    <row r="4856" spans="1:49" ht="25.5" x14ac:dyDescent="0.25">
      <c r="A4856" s="1">
        <v>2105</v>
      </c>
      <c r="B4856" s="247"/>
      <c r="C4856" s="247"/>
      <c r="D4856" s="1" t="s">
        <v>5380</v>
      </c>
      <c r="E4856" s="27" t="s">
        <v>6535</v>
      </c>
      <c r="F4856" s="27">
        <v>53</v>
      </c>
      <c r="G4856" s="12">
        <v>42216</v>
      </c>
      <c r="H4856" s="1" t="s">
        <v>70</v>
      </c>
      <c r="I4856" s="27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</row>
    <row r="4857" spans="1:49" ht="25.5" x14ac:dyDescent="0.25">
      <c r="A4857" s="1">
        <v>2106</v>
      </c>
      <c r="B4857" s="247"/>
      <c r="C4857" s="247"/>
      <c r="D4857" s="1" t="s">
        <v>5380</v>
      </c>
      <c r="E4857" s="27" t="s">
        <v>6535</v>
      </c>
      <c r="F4857" s="27">
        <v>53</v>
      </c>
      <c r="G4857" s="12">
        <v>42216</v>
      </c>
      <c r="H4857" s="1" t="s">
        <v>70</v>
      </c>
      <c r="I4857" s="27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</row>
    <row r="4858" spans="1:49" ht="25.5" x14ac:dyDescent="0.25">
      <c r="A4858" s="1">
        <v>2107</v>
      </c>
      <c r="B4858" s="247"/>
      <c r="C4858" s="247"/>
      <c r="D4858" s="1" t="s">
        <v>5380</v>
      </c>
      <c r="E4858" s="27" t="s">
        <v>6535</v>
      </c>
      <c r="F4858" s="27">
        <v>53</v>
      </c>
      <c r="G4858" s="12">
        <v>42216</v>
      </c>
      <c r="H4858" s="1" t="s">
        <v>70</v>
      </c>
      <c r="I4858" s="27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</row>
    <row r="4859" spans="1:49" ht="25.5" x14ac:dyDescent="0.25">
      <c r="A4859" s="1">
        <v>2108</v>
      </c>
      <c r="B4859" s="247"/>
      <c r="C4859" s="247"/>
      <c r="D4859" s="1" t="s">
        <v>5380</v>
      </c>
      <c r="E4859" s="27" t="s">
        <v>6535</v>
      </c>
      <c r="F4859" s="27">
        <v>53</v>
      </c>
      <c r="G4859" s="12">
        <v>42216</v>
      </c>
      <c r="H4859" s="1" t="s">
        <v>70</v>
      </c>
      <c r="I4859" s="27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</row>
    <row r="4860" spans="1:49" ht="25.5" x14ac:dyDescent="0.25">
      <c r="A4860" s="1">
        <v>2109</v>
      </c>
      <c r="B4860" s="247"/>
      <c r="C4860" s="247"/>
      <c r="D4860" s="1" t="s">
        <v>5380</v>
      </c>
      <c r="E4860" s="27" t="s">
        <v>6535</v>
      </c>
      <c r="F4860" s="27">
        <v>53</v>
      </c>
      <c r="G4860" s="12">
        <v>42216</v>
      </c>
      <c r="H4860" s="1" t="s">
        <v>70</v>
      </c>
      <c r="I4860" s="27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</row>
    <row r="4861" spans="1:49" ht="25.5" x14ac:dyDescent="0.25">
      <c r="A4861" s="1">
        <v>2110</v>
      </c>
      <c r="B4861" s="247"/>
      <c r="C4861" s="247"/>
      <c r="D4861" s="1" t="s">
        <v>5380</v>
      </c>
      <c r="E4861" s="27" t="s">
        <v>6560</v>
      </c>
      <c r="F4861" s="27">
        <v>42</v>
      </c>
      <c r="G4861" s="12">
        <v>42216</v>
      </c>
      <c r="H4861" s="1" t="s">
        <v>70</v>
      </c>
      <c r="I4861" s="27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</row>
    <row r="4862" spans="1:49" ht="25.5" x14ac:dyDescent="0.25">
      <c r="A4862" s="1">
        <v>2111</v>
      </c>
      <c r="B4862" s="247"/>
      <c r="C4862" s="247"/>
      <c r="D4862" s="1" t="s">
        <v>5380</v>
      </c>
      <c r="E4862" s="27" t="s">
        <v>6560</v>
      </c>
      <c r="F4862" s="27">
        <v>42</v>
      </c>
      <c r="G4862" s="12">
        <v>42216</v>
      </c>
      <c r="H4862" s="1" t="s">
        <v>70</v>
      </c>
      <c r="I4862" s="27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</row>
    <row r="4863" spans="1:49" ht="25.5" x14ac:dyDescent="0.25">
      <c r="A4863" s="1">
        <v>2112</v>
      </c>
      <c r="B4863" s="247"/>
      <c r="C4863" s="247"/>
      <c r="D4863" s="1" t="s">
        <v>5380</v>
      </c>
      <c r="E4863" s="27" t="s">
        <v>6560</v>
      </c>
      <c r="F4863" s="27">
        <v>42</v>
      </c>
      <c r="G4863" s="12">
        <v>42216</v>
      </c>
      <c r="H4863" s="1" t="s">
        <v>70</v>
      </c>
      <c r="I4863" s="27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</row>
    <row r="4864" spans="1:49" ht="25.5" x14ac:dyDescent="0.25">
      <c r="A4864" s="1">
        <v>2113</v>
      </c>
      <c r="B4864" s="247"/>
      <c r="C4864" s="247"/>
      <c r="D4864" s="1" t="s">
        <v>5380</v>
      </c>
      <c r="E4864" s="27" t="s">
        <v>6560</v>
      </c>
      <c r="F4864" s="27">
        <v>42</v>
      </c>
      <c r="G4864" s="12">
        <v>42216</v>
      </c>
      <c r="H4864" s="1" t="s">
        <v>70</v>
      </c>
      <c r="I4864" s="27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</row>
    <row r="4865" spans="1:49" ht="25.5" x14ac:dyDescent="0.25">
      <c r="A4865" s="1">
        <v>2114</v>
      </c>
      <c r="B4865" s="247"/>
      <c r="C4865" s="247"/>
      <c r="D4865" s="1" t="s">
        <v>5380</v>
      </c>
      <c r="E4865" s="27" t="s">
        <v>6560</v>
      </c>
      <c r="F4865" s="27">
        <v>42</v>
      </c>
      <c r="G4865" s="12">
        <v>42216</v>
      </c>
      <c r="H4865" s="1" t="s">
        <v>70</v>
      </c>
      <c r="I4865" s="27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</row>
    <row r="4866" spans="1:49" ht="25.5" x14ac:dyDescent="0.25">
      <c r="A4866" s="1">
        <v>2115</v>
      </c>
      <c r="B4866" s="247"/>
      <c r="C4866" s="247"/>
      <c r="D4866" s="1" t="s">
        <v>5380</v>
      </c>
      <c r="E4866" s="27" t="s">
        <v>6560</v>
      </c>
      <c r="F4866" s="27">
        <v>42</v>
      </c>
      <c r="G4866" s="12">
        <v>42216</v>
      </c>
      <c r="H4866" s="1" t="s">
        <v>70</v>
      </c>
      <c r="I4866" s="27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</row>
    <row r="4867" spans="1:49" ht="25.5" x14ac:dyDescent="0.25">
      <c r="A4867" s="1">
        <v>2116</v>
      </c>
      <c r="B4867" s="247"/>
      <c r="C4867" s="247"/>
      <c r="D4867" s="1" t="s">
        <v>5380</v>
      </c>
      <c r="E4867" s="27" t="s">
        <v>6560</v>
      </c>
      <c r="F4867" s="27">
        <v>42</v>
      </c>
      <c r="G4867" s="12">
        <v>42216</v>
      </c>
      <c r="H4867" s="1" t="s">
        <v>70</v>
      </c>
      <c r="I4867" s="27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</row>
    <row r="4868" spans="1:49" ht="25.5" x14ac:dyDescent="0.25">
      <c r="A4868" s="1">
        <v>2117</v>
      </c>
      <c r="B4868" s="247"/>
      <c r="C4868" s="247"/>
      <c r="D4868" s="1" t="s">
        <v>5380</v>
      </c>
      <c r="E4868" s="27" t="s">
        <v>6560</v>
      </c>
      <c r="F4868" s="27">
        <v>42</v>
      </c>
      <c r="G4868" s="12">
        <v>42216</v>
      </c>
      <c r="H4868" s="1" t="s">
        <v>70</v>
      </c>
      <c r="I4868" s="27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</row>
    <row r="4869" spans="1:49" x14ac:dyDescent="0.25">
      <c r="A4869" s="1">
        <v>2118</v>
      </c>
      <c r="B4869" s="247"/>
      <c r="C4869" s="247"/>
      <c r="D4869" s="247" t="s">
        <v>5377</v>
      </c>
      <c r="E4869" s="247" t="s">
        <v>6561</v>
      </c>
      <c r="F4869" s="33">
        <v>76</v>
      </c>
      <c r="G4869" s="7">
        <v>42230</v>
      </c>
      <c r="H4869" s="247" t="s">
        <v>70</v>
      </c>
      <c r="I4869" s="27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</row>
    <row r="4870" spans="1:49" ht="25.5" x14ac:dyDescent="0.25">
      <c r="A4870" s="1">
        <v>2119</v>
      </c>
      <c r="B4870" s="247"/>
      <c r="C4870" s="247"/>
      <c r="D4870" s="247" t="s">
        <v>6562</v>
      </c>
      <c r="E4870" s="247" t="s">
        <v>6548</v>
      </c>
      <c r="F4870" s="33">
        <v>44</v>
      </c>
      <c r="G4870" s="7">
        <v>42230</v>
      </c>
      <c r="H4870" s="247" t="s">
        <v>70</v>
      </c>
      <c r="I4870" s="27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</row>
    <row r="4871" spans="1:49" ht="25.5" x14ac:dyDescent="0.25">
      <c r="A4871" s="1">
        <v>2120</v>
      </c>
      <c r="B4871" s="247"/>
      <c r="C4871" s="247"/>
      <c r="D4871" s="247" t="s">
        <v>6562</v>
      </c>
      <c r="E4871" s="247" t="s">
        <v>6548</v>
      </c>
      <c r="F4871" s="33">
        <v>44</v>
      </c>
      <c r="G4871" s="7">
        <v>42230</v>
      </c>
      <c r="H4871" s="247" t="s">
        <v>70</v>
      </c>
      <c r="I4871" s="27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3"/>
      <c r="AW4871" s="3"/>
    </row>
    <row r="4872" spans="1:49" ht="25.5" x14ac:dyDescent="0.25">
      <c r="A4872" s="1">
        <v>2121</v>
      </c>
      <c r="B4872" s="247"/>
      <c r="C4872" s="247"/>
      <c r="D4872" s="247" t="s">
        <v>6562</v>
      </c>
      <c r="E4872" s="247" t="s">
        <v>6548</v>
      </c>
      <c r="F4872" s="33">
        <v>44</v>
      </c>
      <c r="G4872" s="7">
        <v>42230</v>
      </c>
      <c r="H4872" s="247" t="s">
        <v>70</v>
      </c>
      <c r="I4872" s="27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3"/>
      <c r="AW4872" s="3"/>
    </row>
    <row r="4873" spans="1:49" ht="25.5" x14ac:dyDescent="0.25">
      <c r="A4873" s="1">
        <v>2122</v>
      </c>
      <c r="B4873" s="247"/>
      <c r="C4873" s="247"/>
      <c r="D4873" s="247" t="s">
        <v>6562</v>
      </c>
      <c r="E4873" s="247" t="s">
        <v>6548</v>
      </c>
      <c r="F4873" s="33">
        <v>44</v>
      </c>
      <c r="G4873" s="7">
        <v>42230</v>
      </c>
      <c r="H4873" s="247" t="s">
        <v>70</v>
      </c>
      <c r="I4873" s="27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3"/>
      <c r="AW4873" s="3"/>
    </row>
    <row r="4874" spans="1:49" ht="25.5" x14ac:dyDescent="0.25">
      <c r="A4874" s="1">
        <v>2123</v>
      </c>
      <c r="B4874" s="247"/>
      <c r="C4874" s="247"/>
      <c r="D4874" s="247" t="s">
        <v>6562</v>
      </c>
      <c r="E4874" s="247" t="s">
        <v>6548</v>
      </c>
      <c r="F4874" s="33">
        <v>44</v>
      </c>
      <c r="G4874" s="7">
        <v>42230</v>
      </c>
      <c r="H4874" s="247" t="s">
        <v>70</v>
      </c>
      <c r="I4874" s="27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3"/>
      <c r="AW4874" s="3"/>
    </row>
    <row r="4875" spans="1:49" ht="25.5" x14ac:dyDescent="0.25">
      <c r="A4875" s="1">
        <v>2124</v>
      </c>
      <c r="B4875" s="247"/>
      <c r="C4875" s="247"/>
      <c r="D4875" s="247" t="s">
        <v>6562</v>
      </c>
      <c r="E4875" s="247" t="s">
        <v>6548</v>
      </c>
      <c r="F4875" s="33">
        <v>44</v>
      </c>
      <c r="G4875" s="7">
        <v>42230</v>
      </c>
      <c r="H4875" s="247" t="s">
        <v>70</v>
      </c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3"/>
      <c r="AW4875" s="3"/>
    </row>
    <row r="4876" spans="1:49" x14ac:dyDescent="0.25">
      <c r="A4876" s="1">
        <v>2125</v>
      </c>
      <c r="B4876" s="247"/>
      <c r="C4876" s="247"/>
      <c r="D4876" s="247" t="s">
        <v>5424</v>
      </c>
      <c r="E4876" s="247" t="s">
        <v>718</v>
      </c>
      <c r="F4876" s="5" t="s">
        <v>1075</v>
      </c>
      <c r="G4876" s="7">
        <v>42258</v>
      </c>
      <c r="H4876" s="247" t="s">
        <v>70</v>
      </c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3"/>
      <c r="AW4876" s="3"/>
    </row>
    <row r="4877" spans="1:49" x14ac:dyDescent="0.25">
      <c r="A4877" s="1">
        <v>2126</v>
      </c>
      <c r="B4877" s="247"/>
      <c r="C4877" s="247"/>
      <c r="D4877" s="247" t="s">
        <v>5407</v>
      </c>
      <c r="E4877" s="247" t="s">
        <v>6534</v>
      </c>
      <c r="F4877" s="5" t="s">
        <v>6563</v>
      </c>
      <c r="G4877" s="7">
        <v>42333</v>
      </c>
      <c r="H4877" s="247" t="s">
        <v>70</v>
      </c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/>
      <c r="AW4877" s="3"/>
    </row>
    <row r="4878" spans="1:49" ht="25.5" x14ac:dyDescent="0.25">
      <c r="A4878" s="1">
        <v>2127</v>
      </c>
      <c r="B4878" s="247"/>
      <c r="C4878" s="247"/>
      <c r="D4878" s="247" t="s">
        <v>6564</v>
      </c>
      <c r="E4878" s="247" t="s">
        <v>6565</v>
      </c>
      <c r="F4878" s="5" t="s">
        <v>6566</v>
      </c>
      <c r="G4878" s="7">
        <v>42333</v>
      </c>
      <c r="H4878" s="247" t="s">
        <v>70</v>
      </c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  <c r="AI4878" s="3"/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3"/>
      <c r="AW4878" s="3"/>
    </row>
    <row r="4879" spans="1:49" ht="25.5" x14ac:dyDescent="0.25">
      <c r="A4879" s="1">
        <v>2128</v>
      </c>
      <c r="B4879" s="247"/>
      <c r="C4879" s="247"/>
      <c r="D4879" s="247" t="s">
        <v>5380</v>
      </c>
      <c r="E4879" s="247" t="s">
        <v>6567</v>
      </c>
      <c r="F4879" s="5" t="s">
        <v>5401</v>
      </c>
      <c r="G4879" s="7">
        <v>42333</v>
      </c>
      <c r="H4879" s="247" t="s">
        <v>70</v>
      </c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3"/>
      <c r="AW4879" s="3"/>
    </row>
    <row r="4880" spans="1:49" ht="25.5" x14ac:dyDescent="0.25">
      <c r="A4880" s="1">
        <v>2129</v>
      </c>
      <c r="B4880" s="247"/>
      <c r="C4880" s="247"/>
      <c r="D4880" s="247" t="s">
        <v>5380</v>
      </c>
      <c r="E4880" s="247" t="s">
        <v>6567</v>
      </c>
      <c r="F4880" s="5" t="s">
        <v>5401</v>
      </c>
      <c r="G4880" s="7">
        <v>42333</v>
      </c>
      <c r="H4880" s="247" t="s">
        <v>70</v>
      </c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/>
      <c r="AV4880" s="3"/>
      <c r="AW4880" s="3"/>
    </row>
    <row r="4881" spans="1:49" s="352" customFormat="1" x14ac:dyDescent="0.2">
      <c r="A4881" s="1">
        <v>2130</v>
      </c>
      <c r="D4881" s="352" t="s">
        <v>5380</v>
      </c>
      <c r="E4881" s="352" t="s">
        <v>6568</v>
      </c>
      <c r="F4881" s="352" t="s">
        <v>826</v>
      </c>
      <c r="G4881" s="353">
        <v>42333</v>
      </c>
      <c r="H4881" s="352" t="s">
        <v>70</v>
      </c>
      <c r="S4881" s="353">
        <v>42333</v>
      </c>
      <c r="T4881" s="353">
        <v>42347</v>
      </c>
      <c r="Y4881" s="12">
        <v>42914</v>
      </c>
      <c r="Z4881" s="1" t="s">
        <v>70</v>
      </c>
      <c r="AA4881" s="1" t="s">
        <v>68</v>
      </c>
    </row>
    <row r="4882" spans="1:49" s="352" customFormat="1" x14ac:dyDescent="0.2">
      <c r="A4882" s="1">
        <v>2131</v>
      </c>
      <c r="D4882" s="352" t="s">
        <v>5380</v>
      </c>
      <c r="E4882" s="352" t="s">
        <v>6568</v>
      </c>
      <c r="F4882" s="352" t="s">
        <v>826</v>
      </c>
      <c r="G4882" s="353">
        <v>42333</v>
      </c>
      <c r="H4882" s="352" t="s">
        <v>70</v>
      </c>
      <c r="S4882" s="353">
        <v>42333</v>
      </c>
      <c r="T4882" s="353">
        <v>42347</v>
      </c>
      <c r="Y4882" s="12">
        <v>42914</v>
      </c>
      <c r="Z4882" s="1" t="s">
        <v>70</v>
      </c>
      <c r="AA4882" s="1" t="s">
        <v>68</v>
      </c>
    </row>
    <row r="4883" spans="1:49" s="352" customFormat="1" x14ac:dyDescent="0.2">
      <c r="A4883" s="1">
        <v>2132</v>
      </c>
      <c r="D4883" s="352" t="s">
        <v>5380</v>
      </c>
      <c r="E4883" s="352" t="s">
        <v>6568</v>
      </c>
      <c r="F4883" s="352" t="s">
        <v>826</v>
      </c>
      <c r="G4883" s="353">
        <v>42333</v>
      </c>
      <c r="H4883" s="352" t="s">
        <v>70</v>
      </c>
      <c r="S4883" s="353">
        <v>42333</v>
      </c>
      <c r="T4883" s="353">
        <v>42347</v>
      </c>
      <c r="Y4883" s="12">
        <v>42914</v>
      </c>
      <c r="Z4883" s="1" t="s">
        <v>70</v>
      </c>
      <c r="AA4883" s="1" t="s">
        <v>68</v>
      </c>
    </row>
    <row r="4884" spans="1:49" s="352" customFormat="1" x14ac:dyDescent="0.2">
      <c r="A4884" s="1">
        <v>2133</v>
      </c>
      <c r="D4884" s="352" t="s">
        <v>5380</v>
      </c>
      <c r="E4884" s="352" t="s">
        <v>6568</v>
      </c>
      <c r="F4884" s="352" t="s">
        <v>826</v>
      </c>
      <c r="G4884" s="353">
        <v>42333</v>
      </c>
      <c r="H4884" s="352" t="s">
        <v>70</v>
      </c>
      <c r="S4884" s="353">
        <v>42333</v>
      </c>
      <c r="T4884" s="353">
        <v>42347</v>
      </c>
      <c r="Y4884" s="12">
        <v>42914</v>
      </c>
      <c r="Z4884" s="1" t="s">
        <v>70</v>
      </c>
      <c r="AA4884" s="1" t="s">
        <v>68</v>
      </c>
    </row>
    <row r="4885" spans="1:49" s="352" customFormat="1" x14ac:dyDescent="0.2">
      <c r="A4885" s="1">
        <v>2134</v>
      </c>
      <c r="D4885" s="352" t="s">
        <v>5380</v>
      </c>
      <c r="E4885" s="352" t="s">
        <v>6568</v>
      </c>
      <c r="F4885" s="352" t="s">
        <v>826</v>
      </c>
      <c r="G4885" s="353">
        <v>42333</v>
      </c>
      <c r="H4885" s="352" t="s">
        <v>70</v>
      </c>
      <c r="S4885" s="353">
        <v>42333</v>
      </c>
      <c r="T4885" s="353">
        <v>42347</v>
      </c>
      <c r="Y4885" s="12">
        <v>42914</v>
      </c>
      <c r="Z4885" s="1" t="s">
        <v>70</v>
      </c>
      <c r="AA4885" s="1" t="s">
        <v>68</v>
      </c>
    </row>
    <row r="4886" spans="1:49" s="352" customFormat="1" x14ac:dyDescent="0.2">
      <c r="A4886" s="1">
        <v>2135</v>
      </c>
      <c r="D4886" s="352" t="s">
        <v>5380</v>
      </c>
      <c r="E4886" s="352" t="s">
        <v>6568</v>
      </c>
      <c r="F4886" s="352" t="s">
        <v>826</v>
      </c>
      <c r="G4886" s="353">
        <v>42333</v>
      </c>
      <c r="H4886" s="352" t="s">
        <v>70</v>
      </c>
      <c r="S4886" s="353">
        <v>42333</v>
      </c>
      <c r="T4886" s="353">
        <v>42347</v>
      </c>
      <c r="Y4886" s="12">
        <v>42914</v>
      </c>
      <c r="Z4886" s="1" t="s">
        <v>70</v>
      </c>
      <c r="AA4886" s="1" t="s">
        <v>68</v>
      </c>
    </row>
    <row r="4887" spans="1:49" s="352" customFormat="1" x14ac:dyDescent="0.2">
      <c r="A4887" s="1">
        <v>2136</v>
      </c>
      <c r="D4887" s="352" t="s">
        <v>5380</v>
      </c>
      <c r="E4887" s="352" t="s">
        <v>6568</v>
      </c>
      <c r="F4887" s="352" t="s">
        <v>826</v>
      </c>
      <c r="G4887" s="353">
        <v>42333</v>
      </c>
      <c r="H4887" s="352" t="s">
        <v>70</v>
      </c>
      <c r="S4887" s="353">
        <v>42333</v>
      </c>
      <c r="T4887" s="353">
        <v>42347</v>
      </c>
      <c r="Y4887" s="12">
        <v>42914</v>
      </c>
      <c r="Z4887" s="1" t="s">
        <v>70</v>
      </c>
      <c r="AA4887" s="1" t="s">
        <v>68</v>
      </c>
    </row>
    <row r="4888" spans="1:49" s="352" customFormat="1" x14ac:dyDescent="0.2">
      <c r="A4888" s="1">
        <v>2137</v>
      </c>
      <c r="D4888" s="352" t="s">
        <v>5380</v>
      </c>
      <c r="E4888" s="352" t="s">
        <v>6568</v>
      </c>
      <c r="F4888" s="352" t="s">
        <v>826</v>
      </c>
      <c r="G4888" s="353">
        <v>42333</v>
      </c>
      <c r="H4888" s="352" t="s">
        <v>70</v>
      </c>
      <c r="S4888" s="353">
        <v>42333</v>
      </c>
      <c r="T4888" s="353">
        <v>42347</v>
      </c>
      <c r="Y4888" s="12">
        <v>42914</v>
      </c>
      <c r="Z4888" s="1" t="s">
        <v>70</v>
      </c>
      <c r="AA4888" s="1" t="s">
        <v>68</v>
      </c>
    </row>
    <row r="4889" spans="1:49" s="352" customFormat="1" x14ac:dyDescent="0.2">
      <c r="A4889" s="1">
        <v>2138</v>
      </c>
      <c r="D4889" s="352" t="s">
        <v>5380</v>
      </c>
      <c r="E4889" s="352" t="s">
        <v>6568</v>
      </c>
      <c r="F4889" s="352" t="s">
        <v>826</v>
      </c>
      <c r="G4889" s="353">
        <v>42333</v>
      </c>
      <c r="H4889" s="352" t="s">
        <v>70</v>
      </c>
      <c r="S4889" s="353">
        <v>42333</v>
      </c>
      <c r="T4889" s="353">
        <v>42347</v>
      </c>
      <c r="Y4889" s="12">
        <v>42914</v>
      </c>
      <c r="Z4889" s="1" t="s">
        <v>70</v>
      </c>
      <c r="AA4889" s="1" t="s">
        <v>68</v>
      </c>
    </row>
    <row r="4890" spans="1:49" s="352" customFormat="1" x14ac:dyDescent="0.2">
      <c r="A4890" s="1">
        <v>2139</v>
      </c>
      <c r="D4890" s="352" t="s">
        <v>5380</v>
      </c>
      <c r="E4890" s="352" t="s">
        <v>6568</v>
      </c>
      <c r="F4890" s="352" t="s">
        <v>826</v>
      </c>
      <c r="G4890" s="353">
        <v>42333</v>
      </c>
      <c r="H4890" s="352" t="s">
        <v>70</v>
      </c>
      <c r="S4890" s="353">
        <v>42333</v>
      </c>
      <c r="T4890" s="353">
        <v>42347</v>
      </c>
      <c r="Y4890" s="12">
        <v>42914</v>
      </c>
      <c r="Z4890" s="1" t="s">
        <v>70</v>
      </c>
      <c r="AA4890" s="1" t="s">
        <v>68</v>
      </c>
    </row>
    <row r="4891" spans="1:49" ht="25.5" x14ac:dyDescent="0.25">
      <c r="A4891" s="1">
        <v>2140</v>
      </c>
      <c r="B4891" s="247"/>
      <c r="C4891" s="247"/>
      <c r="D4891" s="247" t="s">
        <v>5380</v>
      </c>
      <c r="E4891" s="247" t="s">
        <v>6569</v>
      </c>
      <c r="F4891" s="5" t="s">
        <v>6570</v>
      </c>
      <c r="G4891" s="7">
        <v>42333</v>
      </c>
      <c r="H4891" s="247" t="s">
        <v>70</v>
      </c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3"/>
      <c r="AW4891" s="3"/>
    </row>
    <row r="4892" spans="1:49" ht="25.5" x14ac:dyDescent="0.25">
      <c r="A4892" s="1">
        <v>2141</v>
      </c>
      <c r="B4892" s="247"/>
      <c r="C4892" s="247"/>
      <c r="D4892" s="247" t="s">
        <v>5380</v>
      </c>
      <c r="E4892" s="247" t="s">
        <v>6569</v>
      </c>
      <c r="F4892" s="5" t="s">
        <v>6570</v>
      </c>
      <c r="G4892" s="7">
        <v>42333</v>
      </c>
      <c r="H4892" s="247" t="s">
        <v>70</v>
      </c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3"/>
      <c r="AW4892" s="3"/>
    </row>
    <row r="4893" spans="1:49" ht="25.5" x14ac:dyDescent="0.25">
      <c r="A4893" s="1">
        <v>2142</v>
      </c>
      <c r="B4893" s="247"/>
      <c r="C4893" s="247"/>
      <c r="D4893" s="247" t="s">
        <v>5380</v>
      </c>
      <c r="E4893" s="247" t="s">
        <v>6569</v>
      </c>
      <c r="F4893" s="5" t="s">
        <v>6570</v>
      </c>
      <c r="G4893" s="7">
        <v>42333</v>
      </c>
      <c r="H4893" s="247" t="s">
        <v>70</v>
      </c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3"/>
      <c r="AW4893" s="3"/>
    </row>
    <row r="4894" spans="1:49" ht="25.5" x14ac:dyDescent="0.25">
      <c r="A4894" s="1">
        <v>2143</v>
      </c>
      <c r="B4894" s="247"/>
      <c r="C4894" s="247"/>
      <c r="D4894" s="247" t="s">
        <v>5380</v>
      </c>
      <c r="E4894" s="247" t="s">
        <v>6569</v>
      </c>
      <c r="F4894" s="5" t="s">
        <v>6570</v>
      </c>
      <c r="G4894" s="7">
        <v>42333</v>
      </c>
      <c r="H4894" s="247" t="s">
        <v>70</v>
      </c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  <c r="AI4894" s="3"/>
      <c r="AJ4894" s="3"/>
      <c r="AK4894" s="3"/>
      <c r="AL4894" s="3"/>
      <c r="AM4894" s="3"/>
      <c r="AN4894" s="3"/>
      <c r="AO4894" s="3"/>
      <c r="AP4894" s="3"/>
      <c r="AQ4894" s="3"/>
      <c r="AR4894" s="3"/>
      <c r="AS4894" s="3"/>
      <c r="AT4894" s="3"/>
      <c r="AU4894" s="3"/>
      <c r="AV4894" s="3"/>
      <c r="AW4894" s="3"/>
    </row>
    <row r="4895" spans="1:49" ht="25.5" x14ac:dyDescent="0.25">
      <c r="A4895" s="1">
        <v>2144</v>
      </c>
      <c r="B4895" s="247"/>
      <c r="C4895" s="247"/>
      <c r="D4895" s="247" t="s">
        <v>5380</v>
      </c>
      <c r="E4895" s="247" t="s">
        <v>6569</v>
      </c>
      <c r="F4895" s="5" t="s">
        <v>6570</v>
      </c>
      <c r="G4895" s="7">
        <v>42333</v>
      </c>
      <c r="H4895" s="247" t="s">
        <v>70</v>
      </c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3"/>
      <c r="AW4895" s="3"/>
    </row>
    <row r="4896" spans="1:49" ht="25.5" x14ac:dyDescent="0.25">
      <c r="A4896" s="1">
        <v>2145</v>
      </c>
      <c r="B4896" s="247"/>
      <c r="C4896" s="247"/>
      <c r="D4896" s="247" t="s">
        <v>5380</v>
      </c>
      <c r="E4896" s="247" t="s">
        <v>6569</v>
      </c>
      <c r="F4896" s="5" t="s">
        <v>6570</v>
      </c>
      <c r="G4896" s="7">
        <v>42333</v>
      </c>
      <c r="H4896" s="247" t="s">
        <v>70</v>
      </c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  <c r="AI4896" s="3"/>
      <c r="AJ4896" s="3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/>
      <c r="AV4896" s="3"/>
      <c r="AW4896" s="3"/>
    </row>
    <row r="4897" spans="1:49" ht="25.5" x14ac:dyDescent="0.25">
      <c r="A4897" s="1">
        <v>2146</v>
      </c>
      <c r="B4897" s="247"/>
      <c r="C4897" s="247"/>
      <c r="D4897" s="247" t="s">
        <v>5380</v>
      </c>
      <c r="E4897" s="247" t="s">
        <v>6571</v>
      </c>
      <c r="F4897" s="5" t="s">
        <v>6457</v>
      </c>
      <c r="G4897" s="7">
        <v>42333</v>
      </c>
      <c r="H4897" s="247" t="s">
        <v>70</v>
      </c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  <c r="AI4897" s="3"/>
      <c r="AJ4897" s="3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3"/>
      <c r="AW4897" s="3"/>
    </row>
    <row r="4898" spans="1:49" ht="25.5" x14ac:dyDescent="0.25">
      <c r="A4898" s="1">
        <v>2147</v>
      </c>
      <c r="B4898" s="247"/>
      <c r="C4898" s="247"/>
      <c r="D4898" s="247" t="s">
        <v>5380</v>
      </c>
      <c r="E4898" s="247" t="s">
        <v>6571</v>
      </c>
      <c r="F4898" s="5" t="s">
        <v>6457</v>
      </c>
      <c r="G4898" s="7">
        <v>42333</v>
      </c>
      <c r="H4898" s="247" t="s">
        <v>70</v>
      </c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  <c r="AI4898" s="3"/>
      <c r="AJ4898" s="3"/>
      <c r="AK4898" s="3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/>
      <c r="AV4898" s="3"/>
      <c r="AW4898" s="3"/>
    </row>
    <row r="4899" spans="1:49" ht="25.5" x14ac:dyDescent="0.25">
      <c r="A4899" s="1">
        <v>2148</v>
      </c>
      <c r="B4899" s="247"/>
      <c r="C4899" s="247"/>
      <c r="D4899" s="247" t="s">
        <v>5380</v>
      </c>
      <c r="E4899" s="1" t="s">
        <v>6572</v>
      </c>
      <c r="F4899" s="11" t="s">
        <v>6573</v>
      </c>
      <c r="G4899" s="7">
        <v>42333</v>
      </c>
      <c r="H4899" s="247" t="s">
        <v>70</v>
      </c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  <c r="AI4899" s="3"/>
      <c r="AJ4899" s="3"/>
      <c r="AK4899" s="3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/>
      <c r="AV4899" s="3"/>
      <c r="AW4899" s="3"/>
    </row>
    <row r="4900" spans="1:49" ht="25.5" x14ac:dyDescent="0.25">
      <c r="A4900" s="1">
        <v>2149</v>
      </c>
      <c r="B4900" s="247"/>
      <c r="C4900" s="247"/>
      <c r="D4900" s="247" t="s">
        <v>5380</v>
      </c>
      <c r="E4900" s="1" t="s">
        <v>6572</v>
      </c>
      <c r="F4900" s="11" t="s">
        <v>6573</v>
      </c>
      <c r="G4900" s="7">
        <v>42333</v>
      </c>
      <c r="H4900" s="247" t="s">
        <v>70</v>
      </c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  <c r="AI4900" s="3"/>
      <c r="AJ4900" s="3"/>
      <c r="AK4900" s="3"/>
      <c r="AL4900" s="3"/>
      <c r="AM4900" s="3"/>
      <c r="AN4900" s="3"/>
      <c r="AO4900" s="3"/>
      <c r="AP4900" s="3"/>
      <c r="AQ4900" s="3"/>
      <c r="AR4900" s="3"/>
      <c r="AS4900" s="3"/>
      <c r="AT4900" s="3"/>
      <c r="AU4900" s="3"/>
      <c r="AV4900" s="3"/>
      <c r="AW4900" s="3"/>
    </row>
    <row r="4901" spans="1:49" ht="25.5" x14ac:dyDescent="0.25">
      <c r="A4901" s="1">
        <v>2150</v>
      </c>
      <c r="B4901" s="247"/>
      <c r="C4901" s="247"/>
      <c r="D4901" s="247" t="s">
        <v>5380</v>
      </c>
      <c r="E4901" s="1" t="s">
        <v>6572</v>
      </c>
      <c r="F4901" s="11" t="s">
        <v>6573</v>
      </c>
      <c r="G4901" s="7">
        <v>42333</v>
      </c>
      <c r="H4901" s="247" t="s">
        <v>70</v>
      </c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  <c r="AI4901" s="3"/>
      <c r="AJ4901" s="3"/>
      <c r="AK4901" s="3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/>
      <c r="AV4901" s="3"/>
      <c r="AW4901" s="3"/>
    </row>
    <row r="4902" spans="1:49" ht="25.5" x14ac:dyDescent="0.25">
      <c r="A4902" s="1">
        <v>2151</v>
      </c>
      <c r="B4902" s="247"/>
      <c r="C4902" s="247"/>
      <c r="D4902" s="247" t="s">
        <v>5380</v>
      </c>
      <c r="E4902" s="1" t="s">
        <v>6572</v>
      </c>
      <c r="F4902" s="11" t="s">
        <v>6573</v>
      </c>
      <c r="G4902" s="7">
        <v>42333</v>
      </c>
      <c r="H4902" s="247" t="s">
        <v>70</v>
      </c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3"/>
      <c r="AW4902" s="3"/>
    </row>
    <row r="4903" spans="1:49" ht="25.5" x14ac:dyDescent="0.25">
      <c r="A4903" s="1">
        <v>2152</v>
      </c>
      <c r="B4903" s="247"/>
      <c r="C4903" s="247"/>
      <c r="D4903" s="247" t="s">
        <v>5380</v>
      </c>
      <c r="E4903" s="1" t="s">
        <v>6572</v>
      </c>
      <c r="F4903" s="11" t="s">
        <v>6573</v>
      </c>
      <c r="G4903" s="7">
        <v>42333</v>
      </c>
      <c r="H4903" s="247" t="s">
        <v>70</v>
      </c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  <c r="AI4903" s="3"/>
      <c r="AJ4903" s="3"/>
      <c r="AK4903" s="3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/>
      <c r="AV4903" s="3"/>
      <c r="AW4903" s="3"/>
    </row>
    <row r="4904" spans="1:49" ht="25.5" x14ac:dyDescent="0.25">
      <c r="A4904" s="1">
        <v>2153</v>
      </c>
      <c r="B4904" s="247"/>
      <c r="C4904" s="247"/>
      <c r="D4904" s="247" t="s">
        <v>5380</v>
      </c>
      <c r="E4904" s="1" t="s">
        <v>6572</v>
      </c>
      <c r="F4904" s="11" t="s">
        <v>6573</v>
      </c>
      <c r="G4904" s="7">
        <v>42333</v>
      </c>
      <c r="H4904" s="247" t="s">
        <v>70</v>
      </c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</row>
    <row r="4905" spans="1:49" ht="25.5" x14ac:dyDescent="0.25">
      <c r="A4905" s="1">
        <v>2154</v>
      </c>
      <c r="B4905" s="247"/>
      <c r="C4905" s="247"/>
      <c r="D4905" s="247" t="s">
        <v>5380</v>
      </c>
      <c r="E4905" s="1" t="s">
        <v>6572</v>
      </c>
      <c r="F4905" s="11" t="s">
        <v>6573</v>
      </c>
      <c r="G4905" s="7">
        <v>42333</v>
      </c>
      <c r="H4905" s="247" t="s">
        <v>70</v>
      </c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  <c r="AI4905" s="3"/>
      <c r="AJ4905" s="3"/>
      <c r="AK4905" s="3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/>
      <c r="AV4905" s="3"/>
      <c r="AW4905" s="3"/>
    </row>
    <row r="4906" spans="1:49" ht="25.5" x14ac:dyDescent="0.25">
      <c r="A4906" s="1">
        <v>2155</v>
      </c>
      <c r="B4906" s="247"/>
      <c r="C4906" s="247"/>
      <c r="D4906" s="247" t="s">
        <v>5380</v>
      </c>
      <c r="E4906" s="1" t="s">
        <v>6574</v>
      </c>
      <c r="F4906" s="11" t="s">
        <v>6452</v>
      </c>
      <c r="G4906" s="7">
        <v>42333</v>
      </c>
      <c r="H4906" s="247" t="s">
        <v>70</v>
      </c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  <c r="AI4906" s="3"/>
      <c r="AJ4906" s="3"/>
      <c r="AK4906" s="3"/>
      <c r="AL4906" s="3"/>
      <c r="AM4906" s="3"/>
      <c r="AN4906" s="3"/>
      <c r="AO4906" s="3"/>
      <c r="AP4906" s="3"/>
      <c r="AQ4906" s="3"/>
      <c r="AR4906" s="3"/>
      <c r="AS4906" s="3"/>
      <c r="AT4906" s="3"/>
      <c r="AU4906" s="3"/>
      <c r="AV4906" s="3"/>
      <c r="AW4906" s="3"/>
    </row>
    <row r="4907" spans="1:49" ht="25.5" x14ac:dyDescent="0.25">
      <c r="A4907" s="1">
        <v>2156</v>
      </c>
      <c r="B4907" s="247"/>
      <c r="C4907" s="247"/>
      <c r="D4907" s="247" t="s">
        <v>5380</v>
      </c>
      <c r="E4907" s="1" t="s">
        <v>6574</v>
      </c>
      <c r="F4907" s="11" t="s">
        <v>6452</v>
      </c>
      <c r="G4907" s="7">
        <v>42333</v>
      </c>
      <c r="H4907" s="247" t="s">
        <v>70</v>
      </c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  <c r="AI4907" s="3"/>
      <c r="AJ4907" s="3"/>
      <c r="AK4907" s="3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3"/>
      <c r="AW4907" s="3"/>
    </row>
    <row r="4908" spans="1:49" ht="25.5" x14ac:dyDescent="0.25">
      <c r="A4908" s="1">
        <v>2157</v>
      </c>
      <c r="B4908" s="247"/>
      <c r="C4908" s="247"/>
      <c r="D4908" s="247" t="s">
        <v>5380</v>
      </c>
      <c r="E4908" s="1" t="s">
        <v>6574</v>
      </c>
      <c r="F4908" s="11" t="s">
        <v>6452</v>
      </c>
      <c r="G4908" s="7">
        <v>42333</v>
      </c>
      <c r="H4908" s="247" t="s">
        <v>70</v>
      </c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</row>
    <row r="4909" spans="1:49" ht="25.5" x14ac:dyDescent="0.25">
      <c r="A4909" s="1">
        <v>2158</v>
      </c>
      <c r="B4909" s="247"/>
      <c r="C4909" s="247"/>
      <c r="D4909" s="247" t="s">
        <v>5380</v>
      </c>
      <c r="E4909" s="1" t="s">
        <v>6574</v>
      </c>
      <c r="F4909" s="11" t="s">
        <v>6452</v>
      </c>
      <c r="G4909" s="7">
        <v>42333</v>
      </c>
      <c r="H4909" s="247" t="s">
        <v>70</v>
      </c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  <c r="AI4909" s="3"/>
      <c r="AJ4909" s="3"/>
      <c r="AK4909" s="3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3"/>
      <c r="AW4909" s="3"/>
    </row>
    <row r="4910" spans="1:49" ht="25.5" x14ac:dyDescent="0.25">
      <c r="A4910" s="1">
        <v>2159</v>
      </c>
      <c r="B4910" s="247"/>
      <c r="C4910" s="247"/>
      <c r="D4910" s="247" t="s">
        <v>5380</v>
      </c>
      <c r="E4910" s="1" t="s">
        <v>6574</v>
      </c>
      <c r="F4910" s="11" t="s">
        <v>6452</v>
      </c>
      <c r="G4910" s="7">
        <v>42333</v>
      </c>
      <c r="H4910" s="247" t="s">
        <v>70</v>
      </c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  <c r="AI4910" s="3"/>
      <c r="AJ4910" s="3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3"/>
      <c r="AW4910" s="3"/>
    </row>
    <row r="4911" spans="1:49" ht="25.5" x14ac:dyDescent="0.25">
      <c r="A4911" s="1">
        <v>2160</v>
      </c>
      <c r="B4911" s="247"/>
      <c r="C4911" s="247"/>
      <c r="D4911" s="247" t="s">
        <v>5380</v>
      </c>
      <c r="E4911" s="1" t="s">
        <v>6574</v>
      </c>
      <c r="F4911" s="11" t="s">
        <v>6452</v>
      </c>
      <c r="G4911" s="7">
        <v>42333</v>
      </c>
      <c r="H4911" s="247" t="s">
        <v>70</v>
      </c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  <c r="AI4911" s="3"/>
      <c r="AJ4911" s="3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3"/>
      <c r="AW4911" s="3"/>
    </row>
    <row r="4912" spans="1:49" ht="25.5" x14ac:dyDescent="0.25">
      <c r="A4912" s="1">
        <v>2161</v>
      </c>
      <c r="B4912" s="247"/>
      <c r="C4912" s="247"/>
      <c r="D4912" s="247" t="s">
        <v>5380</v>
      </c>
      <c r="E4912" s="1" t="s">
        <v>6574</v>
      </c>
      <c r="F4912" s="11" t="s">
        <v>6452</v>
      </c>
      <c r="G4912" s="7">
        <v>42333</v>
      </c>
      <c r="H4912" s="247" t="s">
        <v>70</v>
      </c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3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3"/>
      <c r="AW4912" s="3"/>
    </row>
    <row r="4913" spans="1:49" ht="25.5" x14ac:dyDescent="0.25">
      <c r="A4913" s="1">
        <v>2162</v>
      </c>
      <c r="B4913" s="247"/>
      <c r="C4913" s="247"/>
      <c r="D4913" s="247" t="s">
        <v>5380</v>
      </c>
      <c r="E4913" s="1" t="s">
        <v>6574</v>
      </c>
      <c r="F4913" s="11" t="s">
        <v>6452</v>
      </c>
      <c r="G4913" s="7">
        <v>42333</v>
      </c>
      <c r="H4913" s="247" t="s">
        <v>70</v>
      </c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</row>
    <row r="4914" spans="1:49" ht="25.5" x14ac:dyDescent="0.25">
      <c r="A4914" s="1">
        <v>2163</v>
      </c>
      <c r="B4914" s="247"/>
      <c r="C4914" s="247"/>
      <c r="D4914" s="247" t="s">
        <v>5380</v>
      </c>
      <c r="E4914" s="1" t="s">
        <v>6574</v>
      </c>
      <c r="F4914" s="11" t="s">
        <v>6452</v>
      </c>
      <c r="G4914" s="7">
        <v>42333</v>
      </c>
      <c r="H4914" s="247" t="s">
        <v>70</v>
      </c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3"/>
      <c r="AW4914" s="3"/>
    </row>
    <row r="4915" spans="1:49" ht="25.5" x14ac:dyDescent="0.25">
      <c r="A4915" s="1">
        <v>2164</v>
      </c>
      <c r="B4915" s="247"/>
      <c r="C4915" s="247"/>
      <c r="D4915" s="247" t="s">
        <v>5380</v>
      </c>
      <c r="E4915" s="1" t="s">
        <v>6574</v>
      </c>
      <c r="F4915" s="11" t="s">
        <v>6452</v>
      </c>
      <c r="G4915" s="7">
        <v>42333</v>
      </c>
      <c r="H4915" s="247" t="s">
        <v>70</v>
      </c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  <c r="AI4915" s="3"/>
      <c r="AJ4915" s="3"/>
      <c r="AK4915" s="3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3"/>
      <c r="AW4915" s="3"/>
    </row>
    <row r="4916" spans="1:49" ht="25.5" x14ac:dyDescent="0.25">
      <c r="A4916" s="1">
        <v>2165</v>
      </c>
      <c r="B4916" s="247"/>
      <c r="C4916" s="247"/>
      <c r="D4916" s="247" t="s">
        <v>5380</v>
      </c>
      <c r="E4916" s="1" t="s">
        <v>6574</v>
      </c>
      <c r="F4916" s="11" t="s">
        <v>6452</v>
      </c>
      <c r="G4916" s="7">
        <v>42333</v>
      </c>
      <c r="H4916" s="247" t="s">
        <v>70</v>
      </c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  <c r="AI4916" s="3"/>
      <c r="AJ4916" s="3"/>
      <c r="AK4916" s="3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/>
      <c r="AV4916" s="3"/>
      <c r="AW4916" s="3"/>
    </row>
    <row r="4917" spans="1:49" ht="25.5" x14ac:dyDescent="0.25">
      <c r="A4917" s="1">
        <v>2166</v>
      </c>
      <c r="B4917" s="247"/>
      <c r="C4917" s="247"/>
      <c r="D4917" s="247" t="s">
        <v>5380</v>
      </c>
      <c r="E4917" s="1" t="s">
        <v>6574</v>
      </c>
      <c r="F4917" s="11" t="s">
        <v>6452</v>
      </c>
      <c r="G4917" s="7">
        <v>42333</v>
      </c>
      <c r="H4917" s="247" t="s">
        <v>70</v>
      </c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/>
      <c r="AW4917" s="3"/>
    </row>
    <row r="4918" spans="1:49" ht="25.5" x14ac:dyDescent="0.25">
      <c r="A4918" s="1">
        <v>2167</v>
      </c>
      <c r="B4918" s="247"/>
      <c r="C4918" s="247"/>
      <c r="D4918" s="247" t="s">
        <v>5380</v>
      </c>
      <c r="E4918" s="1" t="s">
        <v>6574</v>
      </c>
      <c r="F4918" s="11" t="s">
        <v>6452</v>
      </c>
      <c r="G4918" s="7">
        <v>42333</v>
      </c>
      <c r="H4918" s="247" t="s">
        <v>70</v>
      </c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3"/>
      <c r="AW4918" s="3"/>
    </row>
    <row r="4919" spans="1:49" ht="25.5" x14ac:dyDescent="0.25">
      <c r="A4919" s="1">
        <v>2168</v>
      </c>
      <c r="B4919" s="247"/>
      <c r="C4919" s="247"/>
      <c r="D4919" s="247" t="s">
        <v>5380</v>
      </c>
      <c r="E4919" s="1" t="s">
        <v>6574</v>
      </c>
      <c r="F4919" s="11" t="s">
        <v>6452</v>
      </c>
      <c r="G4919" s="7">
        <v>42333</v>
      </c>
      <c r="H4919" s="247" t="s">
        <v>70</v>
      </c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  <c r="AI4919" s="3"/>
      <c r="AJ4919" s="3"/>
      <c r="AK4919" s="3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/>
      <c r="AV4919" s="3"/>
      <c r="AW4919" s="3"/>
    </row>
    <row r="4920" spans="1:49" ht="25.5" x14ac:dyDescent="0.25">
      <c r="A4920" s="1">
        <v>2169</v>
      </c>
      <c r="B4920" s="247"/>
      <c r="C4920" s="247"/>
      <c r="D4920" s="247" t="s">
        <v>5380</v>
      </c>
      <c r="E4920" s="1" t="s">
        <v>6574</v>
      </c>
      <c r="F4920" s="11" t="s">
        <v>6452</v>
      </c>
      <c r="G4920" s="7">
        <v>42333</v>
      </c>
      <c r="H4920" s="247" t="s">
        <v>70</v>
      </c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3"/>
      <c r="AH4920" s="3"/>
      <c r="AI4920" s="3"/>
      <c r="AJ4920" s="3"/>
      <c r="AK4920" s="3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/>
      <c r="AV4920" s="3"/>
      <c r="AW4920" s="3"/>
    </row>
    <row r="4921" spans="1:49" ht="25.5" x14ac:dyDescent="0.25">
      <c r="A4921" s="1">
        <v>2170</v>
      </c>
      <c r="B4921" s="247"/>
      <c r="C4921" s="247"/>
      <c r="D4921" s="247" t="s">
        <v>5380</v>
      </c>
      <c r="E4921" s="1" t="s">
        <v>6574</v>
      </c>
      <c r="F4921" s="11" t="s">
        <v>6452</v>
      </c>
      <c r="G4921" s="7">
        <v>42333</v>
      </c>
      <c r="H4921" s="247" t="s">
        <v>70</v>
      </c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  <c r="AI4921" s="3"/>
      <c r="AJ4921" s="3"/>
      <c r="AK4921" s="3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3"/>
      <c r="AW4921" s="3"/>
    </row>
    <row r="4922" spans="1:49" ht="25.5" x14ac:dyDescent="0.25">
      <c r="A4922" s="1">
        <v>2171</v>
      </c>
      <c r="B4922" s="247"/>
      <c r="C4922" s="247"/>
      <c r="D4922" s="247" t="s">
        <v>5380</v>
      </c>
      <c r="E4922" s="1" t="s">
        <v>6574</v>
      </c>
      <c r="F4922" s="11" t="s">
        <v>6452</v>
      </c>
      <c r="G4922" s="7">
        <v>42333</v>
      </c>
      <c r="H4922" s="247" t="s">
        <v>70</v>
      </c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  <c r="AI4922" s="3"/>
      <c r="AJ4922" s="3"/>
      <c r="AK4922" s="3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/>
      <c r="AV4922" s="3"/>
      <c r="AW4922" s="3"/>
    </row>
    <row r="4923" spans="1:49" ht="25.5" x14ac:dyDescent="0.25">
      <c r="A4923" s="1">
        <v>2172</v>
      </c>
      <c r="B4923" s="247"/>
      <c r="C4923" s="247"/>
      <c r="D4923" s="247" t="s">
        <v>5380</v>
      </c>
      <c r="E4923" s="1" t="s">
        <v>6574</v>
      </c>
      <c r="F4923" s="11" t="s">
        <v>6452</v>
      </c>
      <c r="G4923" s="7">
        <v>42333</v>
      </c>
      <c r="H4923" s="247" t="s">
        <v>70</v>
      </c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  <c r="AI4923" s="3"/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3"/>
      <c r="AW4923" s="3"/>
    </row>
    <row r="4924" spans="1:49" ht="25.5" x14ac:dyDescent="0.25">
      <c r="A4924" s="1">
        <v>2173</v>
      </c>
      <c r="B4924" s="247"/>
      <c r="C4924" s="247"/>
      <c r="D4924" s="247" t="s">
        <v>5380</v>
      </c>
      <c r="E4924" s="1" t="s">
        <v>6574</v>
      </c>
      <c r="F4924" s="11" t="s">
        <v>6452</v>
      </c>
      <c r="G4924" s="7">
        <v>42333</v>
      </c>
      <c r="H4924" s="247" t="s">
        <v>70</v>
      </c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  <c r="AI4924" s="3"/>
      <c r="AJ4924" s="3"/>
      <c r="AK4924" s="3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3"/>
      <c r="AW4924" s="3"/>
    </row>
    <row r="4925" spans="1:49" ht="25.5" x14ac:dyDescent="0.25">
      <c r="A4925" s="1">
        <v>2174</v>
      </c>
      <c r="B4925" s="247"/>
      <c r="C4925" s="247"/>
      <c r="D4925" s="247" t="s">
        <v>5380</v>
      </c>
      <c r="E4925" s="1" t="s">
        <v>6574</v>
      </c>
      <c r="F4925" s="11" t="s">
        <v>6452</v>
      </c>
      <c r="G4925" s="7">
        <v>42333</v>
      </c>
      <c r="H4925" s="247" t="s">
        <v>70</v>
      </c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  <c r="AI4925" s="3"/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3"/>
      <c r="AW4925" s="3"/>
    </row>
    <row r="4926" spans="1:49" ht="25.5" x14ac:dyDescent="0.25">
      <c r="A4926" s="1">
        <v>2175</v>
      </c>
      <c r="B4926" s="247"/>
      <c r="C4926" s="247"/>
      <c r="D4926" s="247" t="s">
        <v>5380</v>
      </c>
      <c r="E4926" s="1" t="s">
        <v>6574</v>
      </c>
      <c r="F4926" s="11" t="s">
        <v>6452</v>
      </c>
      <c r="G4926" s="7">
        <v>42333</v>
      </c>
      <c r="H4926" s="247" t="s">
        <v>70</v>
      </c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  <c r="AI4926" s="3"/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3"/>
      <c r="AW4926" s="3"/>
    </row>
    <row r="4927" spans="1:49" x14ac:dyDescent="0.25">
      <c r="A4927" s="1">
        <v>2176</v>
      </c>
      <c r="B4927" s="247"/>
      <c r="C4927" s="247"/>
      <c r="D4927" s="27" t="s">
        <v>5377</v>
      </c>
      <c r="E4927" s="27" t="s">
        <v>6575</v>
      </c>
      <c r="F4927" s="27" t="s">
        <v>3807</v>
      </c>
      <c r="G4927" s="29">
        <v>42523</v>
      </c>
      <c r="H4927" s="27" t="s">
        <v>70</v>
      </c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3"/>
      <c r="AH4927" s="3"/>
      <c r="AI4927" s="3"/>
      <c r="AJ4927" s="3"/>
      <c r="AK4927" s="3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/>
      <c r="AV4927" s="3"/>
      <c r="AW4927" s="3"/>
    </row>
    <row r="4928" spans="1:49" ht="38.25" x14ac:dyDescent="0.25">
      <c r="A4928" s="1">
        <v>2177</v>
      </c>
      <c r="B4928" s="247"/>
      <c r="C4928" s="247"/>
      <c r="D4928" s="3" t="s">
        <v>6576</v>
      </c>
      <c r="E4928" s="3" t="s">
        <v>6577</v>
      </c>
      <c r="F4928" s="121">
        <v>20</v>
      </c>
      <c r="G4928" s="36">
        <v>42706</v>
      </c>
      <c r="H4928" s="122" t="s">
        <v>70</v>
      </c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  <c r="AI4928" s="3"/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3"/>
      <c r="AW4928" s="3"/>
    </row>
    <row r="4929" spans="1:49" ht="25.5" x14ac:dyDescent="0.25">
      <c r="A4929" s="1">
        <v>2178</v>
      </c>
      <c r="B4929" s="247">
        <v>1</v>
      </c>
      <c r="C4929" s="7">
        <v>42800</v>
      </c>
      <c r="D4929" s="3" t="s">
        <v>5410</v>
      </c>
      <c r="E4929" s="3" t="s">
        <v>6578</v>
      </c>
      <c r="F4929" s="121">
        <v>5</v>
      </c>
      <c r="G4929" s="36">
        <v>42794</v>
      </c>
      <c r="H4929" s="122" t="s">
        <v>6579</v>
      </c>
      <c r="I4929" s="29">
        <v>42807</v>
      </c>
      <c r="J4929" s="29">
        <v>42818</v>
      </c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  <c r="AI4929" s="3"/>
      <c r="AJ4929" s="3"/>
      <c r="AK4929" s="3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3"/>
      <c r="AW4929" s="3"/>
    </row>
    <row r="4930" spans="1:49" ht="25.5" x14ac:dyDescent="0.25">
      <c r="A4930" s="1">
        <v>2179</v>
      </c>
      <c r="B4930" s="247">
        <v>2</v>
      </c>
      <c r="C4930" s="7">
        <v>42800</v>
      </c>
      <c r="D4930" s="3" t="s">
        <v>5410</v>
      </c>
      <c r="E4930" s="3" t="s">
        <v>6578</v>
      </c>
      <c r="F4930" s="121">
        <v>5</v>
      </c>
      <c r="G4930" s="36">
        <v>42794</v>
      </c>
      <c r="H4930" s="122" t="s">
        <v>6579</v>
      </c>
      <c r="I4930" s="29">
        <v>42807</v>
      </c>
      <c r="J4930" s="29">
        <v>42818</v>
      </c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  <c r="AI4930" s="3"/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3"/>
      <c r="AW4930" s="3"/>
    </row>
    <row r="4931" spans="1:49" ht="25.5" x14ac:dyDescent="0.25">
      <c r="A4931" s="1">
        <v>2180</v>
      </c>
      <c r="B4931" s="247">
        <v>3</v>
      </c>
      <c r="C4931" s="7">
        <v>42800</v>
      </c>
      <c r="D4931" s="3" t="s">
        <v>5410</v>
      </c>
      <c r="E4931" s="3" t="s">
        <v>6578</v>
      </c>
      <c r="F4931" s="121">
        <v>5</v>
      </c>
      <c r="G4931" s="36">
        <v>42794</v>
      </c>
      <c r="H4931" s="122" t="s">
        <v>6579</v>
      </c>
      <c r="I4931" s="29">
        <v>42807</v>
      </c>
      <c r="J4931" s="29">
        <v>42818</v>
      </c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  <c r="AI4931" s="3"/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3"/>
      <c r="AW4931" s="3"/>
    </row>
    <row r="4932" spans="1:49" ht="25.5" x14ac:dyDescent="0.25">
      <c r="A4932" s="1">
        <v>2181</v>
      </c>
      <c r="B4932" s="247">
        <v>4</v>
      </c>
      <c r="C4932" s="7">
        <v>42800</v>
      </c>
      <c r="D4932" s="3" t="s">
        <v>5410</v>
      </c>
      <c r="E4932" s="3" t="s">
        <v>6578</v>
      </c>
      <c r="F4932" s="121">
        <v>5</v>
      </c>
      <c r="G4932" s="36">
        <v>42794</v>
      </c>
      <c r="H4932" s="122" t="s">
        <v>6579</v>
      </c>
      <c r="I4932" s="29">
        <v>42807</v>
      </c>
      <c r="J4932" s="29">
        <v>42818</v>
      </c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  <c r="AI4932" s="3"/>
      <c r="AJ4932" s="3"/>
      <c r="AK4932" s="3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3"/>
      <c r="AW4932" s="3"/>
    </row>
    <row r="4933" spans="1:49" ht="25.5" x14ac:dyDescent="0.25">
      <c r="A4933" s="1">
        <v>2182</v>
      </c>
      <c r="B4933" s="247">
        <v>5</v>
      </c>
      <c r="C4933" s="7">
        <v>42800</v>
      </c>
      <c r="D4933" s="3" t="s">
        <v>5410</v>
      </c>
      <c r="E4933" s="3" t="s">
        <v>6578</v>
      </c>
      <c r="F4933" s="121">
        <v>5</v>
      </c>
      <c r="G4933" s="36">
        <v>42794</v>
      </c>
      <c r="H4933" s="122" t="s">
        <v>6579</v>
      </c>
      <c r="I4933" s="29">
        <v>42807</v>
      </c>
      <c r="J4933" s="29">
        <v>42818</v>
      </c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  <c r="AI4933" s="3"/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3"/>
      <c r="AW4933" s="3"/>
    </row>
    <row r="4934" spans="1:49" ht="25.5" x14ac:dyDescent="0.25">
      <c r="A4934" s="1">
        <v>2183</v>
      </c>
      <c r="B4934" s="247">
        <v>6</v>
      </c>
      <c r="C4934" s="7">
        <v>42800</v>
      </c>
      <c r="D4934" s="3" t="s">
        <v>5410</v>
      </c>
      <c r="E4934" s="3" t="s">
        <v>6578</v>
      </c>
      <c r="F4934" s="121">
        <v>5</v>
      </c>
      <c r="G4934" s="36">
        <v>42794</v>
      </c>
      <c r="H4934" s="122" t="s">
        <v>6579</v>
      </c>
      <c r="I4934" s="29">
        <v>42807</v>
      </c>
      <c r="J4934" s="29">
        <v>42818</v>
      </c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3"/>
      <c r="AH4934" s="3"/>
      <c r="AI4934" s="3"/>
      <c r="AJ4934" s="3"/>
      <c r="AK4934" s="3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/>
      <c r="AV4934" s="3"/>
      <c r="AW4934" s="3"/>
    </row>
    <row r="4935" spans="1:49" ht="25.5" x14ac:dyDescent="0.25">
      <c r="A4935" s="1">
        <v>2184</v>
      </c>
      <c r="B4935" s="247">
        <v>7</v>
      </c>
      <c r="C4935" s="7">
        <v>42800</v>
      </c>
      <c r="D4935" s="3" t="s">
        <v>5410</v>
      </c>
      <c r="E4935" s="3" t="s">
        <v>6578</v>
      </c>
      <c r="F4935" s="121">
        <v>5</v>
      </c>
      <c r="G4935" s="36">
        <v>42794</v>
      </c>
      <c r="H4935" s="122" t="s">
        <v>6579</v>
      </c>
      <c r="I4935" s="29">
        <v>42807</v>
      </c>
      <c r="J4935" s="29">
        <v>42818</v>
      </c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  <c r="AI4935" s="3"/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3"/>
      <c r="AW4935" s="3"/>
    </row>
    <row r="4936" spans="1:49" ht="25.5" x14ac:dyDescent="0.25">
      <c r="A4936" s="1">
        <v>2185</v>
      </c>
      <c r="B4936" s="247">
        <v>8</v>
      </c>
      <c r="C4936" s="7">
        <v>42800</v>
      </c>
      <c r="D4936" s="3" t="s">
        <v>5410</v>
      </c>
      <c r="E4936" s="3" t="s">
        <v>6578</v>
      </c>
      <c r="F4936" s="121">
        <v>5</v>
      </c>
      <c r="G4936" s="36">
        <v>42794</v>
      </c>
      <c r="H4936" s="122" t="s">
        <v>6579</v>
      </c>
      <c r="I4936" s="29">
        <v>42807</v>
      </c>
      <c r="J4936" s="29">
        <v>42818</v>
      </c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3"/>
      <c r="AG4936" s="3"/>
      <c r="AH4936" s="3"/>
      <c r="AI4936" s="3"/>
      <c r="AJ4936" s="3"/>
      <c r="AK4936" s="3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/>
      <c r="AV4936" s="3"/>
      <c r="AW4936" s="3"/>
    </row>
    <row r="4937" spans="1:49" ht="25.5" x14ac:dyDescent="0.25">
      <c r="A4937" s="1">
        <v>2186</v>
      </c>
      <c r="B4937" s="247">
        <v>9</v>
      </c>
      <c r="C4937" s="7">
        <v>42800</v>
      </c>
      <c r="D4937" s="3" t="s">
        <v>5410</v>
      </c>
      <c r="E4937" s="3" t="s">
        <v>6578</v>
      </c>
      <c r="F4937" s="121">
        <v>5</v>
      </c>
      <c r="G4937" s="36">
        <v>42794</v>
      </c>
      <c r="H4937" s="122" t="s">
        <v>6579</v>
      </c>
      <c r="I4937" s="29">
        <v>42807</v>
      </c>
      <c r="J4937" s="29">
        <v>42818</v>
      </c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3"/>
      <c r="AH4937" s="3"/>
      <c r="AI4937" s="3"/>
      <c r="AJ4937" s="3"/>
      <c r="AK4937" s="3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3"/>
      <c r="AW4937" s="3"/>
    </row>
    <row r="4938" spans="1:49" ht="25.5" x14ac:dyDescent="0.25">
      <c r="A4938" s="1">
        <v>2187</v>
      </c>
      <c r="B4938" s="247">
        <v>10</v>
      </c>
      <c r="C4938" s="7">
        <v>42800</v>
      </c>
      <c r="D4938" s="3" t="s">
        <v>5410</v>
      </c>
      <c r="E4938" s="3" t="s">
        <v>6578</v>
      </c>
      <c r="F4938" s="121">
        <v>5</v>
      </c>
      <c r="G4938" s="36">
        <v>42794</v>
      </c>
      <c r="H4938" s="122" t="s">
        <v>6579</v>
      </c>
      <c r="I4938" s="29">
        <v>42807</v>
      </c>
      <c r="J4938" s="29">
        <v>42818</v>
      </c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3"/>
      <c r="AH4938" s="3"/>
      <c r="AI4938" s="3"/>
      <c r="AJ4938" s="3"/>
      <c r="AK4938" s="3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/>
      <c r="AV4938" s="3"/>
      <c r="AW4938" s="3"/>
    </row>
    <row r="4939" spans="1:49" ht="25.5" x14ac:dyDescent="0.25">
      <c r="A4939" s="1">
        <v>2188</v>
      </c>
      <c r="B4939" s="247">
        <v>11</v>
      </c>
      <c r="C4939" s="7">
        <v>42800</v>
      </c>
      <c r="D4939" s="3" t="s">
        <v>5410</v>
      </c>
      <c r="E4939" s="3" t="s">
        <v>6578</v>
      </c>
      <c r="F4939" s="121">
        <v>5</v>
      </c>
      <c r="G4939" s="36">
        <v>42794</v>
      </c>
      <c r="H4939" s="122" t="s">
        <v>6579</v>
      </c>
      <c r="I4939" s="29">
        <v>42807</v>
      </c>
      <c r="J4939" s="29">
        <v>42818</v>
      </c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  <c r="AI4939" s="3"/>
      <c r="AJ4939" s="3"/>
      <c r="AK4939" s="3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3"/>
      <c r="AW4939" s="3"/>
    </row>
    <row r="4940" spans="1:49" ht="25.5" x14ac:dyDescent="0.25">
      <c r="A4940" s="1">
        <v>2189</v>
      </c>
      <c r="B4940" s="247">
        <v>12</v>
      </c>
      <c r="C4940" s="7">
        <v>42800</v>
      </c>
      <c r="D4940" s="3" t="s">
        <v>5410</v>
      </c>
      <c r="E4940" s="3" t="s">
        <v>6578</v>
      </c>
      <c r="F4940" s="121">
        <v>5</v>
      </c>
      <c r="G4940" s="36">
        <v>42794</v>
      </c>
      <c r="H4940" s="122" t="s">
        <v>6579</v>
      </c>
      <c r="I4940" s="29">
        <v>42807</v>
      </c>
      <c r="J4940" s="29">
        <v>42818</v>
      </c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  <c r="AI4940" s="3"/>
      <c r="AJ4940" s="3"/>
      <c r="AK4940" s="3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3"/>
      <c r="AW4940" s="3"/>
    </row>
    <row r="4941" spans="1:49" ht="25.5" x14ac:dyDescent="0.25">
      <c r="A4941" s="1">
        <v>2190</v>
      </c>
      <c r="B4941" s="247">
        <v>13</v>
      </c>
      <c r="C4941" s="7">
        <v>42800</v>
      </c>
      <c r="D4941" s="3" t="s">
        <v>5410</v>
      </c>
      <c r="E4941" s="3" t="s">
        <v>6578</v>
      </c>
      <c r="F4941" s="121">
        <v>5</v>
      </c>
      <c r="G4941" s="36">
        <v>42794</v>
      </c>
      <c r="H4941" s="122" t="s">
        <v>6579</v>
      </c>
      <c r="I4941" s="29">
        <v>42807</v>
      </c>
      <c r="J4941" s="29">
        <v>42818</v>
      </c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  <c r="AI4941" s="3"/>
      <c r="AJ4941" s="3"/>
      <c r="AK4941" s="3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3"/>
      <c r="AW4941" s="3"/>
    </row>
    <row r="4942" spans="1:49" ht="25.5" x14ac:dyDescent="0.25">
      <c r="A4942" s="1">
        <v>2191</v>
      </c>
      <c r="B4942" s="247">
        <v>14</v>
      </c>
      <c r="C4942" s="7">
        <v>42800</v>
      </c>
      <c r="D4942" s="3" t="s">
        <v>5410</v>
      </c>
      <c r="E4942" s="3" t="s">
        <v>6578</v>
      </c>
      <c r="F4942" s="121">
        <v>5</v>
      </c>
      <c r="G4942" s="36">
        <v>42794</v>
      </c>
      <c r="H4942" s="122" t="s">
        <v>6579</v>
      </c>
      <c r="I4942" s="29">
        <v>42807</v>
      </c>
      <c r="J4942" s="29">
        <v>42818</v>
      </c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3"/>
      <c r="AH4942" s="3"/>
      <c r="AI4942" s="3"/>
      <c r="AJ4942" s="3"/>
      <c r="AK4942" s="3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3"/>
      <c r="AW4942" s="3"/>
    </row>
    <row r="4943" spans="1:49" ht="25.5" x14ac:dyDescent="0.25">
      <c r="A4943" s="1">
        <v>2192</v>
      </c>
      <c r="B4943" s="247">
        <v>15</v>
      </c>
      <c r="C4943" s="7">
        <v>42800</v>
      </c>
      <c r="D4943" s="3" t="s">
        <v>5410</v>
      </c>
      <c r="E4943" s="3" t="s">
        <v>6578</v>
      </c>
      <c r="F4943" s="121">
        <v>5</v>
      </c>
      <c r="G4943" s="36">
        <v>42794</v>
      </c>
      <c r="H4943" s="122" t="s">
        <v>6579</v>
      </c>
      <c r="I4943" s="29">
        <v>42807</v>
      </c>
      <c r="J4943" s="29">
        <v>42818</v>
      </c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3"/>
      <c r="AG4943" s="3"/>
      <c r="AH4943" s="3"/>
      <c r="AI4943" s="3"/>
      <c r="AJ4943" s="3"/>
      <c r="AK4943" s="3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/>
      <c r="AV4943" s="3"/>
      <c r="AW4943" s="3"/>
    </row>
    <row r="4944" spans="1:49" s="356" customFormat="1" ht="25.5" x14ac:dyDescent="0.2">
      <c r="A4944" s="1">
        <v>2193</v>
      </c>
      <c r="B4944" s="1">
        <v>16</v>
      </c>
      <c r="C4944" s="223">
        <v>42877</v>
      </c>
      <c r="D4944" s="149" t="s">
        <v>5380</v>
      </c>
      <c r="E4944" s="354" t="s">
        <v>6512</v>
      </c>
      <c r="F4944" s="354">
        <v>28</v>
      </c>
      <c r="G4944" s="355">
        <v>42871</v>
      </c>
      <c r="H4944" s="354" t="s">
        <v>70</v>
      </c>
      <c r="I4944" s="354"/>
      <c r="J4944" s="354"/>
      <c r="K4944" s="354"/>
      <c r="L4944" s="354"/>
      <c r="M4944" s="354"/>
      <c r="N4944" s="354"/>
      <c r="O4944" s="354"/>
      <c r="P4944" s="354"/>
      <c r="Q4944" s="354"/>
      <c r="R4944" s="354"/>
      <c r="S4944" s="355">
        <v>42871</v>
      </c>
      <c r="T4944" s="355">
        <v>42885</v>
      </c>
      <c r="U4944" s="354"/>
      <c r="V4944" s="354"/>
      <c r="W4944" s="355"/>
      <c r="X4944" s="354"/>
      <c r="Y4944" s="355">
        <v>42885</v>
      </c>
      <c r="Z4944" s="355" t="s">
        <v>70</v>
      </c>
      <c r="AA4944" s="354" t="s">
        <v>68</v>
      </c>
      <c r="AB4944" s="12">
        <v>42908</v>
      </c>
      <c r="AC4944" s="1" t="s">
        <v>8618</v>
      </c>
      <c r="AD4944" s="354"/>
      <c r="AE4944" s="355"/>
      <c r="AF4944" s="354"/>
      <c r="AG4944" s="354"/>
      <c r="AH4944" s="354"/>
      <c r="AI4944" s="354"/>
      <c r="AJ4944" s="170"/>
      <c r="AK4944" s="170"/>
      <c r="AL4944" s="170"/>
      <c r="AM4944" s="170"/>
      <c r="AN4944" s="170"/>
      <c r="AO4944" s="170"/>
      <c r="AP4944" s="170"/>
      <c r="AQ4944" s="170"/>
      <c r="AR4944" s="170"/>
      <c r="AS4944" s="170"/>
      <c r="AT4944" s="170"/>
      <c r="AU4944" s="170"/>
    </row>
    <row r="4945" spans="1:49" s="356" customFormat="1" ht="25.5" x14ac:dyDescent="0.2">
      <c r="A4945" s="1">
        <v>2194</v>
      </c>
      <c r="B4945" s="1">
        <v>17</v>
      </c>
      <c r="C4945" s="223">
        <v>42877</v>
      </c>
      <c r="D4945" s="149" t="s">
        <v>5380</v>
      </c>
      <c r="E4945" s="354" t="s">
        <v>6512</v>
      </c>
      <c r="F4945" s="354">
        <v>28</v>
      </c>
      <c r="G4945" s="355">
        <v>42871</v>
      </c>
      <c r="H4945" s="354" t="s">
        <v>70</v>
      </c>
      <c r="I4945" s="354"/>
      <c r="J4945" s="354"/>
      <c r="K4945" s="354"/>
      <c r="L4945" s="354"/>
      <c r="M4945" s="354"/>
      <c r="N4945" s="354"/>
      <c r="O4945" s="354"/>
      <c r="P4945" s="354"/>
      <c r="Q4945" s="354"/>
      <c r="R4945" s="354"/>
      <c r="S4945" s="355">
        <v>42871</v>
      </c>
      <c r="T4945" s="355">
        <v>42885</v>
      </c>
      <c r="U4945" s="354"/>
      <c r="V4945" s="354"/>
      <c r="W4945" s="355"/>
      <c r="X4945" s="354"/>
      <c r="Y4945" s="355">
        <v>42885</v>
      </c>
      <c r="Z4945" s="355" t="s">
        <v>70</v>
      </c>
      <c r="AA4945" s="354" t="s">
        <v>68</v>
      </c>
      <c r="AB4945" s="12">
        <v>42908</v>
      </c>
      <c r="AC4945" s="1" t="s">
        <v>8618</v>
      </c>
      <c r="AD4945" s="354"/>
      <c r="AE4945" s="355"/>
      <c r="AF4945" s="354"/>
      <c r="AG4945" s="354"/>
      <c r="AH4945" s="354"/>
      <c r="AI4945" s="354"/>
      <c r="AJ4945" s="170"/>
      <c r="AK4945" s="170"/>
      <c r="AL4945" s="170"/>
      <c r="AM4945" s="170"/>
      <c r="AN4945" s="170"/>
      <c r="AO4945" s="170"/>
      <c r="AP4945" s="170"/>
      <c r="AQ4945" s="170"/>
      <c r="AR4945" s="170"/>
      <c r="AS4945" s="170"/>
      <c r="AT4945" s="170"/>
      <c r="AU4945" s="170"/>
    </row>
    <row r="4946" spans="1:49" s="356" customFormat="1" ht="25.5" x14ac:dyDescent="0.2">
      <c r="A4946" s="1">
        <v>2195</v>
      </c>
      <c r="B4946" s="1">
        <v>18</v>
      </c>
      <c r="C4946" s="223">
        <v>42877</v>
      </c>
      <c r="D4946" s="149" t="s">
        <v>5380</v>
      </c>
      <c r="E4946" s="354" t="s">
        <v>6512</v>
      </c>
      <c r="F4946" s="354">
        <v>28</v>
      </c>
      <c r="G4946" s="355">
        <v>42871</v>
      </c>
      <c r="H4946" s="354" t="s">
        <v>70</v>
      </c>
      <c r="I4946" s="354"/>
      <c r="J4946" s="354"/>
      <c r="K4946" s="354"/>
      <c r="L4946" s="354"/>
      <c r="M4946" s="354"/>
      <c r="N4946" s="354"/>
      <c r="O4946" s="354"/>
      <c r="P4946" s="354"/>
      <c r="Q4946" s="354"/>
      <c r="R4946" s="354"/>
      <c r="S4946" s="355">
        <v>42871</v>
      </c>
      <c r="T4946" s="355">
        <v>42885</v>
      </c>
      <c r="U4946" s="354"/>
      <c r="V4946" s="354"/>
      <c r="W4946" s="355"/>
      <c r="X4946" s="354"/>
      <c r="Y4946" s="355">
        <v>42885</v>
      </c>
      <c r="Z4946" s="355" t="s">
        <v>70</v>
      </c>
      <c r="AA4946" s="354" t="s">
        <v>68</v>
      </c>
      <c r="AB4946" s="12">
        <v>42908</v>
      </c>
      <c r="AC4946" s="1" t="s">
        <v>8618</v>
      </c>
      <c r="AD4946" s="354"/>
      <c r="AE4946" s="355"/>
      <c r="AF4946" s="354"/>
      <c r="AG4946" s="354"/>
      <c r="AH4946" s="354"/>
      <c r="AI4946" s="354"/>
      <c r="AJ4946" s="170"/>
      <c r="AK4946" s="170"/>
      <c r="AL4946" s="170"/>
      <c r="AM4946" s="170"/>
      <c r="AN4946" s="170"/>
      <c r="AO4946" s="170"/>
      <c r="AP4946" s="170"/>
      <c r="AQ4946" s="170"/>
      <c r="AR4946" s="170"/>
      <c r="AS4946" s="170"/>
      <c r="AT4946" s="170"/>
      <c r="AU4946" s="170"/>
    </row>
    <row r="4947" spans="1:49" s="356" customFormat="1" ht="25.5" x14ac:dyDescent="0.2">
      <c r="A4947" s="1">
        <v>2196</v>
      </c>
      <c r="B4947" s="1">
        <v>19</v>
      </c>
      <c r="C4947" s="223">
        <v>42877</v>
      </c>
      <c r="D4947" s="149" t="s">
        <v>5380</v>
      </c>
      <c r="E4947" s="354" t="s">
        <v>6512</v>
      </c>
      <c r="F4947" s="354">
        <v>28</v>
      </c>
      <c r="G4947" s="355">
        <v>42871</v>
      </c>
      <c r="H4947" s="354" t="s">
        <v>70</v>
      </c>
      <c r="I4947" s="354"/>
      <c r="J4947" s="354"/>
      <c r="K4947" s="354"/>
      <c r="L4947" s="354"/>
      <c r="M4947" s="354"/>
      <c r="N4947" s="354"/>
      <c r="O4947" s="354"/>
      <c r="P4947" s="354"/>
      <c r="Q4947" s="354"/>
      <c r="R4947" s="354"/>
      <c r="S4947" s="355">
        <v>42871</v>
      </c>
      <c r="T4947" s="355">
        <v>42885</v>
      </c>
      <c r="U4947" s="354"/>
      <c r="V4947" s="354"/>
      <c r="W4947" s="355"/>
      <c r="X4947" s="354"/>
      <c r="Y4947" s="355">
        <v>42885</v>
      </c>
      <c r="Z4947" s="355" t="s">
        <v>70</v>
      </c>
      <c r="AA4947" s="354" t="s">
        <v>68</v>
      </c>
      <c r="AB4947" s="12">
        <v>42908</v>
      </c>
      <c r="AC4947" s="1" t="s">
        <v>8618</v>
      </c>
      <c r="AD4947" s="354"/>
      <c r="AE4947" s="355"/>
      <c r="AF4947" s="354"/>
      <c r="AG4947" s="354"/>
      <c r="AH4947" s="354"/>
      <c r="AI4947" s="354"/>
      <c r="AJ4947" s="170"/>
      <c r="AK4947" s="170"/>
      <c r="AL4947" s="170"/>
      <c r="AM4947" s="170"/>
      <c r="AN4947" s="170"/>
      <c r="AO4947" s="170"/>
      <c r="AP4947" s="170"/>
      <c r="AQ4947" s="170"/>
      <c r="AR4947" s="170"/>
      <c r="AS4947" s="170"/>
      <c r="AT4947" s="170"/>
      <c r="AU4947" s="170"/>
    </row>
    <row r="4948" spans="1:49" s="356" customFormat="1" ht="25.5" x14ac:dyDescent="0.2">
      <c r="A4948" s="1">
        <v>2197</v>
      </c>
      <c r="B4948" s="1">
        <v>20</v>
      </c>
      <c r="C4948" s="223">
        <v>42877</v>
      </c>
      <c r="D4948" s="149" t="s">
        <v>5380</v>
      </c>
      <c r="E4948" s="354" t="s">
        <v>6512</v>
      </c>
      <c r="F4948" s="354">
        <v>28</v>
      </c>
      <c r="G4948" s="355">
        <v>42871</v>
      </c>
      <c r="H4948" s="354" t="s">
        <v>70</v>
      </c>
      <c r="I4948" s="354"/>
      <c r="J4948" s="354"/>
      <c r="K4948" s="354"/>
      <c r="L4948" s="354"/>
      <c r="M4948" s="354"/>
      <c r="N4948" s="354"/>
      <c r="O4948" s="354"/>
      <c r="P4948" s="354"/>
      <c r="Q4948" s="354"/>
      <c r="R4948" s="354"/>
      <c r="S4948" s="355">
        <v>42871</v>
      </c>
      <c r="T4948" s="355">
        <v>42885</v>
      </c>
      <c r="U4948" s="354"/>
      <c r="V4948" s="354"/>
      <c r="W4948" s="355"/>
      <c r="X4948" s="354"/>
      <c r="Y4948" s="355">
        <v>42885</v>
      </c>
      <c r="Z4948" s="355" t="s">
        <v>70</v>
      </c>
      <c r="AA4948" s="354" t="s">
        <v>68</v>
      </c>
      <c r="AB4948" s="12">
        <v>42908</v>
      </c>
      <c r="AC4948" s="1" t="s">
        <v>8618</v>
      </c>
      <c r="AD4948" s="354"/>
      <c r="AE4948" s="355"/>
      <c r="AF4948" s="354"/>
      <c r="AG4948" s="354"/>
      <c r="AH4948" s="354"/>
      <c r="AI4948" s="354"/>
      <c r="AJ4948" s="170"/>
      <c r="AK4948" s="170"/>
      <c r="AL4948" s="170"/>
      <c r="AM4948" s="170"/>
      <c r="AN4948" s="170"/>
      <c r="AO4948" s="170"/>
      <c r="AP4948" s="170"/>
      <c r="AQ4948" s="170"/>
      <c r="AR4948" s="170"/>
      <c r="AS4948" s="170"/>
      <c r="AT4948" s="170"/>
      <c r="AU4948" s="170"/>
    </row>
    <row r="4949" spans="1:49" s="356" customFormat="1" ht="25.5" x14ac:dyDescent="0.2">
      <c r="A4949" s="1">
        <v>2198</v>
      </c>
      <c r="B4949" s="1">
        <v>21</v>
      </c>
      <c r="C4949" s="223">
        <v>42877</v>
      </c>
      <c r="D4949" s="149" t="s">
        <v>5380</v>
      </c>
      <c r="E4949" s="354" t="s">
        <v>6512</v>
      </c>
      <c r="F4949" s="354">
        <v>28</v>
      </c>
      <c r="G4949" s="355">
        <v>42871</v>
      </c>
      <c r="H4949" s="354" t="s">
        <v>70</v>
      </c>
      <c r="I4949" s="354"/>
      <c r="J4949" s="354"/>
      <c r="K4949" s="354"/>
      <c r="L4949" s="354"/>
      <c r="M4949" s="354"/>
      <c r="N4949" s="354"/>
      <c r="O4949" s="354"/>
      <c r="P4949" s="354"/>
      <c r="Q4949" s="354"/>
      <c r="R4949" s="354"/>
      <c r="S4949" s="355">
        <v>42871</v>
      </c>
      <c r="T4949" s="355">
        <v>42885</v>
      </c>
      <c r="U4949" s="354"/>
      <c r="V4949" s="354"/>
      <c r="W4949" s="355"/>
      <c r="X4949" s="354"/>
      <c r="Y4949" s="355">
        <v>42885</v>
      </c>
      <c r="Z4949" s="355" t="s">
        <v>70</v>
      </c>
      <c r="AA4949" s="354" t="s">
        <v>68</v>
      </c>
      <c r="AB4949" s="12">
        <v>42908</v>
      </c>
      <c r="AC4949" s="1" t="s">
        <v>8618</v>
      </c>
      <c r="AD4949" s="354"/>
      <c r="AE4949" s="355"/>
      <c r="AF4949" s="354"/>
      <c r="AG4949" s="354"/>
      <c r="AH4949" s="354"/>
      <c r="AI4949" s="354"/>
      <c r="AJ4949" s="170"/>
      <c r="AK4949" s="170"/>
      <c r="AL4949" s="170"/>
      <c r="AM4949" s="170"/>
      <c r="AN4949" s="170"/>
      <c r="AO4949" s="170"/>
      <c r="AP4949" s="170"/>
      <c r="AQ4949" s="170"/>
      <c r="AR4949" s="170"/>
      <c r="AS4949" s="170"/>
      <c r="AT4949" s="170"/>
      <c r="AU4949" s="170"/>
    </row>
    <row r="4950" spans="1:49" s="356" customFormat="1" ht="25.5" x14ac:dyDescent="0.2">
      <c r="A4950" s="1">
        <v>2199</v>
      </c>
      <c r="B4950" s="1">
        <v>22</v>
      </c>
      <c r="C4950" s="223">
        <v>42877</v>
      </c>
      <c r="D4950" s="149" t="s">
        <v>5380</v>
      </c>
      <c r="E4950" s="354" t="s">
        <v>6512</v>
      </c>
      <c r="F4950" s="354">
        <v>28</v>
      </c>
      <c r="G4950" s="355">
        <v>42871</v>
      </c>
      <c r="H4950" s="354" t="s">
        <v>70</v>
      </c>
      <c r="I4950" s="354"/>
      <c r="J4950" s="354"/>
      <c r="K4950" s="354"/>
      <c r="L4950" s="354"/>
      <c r="M4950" s="354"/>
      <c r="N4950" s="354"/>
      <c r="O4950" s="354"/>
      <c r="P4950" s="354"/>
      <c r="Q4950" s="354"/>
      <c r="R4950" s="354"/>
      <c r="S4950" s="355">
        <v>42871</v>
      </c>
      <c r="T4950" s="355">
        <v>42885</v>
      </c>
      <c r="U4950" s="354"/>
      <c r="V4950" s="354"/>
      <c r="W4950" s="355"/>
      <c r="X4950" s="354"/>
      <c r="Y4950" s="355">
        <v>42885</v>
      </c>
      <c r="Z4950" s="355" t="s">
        <v>70</v>
      </c>
      <c r="AA4950" s="354" t="s">
        <v>68</v>
      </c>
      <c r="AB4950" s="12">
        <v>42908</v>
      </c>
      <c r="AC4950" s="1" t="s">
        <v>8618</v>
      </c>
      <c r="AD4950" s="354"/>
      <c r="AE4950" s="355"/>
      <c r="AF4950" s="354"/>
      <c r="AG4950" s="354"/>
      <c r="AH4950" s="354"/>
      <c r="AI4950" s="354"/>
      <c r="AJ4950" s="170"/>
      <c r="AK4950" s="170"/>
      <c r="AL4950" s="170"/>
      <c r="AM4950" s="170"/>
      <c r="AN4950" s="170"/>
      <c r="AO4950" s="170"/>
      <c r="AP4950" s="170"/>
      <c r="AQ4950" s="170"/>
      <c r="AR4950" s="170"/>
      <c r="AS4950" s="170"/>
      <c r="AT4950" s="170"/>
      <c r="AU4950" s="170"/>
    </row>
    <row r="4951" spans="1:49" s="356" customFormat="1" ht="25.5" x14ac:dyDescent="0.2">
      <c r="A4951" s="1">
        <v>2200</v>
      </c>
      <c r="B4951" s="1">
        <v>23</v>
      </c>
      <c r="C4951" s="223">
        <v>42877</v>
      </c>
      <c r="D4951" s="149" t="s">
        <v>5380</v>
      </c>
      <c r="E4951" s="354" t="s">
        <v>6512</v>
      </c>
      <c r="F4951" s="354">
        <v>28</v>
      </c>
      <c r="G4951" s="355">
        <v>42871</v>
      </c>
      <c r="H4951" s="354" t="s">
        <v>70</v>
      </c>
      <c r="I4951" s="354"/>
      <c r="J4951" s="354"/>
      <c r="K4951" s="354"/>
      <c r="L4951" s="354"/>
      <c r="M4951" s="354"/>
      <c r="N4951" s="354"/>
      <c r="O4951" s="354"/>
      <c r="P4951" s="354"/>
      <c r="Q4951" s="354"/>
      <c r="R4951" s="354"/>
      <c r="S4951" s="355">
        <v>42871</v>
      </c>
      <c r="T4951" s="355">
        <v>42885</v>
      </c>
      <c r="U4951" s="354"/>
      <c r="V4951" s="354"/>
      <c r="W4951" s="355"/>
      <c r="X4951" s="354"/>
      <c r="Y4951" s="355">
        <v>42885</v>
      </c>
      <c r="Z4951" s="355" t="s">
        <v>70</v>
      </c>
      <c r="AA4951" s="354" t="s">
        <v>68</v>
      </c>
      <c r="AB4951" s="12">
        <v>42908</v>
      </c>
      <c r="AC4951" s="1" t="s">
        <v>8618</v>
      </c>
      <c r="AD4951" s="354"/>
      <c r="AE4951" s="355"/>
      <c r="AF4951" s="354"/>
      <c r="AG4951" s="354"/>
      <c r="AH4951" s="354"/>
      <c r="AI4951" s="354"/>
      <c r="AJ4951" s="170"/>
      <c r="AK4951" s="170"/>
      <c r="AL4951" s="170"/>
      <c r="AM4951" s="170"/>
      <c r="AN4951" s="170"/>
      <c r="AO4951" s="170"/>
      <c r="AP4951" s="170"/>
      <c r="AQ4951" s="170"/>
      <c r="AR4951" s="170"/>
      <c r="AS4951" s="170"/>
      <c r="AT4951" s="170"/>
      <c r="AU4951" s="170"/>
    </row>
    <row r="4952" spans="1:49" s="356" customFormat="1" ht="25.5" x14ac:dyDescent="0.2">
      <c r="A4952" s="1">
        <v>2201</v>
      </c>
      <c r="B4952" s="1">
        <v>24</v>
      </c>
      <c r="C4952" s="223">
        <v>42877</v>
      </c>
      <c r="D4952" s="149" t="s">
        <v>5380</v>
      </c>
      <c r="E4952" s="354" t="s">
        <v>6512</v>
      </c>
      <c r="F4952" s="354">
        <v>28</v>
      </c>
      <c r="G4952" s="355">
        <v>42871</v>
      </c>
      <c r="H4952" s="354" t="s">
        <v>70</v>
      </c>
      <c r="I4952" s="354"/>
      <c r="J4952" s="354"/>
      <c r="K4952" s="354"/>
      <c r="L4952" s="354"/>
      <c r="M4952" s="354"/>
      <c r="N4952" s="354"/>
      <c r="O4952" s="354"/>
      <c r="P4952" s="354"/>
      <c r="Q4952" s="354"/>
      <c r="R4952" s="354"/>
      <c r="S4952" s="355">
        <v>42871</v>
      </c>
      <c r="T4952" s="355">
        <v>42885</v>
      </c>
      <c r="U4952" s="354"/>
      <c r="V4952" s="354"/>
      <c r="W4952" s="355"/>
      <c r="X4952" s="354"/>
      <c r="Y4952" s="355">
        <v>42885</v>
      </c>
      <c r="Z4952" s="355" t="s">
        <v>70</v>
      </c>
      <c r="AA4952" s="354" t="s">
        <v>68</v>
      </c>
      <c r="AB4952" s="12">
        <v>42908</v>
      </c>
      <c r="AC4952" s="1" t="s">
        <v>8618</v>
      </c>
      <c r="AD4952" s="354"/>
      <c r="AE4952" s="355"/>
      <c r="AF4952" s="354"/>
      <c r="AG4952" s="354"/>
      <c r="AH4952" s="354"/>
      <c r="AI4952" s="354"/>
      <c r="AJ4952" s="170"/>
      <c r="AK4952" s="170"/>
      <c r="AL4952" s="170"/>
      <c r="AM4952" s="170"/>
      <c r="AN4952" s="170"/>
      <c r="AO4952" s="170"/>
      <c r="AP4952" s="170"/>
      <c r="AQ4952" s="170"/>
      <c r="AR4952" s="170"/>
      <c r="AS4952" s="170"/>
      <c r="AT4952" s="170"/>
      <c r="AU4952" s="170"/>
    </row>
    <row r="4953" spans="1:49" s="356" customFormat="1" ht="25.5" x14ac:dyDescent="0.2">
      <c r="A4953" s="1">
        <v>2202</v>
      </c>
      <c r="B4953" s="321">
        <v>25</v>
      </c>
      <c r="C4953" s="357">
        <v>42877</v>
      </c>
      <c r="D4953" s="322" t="s">
        <v>5380</v>
      </c>
      <c r="E4953" s="358" t="s">
        <v>6512</v>
      </c>
      <c r="F4953" s="358">
        <v>28</v>
      </c>
      <c r="G4953" s="359">
        <v>42871</v>
      </c>
      <c r="H4953" s="354" t="s">
        <v>70</v>
      </c>
      <c r="I4953" s="358"/>
      <c r="J4953" s="358"/>
      <c r="K4953" s="358"/>
      <c r="L4953" s="358"/>
      <c r="M4953" s="358"/>
      <c r="N4953" s="358"/>
      <c r="O4953" s="358"/>
      <c r="P4953" s="358"/>
      <c r="Q4953" s="358"/>
      <c r="R4953" s="358"/>
      <c r="S4953" s="359">
        <v>42871</v>
      </c>
      <c r="T4953" s="359">
        <v>42885</v>
      </c>
      <c r="U4953" s="358"/>
      <c r="V4953" s="358"/>
      <c r="W4953" s="359"/>
      <c r="X4953" s="358"/>
      <c r="Y4953" s="359">
        <v>42885</v>
      </c>
      <c r="Z4953" s="355" t="s">
        <v>70</v>
      </c>
      <c r="AA4953" s="358" t="s">
        <v>68</v>
      </c>
      <c r="AB4953" s="360">
        <v>42908</v>
      </c>
      <c r="AC4953" s="321" t="s">
        <v>8618</v>
      </c>
      <c r="AD4953" s="358"/>
      <c r="AE4953" s="359"/>
      <c r="AF4953" s="358"/>
      <c r="AG4953" s="358"/>
      <c r="AH4953" s="358"/>
      <c r="AI4953" s="358"/>
      <c r="AJ4953" s="361"/>
      <c r="AK4953" s="361"/>
      <c r="AL4953" s="361"/>
      <c r="AM4953" s="361"/>
      <c r="AN4953" s="361"/>
      <c r="AO4953" s="361"/>
      <c r="AP4953" s="361"/>
      <c r="AQ4953" s="361"/>
      <c r="AR4953" s="361"/>
      <c r="AS4953" s="361"/>
      <c r="AT4953" s="361"/>
      <c r="AU4953" s="361"/>
    </row>
    <row r="4954" spans="1:49" s="351" customFormat="1" ht="25.5" x14ac:dyDescent="0.2">
      <c r="A4954" s="1">
        <v>2203</v>
      </c>
      <c r="B4954" s="1">
        <v>26</v>
      </c>
      <c r="C4954" s="12">
        <v>42894</v>
      </c>
      <c r="D4954" s="1" t="s">
        <v>5380</v>
      </c>
      <c r="E4954" s="1" t="s">
        <v>1415</v>
      </c>
      <c r="F4954" s="1">
        <v>1</v>
      </c>
      <c r="G4954" s="12">
        <v>42888</v>
      </c>
      <c r="H4954" s="352" t="s">
        <v>70</v>
      </c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2">
        <v>42888</v>
      </c>
      <c r="T4954" s="12">
        <v>42913</v>
      </c>
      <c r="U4954" s="1"/>
      <c r="V4954" s="1"/>
      <c r="W4954" s="1"/>
      <c r="X4954" s="1"/>
      <c r="Y4954" s="12">
        <v>42913</v>
      </c>
      <c r="Z4954" s="1" t="s">
        <v>70</v>
      </c>
      <c r="AA4954" s="1" t="s">
        <v>68</v>
      </c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1"/>
    </row>
    <row r="4955" spans="1:49" s="351" customFormat="1" ht="25.5" x14ac:dyDescent="0.2">
      <c r="A4955" s="1">
        <v>2204</v>
      </c>
      <c r="B4955" s="1">
        <v>27</v>
      </c>
      <c r="C4955" s="12">
        <v>42894</v>
      </c>
      <c r="D4955" s="1" t="s">
        <v>5380</v>
      </c>
      <c r="E4955" s="1" t="s">
        <v>1415</v>
      </c>
      <c r="F4955" s="1">
        <v>1</v>
      </c>
      <c r="G4955" s="12">
        <v>42888</v>
      </c>
      <c r="H4955" s="352" t="s">
        <v>70</v>
      </c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2">
        <v>42888</v>
      </c>
      <c r="T4955" s="12">
        <v>42913</v>
      </c>
      <c r="U4955" s="1"/>
      <c r="V4955" s="1"/>
      <c r="W4955" s="1"/>
      <c r="X4955" s="1"/>
      <c r="Y4955" s="12">
        <v>42913</v>
      </c>
      <c r="Z4955" s="1" t="s">
        <v>70</v>
      </c>
      <c r="AA4955" s="1" t="s">
        <v>68</v>
      </c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</row>
    <row r="4956" spans="1:49" s="351" customFormat="1" ht="25.5" x14ac:dyDescent="0.2">
      <c r="A4956" s="1">
        <v>2205</v>
      </c>
      <c r="B4956" s="1">
        <v>28</v>
      </c>
      <c r="C4956" s="12">
        <v>42894</v>
      </c>
      <c r="D4956" s="1" t="s">
        <v>5380</v>
      </c>
      <c r="E4956" s="1" t="s">
        <v>1415</v>
      </c>
      <c r="F4956" s="1">
        <v>1</v>
      </c>
      <c r="G4956" s="12">
        <v>42888</v>
      </c>
      <c r="H4956" s="352" t="s">
        <v>70</v>
      </c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2">
        <v>42888</v>
      </c>
      <c r="T4956" s="12">
        <v>42913</v>
      </c>
      <c r="U4956" s="1"/>
      <c r="V4956" s="1"/>
      <c r="W4956" s="1"/>
      <c r="X4956" s="1"/>
      <c r="Y4956" s="12">
        <v>42913</v>
      </c>
      <c r="Z4956" s="1" t="s">
        <v>70</v>
      </c>
      <c r="AA4956" s="1" t="s">
        <v>68</v>
      </c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U4956" s="1"/>
      <c r="AV4956" s="1"/>
      <c r="AW4956" s="1"/>
    </row>
    <row r="4957" spans="1:49" s="351" customFormat="1" ht="25.5" x14ac:dyDescent="0.25">
      <c r="A4957" s="1">
        <v>2206</v>
      </c>
      <c r="B4957" s="1">
        <v>30</v>
      </c>
      <c r="C4957" s="12">
        <v>42894</v>
      </c>
      <c r="D4957" s="1" t="s">
        <v>5380</v>
      </c>
      <c r="E4957" s="1" t="s">
        <v>1415</v>
      </c>
      <c r="F4957" s="1">
        <v>1</v>
      </c>
      <c r="G4957" s="12">
        <v>42888</v>
      </c>
      <c r="H4957" s="1" t="s">
        <v>70</v>
      </c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2">
        <v>42888</v>
      </c>
      <c r="T4957" s="12">
        <v>42913</v>
      </c>
      <c r="U4957" s="1"/>
      <c r="V4957" s="1"/>
      <c r="W4957" s="1"/>
      <c r="X4957" s="1"/>
      <c r="Y4957" s="12">
        <v>42913</v>
      </c>
      <c r="Z4957" s="1" t="s">
        <v>70</v>
      </c>
      <c r="AA4957" s="1" t="s">
        <v>68</v>
      </c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1"/>
    </row>
    <row r="4958" spans="1:49" s="351" customFormat="1" ht="25.5" x14ac:dyDescent="0.25">
      <c r="A4958" s="1">
        <v>2207</v>
      </c>
      <c r="B4958" s="1">
        <v>31</v>
      </c>
      <c r="C4958" s="12">
        <v>42894</v>
      </c>
      <c r="D4958" s="1" t="s">
        <v>5380</v>
      </c>
      <c r="E4958" s="1" t="s">
        <v>1415</v>
      </c>
      <c r="F4958" s="1">
        <v>1</v>
      </c>
      <c r="G4958" s="12">
        <v>42888</v>
      </c>
      <c r="H4958" s="1" t="s">
        <v>70</v>
      </c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2">
        <v>42888</v>
      </c>
      <c r="T4958" s="12">
        <v>42913</v>
      </c>
      <c r="U4958" s="1"/>
      <c r="V4958" s="1"/>
      <c r="W4958" s="1"/>
      <c r="X4958" s="1"/>
      <c r="Y4958" s="12">
        <v>42913</v>
      </c>
      <c r="Z4958" s="1" t="s">
        <v>70</v>
      </c>
      <c r="AA4958" s="1" t="s">
        <v>68</v>
      </c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</row>
    <row r="4959" spans="1:49" s="351" customFormat="1" ht="25.5" x14ac:dyDescent="0.25">
      <c r="A4959" s="1">
        <v>2208</v>
      </c>
      <c r="B4959" s="1">
        <v>32</v>
      </c>
      <c r="C4959" s="12">
        <v>42894</v>
      </c>
      <c r="D4959" s="1" t="s">
        <v>5380</v>
      </c>
      <c r="E4959" s="1" t="s">
        <v>1415</v>
      </c>
      <c r="F4959" s="1">
        <v>1</v>
      </c>
      <c r="G4959" s="12">
        <v>42888</v>
      </c>
      <c r="H4959" s="1" t="s">
        <v>70</v>
      </c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2">
        <v>42888</v>
      </c>
      <c r="T4959" s="12">
        <v>42913</v>
      </c>
      <c r="U4959" s="1"/>
      <c r="V4959" s="1"/>
      <c r="W4959" s="1"/>
      <c r="X4959" s="1"/>
      <c r="Y4959" s="12">
        <v>42913</v>
      </c>
      <c r="Z4959" s="1" t="s">
        <v>70</v>
      </c>
      <c r="AA4959" s="1" t="s">
        <v>68</v>
      </c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</row>
    <row r="4960" spans="1:49" s="351" customFormat="1" ht="25.5" x14ac:dyDescent="0.25">
      <c r="A4960" s="1">
        <v>2209</v>
      </c>
      <c r="B4960" s="1">
        <v>33</v>
      </c>
      <c r="C4960" s="12">
        <v>42894</v>
      </c>
      <c r="D4960" s="1" t="s">
        <v>5380</v>
      </c>
      <c r="E4960" s="1" t="s">
        <v>1415</v>
      </c>
      <c r="F4960" s="1">
        <v>1</v>
      </c>
      <c r="G4960" s="12">
        <v>42888</v>
      </c>
      <c r="H4960" s="1" t="s">
        <v>70</v>
      </c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2">
        <v>42888</v>
      </c>
      <c r="T4960" s="12">
        <v>42913</v>
      </c>
      <c r="U4960" s="1"/>
      <c r="V4960" s="1"/>
      <c r="W4960" s="1"/>
      <c r="X4960" s="1"/>
      <c r="Y4960" s="12">
        <v>42913</v>
      </c>
      <c r="Z4960" s="1" t="s">
        <v>70</v>
      </c>
      <c r="AA4960" s="1" t="s">
        <v>68</v>
      </c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</row>
    <row r="4961" spans="1:49" s="351" customFormat="1" ht="25.5" x14ac:dyDescent="0.25">
      <c r="A4961" s="1">
        <v>2210</v>
      </c>
      <c r="B4961" s="1">
        <v>34</v>
      </c>
      <c r="C4961" s="12">
        <v>42894</v>
      </c>
      <c r="D4961" s="1" t="s">
        <v>5380</v>
      </c>
      <c r="E4961" s="1" t="s">
        <v>1415</v>
      </c>
      <c r="F4961" s="1">
        <v>1</v>
      </c>
      <c r="G4961" s="12">
        <v>42888</v>
      </c>
      <c r="H4961" s="1" t="s">
        <v>70</v>
      </c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2">
        <v>42888</v>
      </c>
      <c r="T4961" s="12">
        <v>42913</v>
      </c>
      <c r="U4961" s="1"/>
      <c r="V4961" s="1"/>
      <c r="W4961" s="1"/>
      <c r="X4961" s="1"/>
      <c r="Y4961" s="12">
        <v>42913</v>
      </c>
      <c r="Z4961" s="1" t="s">
        <v>70</v>
      </c>
      <c r="AA4961" s="1" t="s">
        <v>68</v>
      </c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</row>
    <row r="4962" spans="1:49" s="351" customFormat="1" ht="25.5" x14ac:dyDescent="0.25">
      <c r="A4962" s="1">
        <v>2211</v>
      </c>
      <c r="B4962" s="1">
        <v>37</v>
      </c>
      <c r="C4962" s="12">
        <v>42894</v>
      </c>
      <c r="D4962" s="1" t="s">
        <v>5380</v>
      </c>
      <c r="E4962" s="1" t="s">
        <v>1415</v>
      </c>
      <c r="F4962" s="1">
        <v>1</v>
      </c>
      <c r="G4962" s="12">
        <v>42888</v>
      </c>
      <c r="H4962" s="1" t="s">
        <v>70</v>
      </c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2">
        <v>42888</v>
      </c>
      <c r="T4962" s="12">
        <v>42913</v>
      </c>
      <c r="U4962" s="1"/>
      <c r="V4962" s="1"/>
      <c r="W4962" s="1"/>
      <c r="X4962" s="1"/>
      <c r="Y4962" s="12">
        <v>42914</v>
      </c>
      <c r="Z4962" s="1" t="s">
        <v>70</v>
      </c>
      <c r="AA4962" s="1" t="s">
        <v>68</v>
      </c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  <c r="AV4962" s="1"/>
      <c r="AW4962" s="1"/>
    </row>
    <row r="4963" spans="1:49" s="351" customFormat="1" ht="25.5" x14ac:dyDescent="0.25">
      <c r="A4963" s="1">
        <v>2212</v>
      </c>
      <c r="B4963" s="1">
        <v>38</v>
      </c>
      <c r="C4963" s="12">
        <v>42894</v>
      </c>
      <c r="D4963" s="1" t="s">
        <v>5380</v>
      </c>
      <c r="E4963" s="1" t="s">
        <v>1415</v>
      </c>
      <c r="F4963" s="1">
        <v>1</v>
      </c>
      <c r="G4963" s="12">
        <v>42888</v>
      </c>
      <c r="H4963" s="1" t="s">
        <v>70</v>
      </c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2">
        <v>42888</v>
      </c>
      <c r="T4963" s="12">
        <v>42913</v>
      </c>
      <c r="U4963" s="1"/>
      <c r="V4963" s="1"/>
      <c r="W4963" s="1"/>
      <c r="X4963" s="1"/>
      <c r="Y4963" s="12">
        <v>42914</v>
      </c>
      <c r="Z4963" s="1" t="s">
        <v>70</v>
      </c>
      <c r="AA4963" s="1" t="s">
        <v>68</v>
      </c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</row>
    <row r="4964" spans="1:49" s="351" customFormat="1" ht="25.5" x14ac:dyDescent="0.25">
      <c r="A4964" s="1">
        <v>2213</v>
      </c>
      <c r="B4964" s="1">
        <v>39</v>
      </c>
      <c r="C4964" s="12">
        <v>42894</v>
      </c>
      <c r="D4964" s="1" t="s">
        <v>5380</v>
      </c>
      <c r="E4964" s="1" t="s">
        <v>1415</v>
      </c>
      <c r="F4964" s="1">
        <v>1</v>
      </c>
      <c r="G4964" s="12">
        <v>42888</v>
      </c>
      <c r="H4964" s="1" t="s">
        <v>70</v>
      </c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2">
        <v>42888</v>
      </c>
      <c r="T4964" s="12">
        <v>42913</v>
      </c>
      <c r="U4964" s="1"/>
      <c r="V4964" s="1"/>
      <c r="W4964" s="1"/>
      <c r="X4964" s="1"/>
      <c r="Y4964" s="12">
        <v>42914</v>
      </c>
      <c r="Z4964" s="1" t="s">
        <v>70</v>
      </c>
      <c r="AA4964" s="1" t="s">
        <v>68</v>
      </c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1"/>
    </row>
    <row r="4965" spans="1:49" s="351" customFormat="1" ht="25.5" x14ac:dyDescent="0.25">
      <c r="A4965" s="1">
        <v>2214</v>
      </c>
      <c r="B4965" s="1">
        <v>40</v>
      </c>
      <c r="C4965" s="12">
        <v>42894</v>
      </c>
      <c r="D4965" s="1" t="s">
        <v>5380</v>
      </c>
      <c r="E4965" s="1" t="s">
        <v>1415</v>
      </c>
      <c r="F4965" s="1">
        <v>1</v>
      </c>
      <c r="G4965" s="12">
        <v>42888</v>
      </c>
      <c r="H4965" s="1" t="s">
        <v>70</v>
      </c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2">
        <v>42888</v>
      </c>
      <c r="T4965" s="12">
        <v>42913</v>
      </c>
      <c r="U4965" s="1"/>
      <c r="V4965" s="1"/>
      <c r="W4965" s="1"/>
      <c r="X4965" s="1"/>
      <c r="Y4965" s="12">
        <v>42914</v>
      </c>
      <c r="Z4965" s="1" t="s">
        <v>70</v>
      </c>
      <c r="AA4965" s="1" t="s">
        <v>68</v>
      </c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  <c r="AV4965" s="1"/>
      <c r="AW4965" s="1"/>
    </row>
    <row r="4966" spans="1:49" s="351" customFormat="1" ht="25.5" x14ac:dyDescent="0.25">
      <c r="A4966" s="1">
        <v>2215</v>
      </c>
      <c r="B4966" s="1">
        <v>41</v>
      </c>
      <c r="C4966" s="12">
        <v>42894</v>
      </c>
      <c r="D4966" s="1" t="s">
        <v>5380</v>
      </c>
      <c r="E4966" s="1" t="s">
        <v>1415</v>
      </c>
      <c r="F4966" s="1">
        <v>1</v>
      </c>
      <c r="G4966" s="12">
        <v>42888</v>
      </c>
      <c r="H4966" s="1" t="s">
        <v>70</v>
      </c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2">
        <v>42888</v>
      </c>
      <c r="T4966" s="12">
        <v>42913</v>
      </c>
      <c r="U4966" s="1"/>
      <c r="V4966" s="1"/>
      <c r="W4966" s="1"/>
      <c r="X4966" s="1"/>
      <c r="Y4966" s="12">
        <v>42914</v>
      </c>
      <c r="Z4966" s="1" t="s">
        <v>70</v>
      </c>
      <c r="AA4966" s="1" t="s">
        <v>68</v>
      </c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</row>
    <row r="4967" spans="1:49" s="351" customFormat="1" ht="25.5" x14ac:dyDescent="0.25">
      <c r="A4967" s="1">
        <v>2216</v>
      </c>
      <c r="B4967" s="1">
        <v>42</v>
      </c>
      <c r="C4967" s="12">
        <v>42894</v>
      </c>
      <c r="D4967" s="1" t="s">
        <v>5380</v>
      </c>
      <c r="E4967" s="1" t="s">
        <v>1415</v>
      </c>
      <c r="F4967" s="1">
        <v>1</v>
      </c>
      <c r="G4967" s="12">
        <v>42888</v>
      </c>
      <c r="H4967" s="1" t="s">
        <v>70</v>
      </c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2">
        <v>42888</v>
      </c>
      <c r="T4967" s="12">
        <v>42913</v>
      </c>
      <c r="U4967" s="1"/>
      <c r="V4967" s="1"/>
      <c r="W4967" s="1"/>
      <c r="X4967" s="1"/>
      <c r="Y4967" s="12">
        <v>42914</v>
      </c>
      <c r="Z4967" s="1" t="s">
        <v>70</v>
      </c>
      <c r="AA4967" s="1" t="s">
        <v>68</v>
      </c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  <c r="AV4967" s="1"/>
      <c r="AW4967" s="1"/>
    </row>
    <row r="4968" spans="1:49" s="362" customFormat="1" ht="25.5" x14ac:dyDescent="0.25">
      <c r="A4968" s="1">
        <v>2217</v>
      </c>
      <c r="B4968" s="1">
        <v>43</v>
      </c>
      <c r="C4968" s="319">
        <v>42915</v>
      </c>
      <c r="D4968" s="149" t="s">
        <v>8619</v>
      </c>
      <c r="E4968" s="149" t="s">
        <v>6518</v>
      </c>
      <c r="F4968" s="149">
        <v>91</v>
      </c>
      <c r="G4968" s="363">
        <v>42914</v>
      </c>
      <c r="H4968" s="149" t="s">
        <v>70</v>
      </c>
      <c r="S4968" s="363">
        <v>42914</v>
      </c>
      <c r="T4968" s="363">
        <v>42930</v>
      </c>
    </row>
    <row r="4969" spans="1:49" s="364" customFormat="1" ht="25.5" x14ac:dyDescent="0.25">
      <c r="A4969" s="1">
        <v>2218</v>
      </c>
      <c r="B4969" s="1">
        <v>44</v>
      </c>
      <c r="C4969" s="319">
        <v>42915</v>
      </c>
      <c r="D4969" s="1" t="s">
        <v>5380</v>
      </c>
      <c r="E4969" s="1" t="s">
        <v>6512</v>
      </c>
      <c r="F4969" s="1">
        <v>39</v>
      </c>
      <c r="G4969" s="12">
        <v>42914</v>
      </c>
      <c r="H4969" s="1" t="s">
        <v>70</v>
      </c>
      <c r="I4969" s="362"/>
      <c r="J4969" s="362"/>
      <c r="K4969" s="362"/>
      <c r="L4969" s="362"/>
      <c r="M4969" s="362"/>
      <c r="N4969" s="362"/>
      <c r="O4969" s="362"/>
      <c r="P4969" s="362"/>
      <c r="Q4969" s="362"/>
      <c r="R4969" s="362"/>
      <c r="S4969" s="12">
        <v>42914</v>
      </c>
      <c r="T4969" s="12">
        <v>42930</v>
      </c>
      <c r="U4969" s="362"/>
      <c r="V4969" s="362"/>
      <c r="W4969" s="362"/>
      <c r="X4969" s="362"/>
      <c r="Y4969" s="362"/>
      <c r="Z4969" s="362"/>
      <c r="AA4969" s="362"/>
      <c r="AB4969" s="362"/>
      <c r="AC4969" s="362"/>
      <c r="AD4969" s="362"/>
      <c r="AE4969" s="362"/>
      <c r="AF4969" s="362"/>
      <c r="AG4969" s="362"/>
      <c r="AH4969" s="362"/>
      <c r="AI4969" s="362"/>
      <c r="AJ4969" s="362"/>
      <c r="AK4969" s="362"/>
      <c r="AL4969" s="362"/>
      <c r="AM4969" s="362"/>
      <c r="AN4969" s="362"/>
      <c r="AO4969" s="362"/>
      <c r="AP4969" s="362"/>
      <c r="AQ4969" s="362"/>
      <c r="AR4969" s="362"/>
      <c r="AS4969" s="362"/>
      <c r="AT4969" s="362"/>
      <c r="AU4969" s="362"/>
      <c r="AV4969" s="362"/>
      <c r="AW4969" s="362"/>
    </row>
    <row r="4970" spans="1:49" s="364" customFormat="1" ht="25.5" x14ac:dyDescent="0.25">
      <c r="A4970" s="1">
        <v>2219</v>
      </c>
      <c r="B4970" s="1">
        <v>45</v>
      </c>
      <c r="C4970" s="319">
        <v>42915</v>
      </c>
      <c r="D4970" s="1" t="s">
        <v>5380</v>
      </c>
      <c r="E4970" s="1" t="s">
        <v>6512</v>
      </c>
      <c r="F4970" s="1">
        <v>39</v>
      </c>
      <c r="G4970" s="12">
        <v>42914</v>
      </c>
      <c r="H4970" s="1" t="s">
        <v>70</v>
      </c>
      <c r="I4970" s="362"/>
      <c r="J4970" s="362"/>
      <c r="K4970" s="362"/>
      <c r="L4970" s="362"/>
      <c r="M4970" s="362"/>
      <c r="N4970" s="362"/>
      <c r="O4970" s="362"/>
      <c r="P4970" s="362"/>
      <c r="Q4970" s="362"/>
      <c r="R4970" s="362"/>
      <c r="S4970" s="12">
        <v>42914</v>
      </c>
      <c r="T4970" s="12">
        <v>42930</v>
      </c>
      <c r="U4970" s="362"/>
      <c r="V4970" s="362"/>
      <c r="W4970" s="362"/>
      <c r="X4970" s="362"/>
      <c r="Y4970" s="362"/>
      <c r="Z4970" s="362"/>
      <c r="AA4970" s="362"/>
      <c r="AB4970" s="362"/>
      <c r="AC4970" s="362"/>
      <c r="AD4970" s="362"/>
      <c r="AE4970" s="362"/>
      <c r="AF4970" s="362"/>
      <c r="AG4970" s="362"/>
      <c r="AH4970" s="362"/>
      <c r="AI4970" s="362"/>
      <c r="AJ4970" s="362"/>
      <c r="AK4970" s="362"/>
      <c r="AL4970" s="362"/>
      <c r="AM4970" s="362"/>
      <c r="AN4970" s="362"/>
      <c r="AO4970" s="362"/>
      <c r="AP4970" s="362"/>
      <c r="AQ4970" s="362"/>
      <c r="AR4970" s="362"/>
      <c r="AS4970" s="362"/>
      <c r="AT4970" s="362"/>
      <c r="AU4970" s="362"/>
      <c r="AV4970" s="362"/>
      <c r="AW4970" s="362"/>
    </row>
    <row r="4971" spans="1:49" s="364" customFormat="1" ht="25.5" x14ac:dyDescent="0.25">
      <c r="A4971" s="1">
        <v>2220</v>
      </c>
      <c r="B4971" s="1">
        <v>46</v>
      </c>
      <c r="C4971" s="319">
        <v>42915</v>
      </c>
      <c r="D4971" s="1" t="s">
        <v>5380</v>
      </c>
      <c r="E4971" s="1" t="s">
        <v>6512</v>
      </c>
      <c r="F4971" s="1">
        <v>39</v>
      </c>
      <c r="G4971" s="12">
        <v>42914</v>
      </c>
      <c r="H4971" s="1" t="s">
        <v>70</v>
      </c>
      <c r="I4971" s="362"/>
      <c r="J4971" s="362"/>
      <c r="K4971" s="362"/>
      <c r="L4971" s="362"/>
      <c r="M4971" s="362"/>
      <c r="N4971" s="362"/>
      <c r="O4971" s="362"/>
      <c r="P4971" s="362"/>
      <c r="Q4971" s="362"/>
      <c r="R4971" s="362"/>
      <c r="S4971" s="12">
        <v>42914</v>
      </c>
      <c r="T4971" s="12">
        <v>42930</v>
      </c>
      <c r="U4971" s="362"/>
      <c r="V4971" s="362"/>
      <c r="W4971" s="362"/>
      <c r="X4971" s="362"/>
      <c r="Y4971" s="362"/>
      <c r="Z4971" s="362"/>
      <c r="AA4971" s="362"/>
      <c r="AB4971" s="362"/>
      <c r="AC4971" s="362"/>
      <c r="AD4971" s="362"/>
      <c r="AE4971" s="362"/>
      <c r="AF4971" s="362"/>
      <c r="AG4971" s="362"/>
      <c r="AH4971" s="362"/>
      <c r="AI4971" s="362"/>
      <c r="AJ4971" s="362"/>
      <c r="AK4971" s="362"/>
      <c r="AL4971" s="362"/>
      <c r="AM4971" s="362"/>
      <c r="AN4971" s="362"/>
      <c r="AO4971" s="362"/>
      <c r="AP4971" s="362"/>
      <c r="AQ4971" s="362"/>
      <c r="AR4971" s="362"/>
      <c r="AS4971" s="362"/>
      <c r="AT4971" s="362"/>
      <c r="AU4971" s="362"/>
      <c r="AV4971" s="362"/>
      <c r="AW4971" s="362"/>
    </row>
    <row r="4972" spans="1:49" s="364" customFormat="1" ht="25.5" x14ac:dyDescent="0.25">
      <c r="A4972" s="1">
        <v>2221</v>
      </c>
      <c r="B4972" s="1">
        <v>47</v>
      </c>
      <c r="C4972" s="319">
        <v>42915</v>
      </c>
      <c r="D4972" s="1" t="s">
        <v>5380</v>
      </c>
      <c r="E4972" s="1" t="s">
        <v>6512</v>
      </c>
      <c r="F4972" s="1">
        <v>39</v>
      </c>
      <c r="G4972" s="12">
        <v>42914</v>
      </c>
      <c r="H4972" s="1" t="s">
        <v>70</v>
      </c>
      <c r="I4972" s="362"/>
      <c r="J4972" s="362"/>
      <c r="K4972" s="362"/>
      <c r="L4972" s="362"/>
      <c r="M4972" s="362"/>
      <c r="N4972" s="362"/>
      <c r="O4972" s="362"/>
      <c r="P4972" s="362"/>
      <c r="Q4972" s="362"/>
      <c r="R4972" s="362"/>
      <c r="S4972" s="12">
        <v>42914</v>
      </c>
      <c r="T4972" s="12">
        <v>42930</v>
      </c>
      <c r="U4972" s="362"/>
      <c r="V4972" s="362"/>
      <c r="W4972" s="362"/>
      <c r="X4972" s="362"/>
      <c r="Y4972" s="362"/>
      <c r="Z4972" s="362"/>
      <c r="AA4972" s="362"/>
      <c r="AB4972" s="362"/>
      <c r="AC4972" s="362"/>
      <c r="AD4972" s="362"/>
      <c r="AE4972" s="362"/>
      <c r="AF4972" s="362"/>
      <c r="AG4972" s="362"/>
      <c r="AH4972" s="362"/>
      <c r="AI4972" s="362"/>
      <c r="AJ4972" s="362"/>
      <c r="AK4972" s="362"/>
      <c r="AL4972" s="362"/>
      <c r="AM4972" s="362"/>
      <c r="AN4972" s="362"/>
      <c r="AO4972" s="362"/>
      <c r="AP4972" s="362"/>
      <c r="AQ4972" s="362"/>
      <c r="AR4972" s="362"/>
      <c r="AS4972" s="362"/>
      <c r="AT4972" s="362"/>
      <c r="AU4972" s="362"/>
      <c r="AV4972" s="362"/>
      <c r="AW4972" s="362"/>
    </row>
    <row r="4973" spans="1:49" s="364" customFormat="1" ht="25.5" x14ac:dyDescent="0.25">
      <c r="A4973" s="1">
        <v>2222</v>
      </c>
      <c r="B4973" s="1">
        <v>48</v>
      </c>
      <c r="C4973" s="319">
        <v>42915</v>
      </c>
      <c r="D4973" s="1" t="s">
        <v>5380</v>
      </c>
      <c r="E4973" s="1" t="s">
        <v>6512</v>
      </c>
      <c r="F4973" s="1">
        <v>39</v>
      </c>
      <c r="G4973" s="12">
        <v>42914</v>
      </c>
      <c r="H4973" s="1" t="s">
        <v>70</v>
      </c>
      <c r="I4973" s="362"/>
      <c r="J4973" s="362"/>
      <c r="K4973" s="362"/>
      <c r="L4973" s="362"/>
      <c r="M4973" s="362"/>
      <c r="N4973" s="362"/>
      <c r="O4973" s="362"/>
      <c r="P4973" s="362"/>
      <c r="Q4973" s="362"/>
      <c r="R4973" s="362"/>
      <c r="S4973" s="12">
        <v>42914</v>
      </c>
      <c r="T4973" s="12">
        <v>42930</v>
      </c>
      <c r="U4973" s="362"/>
      <c r="V4973" s="362"/>
      <c r="W4973" s="362"/>
      <c r="X4973" s="362"/>
      <c r="Y4973" s="362"/>
      <c r="Z4973" s="362"/>
      <c r="AA4973" s="362"/>
      <c r="AB4973" s="362"/>
      <c r="AC4973" s="362"/>
      <c r="AD4973" s="362"/>
      <c r="AE4973" s="362"/>
      <c r="AF4973" s="362"/>
      <c r="AG4973" s="362"/>
      <c r="AH4973" s="362"/>
      <c r="AI4973" s="362"/>
      <c r="AJ4973" s="362"/>
      <c r="AK4973" s="362"/>
      <c r="AL4973" s="362"/>
      <c r="AM4973" s="362"/>
      <c r="AN4973" s="362"/>
      <c r="AO4973" s="362"/>
      <c r="AP4973" s="362"/>
      <c r="AQ4973" s="362"/>
      <c r="AR4973" s="362"/>
      <c r="AS4973" s="362"/>
      <c r="AT4973" s="362"/>
      <c r="AU4973" s="362"/>
      <c r="AV4973" s="362"/>
      <c r="AW4973" s="362"/>
    </row>
    <row r="4974" spans="1:49" s="364" customFormat="1" ht="25.5" x14ac:dyDescent="0.25">
      <c r="A4974" s="1">
        <v>2223</v>
      </c>
      <c r="B4974" s="1">
        <v>49</v>
      </c>
      <c r="C4974" s="319">
        <v>42915</v>
      </c>
      <c r="D4974" s="1" t="s">
        <v>5380</v>
      </c>
      <c r="E4974" s="1" t="s">
        <v>6512</v>
      </c>
      <c r="F4974" s="1">
        <v>39</v>
      </c>
      <c r="G4974" s="12">
        <v>42914</v>
      </c>
      <c r="H4974" s="1" t="s">
        <v>70</v>
      </c>
      <c r="I4974" s="362"/>
      <c r="J4974" s="362"/>
      <c r="K4974" s="362"/>
      <c r="L4974" s="362"/>
      <c r="M4974" s="362"/>
      <c r="N4974" s="362"/>
      <c r="O4974" s="362"/>
      <c r="P4974" s="362"/>
      <c r="Q4974" s="362"/>
      <c r="R4974" s="362"/>
      <c r="S4974" s="12">
        <v>42914</v>
      </c>
      <c r="T4974" s="12">
        <v>42930</v>
      </c>
      <c r="U4974" s="362"/>
      <c r="V4974" s="362"/>
      <c r="W4974" s="362"/>
      <c r="X4974" s="362"/>
      <c r="Y4974" s="362"/>
      <c r="Z4974" s="362"/>
      <c r="AA4974" s="362"/>
      <c r="AB4974" s="362"/>
      <c r="AC4974" s="362"/>
      <c r="AD4974" s="362"/>
      <c r="AE4974" s="362"/>
      <c r="AF4974" s="362"/>
      <c r="AG4974" s="362"/>
      <c r="AH4974" s="362"/>
      <c r="AI4974" s="362"/>
      <c r="AJ4974" s="362"/>
      <c r="AK4974" s="362"/>
      <c r="AL4974" s="362"/>
      <c r="AM4974" s="362"/>
      <c r="AN4974" s="362"/>
      <c r="AO4974" s="362"/>
      <c r="AP4974" s="362"/>
      <c r="AQ4974" s="362"/>
      <c r="AR4974" s="362"/>
      <c r="AS4974" s="362"/>
      <c r="AT4974" s="362"/>
      <c r="AU4974" s="362"/>
      <c r="AV4974" s="362"/>
      <c r="AW4974" s="362"/>
    </row>
    <row r="4975" spans="1:49" s="364" customFormat="1" ht="25.5" x14ac:dyDescent="0.25">
      <c r="A4975" s="1">
        <v>2224</v>
      </c>
      <c r="B4975" s="1">
        <v>50</v>
      </c>
      <c r="C4975" s="319">
        <v>42915</v>
      </c>
      <c r="D4975" s="1" t="s">
        <v>5380</v>
      </c>
      <c r="E4975" s="1" t="s">
        <v>6512</v>
      </c>
      <c r="F4975" s="1">
        <v>39</v>
      </c>
      <c r="G4975" s="12">
        <v>42914</v>
      </c>
      <c r="H4975" s="1" t="s">
        <v>70</v>
      </c>
      <c r="I4975" s="362"/>
      <c r="J4975" s="362"/>
      <c r="K4975" s="362"/>
      <c r="L4975" s="362"/>
      <c r="M4975" s="362"/>
      <c r="N4975" s="362"/>
      <c r="O4975" s="362"/>
      <c r="P4975" s="362"/>
      <c r="Q4975" s="362"/>
      <c r="R4975" s="362"/>
      <c r="S4975" s="12">
        <v>42914</v>
      </c>
      <c r="T4975" s="12">
        <v>42930</v>
      </c>
      <c r="U4975" s="362"/>
      <c r="V4975" s="362"/>
      <c r="W4975" s="362"/>
      <c r="X4975" s="362"/>
      <c r="Y4975" s="362"/>
      <c r="Z4975" s="362"/>
      <c r="AA4975" s="362"/>
      <c r="AB4975" s="362"/>
      <c r="AC4975" s="362"/>
      <c r="AD4975" s="362"/>
      <c r="AE4975" s="362"/>
      <c r="AF4975" s="362"/>
      <c r="AG4975" s="362"/>
      <c r="AH4975" s="362"/>
      <c r="AI4975" s="362"/>
      <c r="AJ4975" s="362"/>
      <c r="AK4975" s="362"/>
      <c r="AL4975" s="362"/>
      <c r="AM4975" s="362"/>
      <c r="AN4975" s="362"/>
      <c r="AO4975" s="362"/>
      <c r="AP4975" s="362"/>
      <c r="AQ4975" s="362"/>
      <c r="AR4975" s="362"/>
      <c r="AS4975" s="362"/>
      <c r="AT4975" s="362"/>
      <c r="AU4975" s="362"/>
      <c r="AV4975" s="362"/>
      <c r="AW4975" s="362"/>
    </row>
    <row r="4976" spans="1:49" s="364" customFormat="1" ht="25.5" x14ac:dyDescent="0.25">
      <c r="A4976" s="1">
        <v>2225</v>
      </c>
      <c r="B4976" s="1">
        <v>51</v>
      </c>
      <c r="C4976" s="319">
        <v>42915</v>
      </c>
      <c r="D4976" s="1" t="s">
        <v>5380</v>
      </c>
      <c r="E4976" s="1" t="s">
        <v>6512</v>
      </c>
      <c r="F4976" s="1">
        <v>39</v>
      </c>
      <c r="G4976" s="12">
        <v>42914</v>
      </c>
      <c r="H4976" s="1" t="s">
        <v>70</v>
      </c>
      <c r="I4976" s="362"/>
      <c r="J4976" s="362"/>
      <c r="K4976" s="362"/>
      <c r="L4976" s="362"/>
      <c r="M4976" s="362"/>
      <c r="N4976" s="362"/>
      <c r="O4976" s="362"/>
      <c r="P4976" s="362"/>
      <c r="Q4976" s="362"/>
      <c r="R4976" s="362"/>
      <c r="S4976" s="12">
        <v>42914</v>
      </c>
      <c r="T4976" s="12">
        <v>42930</v>
      </c>
      <c r="U4976" s="362"/>
      <c r="V4976" s="362"/>
      <c r="W4976" s="362"/>
      <c r="X4976" s="362"/>
      <c r="Y4976" s="362"/>
      <c r="Z4976" s="362"/>
      <c r="AA4976" s="362"/>
      <c r="AB4976" s="362"/>
      <c r="AC4976" s="362"/>
      <c r="AD4976" s="362"/>
      <c r="AE4976" s="362"/>
      <c r="AF4976" s="362"/>
      <c r="AG4976" s="362"/>
      <c r="AH4976" s="362"/>
      <c r="AI4976" s="362"/>
      <c r="AJ4976" s="362"/>
      <c r="AK4976" s="362"/>
      <c r="AL4976" s="362"/>
      <c r="AM4976" s="362"/>
      <c r="AN4976" s="362"/>
      <c r="AO4976" s="362"/>
      <c r="AP4976" s="362"/>
      <c r="AQ4976" s="362"/>
      <c r="AR4976" s="362"/>
      <c r="AS4976" s="362"/>
      <c r="AT4976" s="362"/>
      <c r="AU4976" s="362"/>
      <c r="AV4976" s="362"/>
      <c r="AW4976" s="362"/>
    </row>
    <row r="4977" spans="1:49" s="364" customFormat="1" ht="25.5" x14ac:dyDescent="0.25">
      <c r="A4977" s="1">
        <v>2226</v>
      </c>
      <c r="B4977" s="1">
        <v>52</v>
      </c>
      <c r="C4977" s="319">
        <v>42915</v>
      </c>
      <c r="D4977" s="1" t="s">
        <v>5380</v>
      </c>
      <c r="E4977" s="1" t="s">
        <v>6512</v>
      </c>
      <c r="F4977" s="1">
        <v>39</v>
      </c>
      <c r="G4977" s="12">
        <v>42914</v>
      </c>
      <c r="H4977" s="1" t="s">
        <v>70</v>
      </c>
      <c r="I4977" s="362"/>
      <c r="J4977" s="362"/>
      <c r="K4977" s="362"/>
      <c r="L4977" s="362"/>
      <c r="M4977" s="362"/>
      <c r="N4977" s="362"/>
      <c r="O4977" s="362"/>
      <c r="P4977" s="362"/>
      <c r="Q4977" s="362"/>
      <c r="R4977" s="362"/>
      <c r="S4977" s="12">
        <v>42914</v>
      </c>
      <c r="T4977" s="12">
        <v>42930</v>
      </c>
      <c r="U4977" s="362"/>
      <c r="V4977" s="362"/>
      <c r="W4977" s="362"/>
      <c r="X4977" s="362"/>
      <c r="Y4977" s="362"/>
      <c r="Z4977" s="362"/>
      <c r="AA4977" s="362"/>
      <c r="AB4977" s="362"/>
      <c r="AC4977" s="362"/>
      <c r="AD4977" s="362"/>
      <c r="AE4977" s="362"/>
      <c r="AF4977" s="362"/>
      <c r="AG4977" s="362"/>
      <c r="AH4977" s="362"/>
      <c r="AI4977" s="362"/>
      <c r="AJ4977" s="362"/>
      <c r="AK4977" s="362"/>
      <c r="AL4977" s="362"/>
      <c r="AM4977" s="362"/>
      <c r="AN4977" s="362"/>
      <c r="AO4977" s="362"/>
      <c r="AP4977" s="362"/>
      <c r="AQ4977" s="362"/>
      <c r="AR4977" s="362"/>
      <c r="AS4977" s="362"/>
      <c r="AT4977" s="362"/>
      <c r="AU4977" s="362"/>
      <c r="AV4977" s="362"/>
      <c r="AW4977" s="362"/>
    </row>
    <row r="4978" spans="1:49" s="364" customFormat="1" ht="25.5" x14ac:dyDescent="0.25">
      <c r="A4978" s="1">
        <v>2227</v>
      </c>
      <c r="B4978" s="1">
        <v>53</v>
      </c>
      <c r="C4978" s="319">
        <v>42915</v>
      </c>
      <c r="D4978" s="1" t="s">
        <v>5380</v>
      </c>
      <c r="E4978" s="1" t="s">
        <v>6512</v>
      </c>
      <c r="F4978" s="1">
        <v>39</v>
      </c>
      <c r="G4978" s="12">
        <v>42914</v>
      </c>
      <c r="H4978" s="1" t="s">
        <v>70</v>
      </c>
      <c r="I4978" s="362"/>
      <c r="J4978" s="362"/>
      <c r="K4978" s="362"/>
      <c r="L4978" s="362"/>
      <c r="M4978" s="362"/>
      <c r="N4978" s="362"/>
      <c r="O4978" s="362"/>
      <c r="P4978" s="362"/>
      <c r="Q4978" s="362"/>
      <c r="R4978" s="362"/>
      <c r="S4978" s="12">
        <v>42914</v>
      </c>
      <c r="T4978" s="12">
        <v>42930</v>
      </c>
      <c r="U4978" s="362"/>
      <c r="V4978" s="362"/>
      <c r="W4978" s="362"/>
      <c r="X4978" s="362"/>
      <c r="Y4978" s="362"/>
      <c r="Z4978" s="362"/>
      <c r="AA4978" s="362"/>
      <c r="AB4978" s="362"/>
      <c r="AC4978" s="362"/>
      <c r="AD4978" s="362"/>
      <c r="AE4978" s="362"/>
      <c r="AF4978" s="362"/>
      <c r="AG4978" s="362"/>
      <c r="AH4978" s="362"/>
      <c r="AI4978" s="362"/>
      <c r="AJ4978" s="362"/>
      <c r="AK4978" s="362"/>
      <c r="AL4978" s="362"/>
      <c r="AM4978" s="362"/>
      <c r="AN4978" s="362"/>
      <c r="AO4978" s="362"/>
      <c r="AP4978" s="362"/>
      <c r="AQ4978" s="362"/>
      <c r="AR4978" s="362"/>
      <c r="AS4978" s="362"/>
      <c r="AT4978" s="362"/>
      <c r="AU4978" s="362"/>
      <c r="AV4978" s="362"/>
      <c r="AW4978" s="362"/>
    </row>
    <row r="4979" spans="1:49" s="364" customFormat="1" ht="25.5" x14ac:dyDescent="0.25">
      <c r="A4979" s="1">
        <v>2228</v>
      </c>
      <c r="B4979" s="1">
        <v>54</v>
      </c>
      <c r="C4979" s="319">
        <v>42915</v>
      </c>
      <c r="D4979" s="1" t="s">
        <v>5380</v>
      </c>
      <c r="E4979" s="1" t="s">
        <v>6512</v>
      </c>
      <c r="F4979" s="1">
        <v>39</v>
      </c>
      <c r="G4979" s="12">
        <v>42914</v>
      </c>
      <c r="H4979" s="1" t="s">
        <v>70</v>
      </c>
      <c r="I4979" s="362"/>
      <c r="J4979" s="362"/>
      <c r="K4979" s="362"/>
      <c r="L4979" s="362"/>
      <c r="M4979" s="362"/>
      <c r="N4979" s="362"/>
      <c r="O4979" s="362"/>
      <c r="P4979" s="362"/>
      <c r="Q4979" s="362"/>
      <c r="R4979" s="362"/>
      <c r="S4979" s="12">
        <v>42914</v>
      </c>
      <c r="T4979" s="12">
        <v>42930</v>
      </c>
      <c r="U4979" s="362"/>
      <c r="V4979" s="362"/>
      <c r="W4979" s="362"/>
      <c r="X4979" s="362"/>
      <c r="Y4979" s="362"/>
      <c r="Z4979" s="362"/>
      <c r="AA4979" s="362"/>
      <c r="AB4979" s="362"/>
      <c r="AC4979" s="362"/>
      <c r="AD4979" s="362"/>
      <c r="AE4979" s="362"/>
      <c r="AF4979" s="362"/>
      <c r="AG4979" s="362"/>
      <c r="AH4979" s="362"/>
      <c r="AI4979" s="362"/>
      <c r="AJ4979" s="362"/>
      <c r="AK4979" s="362"/>
      <c r="AL4979" s="362"/>
      <c r="AM4979" s="362"/>
      <c r="AN4979" s="362"/>
      <c r="AO4979" s="362"/>
      <c r="AP4979" s="362"/>
      <c r="AQ4979" s="362"/>
      <c r="AR4979" s="362"/>
      <c r="AS4979" s="362"/>
      <c r="AT4979" s="362"/>
      <c r="AU4979" s="362"/>
      <c r="AV4979" s="362"/>
      <c r="AW4979" s="362"/>
    </row>
    <row r="4980" spans="1:49" s="364" customFormat="1" ht="25.5" x14ac:dyDescent="0.25">
      <c r="A4980" s="1">
        <v>2229</v>
      </c>
      <c r="B4980" s="1">
        <v>55</v>
      </c>
      <c r="C4980" s="319">
        <v>42915</v>
      </c>
      <c r="D4980" s="1" t="s">
        <v>5380</v>
      </c>
      <c r="E4980" s="1" t="s">
        <v>6512</v>
      </c>
      <c r="F4980" s="1">
        <v>39</v>
      </c>
      <c r="G4980" s="12">
        <v>42914</v>
      </c>
      <c r="H4980" s="1" t="s">
        <v>70</v>
      </c>
      <c r="I4980" s="362"/>
      <c r="J4980" s="362"/>
      <c r="K4980" s="362"/>
      <c r="L4980" s="362"/>
      <c r="M4980" s="362"/>
      <c r="N4980" s="362"/>
      <c r="O4980" s="362"/>
      <c r="P4980" s="362"/>
      <c r="Q4980" s="362"/>
      <c r="R4980" s="362"/>
      <c r="S4980" s="12">
        <v>42914</v>
      </c>
      <c r="T4980" s="12">
        <v>42930</v>
      </c>
      <c r="U4980" s="362"/>
      <c r="V4980" s="362"/>
      <c r="W4980" s="362"/>
      <c r="X4980" s="362"/>
      <c r="Y4980" s="362"/>
      <c r="Z4980" s="362"/>
      <c r="AA4980" s="362"/>
      <c r="AB4980" s="362"/>
      <c r="AC4980" s="362"/>
      <c r="AD4980" s="362"/>
      <c r="AE4980" s="362"/>
      <c r="AF4980" s="362"/>
      <c r="AG4980" s="362"/>
      <c r="AH4980" s="362"/>
      <c r="AI4980" s="362"/>
      <c r="AJ4980" s="362"/>
      <c r="AK4980" s="362"/>
      <c r="AL4980" s="362"/>
      <c r="AM4980" s="362"/>
      <c r="AN4980" s="362"/>
      <c r="AO4980" s="362"/>
      <c r="AP4980" s="362"/>
      <c r="AQ4980" s="362"/>
      <c r="AR4980" s="362"/>
      <c r="AS4980" s="362"/>
      <c r="AT4980" s="362"/>
      <c r="AU4980" s="362"/>
      <c r="AV4980" s="362"/>
      <c r="AW4980" s="362"/>
    </row>
    <row r="4981" spans="1:49" s="364" customFormat="1" ht="25.5" x14ac:dyDescent="0.25">
      <c r="A4981" s="1">
        <v>2230</v>
      </c>
      <c r="B4981" s="1">
        <v>56</v>
      </c>
      <c r="C4981" s="319">
        <v>42915</v>
      </c>
      <c r="D4981" s="1" t="s">
        <v>5380</v>
      </c>
      <c r="E4981" s="1" t="s">
        <v>6512</v>
      </c>
      <c r="F4981" s="1">
        <v>39</v>
      </c>
      <c r="G4981" s="12">
        <v>42914</v>
      </c>
      <c r="H4981" s="1" t="s">
        <v>70</v>
      </c>
      <c r="I4981" s="362"/>
      <c r="J4981" s="362"/>
      <c r="K4981" s="362"/>
      <c r="L4981" s="362"/>
      <c r="M4981" s="362"/>
      <c r="N4981" s="362"/>
      <c r="O4981" s="362"/>
      <c r="P4981" s="362"/>
      <c r="Q4981" s="362"/>
      <c r="R4981" s="362"/>
      <c r="S4981" s="12">
        <v>42914</v>
      </c>
      <c r="T4981" s="12">
        <v>42930</v>
      </c>
      <c r="U4981" s="362"/>
      <c r="V4981" s="362"/>
      <c r="W4981" s="362"/>
      <c r="X4981" s="362"/>
      <c r="Y4981" s="362"/>
      <c r="Z4981" s="362"/>
      <c r="AA4981" s="362"/>
      <c r="AB4981" s="362"/>
      <c r="AC4981" s="362"/>
      <c r="AD4981" s="362"/>
      <c r="AE4981" s="362"/>
      <c r="AF4981" s="362"/>
      <c r="AG4981" s="362"/>
      <c r="AH4981" s="362"/>
      <c r="AI4981" s="362"/>
      <c r="AJ4981" s="362"/>
      <c r="AK4981" s="362"/>
      <c r="AL4981" s="362"/>
      <c r="AM4981" s="362"/>
      <c r="AN4981" s="362"/>
      <c r="AO4981" s="362"/>
      <c r="AP4981" s="362"/>
      <c r="AQ4981" s="362"/>
      <c r="AR4981" s="362"/>
      <c r="AS4981" s="362"/>
      <c r="AT4981" s="362"/>
      <c r="AU4981" s="362"/>
      <c r="AV4981" s="362"/>
      <c r="AW4981" s="362"/>
    </row>
    <row r="4982" spans="1:49" s="364" customFormat="1" ht="25.5" x14ac:dyDescent="0.25">
      <c r="A4982" s="1">
        <v>2231</v>
      </c>
      <c r="B4982" s="1">
        <v>57</v>
      </c>
      <c r="C4982" s="319">
        <v>42915</v>
      </c>
      <c r="D4982" s="1" t="s">
        <v>5380</v>
      </c>
      <c r="E4982" s="1" t="s">
        <v>6512</v>
      </c>
      <c r="F4982" s="1">
        <v>39</v>
      </c>
      <c r="G4982" s="12">
        <v>42914</v>
      </c>
      <c r="H4982" s="1" t="s">
        <v>70</v>
      </c>
      <c r="I4982" s="362"/>
      <c r="J4982" s="362"/>
      <c r="K4982" s="362"/>
      <c r="L4982" s="362"/>
      <c r="M4982" s="362"/>
      <c r="N4982" s="362"/>
      <c r="O4982" s="362"/>
      <c r="P4982" s="362"/>
      <c r="Q4982" s="362"/>
      <c r="R4982" s="362"/>
      <c r="S4982" s="12">
        <v>42914</v>
      </c>
      <c r="T4982" s="12">
        <v>42930</v>
      </c>
      <c r="U4982" s="362"/>
      <c r="V4982" s="362"/>
      <c r="W4982" s="362"/>
      <c r="X4982" s="362"/>
      <c r="Y4982" s="362"/>
      <c r="Z4982" s="362"/>
      <c r="AA4982" s="362"/>
      <c r="AB4982" s="362"/>
      <c r="AC4982" s="362"/>
      <c r="AD4982" s="362"/>
      <c r="AE4982" s="362"/>
      <c r="AF4982" s="362"/>
      <c r="AG4982" s="362"/>
      <c r="AH4982" s="362"/>
      <c r="AI4982" s="362"/>
      <c r="AJ4982" s="362"/>
      <c r="AK4982" s="362"/>
      <c r="AL4982" s="362"/>
      <c r="AM4982" s="362"/>
      <c r="AN4982" s="362"/>
      <c r="AO4982" s="362"/>
      <c r="AP4982" s="362"/>
      <c r="AQ4982" s="362"/>
      <c r="AR4982" s="362"/>
      <c r="AS4982" s="362"/>
      <c r="AT4982" s="362"/>
      <c r="AU4982" s="362"/>
      <c r="AV4982" s="362"/>
      <c r="AW4982" s="362"/>
    </row>
    <row r="4983" spans="1:49" s="364" customFormat="1" ht="25.5" x14ac:dyDescent="0.25">
      <c r="A4983" s="1">
        <v>2232</v>
      </c>
      <c r="B4983" s="1">
        <v>58</v>
      </c>
      <c r="C4983" s="319">
        <v>42915</v>
      </c>
      <c r="D4983" s="1" t="s">
        <v>5380</v>
      </c>
      <c r="E4983" s="1" t="s">
        <v>6512</v>
      </c>
      <c r="F4983" s="1">
        <v>39</v>
      </c>
      <c r="G4983" s="12">
        <v>42914</v>
      </c>
      <c r="H4983" s="1" t="s">
        <v>70</v>
      </c>
      <c r="I4983" s="362"/>
      <c r="J4983" s="362"/>
      <c r="K4983" s="362"/>
      <c r="L4983" s="362"/>
      <c r="M4983" s="362"/>
      <c r="N4983" s="362"/>
      <c r="O4983" s="362"/>
      <c r="P4983" s="362"/>
      <c r="Q4983" s="362"/>
      <c r="R4983" s="362"/>
      <c r="S4983" s="12">
        <v>42914</v>
      </c>
      <c r="T4983" s="12">
        <v>42930</v>
      </c>
      <c r="U4983" s="362"/>
      <c r="V4983" s="362"/>
      <c r="W4983" s="362"/>
      <c r="X4983" s="362"/>
      <c r="Y4983" s="362"/>
      <c r="Z4983" s="362"/>
      <c r="AA4983" s="362"/>
      <c r="AB4983" s="362"/>
      <c r="AC4983" s="362"/>
      <c r="AD4983" s="362"/>
      <c r="AE4983" s="362"/>
      <c r="AF4983" s="362"/>
      <c r="AG4983" s="362"/>
      <c r="AH4983" s="362"/>
      <c r="AI4983" s="362"/>
      <c r="AJ4983" s="362"/>
      <c r="AK4983" s="362"/>
      <c r="AL4983" s="362"/>
      <c r="AM4983" s="362"/>
      <c r="AN4983" s="362"/>
      <c r="AO4983" s="362"/>
      <c r="AP4983" s="362"/>
      <c r="AQ4983" s="362"/>
      <c r="AR4983" s="362"/>
      <c r="AS4983" s="362"/>
      <c r="AT4983" s="362"/>
      <c r="AU4983" s="362"/>
      <c r="AV4983" s="362"/>
      <c r="AW4983" s="362"/>
    </row>
    <row r="4984" spans="1:49" s="364" customFormat="1" ht="25.5" x14ac:dyDescent="0.25">
      <c r="A4984" s="1">
        <v>2233</v>
      </c>
      <c r="B4984" s="1">
        <v>59</v>
      </c>
      <c r="C4984" s="319">
        <v>42915</v>
      </c>
      <c r="D4984" s="1" t="s">
        <v>5380</v>
      </c>
      <c r="E4984" s="1" t="s">
        <v>6512</v>
      </c>
      <c r="F4984" s="1">
        <v>39</v>
      </c>
      <c r="G4984" s="12">
        <v>42914</v>
      </c>
      <c r="H4984" s="1" t="s">
        <v>70</v>
      </c>
      <c r="I4984" s="362"/>
      <c r="J4984" s="362"/>
      <c r="K4984" s="362"/>
      <c r="L4984" s="362"/>
      <c r="M4984" s="362"/>
      <c r="N4984" s="362"/>
      <c r="O4984" s="362"/>
      <c r="P4984" s="362"/>
      <c r="Q4984" s="362"/>
      <c r="R4984" s="362"/>
      <c r="S4984" s="12">
        <v>42914</v>
      </c>
      <c r="T4984" s="12">
        <v>42930</v>
      </c>
      <c r="U4984" s="362"/>
      <c r="V4984" s="362"/>
      <c r="W4984" s="362"/>
      <c r="X4984" s="362"/>
      <c r="Y4984" s="362"/>
      <c r="Z4984" s="362"/>
      <c r="AA4984" s="362"/>
      <c r="AB4984" s="362"/>
      <c r="AC4984" s="362"/>
      <c r="AD4984" s="362"/>
      <c r="AE4984" s="362"/>
      <c r="AF4984" s="362"/>
      <c r="AG4984" s="362"/>
      <c r="AH4984" s="362"/>
      <c r="AI4984" s="362"/>
      <c r="AJ4984" s="362"/>
      <c r="AK4984" s="362"/>
      <c r="AL4984" s="362"/>
      <c r="AM4984" s="362"/>
      <c r="AN4984" s="362"/>
      <c r="AO4984" s="362"/>
      <c r="AP4984" s="362"/>
      <c r="AQ4984" s="362"/>
      <c r="AR4984" s="362"/>
      <c r="AS4984" s="362"/>
      <c r="AT4984" s="362"/>
      <c r="AU4984" s="362"/>
      <c r="AV4984" s="362"/>
      <c r="AW4984" s="362"/>
    </row>
    <row r="4985" spans="1:49" s="364" customFormat="1" ht="25.5" x14ac:dyDescent="0.25">
      <c r="A4985" s="1">
        <v>2234</v>
      </c>
      <c r="B4985" s="1">
        <v>60</v>
      </c>
      <c r="C4985" s="319">
        <v>42915</v>
      </c>
      <c r="D4985" s="1" t="s">
        <v>5380</v>
      </c>
      <c r="E4985" s="1" t="s">
        <v>6512</v>
      </c>
      <c r="F4985" s="1">
        <v>39</v>
      </c>
      <c r="G4985" s="12">
        <v>42914</v>
      </c>
      <c r="H4985" s="1" t="s">
        <v>70</v>
      </c>
      <c r="I4985" s="362"/>
      <c r="J4985" s="362"/>
      <c r="K4985" s="362"/>
      <c r="L4985" s="362"/>
      <c r="M4985" s="362"/>
      <c r="N4985" s="362"/>
      <c r="O4985" s="362"/>
      <c r="P4985" s="362"/>
      <c r="Q4985" s="362"/>
      <c r="R4985" s="362"/>
      <c r="S4985" s="12">
        <v>42914</v>
      </c>
      <c r="T4985" s="12">
        <v>42930</v>
      </c>
      <c r="U4985" s="362"/>
      <c r="V4985" s="362"/>
      <c r="W4985" s="362"/>
      <c r="X4985" s="362"/>
      <c r="Y4985" s="362"/>
      <c r="Z4985" s="362"/>
      <c r="AA4985" s="362"/>
      <c r="AB4985" s="362"/>
      <c r="AC4985" s="362"/>
      <c r="AD4985" s="362"/>
      <c r="AE4985" s="362"/>
      <c r="AF4985" s="362"/>
      <c r="AG4985" s="362"/>
      <c r="AH4985" s="362"/>
      <c r="AI4985" s="362"/>
      <c r="AJ4985" s="362"/>
      <c r="AK4985" s="362"/>
      <c r="AL4985" s="362"/>
      <c r="AM4985" s="362"/>
      <c r="AN4985" s="362"/>
      <c r="AO4985" s="362"/>
      <c r="AP4985" s="362"/>
      <c r="AQ4985" s="362"/>
      <c r="AR4985" s="362"/>
      <c r="AS4985" s="362"/>
      <c r="AT4985" s="362"/>
      <c r="AU4985" s="362"/>
      <c r="AV4985" s="362"/>
      <c r="AW4985" s="362"/>
    </row>
    <row r="4986" spans="1:49" s="364" customFormat="1" ht="25.5" x14ac:dyDescent="0.25">
      <c r="A4986" s="1">
        <v>2235</v>
      </c>
      <c r="B4986" s="1">
        <v>61</v>
      </c>
      <c r="C4986" s="319">
        <v>42915</v>
      </c>
      <c r="D4986" s="1" t="s">
        <v>5380</v>
      </c>
      <c r="E4986" s="1" t="s">
        <v>6512</v>
      </c>
      <c r="F4986" s="1">
        <v>39</v>
      </c>
      <c r="G4986" s="12">
        <v>42914</v>
      </c>
      <c r="H4986" s="1" t="s">
        <v>70</v>
      </c>
      <c r="I4986" s="362"/>
      <c r="J4986" s="362"/>
      <c r="K4986" s="362"/>
      <c r="L4986" s="362"/>
      <c r="M4986" s="362"/>
      <c r="N4986" s="362"/>
      <c r="O4986" s="362"/>
      <c r="P4986" s="362"/>
      <c r="Q4986" s="362"/>
      <c r="R4986" s="362"/>
      <c r="S4986" s="12">
        <v>42914</v>
      </c>
      <c r="T4986" s="12">
        <v>42930</v>
      </c>
      <c r="U4986" s="362"/>
      <c r="V4986" s="362"/>
      <c r="W4986" s="362"/>
      <c r="X4986" s="362"/>
      <c r="Y4986" s="362"/>
      <c r="Z4986" s="362"/>
      <c r="AA4986" s="362"/>
      <c r="AB4986" s="362"/>
      <c r="AC4986" s="362"/>
      <c r="AD4986" s="362"/>
      <c r="AE4986" s="362"/>
      <c r="AF4986" s="362"/>
      <c r="AG4986" s="362"/>
      <c r="AH4986" s="362"/>
      <c r="AI4986" s="362"/>
      <c r="AJ4986" s="362"/>
      <c r="AK4986" s="362"/>
      <c r="AL4986" s="362"/>
      <c r="AM4986" s="362"/>
      <c r="AN4986" s="362"/>
      <c r="AO4986" s="362"/>
      <c r="AP4986" s="362"/>
      <c r="AQ4986" s="362"/>
      <c r="AR4986" s="362"/>
      <c r="AS4986" s="362"/>
      <c r="AT4986" s="362"/>
      <c r="AU4986" s="362"/>
      <c r="AV4986" s="362"/>
      <c r="AW4986" s="362"/>
    </row>
    <row r="4987" spans="1:49" s="364" customFormat="1" ht="25.5" x14ac:dyDescent="0.25">
      <c r="A4987" s="1">
        <v>2236</v>
      </c>
      <c r="B4987" s="1">
        <v>62</v>
      </c>
      <c r="C4987" s="319">
        <v>42915</v>
      </c>
      <c r="D4987" s="1" t="s">
        <v>5380</v>
      </c>
      <c r="E4987" s="1" t="s">
        <v>6512</v>
      </c>
      <c r="F4987" s="1">
        <v>39</v>
      </c>
      <c r="G4987" s="12">
        <v>42914</v>
      </c>
      <c r="H4987" s="1" t="s">
        <v>70</v>
      </c>
      <c r="I4987" s="362"/>
      <c r="J4987" s="362"/>
      <c r="K4987" s="362"/>
      <c r="L4987" s="362"/>
      <c r="M4987" s="362"/>
      <c r="N4987" s="362"/>
      <c r="O4987" s="362"/>
      <c r="P4987" s="362"/>
      <c r="Q4987" s="362"/>
      <c r="R4987" s="362"/>
      <c r="S4987" s="12">
        <v>42914</v>
      </c>
      <c r="T4987" s="12">
        <v>42930</v>
      </c>
      <c r="U4987" s="362"/>
      <c r="V4987" s="362"/>
      <c r="W4987" s="362"/>
      <c r="X4987" s="362"/>
      <c r="Y4987" s="362"/>
      <c r="Z4987" s="362"/>
      <c r="AA4987" s="362"/>
      <c r="AB4987" s="362"/>
      <c r="AC4987" s="362"/>
      <c r="AD4987" s="362"/>
      <c r="AE4987" s="362"/>
      <c r="AF4987" s="362"/>
      <c r="AG4987" s="362"/>
      <c r="AH4987" s="362"/>
      <c r="AI4987" s="362"/>
      <c r="AJ4987" s="362"/>
      <c r="AK4987" s="362"/>
      <c r="AL4987" s="362"/>
      <c r="AM4987" s="362"/>
      <c r="AN4987" s="362"/>
      <c r="AO4987" s="362"/>
      <c r="AP4987" s="362"/>
      <c r="AQ4987" s="362"/>
      <c r="AR4987" s="362"/>
      <c r="AS4987" s="362"/>
      <c r="AT4987" s="362"/>
      <c r="AU4987" s="362"/>
      <c r="AV4987" s="362"/>
      <c r="AW4987" s="362"/>
    </row>
    <row r="4988" spans="1:49" s="364" customFormat="1" ht="25.5" x14ac:dyDescent="0.25">
      <c r="A4988" s="1">
        <v>2237</v>
      </c>
      <c r="B4988" s="1">
        <v>63</v>
      </c>
      <c r="C4988" s="319">
        <v>42915</v>
      </c>
      <c r="D4988" s="1" t="s">
        <v>5380</v>
      </c>
      <c r="E4988" s="1" t="s">
        <v>6512</v>
      </c>
      <c r="F4988" s="1">
        <v>39</v>
      </c>
      <c r="G4988" s="12">
        <v>42914</v>
      </c>
      <c r="H4988" s="1" t="s">
        <v>70</v>
      </c>
      <c r="I4988" s="362"/>
      <c r="J4988" s="362"/>
      <c r="K4988" s="362"/>
      <c r="L4988" s="362"/>
      <c r="M4988" s="362"/>
      <c r="N4988" s="362"/>
      <c r="O4988" s="362"/>
      <c r="P4988" s="362"/>
      <c r="Q4988" s="362"/>
      <c r="R4988" s="362"/>
      <c r="S4988" s="12">
        <v>42914</v>
      </c>
      <c r="T4988" s="12">
        <v>42930</v>
      </c>
      <c r="U4988" s="362"/>
      <c r="V4988" s="362"/>
      <c r="W4988" s="362"/>
      <c r="X4988" s="362"/>
      <c r="Y4988" s="362"/>
      <c r="Z4988" s="362"/>
      <c r="AA4988" s="362"/>
      <c r="AB4988" s="362"/>
      <c r="AC4988" s="362"/>
      <c r="AD4988" s="362"/>
      <c r="AE4988" s="362"/>
      <c r="AF4988" s="362"/>
      <c r="AG4988" s="362"/>
      <c r="AH4988" s="362"/>
      <c r="AI4988" s="362"/>
      <c r="AJ4988" s="362"/>
      <c r="AK4988" s="362"/>
      <c r="AL4988" s="362"/>
      <c r="AM4988" s="362"/>
      <c r="AN4988" s="362"/>
      <c r="AO4988" s="362"/>
      <c r="AP4988" s="362"/>
      <c r="AQ4988" s="362"/>
      <c r="AR4988" s="362"/>
      <c r="AS4988" s="362"/>
      <c r="AT4988" s="362"/>
      <c r="AU4988" s="362"/>
      <c r="AV4988" s="362"/>
      <c r="AW4988" s="362"/>
    </row>
    <row r="4989" spans="1:49" s="364" customFormat="1" ht="25.5" x14ac:dyDescent="0.25">
      <c r="A4989" s="1">
        <v>2238</v>
      </c>
      <c r="B4989" s="1">
        <v>64</v>
      </c>
      <c r="C4989" s="319">
        <v>42915</v>
      </c>
      <c r="D4989" s="1" t="s">
        <v>5380</v>
      </c>
      <c r="E4989" s="1" t="s">
        <v>6512</v>
      </c>
      <c r="F4989" s="1">
        <v>39</v>
      </c>
      <c r="G4989" s="12">
        <v>42914</v>
      </c>
      <c r="H4989" s="1" t="s">
        <v>70</v>
      </c>
      <c r="I4989" s="362"/>
      <c r="J4989" s="362"/>
      <c r="K4989" s="362"/>
      <c r="L4989" s="362"/>
      <c r="M4989" s="362"/>
      <c r="N4989" s="362"/>
      <c r="O4989" s="362"/>
      <c r="P4989" s="362"/>
      <c r="Q4989" s="362"/>
      <c r="R4989" s="362"/>
      <c r="S4989" s="12">
        <v>42914</v>
      </c>
      <c r="T4989" s="12">
        <v>42930</v>
      </c>
      <c r="U4989" s="362"/>
      <c r="V4989" s="362"/>
      <c r="W4989" s="362"/>
      <c r="X4989" s="362"/>
      <c r="Y4989" s="362"/>
      <c r="Z4989" s="362"/>
      <c r="AA4989" s="362"/>
      <c r="AB4989" s="362"/>
      <c r="AC4989" s="362"/>
      <c r="AD4989" s="362"/>
      <c r="AE4989" s="362"/>
      <c r="AF4989" s="362"/>
      <c r="AG4989" s="362"/>
      <c r="AH4989" s="362"/>
      <c r="AI4989" s="362"/>
      <c r="AJ4989" s="362"/>
      <c r="AK4989" s="362"/>
      <c r="AL4989" s="362"/>
      <c r="AM4989" s="362"/>
      <c r="AN4989" s="362"/>
      <c r="AO4989" s="362"/>
      <c r="AP4989" s="362"/>
      <c r="AQ4989" s="362"/>
      <c r="AR4989" s="362"/>
      <c r="AS4989" s="362"/>
      <c r="AT4989" s="362"/>
      <c r="AU4989" s="362"/>
      <c r="AV4989" s="362"/>
      <c r="AW4989" s="362"/>
    </row>
    <row r="4990" spans="1:49" s="364" customFormat="1" ht="25.5" x14ac:dyDescent="0.25">
      <c r="A4990" s="1">
        <v>2239</v>
      </c>
      <c r="B4990" s="1">
        <v>65</v>
      </c>
      <c r="C4990" s="319">
        <v>42915</v>
      </c>
      <c r="D4990" s="1" t="s">
        <v>5380</v>
      </c>
      <c r="E4990" s="1" t="s">
        <v>6512</v>
      </c>
      <c r="F4990" s="1">
        <v>39</v>
      </c>
      <c r="G4990" s="12">
        <v>42914</v>
      </c>
      <c r="H4990" s="1" t="s">
        <v>70</v>
      </c>
      <c r="I4990" s="362"/>
      <c r="J4990" s="362"/>
      <c r="K4990" s="362"/>
      <c r="L4990" s="362"/>
      <c r="M4990" s="362"/>
      <c r="N4990" s="362"/>
      <c r="O4990" s="362"/>
      <c r="P4990" s="362"/>
      <c r="Q4990" s="362"/>
      <c r="R4990" s="362"/>
      <c r="S4990" s="12">
        <v>42914</v>
      </c>
      <c r="T4990" s="12">
        <v>42930</v>
      </c>
      <c r="U4990" s="362"/>
      <c r="V4990" s="362"/>
      <c r="W4990" s="362"/>
      <c r="X4990" s="362"/>
      <c r="Y4990" s="363"/>
      <c r="Z4990" s="362"/>
      <c r="AA4990" s="362"/>
      <c r="AB4990" s="362"/>
      <c r="AC4990" s="362"/>
      <c r="AD4990" s="362"/>
      <c r="AE4990" s="362"/>
      <c r="AF4990" s="362"/>
      <c r="AG4990" s="362"/>
      <c r="AH4990" s="362"/>
      <c r="AI4990" s="362"/>
      <c r="AJ4990" s="362"/>
      <c r="AK4990" s="362"/>
      <c r="AL4990" s="362"/>
      <c r="AM4990" s="362"/>
      <c r="AN4990" s="362"/>
      <c r="AO4990" s="362"/>
      <c r="AP4990" s="362"/>
      <c r="AQ4990" s="362"/>
      <c r="AR4990" s="362"/>
      <c r="AS4990" s="362"/>
      <c r="AT4990" s="362"/>
      <c r="AU4990" s="362"/>
      <c r="AV4990" s="362"/>
      <c r="AW4990" s="362"/>
    </row>
    <row r="4991" spans="1:49" s="364" customFormat="1" ht="25.5" x14ac:dyDescent="0.25">
      <c r="A4991" s="1">
        <v>2240</v>
      </c>
      <c r="B4991" s="1">
        <v>66</v>
      </c>
      <c r="C4991" s="319">
        <v>42915</v>
      </c>
      <c r="D4991" s="1" t="s">
        <v>5380</v>
      </c>
      <c r="E4991" s="1" t="s">
        <v>6512</v>
      </c>
      <c r="F4991" s="1">
        <v>39</v>
      </c>
      <c r="G4991" s="12">
        <v>42914</v>
      </c>
      <c r="H4991" s="1" t="s">
        <v>70</v>
      </c>
      <c r="I4991" s="362"/>
      <c r="J4991" s="362"/>
      <c r="K4991" s="362"/>
      <c r="L4991" s="362"/>
      <c r="M4991" s="362"/>
      <c r="N4991" s="362"/>
      <c r="O4991" s="362"/>
      <c r="P4991" s="362"/>
      <c r="Q4991" s="362"/>
      <c r="R4991" s="362"/>
      <c r="S4991" s="12">
        <v>42914</v>
      </c>
      <c r="T4991" s="12">
        <v>42930</v>
      </c>
      <c r="U4991" s="362"/>
      <c r="V4991" s="362"/>
      <c r="W4991" s="362"/>
      <c r="X4991" s="362"/>
      <c r="Y4991" s="363"/>
      <c r="Z4991" s="362"/>
      <c r="AA4991" s="362"/>
      <c r="AB4991" s="362"/>
      <c r="AC4991" s="362"/>
      <c r="AD4991" s="362"/>
      <c r="AE4991" s="362"/>
      <c r="AF4991" s="362"/>
      <c r="AG4991" s="362"/>
      <c r="AH4991" s="362"/>
      <c r="AI4991" s="362"/>
      <c r="AJ4991" s="362"/>
      <c r="AK4991" s="362"/>
      <c r="AL4991" s="362"/>
      <c r="AM4991" s="362"/>
      <c r="AN4991" s="362"/>
      <c r="AO4991" s="362"/>
      <c r="AP4991" s="362"/>
      <c r="AQ4991" s="362"/>
      <c r="AR4991" s="362"/>
      <c r="AS4991" s="362"/>
      <c r="AT4991" s="362"/>
      <c r="AU4991" s="362"/>
      <c r="AV4991" s="362"/>
      <c r="AW4991" s="362"/>
    </row>
    <row r="4992" spans="1:49" s="364" customFormat="1" ht="25.5" x14ac:dyDescent="0.25">
      <c r="A4992" s="1">
        <v>2241</v>
      </c>
      <c r="B4992" s="1">
        <v>67</v>
      </c>
      <c r="C4992" s="319">
        <v>42915</v>
      </c>
      <c r="D4992" s="1" t="s">
        <v>5380</v>
      </c>
      <c r="E4992" s="1" t="s">
        <v>6512</v>
      </c>
      <c r="F4992" s="1">
        <v>39</v>
      </c>
      <c r="G4992" s="12">
        <v>42914</v>
      </c>
      <c r="H4992" s="1" t="s">
        <v>70</v>
      </c>
      <c r="I4992" s="362"/>
      <c r="J4992" s="362"/>
      <c r="K4992" s="362"/>
      <c r="L4992" s="362"/>
      <c r="M4992" s="362"/>
      <c r="N4992" s="362"/>
      <c r="O4992" s="362"/>
      <c r="P4992" s="362"/>
      <c r="Q4992" s="362"/>
      <c r="R4992" s="362"/>
      <c r="S4992" s="12">
        <v>42914</v>
      </c>
      <c r="T4992" s="12">
        <v>42930</v>
      </c>
      <c r="U4992" s="362"/>
      <c r="V4992" s="362"/>
      <c r="W4992" s="362"/>
      <c r="X4992" s="362"/>
      <c r="Y4992" s="363"/>
      <c r="Z4992" s="362"/>
      <c r="AA4992" s="362"/>
      <c r="AB4992" s="362"/>
      <c r="AC4992" s="362"/>
      <c r="AD4992" s="362"/>
      <c r="AE4992" s="362"/>
      <c r="AF4992" s="362"/>
      <c r="AG4992" s="362"/>
      <c r="AH4992" s="362"/>
      <c r="AI4992" s="362"/>
      <c r="AJ4992" s="362"/>
      <c r="AK4992" s="362"/>
      <c r="AL4992" s="362"/>
      <c r="AM4992" s="362"/>
      <c r="AN4992" s="362"/>
      <c r="AO4992" s="362"/>
      <c r="AP4992" s="362"/>
      <c r="AQ4992" s="362"/>
      <c r="AR4992" s="362"/>
      <c r="AS4992" s="362"/>
      <c r="AT4992" s="362"/>
      <c r="AU4992" s="362"/>
      <c r="AV4992" s="362"/>
      <c r="AW4992" s="362"/>
    </row>
    <row r="4993" spans="1:49" s="364" customFormat="1" ht="25.5" x14ac:dyDescent="0.25">
      <c r="A4993" s="1">
        <v>2242</v>
      </c>
      <c r="B4993" s="1">
        <v>68</v>
      </c>
      <c r="C4993" s="319">
        <v>42915</v>
      </c>
      <c r="D4993" s="1" t="s">
        <v>5380</v>
      </c>
      <c r="E4993" s="1" t="s">
        <v>6512</v>
      </c>
      <c r="F4993" s="1">
        <v>39</v>
      </c>
      <c r="G4993" s="12">
        <v>42914</v>
      </c>
      <c r="H4993" s="1" t="s">
        <v>70</v>
      </c>
      <c r="I4993" s="362"/>
      <c r="J4993" s="362"/>
      <c r="K4993" s="362"/>
      <c r="L4993" s="362"/>
      <c r="M4993" s="362"/>
      <c r="N4993" s="362"/>
      <c r="O4993" s="362"/>
      <c r="P4993" s="362"/>
      <c r="Q4993" s="362"/>
      <c r="R4993" s="362"/>
      <c r="S4993" s="12">
        <v>42914</v>
      </c>
      <c r="T4993" s="12">
        <v>42930</v>
      </c>
      <c r="U4993" s="362"/>
      <c r="V4993" s="362"/>
      <c r="W4993" s="362"/>
      <c r="X4993" s="362"/>
      <c r="Y4993" s="363"/>
      <c r="Z4993" s="362"/>
      <c r="AA4993" s="362"/>
      <c r="AB4993" s="362"/>
      <c r="AC4993" s="362"/>
      <c r="AD4993" s="362"/>
      <c r="AE4993" s="362"/>
      <c r="AF4993" s="362"/>
      <c r="AG4993" s="362"/>
      <c r="AH4993" s="362"/>
      <c r="AI4993" s="362"/>
      <c r="AJ4993" s="362"/>
      <c r="AK4993" s="362"/>
      <c r="AL4993" s="362"/>
      <c r="AM4993" s="362"/>
      <c r="AN4993" s="362"/>
      <c r="AO4993" s="362"/>
      <c r="AP4993" s="362"/>
      <c r="AQ4993" s="362"/>
      <c r="AR4993" s="362"/>
      <c r="AS4993" s="362"/>
      <c r="AT4993" s="362"/>
      <c r="AU4993" s="362"/>
      <c r="AV4993" s="362"/>
      <c r="AW4993" s="362"/>
    </row>
    <row r="4994" spans="1:49" s="364" customFormat="1" ht="25.5" x14ac:dyDescent="0.25">
      <c r="A4994" s="1">
        <v>2243</v>
      </c>
      <c r="B4994" s="1">
        <v>69</v>
      </c>
      <c r="C4994" s="319">
        <v>42915</v>
      </c>
      <c r="D4994" s="1" t="s">
        <v>5380</v>
      </c>
      <c r="E4994" s="1" t="s">
        <v>6512</v>
      </c>
      <c r="F4994" s="1">
        <v>39</v>
      </c>
      <c r="G4994" s="12">
        <v>42914</v>
      </c>
      <c r="H4994" s="1" t="s">
        <v>70</v>
      </c>
      <c r="I4994" s="362"/>
      <c r="J4994" s="362"/>
      <c r="K4994" s="362"/>
      <c r="L4994" s="362"/>
      <c r="M4994" s="362"/>
      <c r="N4994" s="362"/>
      <c r="O4994" s="362"/>
      <c r="P4994" s="362"/>
      <c r="Q4994" s="362"/>
      <c r="R4994" s="362"/>
      <c r="S4994" s="12">
        <v>42914</v>
      </c>
      <c r="T4994" s="12">
        <v>42930</v>
      </c>
      <c r="U4994" s="362"/>
      <c r="V4994" s="362"/>
      <c r="W4994" s="362"/>
      <c r="X4994" s="362"/>
      <c r="Y4994" s="363"/>
      <c r="Z4994" s="362"/>
      <c r="AA4994" s="362"/>
      <c r="AB4994" s="362"/>
      <c r="AC4994" s="362"/>
      <c r="AD4994" s="362"/>
      <c r="AE4994" s="362"/>
      <c r="AF4994" s="362"/>
      <c r="AG4994" s="362"/>
      <c r="AH4994" s="362"/>
      <c r="AI4994" s="362"/>
      <c r="AJ4994" s="362"/>
      <c r="AK4994" s="362"/>
      <c r="AL4994" s="362"/>
      <c r="AM4994" s="362"/>
      <c r="AN4994" s="362"/>
      <c r="AO4994" s="362"/>
      <c r="AP4994" s="362"/>
      <c r="AQ4994" s="362"/>
      <c r="AR4994" s="362"/>
      <c r="AS4994" s="362"/>
      <c r="AT4994" s="362"/>
      <c r="AU4994" s="362"/>
      <c r="AV4994" s="362"/>
      <c r="AW4994" s="362"/>
    </row>
    <row r="4995" spans="1:49" s="364" customFormat="1" ht="25.5" x14ac:dyDescent="0.25">
      <c r="A4995" s="1">
        <v>2244</v>
      </c>
      <c r="B4995" s="1">
        <v>70</v>
      </c>
      <c r="C4995" s="319">
        <v>42915</v>
      </c>
      <c r="D4995" s="1" t="s">
        <v>5380</v>
      </c>
      <c r="E4995" s="1" t="s">
        <v>6512</v>
      </c>
      <c r="F4995" s="1">
        <v>39</v>
      </c>
      <c r="G4995" s="12">
        <v>42914</v>
      </c>
      <c r="H4995" s="1" t="s">
        <v>70</v>
      </c>
      <c r="I4995" s="362"/>
      <c r="J4995" s="362"/>
      <c r="K4995" s="362"/>
      <c r="L4995" s="362"/>
      <c r="M4995" s="362"/>
      <c r="N4995" s="362"/>
      <c r="O4995" s="362"/>
      <c r="P4995" s="362"/>
      <c r="Q4995" s="362"/>
      <c r="R4995" s="362"/>
      <c r="S4995" s="12">
        <v>42914</v>
      </c>
      <c r="T4995" s="12">
        <v>42930</v>
      </c>
      <c r="U4995" s="362"/>
      <c r="V4995" s="362"/>
      <c r="W4995" s="362"/>
      <c r="X4995" s="362"/>
      <c r="Y4995" s="363"/>
      <c r="Z4995" s="362"/>
      <c r="AA4995" s="362"/>
      <c r="AB4995" s="362"/>
      <c r="AC4995" s="362"/>
      <c r="AD4995" s="362"/>
      <c r="AE4995" s="362"/>
      <c r="AF4995" s="362"/>
      <c r="AG4995" s="362"/>
      <c r="AH4995" s="362"/>
      <c r="AI4995" s="362"/>
      <c r="AJ4995" s="362"/>
      <c r="AK4995" s="362"/>
      <c r="AL4995" s="362"/>
      <c r="AM4995" s="362"/>
      <c r="AN4995" s="362"/>
      <c r="AO4995" s="362"/>
      <c r="AP4995" s="362"/>
      <c r="AQ4995" s="362"/>
      <c r="AR4995" s="362"/>
      <c r="AS4995" s="362"/>
      <c r="AT4995" s="362"/>
      <c r="AU4995" s="362"/>
      <c r="AV4995" s="362"/>
      <c r="AW4995" s="362"/>
    </row>
    <row r="4996" spans="1:49" s="364" customFormat="1" ht="25.5" x14ac:dyDescent="0.25">
      <c r="A4996" s="1">
        <v>2245</v>
      </c>
      <c r="B4996" s="1">
        <v>71</v>
      </c>
      <c r="C4996" s="319">
        <v>42915</v>
      </c>
      <c r="D4996" s="1" t="s">
        <v>5380</v>
      </c>
      <c r="E4996" s="1" t="s">
        <v>6512</v>
      </c>
      <c r="F4996" s="1">
        <v>39</v>
      </c>
      <c r="G4996" s="12">
        <v>42914</v>
      </c>
      <c r="H4996" s="1" t="s">
        <v>70</v>
      </c>
      <c r="I4996" s="362"/>
      <c r="J4996" s="362"/>
      <c r="K4996" s="362"/>
      <c r="L4996" s="362"/>
      <c r="M4996" s="362"/>
      <c r="N4996" s="362"/>
      <c r="O4996" s="362"/>
      <c r="P4996" s="362"/>
      <c r="Q4996" s="362"/>
      <c r="R4996" s="362"/>
      <c r="S4996" s="12">
        <v>42914</v>
      </c>
      <c r="T4996" s="12">
        <v>42930</v>
      </c>
      <c r="U4996" s="362"/>
      <c r="V4996" s="362"/>
      <c r="W4996" s="362"/>
      <c r="X4996" s="362"/>
      <c r="Y4996" s="363"/>
      <c r="Z4996" s="362"/>
      <c r="AA4996" s="362"/>
      <c r="AB4996" s="362"/>
      <c r="AC4996" s="362"/>
      <c r="AD4996" s="362"/>
      <c r="AE4996" s="362"/>
      <c r="AF4996" s="362"/>
      <c r="AG4996" s="362"/>
      <c r="AH4996" s="362"/>
      <c r="AI4996" s="362"/>
      <c r="AJ4996" s="362"/>
      <c r="AK4996" s="362"/>
      <c r="AL4996" s="362"/>
      <c r="AM4996" s="362"/>
      <c r="AN4996" s="362"/>
      <c r="AO4996" s="362"/>
      <c r="AP4996" s="362"/>
      <c r="AQ4996" s="362"/>
      <c r="AR4996" s="362"/>
      <c r="AS4996" s="362"/>
      <c r="AT4996" s="362"/>
      <c r="AU4996" s="362"/>
      <c r="AV4996" s="362"/>
      <c r="AW4996" s="362"/>
    </row>
    <row r="4997" spans="1:49" s="364" customFormat="1" ht="25.5" x14ac:dyDescent="0.25">
      <c r="A4997" s="1">
        <v>2246</v>
      </c>
      <c r="B4997" s="1">
        <v>72</v>
      </c>
      <c r="C4997" s="319">
        <v>42915</v>
      </c>
      <c r="D4997" s="1" t="s">
        <v>5380</v>
      </c>
      <c r="E4997" s="1" t="s">
        <v>6512</v>
      </c>
      <c r="F4997" s="1">
        <v>39</v>
      </c>
      <c r="G4997" s="12">
        <v>42914</v>
      </c>
      <c r="H4997" s="1" t="s">
        <v>70</v>
      </c>
      <c r="I4997" s="362"/>
      <c r="J4997" s="362"/>
      <c r="K4997" s="362"/>
      <c r="L4997" s="362"/>
      <c r="M4997" s="362"/>
      <c r="N4997" s="362"/>
      <c r="O4997" s="362"/>
      <c r="P4997" s="362"/>
      <c r="Q4997" s="362"/>
      <c r="R4997" s="362"/>
      <c r="S4997" s="12">
        <v>42914</v>
      </c>
      <c r="T4997" s="12">
        <v>42930</v>
      </c>
      <c r="U4997" s="362"/>
      <c r="V4997" s="362"/>
      <c r="W4997" s="362"/>
      <c r="X4997" s="362"/>
      <c r="Y4997" s="363"/>
      <c r="Z4997" s="362"/>
      <c r="AA4997" s="362"/>
      <c r="AB4997" s="362"/>
      <c r="AC4997" s="362"/>
      <c r="AD4997" s="362"/>
      <c r="AE4997" s="362"/>
      <c r="AF4997" s="362"/>
      <c r="AG4997" s="362"/>
      <c r="AH4997" s="362"/>
      <c r="AI4997" s="362"/>
      <c r="AJ4997" s="362"/>
      <c r="AK4997" s="362"/>
      <c r="AL4997" s="362"/>
      <c r="AM4997" s="362"/>
      <c r="AN4997" s="362"/>
      <c r="AO4997" s="362"/>
      <c r="AP4997" s="362"/>
      <c r="AQ4997" s="362"/>
      <c r="AR4997" s="362"/>
      <c r="AS4997" s="362"/>
      <c r="AT4997" s="362"/>
      <c r="AU4997" s="362"/>
      <c r="AV4997" s="362"/>
      <c r="AW4997" s="362"/>
    </row>
    <row r="4998" spans="1:49" s="351" customFormat="1" ht="25.5" x14ac:dyDescent="0.2">
      <c r="A4998" s="1">
        <v>2247</v>
      </c>
      <c r="B4998" s="1">
        <v>73</v>
      </c>
      <c r="C4998" s="319">
        <v>42915</v>
      </c>
      <c r="D4998" s="1" t="s">
        <v>5380</v>
      </c>
      <c r="E4998" s="1" t="s">
        <v>8620</v>
      </c>
      <c r="F4998" s="1" t="s">
        <v>7403</v>
      </c>
      <c r="G4998" s="12">
        <v>42907</v>
      </c>
      <c r="H4998" s="1" t="s">
        <v>70</v>
      </c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2">
        <v>42907</v>
      </c>
      <c r="T4998" s="12">
        <v>42930</v>
      </c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U4998" s="1"/>
      <c r="AV4998" s="1"/>
      <c r="AW4998" s="1"/>
    </row>
    <row r="4999" spans="1:49" s="351" customFormat="1" ht="25.5" x14ac:dyDescent="0.2">
      <c r="A4999" s="1">
        <v>2248</v>
      </c>
      <c r="B4999" s="1">
        <v>74</v>
      </c>
      <c r="C4999" s="319">
        <v>42915</v>
      </c>
      <c r="D4999" s="1" t="s">
        <v>5380</v>
      </c>
      <c r="E4999" s="1" t="s">
        <v>6523</v>
      </c>
      <c r="F4999" s="1">
        <v>32</v>
      </c>
      <c r="G4999" s="12">
        <v>42907</v>
      </c>
      <c r="H4999" s="1" t="s">
        <v>70</v>
      </c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2">
        <v>42907</v>
      </c>
      <c r="T4999" s="12">
        <v>42930</v>
      </c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U4999" s="1"/>
      <c r="AV4999" s="1"/>
      <c r="AW4999" s="1"/>
    </row>
    <row r="5000" spans="1:49" s="351" customFormat="1" ht="25.5" x14ac:dyDescent="0.2">
      <c r="A5000" s="1">
        <v>2249</v>
      </c>
      <c r="B5000" s="1">
        <v>75</v>
      </c>
      <c r="C5000" s="319">
        <v>42915</v>
      </c>
      <c r="D5000" s="321" t="s">
        <v>5380</v>
      </c>
      <c r="E5000" s="321" t="s">
        <v>6523</v>
      </c>
      <c r="F5000" s="321">
        <v>32</v>
      </c>
      <c r="G5000" s="360">
        <v>42907</v>
      </c>
      <c r="H5000" s="1" t="s">
        <v>70</v>
      </c>
      <c r="I5000" s="321"/>
      <c r="J5000" s="321"/>
      <c r="K5000" s="321"/>
      <c r="L5000" s="321"/>
      <c r="M5000" s="321"/>
      <c r="N5000" s="321"/>
      <c r="O5000" s="321"/>
      <c r="P5000" s="321"/>
      <c r="Q5000" s="321"/>
      <c r="R5000" s="321"/>
      <c r="S5000" s="360">
        <v>42907</v>
      </c>
      <c r="T5000" s="360">
        <v>42930</v>
      </c>
      <c r="U5000" s="321"/>
      <c r="V5000" s="321"/>
      <c r="W5000" s="321"/>
      <c r="X5000" s="321"/>
      <c r="Y5000" s="321"/>
      <c r="Z5000" s="321"/>
      <c r="AA5000" s="321"/>
      <c r="AB5000" s="321"/>
      <c r="AC5000" s="321"/>
      <c r="AD5000" s="321"/>
      <c r="AE5000" s="321"/>
      <c r="AF5000" s="321"/>
      <c r="AG5000" s="321"/>
      <c r="AH5000" s="321"/>
      <c r="AI5000" s="321"/>
      <c r="AJ5000" s="321"/>
      <c r="AK5000" s="321"/>
      <c r="AL5000" s="321"/>
      <c r="AM5000" s="321"/>
      <c r="AN5000" s="321"/>
      <c r="AO5000" s="321"/>
      <c r="AP5000" s="321"/>
      <c r="AQ5000" s="321"/>
      <c r="AR5000" s="321"/>
      <c r="AS5000" s="321"/>
      <c r="AT5000" s="321"/>
      <c r="AU5000" s="321"/>
      <c r="AV5000" s="321"/>
      <c r="AW5000" s="321"/>
    </row>
    <row r="5001" spans="1:49" s="362" customFormat="1" ht="42" customHeight="1" x14ac:dyDescent="0.25">
      <c r="A5001" s="1">
        <v>2250</v>
      </c>
      <c r="B5001" s="1">
        <v>76</v>
      </c>
      <c r="C5001" s="319">
        <v>42915</v>
      </c>
      <c r="D5001" s="1" t="s">
        <v>5448</v>
      </c>
      <c r="E5001" s="1" t="s">
        <v>8621</v>
      </c>
      <c r="F5001" s="365" t="s">
        <v>8622</v>
      </c>
      <c r="G5001" s="363">
        <v>42909</v>
      </c>
      <c r="H5001" s="1" t="s">
        <v>70</v>
      </c>
      <c r="S5001" s="363">
        <v>42909</v>
      </c>
      <c r="T5001" s="363">
        <v>42930</v>
      </c>
    </row>
    <row r="5002" spans="1:49" s="362" customFormat="1" ht="25.5" x14ac:dyDescent="0.25">
      <c r="A5002" s="1">
        <v>2251</v>
      </c>
      <c r="B5002" s="1">
        <v>77</v>
      </c>
      <c r="C5002" s="319">
        <v>42944</v>
      </c>
      <c r="D5002" s="321" t="s">
        <v>5380</v>
      </c>
      <c r="E5002" s="1" t="s">
        <v>9360</v>
      </c>
      <c r="F5002" s="471">
        <v>117</v>
      </c>
      <c r="G5002" s="12">
        <v>42935</v>
      </c>
      <c r="H5002" s="1" t="s">
        <v>70</v>
      </c>
      <c r="S5002" s="12">
        <v>42935</v>
      </c>
      <c r="T5002" s="12">
        <v>43326</v>
      </c>
    </row>
    <row r="5003" spans="1:49" s="362" customFormat="1" ht="25.5" x14ac:dyDescent="0.25">
      <c r="A5003" s="1">
        <v>2252</v>
      </c>
      <c r="B5003" s="1">
        <v>78</v>
      </c>
      <c r="C5003" s="319">
        <v>42944</v>
      </c>
      <c r="D5003" s="321" t="s">
        <v>5380</v>
      </c>
      <c r="E5003" s="1" t="s">
        <v>9360</v>
      </c>
      <c r="F5003" s="471">
        <v>117</v>
      </c>
      <c r="G5003" s="12">
        <v>42935</v>
      </c>
      <c r="H5003" s="1" t="s">
        <v>70</v>
      </c>
      <c r="S5003" s="12">
        <v>42935</v>
      </c>
      <c r="T5003" s="12">
        <v>43326</v>
      </c>
    </row>
    <row r="5004" spans="1:49" s="362" customFormat="1" ht="25.5" x14ac:dyDescent="0.25">
      <c r="A5004" s="1">
        <v>2253</v>
      </c>
      <c r="B5004" s="1">
        <v>79</v>
      </c>
      <c r="C5004" s="319">
        <v>42944</v>
      </c>
      <c r="D5004" s="321" t="s">
        <v>5380</v>
      </c>
      <c r="E5004" s="1" t="s">
        <v>9360</v>
      </c>
      <c r="F5004" s="471">
        <v>117</v>
      </c>
      <c r="G5004" s="12">
        <v>42935</v>
      </c>
      <c r="H5004" s="1" t="s">
        <v>70</v>
      </c>
      <c r="S5004" s="12">
        <v>42935</v>
      </c>
      <c r="T5004" s="12">
        <v>43326</v>
      </c>
    </row>
    <row r="5005" spans="1:49" s="362" customFormat="1" ht="25.5" x14ac:dyDescent="0.25">
      <c r="A5005" s="1">
        <v>2254</v>
      </c>
      <c r="B5005" s="1">
        <v>80</v>
      </c>
      <c r="C5005" s="319">
        <v>42944</v>
      </c>
      <c r="D5005" s="321" t="s">
        <v>5380</v>
      </c>
      <c r="E5005" s="1" t="s">
        <v>9360</v>
      </c>
      <c r="F5005" s="471">
        <v>117</v>
      </c>
      <c r="G5005" s="12">
        <v>42935</v>
      </c>
      <c r="H5005" s="1" t="s">
        <v>70</v>
      </c>
      <c r="S5005" s="12">
        <v>42935</v>
      </c>
      <c r="T5005" s="12">
        <v>43326</v>
      </c>
    </row>
    <row r="5006" spans="1:49" s="362" customFormat="1" ht="25.5" x14ac:dyDescent="0.25">
      <c r="A5006" s="1">
        <v>2255</v>
      </c>
      <c r="B5006" s="1">
        <v>81</v>
      </c>
      <c r="C5006" s="319">
        <v>42944</v>
      </c>
      <c r="D5006" s="321" t="s">
        <v>5380</v>
      </c>
      <c r="E5006" s="1" t="s">
        <v>9360</v>
      </c>
      <c r="F5006" s="471">
        <v>117</v>
      </c>
      <c r="G5006" s="12">
        <v>42935</v>
      </c>
      <c r="H5006" s="1" t="s">
        <v>70</v>
      </c>
      <c r="S5006" s="12">
        <v>42935</v>
      </c>
      <c r="T5006" s="12">
        <v>43326</v>
      </c>
    </row>
    <row r="5007" spans="1:49" s="362" customFormat="1" ht="25.5" x14ac:dyDescent="0.25">
      <c r="A5007" s="1">
        <v>2256</v>
      </c>
      <c r="B5007" s="1">
        <v>82</v>
      </c>
      <c r="C5007" s="319">
        <v>42944</v>
      </c>
      <c r="D5007" s="321" t="s">
        <v>5380</v>
      </c>
      <c r="E5007" s="1" t="s">
        <v>9360</v>
      </c>
      <c r="F5007" s="471">
        <v>117</v>
      </c>
      <c r="G5007" s="12">
        <v>42935</v>
      </c>
      <c r="H5007" s="1" t="s">
        <v>70</v>
      </c>
      <c r="S5007" s="12">
        <v>42935</v>
      </c>
      <c r="T5007" s="12">
        <v>43326</v>
      </c>
    </row>
    <row r="5008" spans="1:49" s="362" customFormat="1" ht="25.5" x14ac:dyDescent="0.25">
      <c r="A5008" s="1">
        <v>2257</v>
      </c>
      <c r="B5008" s="1">
        <v>83</v>
      </c>
      <c r="C5008" s="319">
        <v>42944</v>
      </c>
      <c r="D5008" s="321" t="s">
        <v>5380</v>
      </c>
      <c r="E5008" s="1" t="s">
        <v>9360</v>
      </c>
      <c r="F5008" s="471">
        <v>117</v>
      </c>
      <c r="G5008" s="12">
        <v>42935</v>
      </c>
      <c r="H5008" s="1" t="s">
        <v>70</v>
      </c>
      <c r="S5008" s="12">
        <v>42935</v>
      </c>
      <c r="T5008" s="12">
        <v>43326</v>
      </c>
    </row>
    <row r="5009" spans="1:20" s="362" customFormat="1" ht="25.5" x14ac:dyDescent="0.25">
      <c r="A5009" s="1">
        <v>2258</v>
      </c>
      <c r="B5009" s="1">
        <v>84</v>
      </c>
      <c r="C5009" s="319">
        <v>42944</v>
      </c>
      <c r="D5009" s="321" t="s">
        <v>5380</v>
      </c>
      <c r="E5009" s="1" t="s">
        <v>9360</v>
      </c>
      <c r="F5009" s="471">
        <v>117</v>
      </c>
      <c r="G5009" s="12">
        <v>42935</v>
      </c>
      <c r="H5009" s="1" t="s">
        <v>70</v>
      </c>
      <c r="S5009" s="12">
        <v>42935</v>
      </c>
      <c r="T5009" s="12">
        <v>43326</v>
      </c>
    </row>
    <row r="5010" spans="1:20" s="362" customFormat="1" ht="25.5" x14ac:dyDescent="0.25">
      <c r="A5010" s="1">
        <v>2259</v>
      </c>
      <c r="B5010" s="1">
        <v>85</v>
      </c>
      <c r="C5010" s="319">
        <v>42944</v>
      </c>
      <c r="D5010" s="321" t="s">
        <v>5380</v>
      </c>
      <c r="E5010" s="1" t="s">
        <v>9360</v>
      </c>
      <c r="F5010" s="471">
        <v>117</v>
      </c>
      <c r="G5010" s="12">
        <v>42935</v>
      </c>
      <c r="H5010" s="1" t="s">
        <v>70</v>
      </c>
      <c r="S5010" s="12">
        <v>42935</v>
      </c>
      <c r="T5010" s="12">
        <v>43326</v>
      </c>
    </row>
    <row r="5011" spans="1:20" s="362" customFormat="1" ht="25.5" x14ac:dyDescent="0.25">
      <c r="A5011" s="1">
        <v>2260</v>
      </c>
      <c r="B5011" s="1">
        <v>86</v>
      </c>
      <c r="C5011" s="319">
        <v>42944</v>
      </c>
      <c r="D5011" s="321" t="s">
        <v>5380</v>
      </c>
      <c r="E5011" s="1" t="s">
        <v>9361</v>
      </c>
      <c r="F5011" s="471" t="s">
        <v>9362</v>
      </c>
      <c r="G5011" s="12">
        <v>42935</v>
      </c>
      <c r="H5011" s="1" t="s">
        <v>70</v>
      </c>
      <c r="S5011" s="12">
        <v>42935</v>
      </c>
      <c r="T5011" s="12">
        <v>43326</v>
      </c>
    </row>
    <row r="5012" spans="1:20" s="1" customFormat="1" ht="25.5" x14ac:dyDescent="0.2">
      <c r="A5012" s="1">
        <v>2261</v>
      </c>
      <c r="B5012" s="1">
        <v>87</v>
      </c>
      <c r="C5012" s="319">
        <v>42944</v>
      </c>
      <c r="D5012" s="321" t="s">
        <v>5380</v>
      </c>
      <c r="E5012" s="1" t="s">
        <v>6575</v>
      </c>
      <c r="F5012" s="1" t="s">
        <v>3094</v>
      </c>
      <c r="G5012" s="12">
        <v>42935</v>
      </c>
      <c r="H5012" s="1" t="s">
        <v>70</v>
      </c>
      <c r="S5012" s="12">
        <v>42935</v>
      </c>
      <c r="T5012" s="12">
        <v>43326</v>
      </c>
    </row>
    <row r="5013" spans="1:20" s="1" customFormat="1" ht="25.5" x14ac:dyDescent="0.2">
      <c r="A5013" s="1">
        <v>2262</v>
      </c>
      <c r="B5013" s="1">
        <v>88</v>
      </c>
      <c r="C5013" s="319">
        <v>42944</v>
      </c>
      <c r="D5013" s="321" t="s">
        <v>5380</v>
      </c>
      <c r="E5013" s="1" t="s">
        <v>6534</v>
      </c>
      <c r="F5013" s="1">
        <v>17</v>
      </c>
      <c r="G5013" s="12">
        <v>42935</v>
      </c>
      <c r="H5013" s="1" t="s">
        <v>70</v>
      </c>
      <c r="S5013" s="12">
        <v>42935</v>
      </c>
      <c r="T5013" s="12">
        <v>43326</v>
      </c>
    </row>
    <row r="5014" spans="1:20" s="1" customFormat="1" ht="25.5" x14ac:dyDescent="0.2">
      <c r="A5014" s="1">
        <v>2263</v>
      </c>
      <c r="B5014" s="1">
        <v>89</v>
      </c>
      <c r="C5014" s="319">
        <v>42944</v>
      </c>
      <c r="D5014" s="321" t="s">
        <v>5380</v>
      </c>
      <c r="E5014" s="1" t="s">
        <v>6534</v>
      </c>
      <c r="F5014" s="1">
        <v>17</v>
      </c>
      <c r="G5014" s="12">
        <v>42935</v>
      </c>
      <c r="H5014" s="1" t="s">
        <v>70</v>
      </c>
      <c r="S5014" s="12">
        <v>42935</v>
      </c>
      <c r="T5014" s="12">
        <v>43326</v>
      </c>
    </row>
    <row r="5015" spans="1:20" s="1" customFormat="1" ht="25.5" x14ac:dyDescent="0.2">
      <c r="A5015" s="1">
        <v>2264</v>
      </c>
      <c r="B5015" s="1">
        <v>90</v>
      </c>
      <c r="C5015" s="319">
        <v>42944</v>
      </c>
      <c r="D5015" s="321" t="s">
        <v>5380</v>
      </c>
      <c r="E5015" s="1" t="s">
        <v>6534</v>
      </c>
      <c r="F5015" s="1">
        <v>17</v>
      </c>
      <c r="G5015" s="12">
        <v>42935</v>
      </c>
      <c r="H5015" s="1" t="s">
        <v>70</v>
      </c>
      <c r="S5015" s="12">
        <v>42935</v>
      </c>
      <c r="T5015" s="12">
        <v>43326</v>
      </c>
    </row>
    <row r="5016" spans="1:20" s="1" customFormat="1" ht="25.5" x14ac:dyDescent="0.2">
      <c r="A5016" s="1">
        <v>2265</v>
      </c>
      <c r="B5016" s="1">
        <v>91</v>
      </c>
      <c r="C5016" s="319">
        <v>42944</v>
      </c>
      <c r="D5016" s="321" t="s">
        <v>5380</v>
      </c>
      <c r="E5016" s="1" t="s">
        <v>6534</v>
      </c>
      <c r="F5016" s="1">
        <v>17</v>
      </c>
      <c r="G5016" s="12">
        <v>42935</v>
      </c>
      <c r="H5016" s="1" t="s">
        <v>70</v>
      </c>
      <c r="S5016" s="12">
        <v>42935</v>
      </c>
      <c r="T5016" s="12">
        <v>43326</v>
      </c>
    </row>
    <row r="5017" spans="1:20" s="1" customFormat="1" ht="25.5" x14ac:dyDescent="0.2">
      <c r="A5017" s="1">
        <v>2266</v>
      </c>
      <c r="B5017" s="1">
        <v>92</v>
      </c>
      <c r="C5017" s="319">
        <v>42944</v>
      </c>
      <c r="D5017" s="321" t="s">
        <v>5380</v>
      </c>
      <c r="E5017" s="1" t="s">
        <v>6534</v>
      </c>
      <c r="F5017" s="1">
        <v>17</v>
      </c>
      <c r="G5017" s="12">
        <v>42935</v>
      </c>
      <c r="H5017" s="1" t="s">
        <v>70</v>
      </c>
      <c r="S5017" s="12">
        <v>42935</v>
      </c>
      <c r="T5017" s="12">
        <v>43326</v>
      </c>
    </row>
    <row r="5018" spans="1:20" s="1" customFormat="1" ht="25.5" x14ac:dyDescent="0.2">
      <c r="A5018" s="1">
        <v>2267</v>
      </c>
      <c r="B5018" s="1">
        <v>93</v>
      </c>
      <c r="C5018" s="319">
        <v>42944</v>
      </c>
      <c r="D5018" s="321" t="s">
        <v>5380</v>
      </c>
      <c r="E5018" s="1" t="s">
        <v>6534</v>
      </c>
      <c r="F5018" s="1">
        <v>17</v>
      </c>
      <c r="G5018" s="12">
        <v>42935</v>
      </c>
      <c r="H5018" s="1" t="s">
        <v>70</v>
      </c>
      <c r="S5018" s="12">
        <v>42935</v>
      </c>
      <c r="T5018" s="12">
        <v>43326</v>
      </c>
    </row>
    <row r="5019" spans="1:20" s="1" customFormat="1" ht="25.5" x14ac:dyDescent="0.2">
      <c r="A5019" s="1">
        <v>2268</v>
      </c>
      <c r="B5019" s="1">
        <v>94</v>
      </c>
      <c r="C5019" s="319">
        <v>42944</v>
      </c>
      <c r="D5019" s="321" t="s">
        <v>5380</v>
      </c>
      <c r="E5019" s="1" t="s">
        <v>6534</v>
      </c>
      <c r="F5019" s="1">
        <v>17</v>
      </c>
      <c r="G5019" s="12">
        <v>42935</v>
      </c>
      <c r="H5019" s="1" t="s">
        <v>70</v>
      </c>
      <c r="S5019" s="12">
        <v>42935</v>
      </c>
      <c r="T5019" s="12">
        <v>43326</v>
      </c>
    </row>
    <row r="5020" spans="1:20" s="1" customFormat="1" ht="25.5" x14ac:dyDescent="0.2">
      <c r="A5020" s="1">
        <v>2269</v>
      </c>
      <c r="B5020" s="1">
        <v>95</v>
      </c>
      <c r="C5020" s="319">
        <v>42944</v>
      </c>
      <c r="D5020" s="321" t="s">
        <v>5380</v>
      </c>
      <c r="E5020" s="1" t="s">
        <v>6534</v>
      </c>
      <c r="F5020" s="1">
        <v>17</v>
      </c>
      <c r="G5020" s="12">
        <v>42935</v>
      </c>
      <c r="H5020" s="1" t="s">
        <v>70</v>
      </c>
      <c r="S5020" s="12">
        <v>42935</v>
      </c>
      <c r="T5020" s="12">
        <v>43326</v>
      </c>
    </row>
    <row r="5021" spans="1:20" s="1" customFormat="1" ht="25.5" x14ac:dyDescent="0.2">
      <c r="A5021" s="1">
        <v>2270</v>
      </c>
      <c r="B5021" s="1">
        <v>96</v>
      </c>
      <c r="C5021" s="319">
        <v>42944</v>
      </c>
      <c r="D5021" s="321" t="s">
        <v>5380</v>
      </c>
      <c r="E5021" s="1" t="s">
        <v>6534</v>
      </c>
      <c r="F5021" s="1">
        <v>17</v>
      </c>
      <c r="G5021" s="12">
        <v>42935</v>
      </c>
      <c r="H5021" s="1" t="s">
        <v>70</v>
      </c>
      <c r="S5021" s="12">
        <v>42935</v>
      </c>
      <c r="T5021" s="12">
        <v>43326</v>
      </c>
    </row>
    <row r="5022" spans="1:20" s="1" customFormat="1" ht="25.5" x14ac:dyDescent="0.2">
      <c r="A5022" s="1">
        <v>2271</v>
      </c>
      <c r="B5022" s="1">
        <v>97</v>
      </c>
      <c r="C5022" s="319">
        <v>42944</v>
      </c>
      <c r="D5022" s="321" t="s">
        <v>5380</v>
      </c>
      <c r="E5022" s="1" t="s">
        <v>6534</v>
      </c>
      <c r="F5022" s="1">
        <v>17</v>
      </c>
      <c r="G5022" s="12">
        <v>42935</v>
      </c>
      <c r="H5022" s="1" t="s">
        <v>70</v>
      </c>
      <c r="S5022" s="12">
        <v>42935</v>
      </c>
      <c r="T5022" s="12">
        <v>43326</v>
      </c>
    </row>
    <row r="5023" spans="1:20" s="1" customFormat="1" ht="25.5" x14ac:dyDescent="0.2">
      <c r="A5023" s="1">
        <v>2272</v>
      </c>
      <c r="B5023" s="1">
        <v>98</v>
      </c>
      <c r="C5023" s="319">
        <v>42944</v>
      </c>
      <c r="D5023" s="321" t="s">
        <v>5380</v>
      </c>
      <c r="E5023" s="1" t="s">
        <v>6534</v>
      </c>
      <c r="F5023" s="1">
        <v>17</v>
      </c>
      <c r="G5023" s="12">
        <v>42935</v>
      </c>
      <c r="H5023" s="1" t="s">
        <v>70</v>
      </c>
      <c r="S5023" s="12">
        <v>42935</v>
      </c>
      <c r="T5023" s="12">
        <v>43326</v>
      </c>
    </row>
    <row r="5024" spans="1:20" s="1" customFormat="1" ht="25.5" x14ac:dyDescent="0.2">
      <c r="A5024" s="1">
        <v>2273</v>
      </c>
      <c r="B5024" s="1">
        <v>99</v>
      </c>
      <c r="C5024" s="319">
        <v>42944</v>
      </c>
      <c r="D5024" s="321" t="s">
        <v>5380</v>
      </c>
      <c r="E5024" s="1" t="s">
        <v>6534</v>
      </c>
      <c r="F5024" s="1">
        <v>17</v>
      </c>
      <c r="G5024" s="12">
        <v>42935</v>
      </c>
      <c r="H5024" s="1" t="s">
        <v>70</v>
      </c>
      <c r="S5024" s="12">
        <v>42935</v>
      </c>
      <c r="T5024" s="12">
        <v>43326</v>
      </c>
    </row>
    <row r="5025" spans="1:49" s="1" customFormat="1" ht="25.5" x14ac:dyDescent="0.2">
      <c r="A5025" s="1">
        <v>2274</v>
      </c>
      <c r="B5025" s="1">
        <v>100</v>
      </c>
      <c r="C5025" s="319">
        <v>42944</v>
      </c>
      <c r="D5025" s="321" t="s">
        <v>5380</v>
      </c>
      <c r="E5025" s="1" t="s">
        <v>6534</v>
      </c>
      <c r="F5025" s="1">
        <v>17</v>
      </c>
      <c r="G5025" s="12">
        <v>42935</v>
      </c>
      <c r="H5025" s="1" t="s">
        <v>70</v>
      </c>
      <c r="S5025" s="12">
        <v>42935</v>
      </c>
      <c r="T5025" s="12">
        <v>43326</v>
      </c>
    </row>
    <row r="5026" spans="1:49" s="1" customFormat="1" ht="25.5" x14ac:dyDescent="0.2">
      <c r="A5026" s="1">
        <v>2275</v>
      </c>
      <c r="B5026" s="1">
        <v>101</v>
      </c>
      <c r="C5026" s="319">
        <v>42944</v>
      </c>
      <c r="D5026" s="321" t="s">
        <v>5380</v>
      </c>
      <c r="E5026" s="1" t="s">
        <v>6534</v>
      </c>
      <c r="F5026" s="1">
        <v>17</v>
      </c>
      <c r="G5026" s="12">
        <v>42935</v>
      </c>
      <c r="H5026" s="1" t="s">
        <v>70</v>
      </c>
      <c r="S5026" s="12">
        <v>42935</v>
      </c>
      <c r="T5026" s="12">
        <v>43326</v>
      </c>
    </row>
    <row r="5027" spans="1:49" s="1" customFormat="1" ht="25.5" x14ac:dyDescent="0.2">
      <c r="A5027" s="1">
        <v>2276</v>
      </c>
      <c r="B5027" s="1">
        <v>102</v>
      </c>
      <c r="C5027" s="319">
        <v>42944</v>
      </c>
      <c r="D5027" s="321" t="s">
        <v>5380</v>
      </c>
      <c r="E5027" s="1" t="s">
        <v>6534</v>
      </c>
      <c r="F5027" s="1">
        <v>17</v>
      </c>
      <c r="G5027" s="12">
        <v>42935</v>
      </c>
      <c r="H5027" s="1" t="s">
        <v>70</v>
      </c>
      <c r="S5027" s="12">
        <v>42935</v>
      </c>
      <c r="T5027" s="12">
        <v>43326</v>
      </c>
    </row>
    <row r="5028" spans="1:49" s="1" customFormat="1" ht="25.5" x14ac:dyDescent="0.2">
      <c r="A5028" s="1">
        <v>2277</v>
      </c>
      <c r="B5028" s="1">
        <v>103</v>
      </c>
      <c r="C5028" s="319">
        <v>42944</v>
      </c>
      <c r="D5028" s="321" t="s">
        <v>5380</v>
      </c>
      <c r="E5028" s="1" t="s">
        <v>6534</v>
      </c>
      <c r="F5028" s="1">
        <v>17</v>
      </c>
      <c r="G5028" s="12">
        <v>42935</v>
      </c>
      <c r="H5028" s="1" t="s">
        <v>70</v>
      </c>
      <c r="S5028" s="12">
        <v>42935</v>
      </c>
      <c r="T5028" s="12">
        <v>43326</v>
      </c>
    </row>
    <row r="5029" spans="1:49" s="1" customFormat="1" ht="25.5" x14ac:dyDescent="0.2">
      <c r="A5029" s="1">
        <v>2278</v>
      </c>
      <c r="B5029" s="1">
        <v>104</v>
      </c>
      <c r="C5029" s="319">
        <v>42944</v>
      </c>
      <c r="D5029" s="321" t="s">
        <v>5380</v>
      </c>
      <c r="E5029" s="1" t="s">
        <v>6534</v>
      </c>
      <c r="F5029" s="1">
        <v>17</v>
      </c>
      <c r="G5029" s="12">
        <v>42935</v>
      </c>
      <c r="H5029" s="1" t="s">
        <v>70</v>
      </c>
      <c r="S5029" s="12">
        <v>42935</v>
      </c>
      <c r="T5029" s="12">
        <v>43326</v>
      </c>
    </row>
    <row r="5030" spans="1:49" s="1" customFormat="1" ht="25.5" x14ac:dyDescent="0.2">
      <c r="A5030" s="1">
        <v>2279</v>
      </c>
      <c r="B5030" s="1">
        <v>105</v>
      </c>
      <c r="C5030" s="319">
        <v>42944</v>
      </c>
      <c r="D5030" s="321" t="s">
        <v>5380</v>
      </c>
      <c r="E5030" s="1" t="s">
        <v>6534</v>
      </c>
      <c r="F5030" s="1">
        <v>17</v>
      </c>
      <c r="G5030" s="12">
        <v>42935</v>
      </c>
      <c r="H5030" s="1" t="s">
        <v>70</v>
      </c>
      <c r="S5030" s="12">
        <v>42935</v>
      </c>
      <c r="T5030" s="12">
        <v>43326</v>
      </c>
    </row>
    <row r="5031" spans="1:49" s="1" customFormat="1" ht="25.5" x14ac:dyDescent="0.2">
      <c r="A5031" s="1">
        <v>2280</v>
      </c>
      <c r="B5031" s="1">
        <v>106</v>
      </c>
      <c r="C5031" s="319">
        <v>42944</v>
      </c>
      <c r="D5031" s="321" t="s">
        <v>5380</v>
      </c>
      <c r="E5031" s="1" t="s">
        <v>6534</v>
      </c>
      <c r="F5031" s="1">
        <v>17</v>
      </c>
      <c r="G5031" s="12">
        <v>42935</v>
      </c>
      <c r="H5031" s="1" t="s">
        <v>70</v>
      </c>
      <c r="S5031" s="12">
        <v>42935</v>
      </c>
      <c r="T5031" s="12">
        <v>43326</v>
      </c>
    </row>
    <row r="5032" spans="1:49" s="1" customFormat="1" ht="25.5" x14ac:dyDescent="0.2">
      <c r="A5032" s="1">
        <v>2281</v>
      </c>
      <c r="B5032" s="1">
        <v>107</v>
      </c>
      <c r="C5032" s="319">
        <v>42944</v>
      </c>
      <c r="D5032" s="321" t="s">
        <v>5380</v>
      </c>
      <c r="E5032" s="1" t="s">
        <v>6534</v>
      </c>
      <c r="F5032" s="1">
        <v>17</v>
      </c>
      <c r="G5032" s="12">
        <v>42935</v>
      </c>
      <c r="H5032" s="1" t="s">
        <v>70</v>
      </c>
      <c r="S5032" s="12">
        <v>42935</v>
      </c>
      <c r="T5032" s="12">
        <v>43326</v>
      </c>
    </row>
    <row r="5033" spans="1:49" s="1" customFormat="1" ht="25.5" x14ac:dyDescent="0.2">
      <c r="A5033" s="1">
        <v>2282</v>
      </c>
      <c r="B5033" s="1">
        <v>108</v>
      </c>
      <c r="C5033" s="319">
        <v>42944</v>
      </c>
      <c r="D5033" s="321" t="s">
        <v>5380</v>
      </c>
      <c r="E5033" s="1" t="s">
        <v>6534</v>
      </c>
      <c r="F5033" s="1">
        <v>17</v>
      </c>
      <c r="G5033" s="12">
        <v>42935</v>
      </c>
      <c r="H5033" s="1" t="s">
        <v>70</v>
      </c>
      <c r="S5033" s="12">
        <v>42935</v>
      </c>
      <c r="T5033" s="12">
        <v>43326</v>
      </c>
    </row>
    <row r="5034" spans="1:49" s="1" customFormat="1" ht="25.5" x14ac:dyDescent="0.2">
      <c r="A5034" s="1">
        <v>2283</v>
      </c>
      <c r="B5034" s="1">
        <v>109</v>
      </c>
      <c r="C5034" s="319">
        <v>42944</v>
      </c>
      <c r="D5034" s="321" t="s">
        <v>5380</v>
      </c>
      <c r="E5034" s="1" t="s">
        <v>6534</v>
      </c>
      <c r="F5034" s="1">
        <v>17</v>
      </c>
      <c r="G5034" s="12">
        <v>42935</v>
      </c>
      <c r="H5034" s="1" t="s">
        <v>70</v>
      </c>
      <c r="S5034" s="12">
        <v>42935</v>
      </c>
      <c r="T5034" s="12">
        <v>43326</v>
      </c>
    </row>
    <row r="5035" spans="1:49" s="1" customFormat="1" ht="25.5" x14ac:dyDescent="0.2">
      <c r="A5035" s="1">
        <v>2284</v>
      </c>
      <c r="B5035" s="1">
        <v>110</v>
      </c>
      <c r="C5035" s="319">
        <v>42944</v>
      </c>
      <c r="D5035" s="321" t="s">
        <v>5380</v>
      </c>
      <c r="E5035" s="1" t="s">
        <v>6534</v>
      </c>
      <c r="F5035" s="1">
        <v>17</v>
      </c>
      <c r="G5035" s="12">
        <v>42935</v>
      </c>
      <c r="H5035" s="1" t="s">
        <v>70</v>
      </c>
      <c r="S5035" s="12">
        <v>42935</v>
      </c>
      <c r="T5035" s="12">
        <v>43326</v>
      </c>
    </row>
    <row r="5036" spans="1:49" s="1" customFormat="1" ht="25.5" x14ac:dyDescent="0.2">
      <c r="A5036" s="1">
        <v>2285</v>
      </c>
      <c r="B5036" s="1">
        <v>111</v>
      </c>
      <c r="C5036" s="319">
        <v>42944</v>
      </c>
      <c r="D5036" s="321" t="s">
        <v>5380</v>
      </c>
      <c r="E5036" s="1" t="s">
        <v>6534</v>
      </c>
      <c r="F5036" s="1">
        <v>17</v>
      </c>
      <c r="G5036" s="12">
        <v>42935</v>
      </c>
      <c r="H5036" s="1" t="s">
        <v>70</v>
      </c>
      <c r="S5036" s="12">
        <v>42935</v>
      </c>
      <c r="T5036" s="12">
        <v>43326</v>
      </c>
    </row>
    <row r="5037" spans="1:49" s="1" customFormat="1" ht="25.5" x14ac:dyDescent="0.2">
      <c r="A5037" s="1">
        <v>2286</v>
      </c>
      <c r="B5037" s="1">
        <v>112</v>
      </c>
      <c r="C5037" s="319">
        <v>42944</v>
      </c>
      <c r="D5037" s="1" t="s">
        <v>5380</v>
      </c>
      <c r="E5037" s="1" t="s">
        <v>9363</v>
      </c>
      <c r="F5037" s="1" t="s">
        <v>3605</v>
      </c>
      <c r="G5037" s="12">
        <v>42935</v>
      </c>
      <c r="H5037" s="1" t="s">
        <v>70</v>
      </c>
      <c r="S5037" s="12">
        <v>42935</v>
      </c>
      <c r="T5037" s="12">
        <v>43326</v>
      </c>
    </row>
    <row r="5038" spans="1:49" ht="25.5" x14ac:dyDescent="0.2">
      <c r="A5038" s="1">
        <v>2287</v>
      </c>
      <c r="B5038" s="1">
        <v>113</v>
      </c>
      <c r="C5038" s="319">
        <v>42944</v>
      </c>
      <c r="D5038" s="16" t="s">
        <v>5380</v>
      </c>
      <c r="E5038" s="16" t="s">
        <v>8620</v>
      </c>
      <c r="F5038" s="16" t="s">
        <v>7403</v>
      </c>
      <c r="G5038" s="13">
        <v>42524</v>
      </c>
      <c r="H5038" s="16" t="s">
        <v>70</v>
      </c>
      <c r="I5038" s="16"/>
      <c r="J5038" s="16"/>
      <c r="K5038" s="16"/>
      <c r="L5038" s="16"/>
      <c r="M5038" s="16"/>
      <c r="N5038" s="16"/>
      <c r="O5038" s="16"/>
      <c r="P5038" s="16"/>
      <c r="Q5038" s="16"/>
      <c r="R5038" s="16"/>
      <c r="S5038" s="13">
        <v>42524</v>
      </c>
      <c r="T5038" s="13">
        <v>42903</v>
      </c>
      <c r="U5038" s="16"/>
      <c r="V5038" s="16"/>
      <c r="W5038" s="16"/>
      <c r="X5038" s="16"/>
      <c r="Y5038" s="13">
        <v>42906</v>
      </c>
      <c r="Z5038" s="16" t="s">
        <v>70</v>
      </c>
      <c r="AA5038" s="16" t="s">
        <v>68</v>
      </c>
      <c r="AB5038" s="16"/>
      <c r="AC5038" s="16"/>
      <c r="AD5038" s="16"/>
      <c r="AE5038" s="16"/>
      <c r="AF5038" s="16"/>
      <c r="AG5038" s="16"/>
      <c r="AH5038" s="16"/>
      <c r="AI5038" s="16"/>
      <c r="AJ5038" s="16"/>
      <c r="AK5038" s="16"/>
      <c r="AL5038" s="16"/>
      <c r="AM5038" s="16"/>
      <c r="AN5038" s="16"/>
      <c r="AO5038" s="16"/>
      <c r="AP5038" s="16"/>
      <c r="AQ5038" s="16"/>
      <c r="AR5038" s="16"/>
      <c r="AS5038" s="16"/>
      <c r="AT5038" s="16"/>
      <c r="AU5038" s="16"/>
      <c r="AV5038" s="16"/>
      <c r="AW5038" s="16"/>
    </row>
    <row r="5039" spans="1:49" ht="15.75" customHeight="1" x14ac:dyDescent="0.25">
      <c r="A5039" s="511" t="s">
        <v>9364</v>
      </c>
      <c r="B5039" s="512"/>
      <c r="C5039" s="512"/>
      <c r="D5039" s="512"/>
      <c r="E5039" s="512"/>
      <c r="F5039" s="512"/>
      <c r="G5039" s="512"/>
      <c r="H5039" s="512"/>
      <c r="I5039" s="512"/>
      <c r="J5039" s="512"/>
      <c r="K5039" s="512"/>
      <c r="L5039" s="512"/>
      <c r="M5039" s="512"/>
      <c r="N5039" s="512"/>
      <c r="O5039" s="512"/>
      <c r="P5039" s="512"/>
      <c r="Q5039" s="512"/>
      <c r="R5039" s="512"/>
      <c r="S5039" s="512"/>
      <c r="T5039" s="512"/>
      <c r="U5039" s="512"/>
      <c r="V5039" s="512"/>
      <c r="W5039" s="512"/>
      <c r="X5039" s="512"/>
      <c r="Y5039" s="512"/>
      <c r="Z5039" s="512"/>
      <c r="AA5039" s="512"/>
      <c r="AB5039" s="512"/>
      <c r="AC5039" s="512"/>
      <c r="AD5039" s="512"/>
      <c r="AE5039" s="512"/>
      <c r="AF5039" s="512"/>
      <c r="AG5039" s="512"/>
      <c r="AH5039" s="512"/>
      <c r="AI5039" s="512"/>
      <c r="AJ5039" s="512"/>
      <c r="AK5039" s="512"/>
      <c r="AL5039" s="512"/>
      <c r="AM5039" s="512"/>
      <c r="AN5039" s="512"/>
      <c r="AO5039" s="512"/>
      <c r="AP5039" s="512"/>
      <c r="AQ5039" s="512"/>
      <c r="AR5039" s="512"/>
      <c r="AS5039" s="512"/>
      <c r="AT5039" s="512"/>
      <c r="AU5039" s="512"/>
      <c r="AV5039" s="512"/>
      <c r="AW5039" s="513"/>
    </row>
    <row r="5040" spans="1:49" ht="15.75" customHeight="1" x14ac:dyDescent="0.25">
      <c r="A5040" s="523" t="s">
        <v>892</v>
      </c>
      <c r="B5040" s="524"/>
      <c r="C5040" s="524"/>
      <c r="D5040" s="524"/>
      <c r="E5040" s="524"/>
      <c r="F5040" s="524"/>
      <c r="G5040" s="524"/>
      <c r="H5040" s="524"/>
      <c r="I5040" s="524"/>
      <c r="J5040" s="524"/>
      <c r="K5040" s="524"/>
      <c r="L5040" s="524"/>
      <c r="M5040" s="524"/>
      <c r="N5040" s="524"/>
      <c r="O5040" s="524"/>
      <c r="P5040" s="524"/>
      <c r="Q5040" s="524"/>
      <c r="R5040" s="524"/>
      <c r="S5040" s="524"/>
      <c r="T5040" s="524"/>
      <c r="U5040" s="524"/>
      <c r="V5040" s="524"/>
      <c r="W5040" s="524"/>
      <c r="X5040" s="524"/>
      <c r="Y5040" s="524"/>
      <c r="Z5040" s="524"/>
      <c r="AA5040" s="524"/>
      <c r="AB5040" s="524"/>
      <c r="AC5040" s="524"/>
      <c r="AD5040" s="524"/>
      <c r="AE5040" s="524"/>
      <c r="AF5040" s="524"/>
      <c r="AG5040" s="524"/>
      <c r="AH5040" s="524"/>
      <c r="AI5040" s="524"/>
      <c r="AJ5040" s="524"/>
      <c r="AK5040" s="524"/>
      <c r="AL5040" s="524"/>
      <c r="AM5040" s="524"/>
      <c r="AN5040" s="524"/>
      <c r="AO5040" s="524"/>
      <c r="AP5040" s="524"/>
      <c r="AQ5040" s="524"/>
      <c r="AR5040" s="524"/>
      <c r="AS5040" s="524"/>
      <c r="AT5040" s="524"/>
      <c r="AU5040" s="524"/>
      <c r="AV5040" s="524"/>
      <c r="AW5040" s="525"/>
    </row>
    <row r="5041" spans="1:49" ht="51" x14ac:dyDescent="0.25">
      <c r="A5041" s="247">
        <v>1</v>
      </c>
      <c r="B5041" s="247"/>
      <c r="C5041" s="247"/>
      <c r="D5041" s="123" t="s">
        <v>6580</v>
      </c>
      <c r="E5041" s="123" t="s">
        <v>6581</v>
      </c>
      <c r="F5041" s="123" t="s">
        <v>6582</v>
      </c>
      <c r="G5041" s="124">
        <v>41648</v>
      </c>
      <c r="H5041" s="123">
        <v>1</v>
      </c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4">
        <v>41648</v>
      </c>
      <c r="T5041" s="124">
        <v>41653</v>
      </c>
      <c r="U5041" s="124"/>
      <c r="V5041" s="124"/>
      <c r="W5041" s="124"/>
      <c r="X5041" s="124"/>
      <c r="Y5041" s="124">
        <v>41653</v>
      </c>
      <c r="Z5041" s="123">
        <v>2</v>
      </c>
      <c r="AA5041" s="123" t="s">
        <v>68</v>
      </c>
      <c r="AB5041" s="7"/>
      <c r="AC5041" s="247"/>
      <c r="AD5041" s="247"/>
      <c r="AE5041" s="247"/>
      <c r="AF5041" s="247"/>
      <c r="AG5041" s="7"/>
      <c r="AH5041" s="247"/>
      <c r="AI5041" s="247"/>
      <c r="AJ5041" s="247"/>
      <c r="AK5041" s="247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</row>
    <row r="5042" spans="1:49" ht="51" x14ac:dyDescent="0.25">
      <c r="A5042" s="247">
        <v>2</v>
      </c>
      <c r="B5042" s="247"/>
      <c r="C5042" s="247"/>
      <c r="D5042" s="123" t="s">
        <v>6580</v>
      </c>
      <c r="E5042" s="123" t="s">
        <v>6581</v>
      </c>
      <c r="F5042" s="123" t="s">
        <v>6582</v>
      </c>
      <c r="G5042" s="124">
        <v>41648</v>
      </c>
      <c r="H5042" s="123">
        <v>1</v>
      </c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4">
        <v>41648</v>
      </c>
      <c r="T5042" s="124">
        <v>41653</v>
      </c>
      <c r="U5042" s="124"/>
      <c r="V5042" s="124"/>
      <c r="W5042" s="124"/>
      <c r="X5042" s="124"/>
      <c r="Y5042" s="124">
        <v>41653</v>
      </c>
      <c r="Z5042" s="123">
        <v>2</v>
      </c>
      <c r="AA5042" s="123" t="s">
        <v>68</v>
      </c>
      <c r="AB5042" s="7"/>
      <c r="AC5042" s="247"/>
      <c r="AD5042" s="247"/>
      <c r="AE5042" s="247"/>
      <c r="AF5042" s="247"/>
      <c r="AG5042" s="7"/>
      <c r="AH5042" s="247"/>
      <c r="AI5042" s="247"/>
      <c r="AJ5042" s="247"/>
      <c r="AK5042" s="247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/>
      <c r="AV5042" s="3"/>
      <c r="AW5042" s="3"/>
    </row>
    <row r="5043" spans="1:49" ht="51" x14ac:dyDescent="0.25">
      <c r="A5043" s="247">
        <v>3</v>
      </c>
      <c r="B5043" s="247"/>
      <c r="C5043" s="247"/>
      <c r="D5043" s="123" t="s">
        <v>6580</v>
      </c>
      <c r="E5043" s="123" t="s">
        <v>6581</v>
      </c>
      <c r="F5043" s="123">
        <v>88</v>
      </c>
      <c r="G5043" s="124">
        <v>41648</v>
      </c>
      <c r="H5043" s="123">
        <v>1</v>
      </c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4">
        <v>41648</v>
      </c>
      <c r="T5043" s="124">
        <v>41653</v>
      </c>
      <c r="U5043" s="124"/>
      <c r="V5043" s="124"/>
      <c r="W5043" s="124"/>
      <c r="X5043" s="124"/>
      <c r="Y5043" s="124">
        <v>41653</v>
      </c>
      <c r="Z5043" s="123">
        <v>2</v>
      </c>
      <c r="AA5043" s="123" t="s">
        <v>68</v>
      </c>
      <c r="AB5043" s="7"/>
      <c r="AC5043" s="247"/>
      <c r="AD5043" s="247"/>
      <c r="AE5043" s="247"/>
      <c r="AF5043" s="247"/>
      <c r="AG5043" s="7"/>
      <c r="AH5043" s="247"/>
      <c r="AI5043" s="247"/>
      <c r="AJ5043" s="247"/>
      <c r="AK5043" s="247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/>
      <c r="AV5043" s="3"/>
      <c r="AW5043" s="3"/>
    </row>
    <row r="5044" spans="1:49" ht="51" x14ac:dyDescent="0.25">
      <c r="A5044" s="247">
        <v>4</v>
      </c>
      <c r="B5044" s="247"/>
      <c r="C5044" s="247"/>
      <c r="D5044" s="123" t="s">
        <v>6580</v>
      </c>
      <c r="E5044" s="123" t="s">
        <v>6583</v>
      </c>
      <c r="F5044" s="123">
        <v>11</v>
      </c>
      <c r="G5044" s="124">
        <v>41648</v>
      </c>
      <c r="H5044" s="123">
        <v>1</v>
      </c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4">
        <v>41648</v>
      </c>
      <c r="T5044" s="124">
        <v>41653</v>
      </c>
      <c r="U5044" s="124"/>
      <c r="V5044" s="124"/>
      <c r="W5044" s="124"/>
      <c r="X5044" s="124"/>
      <c r="Y5044" s="124">
        <v>41653</v>
      </c>
      <c r="Z5044" s="123">
        <v>2</v>
      </c>
      <c r="AA5044" s="123" t="s">
        <v>68</v>
      </c>
      <c r="AB5044" s="7"/>
      <c r="AC5044" s="247"/>
      <c r="AD5044" s="247"/>
      <c r="AE5044" s="247"/>
      <c r="AF5044" s="247"/>
      <c r="AG5044" s="7"/>
      <c r="AH5044" s="247"/>
      <c r="AI5044" s="247"/>
      <c r="AJ5044" s="247"/>
      <c r="AK5044" s="247"/>
      <c r="AL5044" s="3"/>
      <c r="AM5044" s="3"/>
      <c r="AN5044" s="3"/>
      <c r="AO5044" s="3"/>
      <c r="AP5044" s="3"/>
      <c r="AQ5044" s="3"/>
      <c r="AR5044" s="3"/>
      <c r="AS5044" s="3"/>
      <c r="AT5044" s="3"/>
      <c r="AU5044" s="3"/>
      <c r="AV5044" s="3"/>
      <c r="AW5044" s="3"/>
    </row>
    <row r="5045" spans="1:49" ht="51" x14ac:dyDescent="0.25">
      <c r="A5045" s="247">
        <v>5</v>
      </c>
      <c r="B5045" s="247"/>
      <c r="C5045" s="247"/>
      <c r="D5045" s="123" t="s">
        <v>6580</v>
      </c>
      <c r="E5045" s="123" t="s">
        <v>6584</v>
      </c>
      <c r="F5045" s="123">
        <v>24</v>
      </c>
      <c r="G5045" s="124">
        <v>41648</v>
      </c>
      <c r="H5045" s="123">
        <v>1</v>
      </c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4">
        <v>41648</v>
      </c>
      <c r="T5045" s="124">
        <v>41653</v>
      </c>
      <c r="U5045" s="124"/>
      <c r="V5045" s="124"/>
      <c r="W5045" s="124"/>
      <c r="X5045" s="124"/>
      <c r="Y5045" s="124">
        <v>41653</v>
      </c>
      <c r="Z5045" s="123">
        <v>2</v>
      </c>
      <c r="AA5045" s="123" t="s">
        <v>68</v>
      </c>
      <c r="AB5045" s="7"/>
      <c r="AC5045" s="247"/>
      <c r="AD5045" s="247"/>
      <c r="AE5045" s="247"/>
      <c r="AF5045" s="247"/>
      <c r="AG5045" s="7"/>
      <c r="AH5045" s="247"/>
      <c r="AI5045" s="247"/>
      <c r="AJ5045" s="247"/>
      <c r="AK5045" s="247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3"/>
      <c r="AW5045" s="3"/>
    </row>
    <row r="5046" spans="1:49" ht="25.5" x14ac:dyDescent="0.25">
      <c r="A5046" s="247">
        <v>6</v>
      </c>
      <c r="B5046" s="247"/>
      <c r="C5046" s="247"/>
      <c r="D5046" s="16" t="s">
        <v>5380</v>
      </c>
      <c r="E5046" s="123" t="s">
        <v>6585</v>
      </c>
      <c r="F5046" s="123">
        <v>88</v>
      </c>
      <c r="G5046" s="124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4"/>
      <c r="T5046" s="124"/>
      <c r="U5046" s="124"/>
      <c r="V5046" s="124"/>
      <c r="W5046" s="124"/>
      <c r="X5046" s="124"/>
      <c r="Y5046" s="124"/>
      <c r="Z5046" s="123"/>
      <c r="AA5046" s="123"/>
      <c r="AB5046" s="7"/>
      <c r="AC5046" s="247"/>
      <c r="AD5046" s="247"/>
      <c r="AE5046" s="247"/>
      <c r="AF5046" s="247"/>
      <c r="AG5046" s="7"/>
      <c r="AH5046" s="247"/>
      <c r="AI5046" s="247"/>
      <c r="AJ5046" s="247"/>
      <c r="AK5046" s="247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3"/>
      <c r="AW5046" s="3"/>
    </row>
    <row r="5047" spans="1:49" ht="25.5" x14ac:dyDescent="0.25">
      <c r="A5047" s="247">
        <v>7</v>
      </c>
      <c r="B5047" s="247"/>
      <c r="C5047" s="247"/>
      <c r="D5047" s="16" t="s">
        <v>5380</v>
      </c>
      <c r="E5047" s="123" t="s">
        <v>6585</v>
      </c>
      <c r="F5047" s="123">
        <v>88</v>
      </c>
      <c r="G5047" s="124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4"/>
      <c r="T5047" s="124"/>
      <c r="U5047" s="124"/>
      <c r="V5047" s="124"/>
      <c r="W5047" s="124"/>
      <c r="X5047" s="124"/>
      <c r="Y5047" s="124"/>
      <c r="Z5047" s="123"/>
      <c r="AA5047" s="123"/>
      <c r="AB5047" s="7"/>
      <c r="AC5047" s="247"/>
      <c r="AD5047" s="247"/>
      <c r="AE5047" s="247"/>
      <c r="AF5047" s="247"/>
      <c r="AG5047" s="7"/>
      <c r="AH5047" s="247"/>
      <c r="AI5047" s="247"/>
      <c r="AJ5047" s="247"/>
      <c r="AK5047" s="247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/>
      <c r="AV5047" s="3"/>
      <c r="AW5047" s="3"/>
    </row>
    <row r="5048" spans="1:49" ht="25.5" x14ac:dyDescent="0.25">
      <c r="A5048" s="247">
        <v>8</v>
      </c>
      <c r="B5048" s="247"/>
      <c r="C5048" s="247"/>
      <c r="D5048" s="16" t="s">
        <v>5380</v>
      </c>
      <c r="E5048" s="123" t="s">
        <v>6585</v>
      </c>
      <c r="F5048" s="123">
        <v>88</v>
      </c>
      <c r="G5048" s="124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4"/>
      <c r="T5048" s="124"/>
      <c r="U5048" s="124"/>
      <c r="V5048" s="124"/>
      <c r="W5048" s="124"/>
      <c r="X5048" s="124"/>
      <c r="Y5048" s="124"/>
      <c r="Z5048" s="123"/>
      <c r="AA5048" s="123"/>
      <c r="AB5048" s="7"/>
      <c r="AC5048" s="247"/>
      <c r="AD5048" s="247"/>
      <c r="AE5048" s="247"/>
      <c r="AF5048" s="247"/>
      <c r="AG5048" s="7"/>
      <c r="AH5048" s="247"/>
      <c r="AI5048" s="247"/>
      <c r="AJ5048" s="247"/>
      <c r="AK5048" s="247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3"/>
      <c r="AW5048" s="3"/>
    </row>
    <row r="5049" spans="1:49" ht="25.5" x14ac:dyDescent="0.25">
      <c r="A5049" s="247">
        <v>9</v>
      </c>
      <c r="B5049" s="247"/>
      <c r="C5049" s="247"/>
      <c r="D5049" s="16" t="s">
        <v>5380</v>
      </c>
      <c r="E5049" s="123" t="s">
        <v>6585</v>
      </c>
      <c r="F5049" s="123">
        <v>88</v>
      </c>
      <c r="G5049" s="124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4"/>
      <c r="T5049" s="124"/>
      <c r="U5049" s="124"/>
      <c r="V5049" s="124"/>
      <c r="W5049" s="124"/>
      <c r="X5049" s="124"/>
      <c r="Y5049" s="124"/>
      <c r="Z5049" s="123"/>
      <c r="AA5049" s="123"/>
      <c r="AB5049" s="7"/>
      <c r="AC5049" s="247"/>
      <c r="AD5049" s="247"/>
      <c r="AE5049" s="247"/>
      <c r="AF5049" s="247"/>
      <c r="AG5049" s="7"/>
      <c r="AH5049" s="247"/>
      <c r="AI5049" s="247"/>
      <c r="AJ5049" s="247"/>
      <c r="AK5049" s="247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3"/>
      <c r="AW5049" s="3"/>
    </row>
    <row r="5050" spans="1:49" ht="25.5" x14ac:dyDescent="0.25">
      <c r="A5050" s="247">
        <v>10</v>
      </c>
      <c r="B5050" s="247"/>
      <c r="C5050" s="247"/>
      <c r="D5050" s="16" t="s">
        <v>5380</v>
      </c>
      <c r="E5050" s="123" t="s">
        <v>6585</v>
      </c>
      <c r="F5050" s="123">
        <v>88</v>
      </c>
      <c r="G5050" s="124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4"/>
      <c r="T5050" s="124"/>
      <c r="U5050" s="124"/>
      <c r="V5050" s="124"/>
      <c r="W5050" s="124"/>
      <c r="X5050" s="124"/>
      <c r="Y5050" s="124"/>
      <c r="Z5050" s="123"/>
      <c r="AA5050" s="123"/>
      <c r="AB5050" s="7"/>
      <c r="AC5050" s="247"/>
      <c r="AD5050" s="247"/>
      <c r="AE5050" s="247"/>
      <c r="AF5050" s="247"/>
      <c r="AG5050" s="7"/>
      <c r="AH5050" s="247"/>
      <c r="AI5050" s="247"/>
      <c r="AJ5050" s="247"/>
      <c r="AK5050" s="247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3"/>
      <c r="AW5050" s="3"/>
    </row>
    <row r="5051" spans="1:49" ht="25.5" x14ac:dyDescent="0.25">
      <c r="A5051" s="247">
        <v>11</v>
      </c>
      <c r="B5051" s="247"/>
      <c r="C5051" s="247"/>
      <c r="D5051" s="16" t="s">
        <v>5380</v>
      </c>
      <c r="E5051" s="123" t="s">
        <v>6585</v>
      </c>
      <c r="F5051" s="123">
        <v>88</v>
      </c>
      <c r="G5051" s="124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4"/>
      <c r="T5051" s="124"/>
      <c r="U5051" s="124"/>
      <c r="V5051" s="124"/>
      <c r="W5051" s="124"/>
      <c r="X5051" s="124"/>
      <c r="Y5051" s="124"/>
      <c r="Z5051" s="123"/>
      <c r="AA5051" s="123"/>
      <c r="AB5051" s="7"/>
      <c r="AC5051" s="247"/>
      <c r="AD5051" s="247"/>
      <c r="AE5051" s="247"/>
      <c r="AF5051" s="247"/>
      <c r="AG5051" s="7"/>
      <c r="AH5051" s="247"/>
      <c r="AI5051" s="247"/>
      <c r="AJ5051" s="247"/>
      <c r="AK5051" s="247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3"/>
      <c r="AW5051" s="3"/>
    </row>
    <row r="5052" spans="1:49" ht="25.5" x14ac:dyDescent="0.25">
      <c r="A5052" s="247">
        <v>12</v>
      </c>
      <c r="B5052" s="247"/>
      <c r="C5052" s="247"/>
      <c r="D5052" s="16" t="s">
        <v>5380</v>
      </c>
      <c r="E5052" s="123" t="s">
        <v>6585</v>
      </c>
      <c r="F5052" s="123">
        <v>88</v>
      </c>
      <c r="G5052" s="124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4"/>
      <c r="T5052" s="124"/>
      <c r="U5052" s="124"/>
      <c r="V5052" s="124"/>
      <c r="W5052" s="124"/>
      <c r="X5052" s="124"/>
      <c r="Y5052" s="124"/>
      <c r="Z5052" s="123"/>
      <c r="AA5052" s="123"/>
      <c r="AB5052" s="7"/>
      <c r="AC5052" s="247"/>
      <c r="AD5052" s="247"/>
      <c r="AE5052" s="247"/>
      <c r="AF5052" s="247"/>
      <c r="AG5052" s="7"/>
      <c r="AH5052" s="247"/>
      <c r="AI5052" s="247"/>
      <c r="AJ5052" s="247"/>
      <c r="AK5052" s="247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/>
      <c r="AV5052" s="3"/>
      <c r="AW5052" s="3"/>
    </row>
    <row r="5053" spans="1:49" ht="25.5" x14ac:dyDescent="0.25">
      <c r="A5053" s="247">
        <v>13</v>
      </c>
      <c r="B5053" s="247"/>
      <c r="C5053" s="247"/>
      <c r="D5053" s="16" t="s">
        <v>5380</v>
      </c>
      <c r="E5053" s="123" t="s">
        <v>6585</v>
      </c>
      <c r="F5053" s="123">
        <v>88</v>
      </c>
      <c r="G5053" s="124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4"/>
      <c r="T5053" s="124"/>
      <c r="U5053" s="124"/>
      <c r="V5053" s="124"/>
      <c r="W5053" s="124"/>
      <c r="X5053" s="124"/>
      <c r="Y5053" s="124"/>
      <c r="Z5053" s="123"/>
      <c r="AA5053" s="123"/>
      <c r="AB5053" s="7"/>
      <c r="AC5053" s="247"/>
      <c r="AD5053" s="247"/>
      <c r="AE5053" s="247"/>
      <c r="AF5053" s="247"/>
      <c r="AG5053" s="7"/>
      <c r="AH5053" s="247"/>
      <c r="AI5053" s="247"/>
      <c r="AJ5053" s="247"/>
      <c r="AK5053" s="247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3"/>
      <c r="AW5053" s="3"/>
    </row>
    <row r="5054" spans="1:49" ht="25.5" x14ac:dyDescent="0.25">
      <c r="A5054" s="247">
        <v>14</v>
      </c>
      <c r="B5054" s="247"/>
      <c r="C5054" s="247"/>
      <c r="D5054" s="16" t="s">
        <v>5380</v>
      </c>
      <c r="E5054" s="123" t="s">
        <v>6585</v>
      </c>
      <c r="F5054" s="123">
        <v>88</v>
      </c>
      <c r="G5054" s="124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4"/>
      <c r="T5054" s="124"/>
      <c r="U5054" s="124"/>
      <c r="V5054" s="124"/>
      <c r="W5054" s="124"/>
      <c r="X5054" s="124"/>
      <c r="Y5054" s="124"/>
      <c r="Z5054" s="123"/>
      <c r="AA5054" s="123"/>
      <c r="AB5054" s="7"/>
      <c r="AC5054" s="247"/>
      <c r="AD5054" s="247"/>
      <c r="AE5054" s="247"/>
      <c r="AF5054" s="247"/>
      <c r="AG5054" s="7"/>
      <c r="AH5054" s="247"/>
      <c r="AI5054" s="247"/>
      <c r="AJ5054" s="247"/>
      <c r="AK5054" s="247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3"/>
      <c r="AW5054" s="3"/>
    </row>
    <row r="5055" spans="1:49" ht="25.5" x14ac:dyDescent="0.25">
      <c r="A5055" s="247">
        <v>15</v>
      </c>
      <c r="B5055" s="247"/>
      <c r="C5055" s="247"/>
      <c r="D5055" s="16" t="s">
        <v>5380</v>
      </c>
      <c r="E5055" s="123" t="s">
        <v>6585</v>
      </c>
      <c r="F5055" s="123">
        <v>88</v>
      </c>
      <c r="G5055" s="124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4"/>
      <c r="T5055" s="124"/>
      <c r="U5055" s="124"/>
      <c r="V5055" s="124"/>
      <c r="W5055" s="124"/>
      <c r="X5055" s="124"/>
      <c r="Y5055" s="124"/>
      <c r="Z5055" s="123"/>
      <c r="AA5055" s="123"/>
      <c r="AB5055" s="7"/>
      <c r="AC5055" s="247"/>
      <c r="AD5055" s="247"/>
      <c r="AE5055" s="247"/>
      <c r="AF5055" s="247"/>
      <c r="AG5055" s="7"/>
      <c r="AH5055" s="247"/>
      <c r="AI5055" s="247"/>
      <c r="AJ5055" s="247"/>
      <c r="AK5055" s="247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3"/>
      <c r="AW5055" s="3"/>
    </row>
    <row r="5056" spans="1:49" ht="25.5" x14ac:dyDescent="0.25">
      <c r="A5056" s="247">
        <v>16</v>
      </c>
      <c r="B5056" s="247"/>
      <c r="C5056" s="247"/>
      <c r="D5056" s="16" t="s">
        <v>5380</v>
      </c>
      <c r="E5056" s="123" t="s">
        <v>6585</v>
      </c>
      <c r="F5056" s="123">
        <v>88</v>
      </c>
      <c r="G5056" s="124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4"/>
      <c r="T5056" s="124"/>
      <c r="U5056" s="124"/>
      <c r="V5056" s="124"/>
      <c r="W5056" s="124"/>
      <c r="X5056" s="124"/>
      <c r="Y5056" s="124"/>
      <c r="Z5056" s="123"/>
      <c r="AA5056" s="123"/>
      <c r="AB5056" s="7"/>
      <c r="AC5056" s="247"/>
      <c r="AD5056" s="247"/>
      <c r="AE5056" s="247"/>
      <c r="AF5056" s="247"/>
      <c r="AG5056" s="7"/>
      <c r="AH5056" s="247"/>
      <c r="AI5056" s="247"/>
      <c r="AJ5056" s="247"/>
      <c r="AK5056" s="247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</row>
    <row r="5057" spans="1:49" ht="25.5" x14ac:dyDescent="0.25">
      <c r="A5057" s="247">
        <v>17</v>
      </c>
      <c r="B5057" s="247"/>
      <c r="C5057" s="247"/>
      <c r="D5057" s="16" t="s">
        <v>5380</v>
      </c>
      <c r="E5057" s="123" t="s">
        <v>6585</v>
      </c>
      <c r="F5057" s="123">
        <v>88</v>
      </c>
      <c r="G5057" s="124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4"/>
      <c r="T5057" s="124"/>
      <c r="U5057" s="124"/>
      <c r="V5057" s="124"/>
      <c r="W5057" s="124"/>
      <c r="X5057" s="124"/>
      <c r="Y5057" s="124"/>
      <c r="Z5057" s="123"/>
      <c r="AA5057" s="123"/>
      <c r="AB5057" s="7"/>
      <c r="AC5057" s="247"/>
      <c r="AD5057" s="247"/>
      <c r="AE5057" s="247"/>
      <c r="AF5057" s="247"/>
      <c r="AG5057" s="7"/>
      <c r="AH5057" s="247"/>
      <c r="AI5057" s="247"/>
      <c r="AJ5057" s="247"/>
      <c r="AK5057" s="247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3"/>
      <c r="AW5057" s="3"/>
    </row>
    <row r="5058" spans="1:49" ht="25.5" x14ac:dyDescent="0.25">
      <c r="A5058" s="247">
        <v>18</v>
      </c>
      <c r="B5058" s="247"/>
      <c r="C5058" s="247"/>
      <c r="D5058" s="16" t="s">
        <v>5380</v>
      </c>
      <c r="E5058" s="123" t="s">
        <v>6585</v>
      </c>
      <c r="F5058" s="123">
        <v>88</v>
      </c>
      <c r="G5058" s="124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4"/>
      <c r="T5058" s="124"/>
      <c r="U5058" s="124"/>
      <c r="V5058" s="124"/>
      <c r="W5058" s="124"/>
      <c r="X5058" s="124"/>
      <c r="Y5058" s="124"/>
      <c r="Z5058" s="123"/>
      <c r="AA5058" s="123"/>
      <c r="AB5058" s="7"/>
      <c r="AC5058" s="247"/>
      <c r="AD5058" s="247"/>
      <c r="AE5058" s="247"/>
      <c r="AF5058" s="247"/>
      <c r="AG5058" s="7"/>
      <c r="AH5058" s="247"/>
      <c r="AI5058" s="247"/>
      <c r="AJ5058" s="247"/>
      <c r="AK5058" s="247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3"/>
      <c r="AW5058" s="3"/>
    </row>
    <row r="5059" spans="1:49" ht="25.5" x14ac:dyDescent="0.25">
      <c r="A5059" s="247">
        <v>19</v>
      </c>
      <c r="B5059" s="247"/>
      <c r="C5059" s="247"/>
      <c r="D5059" s="16" t="s">
        <v>5380</v>
      </c>
      <c r="E5059" s="123" t="s">
        <v>6585</v>
      </c>
      <c r="F5059" s="123">
        <v>88</v>
      </c>
      <c r="G5059" s="124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4"/>
      <c r="T5059" s="124"/>
      <c r="U5059" s="124"/>
      <c r="V5059" s="124"/>
      <c r="W5059" s="124"/>
      <c r="X5059" s="124"/>
      <c r="Y5059" s="124"/>
      <c r="Z5059" s="123"/>
      <c r="AA5059" s="123"/>
      <c r="AB5059" s="7"/>
      <c r="AC5059" s="247"/>
      <c r="AD5059" s="247"/>
      <c r="AE5059" s="247"/>
      <c r="AF5059" s="247"/>
      <c r="AG5059" s="7"/>
      <c r="AH5059" s="247"/>
      <c r="AI5059" s="247"/>
      <c r="AJ5059" s="247"/>
      <c r="AK5059" s="247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3"/>
      <c r="AW5059" s="3"/>
    </row>
    <row r="5060" spans="1:49" ht="25.5" x14ac:dyDescent="0.25">
      <c r="A5060" s="247">
        <v>20</v>
      </c>
      <c r="B5060" s="247"/>
      <c r="C5060" s="247"/>
      <c r="D5060" s="16" t="s">
        <v>5380</v>
      </c>
      <c r="E5060" s="123" t="s">
        <v>6585</v>
      </c>
      <c r="F5060" s="123">
        <v>88</v>
      </c>
      <c r="G5060" s="124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4"/>
      <c r="T5060" s="124"/>
      <c r="U5060" s="124"/>
      <c r="V5060" s="124"/>
      <c r="W5060" s="124"/>
      <c r="X5060" s="124"/>
      <c r="Y5060" s="124"/>
      <c r="Z5060" s="123"/>
      <c r="AA5060" s="123"/>
      <c r="AB5060" s="7"/>
      <c r="AC5060" s="247"/>
      <c r="AD5060" s="247"/>
      <c r="AE5060" s="247"/>
      <c r="AF5060" s="247"/>
      <c r="AG5060" s="7"/>
      <c r="AH5060" s="247"/>
      <c r="AI5060" s="247"/>
      <c r="AJ5060" s="247"/>
      <c r="AK5060" s="247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3"/>
      <c r="AW5060" s="3"/>
    </row>
    <row r="5061" spans="1:49" ht="25.5" x14ac:dyDescent="0.25">
      <c r="A5061" s="247">
        <v>21</v>
      </c>
      <c r="B5061" s="247"/>
      <c r="C5061" s="247"/>
      <c r="D5061" s="16" t="s">
        <v>5380</v>
      </c>
      <c r="E5061" s="123" t="s">
        <v>6585</v>
      </c>
      <c r="F5061" s="123">
        <v>88</v>
      </c>
      <c r="G5061" s="124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4"/>
      <c r="T5061" s="124"/>
      <c r="U5061" s="124"/>
      <c r="V5061" s="124"/>
      <c r="W5061" s="124"/>
      <c r="X5061" s="124"/>
      <c r="Y5061" s="124"/>
      <c r="Z5061" s="123"/>
      <c r="AA5061" s="123"/>
      <c r="AB5061" s="7"/>
      <c r="AC5061" s="247"/>
      <c r="AD5061" s="247"/>
      <c r="AE5061" s="247"/>
      <c r="AF5061" s="247"/>
      <c r="AG5061" s="7"/>
      <c r="AH5061" s="247"/>
      <c r="AI5061" s="247"/>
      <c r="AJ5061" s="247"/>
      <c r="AK5061" s="247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3"/>
      <c r="AW5061" s="3"/>
    </row>
    <row r="5062" spans="1:49" ht="25.5" x14ac:dyDescent="0.25">
      <c r="A5062" s="247">
        <v>22</v>
      </c>
      <c r="B5062" s="247"/>
      <c r="C5062" s="247"/>
      <c r="D5062" s="16" t="s">
        <v>5380</v>
      </c>
      <c r="E5062" s="123" t="s">
        <v>6585</v>
      </c>
      <c r="F5062" s="123">
        <v>88</v>
      </c>
      <c r="G5062" s="124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4"/>
      <c r="T5062" s="124"/>
      <c r="U5062" s="124"/>
      <c r="V5062" s="124"/>
      <c r="W5062" s="124"/>
      <c r="X5062" s="124"/>
      <c r="Y5062" s="124"/>
      <c r="Z5062" s="123"/>
      <c r="AA5062" s="123"/>
      <c r="AB5062" s="7"/>
      <c r="AC5062" s="247"/>
      <c r="AD5062" s="247"/>
      <c r="AE5062" s="247"/>
      <c r="AF5062" s="247"/>
      <c r="AG5062" s="7"/>
      <c r="AH5062" s="247"/>
      <c r="AI5062" s="247"/>
      <c r="AJ5062" s="247"/>
      <c r="AK5062" s="247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3"/>
      <c r="AW5062" s="3"/>
    </row>
    <row r="5063" spans="1:49" ht="25.5" x14ac:dyDescent="0.25">
      <c r="A5063" s="247">
        <v>23</v>
      </c>
      <c r="B5063" s="247"/>
      <c r="C5063" s="247"/>
      <c r="D5063" s="16" t="s">
        <v>5380</v>
      </c>
      <c r="E5063" s="123" t="s">
        <v>6585</v>
      </c>
      <c r="F5063" s="123">
        <v>88</v>
      </c>
      <c r="G5063" s="124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4"/>
      <c r="T5063" s="124"/>
      <c r="U5063" s="124"/>
      <c r="V5063" s="124"/>
      <c r="W5063" s="124"/>
      <c r="X5063" s="124"/>
      <c r="Y5063" s="124"/>
      <c r="Z5063" s="123"/>
      <c r="AA5063" s="123"/>
      <c r="AB5063" s="7"/>
      <c r="AC5063" s="247"/>
      <c r="AD5063" s="247"/>
      <c r="AE5063" s="247"/>
      <c r="AF5063" s="247"/>
      <c r="AG5063" s="7"/>
      <c r="AH5063" s="247"/>
      <c r="AI5063" s="247"/>
      <c r="AJ5063" s="247"/>
      <c r="AK5063" s="247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</row>
    <row r="5064" spans="1:49" ht="25.5" x14ac:dyDescent="0.25">
      <c r="A5064" s="247">
        <v>24</v>
      </c>
      <c r="B5064" s="247"/>
      <c r="C5064" s="247"/>
      <c r="D5064" s="16" t="s">
        <v>5380</v>
      </c>
      <c r="E5064" s="123" t="s">
        <v>6585</v>
      </c>
      <c r="F5064" s="123">
        <v>88</v>
      </c>
      <c r="G5064" s="124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4"/>
      <c r="T5064" s="124"/>
      <c r="U5064" s="124"/>
      <c r="V5064" s="124"/>
      <c r="W5064" s="124"/>
      <c r="X5064" s="124"/>
      <c r="Y5064" s="124"/>
      <c r="Z5064" s="123"/>
      <c r="AA5064" s="123"/>
      <c r="AB5064" s="7"/>
      <c r="AC5064" s="247"/>
      <c r="AD5064" s="247"/>
      <c r="AE5064" s="247"/>
      <c r="AF5064" s="247"/>
      <c r="AG5064" s="7"/>
      <c r="AH5064" s="247"/>
      <c r="AI5064" s="247"/>
      <c r="AJ5064" s="247"/>
      <c r="AK5064" s="247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3"/>
      <c r="AW5064" s="3"/>
    </row>
    <row r="5065" spans="1:49" ht="25.5" x14ac:dyDescent="0.25">
      <c r="A5065" s="247">
        <v>25</v>
      </c>
      <c r="B5065" s="247"/>
      <c r="C5065" s="247"/>
      <c r="D5065" s="16" t="s">
        <v>5380</v>
      </c>
      <c r="E5065" s="123" t="s">
        <v>6585</v>
      </c>
      <c r="F5065" s="123">
        <v>88</v>
      </c>
      <c r="G5065" s="124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4"/>
      <c r="T5065" s="124"/>
      <c r="U5065" s="124"/>
      <c r="V5065" s="124"/>
      <c r="W5065" s="124"/>
      <c r="X5065" s="124"/>
      <c r="Y5065" s="124"/>
      <c r="Z5065" s="123"/>
      <c r="AA5065" s="123"/>
      <c r="AB5065" s="7"/>
      <c r="AC5065" s="247"/>
      <c r="AD5065" s="247"/>
      <c r="AE5065" s="247"/>
      <c r="AF5065" s="247"/>
      <c r="AG5065" s="7"/>
      <c r="AH5065" s="247"/>
      <c r="AI5065" s="247"/>
      <c r="AJ5065" s="247"/>
      <c r="AK5065" s="247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</row>
    <row r="5066" spans="1:49" ht="25.5" x14ac:dyDescent="0.25">
      <c r="A5066" s="247">
        <v>26</v>
      </c>
      <c r="B5066" s="247"/>
      <c r="C5066" s="247"/>
      <c r="D5066" s="16" t="s">
        <v>5380</v>
      </c>
      <c r="E5066" s="123" t="s">
        <v>6585</v>
      </c>
      <c r="F5066" s="123">
        <v>88</v>
      </c>
      <c r="G5066" s="124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4"/>
      <c r="T5066" s="124"/>
      <c r="U5066" s="124"/>
      <c r="V5066" s="124"/>
      <c r="W5066" s="124"/>
      <c r="X5066" s="124"/>
      <c r="Y5066" s="124"/>
      <c r="Z5066" s="123"/>
      <c r="AA5066" s="123"/>
      <c r="AB5066" s="7"/>
      <c r="AC5066" s="247"/>
      <c r="AD5066" s="247"/>
      <c r="AE5066" s="247"/>
      <c r="AF5066" s="247"/>
      <c r="AG5066" s="7"/>
      <c r="AH5066" s="247"/>
      <c r="AI5066" s="247"/>
      <c r="AJ5066" s="247"/>
      <c r="AK5066" s="247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3"/>
      <c r="AW5066" s="3"/>
    </row>
    <row r="5067" spans="1:49" ht="25.5" x14ac:dyDescent="0.25">
      <c r="A5067" s="247">
        <v>27</v>
      </c>
      <c r="B5067" s="247"/>
      <c r="C5067" s="247"/>
      <c r="D5067" s="16" t="s">
        <v>5380</v>
      </c>
      <c r="E5067" s="123" t="s">
        <v>6585</v>
      </c>
      <c r="F5067" s="123">
        <v>88</v>
      </c>
      <c r="G5067" s="124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4"/>
      <c r="T5067" s="124"/>
      <c r="U5067" s="124"/>
      <c r="V5067" s="124"/>
      <c r="W5067" s="124"/>
      <c r="X5067" s="124"/>
      <c r="Y5067" s="124"/>
      <c r="Z5067" s="123"/>
      <c r="AA5067" s="123"/>
      <c r="AB5067" s="7"/>
      <c r="AC5067" s="247"/>
      <c r="AD5067" s="247"/>
      <c r="AE5067" s="247"/>
      <c r="AF5067" s="247"/>
      <c r="AG5067" s="7"/>
      <c r="AH5067" s="247"/>
      <c r="AI5067" s="247"/>
      <c r="AJ5067" s="247"/>
      <c r="AK5067" s="247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3"/>
      <c r="AW5067" s="3"/>
    </row>
    <row r="5068" spans="1:49" ht="25.5" x14ac:dyDescent="0.25">
      <c r="A5068" s="247">
        <v>28</v>
      </c>
      <c r="B5068" s="247"/>
      <c r="C5068" s="247"/>
      <c r="D5068" s="16" t="s">
        <v>5380</v>
      </c>
      <c r="E5068" s="123" t="s">
        <v>6585</v>
      </c>
      <c r="F5068" s="123">
        <v>88</v>
      </c>
      <c r="G5068" s="124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4"/>
      <c r="T5068" s="124"/>
      <c r="U5068" s="124"/>
      <c r="V5068" s="124"/>
      <c r="W5068" s="124"/>
      <c r="X5068" s="124"/>
      <c r="Y5068" s="124"/>
      <c r="Z5068" s="123"/>
      <c r="AA5068" s="123"/>
      <c r="AB5068" s="7"/>
      <c r="AC5068" s="247"/>
      <c r="AD5068" s="247"/>
      <c r="AE5068" s="247"/>
      <c r="AF5068" s="247"/>
      <c r="AG5068" s="7"/>
      <c r="AH5068" s="247"/>
      <c r="AI5068" s="247"/>
      <c r="AJ5068" s="247"/>
      <c r="AK5068" s="247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3"/>
      <c r="AW5068" s="3"/>
    </row>
    <row r="5069" spans="1:49" ht="25.5" x14ac:dyDescent="0.25">
      <c r="A5069" s="247">
        <v>29</v>
      </c>
      <c r="B5069" s="247"/>
      <c r="C5069" s="247"/>
      <c r="D5069" s="16" t="s">
        <v>5380</v>
      </c>
      <c r="E5069" s="123" t="s">
        <v>6585</v>
      </c>
      <c r="F5069" s="123">
        <v>88</v>
      </c>
      <c r="G5069" s="124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4"/>
      <c r="T5069" s="124"/>
      <c r="U5069" s="124"/>
      <c r="V5069" s="124"/>
      <c r="W5069" s="124"/>
      <c r="X5069" s="124"/>
      <c r="Y5069" s="124"/>
      <c r="Z5069" s="123"/>
      <c r="AA5069" s="123"/>
      <c r="AB5069" s="7"/>
      <c r="AC5069" s="247"/>
      <c r="AD5069" s="247"/>
      <c r="AE5069" s="247"/>
      <c r="AF5069" s="247"/>
      <c r="AG5069" s="7"/>
      <c r="AH5069" s="247"/>
      <c r="AI5069" s="247"/>
      <c r="AJ5069" s="247"/>
      <c r="AK5069" s="247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3"/>
      <c r="AW5069" s="3"/>
    </row>
    <row r="5070" spans="1:49" ht="25.5" x14ac:dyDescent="0.25">
      <c r="A5070" s="247">
        <v>30</v>
      </c>
      <c r="B5070" s="247"/>
      <c r="C5070" s="247"/>
      <c r="D5070" s="16" t="s">
        <v>5380</v>
      </c>
      <c r="E5070" s="123" t="s">
        <v>6585</v>
      </c>
      <c r="F5070" s="123">
        <v>88</v>
      </c>
      <c r="G5070" s="124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4"/>
      <c r="T5070" s="124"/>
      <c r="U5070" s="124"/>
      <c r="V5070" s="124"/>
      <c r="W5070" s="124"/>
      <c r="X5070" s="124"/>
      <c r="Y5070" s="124"/>
      <c r="Z5070" s="123"/>
      <c r="AA5070" s="123"/>
      <c r="AB5070" s="7"/>
      <c r="AC5070" s="247"/>
      <c r="AD5070" s="247"/>
      <c r="AE5070" s="247"/>
      <c r="AF5070" s="247"/>
      <c r="AG5070" s="7"/>
      <c r="AH5070" s="247"/>
      <c r="AI5070" s="247"/>
      <c r="AJ5070" s="247"/>
      <c r="AK5070" s="247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3"/>
      <c r="AW5070" s="3"/>
    </row>
    <row r="5071" spans="1:49" ht="25.5" x14ac:dyDescent="0.25">
      <c r="A5071" s="247">
        <v>31</v>
      </c>
      <c r="B5071" s="247"/>
      <c r="C5071" s="247"/>
      <c r="D5071" s="16" t="s">
        <v>5380</v>
      </c>
      <c r="E5071" s="123" t="s">
        <v>6585</v>
      </c>
      <c r="F5071" s="123">
        <v>88</v>
      </c>
      <c r="G5071" s="124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4"/>
      <c r="T5071" s="124"/>
      <c r="U5071" s="124"/>
      <c r="V5071" s="124"/>
      <c r="W5071" s="124"/>
      <c r="X5071" s="124"/>
      <c r="Y5071" s="124"/>
      <c r="Z5071" s="123"/>
      <c r="AA5071" s="123"/>
      <c r="AB5071" s="7"/>
      <c r="AC5071" s="247"/>
      <c r="AD5071" s="247"/>
      <c r="AE5071" s="247"/>
      <c r="AF5071" s="247"/>
      <c r="AG5071" s="7"/>
      <c r="AH5071" s="247"/>
      <c r="AI5071" s="247"/>
      <c r="AJ5071" s="247"/>
      <c r="AK5071" s="247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3"/>
      <c r="AW5071" s="3"/>
    </row>
    <row r="5072" spans="1:49" ht="25.5" x14ac:dyDescent="0.25">
      <c r="A5072" s="247">
        <v>32</v>
      </c>
      <c r="B5072" s="247"/>
      <c r="C5072" s="247"/>
      <c r="D5072" s="16" t="s">
        <v>5380</v>
      </c>
      <c r="E5072" s="123" t="s">
        <v>6585</v>
      </c>
      <c r="F5072" s="123">
        <v>88</v>
      </c>
      <c r="G5072" s="124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4"/>
      <c r="T5072" s="124"/>
      <c r="U5072" s="124"/>
      <c r="V5072" s="124"/>
      <c r="W5072" s="124"/>
      <c r="X5072" s="124"/>
      <c r="Y5072" s="124"/>
      <c r="Z5072" s="123"/>
      <c r="AA5072" s="123"/>
      <c r="AB5072" s="7"/>
      <c r="AC5072" s="247"/>
      <c r="AD5072" s="247"/>
      <c r="AE5072" s="247"/>
      <c r="AF5072" s="247"/>
      <c r="AG5072" s="7"/>
      <c r="AH5072" s="247"/>
      <c r="AI5072" s="247"/>
      <c r="AJ5072" s="247"/>
      <c r="AK5072" s="247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3"/>
      <c r="AW5072" s="3"/>
    </row>
    <row r="5073" spans="1:49" ht="25.5" x14ac:dyDescent="0.25">
      <c r="A5073" s="247">
        <v>33</v>
      </c>
      <c r="B5073" s="247"/>
      <c r="C5073" s="247"/>
      <c r="D5073" s="16" t="s">
        <v>5380</v>
      </c>
      <c r="E5073" s="123" t="s">
        <v>6585</v>
      </c>
      <c r="F5073" s="123">
        <v>88</v>
      </c>
      <c r="G5073" s="124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4"/>
      <c r="T5073" s="124"/>
      <c r="U5073" s="124"/>
      <c r="V5073" s="124"/>
      <c r="W5073" s="124"/>
      <c r="X5073" s="124"/>
      <c r="Y5073" s="124"/>
      <c r="Z5073" s="123"/>
      <c r="AA5073" s="123"/>
      <c r="AB5073" s="7"/>
      <c r="AC5073" s="247"/>
      <c r="AD5073" s="247"/>
      <c r="AE5073" s="247"/>
      <c r="AF5073" s="247"/>
      <c r="AG5073" s="7"/>
      <c r="AH5073" s="247"/>
      <c r="AI5073" s="247"/>
      <c r="AJ5073" s="247"/>
      <c r="AK5073" s="247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</row>
    <row r="5074" spans="1:49" ht="25.5" x14ac:dyDescent="0.25">
      <c r="A5074" s="247">
        <v>34</v>
      </c>
      <c r="B5074" s="247"/>
      <c r="C5074" s="247"/>
      <c r="D5074" s="16" t="s">
        <v>5380</v>
      </c>
      <c r="E5074" s="123" t="s">
        <v>6585</v>
      </c>
      <c r="F5074" s="123">
        <v>88</v>
      </c>
      <c r="G5074" s="124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4"/>
      <c r="T5074" s="124"/>
      <c r="U5074" s="124"/>
      <c r="V5074" s="124"/>
      <c r="W5074" s="124"/>
      <c r="X5074" s="124"/>
      <c r="Y5074" s="124"/>
      <c r="Z5074" s="123"/>
      <c r="AA5074" s="123"/>
      <c r="AB5074" s="7"/>
      <c r="AC5074" s="247"/>
      <c r="AD5074" s="247"/>
      <c r="AE5074" s="247"/>
      <c r="AF5074" s="247"/>
      <c r="AG5074" s="7"/>
      <c r="AH5074" s="247"/>
      <c r="AI5074" s="247"/>
      <c r="AJ5074" s="247"/>
      <c r="AK5074" s="247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3"/>
      <c r="AW5074" s="3"/>
    </row>
    <row r="5075" spans="1:49" ht="25.5" x14ac:dyDescent="0.25">
      <c r="A5075" s="247">
        <v>35</v>
      </c>
      <c r="B5075" s="247"/>
      <c r="C5075" s="247"/>
      <c r="D5075" s="16" t="s">
        <v>5380</v>
      </c>
      <c r="E5075" s="123" t="s">
        <v>6585</v>
      </c>
      <c r="F5075" s="123">
        <v>88</v>
      </c>
      <c r="G5075" s="124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4"/>
      <c r="T5075" s="124"/>
      <c r="U5075" s="124"/>
      <c r="V5075" s="124"/>
      <c r="W5075" s="124"/>
      <c r="X5075" s="124"/>
      <c r="Y5075" s="124"/>
      <c r="Z5075" s="123"/>
      <c r="AA5075" s="123"/>
      <c r="AB5075" s="7"/>
      <c r="AC5075" s="247"/>
      <c r="AD5075" s="247"/>
      <c r="AE5075" s="247"/>
      <c r="AF5075" s="247"/>
      <c r="AG5075" s="7"/>
      <c r="AH5075" s="247"/>
      <c r="AI5075" s="247"/>
      <c r="AJ5075" s="247"/>
      <c r="AK5075" s="247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</row>
    <row r="5076" spans="1:49" ht="25.5" x14ac:dyDescent="0.25">
      <c r="A5076" s="247">
        <v>36</v>
      </c>
      <c r="B5076" s="247"/>
      <c r="C5076" s="247"/>
      <c r="D5076" s="16" t="s">
        <v>5380</v>
      </c>
      <c r="E5076" s="123" t="s">
        <v>6585</v>
      </c>
      <c r="F5076" s="123">
        <v>88</v>
      </c>
      <c r="G5076" s="124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4"/>
      <c r="T5076" s="124"/>
      <c r="U5076" s="124"/>
      <c r="V5076" s="124"/>
      <c r="W5076" s="124"/>
      <c r="X5076" s="124"/>
      <c r="Y5076" s="124"/>
      <c r="Z5076" s="123"/>
      <c r="AA5076" s="123"/>
      <c r="AB5076" s="7"/>
      <c r="AC5076" s="247"/>
      <c r="AD5076" s="247"/>
      <c r="AE5076" s="247"/>
      <c r="AF5076" s="247"/>
      <c r="AG5076" s="7"/>
      <c r="AH5076" s="247"/>
      <c r="AI5076" s="247"/>
      <c r="AJ5076" s="247"/>
      <c r="AK5076" s="247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</row>
    <row r="5077" spans="1:49" ht="25.5" x14ac:dyDescent="0.25">
      <c r="A5077" s="247">
        <v>37</v>
      </c>
      <c r="B5077" s="247"/>
      <c r="C5077" s="247"/>
      <c r="D5077" s="16" t="s">
        <v>5380</v>
      </c>
      <c r="E5077" s="123" t="s">
        <v>6585</v>
      </c>
      <c r="F5077" s="123">
        <v>88</v>
      </c>
      <c r="G5077" s="124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4"/>
      <c r="T5077" s="124"/>
      <c r="U5077" s="124"/>
      <c r="V5077" s="124"/>
      <c r="W5077" s="124"/>
      <c r="X5077" s="124"/>
      <c r="Y5077" s="124"/>
      <c r="Z5077" s="123"/>
      <c r="AA5077" s="123"/>
      <c r="AB5077" s="7"/>
      <c r="AC5077" s="247"/>
      <c r="AD5077" s="247"/>
      <c r="AE5077" s="247"/>
      <c r="AF5077" s="247"/>
      <c r="AG5077" s="7"/>
      <c r="AH5077" s="247"/>
      <c r="AI5077" s="247"/>
      <c r="AJ5077" s="247"/>
      <c r="AK5077" s="247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3"/>
      <c r="AW5077" s="3"/>
    </row>
    <row r="5078" spans="1:49" ht="25.5" x14ac:dyDescent="0.25">
      <c r="A5078" s="247">
        <v>38</v>
      </c>
      <c r="B5078" s="247"/>
      <c r="C5078" s="247"/>
      <c r="D5078" s="16" t="s">
        <v>5380</v>
      </c>
      <c r="E5078" s="123" t="s">
        <v>6585</v>
      </c>
      <c r="F5078" s="123">
        <v>88</v>
      </c>
      <c r="G5078" s="124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4"/>
      <c r="T5078" s="124"/>
      <c r="U5078" s="124"/>
      <c r="V5078" s="124"/>
      <c r="W5078" s="124"/>
      <c r="X5078" s="124"/>
      <c r="Y5078" s="124"/>
      <c r="Z5078" s="123"/>
      <c r="AA5078" s="123"/>
      <c r="AB5078" s="7"/>
      <c r="AC5078" s="247"/>
      <c r="AD5078" s="247"/>
      <c r="AE5078" s="247"/>
      <c r="AF5078" s="247"/>
      <c r="AG5078" s="7"/>
      <c r="AH5078" s="247"/>
      <c r="AI5078" s="247"/>
      <c r="AJ5078" s="247"/>
      <c r="AK5078" s="247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3"/>
      <c r="AW5078" s="3"/>
    </row>
    <row r="5079" spans="1:49" ht="25.5" x14ac:dyDescent="0.25">
      <c r="A5079" s="247">
        <v>39</v>
      </c>
      <c r="B5079" s="247"/>
      <c r="C5079" s="247"/>
      <c r="D5079" s="16" t="s">
        <v>5380</v>
      </c>
      <c r="E5079" s="123" t="s">
        <v>6585</v>
      </c>
      <c r="F5079" s="123">
        <v>88</v>
      </c>
      <c r="G5079" s="124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4"/>
      <c r="T5079" s="124"/>
      <c r="U5079" s="124"/>
      <c r="V5079" s="124"/>
      <c r="W5079" s="124"/>
      <c r="X5079" s="124"/>
      <c r="Y5079" s="124"/>
      <c r="Z5079" s="123"/>
      <c r="AA5079" s="123"/>
      <c r="AB5079" s="7"/>
      <c r="AC5079" s="247"/>
      <c r="AD5079" s="247"/>
      <c r="AE5079" s="247"/>
      <c r="AF5079" s="247"/>
      <c r="AG5079" s="7"/>
      <c r="AH5079" s="247"/>
      <c r="AI5079" s="247"/>
      <c r="AJ5079" s="247"/>
      <c r="AK5079" s="247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3"/>
      <c r="AW5079" s="3"/>
    </row>
    <row r="5080" spans="1:49" ht="25.5" x14ac:dyDescent="0.25">
      <c r="A5080" s="247">
        <v>40</v>
      </c>
      <c r="B5080" s="247"/>
      <c r="C5080" s="247"/>
      <c r="D5080" s="16" t="s">
        <v>5380</v>
      </c>
      <c r="E5080" s="123" t="s">
        <v>6585</v>
      </c>
      <c r="F5080" s="123">
        <v>88</v>
      </c>
      <c r="G5080" s="124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4"/>
      <c r="T5080" s="124"/>
      <c r="U5080" s="124"/>
      <c r="V5080" s="124"/>
      <c r="W5080" s="124"/>
      <c r="X5080" s="124"/>
      <c r="Y5080" s="124"/>
      <c r="Z5080" s="123"/>
      <c r="AA5080" s="123"/>
      <c r="AB5080" s="7"/>
      <c r="AC5080" s="247"/>
      <c r="AD5080" s="247"/>
      <c r="AE5080" s="247"/>
      <c r="AF5080" s="247"/>
      <c r="AG5080" s="7"/>
      <c r="AH5080" s="247"/>
      <c r="AI5080" s="247"/>
      <c r="AJ5080" s="247"/>
      <c r="AK5080" s="247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3"/>
      <c r="AW5080" s="3"/>
    </row>
    <row r="5081" spans="1:49" ht="25.5" x14ac:dyDescent="0.25">
      <c r="A5081" s="247">
        <v>41</v>
      </c>
      <c r="B5081" s="247"/>
      <c r="C5081" s="247"/>
      <c r="D5081" s="16" t="s">
        <v>5380</v>
      </c>
      <c r="E5081" s="123" t="s">
        <v>6585</v>
      </c>
      <c r="F5081" s="123">
        <v>88</v>
      </c>
      <c r="G5081" s="124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4"/>
      <c r="T5081" s="124"/>
      <c r="U5081" s="124"/>
      <c r="V5081" s="124"/>
      <c r="W5081" s="124"/>
      <c r="X5081" s="124"/>
      <c r="Y5081" s="124"/>
      <c r="Z5081" s="123"/>
      <c r="AA5081" s="123"/>
      <c r="AB5081" s="7"/>
      <c r="AC5081" s="247"/>
      <c r="AD5081" s="247"/>
      <c r="AE5081" s="247"/>
      <c r="AF5081" s="247"/>
      <c r="AG5081" s="7"/>
      <c r="AH5081" s="247"/>
      <c r="AI5081" s="247"/>
      <c r="AJ5081" s="247"/>
      <c r="AK5081" s="247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</row>
    <row r="5082" spans="1:49" ht="25.5" x14ac:dyDescent="0.25">
      <c r="A5082" s="247">
        <v>42</v>
      </c>
      <c r="B5082" s="247"/>
      <c r="C5082" s="247"/>
      <c r="D5082" s="16" t="s">
        <v>5380</v>
      </c>
      <c r="E5082" s="123" t="s">
        <v>6585</v>
      </c>
      <c r="F5082" s="123">
        <v>88</v>
      </c>
      <c r="G5082" s="124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4"/>
      <c r="T5082" s="124"/>
      <c r="U5082" s="124"/>
      <c r="V5082" s="124"/>
      <c r="W5082" s="124"/>
      <c r="X5082" s="124"/>
      <c r="Y5082" s="124"/>
      <c r="Z5082" s="123"/>
      <c r="AA5082" s="123"/>
      <c r="AB5082" s="7"/>
      <c r="AC5082" s="247"/>
      <c r="AD5082" s="247"/>
      <c r="AE5082" s="247"/>
      <c r="AF5082" s="247"/>
      <c r="AG5082" s="7"/>
      <c r="AH5082" s="247"/>
      <c r="AI5082" s="247"/>
      <c r="AJ5082" s="247"/>
      <c r="AK5082" s="247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</row>
    <row r="5083" spans="1:49" ht="25.5" x14ac:dyDescent="0.25">
      <c r="A5083" s="247">
        <v>43</v>
      </c>
      <c r="B5083" s="247"/>
      <c r="C5083" s="247"/>
      <c r="D5083" s="16" t="s">
        <v>5380</v>
      </c>
      <c r="E5083" s="123" t="s">
        <v>6585</v>
      </c>
      <c r="F5083" s="123">
        <v>88</v>
      </c>
      <c r="G5083" s="124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4"/>
      <c r="T5083" s="124"/>
      <c r="U5083" s="124"/>
      <c r="V5083" s="124"/>
      <c r="W5083" s="124"/>
      <c r="X5083" s="124"/>
      <c r="Y5083" s="124"/>
      <c r="Z5083" s="123"/>
      <c r="AA5083" s="123"/>
      <c r="AB5083" s="7"/>
      <c r="AC5083" s="247"/>
      <c r="AD5083" s="247"/>
      <c r="AE5083" s="247"/>
      <c r="AF5083" s="247"/>
      <c r="AG5083" s="7"/>
      <c r="AH5083" s="247"/>
      <c r="AI5083" s="247"/>
      <c r="AJ5083" s="247"/>
      <c r="AK5083" s="247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3"/>
      <c r="AW5083" s="3"/>
    </row>
    <row r="5084" spans="1:49" ht="25.5" x14ac:dyDescent="0.25">
      <c r="A5084" s="247">
        <v>44</v>
      </c>
      <c r="B5084" s="247"/>
      <c r="C5084" s="247"/>
      <c r="D5084" s="16" t="s">
        <v>5380</v>
      </c>
      <c r="E5084" s="123" t="s">
        <v>6585</v>
      </c>
      <c r="F5084" s="123">
        <v>88</v>
      </c>
      <c r="G5084" s="124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4"/>
      <c r="T5084" s="124"/>
      <c r="U5084" s="124"/>
      <c r="V5084" s="124"/>
      <c r="W5084" s="124"/>
      <c r="X5084" s="124"/>
      <c r="Y5084" s="124"/>
      <c r="Z5084" s="123"/>
      <c r="AA5084" s="123"/>
      <c r="AB5084" s="7"/>
      <c r="AC5084" s="247"/>
      <c r="AD5084" s="247"/>
      <c r="AE5084" s="247"/>
      <c r="AF5084" s="247"/>
      <c r="AG5084" s="7"/>
      <c r="AH5084" s="247"/>
      <c r="AI5084" s="247"/>
      <c r="AJ5084" s="247"/>
      <c r="AK5084" s="247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3"/>
      <c r="AW5084" s="3"/>
    </row>
    <row r="5085" spans="1:49" ht="25.5" x14ac:dyDescent="0.25">
      <c r="A5085" s="247">
        <v>45</v>
      </c>
      <c r="B5085" s="247"/>
      <c r="C5085" s="247"/>
      <c r="D5085" s="16" t="s">
        <v>5380</v>
      </c>
      <c r="E5085" s="123" t="s">
        <v>6585</v>
      </c>
      <c r="F5085" s="123">
        <v>88</v>
      </c>
      <c r="G5085" s="124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4"/>
      <c r="T5085" s="124"/>
      <c r="U5085" s="124"/>
      <c r="V5085" s="124"/>
      <c r="W5085" s="124"/>
      <c r="X5085" s="124"/>
      <c r="Y5085" s="124"/>
      <c r="Z5085" s="123"/>
      <c r="AA5085" s="123"/>
      <c r="AB5085" s="7"/>
      <c r="AC5085" s="247"/>
      <c r="AD5085" s="247"/>
      <c r="AE5085" s="247"/>
      <c r="AF5085" s="247"/>
      <c r="AG5085" s="7"/>
      <c r="AH5085" s="247"/>
      <c r="AI5085" s="247"/>
      <c r="AJ5085" s="247"/>
      <c r="AK5085" s="247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</row>
    <row r="5086" spans="1:49" ht="25.5" x14ac:dyDescent="0.25">
      <c r="A5086" s="247">
        <v>46</v>
      </c>
      <c r="B5086" s="247"/>
      <c r="C5086" s="247"/>
      <c r="D5086" s="16" t="s">
        <v>5380</v>
      </c>
      <c r="E5086" s="123" t="s">
        <v>6585</v>
      </c>
      <c r="F5086" s="123">
        <v>88</v>
      </c>
      <c r="G5086" s="124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4"/>
      <c r="T5086" s="124"/>
      <c r="U5086" s="124"/>
      <c r="V5086" s="124"/>
      <c r="W5086" s="124"/>
      <c r="X5086" s="124"/>
      <c r="Y5086" s="124"/>
      <c r="Z5086" s="123"/>
      <c r="AA5086" s="123"/>
      <c r="AB5086" s="7"/>
      <c r="AC5086" s="247"/>
      <c r="AD5086" s="247"/>
      <c r="AE5086" s="247"/>
      <c r="AF5086" s="247"/>
      <c r="AG5086" s="7"/>
      <c r="AH5086" s="247"/>
      <c r="AI5086" s="247"/>
      <c r="AJ5086" s="247"/>
      <c r="AK5086" s="247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3"/>
      <c r="AW5086" s="3"/>
    </row>
    <row r="5087" spans="1:49" ht="25.5" x14ac:dyDescent="0.25">
      <c r="A5087" s="247">
        <v>47</v>
      </c>
      <c r="B5087" s="247"/>
      <c r="C5087" s="247"/>
      <c r="D5087" s="16" t="s">
        <v>5380</v>
      </c>
      <c r="E5087" s="123" t="s">
        <v>6585</v>
      </c>
      <c r="F5087" s="123">
        <v>88</v>
      </c>
      <c r="G5087" s="124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4"/>
      <c r="T5087" s="124"/>
      <c r="U5087" s="124"/>
      <c r="V5087" s="124"/>
      <c r="W5087" s="124"/>
      <c r="X5087" s="124"/>
      <c r="Y5087" s="124"/>
      <c r="Z5087" s="123"/>
      <c r="AA5087" s="123"/>
      <c r="AB5087" s="7"/>
      <c r="AC5087" s="247"/>
      <c r="AD5087" s="247"/>
      <c r="AE5087" s="247"/>
      <c r="AF5087" s="247"/>
      <c r="AG5087" s="7"/>
      <c r="AH5087" s="247"/>
      <c r="AI5087" s="247"/>
      <c r="AJ5087" s="247"/>
      <c r="AK5087" s="247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3"/>
      <c r="AW5087" s="3"/>
    </row>
    <row r="5088" spans="1:49" ht="25.5" x14ac:dyDescent="0.25">
      <c r="A5088" s="247">
        <v>48</v>
      </c>
      <c r="B5088" s="247"/>
      <c r="C5088" s="247"/>
      <c r="D5088" s="16" t="s">
        <v>5380</v>
      </c>
      <c r="E5088" s="123" t="s">
        <v>6585</v>
      </c>
      <c r="F5088" s="123">
        <v>88</v>
      </c>
      <c r="G5088" s="124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4"/>
      <c r="T5088" s="124"/>
      <c r="U5088" s="124"/>
      <c r="V5088" s="124"/>
      <c r="W5088" s="124"/>
      <c r="X5088" s="124"/>
      <c r="Y5088" s="124"/>
      <c r="Z5088" s="123"/>
      <c r="AA5088" s="123"/>
      <c r="AB5088" s="7"/>
      <c r="AC5088" s="247"/>
      <c r="AD5088" s="247"/>
      <c r="AE5088" s="247"/>
      <c r="AF5088" s="247"/>
      <c r="AG5088" s="7"/>
      <c r="AH5088" s="247"/>
      <c r="AI5088" s="247"/>
      <c r="AJ5088" s="247"/>
      <c r="AK5088" s="247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/>
      <c r="AV5088" s="3"/>
      <c r="AW5088" s="3"/>
    </row>
    <row r="5089" spans="1:49" ht="25.5" x14ac:dyDescent="0.25">
      <c r="A5089" s="247">
        <v>49</v>
      </c>
      <c r="B5089" s="247"/>
      <c r="C5089" s="247"/>
      <c r="D5089" s="16" t="s">
        <v>5380</v>
      </c>
      <c r="E5089" s="123" t="s">
        <v>6585</v>
      </c>
      <c r="F5089" s="123">
        <v>88</v>
      </c>
      <c r="G5089" s="124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4"/>
      <c r="T5089" s="124"/>
      <c r="U5089" s="124"/>
      <c r="V5089" s="124"/>
      <c r="W5089" s="124"/>
      <c r="X5089" s="124"/>
      <c r="Y5089" s="124"/>
      <c r="Z5089" s="123"/>
      <c r="AA5089" s="123"/>
      <c r="AB5089" s="7"/>
      <c r="AC5089" s="247"/>
      <c r="AD5089" s="247"/>
      <c r="AE5089" s="247"/>
      <c r="AF5089" s="247"/>
      <c r="AG5089" s="7"/>
      <c r="AH5089" s="247"/>
      <c r="AI5089" s="247"/>
      <c r="AJ5089" s="247"/>
      <c r="AK5089" s="247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3"/>
      <c r="AW5089" s="3"/>
    </row>
    <row r="5090" spans="1:49" ht="25.5" x14ac:dyDescent="0.25">
      <c r="A5090" s="247">
        <v>50</v>
      </c>
      <c r="B5090" s="247"/>
      <c r="C5090" s="247"/>
      <c r="D5090" s="16" t="s">
        <v>5380</v>
      </c>
      <c r="E5090" s="123" t="s">
        <v>6585</v>
      </c>
      <c r="F5090" s="123">
        <v>88</v>
      </c>
      <c r="G5090" s="124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4"/>
      <c r="T5090" s="124"/>
      <c r="U5090" s="124"/>
      <c r="V5090" s="124"/>
      <c r="W5090" s="124"/>
      <c r="X5090" s="124"/>
      <c r="Y5090" s="124"/>
      <c r="Z5090" s="123"/>
      <c r="AA5090" s="123"/>
      <c r="AB5090" s="7"/>
      <c r="AC5090" s="247"/>
      <c r="AD5090" s="247"/>
      <c r="AE5090" s="247"/>
      <c r="AF5090" s="247"/>
      <c r="AG5090" s="7"/>
      <c r="AH5090" s="247"/>
      <c r="AI5090" s="247"/>
      <c r="AJ5090" s="247"/>
      <c r="AK5090" s="247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3"/>
      <c r="AW5090" s="3"/>
    </row>
    <row r="5091" spans="1:49" ht="25.5" x14ac:dyDescent="0.25">
      <c r="A5091" s="247">
        <v>51</v>
      </c>
      <c r="B5091" s="247"/>
      <c r="C5091" s="247"/>
      <c r="D5091" s="16" t="s">
        <v>5380</v>
      </c>
      <c r="E5091" s="123" t="s">
        <v>6585</v>
      </c>
      <c r="F5091" s="123">
        <v>88</v>
      </c>
      <c r="G5091" s="124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4"/>
      <c r="T5091" s="124"/>
      <c r="U5091" s="124"/>
      <c r="V5091" s="124"/>
      <c r="W5091" s="124"/>
      <c r="X5091" s="124"/>
      <c r="Y5091" s="124"/>
      <c r="Z5091" s="123"/>
      <c r="AA5091" s="123"/>
      <c r="AB5091" s="7"/>
      <c r="AC5091" s="247"/>
      <c r="AD5091" s="247"/>
      <c r="AE5091" s="247"/>
      <c r="AF5091" s="247"/>
      <c r="AG5091" s="7"/>
      <c r="AH5091" s="247"/>
      <c r="AI5091" s="247"/>
      <c r="AJ5091" s="247"/>
      <c r="AK5091" s="247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3"/>
      <c r="AW5091" s="3"/>
    </row>
    <row r="5092" spans="1:49" ht="25.5" x14ac:dyDescent="0.25">
      <c r="A5092" s="247">
        <v>52</v>
      </c>
      <c r="B5092" s="247"/>
      <c r="C5092" s="247"/>
      <c r="D5092" s="16" t="s">
        <v>5380</v>
      </c>
      <c r="E5092" s="123" t="s">
        <v>6585</v>
      </c>
      <c r="F5092" s="123">
        <v>88</v>
      </c>
      <c r="G5092" s="124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4"/>
      <c r="T5092" s="124"/>
      <c r="U5092" s="124"/>
      <c r="V5092" s="124"/>
      <c r="W5092" s="124"/>
      <c r="X5092" s="124"/>
      <c r="Y5092" s="124"/>
      <c r="Z5092" s="123"/>
      <c r="AA5092" s="123"/>
      <c r="AB5092" s="7"/>
      <c r="AC5092" s="247"/>
      <c r="AD5092" s="247"/>
      <c r="AE5092" s="247"/>
      <c r="AF5092" s="247"/>
      <c r="AG5092" s="7"/>
      <c r="AH5092" s="247"/>
      <c r="AI5092" s="247"/>
      <c r="AJ5092" s="247"/>
      <c r="AK5092" s="247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/>
      <c r="AW5092" s="3"/>
    </row>
    <row r="5093" spans="1:49" ht="25.5" x14ac:dyDescent="0.25">
      <c r="A5093" s="247">
        <v>53</v>
      </c>
      <c r="B5093" s="247"/>
      <c r="C5093" s="247"/>
      <c r="D5093" s="16" t="s">
        <v>5380</v>
      </c>
      <c r="E5093" s="123" t="s">
        <v>6585</v>
      </c>
      <c r="F5093" s="123">
        <v>88</v>
      </c>
      <c r="G5093" s="124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4"/>
      <c r="T5093" s="124"/>
      <c r="U5093" s="124"/>
      <c r="V5093" s="124"/>
      <c r="W5093" s="124"/>
      <c r="X5093" s="124"/>
      <c r="Y5093" s="124"/>
      <c r="Z5093" s="123"/>
      <c r="AA5093" s="123"/>
      <c r="AB5093" s="7"/>
      <c r="AC5093" s="247"/>
      <c r="AD5093" s="247"/>
      <c r="AE5093" s="247"/>
      <c r="AF5093" s="247"/>
      <c r="AG5093" s="7"/>
      <c r="AH5093" s="247"/>
      <c r="AI5093" s="247"/>
      <c r="AJ5093" s="247"/>
      <c r="AK5093" s="247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</row>
    <row r="5094" spans="1:49" ht="25.5" x14ac:dyDescent="0.25">
      <c r="A5094" s="247">
        <v>54</v>
      </c>
      <c r="B5094" s="247"/>
      <c r="C5094" s="247"/>
      <c r="D5094" s="16" t="s">
        <v>5380</v>
      </c>
      <c r="E5094" s="123" t="s">
        <v>6585</v>
      </c>
      <c r="F5094" s="123">
        <v>88</v>
      </c>
      <c r="G5094" s="124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4"/>
      <c r="T5094" s="124"/>
      <c r="U5094" s="124"/>
      <c r="V5094" s="124"/>
      <c r="W5094" s="124"/>
      <c r="X5094" s="124"/>
      <c r="Y5094" s="124"/>
      <c r="Z5094" s="123"/>
      <c r="AA5094" s="123"/>
      <c r="AB5094" s="7"/>
      <c r="AC5094" s="247"/>
      <c r="AD5094" s="247"/>
      <c r="AE5094" s="247"/>
      <c r="AF5094" s="247"/>
      <c r="AG5094" s="7"/>
      <c r="AH5094" s="247"/>
      <c r="AI5094" s="247"/>
      <c r="AJ5094" s="247"/>
      <c r="AK5094" s="247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3"/>
      <c r="AW5094" s="3"/>
    </row>
    <row r="5095" spans="1:49" ht="25.5" x14ac:dyDescent="0.25">
      <c r="A5095" s="247">
        <v>55</v>
      </c>
      <c r="B5095" s="247"/>
      <c r="C5095" s="247"/>
      <c r="D5095" s="16" t="s">
        <v>5380</v>
      </c>
      <c r="E5095" s="123" t="s">
        <v>6585</v>
      </c>
      <c r="F5095" s="123">
        <v>88</v>
      </c>
      <c r="G5095" s="124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4"/>
      <c r="T5095" s="124"/>
      <c r="U5095" s="124"/>
      <c r="V5095" s="124"/>
      <c r="W5095" s="124"/>
      <c r="X5095" s="124"/>
      <c r="Y5095" s="124"/>
      <c r="Z5095" s="123"/>
      <c r="AA5095" s="123"/>
      <c r="AB5095" s="7"/>
      <c r="AC5095" s="247"/>
      <c r="AD5095" s="247"/>
      <c r="AE5095" s="247"/>
      <c r="AF5095" s="247"/>
      <c r="AG5095" s="7"/>
      <c r="AH5095" s="247"/>
      <c r="AI5095" s="247"/>
      <c r="AJ5095" s="247"/>
      <c r="AK5095" s="247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</row>
    <row r="5096" spans="1:49" ht="25.5" x14ac:dyDescent="0.25">
      <c r="A5096" s="247">
        <v>56</v>
      </c>
      <c r="B5096" s="247"/>
      <c r="C5096" s="247"/>
      <c r="D5096" s="16" t="s">
        <v>5380</v>
      </c>
      <c r="E5096" s="123" t="s">
        <v>6585</v>
      </c>
      <c r="F5096" s="123">
        <v>88</v>
      </c>
      <c r="G5096" s="124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4"/>
      <c r="T5096" s="124"/>
      <c r="U5096" s="124"/>
      <c r="V5096" s="124"/>
      <c r="W5096" s="124"/>
      <c r="X5096" s="124"/>
      <c r="Y5096" s="124"/>
      <c r="Z5096" s="123"/>
      <c r="AA5096" s="123"/>
      <c r="AB5096" s="7"/>
      <c r="AC5096" s="247"/>
      <c r="AD5096" s="247"/>
      <c r="AE5096" s="247"/>
      <c r="AF5096" s="247"/>
      <c r="AG5096" s="7"/>
      <c r="AH5096" s="247"/>
      <c r="AI5096" s="247"/>
      <c r="AJ5096" s="247"/>
      <c r="AK5096" s="247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3"/>
      <c r="AW5096" s="3"/>
    </row>
    <row r="5097" spans="1:49" ht="25.5" x14ac:dyDescent="0.25">
      <c r="A5097" s="247">
        <v>57</v>
      </c>
      <c r="B5097" s="247"/>
      <c r="C5097" s="247"/>
      <c r="D5097" s="16" t="s">
        <v>5380</v>
      </c>
      <c r="E5097" s="123" t="s">
        <v>6585</v>
      </c>
      <c r="F5097" s="123">
        <v>88</v>
      </c>
      <c r="G5097" s="124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4"/>
      <c r="T5097" s="124"/>
      <c r="U5097" s="124"/>
      <c r="V5097" s="124"/>
      <c r="W5097" s="124"/>
      <c r="X5097" s="124"/>
      <c r="Y5097" s="124"/>
      <c r="Z5097" s="123"/>
      <c r="AA5097" s="123"/>
      <c r="AB5097" s="7"/>
      <c r="AC5097" s="247"/>
      <c r="AD5097" s="247"/>
      <c r="AE5097" s="247"/>
      <c r="AF5097" s="247"/>
      <c r="AG5097" s="7"/>
      <c r="AH5097" s="247"/>
      <c r="AI5097" s="247"/>
      <c r="AJ5097" s="247"/>
      <c r="AK5097" s="247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</row>
    <row r="5098" spans="1:49" ht="25.5" x14ac:dyDescent="0.25">
      <c r="A5098" s="247">
        <v>58</v>
      </c>
      <c r="B5098" s="247"/>
      <c r="C5098" s="247"/>
      <c r="D5098" s="16" t="s">
        <v>5380</v>
      </c>
      <c r="E5098" s="123" t="s">
        <v>6585</v>
      </c>
      <c r="F5098" s="123">
        <v>88</v>
      </c>
      <c r="G5098" s="124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4"/>
      <c r="T5098" s="124"/>
      <c r="U5098" s="124"/>
      <c r="V5098" s="124"/>
      <c r="W5098" s="124"/>
      <c r="X5098" s="124"/>
      <c r="Y5098" s="124"/>
      <c r="Z5098" s="123"/>
      <c r="AA5098" s="123"/>
      <c r="AB5098" s="7"/>
      <c r="AC5098" s="247"/>
      <c r="AD5098" s="247"/>
      <c r="AE5098" s="247"/>
      <c r="AF5098" s="247"/>
      <c r="AG5098" s="7"/>
      <c r="AH5098" s="247"/>
      <c r="AI5098" s="247"/>
      <c r="AJ5098" s="247"/>
      <c r="AK5098" s="247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</row>
    <row r="5099" spans="1:49" ht="25.5" x14ac:dyDescent="0.25">
      <c r="A5099" s="247">
        <v>59</v>
      </c>
      <c r="B5099" s="247"/>
      <c r="C5099" s="247"/>
      <c r="D5099" s="16" t="s">
        <v>5380</v>
      </c>
      <c r="E5099" s="123" t="s">
        <v>6585</v>
      </c>
      <c r="F5099" s="123">
        <v>88</v>
      </c>
      <c r="G5099" s="124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4"/>
      <c r="T5099" s="124"/>
      <c r="U5099" s="124"/>
      <c r="V5099" s="124"/>
      <c r="W5099" s="124"/>
      <c r="X5099" s="124"/>
      <c r="Y5099" s="124"/>
      <c r="Z5099" s="123"/>
      <c r="AA5099" s="123"/>
      <c r="AB5099" s="7"/>
      <c r="AC5099" s="247"/>
      <c r="AD5099" s="247"/>
      <c r="AE5099" s="247"/>
      <c r="AF5099" s="247"/>
      <c r="AG5099" s="7"/>
      <c r="AH5099" s="247"/>
      <c r="AI5099" s="247"/>
      <c r="AJ5099" s="247"/>
      <c r="AK5099" s="247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3"/>
      <c r="AW5099" s="3"/>
    </row>
    <row r="5100" spans="1:49" ht="25.5" x14ac:dyDescent="0.25">
      <c r="A5100" s="247">
        <v>60</v>
      </c>
      <c r="B5100" s="247"/>
      <c r="C5100" s="247"/>
      <c r="D5100" s="16" t="s">
        <v>5380</v>
      </c>
      <c r="E5100" s="123" t="s">
        <v>6585</v>
      </c>
      <c r="F5100" s="123">
        <v>88</v>
      </c>
      <c r="G5100" s="124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4"/>
      <c r="T5100" s="124"/>
      <c r="U5100" s="124"/>
      <c r="V5100" s="124"/>
      <c r="W5100" s="124"/>
      <c r="X5100" s="124"/>
      <c r="Y5100" s="124"/>
      <c r="Z5100" s="123"/>
      <c r="AA5100" s="123"/>
      <c r="AB5100" s="7"/>
      <c r="AC5100" s="247"/>
      <c r="AD5100" s="247"/>
      <c r="AE5100" s="247"/>
      <c r="AF5100" s="247"/>
      <c r="AG5100" s="7"/>
      <c r="AH5100" s="247"/>
      <c r="AI5100" s="247"/>
      <c r="AJ5100" s="247"/>
      <c r="AK5100" s="247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</row>
    <row r="5101" spans="1:49" ht="25.5" x14ac:dyDescent="0.25">
      <c r="A5101" s="247">
        <v>61</v>
      </c>
      <c r="B5101" s="247"/>
      <c r="C5101" s="247"/>
      <c r="D5101" s="16" t="s">
        <v>5380</v>
      </c>
      <c r="E5101" s="123" t="s">
        <v>6585</v>
      </c>
      <c r="F5101" s="123">
        <v>88</v>
      </c>
      <c r="G5101" s="124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4"/>
      <c r="T5101" s="124"/>
      <c r="U5101" s="124"/>
      <c r="V5101" s="124"/>
      <c r="W5101" s="124"/>
      <c r="X5101" s="124"/>
      <c r="Y5101" s="124"/>
      <c r="Z5101" s="123"/>
      <c r="AA5101" s="123"/>
      <c r="AB5101" s="7"/>
      <c r="AC5101" s="247"/>
      <c r="AD5101" s="247"/>
      <c r="AE5101" s="247"/>
      <c r="AF5101" s="247"/>
      <c r="AG5101" s="7"/>
      <c r="AH5101" s="247"/>
      <c r="AI5101" s="247"/>
      <c r="AJ5101" s="247"/>
      <c r="AK5101" s="247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</row>
    <row r="5102" spans="1:49" ht="25.5" x14ac:dyDescent="0.25">
      <c r="A5102" s="247">
        <v>62</v>
      </c>
      <c r="B5102" s="247"/>
      <c r="C5102" s="247"/>
      <c r="D5102" s="16" t="s">
        <v>5380</v>
      </c>
      <c r="E5102" s="123" t="s">
        <v>6585</v>
      </c>
      <c r="F5102" s="123">
        <v>88</v>
      </c>
      <c r="G5102" s="124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4"/>
      <c r="T5102" s="124"/>
      <c r="U5102" s="124"/>
      <c r="V5102" s="124"/>
      <c r="W5102" s="124"/>
      <c r="X5102" s="124"/>
      <c r="Y5102" s="124"/>
      <c r="Z5102" s="123"/>
      <c r="AA5102" s="123"/>
      <c r="AB5102" s="7"/>
      <c r="AC5102" s="247"/>
      <c r="AD5102" s="247"/>
      <c r="AE5102" s="247"/>
      <c r="AF5102" s="247"/>
      <c r="AG5102" s="7"/>
      <c r="AH5102" s="247"/>
      <c r="AI5102" s="247"/>
      <c r="AJ5102" s="247"/>
      <c r="AK5102" s="247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/>
      <c r="AW5102" s="3"/>
    </row>
    <row r="5103" spans="1:49" ht="25.5" x14ac:dyDescent="0.25">
      <c r="A5103" s="247">
        <v>63</v>
      </c>
      <c r="B5103" s="247"/>
      <c r="C5103" s="247"/>
      <c r="D5103" s="16" t="s">
        <v>5380</v>
      </c>
      <c r="E5103" s="123" t="s">
        <v>6585</v>
      </c>
      <c r="F5103" s="123">
        <v>88</v>
      </c>
      <c r="G5103" s="124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4"/>
      <c r="T5103" s="124"/>
      <c r="U5103" s="124"/>
      <c r="V5103" s="124"/>
      <c r="W5103" s="124"/>
      <c r="X5103" s="124"/>
      <c r="Y5103" s="124"/>
      <c r="Z5103" s="123"/>
      <c r="AA5103" s="123"/>
      <c r="AB5103" s="7"/>
      <c r="AC5103" s="247"/>
      <c r="AD5103" s="247"/>
      <c r="AE5103" s="247"/>
      <c r="AF5103" s="247"/>
      <c r="AG5103" s="7"/>
      <c r="AH5103" s="247"/>
      <c r="AI5103" s="247"/>
      <c r="AJ5103" s="247"/>
      <c r="AK5103" s="247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</row>
    <row r="5104" spans="1:49" ht="25.5" x14ac:dyDescent="0.25">
      <c r="A5104" s="247">
        <v>64</v>
      </c>
      <c r="B5104" s="247"/>
      <c r="C5104" s="247"/>
      <c r="D5104" s="16" t="s">
        <v>5380</v>
      </c>
      <c r="E5104" s="123" t="s">
        <v>6585</v>
      </c>
      <c r="F5104" s="123">
        <v>88</v>
      </c>
      <c r="G5104" s="124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4"/>
      <c r="T5104" s="124"/>
      <c r="U5104" s="124"/>
      <c r="V5104" s="124"/>
      <c r="W5104" s="124"/>
      <c r="X5104" s="124"/>
      <c r="Y5104" s="124"/>
      <c r="Z5104" s="123"/>
      <c r="AA5104" s="123"/>
      <c r="AB5104" s="7"/>
      <c r="AC5104" s="247"/>
      <c r="AD5104" s="247"/>
      <c r="AE5104" s="247"/>
      <c r="AF5104" s="247"/>
      <c r="AG5104" s="7"/>
      <c r="AH5104" s="247"/>
      <c r="AI5104" s="247"/>
      <c r="AJ5104" s="247"/>
      <c r="AK5104" s="247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3"/>
      <c r="AW5104" s="3"/>
    </row>
    <row r="5105" spans="1:49" ht="25.5" x14ac:dyDescent="0.25">
      <c r="A5105" s="247">
        <v>65</v>
      </c>
      <c r="B5105" s="247"/>
      <c r="C5105" s="247"/>
      <c r="D5105" s="16" t="s">
        <v>5380</v>
      </c>
      <c r="E5105" s="123" t="s">
        <v>6585</v>
      </c>
      <c r="F5105" s="123">
        <v>88</v>
      </c>
      <c r="G5105" s="124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4"/>
      <c r="T5105" s="124"/>
      <c r="U5105" s="124"/>
      <c r="V5105" s="124"/>
      <c r="W5105" s="124"/>
      <c r="X5105" s="124"/>
      <c r="Y5105" s="124"/>
      <c r="Z5105" s="123"/>
      <c r="AA5105" s="123"/>
      <c r="AB5105" s="7"/>
      <c r="AC5105" s="247"/>
      <c r="AD5105" s="247"/>
      <c r="AE5105" s="247"/>
      <c r="AF5105" s="247"/>
      <c r="AG5105" s="7"/>
      <c r="AH5105" s="247"/>
      <c r="AI5105" s="247"/>
      <c r="AJ5105" s="247"/>
      <c r="AK5105" s="247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</row>
    <row r="5106" spans="1:49" ht="25.5" x14ac:dyDescent="0.25">
      <c r="A5106" s="247">
        <v>66</v>
      </c>
      <c r="B5106" s="247"/>
      <c r="C5106" s="247"/>
      <c r="D5106" s="16" t="s">
        <v>5380</v>
      </c>
      <c r="E5106" s="123" t="s">
        <v>6585</v>
      </c>
      <c r="F5106" s="123">
        <v>88</v>
      </c>
      <c r="G5106" s="124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4"/>
      <c r="T5106" s="124"/>
      <c r="U5106" s="124"/>
      <c r="V5106" s="124"/>
      <c r="W5106" s="124"/>
      <c r="X5106" s="124"/>
      <c r="Y5106" s="124"/>
      <c r="Z5106" s="123"/>
      <c r="AA5106" s="123"/>
      <c r="AB5106" s="7"/>
      <c r="AC5106" s="247"/>
      <c r="AD5106" s="247"/>
      <c r="AE5106" s="247"/>
      <c r="AF5106" s="247"/>
      <c r="AG5106" s="7"/>
      <c r="AH5106" s="247"/>
      <c r="AI5106" s="247"/>
      <c r="AJ5106" s="247"/>
      <c r="AK5106" s="247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</row>
    <row r="5107" spans="1:49" ht="25.5" x14ac:dyDescent="0.25">
      <c r="A5107" s="247">
        <v>67</v>
      </c>
      <c r="B5107" s="247"/>
      <c r="C5107" s="247"/>
      <c r="D5107" s="16" t="s">
        <v>5380</v>
      </c>
      <c r="E5107" s="123" t="s">
        <v>6585</v>
      </c>
      <c r="F5107" s="123">
        <v>88</v>
      </c>
      <c r="G5107" s="124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4"/>
      <c r="T5107" s="124"/>
      <c r="U5107" s="124"/>
      <c r="V5107" s="124"/>
      <c r="W5107" s="124"/>
      <c r="X5107" s="124"/>
      <c r="Y5107" s="124"/>
      <c r="Z5107" s="123"/>
      <c r="AA5107" s="123"/>
      <c r="AB5107" s="7"/>
      <c r="AC5107" s="247"/>
      <c r="AD5107" s="247"/>
      <c r="AE5107" s="247"/>
      <c r="AF5107" s="247"/>
      <c r="AG5107" s="7"/>
      <c r="AH5107" s="247"/>
      <c r="AI5107" s="247"/>
      <c r="AJ5107" s="247"/>
      <c r="AK5107" s="247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/>
      <c r="AW5107" s="3"/>
    </row>
    <row r="5108" spans="1:49" ht="25.5" x14ac:dyDescent="0.25">
      <c r="A5108" s="247">
        <v>68</v>
      </c>
      <c r="B5108" s="247"/>
      <c r="C5108" s="247"/>
      <c r="D5108" s="16" t="s">
        <v>5380</v>
      </c>
      <c r="E5108" s="123" t="s">
        <v>6585</v>
      </c>
      <c r="F5108" s="123">
        <v>88</v>
      </c>
      <c r="G5108" s="124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4"/>
      <c r="T5108" s="124"/>
      <c r="U5108" s="124"/>
      <c r="V5108" s="124"/>
      <c r="W5108" s="124"/>
      <c r="X5108" s="124"/>
      <c r="Y5108" s="124"/>
      <c r="Z5108" s="123"/>
      <c r="AA5108" s="123"/>
      <c r="AB5108" s="7"/>
      <c r="AC5108" s="247"/>
      <c r="AD5108" s="247"/>
      <c r="AE5108" s="247"/>
      <c r="AF5108" s="247"/>
      <c r="AG5108" s="7"/>
      <c r="AH5108" s="247"/>
      <c r="AI5108" s="247"/>
      <c r="AJ5108" s="247"/>
      <c r="AK5108" s="247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</row>
    <row r="5109" spans="1:49" ht="25.5" x14ac:dyDescent="0.25">
      <c r="A5109" s="247">
        <v>69</v>
      </c>
      <c r="B5109" s="247"/>
      <c r="C5109" s="247"/>
      <c r="D5109" s="16" t="s">
        <v>5380</v>
      </c>
      <c r="E5109" s="123" t="s">
        <v>6585</v>
      </c>
      <c r="F5109" s="123">
        <v>88</v>
      </c>
      <c r="G5109" s="124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4"/>
      <c r="T5109" s="124"/>
      <c r="U5109" s="124"/>
      <c r="V5109" s="124"/>
      <c r="W5109" s="124"/>
      <c r="X5109" s="124"/>
      <c r="Y5109" s="124"/>
      <c r="Z5109" s="123"/>
      <c r="AA5109" s="123"/>
      <c r="AB5109" s="7"/>
      <c r="AC5109" s="247"/>
      <c r="AD5109" s="247"/>
      <c r="AE5109" s="247"/>
      <c r="AF5109" s="247"/>
      <c r="AG5109" s="7"/>
      <c r="AH5109" s="247"/>
      <c r="AI5109" s="247"/>
      <c r="AJ5109" s="247"/>
      <c r="AK5109" s="247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</row>
    <row r="5110" spans="1:49" ht="25.5" x14ac:dyDescent="0.25">
      <c r="A5110" s="247">
        <v>70</v>
      </c>
      <c r="B5110" s="247"/>
      <c r="C5110" s="247"/>
      <c r="D5110" s="16" t="s">
        <v>5380</v>
      </c>
      <c r="E5110" s="123" t="s">
        <v>6585</v>
      </c>
      <c r="F5110" s="123">
        <v>88</v>
      </c>
      <c r="G5110" s="124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4"/>
      <c r="T5110" s="124"/>
      <c r="U5110" s="124"/>
      <c r="V5110" s="124"/>
      <c r="W5110" s="124"/>
      <c r="X5110" s="124"/>
      <c r="Y5110" s="124"/>
      <c r="Z5110" s="123"/>
      <c r="AA5110" s="123"/>
      <c r="AB5110" s="7"/>
      <c r="AC5110" s="247"/>
      <c r="AD5110" s="247"/>
      <c r="AE5110" s="247"/>
      <c r="AF5110" s="247"/>
      <c r="AG5110" s="7"/>
      <c r="AH5110" s="247"/>
      <c r="AI5110" s="247"/>
      <c r="AJ5110" s="247"/>
      <c r="AK5110" s="247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3"/>
      <c r="AW5110" s="3"/>
    </row>
    <row r="5111" spans="1:49" ht="25.5" x14ac:dyDescent="0.25">
      <c r="A5111" s="247">
        <v>71</v>
      </c>
      <c r="B5111" s="247"/>
      <c r="C5111" s="247"/>
      <c r="D5111" s="16" t="s">
        <v>5380</v>
      </c>
      <c r="E5111" s="123" t="s">
        <v>6585</v>
      </c>
      <c r="F5111" s="123">
        <v>88</v>
      </c>
      <c r="G5111" s="124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4"/>
      <c r="T5111" s="124"/>
      <c r="U5111" s="124"/>
      <c r="V5111" s="124"/>
      <c r="W5111" s="124"/>
      <c r="X5111" s="124"/>
      <c r="Y5111" s="124"/>
      <c r="Z5111" s="123"/>
      <c r="AA5111" s="123"/>
      <c r="AB5111" s="7"/>
      <c r="AC5111" s="247"/>
      <c r="AD5111" s="247"/>
      <c r="AE5111" s="247"/>
      <c r="AF5111" s="247"/>
      <c r="AG5111" s="7"/>
      <c r="AH5111" s="247"/>
      <c r="AI5111" s="247"/>
      <c r="AJ5111" s="247"/>
      <c r="AK5111" s="247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3"/>
      <c r="AW5111" s="3"/>
    </row>
    <row r="5112" spans="1:49" ht="25.5" x14ac:dyDescent="0.25">
      <c r="A5112" s="247">
        <v>72</v>
      </c>
      <c r="B5112" s="247"/>
      <c r="C5112" s="247"/>
      <c r="D5112" s="16" t="s">
        <v>5380</v>
      </c>
      <c r="E5112" s="123" t="s">
        <v>6585</v>
      </c>
      <c r="F5112" s="123">
        <v>88</v>
      </c>
      <c r="G5112" s="124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4"/>
      <c r="T5112" s="124"/>
      <c r="U5112" s="124"/>
      <c r="V5112" s="124"/>
      <c r="W5112" s="124"/>
      <c r="X5112" s="124"/>
      <c r="Y5112" s="124"/>
      <c r="Z5112" s="123"/>
      <c r="AA5112" s="123"/>
      <c r="AB5112" s="7"/>
      <c r="AC5112" s="247"/>
      <c r="AD5112" s="247"/>
      <c r="AE5112" s="247"/>
      <c r="AF5112" s="247"/>
      <c r="AG5112" s="7"/>
      <c r="AH5112" s="247"/>
      <c r="AI5112" s="247"/>
      <c r="AJ5112" s="247"/>
      <c r="AK5112" s="247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</row>
    <row r="5113" spans="1:49" ht="25.5" x14ac:dyDescent="0.25">
      <c r="A5113" s="247">
        <v>73</v>
      </c>
      <c r="B5113" s="247"/>
      <c r="C5113" s="247"/>
      <c r="D5113" s="16" t="s">
        <v>5380</v>
      </c>
      <c r="E5113" s="123" t="s">
        <v>6585</v>
      </c>
      <c r="F5113" s="123">
        <v>88</v>
      </c>
      <c r="G5113" s="124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4"/>
      <c r="T5113" s="124"/>
      <c r="U5113" s="124"/>
      <c r="V5113" s="124"/>
      <c r="W5113" s="124"/>
      <c r="X5113" s="124"/>
      <c r="Y5113" s="124"/>
      <c r="Z5113" s="123"/>
      <c r="AA5113" s="123"/>
      <c r="AB5113" s="7"/>
      <c r="AC5113" s="247"/>
      <c r="AD5113" s="247"/>
      <c r="AE5113" s="247"/>
      <c r="AF5113" s="247"/>
      <c r="AG5113" s="7"/>
      <c r="AH5113" s="247"/>
      <c r="AI5113" s="247"/>
      <c r="AJ5113" s="247"/>
      <c r="AK5113" s="247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</row>
    <row r="5114" spans="1:49" ht="25.5" x14ac:dyDescent="0.25">
      <c r="A5114" s="247">
        <v>74</v>
      </c>
      <c r="B5114" s="247"/>
      <c r="C5114" s="247"/>
      <c r="D5114" s="16" t="s">
        <v>5380</v>
      </c>
      <c r="E5114" s="123" t="s">
        <v>6585</v>
      </c>
      <c r="F5114" s="123">
        <v>88</v>
      </c>
      <c r="G5114" s="124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4"/>
      <c r="T5114" s="124"/>
      <c r="U5114" s="124"/>
      <c r="V5114" s="124"/>
      <c r="W5114" s="124"/>
      <c r="X5114" s="124"/>
      <c r="Y5114" s="124"/>
      <c r="Z5114" s="123"/>
      <c r="AA5114" s="123"/>
      <c r="AB5114" s="7"/>
      <c r="AC5114" s="247"/>
      <c r="AD5114" s="247"/>
      <c r="AE5114" s="247"/>
      <c r="AF5114" s="247"/>
      <c r="AG5114" s="7"/>
      <c r="AH5114" s="247"/>
      <c r="AI5114" s="247"/>
      <c r="AJ5114" s="247"/>
      <c r="AK5114" s="247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</row>
    <row r="5115" spans="1:49" ht="25.5" x14ac:dyDescent="0.25">
      <c r="A5115" s="247">
        <v>75</v>
      </c>
      <c r="B5115" s="247"/>
      <c r="C5115" s="247"/>
      <c r="D5115" s="16" t="s">
        <v>5380</v>
      </c>
      <c r="E5115" s="123" t="s">
        <v>6585</v>
      </c>
      <c r="F5115" s="123">
        <v>88</v>
      </c>
      <c r="G5115" s="124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4"/>
      <c r="T5115" s="124"/>
      <c r="U5115" s="124"/>
      <c r="V5115" s="124"/>
      <c r="W5115" s="124"/>
      <c r="X5115" s="124"/>
      <c r="Y5115" s="124"/>
      <c r="Z5115" s="123"/>
      <c r="AA5115" s="123"/>
      <c r="AB5115" s="7"/>
      <c r="AC5115" s="247"/>
      <c r="AD5115" s="247"/>
      <c r="AE5115" s="247"/>
      <c r="AF5115" s="247"/>
      <c r="AG5115" s="7"/>
      <c r="AH5115" s="247"/>
      <c r="AI5115" s="247"/>
      <c r="AJ5115" s="247"/>
      <c r="AK5115" s="247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3"/>
      <c r="AW5115" s="3"/>
    </row>
    <row r="5116" spans="1:49" ht="25.5" x14ac:dyDescent="0.25">
      <c r="A5116" s="247">
        <v>76</v>
      </c>
      <c r="B5116" s="247"/>
      <c r="C5116" s="247"/>
      <c r="D5116" s="16" t="s">
        <v>5380</v>
      </c>
      <c r="E5116" s="123" t="s">
        <v>6585</v>
      </c>
      <c r="F5116" s="123">
        <v>88</v>
      </c>
      <c r="G5116" s="124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4"/>
      <c r="T5116" s="124"/>
      <c r="U5116" s="124"/>
      <c r="V5116" s="124"/>
      <c r="W5116" s="124"/>
      <c r="X5116" s="124"/>
      <c r="Y5116" s="124"/>
      <c r="Z5116" s="123"/>
      <c r="AA5116" s="123"/>
      <c r="AB5116" s="7"/>
      <c r="AC5116" s="247"/>
      <c r="AD5116" s="247"/>
      <c r="AE5116" s="247"/>
      <c r="AF5116" s="247"/>
      <c r="AG5116" s="7"/>
      <c r="AH5116" s="247"/>
      <c r="AI5116" s="247"/>
      <c r="AJ5116" s="247"/>
      <c r="AK5116" s="247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3"/>
      <c r="AW5116" s="3"/>
    </row>
    <row r="5117" spans="1:49" ht="25.5" x14ac:dyDescent="0.25">
      <c r="A5117" s="247">
        <v>77</v>
      </c>
      <c r="B5117" s="247"/>
      <c r="C5117" s="247"/>
      <c r="D5117" s="16" t="s">
        <v>5380</v>
      </c>
      <c r="E5117" s="123" t="s">
        <v>6585</v>
      </c>
      <c r="F5117" s="123">
        <v>88</v>
      </c>
      <c r="G5117" s="124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4"/>
      <c r="T5117" s="124"/>
      <c r="U5117" s="124"/>
      <c r="V5117" s="124"/>
      <c r="W5117" s="124"/>
      <c r="X5117" s="124"/>
      <c r="Y5117" s="124"/>
      <c r="Z5117" s="123"/>
      <c r="AA5117" s="123"/>
      <c r="AB5117" s="7"/>
      <c r="AC5117" s="247"/>
      <c r="AD5117" s="247"/>
      <c r="AE5117" s="247"/>
      <c r="AF5117" s="247"/>
      <c r="AG5117" s="7"/>
      <c r="AH5117" s="247"/>
      <c r="AI5117" s="247"/>
      <c r="AJ5117" s="247"/>
      <c r="AK5117" s="247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</row>
    <row r="5118" spans="1:49" ht="25.5" x14ac:dyDescent="0.25">
      <c r="A5118" s="247">
        <v>78</v>
      </c>
      <c r="B5118" s="247"/>
      <c r="C5118" s="247"/>
      <c r="D5118" s="16" t="s">
        <v>5380</v>
      </c>
      <c r="E5118" s="123" t="s">
        <v>6585</v>
      </c>
      <c r="F5118" s="123">
        <v>88</v>
      </c>
      <c r="G5118" s="124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4"/>
      <c r="T5118" s="124"/>
      <c r="U5118" s="124"/>
      <c r="V5118" s="124"/>
      <c r="W5118" s="124"/>
      <c r="X5118" s="124"/>
      <c r="Y5118" s="124"/>
      <c r="Z5118" s="123"/>
      <c r="AA5118" s="123"/>
      <c r="AB5118" s="7"/>
      <c r="AC5118" s="247"/>
      <c r="AD5118" s="247"/>
      <c r="AE5118" s="247"/>
      <c r="AF5118" s="247"/>
      <c r="AG5118" s="7"/>
      <c r="AH5118" s="247"/>
      <c r="AI5118" s="247"/>
      <c r="AJ5118" s="247"/>
      <c r="AK5118" s="247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3"/>
      <c r="AW5118" s="3"/>
    </row>
    <row r="5119" spans="1:49" ht="25.5" x14ac:dyDescent="0.25">
      <c r="A5119" s="247">
        <v>79</v>
      </c>
      <c r="B5119" s="247"/>
      <c r="C5119" s="247"/>
      <c r="D5119" s="16" t="s">
        <v>5380</v>
      </c>
      <c r="E5119" s="123" t="s">
        <v>6585</v>
      </c>
      <c r="F5119" s="123">
        <v>88</v>
      </c>
      <c r="G5119" s="124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4"/>
      <c r="T5119" s="124"/>
      <c r="U5119" s="124"/>
      <c r="V5119" s="124"/>
      <c r="W5119" s="124"/>
      <c r="X5119" s="124"/>
      <c r="Y5119" s="124"/>
      <c r="Z5119" s="123"/>
      <c r="AA5119" s="123"/>
      <c r="AB5119" s="7"/>
      <c r="AC5119" s="247"/>
      <c r="AD5119" s="247"/>
      <c r="AE5119" s="247"/>
      <c r="AF5119" s="247"/>
      <c r="AG5119" s="7"/>
      <c r="AH5119" s="247"/>
      <c r="AI5119" s="247"/>
      <c r="AJ5119" s="247"/>
      <c r="AK5119" s="247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/>
      <c r="AW5119" s="3"/>
    </row>
    <row r="5120" spans="1:49" ht="25.5" x14ac:dyDescent="0.25">
      <c r="A5120" s="247">
        <v>80</v>
      </c>
      <c r="B5120" s="247"/>
      <c r="C5120" s="247"/>
      <c r="D5120" s="16" t="s">
        <v>5380</v>
      </c>
      <c r="E5120" s="123" t="s">
        <v>6585</v>
      </c>
      <c r="F5120" s="123">
        <v>88</v>
      </c>
      <c r="G5120" s="124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4"/>
      <c r="T5120" s="124"/>
      <c r="U5120" s="124"/>
      <c r="V5120" s="124"/>
      <c r="W5120" s="124"/>
      <c r="X5120" s="124"/>
      <c r="Y5120" s="124"/>
      <c r="Z5120" s="123"/>
      <c r="AA5120" s="123"/>
      <c r="AB5120" s="7"/>
      <c r="AC5120" s="247"/>
      <c r="AD5120" s="247"/>
      <c r="AE5120" s="247"/>
      <c r="AF5120" s="247"/>
      <c r="AG5120" s="7"/>
      <c r="AH5120" s="247"/>
      <c r="AI5120" s="247"/>
      <c r="AJ5120" s="247"/>
      <c r="AK5120" s="247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3"/>
      <c r="AW5120" s="3"/>
    </row>
    <row r="5121" spans="1:49" ht="25.5" x14ac:dyDescent="0.25">
      <c r="A5121" s="247">
        <v>81</v>
      </c>
      <c r="B5121" s="247"/>
      <c r="C5121" s="247"/>
      <c r="D5121" s="16" t="s">
        <v>5380</v>
      </c>
      <c r="E5121" s="123" t="s">
        <v>6585</v>
      </c>
      <c r="F5121" s="123">
        <v>88</v>
      </c>
      <c r="G5121" s="124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4"/>
      <c r="T5121" s="124"/>
      <c r="U5121" s="124"/>
      <c r="V5121" s="124"/>
      <c r="W5121" s="124"/>
      <c r="X5121" s="124"/>
      <c r="Y5121" s="124"/>
      <c r="Z5121" s="123"/>
      <c r="AA5121" s="123"/>
      <c r="AB5121" s="7"/>
      <c r="AC5121" s="247"/>
      <c r="AD5121" s="247"/>
      <c r="AE5121" s="247"/>
      <c r="AF5121" s="247"/>
      <c r="AG5121" s="7"/>
      <c r="AH5121" s="247"/>
      <c r="AI5121" s="247"/>
      <c r="AJ5121" s="247"/>
      <c r="AK5121" s="247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</row>
    <row r="5122" spans="1:49" ht="25.5" x14ac:dyDescent="0.25">
      <c r="A5122" s="247">
        <v>82</v>
      </c>
      <c r="B5122" s="247"/>
      <c r="C5122" s="247"/>
      <c r="D5122" s="16" t="s">
        <v>5380</v>
      </c>
      <c r="E5122" s="123" t="s">
        <v>6585</v>
      </c>
      <c r="F5122" s="123">
        <v>88</v>
      </c>
      <c r="G5122" s="124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4"/>
      <c r="T5122" s="124"/>
      <c r="U5122" s="124"/>
      <c r="V5122" s="124"/>
      <c r="W5122" s="124"/>
      <c r="X5122" s="124"/>
      <c r="Y5122" s="124"/>
      <c r="Z5122" s="123"/>
      <c r="AA5122" s="123"/>
      <c r="AB5122" s="7"/>
      <c r="AC5122" s="247"/>
      <c r="AD5122" s="247"/>
      <c r="AE5122" s="247"/>
      <c r="AF5122" s="247"/>
      <c r="AG5122" s="7"/>
      <c r="AH5122" s="247"/>
      <c r="AI5122" s="247"/>
      <c r="AJ5122" s="247"/>
      <c r="AK5122" s="247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3"/>
      <c r="AW5122" s="3"/>
    </row>
    <row r="5123" spans="1:49" ht="25.5" x14ac:dyDescent="0.25">
      <c r="A5123" s="247">
        <v>83</v>
      </c>
      <c r="B5123" s="247"/>
      <c r="C5123" s="247"/>
      <c r="D5123" s="16" t="s">
        <v>5380</v>
      </c>
      <c r="E5123" s="123" t="s">
        <v>6585</v>
      </c>
      <c r="F5123" s="123">
        <v>88</v>
      </c>
      <c r="G5123" s="124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4"/>
      <c r="T5123" s="124"/>
      <c r="U5123" s="124"/>
      <c r="V5123" s="124"/>
      <c r="W5123" s="124"/>
      <c r="X5123" s="124"/>
      <c r="Y5123" s="124"/>
      <c r="Z5123" s="123"/>
      <c r="AA5123" s="123"/>
      <c r="AB5123" s="7"/>
      <c r="AC5123" s="247"/>
      <c r="AD5123" s="247"/>
      <c r="AE5123" s="247"/>
      <c r="AF5123" s="247"/>
      <c r="AG5123" s="7"/>
      <c r="AH5123" s="247"/>
      <c r="AI5123" s="247"/>
      <c r="AJ5123" s="247"/>
      <c r="AK5123" s="247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3"/>
      <c r="AW5123" s="3"/>
    </row>
    <row r="5124" spans="1:49" ht="25.5" x14ac:dyDescent="0.25">
      <c r="A5124" s="247">
        <v>84</v>
      </c>
      <c r="B5124" s="247"/>
      <c r="C5124" s="247"/>
      <c r="D5124" s="16" t="s">
        <v>5380</v>
      </c>
      <c r="E5124" s="123" t="s">
        <v>6585</v>
      </c>
      <c r="F5124" s="123">
        <v>88</v>
      </c>
      <c r="G5124" s="124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4"/>
      <c r="T5124" s="124"/>
      <c r="U5124" s="124"/>
      <c r="V5124" s="124"/>
      <c r="W5124" s="124"/>
      <c r="X5124" s="124"/>
      <c r="Y5124" s="124"/>
      <c r="Z5124" s="123"/>
      <c r="AA5124" s="123"/>
      <c r="AB5124" s="7"/>
      <c r="AC5124" s="247"/>
      <c r="AD5124" s="247"/>
      <c r="AE5124" s="247"/>
      <c r="AF5124" s="247"/>
      <c r="AG5124" s="7"/>
      <c r="AH5124" s="247"/>
      <c r="AI5124" s="247"/>
      <c r="AJ5124" s="247"/>
      <c r="AK5124" s="247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</row>
    <row r="5125" spans="1:49" ht="25.5" x14ac:dyDescent="0.25">
      <c r="A5125" s="247">
        <v>85</v>
      </c>
      <c r="B5125" s="247"/>
      <c r="C5125" s="247"/>
      <c r="D5125" s="16" t="s">
        <v>5380</v>
      </c>
      <c r="E5125" s="123" t="s">
        <v>6585</v>
      </c>
      <c r="F5125" s="123">
        <v>88</v>
      </c>
      <c r="G5125" s="124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4"/>
      <c r="T5125" s="124"/>
      <c r="U5125" s="124"/>
      <c r="V5125" s="124"/>
      <c r="W5125" s="124"/>
      <c r="X5125" s="124"/>
      <c r="Y5125" s="124"/>
      <c r="Z5125" s="123"/>
      <c r="AA5125" s="123"/>
      <c r="AB5125" s="7"/>
      <c r="AC5125" s="247"/>
      <c r="AD5125" s="247"/>
      <c r="AE5125" s="247"/>
      <c r="AF5125" s="247"/>
      <c r="AG5125" s="7"/>
      <c r="AH5125" s="247"/>
      <c r="AI5125" s="247"/>
      <c r="AJ5125" s="247"/>
      <c r="AK5125" s="247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3"/>
      <c r="AW5125" s="3"/>
    </row>
    <row r="5126" spans="1:49" ht="25.5" x14ac:dyDescent="0.25">
      <c r="A5126" s="247">
        <v>86</v>
      </c>
      <c r="B5126" s="247"/>
      <c r="C5126" s="247"/>
      <c r="D5126" s="16" t="s">
        <v>5380</v>
      </c>
      <c r="E5126" s="123" t="s">
        <v>6585</v>
      </c>
      <c r="F5126" s="123">
        <v>88</v>
      </c>
      <c r="G5126" s="124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4"/>
      <c r="T5126" s="124"/>
      <c r="U5126" s="124"/>
      <c r="V5126" s="124"/>
      <c r="W5126" s="124"/>
      <c r="X5126" s="124"/>
      <c r="Y5126" s="124"/>
      <c r="Z5126" s="123"/>
      <c r="AA5126" s="123"/>
      <c r="AB5126" s="7"/>
      <c r="AC5126" s="247"/>
      <c r="AD5126" s="247"/>
      <c r="AE5126" s="247"/>
      <c r="AF5126" s="247"/>
      <c r="AG5126" s="7"/>
      <c r="AH5126" s="247"/>
      <c r="AI5126" s="247"/>
      <c r="AJ5126" s="247"/>
      <c r="AK5126" s="247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3"/>
      <c r="AW5126" s="3"/>
    </row>
    <row r="5127" spans="1:49" ht="25.5" x14ac:dyDescent="0.25">
      <c r="A5127" s="247">
        <v>87</v>
      </c>
      <c r="B5127" s="247"/>
      <c r="C5127" s="247"/>
      <c r="D5127" s="16" t="s">
        <v>5380</v>
      </c>
      <c r="E5127" s="123" t="s">
        <v>6585</v>
      </c>
      <c r="F5127" s="123">
        <v>88</v>
      </c>
      <c r="G5127" s="124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4"/>
      <c r="T5127" s="124"/>
      <c r="U5127" s="124"/>
      <c r="V5127" s="124"/>
      <c r="W5127" s="124"/>
      <c r="X5127" s="124"/>
      <c r="Y5127" s="124"/>
      <c r="Z5127" s="123"/>
      <c r="AA5127" s="123"/>
      <c r="AB5127" s="7"/>
      <c r="AC5127" s="247"/>
      <c r="AD5127" s="247"/>
      <c r="AE5127" s="247"/>
      <c r="AF5127" s="247"/>
      <c r="AG5127" s="7"/>
      <c r="AH5127" s="247"/>
      <c r="AI5127" s="247"/>
      <c r="AJ5127" s="247"/>
      <c r="AK5127" s="247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3"/>
      <c r="AW5127" s="3"/>
    </row>
    <row r="5128" spans="1:49" ht="25.5" x14ac:dyDescent="0.25">
      <c r="A5128" s="247">
        <v>88</v>
      </c>
      <c r="B5128" s="247"/>
      <c r="C5128" s="247"/>
      <c r="D5128" s="16" t="s">
        <v>5380</v>
      </c>
      <c r="E5128" s="123" t="s">
        <v>6585</v>
      </c>
      <c r="F5128" s="123">
        <v>88</v>
      </c>
      <c r="G5128" s="124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4"/>
      <c r="T5128" s="124"/>
      <c r="U5128" s="124"/>
      <c r="V5128" s="124"/>
      <c r="W5128" s="124"/>
      <c r="X5128" s="124"/>
      <c r="Y5128" s="124"/>
      <c r="Z5128" s="123"/>
      <c r="AA5128" s="123"/>
      <c r="AB5128" s="7"/>
      <c r="AC5128" s="247"/>
      <c r="AD5128" s="247"/>
      <c r="AE5128" s="247"/>
      <c r="AF5128" s="247"/>
      <c r="AG5128" s="7"/>
      <c r="AH5128" s="247"/>
      <c r="AI5128" s="247"/>
      <c r="AJ5128" s="247"/>
      <c r="AK5128" s="247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/>
      <c r="AW5128" s="3"/>
    </row>
    <row r="5129" spans="1:49" ht="25.5" x14ac:dyDescent="0.25">
      <c r="A5129" s="247">
        <v>89</v>
      </c>
      <c r="B5129" s="247"/>
      <c r="C5129" s="247"/>
      <c r="D5129" s="16" t="s">
        <v>5380</v>
      </c>
      <c r="E5129" s="123" t="s">
        <v>6585</v>
      </c>
      <c r="F5129" s="123">
        <v>88</v>
      </c>
      <c r="G5129" s="124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4"/>
      <c r="T5129" s="124"/>
      <c r="U5129" s="124"/>
      <c r="V5129" s="124"/>
      <c r="W5129" s="124"/>
      <c r="X5129" s="124"/>
      <c r="Y5129" s="124"/>
      <c r="Z5129" s="123"/>
      <c r="AA5129" s="123"/>
      <c r="AB5129" s="7"/>
      <c r="AC5129" s="247"/>
      <c r="AD5129" s="247"/>
      <c r="AE5129" s="247"/>
      <c r="AF5129" s="247"/>
      <c r="AG5129" s="7"/>
      <c r="AH5129" s="247"/>
      <c r="AI5129" s="247"/>
      <c r="AJ5129" s="247"/>
      <c r="AK5129" s="247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</row>
    <row r="5130" spans="1:49" ht="25.5" x14ac:dyDescent="0.25">
      <c r="A5130" s="247">
        <v>90</v>
      </c>
      <c r="B5130" s="247"/>
      <c r="C5130" s="247"/>
      <c r="D5130" s="16" t="s">
        <v>5380</v>
      </c>
      <c r="E5130" s="123" t="s">
        <v>6585</v>
      </c>
      <c r="F5130" s="123">
        <v>88</v>
      </c>
      <c r="G5130" s="124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4"/>
      <c r="T5130" s="124"/>
      <c r="U5130" s="124"/>
      <c r="V5130" s="124"/>
      <c r="W5130" s="124"/>
      <c r="X5130" s="124"/>
      <c r="Y5130" s="124"/>
      <c r="Z5130" s="123"/>
      <c r="AA5130" s="123"/>
      <c r="AB5130" s="7"/>
      <c r="AC5130" s="247"/>
      <c r="AD5130" s="247"/>
      <c r="AE5130" s="247"/>
      <c r="AF5130" s="247"/>
      <c r="AG5130" s="7"/>
      <c r="AH5130" s="247"/>
      <c r="AI5130" s="247"/>
      <c r="AJ5130" s="247"/>
      <c r="AK5130" s="247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</row>
    <row r="5131" spans="1:49" ht="25.5" x14ac:dyDescent="0.25">
      <c r="A5131" s="247">
        <v>91</v>
      </c>
      <c r="B5131" s="247"/>
      <c r="C5131" s="247"/>
      <c r="D5131" s="16" t="s">
        <v>5380</v>
      </c>
      <c r="E5131" s="123" t="s">
        <v>6585</v>
      </c>
      <c r="F5131" s="123">
        <v>88</v>
      </c>
      <c r="G5131" s="124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4"/>
      <c r="T5131" s="124"/>
      <c r="U5131" s="124"/>
      <c r="V5131" s="124"/>
      <c r="W5131" s="124"/>
      <c r="X5131" s="124"/>
      <c r="Y5131" s="124"/>
      <c r="Z5131" s="123"/>
      <c r="AA5131" s="123"/>
      <c r="AB5131" s="7"/>
      <c r="AC5131" s="247"/>
      <c r="AD5131" s="247"/>
      <c r="AE5131" s="247"/>
      <c r="AF5131" s="247"/>
      <c r="AG5131" s="7"/>
      <c r="AH5131" s="247"/>
      <c r="AI5131" s="247"/>
      <c r="AJ5131" s="247"/>
      <c r="AK5131" s="247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/>
      <c r="AW5131" s="3"/>
    </row>
    <row r="5132" spans="1:49" ht="25.5" x14ac:dyDescent="0.25">
      <c r="A5132" s="247">
        <v>92</v>
      </c>
      <c r="B5132" s="247"/>
      <c r="C5132" s="247"/>
      <c r="D5132" s="16" t="s">
        <v>5380</v>
      </c>
      <c r="E5132" s="123" t="s">
        <v>6585</v>
      </c>
      <c r="F5132" s="123">
        <v>88</v>
      </c>
      <c r="G5132" s="124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4"/>
      <c r="T5132" s="124"/>
      <c r="U5132" s="124"/>
      <c r="V5132" s="124"/>
      <c r="W5132" s="124"/>
      <c r="X5132" s="124"/>
      <c r="Y5132" s="124"/>
      <c r="Z5132" s="123"/>
      <c r="AA5132" s="123"/>
      <c r="AB5132" s="7"/>
      <c r="AC5132" s="247"/>
      <c r="AD5132" s="247"/>
      <c r="AE5132" s="247"/>
      <c r="AF5132" s="247"/>
      <c r="AG5132" s="7"/>
      <c r="AH5132" s="247"/>
      <c r="AI5132" s="247"/>
      <c r="AJ5132" s="247"/>
      <c r="AK5132" s="247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</row>
    <row r="5133" spans="1:49" ht="25.5" x14ac:dyDescent="0.25">
      <c r="A5133" s="247">
        <v>93</v>
      </c>
      <c r="B5133" s="247"/>
      <c r="C5133" s="247"/>
      <c r="D5133" s="16" t="s">
        <v>5380</v>
      </c>
      <c r="E5133" s="123" t="s">
        <v>6585</v>
      </c>
      <c r="F5133" s="123">
        <v>88</v>
      </c>
      <c r="G5133" s="124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4"/>
      <c r="T5133" s="124"/>
      <c r="U5133" s="124"/>
      <c r="V5133" s="124"/>
      <c r="W5133" s="124"/>
      <c r="X5133" s="124"/>
      <c r="Y5133" s="124"/>
      <c r="Z5133" s="123"/>
      <c r="AA5133" s="123"/>
      <c r="AB5133" s="7"/>
      <c r="AC5133" s="247"/>
      <c r="AD5133" s="247"/>
      <c r="AE5133" s="247"/>
      <c r="AF5133" s="247"/>
      <c r="AG5133" s="7"/>
      <c r="AH5133" s="247"/>
      <c r="AI5133" s="247"/>
      <c r="AJ5133" s="247"/>
      <c r="AK5133" s="247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3"/>
      <c r="AW5133" s="3"/>
    </row>
    <row r="5134" spans="1:49" ht="25.5" x14ac:dyDescent="0.25">
      <c r="A5134" s="247">
        <v>94</v>
      </c>
      <c r="B5134" s="247"/>
      <c r="C5134" s="247"/>
      <c r="D5134" s="16" t="s">
        <v>5380</v>
      </c>
      <c r="E5134" s="123" t="s">
        <v>6585</v>
      </c>
      <c r="F5134" s="123">
        <v>88</v>
      </c>
      <c r="G5134" s="124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4"/>
      <c r="T5134" s="124"/>
      <c r="U5134" s="124"/>
      <c r="V5134" s="124"/>
      <c r="W5134" s="124"/>
      <c r="X5134" s="124"/>
      <c r="Y5134" s="124"/>
      <c r="Z5134" s="123"/>
      <c r="AA5134" s="123"/>
      <c r="AB5134" s="7"/>
      <c r="AC5134" s="247"/>
      <c r="AD5134" s="247"/>
      <c r="AE5134" s="247"/>
      <c r="AF5134" s="247"/>
      <c r="AG5134" s="7"/>
      <c r="AH5134" s="247"/>
      <c r="AI5134" s="247"/>
      <c r="AJ5134" s="247"/>
      <c r="AK5134" s="247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3"/>
      <c r="AW5134" s="3"/>
    </row>
    <row r="5135" spans="1:49" ht="25.5" x14ac:dyDescent="0.25">
      <c r="A5135" s="247">
        <v>95</v>
      </c>
      <c r="B5135" s="247"/>
      <c r="C5135" s="247"/>
      <c r="D5135" s="16" t="s">
        <v>5380</v>
      </c>
      <c r="E5135" s="123" t="s">
        <v>6585</v>
      </c>
      <c r="F5135" s="123">
        <v>88</v>
      </c>
      <c r="G5135" s="124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4"/>
      <c r="T5135" s="124"/>
      <c r="U5135" s="124"/>
      <c r="V5135" s="124"/>
      <c r="W5135" s="124"/>
      <c r="X5135" s="124"/>
      <c r="Y5135" s="124"/>
      <c r="Z5135" s="123"/>
      <c r="AA5135" s="123"/>
      <c r="AB5135" s="7"/>
      <c r="AC5135" s="247"/>
      <c r="AD5135" s="247"/>
      <c r="AE5135" s="247"/>
      <c r="AF5135" s="247"/>
      <c r="AG5135" s="7"/>
      <c r="AH5135" s="247"/>
      <c r="AI5135" s="247"/>
      <c r="AJ5135" s="247"/>
      <c r="AK5135" s="247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</row>
    <row r="5136" spans="1:49" ht="25.5" x14ac:dyDescent="0.25">
      <c r="A5136" s="247">
        <v>96</v>
      </c>
      <c r="B5136" s="247"/>
      <c r="C5136" s="247"/>
      <c r="D5136" s="16" t="s">
        <v>5380</v>
      </c>
      <c r="E5136" s="123" t="s">
        <v>6585</v>
      </c>
      <c r="F5136" s="123">
        <v>88</v>
      </c>
      <c r="G5136" s="124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4"/>
      <c r="T5136" s="124"/>
      <c r="U5136" s="124"/>
      <c r="V5136" s="124"/>
      <c r="W5136" s="124"/>
      <c r="X5136" s="124"/>
      <c r="Y5136" s="124"/>
      <c r="Z5136" s="123"/>
      <c r="AA5136" s="123"/>
      <c r="AB5136" s="7"/>
      <c r="AC5136" s="247"/>
      <c r="AD5136" s="247"/>
      <c r="AE5136" s="247"/>
      <c r="AF5136" s="247"/>
      <c r="AG5136" s="7"/>
      <c r="AH5136" s="247"/>
      <c r="AI5136" s="247"/>
      <c r="AJ5136" s="247"/>
      <c r="AK5136" s="247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</row>
    <row r="5137" spans="1:49" ht="25.5" x14ac:dyDescent="0.25">
      <c r="A5137" s="247">
        <v>97</v>
      </c>
      <c r="B5137" s="247"/>
      <c r="C5137" s="247"/>
      <c r="D5137" s="16" t="s">
        <v>5380</v>
      </c>
      <c r="E5137" s="123" t="s">
        <v>6585</v>
      </c>
      <c r="F5137" s="123">
        <v>88</v>
      </c>
      <c r="G5137" s="124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4"/>
      <c r="T5137" s="124"/>
      <c r="U5137" s="124"/>
      <c r="V5137" s="124"/>
      <c r="W5137" s="124"/>
      <c r="X5137" s="124"/>
      <c r="Y5137" s="124"/>
      <c r="Z5137" s="123"/>
      <c r="AA5137" s="123"/>
      <c r="AB5137" s="7"/>
      <c r="AC5137" s="247"/>
      <c r="AD5137" s="247"/>
      <c r="AE5137" s="247"/>
      <c r="AF5137" s="247"/>
      <c r="AG5137" s="7"/>
      <c r="AH5137" s="247"/>
      <c r="AI5137" s="247"/>
      <c r="AJ5137" s="247"/>
      <c r="AK5137" s="247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</row>
    <row r="5138" spans="1:49" ht="25.5" x14ac:dyDescent="0.25">
      <c r="A5138" s="247">
        <v>98</v>
      </c>
      <c r="B5138" s="247"/>
      <c r="C5138" s="247"/>
      <c r="D5138" s="16" t="s">
        <v>5380</v>
      </c>
      <c r="E5138" s="123" t="s">
        <v>6585</v>
      </c>
      <c r="F5138" s="123">
        <v>88</v>
      </c>
      <c r="G5138" s="124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4"/>
      <c r="T5138" s="124"/>
      <c r="U5138" s="124"/>
      <c r="V5138" s="124"/>
      <c r="W5138" s="124"/>
      <c r="X5138" s="124"/>
      <c r="Y5138" s="124"/>
      <c r="Z5138" s="123"/>
      <c r="AA5138" s="123"/>
      <c r="AB5138" s="7"/>
      <c r="AC5138" s="247"/>
      <c r="AD5138" s="247"/>
      <c r="AE5138" s="247"/>
      <c r="AF5138" s="247"/>
      <c r="AG5138" s="7"/>
      <c r="AH5138" s="247"/>
      <c r="AI5138" s="247"/>
      <c r="AJ5138" s="247"/>
      <c r="AK5138" s="247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</row>
    <row r="5139" spans="1:49" ht="25.5" x14ac:dyDescent="0.25">
      <c r="A5139" s="247">
        <v>99</v>
      </c>
      <c r="B5139" s="247"/>
      <c r="C5139" s="247"/>
      <c r="D5139" s="16" t="s">
        <v>5380</v>
      </c>
      <c r="E5139" s="123" t="s">
        <v>6585</v>
      </c>
      <c r="F5139" s="123">
        <v>88</v>
      </c>
      <c r="G5139" s="124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4"/>
      <c r="T5139" s="124"/>
      <c r="U5139" s="124"/>
      <c r="V5139" s="124"/>
      <c r="W5139" s="124"/>
      <c r="X5139" s="124"/>
      <c r="Y5139" s="124"/>
      <c r="Z5139" s="123"/>
      <c r="AA5139" s="123"/>
      <c r="AB5139" s="7"/>
      <c r="AC5139" s="247"/>
      <c r="AD5139" s="247"/>
      <c r="AE5139" s="247"/>
      <c r="AF5139" s="247"/>
      <c r="AG5139" s="7"/>
      <c r="AH5139" s="247"/>
      <c r="AI5139" s="247"/>
      <c r="AJ5139" s="247"/>
      <c r="AK5139" s="247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3"/>
      <c r="AW5139" s="3"/>
    </row>
    <row r="5140" spans="1:49" ht="25.5" x14ac:dyDescent="0.25">
      <c r="A5140" s="247">
        <v>100</v>
      </c>
      <c r="B5140" s="247"/>
      <c r="C5140" s="247"/>
      <c r="D5140" s="16" t="s">
        <v>5380</v>
      </c>
      <c r="E5140" s="123" t="s">
        <v>6585</v>
      </c>
      <c r="F5140" s="123">
        <v>88</v>
      </c>
      <c r="G5140" s="124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4"/>
      <c r="T5140" s="124"/>
      <c r="U5140" s="124"/>
      <c r="V5140" s="124"/>
      <c r="W5140" s="124"/>
      <c r="X5140" s="124"/>
      <c r="Y5140" s="124"/>
      <c r="Z5140" s="123"/>
      <c r="AA5140" s="123"/>
      <c r="AB5140" s="7"/>
      <c r="AC5140" s="247"/>
      <c r="AD5140" s="247"/>
      <c r="AE5140" s="247"/>
      <c r="AF5140" s="247"/>
      <c r="AG5140" s="7"/>
      <c r="AH5140" s="247"/>
      <c r="AI5140" s="247"/>
      <c r="AJ5140" s="247"/>
      <c r="AK5140" s="247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3"/>
      <c r="AW5140" s="3"/>
    </row>
    <row r="5141" spans="1:49" ht="25.5" x14ac:dyDescent="0.25">
      <c r="A5141" s="247">
        <v>101</v>
      </c>
      <c r="B5141" s="247"/>
      <c r="C5141" s="247"/>
      <c r="D5141" s="16" t="s">
        <v>5380</v>
      </c>
      <c r="E5141" s="123" t="s">
        <v>6585</v>
      </c>
      <c r="F5141" s="123">
        <v>88</v>
      </c>
      <c r="G5141" s="124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4"/>
      <c r="T5141" s="124"/>
      <c r="U5141" s="124"/>
      <c r="V5141" s="124"/>
      <c r="W5141" s="124"/>
      <c r="X5141" s="124"/>
      <c r="Y5141" s="124"/>
      <c r="Z5141" s="123"/>
      <c r="AA5141" s="123"/>
      <c r="AB5141" s="7"/>
      <c r="AC5141" s="247"/>
      <c r="AD5141" s="247"/>
      <c r="AE5141" s="247"/>
      <c r="AF5141" s="247"/>
      <c r="AG5141" s="7"/>
      <c r="AH5141" s="247"/>
      <c r="AI5141" s="247"/>
      <c r="AJ5141" s="247"/>
      <c r="AK5141" s="247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</row>
    <row r="5142" spans="1:49" ht="25.5" x14ac:dyDescent="0.25">
      <c r="A5142" s="247">
        <v>102</v>
      </c>
      <c r="B5142" s="247"/>
      <c r="C5142" s="247"/>
      <c r="D5142" s="16" t="s">
        <v>5380</v>
      </c>
      <c r="E5142" s="123" t="s">
        <v>6585</v>
      </c>
      <c r="F5142" s="123">
        <v>88</v>
      </c>
      <c r="G5142" s="124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4"/>
      <c r="T5142" s="124"/>
      <c r="U5142" s="124"/>
      <c r="V5142" s="124"/>
      <c r="W5142" s="124"/>
      <c r="X5142" s="124"/>
      <c r="Y5142" s="124"/>
      <c r="Z5142" s="123"/>
      <c r="AA5142" s="123"/>
      <c r="AB5142" s="7"/>
      <c r="AC5142" s="247"/>
      <c r="AD5142" s="247"/>
      <c r="AE5142" s="247"/>
      <c r="AF5142" s="247"/>
      <c r="AG5142" s="7"/>
      <c r="AH5142" s="247"/>
      <c r="AI5142" s="247"/>
      <c r="AJ5142" s="247"/>
      <c r="AK5142" s="247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</row>
    <row r="5143" spans="1:49" ht="25.5" x14ac:dyDescent="0.25">
      <c r="A5143" s="247">
        <v>103</v>
      </c>
      <c r="B5143" s="247"/>
      <c r="C5143" s="247"/>
      <c r="D5143" s="16" t="s">
        <v>5380</v>
      </c>
      <c r="E5143" s="123" t="s">
        <v>6585</v>
      </c>
      <c r="F5143" s="123">
        <v>88</v>
      </c>
      <c r="G5143" s="124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4"/>
      <c r="T5143" s="124"/>
      <c r="U5143" s="124"/>
      <c r="V5143" s="124"/>
      <c r="W5143" s="124"/>
      <c r="X5143" s="124"/>
      <c r="Y5143" s="124"/>
      <c r="Z5143" s="123"/>
      <c r="AA5143" s="123"/>
      <c r="AB5143" s="7"/>
      <c r="AC5143" s="247"/>
      <c r="AD5143" s="247"/>
      <c r="AE5143" s="247"/>
      <c r="AF5143" s="247"/>
      <c r="AG5143" s="7"/>
      <c r="AH5143" s="247"/>
      <c r="AI5143" s="247"/>
      <c r="AJ5143" s="247"/>
      <c r="AK5143" s="247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</row>
    <row r="5144" spans="1:49" ht="25.5" x14ac:dyDescent="0.25">
      <c r="A5144" s="247">
        <v>104</v>
      </c>
      <c r="B5144" s="247"/>
      <c r="C5144" s="247"/>
      <c r="D5144" s="16" t="s">
        <v>5380</v>
      </c>
      <c r="E5144" s="123" t="s">
        <v>6585</v>
      </c>
      <c r="F5144" s="123">
        <v>88</v>
      </c>
      <c r="G5144" s="124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4"/>
      <c r="T5144" s="124"/>
      <c r="U5144" s="124"/>
      <c r="V5144" s="124"/>
      <c r="W5144" s="124"/>
      <c r="X5144" s="124"/>
      <c r="Y5144" s="124"/>
      <c r="Z5144" s="123"/>
      <c r="AA5144" s="123"/>
      <c r="AB5144" s="7"/>
      <c r="AC5144" s="247"/>
      <c r="AD5144" s="247"/>
      <c r="AE5144" s="247"/>
      <c r="AF5144" s="247"/>
      <c r="AG5144" s="7"/>
      <c r="AH5144" s="247"/>
      <c r="AI5144" s="247"/>
      <c r="AJ5144" s="247"/>
      <c r="AK5144" s="247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3"/>
      <c r="AW5144" s="3"/>
    </row>
    <row r="5145" spans="1:49" ht="25.5" x14ac:dyDescent="0.25">
      <c r="A5145" s="247">
        <v>105</v>
      </c>
      <c r="B5145" s="247"/>
      <c r="C5145" s="247"/>
      <c r="D5145" s="16" t="s">
        <v>5380</v>
      </c>
      <c r="E5145" s="123" t="s">
        <v>6585</v>
      </c>
      <c r="F5145" s="123">
        <v>88</v>
      </c>
      <c r="G5145" s="124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4"/>
      <c r="T5145" s="124"/>
      <c r="U5145" s="124"/>
      <c r="V5145" s="124"/>
      <c r="W5145" s="124"/>
      <c r="X5145" s="124"/>
      <c r="Y5145" s="124"/>
      <c r="Z5145" s="123"/>
      <c r="AA5145" s="123"/>
      <c r="AB5145" s="7"/>
      <c r="AC5145" s="247"/>
      <c r="AD5145" s="247"/>
      <c r="AE5145" s="247"/>
      <c r="AF5145" s="247"/>
      <c r="AG5145" s="7"/>
      <c r="AH5145" s="247"/>
      <c r="AI5145" s="247"/>
      <c r="AJ5145" s="247"/>
      <c r="AK5145" s="247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</row>
    <row r="5146" spans="1:49" ht="25.5" x14ac:dyDescent="0.25">
      <c r="A5146" s="247">
        <v>106</v>
      </c>
      <c r="B5146" s="247"/>
      <c r="C5146" s="247"/>
      <c r="D5146" s="16" t="s">
        <v>5380</v>
      </c>
      <c r="E5146" s="123" t="s">
        <v>6585</v>
      </c>
      <c r="F5146" s="123">
        <v>88</v>
      </c>
      <c r="G5146" s="124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4"/>
      <c r="T5146" s="124"/>
      <c r="U5146" s="124"/>
      <c r="V5146" s="124"/>
      <c r="W5146" s="124"/>
      <c r="X5146" s="124"/>
      <c r="Y5146" s="124"/>
      <c r="Z5146" s="123"/>
      <c r="AA5146" s="123"/>
      <c r="AB5146" s="7"/>
      <c r="AC5146" s="247"/>
      <c r="AD5146" s="247"/>
      <c r="AE5146" s="247"/>
      <c r="AF5146" s="247"/>
      <c r="AG5146" s="7"/>
      <c r="AH5146" s="247"/>
      <c r="AI5146" s="247"/>
      <c r="AJ5146" s="247"/>
      <c r="AK5146" s="247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</row>
    <row r="5147" spans="1:49" ht="25.5" x14ac:dyDescent="0.25">
      <c r="A5147" s="247">
        <v>107</v>
      </c>
      <c r="B5147" s="247"/>
      <c r="C5147" s="247"/>
      <c r="D5147" s="16" t="s">
        <v>5380</v>
      </c>
      <c r="E5147" s="123" t="s">
        <v>6585</v>
      </c>
      <c r="F5147" s="123">
        <v>88</v>
      </c>
      <c r="G5147" s="124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4"/>
      <c r="T5147" s="124"/>
      <c r="U5147" s="124"/>
      <c r="V5147" s="124"/>
      <c r="W5147" s="124"/>
      <c r="X5147" s="124"/>
      <c r="Y5147" s="124"/>
      <c r="Z5147" s="123"/>
      <c r="AA5147" s="123"/>
      <c r="AB5147" s="7"/>
      <c r="AC5147" s="247"/>
      <c r="AD5147" s="247"/>
      <c r="AE5147" s="247"/>
      <c r="AF5147" s="247"/>
      <c r="AG5147" s="7"/>
      <c r="AH5147" s="247"/>
      <c r="AI5147" s="247"/>
      <c r="AJ5147" s="247"/>
      <c r="AK5147" s="247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3"/>
      <c r="AW5147" s="3"/>
    </row>
    <row r="5148" spans="1:49" ht="25.5" x14ac:dyDescent="0.25">
      <c r="A5148" s="247">
        <v>108</v>
      </c>
      <c r="B5148" s="247"/>
      <c r="C5148" s="247"/>
      <c r="D5148" s="16" t="s">
        <v>5380</v>
      </c>
      <c r="E5148" s="123" t="s">
        <v>6585</v>
      </c>
      <c r="F5148" s="123">
        <v>88</v>
      </c>
      <c r="G5148" s="124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4"/>
      <c r="T5148" s="124"/>
      <c r="U5148" s="124"/>
      <c r="V5148" s="124"/>
      <c r="W5148" s="124"/>
      <c r="X5148" s="124"/>
      <c r="Y5148" s="124"/>
      <c r="Z5148" s="123"/>
      <c r="AA5148" s="123"/>
      <c r="AB5148" s="7"/>
      <c r="AC5148" s="247"/>
      <c r="AD5148" s="247"/>
      <c r="AE5148" s="247"/>
      <c r="AF5148" s="247"/>
      <c r="AG5148" s="7"/>
      <c r="AH5148" s="247"/>
      <c r="AI5148" s="247"/>
      <c r="AJ5148" s="247"/>
      <c r="AK5148" s="247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</row>
    <row r="5149" spans="1:49" ht="25.5" x14ac:dyDescent="0.25">
      <c r="A5149" s="247">
        <v>109</v>
      </c>
      <c r="B5149" s="247"/>
      <c r="C5149" s="247"/>
      <c r="D5149" s="16" t="s">
        <v>5380</v>
      </c>
      <c r="E5149" s="123" t="s">
        <v>6585</v>
      </c>
      <c r="F5149" s="123">
        <v>88</v>
      </c>
      <c r="G5149" s="124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4"/>
      <c r="T5149" s="124"/>
      <c r="U5149" s="124"/>
      <c r="V5149" s="124"/>
      <c r="W5149" s="124"/>
      <c r="X5149" s="124"/>
      <c r="Y5149" s="124"/>
      <c r="Z5149" s="123"/>
      <c r="AA5149" s="123"/>
      <c r="AB5149" s="7"/>
      <c r="AC5149" s="247"/>
      <c r="AD5149" s="247"/>
      <c r="AE5149" s="247"/>
      <c r="AF5149" s="247"/>
      <c r="AG5149" s="7"/>
      <c r="AH5149" s="247"/>
      <c r="AI5149" s="247"/>
      <c r="AJ5149" s="247"/>
      <c r="AK5149" s="247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</row>
    <row r="5150" spans="1:49" ht="25.5" x14ac:dyDescent="0.25">
      <c r="A5150" s="247">
        <v>110</v>
      </c>
      <c r="B5150" s="247"/>
      <c r="C5150" s="247"/>
      <c r="D5150" s="16" t="s">
        <v>5380</v>
      </c>
      <c r="E5150" s="123" t="s">
        <v>6585</v>
      </c>
      <c r="F5150" s="123">
        <v>88</v>
      </c>
      <c r="G5150" s="124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4"/>
      <c r="T5150" s="124"/>
      <c r="U5150" s="124"/>
      <c r="V5150" s="124"/>
      <c r="W5150" s="124"/>
      <c r="X5150" s="124"/>
      <c r="Y5150" s="124"/>
      <c r="Z5150" s="123"/>
      <c r="AA5150" s="123"/>
      <c r="AB5150" s="7"/>
      <c r="AC5150" s="247"/>
      <c r="AD5150" s="247"/>
      <c r="AE5150" s="247"/>
      <c r="AF5150" s="247"/>
      <c r="AG5150" s="7"/>
      <c r="AH5150" s="247"/>
      <c r="AI5150" s="247"/>
      <c r="AJ5150" s="247"/>
      <c r="AK5150" s="247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/>
      <c r="AW5150" s="3"/>
    </row>
    <row r="5151" spans="1:49" ht="25.5" x14ac:dyDescent="0.25">
      <c r="A5151" s="247">
        <v>111</v>
      </c>
      <c r="B5151" s="247"/>
      <c r="C5151" s="247"/>
      <c r="D5151" s="16" t="s">
        <v>5380</v>
      </c>
      <c r="E5151" s="123" t="s">
        <v>6585</v>
      </c>
      <c r="F5151" s="123">
        <v>88</v>
      </c>
      <c r="G5151" s="124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4"/>
      <c r="T5151" s="124"/>
      <c r="U5151" s="124"/>
      <c r="V5151" s="124"/>
      <c r="W5151" s="124"/>
      <c r="X5151" s="124"/>
      <c r="Y5151" s="124"/>
      <c r="Z5151" s="123"/>
      <c r="AA5151" s="123"/>
      <c r="AB5151" s="7"/>
      <c r="AC5151" s="247"/>
      <c r="AD5151" s="247"/>
      <c r="AE5151" s="247"/>
      <c r="AF5151" s="247"/>
      <c r="AG5151" s="7"/>
      <c r="AH5151" s="247"/>
      <c r="AI5151" s="247"/>
      <c r="AJ5151" s="247"/>
      <c r="AK5151" s="247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3"/>
      <c r="AW5151" s="3"/>
    </row>
    <row r="5152" spans="1:49" ht="25.5" x14ac:dyDescent="0.25">
      <c r="A5152" s="247">
        <v>112</v>
      </c>
      <c r="B5152" s="247"/>
      <c r="C5152" s="247"/>
      <c r="D5152" s="16" t="s">
        <v>5380</v>
      </c>
      <c r="E5152" s="123" t="s">
        <v>6585</v>
      </c>
      <c r="F5152" s="123">
        <v>88</v>
      </c>
      <c r="G5152" s="124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4"/>
      <c r="T5152" s="124"/>
      <c r="U5152" s="124"/>
      <c r="V5152" s="124"/>
      <c r="W5152" s="124"/>
      <c r="X5152" s="124"/>
      <c r="Y5152" s="124"/>
      <c r="Z5152" s="123"/>
      <c r="AA5152" s="123"/>
      <c r="AB5152" s="7"/>
      <c r="AC5152" s="247"/>
      <c r="AD5152" s="247"/>
      <c r="AE5152" s="247"/>
      <c r="AF5152" s="247"/>
      <c r="AG5152" s="7"/>
      <c r="AH5152" s="247"/>
      <c r="AI5152" s="247"/>
      <c r="AJ5152" s="247"/>
      <c r="AK5152" s="247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</row>
    <row r="5153" spans="1:49" ht="25.5" x14ac:dyDescent="0.25">
      <c r="A5153" s="247">
        <v>113</v>
      </c>
      <c r="B5153" s="247"/>
      <c r="C5153" s="247"/>
      <c r="D5153" s="16" t="s">
        <v>5380</v>
      </c>
      <c r="E5153" s="123" t="s">
        <v>6585</v>
      </c>
      <c r="F5153" s="123">
        <v>88</v>
      </c>
      <c r="G5153" s="124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4"/>
      <c r="T5153" s="124"/>
      <c r="U5153" s="124"/>
      <c r="V5153" s="124"/>
      <c r="W5153" s="124"/>
      <c r="X5153" s="124"/>
      <c r="Y5153" s="124"/>
      <c r="Z5153" s="123"/>
      <c r="AA5153" s="123"/>
      <c r="AB5153" s="7"/>
      <c r="AC5153" s="247"/>
      <c r="AD5153" s="247"/>
      <c r="AE5153" s="247"/>
      <c r="AF5153" s="247"/>
      <c r="AG5153" s="7"/>
      <c r="AH5153" s="247"/>
      <c r="AI5153" s="247"/>
      <c r="AJ5153" s="247"/>
      <c r="AK5153" s="247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</row>
    <row r="5154" spans="1:49" ht="25.5" x14ac:dyDescent="0.25">
      <c r="A5154" s="247">
        <v>114</v>
      </c>
      <c r="B5154" s="247"/>
      <c r="C5154" s="247"/>
      <c r="D5154" s="16" t="s">
        <v>5380</v>
      </c>
      <c r="E5154" s="123" t="s">
        <v>6585</v>
      </c>
      <c r="F5154" s="123">
        <v>88</v>
      </c>
      <c r="G5154" s="124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4"/>
      <c r="T5154" s="124"/>
      <c r="U5154" s="124"/>
      <c r="V5154" s="124"/>
      <c r="W5154" s="124"/>
      <c r="X5154" s="124"/>
      <c r="Y5154" s="124"/>
      <c r="Z5154" s="123"/>
      <c r="AA5154" s="123"/>
      <c r="AB5154" s="7"/>
      <c r="AC5154" s="247"/>
      <c r="AD5154" s="247"/>
      <c r="AE5154" s="247"/>
      <c r="AF5154" s="247"/>
      <c r="AG5154" s="7"/>
      <c r="AH5154" s="247"/>
      <c r="AI5154" s="247"/>
      <c r="AJ5154" s="247"/>
      <c r="AK5154" s="247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</row>
    <row r="5155" spans="1:49" ht="25.5" x14ac:dyDescent="0.25">
      <c r="A5155" s="247">
        <v>115</v>
      </c>
      <c r="B5155" s="247"/>
      <c r="C5155" s="247"/>
      <c r="D5155" s="16" t="s">
        <v>5380</v>
      </c>
      <c r="E5155" s="123" t="s">
        <v>6585</v>
      </c>
      <c r="F5155" s="123">
        <v>88</v>
      </c>
      <c r="G5155" s="124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4"/>
      <c r="T5155" s="124"/>
      <c r="U5155" s="124"/>
      <c r="V5155" s="124"/>
      <c r="W5155" s="124"/>
      <c r="X5155" s="124"/>
      <c r="Y5155" s="124"/>
      <c r="Z5155" s="123"/>
      <c r="AA5155" s="123"/>
      <c r="AB5155" s="7"/>
      <c r="AC5155" s="247"/>
      <c r="AD5155" s="247"/>
      <c r="AE5155" s="247"/>
      <c r="AF5155" s="247"/>
      <c r="AG5155" s="7"/>
      <c r="AH5155" s="247"/>
      <c r="AI5155" s="247"/>
      <c r="AJ5155" s="247"/>
      <c r="AK5155" s="247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</row>
    <row r="5156" spans="1:49" ht="25.5" x14ac:dyDescent="0.25">
      <c r="A5156" s="247">
        <v>116</v>
      </c>
      <c r="B5156" s="247"/>
      <c r="C5156" s="247"/>
      <c r="D5156" s="16" t="s">
        <v>5380</v>
      </c>
      <c r="E5156" s="123" t="s">
        <v>6585</v>
      </c>
      <c r="F5156" s="123">
        <v>88</v>
      </c>
      <c r="G5156" s="124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4"/>
      <c r="T5156" s="124"/>
      <c r="U5156" s="124"/>
      <c r="V5156" s="124"/>
      <c r="W5156" s="124"/>
      <c r="X5156" s="124"/>
      <c r="Y5156" s="124"/>
      <c r="Z5156" s="123"/>
      <c r="AA5156" s="123"/>
      <c r="AB5156" s="7"/>
      <c r="AC5156" s="247"/>
      <c r="AD5156" s="247"/>
      <c r="AE5156" s="247"/>
      <c r="AF5156" s="247"/>
      <c r="AG5156" s="7"/>
      <c r="AH5156" s="247"/>
      <c r="AI5156" s="247"/>
      <c r="AJ5156" s="247"/>
      <c r="AK5156" s="247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3"/>
      <c r="AW5156" s="3"/>
    </row>
    <row r="5157" spans="1:49" ht="25.5" x14ac:dyDescent="0.25">
      <c r="A5157" s="247">
        <v>117</v>
      </c>
      <c r="B5157" s="247"/>
      <c r="C5157" s="247"/>
      <c r="D5157" s="16" t="s">
        <v>5380</v>
      </c>
      <c r="E5157" s="123" t="s">
        <v>6585</v>
      </c>
      <c r="F5157" s="123">
        <v>88</v>
      </c>
      <c r="G5157" s="124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4"/>
      <c r="T5157" s="124"/>
      <c r="U5157" s="124"/>
      <c r="V5157" s="124"/>
      <c r="W5157" s="124"/>
      <c r="X5157" s="124"/>
      <c r="Y5157" s="124"/>
      <c r="Z5157" s="123"/>
      <c r="AA5157" s="123"/>
      <c r="AB5157" s="7"/>
      <c r="AC5157" s="247"/>
      <c r="AD5157" s="247"/>
      <c r="AE5157" s="247"/>
      <c r="AF5157" s="247"/>
      <c r="AG5157" s="7"/>
      <c r="AH5157" s="247"/>
      <c r="AI5157" s="247"/>
      <c r="AJ5157" s="247"/>
      <c r="AK5157" s="247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</row>
    <row r="5158" spans="1:49" ht="25.5" x14ac:dyDescent="0.25">
      <c r="A5158" s="247">
        <v>118</v>
      </c>
      <c r="B5158" s="247"/>
      <c r="C5158" s="247"/>
      <c r="D5158" s="16" t="s">
        <v>5380</v>
      </c>
      <c r="E5158" s="123" t="s">
        <v>6585</v>
      </c>
      <c r="F5158" s="123">
        <v>88</v>
      </c>
      <c r="G5158" s="124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4"/>
      <c r="T5158" s="124"/>
      <c r="U5158" s="124"/>
      <c r="V5158" s="124"/>
      <c r="W5158" s="124"/>
      <c r="X5158" s="124"/>
      <c r="Y5158" s="124"/>
      <c r="Z5158" s="123"/>
      <c r="AA5158" s="123"/>
      <c r="AB5158" s="7"/>
      <c r="AC5158" s="247"/>
      <c r="AD5158" s="247"/>
      <c r="AE5158" s="247"/>
      <c r="AF5158" s="247"/>
      <c r="AG5158" s="7"/>
      <c r="AH5158" s="247"/>
      <c r="AI5158" s="247"/>
      <c r="AJ5158" s="247"/>
      <c r="AK5158" s="247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</row>
    <row r="5159" spans="1:49" ht="25.5" x14ac:dyDescent="0.25">
      <c r="A5159" s="247">
        <v>119</v>
      </c>
      <c r="B5159" s="247"/>
      <c r="C5159" s="247"/>
      <c r="D5159" s="16" t="s">
        <v>5380</v>
      </c>
      <c r="E5159" s="123" t="s">
        <v>6585</v>
      </c>
      <c r="F5159" s="123">
        <v>88</v>
      </c>
      <c r="G5159" s="124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4"/>
      <c r="T5159" s="124"/>
      <c r="U5159" s="124"/>
      <c r="V5159" s="124"/>
      <c r="W5159" s="124"/>
      <c r="X5159" s="124"/>
      <c r="Y5159" s="124"/>
      <c r="Z5159" s="123"/>
      <c r="AA5159" s="123"/>
      <c r="AB5159" s="7"/>
      <c r="AC5159" s="247"/>
      <c r="AD5159" s="247"/>
      <c r="AE5159" s="247"/>
      <c r="AF5159" s="247"/>
      <c r="AG5159" s="7"/>
      <c r="AH5159" s="247"/>
      <c r="AI5159" s="247"/>
      <c r="AJ5159" s="247"/>
      <c r="AK5159" s="247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</row>
    <row r="5160" spans="1:49" ht="25.5" x14ac:dyDescent="0.25">
      <c r="A5160" s="247">
        <v>120</v>
      </c>
      <c r="B5160" s="247"/>
      <c r="C5160" s="247"/>
      <c r="D5160" s="16" t="s">
        <v>5380</v>
      </c>
      <c r="E5160" s="123" t="s">
        <v>6585</v>
      </c>
      <c r="F5160" s="123">
        <v>88</v>
      </c>
      <c r="G5160" s="124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4"/>
      <c r="T5160" s="124"/>
      <c r="U5160" s="124"/>
      <c r="V5160" s="124"/>
      <c r="W5160" s="124"/>
      <c r="X5160" s="124"/>
      <c r="Y5160" s="124"/>
      <c r="Z5160" s="123"/>
      <c r="AA5160" s="123"/>
      <c r="AB5160" s="7"/>
      <c r="AC5160" s="247"/>
      <c r="AD5160" s="247"/>
      <c r="AE5160" s="247"/>
      <c r="AF5160" s="247"/>
      <c r="AG5160" s="7"/>
      <c r="AH5160" s="247"/>
      <c r="AI5160" s="247"/>
      <c r="AJ5160" s="247"/>
      <c r="AK5160" s="247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</row>
    <row r="5161" spans="1:49" ht="25.5" x14ac:dyDescent="0.25">
      <c r="A5161" s="247">
        <v>121</v>
      </c>
      <c r="B5161" s="247"/>
      <c r="C5161" s="247"/>
      <c r="D5161" s="16" t="s">
        <v>5380</v>
      </c>
      <c r="E5161" s="123" t="s">
        <v>6585</v>
      </c>
      <c r="F5161" s="123">
        <v>88</v>
      </c>
      <c r="G5161" s="124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4"/>
      <c r="T5161" s="124"/>
      <c r="U5161" s="124"/>
      <c r="V5161" s="124"/>
      <c r="W5161" s="124"/>
      <c r="X5161" s="124"/>
      <c r="Y5161" s="124"/>
      <c r="Z5161" s="123"/>
      <c r="AA5161" s="123"/>
      <c r="AB5161" s="7"/>
      <c r="AC5161" s="247"/>
      <c r="AD5161" s="247"/>
      <c r="AE5161" s="247"/>
      <c r="AF5161" s="247"/>
      <c r="AG5161" s="7"/>
      <c r="AH5161" s="247"/>
      <c r="AI5161" s="247"/>
      <c r="AJ5161" s="247"/>
      <c r="AK5161" s="247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</row>
    <row r="5162" spans="1:49" ht="25.5" x14ac:dyDescent="0.25">
      <c r="A5162" s="247">
        <v>122</v>
      </c>
      <c r="B5162" s="247"/>
      <c r="C5162" s="247"/>
      <c r="D5162" s="16" t="s">
        <v>5380</v>
      </c>
      <c r="E5162" s="123" t="s">
        <v>6585</v>
      </c>
      <c r="F5162" s="123">
        <v>88</v>
      </c>
      <c r="G5162" s="124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4"/>
      <c r="T5162" s="124"/>
      <c r="U5162" s="124"/>
      <c r="V5162" s="124"/>
      <c r="W5162" s="124"/>
      <c r="X5162" s="124"/>
      <c r="Y5162" s="124"/>
      <c r="Z5162" s="123"/>
      <c r="AA5162" s="123"/>
      <c r="AB5162" s="7"/>
      <c r="AC5162" s="247"/>
      <c r="AD5162" s="247"/>
      <c r="AE5162" s="247"/>
      <c r="AF5162" s="247"/>
      <c r="AG5162" s="7"/>
      <c r="AH5162" s="247"/>
      <c r="AI5162" s="247"/>
      <c r="AJ5162" s="247"/>
      <c r="AK5162" s="247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</row>
    <row r="5163" spans="1:49" ht="25.5" x14ac:dyDescent="0.25">
      <c r="A5163" s="247">
        <v>123</v>
      </c>
      <c r="B5163" s="247"/>
      <c r="C5163" s="247"/>
      <c r="D5163" s="16" t="s">
        <v>5380</v>
      </c>
      <c r="E5163" s="123" t="s">
        <v>6585</v>
      </c>
      <c r="F5163" s="123">
        <v>88</v>
      </c>
      <c r="G5163" s="124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4"/>
      <c r="T5163" s="124"/>
      <c r="U5163" s="124"/>
      <c r="V5163" s="124"/>
      <c r="W5163" s="124"/>
      <c r="X5163" s="124"/>
      <c r="Y5163" s="124"/>
      <c r="Z5163" s="123"/>
      <c r="AA5163" s="123"/>
      <c r="AB5163" s="7"/>
      <c r="AC5163" s="247"/>
      <c r="AD5163" s="247"/>
      <c r="AE5163" s="247"/>
      <c r="AF5163" s="247"/>
      <c r="AG5163" s="7"/>
      <c r="AH5163" s="247"/>
      <c r="AI5163" s="247"/>
      <c r="AJ5163" s="247"/>
      <c r="AK5163" s="247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</row>
    <row r="5164" spans="1:49" ht="25.5" x14ac:dyDescent="0.25">
      <c r="A5164" s="247">
        <v>124</v>
      </c>
      <c r="B5164" s="247"/>
      <c r="C5164" s="247"/>
      <c r="D5164" s="16" t="s">
        <v>5380</v>
      </c>
      <c r="E5164" s="123" t="s">
        <v>6585</v>
      </c>
      <c r="F5164" s="123">
        <v>88</v>
      </c>
      <c r="G5164" s="124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4"/>
      <c r="T5164" s="124"/>
      <c r="U5164" s="124"/>
      <c r="V5164" s="124"/>
      <c r="W5164" s="124"/>
      <c r="X5164" s="124"/>
      <c r="Y5164" s="124"/>
      <c r="Z5164" s="123"/>
      <c r="AA5164" s="123"/>
      <c r="AB5164" s="7"/>
      <c r="AC5164" s="247"/>
      <c r="AD5164" s="247"/>
      <c r="AE5164" s="247"/>
      <c r="AF5164" s="247"/>
      <c r="AG5164" s="7"/>
      <c r="AH5164" s="247"/>
      <c r="AI5164" s="247"/>
      <c r="AJ5164" s="247"/>
      <c r="AK5164" s="247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3"/>
      <c r="AW5164" s="3"/>
    </row>
    <row r="5165" spans="1:49" ht="25.5" x14ac:dyDescent="0.25">
      <c r="A5165" s="247">
        <v>125</v>
      </c>
      <c r="B5165" s="247"/>
      <c r="C5165" s="247"/>
      <c r="D5165" s="16" t="s">
        <v>5380</v>
      </c>
      <c r="E5165" s="123" t="s">
        <v>6585</v>
      </c>
      <c r="F5165" s="123">
        <v>88</v>
      </c>
      <c r="G5165" s="124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4"/>
      <c r="T5165" s="124"/>
      <c r="U5165" s="124"/>
      <c r="V5165" s="124"/>
      <c r="W5165" s="124"/>
      <c r="X5165" s="124"/>
      <c r="Y5165" s="124"/>
      <c r="Z5165" s="123"/>
      <c r="AA5165" s="123"/>
      <c r="AB5165" s="7"/>
      <c r="AC5165" s="247"/>
      <c r="AD5165" s="247"/>
      <c r="AE5165" s="247"/>
      <c r="AF5165" s="247"/>
      <c r="AG5165" s="7"/>
      <c r="AH5165" s="247"/>
      <c r="AI5165" s="247"/>
      <c r="AJ5165" s="247"/>
      <c r="AK5165" s="247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</row>
    <row r="5166" spans="1:49" ht="25.5" x14ac:dyDescent="0.25">
      <c r="A5166" s="247">
        <v>126</v>
      </c>
      <c r="B5166" s="247"/>
      <c r="C5166" s="247"/>
      <c r="D5166" s="16" t="s">
        <v>5380</v>
      </c>
      <c r="E5166" s="123" t="s">
        <v>6585</v>
      </c>
      <c r="F5166" s="123">
        <v>88</v>
      </c>
      <c r="G5166" s="124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4"/>
      <c r="T5166" s="124"/>
      <c r="U5166" s="124"/>
      <c r="V5166" s="124"/>
      <c r="W5166" s="124"/>
      <c r="X5166" s="124"/>
      <c r="Y5166" s="124"/>
      <c r="Z5166" s="123"/>
      <c r="AA5166" s="123"/>
      <c r="AB5166" s="7"/>
      <c r="AC5166" s="247"/>
      <c r="AD5166" s="247"/>
      <c r="AE5166" s="247"/>
      <c r="AF5166" s="247"/>
      <c r="AG5166" s="7"/>
      <c r="AH5166" s="247"/>
      <c r="AI5166" s="247"/>
      <c r="AJ5166" s="247"/>
      <c r="AK5166" s="247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3"/>
      <c r="AW5166" s="3"/>
    </row>
    <row r="5167" spans="1:49" ht="25.5" x14ac:dyDescent="0.25">
      <c r="A5167" s="247">
        <v>127</v>
      </c>
      <c r="B5167" s="247"/>
      <c r="C5167" s="247"/>
      <c r="D5167" s="16" t="s">
        <v>5380</v>
      </c>
      <c r="E5167" s="123" t="s">
        <v>6585</v>
      </c>
      <c r="F5167" s="123">
        <v>88</v>
      </c>
      <c r="G5167" s="124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4"/>
      <c r="T5167" s="124"/>
      <c r="U5167" s="124"/>
      <c r="V5167" s="124"/>
      <c r="W5167" s="124"/>
      <c r="X5167" s="124"/>
      <c r="Y5167" s="124"/>
      <c r="Z5167" s="123"/>
      <c r="AA5167" s="123"/>
      <c r="AB5167" s="7"/>
      <c r="AC5167" s="247"/>
      <c r="AD5167" s="247"/>
      <c r="AE5167" s="247"/>
      <c r="AF5167" s="247"/>
      <c r="AG5167" s="7"/>
      <c r="AH5167" s="247"/>
      <c r="AI5167" s="247"/>
      <c r="AJ5167" s="247"/>
      <c r="AK5167" s="247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3"/>
      <c r="AW5167" s="3"/>
    </row>
    <row r="5168" spans="1:49" ht="25.5" x14ac:dyDescent="0.25">
      <c r="A5168" s="247">
        <v>128</v>
      </c>
      <c r="B5168" s="247"/>
      <c r="C5168" s="247"/>
      <c r="D5168" s="16" t="s">
        <v>5380</v>
      </c>
      <c r="E5168" s="123" t="s">
        <v>6585</v>
      </c>
      <c r="F5168" s="123">
        <v>88</v>
      </c>
      <c r="G5168" s="124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4"/>
      <c r="T5168" s="124"/>
      <c r="U5168" s="124"/>
      <c r="V5168" s="124"/>
      <c r="W5168" s="124"/>
      <c r="X5168" s="124"/>
      <c r="Y5168" s="124"/>
      <c r="Z5168" s="123"/>
      <c r="AA5168" s="123"/>
      <c r="AB5168" s="7"/>
      <c r="AC5168" s="247"/>
      <c r="AD5168" s="247"/>
      <c r="AE5168" s="247"/>
      <c r="AF5168" s="247"/>
      <c r="AG5168" s="7"/>
      <c r="AH5168" s="247"/>
      <c r="AI5168" s="247"/>
      <c r="AJ5168" s="247"/>
      <c r="AK5168" s="247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/>
    </row>
    <row r="5169" spans="1:49" ht="25.5" x14ac:dyDescent="0.25">
      <c r="A5169" s="247">
        <v>129</v>
      </c>
      <c r="B5169" s="247"/>
      <c r="C5169" s="247"/>
      <c r="D5169" s="16" t="s">
        <v>5380</v>
      </c>
      <c r="E5169" s="123" t="s">
        <v>6585</v>
      </c>
      <c r="F5169" s="123">
        <v>88</v>
      </c>
      <c r="G5169" s="124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4"/>
      <c r="T5169" s="124"/>
      <c r="U5169" s="124"/>
      <c r="V5169" s="124"/>
      <c r="W5169" s="124"/>
      <c r="X5169" s="124"/>
      <c r="Y5169" s="124"/>
      <c r="Z5169" s="123"/>
      <c r="AA5169" s="123"/>
      <c r="AB5169" s="7"/>
      <c r="AC5169" s="247"/>
      <c r="AD5169" s="247"/>
      <c r="AE5169" s="247"/>
      <c r="AF5169" s="247"/>
      <c r="AG5169" s="7"/>
      <c r="AH5169" s="247"/>
      <c r="AI5169" s="247"/>
      <c r="AJ5169" s="247"/>
      <c r="AK5169" s="247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</row>
    <row r="5170" spans="1:49" ht="25.5" x14ac:dyDescent="0.25">
      <c r="A5170" s="247">
        <v>130</v>
      </c>
      <c r="B5170" s="247"/>
      <c r="C5170" s="247"/>
      <c r="D5170" s="16" t="s">
        <v>5380</v>
      </c>
      <c r="E5170" s="123" t="s">
        <v>6585</v>
      </c>
      <c r="F5170" s="123">
        <v>88</v>
      </c>
      <c r="G5170" s="124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4"/>
      <c r="T5170" s="124"/>
      <c r="U5170" s="124"/>
      <c r="V5170" s="124"/>
      <c r="W5170" s="124"/>
      <c r="X5170" s="124"/>
      <c r="Y5170" s="124"/>
      <c r="Z5170" s="123"/>
      <c r="AA5170" s="123"/>
      <c r="AB5170" s="7"/>
      <c r="AC5170" s="247"/>
      <c r="AD5170" s="247"/>
      <c r="AE5170" s="247"/>
      <c r="AF5170" s="247"/>
      <c r="AG5170" s="7"/>
      <c r="AH5170" s="247"/>
      <c r="AI5170" s="247"/>
      <c r="AJ5170" s="247"/>
      <c r="AK5170" s="247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</row>
    <row r="5171" spans="1:49" ht="25.5" x14ac:dyDescent="0.25">
      <c r="A5171" s="247">
        <v>131</v>
      </c>
      <c r="B5171" s="247"/>
      <c r="C5171" s="247"/>
      <c r="D5171" s="16" t="s">
        <v>5380</v>
      </c>
      <c r="E5171" s="123" t="s">
        <v>6585</v>
      </c>
      <c r="F5171" s="123">
        <v>88</v>
      </c>
      <c r="G5171" s="124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4"/>
      <c r="T5171" s="124"/>
      <c r="U5171" s="124"/>
      <c r="V5171" s="124"/>
      <c r="W5171" s="124"/>
      <c r="X5171" s="124"/>
      <c r="Y5171" s="124"/>
      <c r="Z5171" s="123"/>
      <c r="AA5171" s="123"/>
      <c r="AB5171" s="7"/>
      <c r="AC5171" s="247"/>
      <c r="AD5171" s="247"/>
      <c r="AE5171" s="247"/>
      <c r="AF5171" s="247"/>
      <c r="AG5171" s="7"/>
      <c r="AH5171" s="247"/>
      <c r="AI5171" s="247"/>
      <c r="AJ5171" s="247"/>
      <c r="AK5171" s="247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3"/>
      <c r="AW5171" s="3"/>
    </row>
    <row r="5172" spans="1:49" ht="25.5" x14ac:dyDescent="0.25">
      <c r="A5172" s="247">
        <v>132</v>
      </c>
      <c r="B5172" s="247"/>
      <c r="C5172" s="247"/>
      <c r="D5172" s="16" t="s">
        <v>5380</v>
      </c>
      <c r="E5172" s="123" t="s">
        <v>6585</v>
      </c>
      <c r="F5172" s="123">
        <v>88</v>
      </c>
      <c r="G5172" s="124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4"/>
      <c r="T5172" s="124"/>
      <c r="U5172" s="124"/>
      <c r="V5172" s="124"/>
      <c r="W5172" s="124"/>
      <c r="X5172" s="124"/>
      <c r="Y5172" s="124"/>
      <c r="Z5172" s="123"/>
      <c r="AA5172" s="123"/>
      <c r="AB5172" s="7"/>
      <c r="AC5172" s="247"/>
      <c r="AD5172" s="247"/>
      <c r="AE5172" s="247"/>
      <c r="AF5172" s="247"/>
      <c r="AG5172" s="7"/>
      <c r="AH5172" s="247"/>
      <c r="AI5172" s="247"/>
      <c r="AJ5172" s="247"/>
      <c r="AK5172" s="247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</row>
    <row r="5173" spans="1:49" ht="25.5" x14ac:dyDescent="0.25">
      <c r="A5173" s="247">
        <v>133</v>
      </c>
      <c r="B5173" s="247"/>
      <c r="C5173" s="247"/>
      <c r="D5173" s="16" t="s">
        <v>5380</v>
      </c>
      <c r="E5173" s="123" t="s">
        <v>6585</v>
      </c>
      <c r="F5173" s="123">
        <v>88</v>
      </c>
      <c r="G5173" s="124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4"/>
      <c r="T5173" s="124"/>
      <c r="U5173" s="124"/>
      <c r="V5173" s="124"/>
      <c r="W5173" s="124"/>
      <c r="X5173" s="124"/>
      <c r="Y5173" s="124"/>
      <c r="Z5173" s="123"/>
      <c r="AA5173" s="123"/>
      <c r="AB5173" s="7"/>
      <c r="AC5173" s="247"/>
      <c r="AD5173" s="247"/>
      <c r="AE5173" s="247"/>
      <c r="AF5173" s="247"/>
      <c r="AG5173" s="7"/>
      <c r="AH5173" s="247"/>
      <c r="AI5173" s="247"/>
      <c r="AJ5173" s="247"/>
      <c r="AK5173" s="247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</row>
    <row r="5174" spans="1:49" ht="25.5" x14ac:dyDescent="0.25">
      <c r="A5174" s="247">
        <v>134</v>
      </c>
      <c r="B5174" s="247"/>
      <c r="C5174" s="247"/>
      <c r="D5174" s="16" t="s">
        <v>5380</v>
      </c>
      <c r="E5174" s="123" t="s">
        <v>6585</v>
      </c>
      <c r="F5174" s="123">
        <v>88</v>
      </c>
      <c r="G5174" s="124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4"/>
      <c r="T5174" s="124"/>
      <c r="U5174" s="124"/>
      <c r="V5174" s="124"/>
      <c r="W5174" s="124"/>
      <c r="X5174" s="124"/>
      <c r="Y5174" s="124"/>
      <c r="Z5174" s="123"/>
      <c r="AA5174" s="123"/>
      <c r="AB5174" s="7"/>
      <c r="AC5174" s="247"/>
      <c r="AD5174" s="247"/>
      <c r="AE5174" s="247"/>
      <c r="AF5174" s="247"/>
      <c r="AG5174" s="7"/>
      <c r="AH5174" s="247"/>
      <c r="AI5174" s="247"/>
      <c r="AJ5174" s="247"/>
      <c r="AK5174" s="247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</row>
    <row r="5175" spans="1:49" ht="25.5" x14ac:dyDescent="0.25">
      <c r="A5175" s="247">
        <v>135</v>
      </c>
      <c r="B5175" s="247"/>
      <c r="C5175" s="247"/>
      <c r="D5175" s="16" t="s">
        <v>5380</v>
      </c>
      <c r="E5175" s="123" t="s">
        <v>6585</v>
      </c>
      <c r="F5175" s="123">
        <v>88</v>
      </c>
      <c r="G5175" s="124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4"/>
      <c r="T5175" s="124"/>
      <c r="U5175" s="124"/>
      <c r="V5175" s="124"/>
      <c r="W5175" s="124"/>
      <c r="X5175" s="124"/>
      <c r="Y5175" s="124"/>
      <c r="Z5175" s="123"/>
      <c r="AA5175" s="123"/>
      <c r="AB5175" s="7"/>
      <c r="AC5175" s="247"/>
      <c r="AD5175" s="247"/>
      <c r="AE5175" s="247"/>
      <c r="AF5175" s="247"/>
      <c r="AG5175" s="7"/>
      <c r="AH5175" s="247"/>
      <c r="AI5175" s="247"/>
      <c r="AJ5175" s="247"/>
      <c r="AK5175" s="247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3"/>
      <c r="AW5175" s="3"/>
    </row>
    <row r="5176" spans="1:49" ht="25.5" x14ac:dyDescent="0.25">
      <c r="A5176" s="247">
        <v>136</v>
      </c>
      <c r="B5176" s="247"/>
      <c r="C5176" s="247"/>
      <c r="D5176" s="16" t="s">
        <v>5380</v>
      </c>
      <c r="E5176" s="123" t="s">
        <v>6585</v>
      </c>
      <c r="F5176" s="123">
        <v>88</v>
      </c>
      <c r="G5176" s="124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4"/>
      <c r="T5176" s="124"/>
      <c r="U5176" s="124"/>
      <c r="V5176" s="124"/>
      <c r="W5176" s="124"/>
      <c r="X5176" s="124"/>
      <c r="Y5176" s="124"/>
      <c r="Z5176" s="123"/>
      <c r="AA5176" s="123"/>
      <c r="AB5176" s="7"/>
      <c r="AC5176" s="247"/>
      <c r="AD5176" s="247"/>
      <c r="AE5176" s="247"/>
      <c r="AF5176" s="247"/>
      <c r="AG5176" s="7"/>
      <c r="AH5176" s="247"/>
      <c r="AI5176" s="247"/>
      <c r="AJ5176" s="247"/>
      <c r="AK5176" s="247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3"/>
      <c r="AW5176" s="3"/>
    </row>
    <row r="5177" spans="1:49" ht="25.5" x14ac:dyDescent="0.25">
      <c r="A5177" s="247">
        <v>137</v>
      </c>
      <c r="B5177" s="247"/>
      <c r="C5177" s="247"/>
      <c r="D5177" s="16" t="s">
        <v>5380</v>
      </c>
      <c r="E5177" s="123" t="s">
        <v>6585</v>
      </c>
      <c r="F5177" s="123">
        <v>88</v>
      </c>
      <c r="G5177" s="124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4"/>
      <c r="T5177" s="124"/>
      <c r="U5177" s="124"/>
      <c r="V5177" s="124"/>
      <c r="W5177" s="124"/>
      <c r="X5177" s="124"/>
      <c r="Y5177" s="124"/>
      <c r="Z5177" s="123"/>
      <c r="AA5177" s="123"/>
      <c r="AB5177" s="7"/>
      <c r="AC5177" s="247"/>
      <c r="AD5177" s="247"/>
      <c r="AE5177" s="247"/>
      <c r="AF5177" s="247"/>
      <c r="AG5177" s="7"/>
      <c r="AH5177" s="247"/>
      <c r="AI5177" s="247"/>
      <c r="AJ5177" s="247"/>
      <c r="AK5177" s="247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</row>
    <row r="5178" spans="1:49" ht="25.5" x14ac:dyDescent="0.25">
      <c r="A5178" s="247">
        <v>138</v>
      </c>
      <c r="B5178" s="247"/>
      <c r="C5178" s="247"/>
      <c r="D5178" s="16" t="s">
        <v>5380</v>
      </c>
      <c r="E5178" s="123" t="s">
        <v>6585</v>
      </c>
      <c r="F5178" s="123">
        <v>88</v>
      </c>
      <c r="G5178" s="124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4"/>
      <c r="T5178" s="124"/>
      <c r="U5178" s="124"/>
      <c r="V5178" s="124"/>
      <c r="W5178" s="124"/>
      <c r="X5178" s="124"/>
      <c r="Y5178" s="124"/>
      <c r="Z5178" s="123"/>
      <c r="AA5178" s="123"/>
      <c r="AB5178" s="7"/>
      <c r="AC5178" s="247"/>
      <c r="AD5178" s="247"/>
      <c r="AE5178" s="247"/>
      <c r="AF5178" s="247"/>
      <c r="AG5178" s="7"/>
      <c r="AH5178" s="247"/>
      <c r="AI5178" s="247"/>
      <c r="AJ5178" s="247"/>
      <c r="AK5178" s="247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3"/>
      <c r="AW5178" s="3"/>
    </row>
    <row r="5179" spans="1:49" ht="25.5" x14ac:dyDescent="0.25">
      <c r="A5179" s="247">
        <v>139</v>
      </c>
      <c r="B5179" s="247"/>
      <c r="C5179" s="247"/>
      <c r="D5179" s="16" t="s">
        <v>5380</v>
      </c>
      <c r="E5179" s="123" t="s">
        <v>6585</v>
      </c>
      <c r="F5179" s="123">
        <v>88</v>
      </c>
      <c r="G5179" s="124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4"/>
      <c r="T5179" s="124"/>
      <c r="U5179" s="124"/>
      <c r="V5179" s="124"/>
      <c r="W5179" s="124"/>
      <c r="X5179" s="124"/>
      <c r="Y5179" s="124"/>
      <c r="Z5179" s="123"/>
      <c r="AA5179" s="123"/>
      <c r="AB5179" s="7"/>
      <c r="AC5179" s="247"/>
      <c r="AD5179" s="247"/>
      <c r="AE5179" s="247"/>
      <c r="AF5179" s="247"/>
      <c r="AG5179" s="7"/>
      <c r="AH5179" s="247"/>
      <c r="AI5179" s="247"/>
      <c r="AJ5179" s="247"/>
      <c r="AK5179" s="247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/>
    </row>
    <row r="5180" spans="1:49" ht="25.5" x14ac:dyDescent="0.25">
      <c r="A5180" s="247">
        <v>140</v>
      </c>
      <c r="B5180" s="247"/>
      <c r="C5180" s="247"/>
      <c r="D5180" s="16" t="s">
        <v>5380</v>
      </c>
      <c r="E5180" s="123" t="s">
        <v>6585</v>
      </c>
      <c r="F5180" s="123">
        <v>88</v>
      </c>
      <c r="G5180" s="124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4"/>
      <c r="T5180" s="124"/>
      <c r="U5180" s="124"/>
      <c r="V5180" s="124"/>
      <c r="W5180" s="124"/>
      <c r="X5180" s="124"/>
      <c r="Y5180" s="124"/>
      <c r="Z5180" s="123"/>
      <c r="AA5180" s="123"/>
      <c r="AB5180" s="7"/>
      <c r="AC5180" s="247"/>
      <c r="AD5180" s="247"/>
      <c r="AE5180" s="247"/>
      <c r="AF5180" s="247"/>
      <c r="AG5180" s="7"/>
      <c r="AH5180" s="247"/>
      <c r="AI5180" s="247"/>
      <c r="AJ5180" s="247"/>
      <c r="AK5180" s="247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</row>
    <row r="5181" spans="1:49" ht="25.5" x14ac:dyDescent="0.25">
      <c r="A5181" s="247">
        <v>141</v>
      </c>
      <c r="B5181" s="247"/>
      <c r="C5181" s="247"/>
      <c r="D5181" s="16" t="s">
        <v>5380</v>
      </c>
      <c r="E5181" s="123" t="s">
        <v>6585</v>
      </c>
      <c r="F5181" s="123">
        <v>88</v>
      </c>
      <c r="G5181" s="124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4"/>
      <c r="T5181" s="124"/>
      <c r="U5181" s="124"/>
      <c r="V5181" s="124"/>
      <c r="W5181" s="124"/>
      <c r="X5181" s="124"/>
      <c r="Y5181" s="124"/>
      <c r="Z5181" s="123"/>
      <c r="AA5181" s="123"/>
      <c r="AB5181" s="7"/>
      <c r="AC5181" s="247"/>
      <c r="AD5181" s="247"/>
      <c r="AE5181" s="247"/>
      <c r="AF5181" s="247"/>
      <c r="AG5181" s="7"/>
      <c r="AH5181" s="247"/>
      <c r="AI5181" s="247"/>
      <c r="AJ5181" s="247"/>
      <c r="AK5181" s="247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</row>
    <row r="5182" spans="1:49" ht="25.5" x14ac:dyDescent="0.25">
      <c r="A5182" s="247">
        <v>142</v>
      </c>
      <c r="B5182" s="247"/>
      <c r="C5182" s="247"/>
      <c r="D5182" s="16" t="s">
        <v>5380</v>
      </c>
      <c r="E5182" s="123" t="s">
        <v>6585</v>
      </c>
      <c r="F5182" s="123">
        <v>88</v>
      </c>
      <c r="G5182" s="124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4"/>
      <c r="T5182" s="124"/>
      <c r="U5182" s="124"/>
      <c r="V5182" s="124"/>
      <c r="W5182" s="124"/>
      <c r="X5182" s="124"/>
      <c r="Y5182" s="124"/>
      <c r="Z5182" s="123"/>
      <c r="AA5182" s="123"/>
      <c r="AB5182" s="7"/>
      <c r="AC5182" s="247"/>
      <c r="AD5182" s="247"/>
      <c r="AE5182" s="247"/>
      <c r="AF5182" s="247"/>
      <c r="AG5182" s="7"/>
      <c r="AH5182" s="247"/>
      <c r="AI5182" s="247"/>
      <c r="AJ5182" s="247"/>
      <c r="AK5182" s="247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3"/>
      <c r="AW5182" s="3"/>
    </row>
    <row r="5183" spans="1:49" ht="25.5" x14ac:dyDescent="0.25">
      <c r="A5183" s="247">
        <v>143</v>
      </c>
      <c r="B5183" s="247"/>
      <c r="C5183" s="247"/>
      <c r="D5183" s="16" t="s">
        <v>5380</v>
      </c>
      <c r="E5183" s="123" t="s">
        <v>6585</v>
      </c>
      <c r="F5183" s="123">
        <v>88</v>
      </c>
      <c r="G5183" s="124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4"/>
      <c r="T5183" s="124"/>
      <c r="U5183" s="124"/>
      <c r="V5183" s="124"/>
      <c r="W5183" s="124"/>
      <c r="X5183" s="124"/>
      <c r="Y5183" s="124"/>
      <c r="Z5183" s="123"/>
      <c r="AA5183" s="123"/>
      <c r="AB5183" s="7"/>
      <c r="AC5183" s="247"/>
      <c r="AD5183" s="247"/>
      <c r="AE5183" s="247"/>
      <c r="AF5183" s="247"/>
      <c r="AG5183" s="7"/>
      <c r="AH5183" s="247"/>
      <c r="AI5183" s="247"/>
      <c r="AJ5183" s="247"/>
      <c r="AK5183" s="247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</row>
    <row r="5184" spans="1:49" ht="25.5" x14ac:dyDescent="0.25">
      <c r="A5184" s="247">
        <v>144</v>
      </c>
      <c r="B5184" s="247"/>
      <c r="C5184" s="247"/>
      <c r="D5184" s="16" t="s">
        <v>5380</v>
      </c>
      <c r="E5184" s="123" t="s">
        <v>6585</v>
      </c>
      <c r="F5184" s="123">
        <v>88</v>
      </c>
      <c r="G5184" s="124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4"/>
      <c r="T5184" s="124"/>
      <c r="U5184" s="124"/>
      <c r="V5184" s="124"/>
      <c r="W5184" s="124"/>
      <c r="X5184" s="124"/>
      <c r="Y5184" s="124"/>
      <c r="Z5184" s="123"/>
      <c r="AA5184" s="123"/>
      <c r="AB5184" s="7"/>
      <c r="AC5184" s="247"/>
      <c r="AD5184" s="247"/>
      <c r="AE5184" s="247"/>
      <c r="AF5184" s="247"/>
      <c r="AG5184" s="7"/>
      <c r="AH5184" s="247"/>
      <c r="AI5184" s="247"/>
      <c r="AJ5184" s="247"/>
      <c r="AK5184" s="247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3"/>
      <c r="AW5184" s="3"/>
    </row>
    <row r="5185" spans="1:49" ht="25.5" x14ac:dyDescent="0.25">
      <c r="A5185" s="247">
        <v>145</v>
      </c>
      <c r="B5185" s="247"/>
      <c r="C5185" s="247"/>
      <c r="D5185" s="16" t="s">
        <v>5380</v>
      </c>
      <c r="E5185" s="123" t="s">
        <v>6585</v>
      </c>
      <c r="F5185" s="123">
        <v>88</v>
      </c>
      <c r="G5185" s="124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4"/>
      <c r="T5185" s="124"/>
      <c r="U5185" s="124"/>
      <c r="V5185" s="124"/>
      <c r="W5185" s="124"/>
      <c r="X5185" s="124"/>
      <c r="Y5185" s="124"/>
      <c r="Z5185" s="123"/>
      <c r="AA5185" s="123"/>
      <c r="AB5185" s="7"/>
      <c r="AC5185" s="247"/>
      <c r="AD5185" s="247"/>
      <c r="AE5185" s="247"/>
      <c r="AF5185" s="247"/>
      <c r="AG5185" s="7"/>
      <c r="AH5185" s="247"/>
      <c r="AI5185" s="247"/>
      <c r="AJ5185" s="247"/>
      <c r="AK5185" s="247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</row>
    <row r="5186" spans="1:49" ht="25.5" x14ac:dyDescent="0.25">
      <c r="A5186" s="247">
        <v>146</v>
      </c>
      <c r="B5186" s="247"/>
      <c r="C5186" s="247"/>
      <c r="D5186" s="16" t="s">
        <v>5380</v>
      </c>
      <c r="E5186" s="123" t="s">
        <v>6585</v>
      </c>
      <c r="F5186" s="123">
        <v>88</v>
      </c>
      <c r="G5186" s="124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4"/>
      <c r="T5186" s="124"/>
      <c r="U5186" s="124"/>
      <c r="V5186" s="124"/>
      <c r="W5186" s="124"/>
      <c r="X5186" s="124"/>
      <c r="Y5186" s="124"/>
      <c r="Z5186" s="123"/>
      <c r="AA5186" s="123"/>
      <c r="AB5186" s="7"/>
      <c r="AC5186" s="247"/>
      <c r="AD5186" s="247"/>
      <c r="AE5186" s="247"/>
      <c r="AF5186" s="247"/>
      <c r="AG5186" s="7"/>
      <c r="AH5186" s="247"/>
      <c r="AI5186" s="247"/>
      <c r="AJ5186" s="247"/>
      <c r="AK5186" s="247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3"/>
      <c r="AW5186" s="3"/>
    </row>
    <row r="5187" spans="1:49" ht="25.5" x14ac:dyDescent="0.25">
      <c r="A5187" s="247">
        <v>147</v>
      </c>
      <c r="B5187" s="247"/>
      <c r="C5187" s="247"/>
      <c r="D5187" s="16" t="s">
        <v>5380</v>
      </c>
      <c r="E5187" s="123" t="s">
        <v>6585</v>
      </c>
      <c r="F5187" s="123">
        <v>88</v>
      </c>
      <c r="G5187" s="124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4"/>
      <c r="T5187" s="124"/>
      <c r="U5187" s="124"/>
      <c r="V5187" s="124"/>
      <c r="W5187" s="124"/>
      <c r="X5187" s="124"/>
      <c r="Y5187" s="124"/>
      <c r="Z5187" s="123"/>
      <c r="AA5187" s="123"/>
      <c r="AB5187" s="7"/>
      <c r="AC5187" s="247"/>
      <c r="AD5187" s="247"/>
      <c r="AE5187" s="247"/>
      <c r="AF5187" s="247"/>
      <c r="AG5187" s="7"/>
      <c r="AH5187" s="247"/>
      <c r="AI5187" s="247"/>
      <c r="AJ5187" s="247"/>
      <c r="AK5187" s="247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</row>
    <row r="5188" spans="1:49" ht="25.5" x14ac:dyDescent="0.25">
      <c r="A5188" s="247">
        <v>148</v>
      </c>
      <c r="B5188" s="247"/>
      <c r="C5188" s="247"/>
      <c r="D5188" s="16" t="s">
        <v>5380</v>
      </c>
      <c r="E5188" s="123" t="s">
        <v>6585</v>
      </c>
      <c r="F5188" s="123">
        <v>88</v>
      </c>
      <c r="G5188" s="124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4"/>
      <c r="T5188" s="124"/>
      <c r="U5188" s="124"/>
      <c r="V5188" s="124"/>
      <c r="W5188" s="124"/>
      <c r="X5188" s="124"/>
      <c r="Y5188" s="124"/>
      <c r="Z5188" s="123"/>
      <c r="AA5188" s="123"/>
      <c r="AB5188" s="7"/>
      <c r="AC5188" s="247"/>
      <c r="AD5188" s="247"/>
      <c r="AE5188" s="247"/>
      <c r="AF5188" s="247"/>
      <c r="AG5188" s="7"/>
      <c r="AH5188" s="247"/>
      <c r="AI5188" s="247"/>
      <c r="AJ5188" s="247"/>
      <c r="AK5188" s="247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</row>
    <row r="5189" spans="1:49" ht="25.5" x14ac:dyDescent="0.25">
      <c r="A5189" s="247">
        <v>149</v>
      </c>
      <c r="B5189" s="247"/>
      <c r="C5189" s="247"/>
      <c r="D5189" s="16" t="s">
        <v>5380</v>
      </c>
      <c r="E5189" s="123" t="s">
        <v>6585</v>
      </c>
      <c r="F5189" s="123">
        <v>88</v>
      </c>
      <c r="G5189" s="124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4"/>
      <c r="T5189" s="124"/>
      <c r="U5189" s="124"/>
      <c r="V5189" s="124"/>
      <c r="W5189" s="124"/>
      <c r="X5189" s="124"/>
      <c r="Y5189" s="124"/>
      <c r="Z5189" s="123"/>
      <c r="AA5189" s="123"/>
      <c r="AB5189" s="7"/>
      <c r="AC5189" s="247"/>
      <c r="AD5189" s="247"/>
      <c r="AE5189" s="247"/>
      <c r="AF5189" s="247"/>
      <c r="AG5189" s="7"/>
      <c r="AH5189" s="247"/>
      <c r="AI5189" s="247"/>
      <c r="AJ5189" s="247"/>
      <c r="AK5189" s="247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</row>
    <row r="5190" spans="1:49" ht="25.5" x14ac:dyDescent="0.25">
      <c r="A5190" s="247">
        <v>150</v>
      </c>
      <c r="B5190" s="247"/>
      <c r="C5190" s="247"/>
      <c r="D5190" s="16" t="s">
        <v>5380</v>
      </c>
      <c r="E5190" s="123" t="s">
        <v>6585</v>
      </c>
      <c r="F5190" s="123">
        <v>88</v>
      </c>
      <c r="G5190" s="124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4"/>
      <c r="T5190" s="124"/>
      <c r="U5190" s="124"/>
      <c r="V5190" s="124"/>
      <c r="W5190" s="124"/>
      <c r="X5190" s="124"/>
      <c r="Y5190" s="124"/>
      <c r="Z5190" s="123"/>
      <c r="AA5190" s="123"/>
      <c r="AB5190" s="7"/>
      <c r="AC5190" s="247"/>
      <c r="AD5190" s="247"/>
      <c r="AE5190" s="247"/>
      <c r="AF5190" s="247"/>
      <c r="AG5190" s="7"/>
      <c r="AH5190" s="247"/>
      <c r="AI5190" s="247"/>
      <c r="AJ5190" s="247"/>
      <c r="AK5190" s="247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</row>
    <row r="5191" spans="1:49" ht="25.5" x14ac:dyDescent="0.25">
      <c r="A5191" s="247">
        <v>151</v>
      </c>
      <c r="B5191" s="247"/>
      <c r="C5191" s="247"/>
      <c r="D5191" s="16" t="s">
        <v>5380</v>
      </c>
      <c r="E5191" s="123" t="s">
        <v>6585</v>
      </c>
      <c r="F5191" s="123">
        <v>88</v>
      </c>
      <c r="G5191" s="124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4"/>
      <c r="T5191" s="124"/>
      <c r="U5191" s="124"/>
      <c r="V5191" s="124"/>
      <c r="W5191" s="124"/>
      <c r="X5191" s="124"/>
      <c r="Y5191" s="124"/>
      <c r="Z5191" s="123"/>
      <c r="AA5191" s="123"/>
      <c r="AB5191" s="7"/>
      <c r="AC5191" s="247"/>
      <c r="AD5191" s="247"/>
      <c r="AE5191" s="247"/>
      <c r="AF5191" s="247"/>
      <c r="AG5191" s="7"/>
      <c r="AH5191" s="247"/>
      <c r="AI5191" s="247"/>
      <c r="AJ5191" s="247"/>
      <c r="AK5191" s="247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</row>
    <row r="5192" spans="1:49" ht="25.5" x14ac:dyDescent="0.25">
      <c r="A5192" s="247">
        <v>152</v>
      </c>
      <c r="B5192" s="247"/>
      <c r="C5192" s="247"/>
      <c r="D5192" s="16" t="s">
        <v>5380</v>
      </c>
      <c r="E5192" s="123" t="s">
        <v>6585</v>
      </c>
      <c r="F5192" s="123">
        <v>88</v>
      </c>
      <c r="G5192" s="124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4"/>
      <c r="T5192" s="124"/>
      <c r="U5192" s="124"/>
      <c r="V5192" s="124"/>
      <c r="W5192" s="124"/>
      <c r="X5192" s="124"/>
      <c r="Y5192" s="124"/>
      <c r="Z5192" s="123"/>
      <c r="AA5192" s="123"/>
      <c r="AB5192" s="7"/>
      <c r="AC5192" s="247"/>
      <c r="AD5192" s="247"/>
      <c r="AE5192" s="247"/>
      <c r="AF5192" s="247"/>
      <c r="AG5192" s="7"/>
      <c r="AH5192" s="247"/>
      <c r="AI5192" s="247"/>
      <c r="AJ5192" s="247"/>
      <c r="AK5192" s="247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3"/>
      <c r="AW5192" s="3"/>
    </row>
    <row r="5193" spans="1:49" ht="25.5" x14ac:dyDescent="0.25">
      <c r="A5193" s="247">
        <v>153</v>
      </c>
      <c r="B5193" s="247"/>
      <c r="C5193" s="247"/>
      <c r="D5193" s="16" t="s">
        <v>5380</v>
      </c>
      <c r="E5193" s="123" t="s">
        <v>6585</v>
      </c>
      <c r="F5193" s="123">
        <v>88</v>
      </c>
      <c r="G5193" s="124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4"/>
      <c r="T5193" s="124"/>
      <c r="U5193" s="124"/>
      <c r="V5193" s="124"/>
      <c r="W5193" s="124"/>
      <c r="X5193" s="124"/>
      <c r="Y5193" s="124"/>
      <c r="Z5193" s="123"/>
      <c r="AA5193" s="123"/>
      <c r="AB5193" s="7"/>
      <c r="AC5193" s="247"/>
      <c r="AD5193" s="247"/>
      <c r="AE5193" s="247"/>
      <c r="AF5193" s="247"/>
      <c r="AG5193" s="7"/>
      <c r="AH5193" s="247"/>
      <c r="AI5193" s="247"/>
      <c r="AJ5193" s="247"/>
      <c r="AK5193" s="247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</row>
    <row r="5194" spans="1:49" ht="25.5" x14ac:dyDescent="0.25">
      <c r="A5194" s="247">
        <v>154</v>
      </c>
      <c r="B5194" s="247"/>
      <c r="C5194" s="247"/>
      <c r="D5194" s="16" t="s">
        <v>5380</v>
      </c>
      <c r="E5194" s="123" t="s">
        <v>6585</v>
      </c>
      <c r="F5194" s="123">
        <v>88</v>
      </c>
      <c r="G5194" s="124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4"/>
      <c r="T5194" s="124"/>
      <c r="U5194" s="124"/>
      <c r="V5194" s="124"/>
      <c r="W5194" s="124"/>
      <c r="X5194" s="124"/>
      <c r="Y5194" s="124"/>
      <c r="Z5194" s="123"/>
      <c r="AA5194" s="123"/>
      <c r="AB5194" s="7"/>
      <c r="AC5194" s="247"/>
      <c r="AD5194" s="247"/>
      <c r="AE5194" s="247"/>
      <c r="AF5194" s="247"/>
      <c r="AG5194" s="7"/>
      <c r="AH5194" s="247"/>
      <c r="AI5194" s="247"/>
      <c r="AJ5194" s="247"/>
      <c r="AK5194" s="247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3"/>
      <c r="AW5194" s="3"/>
    </row>
    <row r="5195" spans="1:49" ht="25.5" x14ac:dyDescent="0.25">
      <c r="A5195" s="247">
        <v>155</v>
      </c>
      <c r="B5195" s="247"/>
      <c r="C5195" s="247"/>
      <c r="D5195" s="16" t="s">
        <v>5380</v>
      </c>
      <c r="E5195" s="123" t="s">
        <v>6585</v>
      </c>
      <c r="F5195" s="123">
        <v>88</v>
      </c>
      <c r="G5195" s="124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4"/>
      <c r="T5195" s="124"/>
      <c r="U5195" s="124"/>
      <c r="V5195" s="124"/>
      <c r="W5195" s="124"/>
      <c r="X5195" s="124"/>
      <c r="Y5195" s="124"/>
      <c r="Z5195" s="123"/>
      <c r="AA5195" s="123"/>
      <c r="AB5195" s="7"/>
      <c r="AC5195" s="247"/>
      <c r="AD5195" s="247"/>
      <c r="AE5195" s="247"/>
      <c r="AF5195" s="247"/>
      <c r="AG5195" s="7"/>
      <c r="AH5195" s="247"/>
      <c r="AI5195" s="247"/>
      <c r="AJ5195" s="247"/>
      <c r="AK5195" s="247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3"/>
      <c r="AW5195" s="3"/>
    </row>
    <row r="5196" spans="1:49" ht="25.5" x14ac:dyDescent="0.25">
      <c r="A5196" s="247">
        <v>156</v>
      </c>
      <c r="B5196" s="247"/>
      <c r="C5196" s="247"/>
      <c r="D5196" s="16" t="s">
        <v>5380</v>
      </c>
      <c r="E5196" s="123" t="s">
        <v>6585</v>
      </c>
      <c r="F5196" s="123">
        <v>88</v>
      </c>
      <c r="G5196" s="124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4"/>
      <c r="T5196" s="124"/>
      <c r="U5196" s="124"/>
      <c r="V5196" s="124"/>
      <c r="W5196" s="124"/>
      <c r="X5196" s="124"/>
      <c r="Y5196" s="124"/>
      <c r="Z5196" s="123"/>
      <c r="AA5196" s="123"/>
      <c r="AB5196" s="7"/>
      <c r="AC5196" s="247"/>
      <c r="AD5196" s="247"/>
      <c r="AE5196" s="247"/>
      <c r="AF5196" s="247"/>
      <c r="AG5196" s="7"/>
      <c r="AH5196" s="247"/>
      <c r="AI5196" s="247"/>
      <c r="AJ5196" s="247"/>
      <c r="AK5196" s="247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3"/>
      <c r="AW5196" s="3"/>
    </row>
    <row r="5197" spans="1:49" ht="25.5" x14ac:dyDescent="0.25">
      <c r="A5197" s="247">
        <v>157</v>
      </c>
      <c r="B5197" s="247"/>
      <c r="C5197" s="247"/>
      <c r="D5197" s="16" t="s">
        <v>5380</v>
      </c>
      <c r="E5197" s="123" t="s">
        <v>6585</v>
      </c>
      <c r="F5197" s="123">
        <v>88</v>
      </c>
      <c r="G5197" s="124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4"/>
      <c r="T5197" s="124"/>
      <c r="U5197" s="124"/>
      <c r="V5197" s="124"/>
      <c r="W5197" s="124"/>
      <c r="X5197" s="124"/>
      <c r="Y5197" s="124"/>
      <c r="Z5197" s="123"/>
      <c r="AA5197" s="123"/>
      <c r="AB5197" s="7"/>
      <c r="AC5197" s="247"/>
      <c r="AD5197" s="247"/>
      <c r="AE5197" s="247"/>
      <c r="AF5197" s="247"/>
      <c r="AG5197" s="7"/>
      <c r="AH5197" s="247"/>
      <c r="AI5197" s="247"/>
      <c r="AJ5197" s="247"/>
      <c r="AK5197" s="247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</row>
    <row r="5198" spans="1:49" ht="25.5" x14ac:dyDescent="0.25">
      <c r="A5198" s="247">
        <v>158</v>
      </c>
      <c r="B5198" s="247"/>
      <c r="C5198" s="247"/>
      <c r="D5198" s="16" t="s">
        <v>5380</v>
      </c>
      <c r="E5198" s="123" t="s">
        <v>6585</v>
      </c>
      <c r="F5198" s="123">
        <v>88</v>
      </c>
      <c r="G5198" s="124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4"/>
      <c r="T5198" s="124"/>
      <c r="U5198" s="124"/>
      <c r="V5198" s="124"/>
      <c r="W5198" s="124"/>
      <c r="X5198" s="124"/>
      <c r="Y5198" s="124"/>
      <c r="Z5198" s="123"/>
      <c r="AA5198" s="123"/>
      <c r="AB5198" s="7"/>
      <c r="AC5198" s="247"/>
      <c r="AD5198" s="247"/>
      <c r="AE5198" s="247"/>
      <c r="AF5198" s="247"/>
      <c r="AG5198" s="7"/>
      <c r="AH5198" s="247"/>
      <c r="AI5198" s="247"/>
      <c r="AJ5198" s="247"/>
      <c r="AK5198" s="247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</row>
    <row r="5199" spans="1:49" ht="25.5" x14ac:dyDescent="0.25">
      <c r="A5199" s="247">
        <v>159</v>
      </c>
      <c r="B5199" s="247"/>
      <c r="C5199" s="247"/>
      <c r="D5199" s="16" t="s">
        <v>5380</v>
      </c>
      <c r="E5199" s="123" t="s">
        <v>6585</v>
      </c>
      <c r="F5199" s="123">
        <v>88</v>
      </c>
      <c r="G5199" s="124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4"/>
      <c r="T5199" s="124"/>
      <c r="U5199" s="124"/>
      <c r="V5199" s="124"/>
      <c r="W5199" s="124"/>
      <c r="X5199" s="124"/>
      <c r="Y5199" s="124"/>
      <c r="Z5199" s="123"/>
      <c r="AA5199" s="123"/>
      <c r="AB5199" s="7"/>
      <c r="AC5199" s="247"/>
      <c r="AD5199" s="247"/>
      <c r="AE5199" s="247"/>
      <c r="AF5199" s="247"/>
      <c r="AG5199" s="7"/>
      <c r="AH5199" s="247"/>
      <c r="AI5199" s="247"/>
      <c r="AJ5199" s="247"/>
      <c r="AK5199" s="247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</row>
    <row r="5200" spans="1:49" ht="25.5" x14ac:dyDescent="0.25">
      <c r="A5200" s="247">
        <v>160</v>
      </c>
      <c r="B5200" s="247"/>
      <c r="C5200" s="247"/>
      <c r="D5200" s="16" t="s">
        <v>5380</v>
      </c>
      <c r="E5200" s="123" t="s">
        <v>6585</v>
      </c>
      <c r="F5200" s="123">
        <v>88</v>
      </c>
      <c r="G5200" s="124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4"/>
      <c r="T5200" s="124"/>
      <c r="U5200" s="124"/>
      <c r="V5200" s="124"/>
      <c r="W5200" s="124"/>
      <c r="X5200" s="124"/>
      <c r="Y5200" s="124"/>
      <c r="Z5200" s="123"/>
      <c r="AA5200" s="123"/>
      <c r="AB5200" s="7"/>
      <c r="AC5200" s="247"/>
      <c r="AD5200" s="247"/>
      <c r="AE5200" s="247"/>
      <c r="AF5200" s="247"/>
      <c r="AG5200" s="7"/>
      <c r="AH5200" s="247"/>
      <c r="AI5200" s="247"/>
      <c r="AJ5200" s="247"/>
      <c r="AK5200" s="247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</row>
    <row r="5201" spans="1:49" ht="25.5" x14ac:dyDescent="0.25">
      <c r="A5201" s="247">
        <v>161</v>
      </c>
      <c r="B5201" s="247"/>
      <c r="C5201" s="247"/>
      <c r="D5201" s="16" t="s">
        <v>5380</v>
      </c>
      <c r="E5201" s="123" t="s">
        <v>6585</v>
      </c>
      <c r="F5201" s="123">
        <v>88</v>
      </c>
      <c r="G5201" s="124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4"/>
      <c r="T5201" s="124"/>
      <c r="U5201" s="124"/>
      <c r="V5201" s="124"/>
      <c r="W5201" s="124"/>
      <c r="X5201" s="124"/>
      <c r="Y5201" s="124"/>
      <c r="Z5201" s="123"/>
      <c r="AA5201" s="123"/>
      <c r="AB5201" s="7"/>
      <c r="AC5201" s="247"/>
      <c r="AD5201" s="247"/>
      <c r="AE5201" s="247"/>
      <c r="AF5201" s="247"/>
      <c r="AG5201" s="7"/>
      <c r="AH5201" s="247"/>
      <c r="AI5201" s="247"/>
      <c r="AJ5201" s="247"/>
      <c r="AK5201" s="247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</row>
    <row r="5202" spans="1:49" ht="25.5" x14ac:dyDescent="0.25">
      <c r="A5202" s="247">
        <v>162</v>
      </c>
      <c r="B5202" s="247"/>
      <c r="C5202" s="247"/>
      <c r="D5202" s="16" t="s">
        <v>5380</v>
      </c>
      <c r="E5202" s="123" t="s">
        <v>6585</v>
      </c>
      <c r="F5202" s="123">
        <v>88</v>
      </c>
      <c r="G5202" s="124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4"/>
      <c r="T5202" s="124"/>
      <c r="U5202" s="124"/>
      <c r="V5202" s="124"/>
      <c r="W5202" s="124"/>
      <c r="X5202" s="124"/>
      <c r="Y5202" s="124"/>
      <c r="Z5202" s="123"/>
      <c r="AA5202" s="123"/>
      <c r="AB5202" s="7"/>
      <c r="AC5202" s="247"/>
      <c r="AD5202" s="247"/>
      <c r="AE5202" s="247"/>
      <c r="AF5202" s="247"/>
      <c r="AG5202" s="7"/>
      <c r="AH5202" s="247"/>
      <c r="AI5202" s="247"/>
      <c r="AJ5202" s="247"/>
      <c r="AK5202" s="247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</row>
    <row r="5203" spans="1:49" ht="25.5" x14ac:dyDescent="0.25">
      <c r="A5203" s="247">
        <v>163</v>
      </c>
      <c r="B5203" s="247"/>
      <c r="C5203" s="247"/>
      <c r="D5203" s="16" t="s">
        <v>5380</v>
      </c>
      <c r="E5203" s="123" t="s">
        <v>6585</v>
      </c>
      <c r="F5203" s="123">
        <v>88</v>
      </c>
      <c r="G5203" s="124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4"/>
      <c r="T5203" s="124"/>
      <c r="U5203" s="124"/>
      <c r="V5203" s="124"/>
      <c r="W5203" s="124"/>
      <c r="X5203" s="124"/>
      <c r="Y5203" s="124"/>
      <c r="Z5203" s="123"/>
      <c r="AA5203" s="123"/>
      <c r="AB5203" s="7"/>
      <c r="AC5203" s="247"/>
      <c r="AD5203" s="247"/>
      <c r="AE5203" s="247"/>
      <c r="AF5203" s="247"/>
      <c r="AG5203" s="7"/>
      <c r="AH5203" s="247"/>
      <c r="AI5203" s="247"/>
      <c r="AJ5203" s="247"/>
      <c r="AK5203" s="247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</row>
    <row r="5204" spans="1:49" ht="25.5" x14ac:dyDescent="0.25">
      <c r="A5204" s="247">
        <v>164</v>
      </c>
      <c r="B5204" s="247"/>
      <c r="C5204" s="247"/>
      <c r="D5204" s="16" t="s">
        <v>5380</v>
      </c>
      <c r="E5204" s="123" t="s">
        <v>6585</v>
      </c>
      <c r="F5204" s="123">
        <v>88</v>
      </c>
      <c r="G5204" s="124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4"/>
      <c r="T5204" s="124"/>
      <c r="U5204" s="124"/>
      <c r="V5204" s="124"/>
      <c r="W5204" s="124"/>
      <c r="X5204" s="124"/>
      <c r="Y5204" s="124"/>
      <c r="Z5204" s="123"/>
      <c r="AA5204" s="123"/>
      <c r="AB5204" s="7"/>
      <c r="AC5204" s="247"/>
      <c r="AD5204" s="247"/>
      <c r="AE5204" s="247"/>
      <c r="AF5204" s="247"/>
      <c r="AG5204" s="7"/>
      <c r="AH5204" s="247"/>
      <c r="AI5204" s="247"/>
      <c r="AJ5204" s="247"/>
      <c r="AK5204" s="247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/>
      <c r="AW5204" s="3"/>
    </row>
    <row r="5205" spans="1:49" ht="25.5" x14ac:dyDescent="0.25">
      <c r="A5205" s="247">
        <v>165</v>
      </c>
      <c r="B5205" s="247"/>
      <c r="C5205" s="247"/>
      <c r="D5205" s="16" t="s">
        <v>5380</v>
      </c>
      <c r="E5205" s="123" t="s">
        <v>6585</v>
      </c>
      <c r="F5205" s="123">
        <v>88</v>
      </c>
      <c r="G5205" s="124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4"/>
      <c r="T5205" s="124"/>
      <c r="U5205" s="124"/>
      <c r="V5205" s="124"/>
      <c r="W5205" s="124"/>
      <c r="X5205" s="124"/>
      <c r="Y5205" s="124"/>
      <c r="Z5205" s="123"/>
      <c r="AA5205" s="123"/>
      <c r="AB5205" s="7"/>
      <c r="AC5205" s="247"/>
      <c r="AD5205" s="247"/>
      <c r="AE5205" s="247"/>
      <c r="AF5205" s="247"/>
      <c r="AG5205" s="7"/>
      <c r="AH5205" s="247"/>
      <c r="AI5205" s="247"/>
      <c r="AJ5205" s="247"/>
      <c r="AK5205" s="247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</row>
    <row r="5206" spans="1:49" ht="25.5" x14ac:dyDescent="0.25">
      <c r="A5206" s="247">
        <v>166</v>
      </c>
      <c r="B5206" s="247"/>
      <c r="C5206" s="247"/>
      <c r="D5206" s="16" t="s">
        <v>5380</v>
      </c>
      <c r="E5206" s="123" t="s">
        <v>6585</v>
      </c>
      <c r="F5206" s="123">
        <v>88</v>
      </c>
      <c r="G5206" s="124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4"/>
      <c r="T5206" s="124"/>
      <c r="U5206" s="124"/>
      <c r="V5206" s="124"/>
      <c r="W5206" s="124"/>
      <c r="X5206" s="124"/>
      <c r="Y5206" s="124"/>
      <c r="Z5206" s="123"/>
      <c r="AA5206" s="123"/>
      <c r="AB5206" s="7"/>
      <c r="AC5206" s="247"/>
      <c r="AD5206" s="247"/>
      <c r="AE5206" s="247"/>
      <c r="AF5206" s="247"/>
      <c r="AG5206" s="7"/>
      <c r="AH5206" s="247"/>
      <c r="AI5206" s="247"/>
      <c r="AJ5206" s="247"/>
      <c r="AK5206" s="247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</row>
    <row r="5207" spans="1:49" ht="25.5" x14ac:dyDescent="0.25">
      <c r="A5207" s="247">
        <v>167</v>
      </c>
      <c r="B5207" s="247"/>
      <c r="C5207" s="247"/>
      <c r="D5207" s="16" t="s">
        <v>5380</v>
      </c>
      <c r="E5207" s="123" t="s">
        <v>6585</v>
      </c>
      <c r="F5207" s="123">
        <v>88</v>
      </c>
      <c r="G5207" s="124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4"/>
      <c r="T5207" s="124"/>
      <c r="U5207" s="124"/>
      <c r="V5207" s="124"/>
      <c r="W5207" s="124"/>
      <c r="X5207" s="124"/>
      <c r="Y5207" s="124"/>
      <c r="Z5207" s="123"/>
      <c r="AA5207" s="123"/>
      <c r="AB5207" s="7"/>
      <c r="AC5207" s="247"/>
      <c r="AD5207" s="247"/>
      <c r="AE5207" s="247"/>
      <c r="AF5207" s="247"/>
      <c r="AG5207" s="7"/>
      <c r="AH5207" s="247"/>
      <c r="AI5207" s="247"/>
      <c r="AJ5207" s="247"/>
      <c r="AK5207" s="247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3"/>
      <c r="AW5207" s="3"/>
    </row>
    <row r="5208" spans="1:49" ht="25.5" x14ac:dyDescent="0.25">
      <c r="A5208" s="247">
        <v>168</v>
      </c>
      <c r="B5208" s="247"/>
      <c r="C5208" s="247"/>
      <c r="D5208" s="16" t="s">
        <v>5380</v>
      </c>
      <c r="E5208" s="123" t="s">
        <v>6585</v>
      </c>
      <c r="F5208" s="123">
        <v>88</v>
      </c>
      <c r="G5208" s="124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4"/>
      <c r="T5208" s="124"/>
      <c r="U5208" s="124"/>
      <c r="V5208" s="124"/>
      <c r="W5208" s="124"/>
      <c r="X5208" s="124"/>
      <c r="Y5208" s="124"/>
      <c r="Z5208" s="123"/>
      <c r="AA5208" s="123"/>
      <c r="AB5208" s="7"/>
      <c r="AC5208" s="247"/>
      <c r="AD5208" s="247"/>
      <c r="AE5208" s="247"/>
      <c r="AF5208" s="247"/>
      <c r="AG5208" s="7"/>
      <c r="AH5208" s="247"/>
      <c r="AI5208" s="247"/>
      <c r="AJ5208" s="247"/>
      <c r="AK5208" s="247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</row>
    <row r="5209" spans="1:49" ht="25.5" x14ac:dyDescent="0.25">
      <c r="A5209" s="247">
        <v>169</v>
      </c>
      <c r="B5209" s="247"/>
      <c r="C5209" s="247"/>
      <c r="D5209" s="16" t="s">
        <v>5380</v>
      </c>
      <c r="E5209" s="123" t="s">
        <v>6585</v>
      </c>
      <c r="F5209" s="123">
        <v>88</v>
      </c>
      <c r="G5209" s="124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4"/>
      <c r="T5209" s="124"/>
      <c r="U5209" s="124"/>
      <c r="V5209" s="124"/>
      <c r="W5209" s="124"/>
      <c r="X5209" s="124"/>
      <c r="Y5209" s="124"/>
      <c r="Z5209" s="123"/>
      <c r="AA5209" s="123"/>
      <c r="AB5209" s="7"/>
      <c r="AC5209" s="247"/>
      <c r="AD5209" s="247"/>
      <c r="AE5209" s="247"/>
      <c r="AF5209" s="247"/>
      <c r="AG5209" s="7"/>
      <c r="AH5209" s="247"/>
      <c r="AI5209" s="247"/>
      <c r="AJ5209" s="247"/>
      <c r="AK5209" s="247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</row>
    <row r="5210" spans="1:49" ht="25.5" x14ac:dyDescent="0.25">
      <c r="A5210" s="247">
        <v>170</v>
      </c>
      <c r="B5210" s="247"/>
      <c r="C5210" s="247"/>
      <c r="D5210" s="16" t="s">
        <v>5380</v>
      </c>
      <c r="E5210" s="123" t="s">
        <v>6585</v>
      </c>
      <c r="F5210" s="123">
        <v>88</v>
      </c>
      <c r="G5210" s="124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4"/>
      <c r="T5210" s="124"/>
      <c r="U5210" s="124"/>
      <c r="V5210" s="124"/>
      <c r="W5210" s="124"/>
      <c r="X5210" s="124"/>
      <c r="Y5210" s="124"/>
      <c r="Z5210" s="123"/>
      <c r="AA5210" s="123"/>
      <c r="AB5210" s="7"/>
      <c r="AC5210" s="247"/>
      <c r="AD5210" s="247"/>
      <c r="AE5210" s="247"/>
      <c r="AF5210" s="247"/>
      <c r="AG5210" s="7"/>
      <c r="AH5210" s="247"/>
      <c r="AI5210" s="247"/>
      <c r="AJ5210" s="247"/>
      <c r="AK5210" s="247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3"/>
      <c r="AW5210" s="3"/>
    </row>
    <row r="5211" spans="1:49" ht="25.5" x14ac:dyDescent="0.25">
      <c r="A5211" s="247">
        <v>171</v>
      </c>
      <c r="B5211" s="247"/>
      <c r="C5211" s="247"/>
      <c r="D5211" s="16" t="s">
        <v>5380</v>
      </c>
      <c r="E5211" s="123" t="s">
        <v>6585</v>
      </c>
      <c r="F5211" s="123">
        <v>88</v>
      </c>
      <c r="G5211" s="124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4"/>
      <c r="T5211" s="124"/>
      <c r="U5211" s="124"/>
      <c r="V5211" s="124"/>
      <c r="W5211" s="124"/>
      <c r="X5211" s="124"/>
      <c r="Y5211" s="124"/>
      <c r="Z5211" s="123"/>
      <c r="AA5211" s="123"/>
      <c r="AB5211" s="7"/>
      <c r="AC5211" s="247"/>
      <c r="AD5211" s="247"/>
      <c r="AE5211" s="247"/>
      <c r="AF5211" s="247"/>
      <c r="AG5211" s="7"/>
      <c r="AH5211" s="247"/>
      <c r="AI5211" s="247"/>
      <c r="AJ5211" s="247"/>
      <c r="AK5211" s="247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3"/>
      <c r="AW5211" s="3"/>
    </row>
    <row r="5212" spans="1:49" ht="25.5" x14ac:dyDescent="0.25">
      <c r="A5212" s="247">
        <v>172</v>
      </c>
      <c r="B5212" s="247"/>
      <c r="C5212" s="247"/>
      <c r="D5212" s="16" t="s">
        <v>5380</v>
      </c>
      <c r="E5212" s="123" t="s">
        <v>6585</v>
      </c>
      <c r="F5212" s="123">
        <v>88</v>
      </c>
      <c r="G5212" s="124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4"/>
      <c r="T5212" s="124"/>
      <c r="U5212" s="124"/>
      <c r="V5212" s="124"/>
      <c r="W5212" s="124"/>
      <c r="X5212" s="124"/>
      <c r="Y5212" s="124"/>
      <c r="Z5212" s="123"/>
      <c r="AA5212" s="123"/>
      <c r="AB5212" s="7"/>
      <c r="AC5212" s="247"/>
      <c r="AD5212" s="247"/>
      <c r="AE5212" s="247"/>
      <c r="AF5212" s="247"/>
      <c r="AG5212" s="7"/>
      <c r="AH5212" s="247"/>
      <c r="AI5212" s="247"/>
      <c r="AJ5212" s="247"/>
      <c r="AK5212" s="247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3"/>
      <c r="AW5212" s="3"/>
    </row>
    <row r="5213" spans="1:49" ht="25.5" x14ac:dyDescent="0.25">
      <c r="A5213" s="247">
        <v>173</v>
      </c>
      <c r="B5213" s="247"/>
      <c r="C5213" s="247"/>
      <c r="D5213" s="16" t="s">
        <v>5380</v>
      </c>
      <c r="E5213" s="123" t="s">
        <v>6585</v>
      </c>
      <c r="F5213" s="123">
        <v>88</v>
      </c>
      <c r="G5213" s="124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4"/>
      <c r="T5213" s="124"/>
      <c r="U5213" s="124"/>
      <c r="V5213" s="124"/>
      <c r="W5213" s="124"/>
      <c r="X5213" s="124"/>
      <c r="Y5213" s="124"/>
      <c r="Z5213" s="123"/>
      <c r="AA5213" s="123"/>
      <c r="AB5213" s="7"/>
      <c r="AC5213" s="247"/>
      <c r="AD5213" s="247"/>
      <c r="AE5213" s="247"/>
      <c r="AF5213" s="247"/>
      <c r="AG5213" s="7"/>
      <c r="AH5213" s="247"/>
      <c r="AI5213" s="247"/>
      <c r="AJ5213" s="247"/>
      <c r="AK5213" s="247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/>
      <c r="AW5213" s="3"/>
    </row>
    <row r="5214" spans="1:49" ht="25.5" x14ac:dyDescent="0.25">
      <c r="A5214" s="247">
        <v>174</v>
      </c>
      <c r="B5214" s="247"/>
      <c r="C5214" s="247"/>
      <c r="D5214" s="16" t="s">
        <v>5380</v>
      </c>
      <c r="E5214" s="123" t="s">
        <v>6585</v>
      </c>
      <c r="F5214" s="123">
        <v>88</v>
      </c>
      <c r="G5214" s="124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4"/>
      <c r="T5214" s="124"/>
      <c r="U5214" s="124"/>
      <c r="V5214" s="124"/>
      <c r="W5214" s="124"/>
      <c r="X5214" s="124"/>
      <c r="Y5214" s="124"/>
      <c r="Z5214" s="123"/>
      <c r="AA5214" s="123"/>
      <c r="AB5214" s="7"/>
      <c r="AC5214" s="247"/>
      <c r="AD5214" s="247"/>
      <c r="AE5214" s="247"/>
      <c r="AF5214" s="247"/>
      <c r="AG5214" s="7"/>
      <c r="AH5214" s="247"/>
      <c r="AI5214" s="247"/>
      <c r="AJ5214" s="247"/>
      <c r="AK5214" s="247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</row>
    <row r="5215" spans="1:49" ht="25.5" x14ac:dyDescent="0.25">
      <c r="A5215" s="247">
        <v>175</v>
      </c>
      <c r="B5215" s="247"/>
      <c r="C5215" s="247"/>
      <c r="D5215" s="16" t="s">
        <v>5380</v>
      </c>
      <c r="E5215" s="123" t="s">
        <v>6585</v>
      </c>
      <c r="F5215" s="123">
        <v>88</v>
      </c>
      <c r="G5215" s="124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4"/>
      <c r="T5215" s="124"/>
      <c r="U5215" s="124"/>
      <c r="V5215" s="124"/>
      <c r="W5215" s="124"/>
      <c r="X5215" s="124"/>
      <c r="Y5215" s="124"/>
      <c r="Z5215" s="123"/>
      <c r="AA5215" s="123"/>
      <c r="AB5215" s="7"/>
      <c r="AC5215" s="247"/>
      <c r="AD5215" s="247"/>
      <c r="AE5215" s="247"/>
      <c r="AF5215" s="247"/>
      <c r="AG5215" s="7"/>
      <c r="AH5215" s="247"/>
      <c r="AI5215" s="247"/>
      <c r="AJ5215" s="247"/>
      <c r="AK5215" s="247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</row>
    <row r="5216" spans="1:49" ht="25.5" x14ac:dyDescent="0.25">
      <c r="A5216" s="247">
        <v>176</v>
      </c>
      <c r="B5216" s="247"/>
      <c r="C5216" s="247"/>
      <c r="D5216" s="16" t="s">
        <v>5380</v>
      </c>
      <c r="E5216" s="123" t="s">
        <v>6585</v>
      </c>
      <c r="F5216" s="123">
        <v>88</v>
      </c>
      <c r="G5216" s="124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4"/>
      <c r="T5216" s="124"/>
      <c r="U5216" s="124"/>
      <c r="V5216" s="124"/>
      <c r="W5216" s="124"/>
      <c r="X5216" s="124"/>
      <c r="Y5216" s="124"/>
      <c r="Z5216" s="123"/>
      <c r="AA5216" s="123"/>
      <c r="AB5216" s="7"/>
      <c r="AC5216" s="247"/>
      <c r="AD5216" s="247"/>
      <c r="AE5216" s="247"/>
      <c r="AF5216" s="247"/>
      <c r="AG5216" s="7"/>
      <c r="AH5216" s="247"/>
      <c r="AI5216" s="247"/>
      <c r="AJ5216" s="247"/>
      <c r="AK5216" s="247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3"/>
      <c r="AW5216" s="3"/>
    </row>
    <row r="5217" spans="1:49" ht="25.5" x14ac:dyDescent="0.25">
      <c r="A5217" s="247">
        <v>177</v>
      </c>
      <c r="B5217" s="247"/>
      <c r="C5217" s="247"/>
      <c r="D5217" s="16" t="s">
        <v>5380</v>
      </c>
      <c r="E5217" s="123" t="s">
        <v>6585</v>
      </c>
      <c r="F5217" s="123">
        <v>88</v>
      </c>
      <c r="G5217" s="124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4"/>
      <c r="T5217" s="124"/>
      <c r="U5217" s="124"/>
      <c r="V5217" s="124"/>
      <c r="W5217" s="124"/>
      <c r="X5217" s="124"/>
      <c r="Y5217" s="124"/>
      <c r="Z5217" s="123"/>
      <c r="AA5217" s="123"/>
      <c r="AB5217" s="7"/>
      <c r="AC5217" s="247"/>
      <c r="AD5217" s="247"/>
      <c r="AE5217" s="247"/>
      <c r="AF5217" s="247"/>
      <c r="AG5217" s="7"/>
      <c r="AH5217" s="247"/>
      <c r="AI5217" s="247"/>
      <c r="AJ5217" s="247"/>
      <c r="AK5217" s="247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</row>
    <row r="5218" spans="1:49" ht="25.5" x14ac:dyDescent="0.25">
      <c r="A5218" s="247">
        <v>178</v>
      </c>
      <c r="B5218" s="247"/>
      <c r="C5218" s="247"/>
      <c r="D5218" s="16" t="s">
        <v>5380</v>
      </c>
      <c r="E5218" s="123" t="s">
        <v>6585</v>
      </c>
      <c r="F5218" s="123">
        <v>88</v>
      </c>
      <c r="G5218" s="124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4"/>
      <c r="T5218" s="124"/>
      <c r="U5218" s="124"/>
      <c r="V5218" s="124"/>
      <c r="W5218" s="124"/>
      <c r="X5218" s="124"/>
      <c r="Y5218" s="124"/>
      <c r="Z5218" s="123"/>
      <c r="AA5218" s="123"/>
      <c r="AB5218" s="7"/>
      <c r="AC5218" s="247"/>
      <c r="AD5218" s="247"/>
      <c r="AE5218" s="247"/>
      <c r="AF5218" s="247"/>
      <c r="AG5218" s="7"/>
      <c r="AH5218" s="247"/>
      <c r="AI5218" s="247"/>
      <c r="AJ5218" s="247"/>
      <c r="AK5218" s="247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</row>
    <row r="5219" spans="1:49" ht="25.5" x14ac:dyDescent="0.25">
      <c r="A5219" s="247">
        <v>179</v>
      </c>
      <c r="B5219" s="247"/>
      <c r="C5219" s="247"/>
      <c r="D5219" s="16" t="s">
        <v>5380</v>
      </c>
      <c r="E5219" s="123" t="s">
        <v>6585</v>
      </c>
      <c r="F5219" s="123">
        <v>88</v>
      </c>
      <c r="G5219" s="124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4"/>
      <c r="T5219" s="124"/>
      <c r="U5219" s="124"/>
      <c r="V5219" s="124"/>
      <c r="W5219" s="124"/>
      <c r="X5219" s="124"/>
      <c r="Y5219" s="124"/>
      <c r="Z5219" s="123"/>
      <c r="AA5219" s="123"/>
      <c r="AB5219" s="7"/>
      <c r="AC5219" s="247"/>
      <c r="AD5219" s="247"/>
      <c r="AE5219" s="247"/>
      <c r="AF5219" s="247"/>
      <c r="AG5219" s="7"/>
      <c r="AH5219" s="247"/>
      <c r="AI5219" s="247"/>
      <c r="AJ5219" s="247"/>
      <c r="AK5219" s="247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3"/>
      <c r="AW5219" s="3"/>
    </row>
    <row r="5220" spans="1:49" ht="25.5" x14ac:dyDescent="0.25">
      <c r="A5220" s="247">
        <v>180</v>
      </c>
      <c r="B5220" s="247"/>
      <c r="C5220" s="247"/>
      <c r="D5220" s="16" t="s">
        <v>5380</v>
      </c>
      <c r="E5220" s="123" t="s">
        <v>6585</v>
      </c>
      <c r="F5220" s="123">
        <v>88</v>
      </c>
      <c r="G5220" s="124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4"/>
      <c r="T5220" s="124"/>
      <c r="U5220" s="124"/>
      <c r="V5220" s="124"/>
      <c r="W5220" s="124"/>
      <c r="X5220" s="124"/>
      <c r="Y5220" s="124"/>
      <c r="Z5220" s="123"/>
      <c r="AA5220" s="123"/>
      <c r="AB5220" s="7"/>
      <c r="AC5220" s="247"/>
      <c r="AD5220" s="247"/>
      <c r="AE5220" s="247"/>
      <c r="AF5220" s="247"/>
      <c r="AG5220" s="7"/>
      <c r="AH5220" s="247"/>
      <c r="AI5220" s="247"/>
      <c r="AJ5220" s="247"/>
      <c r="AK5220" s="247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3"/>
      <c r="AW5220" s="3"/>
    </row>
    <row r="5221" spans="1:49" ht="25.5" x14ac:dyDescent="0.25">
      <c r="A5221" s="247">
        <v>181</v>
      </c>
      <c r="B5221" s="247"/>
      <c r="C5221" s="247"/>
      <c r="D5221" s="16" t="s">
        <v>5380</v>
      </c>
      <c r="E5221" s="123" t="s">
        <v>6585</v>
      </c>
      <c r="F5221" s="123">
        <v>88</v>
      </c>
      <c r="G5221" s="124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4"/>
      <c r="T5221" s="124"/>
      <c r="U5221" s="124"/>
      <c r="V5221" s="124"/>
      <c r="W5221" s="124"/>
      <c r="X5221" s="124"/>
      <c r="Y5221" s="124"/>
      <c r="Z5221" s="123"/>
      <c r="AA5221" s="123"/>
      <c r="AB5221" s="7"/>
      <c r="AC5221" s="247"/>
      <c r="AD5221" s="247"/>
      <c r="AE5221" s="247"/>
      <c r="AF5221" s="247"/>
      <c r="AG5221" s="7"/>
      <c r="AH5221" s="247"/>
      <c r="AI5221" s="247"/>
      <c r="AJ5221" s="247"/>
      <c r="AK5221" s="247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/>
      <c r="AW5221" s="3"/>
    </row>
    <row r="5222" spans="1:49" ht="25.5" x14ac:dyDescent="0.25">
      <c r="A5222" s="247">
        <v>182</v>
      </c>
      <c r="B5222" s="247"/>
      <c r="C5222" s="247"/>
      <c r="D5222" s="16" t="s">
        <v>5380</v>
      </c>
      <c r="E5222" s="123" t="s">
        <v>6585</v>
      </c>
      <c r="F5222" s="123">
        <v>88</v>
      </c>
      <c r="G5222" s="124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4"/>
      <c r="T5222" s="124"/>
      <c r="U5222" s="124"/>
      <c r="V5222" s="124"/>
      <c r="W5222" s="124"/>
      <c r="X5222" s="124"/>
      <c r="Y5222" s="124"/>
      <c r="Z5222" s="123"/>
      <c r="AA5222" s="123"/>
      <c r="AB5222" s="7"/>
      <c r="AC5222" s="247"/>
      <c r="AD5222" s="247"/>
      <c r="AE5222" s="247"/>
      <c r="AF5222" s="247"/>
      <c r="AG5222" s="7"/>
      <c r="AH5222" s="247"/>
      <c r="AI5222" s="247"/>
      <c r="AJ5222" s="247"/>
      <c r="AK5222" s="247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3"/>
      <c r="AW5222" s="3"/>
    </row>
    <row r="5223" spans="1:49" ht="25.5" x14ac:dyDescent="0.25">
      <c r="A5223" s="247">
        <v>183</v>
      </c>
      <c r="B5223" s="247"/>
      <c r="C5223" s="247"/>
      <c r="D5223" s="16" t="s">
        <v>5380</v>
      </c>
      <c r="E5223" s="123" t="s">
        <v>6585</v>
      </c>
      <c r="F5223" s="123">
        <v>88</v>
      </c>
      <c r="G5223" s="124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4"/>
      <c r="T5223" s="124"/>
      <c r="U5223" s="124"/>
      <c r="V5223" s="124"/>
      <c r="W5223" s="124"/>
      <c r="X5223" s="124"/>
      <c r="Y5223" s="124"/>
      <c r="Z5223" s="123"/>
      <c r="AA5223" s="123"/>
      <c r="AB5223" s="7"/>
      <c r="AC5223" s="247"/>
      <c r="AD5223" s="247"/>
      <c r="AE5223" s="247"/>
      <c r="AF5223" s="247"/>
      <c r="AG5223" s="7"/>
      <c r="AH5223" s="247"/>
      <c r="AI5223" s="247"/>
      <c r="AJ5223" s="247"/>
      <c r="AK5223" s="247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</row>
    <row r="5224" spans="1:49" ht="25.5" x14ac:dyDescent="0.25">
      <c r="A5224" s="247">
        <v>184</v>
      </c>
      <c r="B5224" s="247"/>
      <c r="C5224" s="247"/>
      <c r="D5224" s="16" t="s">
        <v>5380</v>
      </c>
      <c r="E5224" s="123" t="s">
        <v>6585</v>
      </c>
      <c r="F5224" s="123">
        <v>88</v>
      </c>
      <c r="G5224" s="124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4"/>
      <c r="T5224" s="124"/>
      <c r="U5224" s="124"/>
      <c r="V5224" s="124"/>
      <c r="W5224" s="124"/>
      <c r="X5224" s="124"/>
      <c r="Y5224" s="124"/>
      <c r="Z5224" s="123"/>
      <c r="AA5224" s="123"/>
      <c r="AB5224" s="7"/>
      <c r="AC5224" s="247"/>
      <c r="AD5224" s="247"/>
      <c r="AE5224" s="247"/>
      <c r="AF5224" s="247"/>
      <c r="AG5224" s="7"/>
      <c r="AH5224" s="247"/>
      <c r="AI5224" s="247"/>
      <c r="AJ5224" s="247"/>
      <c r="AK5224" s="247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/>
      <c r="AW5224" s="3"/>
    </row>
    <row r="5225" spans="1:49" ht="25.5" x14ac:dyDescent="0.25">
      <c r="A5225" s="247">
        <v>185</v>
      </c>
      <c r="B5225" s="247"/>
      <c r="C5225" s="247"/>
      <c r="D5225" s="16" t="s">
        <v>5380</v>
      </c>
      <c r="E5225" s="123" t="s">
        <v>6585</v>
      </c>
      <c r="F5225" s="123">
        <v>88</v>
      </c>
      <c r="G5225" s="124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4"/>
      <c r="T5225" s="124"/>
      <c r="U5225" s="124"/>
      <c r="V5225" s="124"/>
      <c r="W5225" s="124"/>
      <c r="X5225" s="124"/>
      <c r="Y5225" s="124"/>
      <c r="Z5225" s="123"/>
      <c r="AA5225" s="123"/>
      <c r="AB5225" s="7"/>
      <c r="AC5225" s="247"/>
      <c r="AD5225" s="247"/>
      <c r="AE5225" s="247"/>
      <c r="AF5225" s="247"/>
      <c r="AG5225" s="7"/>
      <c r="AH5225" s="247"/>
      <c r="AI5225" s="247"/>
      <c r="AJ5225" s="247"/>
      <c r="AK5225" s="247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</row>
    <row r="5226" spans="1:49" ht="25.5" x14ac:dyDescent="0.25">
      <c r="A5226" s="247">
        <v>186</v>
      </c>
      <c r="B5226" s="247"/>
      <c r="C5226" s="247"/>
      <c r="D5226" s="16" t="s">
        <v>5380</v>
      </c>
      <c r="E5226" s="123" t="s">
        <v>6585</v>
      </c>
      <c r="F5226" s="123">
        <v>88</v>
      </c>
      <c r="G5226" s="124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4"/>
      <c r="T5226" s="124"/>
      <c r="U5226" s="124"/>
      <c r="V5226" s="124"/>
      <c r="W5226" s="124"/>
      <c r="X5226" s="124"/>
      <c r="Y5226" s="124"/>
      <c r="Z5226" s="123"/>
      <c r="AA5226" s="123"/>
      <c r="AB5226" s="7"/>
      <c r="AC5226" s="247"/>
      <c r="AD5226" s="247"/>
      <c r="AE5226" s="247"/>
      <c r="AF5226" s="247"/>
      <c r="AG5226" s="7"/>
      <c r="AH5226" s="247"/>
      <c r="AI5226" s="247"/>
      <c r="AJ5226" s="247"/>
      <c r="AK5226" s="247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3"/>
      <c r="AW5226" s="3"/>
    </row>
    <row r="5227" spans="1:49" ht="25.5" x14ac:dyDescent="0.25">
      <c r="A5227" s="247">
        <v>187</v>
      </c>
      <c r="B5227" s="247"/>
      <c r="C5227" s="247"/>
      <c r="D5227" s="16" t="s">
        <v>5380</v>
      </c>
      <c r="E5227" s="123" t="s">
        <v>6585</v>
      </c>
      <c r="F5227" s="123">
        <v>88</v>
      </c>
      <c r="G5227" s="124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4"/>
      <c r="T5227" s="124"/>
      <c r="U5227" s="124"/>
      <c r="V5227" s="124"/>
      <c r="W5227" s="124"/>
      <c r="X5227" s="124"/>
      <c r="Y5227" s="124"/>
      <c r="Z5227" s="123"/>
      <c r="AA5227" s="123"/>
      <c r="AB5227" s="7"/>
      <c r="AC5227" s="247"/>
      <c r="AD5227" s="247"/>
      <c r="AE5227" s="247"/>
      <c r="AF5227" s="247"/>
      <c r="AG5227" s="7"/>
      <c r="AH5227" s="247"/>
      <c r="AI5227" s="247"/>
      <c r="AJ5227" s="247"/>
      <c r="AK5227" s="247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3"/>
      <c r="AW5227" s="3"/>
    </row>
    <row r="5228" spans="1:49" ht="25.5" x14ac:dyDescent="0.25">
      <c r="A5228" s="247">
        <v>188</v>
      </c>
      <c r="B5228" s="247"/>
      <c r="C5228" s="247"/>
      <c r="D5228" s="16" t="s">
        <v>5380</v>
      </c>
      <c r="E5228" s="123" t="s">
        <v>6585</v>
      </c>
      <c r="F5228" s="123">
        <v>88</v>
      </c>
      <c r="G5228" s="124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4"/>
      <c r="T5228" s="124"/>
      <c r="U5228" s="124"/>
      <c r="V5228" s="124"/>
      <c r="W5228" s="124"/>
      <c r="X5228" s="124"/>
      <c r="Y5228" s="124"/>
      <c r="Z5228" s="123"/>
      <c r="AA5228" s="123"/>
      <c r="AB5228" s="7"/>
      <c r="AC5228" s="247"/>
      <c r="AD5228" s="247"/>
      <c r="AE5228" s="247"/>
      <c r="AF5228" s="247"/>
      <c r="AG5228" s="7"/>
      <c r="AH5228" s="247"/>
      <c r="AI5228" s="247"/>
      <c r="AJ5228" s="247"/>
      <c r="AK5228" s="247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</row>
    <row r="5229" spans="1:49" ht="25.5" x14ac:dyDescent="0.25">
      <c r="A5229" s="247">
        <v>189</v>
      </c>
      <c r="B5229" s="247"/>
      <c r="C5229" s="247"/>
      <c r="D5229" s="16" t="s">
        <v>5380</v>
      </c>
      <c r="E5229" s="123" t="s">
        <v>6585</v>
      </c>
      <c r="F5229" s="123">
        <v>88</v>
      </c>
      <c r="G5229" s="124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4"/>
      <c r="T5229" s="124"/>
      <c r="U5229" s="124"/>
      <c r="V5229" s="124"/>
      <c r="W5229" s="124"/>
      <c r="X5229" s="124"/>
      <c r="Y5229" s="124"/>
      <c r="Z5229" s="123"/>
      <c r="AA5229" s="123"/>
      <c r="AB5229" s="7"/>
      <c r="AC5229" s="247"/>
      <c r="AD5229" s="247"/>
      <c r="AE5229" s="247"/>
      <c r="AF5229" s="247"/>
      <c r="AG5229" s="7"/>
      <c r="AH5229" s="247"/>
      <c r="AI5229" s="247"/>
      <c r="AJ5229" s="247"/>
      <c r="AK5229" s="247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</row>
    <row r="5230" spans="1:49" ht="25.5" x14ac:dyDescent="0.25">
      <c r="A5230" s="247">
        <v>190</v>
      </c>
      <c r="B5230" s="247"/>
      <c r="C5230" s="247"/>
      <c r="D5230" s="16" t="s">
        <v>5380</v>
      </c>
      <c r="E5230" s="123" t="s">
        <v>6585</v>
      </c>
      <c r="F5230" s="123">
        <v>88</v>
      </c>
      <c r="G5230" s="124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4"/>
      <c r="T5230" s="124"/>
      <c r="U5230" s="124"/>
      <c r="V5230" s="124"/>
      <c r="W5230" s="124"/>
      <c r="X5230" s="124"/>
      <c r="Y5230" s="124"/>
      <c r="Z5230" s="123"/>
      <c r="AA5230" s="123"/>
      <c r="AB5230" s="7"/>
      <c r="AC5230" s="247"/>
      <c r="AD5230" s="247"/>
      <c r="AE5230" s="247"/>
      <c r="AF5230" s="247"/>
      <c r="AG5230" s="7"/>
      <c r="AH5230" s="247"/>
      <c r="AI5230" s="247"/>
      <c r="AJ5230" s="247"/>
      <c r="AK5230" s="247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3"/>
      <c r="AW5230" s="3"/>
    </row>
    <row r="5231" spans="1:49" ht="25.5" x14ac:dyDescent="0.25">
      <c r="A5231" s="247">
        <v>191</v>
      </c>
      <c r="B5231" s="247"/>
      <c r="C5231" s="247"/>
      <c r="D5231" s="16" t="s">
        <v>5380</v>
      </c>
      <c r="E5231" s="123" t="s">
        <v>6585</v>
      </c>
      <c r="F5231" s="123">
        <v>88</v>
      </c>
      <c r="G5231" s="124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4"/>
      <c r="T5231" s="124"/>
      <c r="U5231" s="124"/>
      <c r="V5231" s="124"/>
      <c r="W5231" s="124"/>
      <c r="X5231" s="124"/>
      <c r="Y5231" s="124"/>
      <c r="Z5231" s="123"/>
      <c r="AA5231" s="123"/>
      <c r="AB5231" s="7"/>
      <c r="AC5231" s="247"/>
      <c r="AD5231" s="247"/>
      <c r="AE5231" s="247"/>
      <c r="AF5231" s="247"/>
      <c r="AG5231" s="7"/>
      <c r="AH5231" s="247"/>
      <c r="AI5231" s="247"/>
      <c r="AJ5231" s="247"/>
      <c r="AK5231" s="247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</row>
    <row r="5232" spans="1:49" ht="25.5" x14ac:dyDescent="0.25">
      <c r="A5232" s="247">
        <v>192</v>
      </c>
      <c r="B5232" s="247"/>
      <c r="C5232" s="247"/>
      <c r="D5232" s="16" t="s">
        <v>5380</v>
      </c>
      <c r="E5232" s="123" t="s">
        <v>6585</v>
      </c>
      <c r="F5232" s="123">
        <v>88</v>
      </c>
      <c r="G5232" s="124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4"/>
      <c r="T5232" s="124"/>
      <c r="U5232" s="124"/>
      <c r="V5232" s="124"/>
      <c r="W5232" s="124"/>
      <c r="X5232" s="124"/>
      <c r="Y5232" s="124"/>
      <c r="Z5232" s="123"/>
      <c r="AA5232" s="123"/>
      <c r="AB5232" s="7"/>
      <c r="AC5232" s="247"/>
      <c r="AD5232" s="247"/>
      <c r="AE5232" s="247"/>
      <c r="AF5232" s="247"/>
      <c r="AG5232" s="7"/>
      <c r="AH5232" s="247"/>
      <c r="AI5232" s="247"/>
      <c r="AJ5232" s="247"/>
      <c r="AK5232" s="247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</row>
    <row r="5233" spans="1:49" ht="25.5" x14ac:dyDescent="0.25">
      <c r="A5233" s="247">
        <v>193</v>
      </c>
      <c r="B5233" s="247"/>
      <c r="C5233" s="247"/>
      <c r="D5233" s="16" t="s">
        <v>5380</v>
      </c>
      <c r="E5233" s="123" t="s">
        <v>6585</v>
      </c>
      <c r="F5233" s="123">
        <v>88</v>
      </c>
      <c r="G5233" s="124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4"/>
      <c r="T5233" s="124"/>
      <c r="U5233" s="124"/>
      <c r="V5233" s="124"/>
      <c r="W5233" s="124"/>
      <c r="X5233" s="124"/>
      <c r="Y5233" s="124"/>
      <c r="Z5233" s="123"/>
      <c r="AA5233" s="123"/>
      <c r="AB5233" s="7"/>
      <c r="AC5233" s="247"/>
      <c r="AD5233" s="247"/>
      <c r="AE5233" s="247"/>
      <c r="AF5233" s="247"/>
      <c r="AG5233" s="7"/>
      <c r="AH5233" s="247"/>
      <c r="AI5233" s="247"/>
      <c r="AJ5233" s="247"/>
      <c r="AK5233" s="247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</row>
    <row r="5234" spans="1:49" ht="25.5" x14ac:dyDescent="0.25">
      <c r="A5234" s="247">
        <v>194</v>
      </c>
      <c r="B5234" s="247"/>
      <c r="C5234" s="247"/>
      <c r="D5234" s="16" t="s">
        <v>5380</v>
      </c>
      <c r="E5234" s="123" t="s">
        <v>6585</v>
      </c>
      <c r="F5234" s="123">
        <v>88</v>
      </c>
      <c r="G5234" s="124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4"/>
      <c r="T5234" s="124"/>
      <c r="U5234" s="124"/>
      <c r="V5234" s="124"/>
      <c r="W5234" s="124"/>
      <c r="X5234" s="124"/>
      <c r="Y5234" s="124"/>
      <c r="Z5234" s="123"/>
      <c r="AA5234" s="123"/>
      <c r="AB5234" s="7"/>
      <c r="AC5234" s="247"/>
      <c r="AD5234" s="247"/>
      <c r="AE5234" s="247"/>
      <c r="AF5234" s="247"/>
      <c r="AG5234" s="7"/>
      <c r="AH5234" s="247"/>
      <c r="AI5234" s="247"/>
      <c r="AJ5234" s="247"/>
      <c r="AK5234" s="247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3"/>
      <c r="AW5234" s="3"/>
    </row>
    <row r="5235" spans="1:49" ht="25.5" x14ac:dyDescent="0.25">
      <c r="A5235" s="247">
        <v>195</v>
      </c>
      <c r="B5235" s="247"/>
      <c r="C5235" s="247"/>
      <c r="D5235" s="16" t="s">
        <v>5380</v>
      </c>
      <c r="E5235" s="123" t="s">
        <v>6585</v>
      </c>
      <c r="F5235" s="123">
        <v>88</v>
      </c>
      <c r="G5235" s="124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4"/>
      <c r="T5235" s="124"/>
      <c r="U5235" s="124"/>
      <c r="V5235" s="124"/>
      <c r="W5235" s="124"/>
      <c r="X5235" s="124"/>
      <c r="Y5235" s="124"/>
      <c r="Z5235" s="123"/>
      <c r="AA5235" s="123"/>
      <c r="AB5235" s="7"/>
      <c r="AC5235" s="247"/>
      <c r="AD5235" s="247"/>
      <c r="AE5235" s="247"/>
      <c r="AF5235" s="247"/>
      <c r="AG5235" s="7"/>
      <c r="AH5235" s="247"/>
      <c r="AI5235" s="247"/>
      <c r="AJ5235" s="247"/>
      <c r="AK5235" s="247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3"/>
      <c r="AW5235" s="3"/>
    </row>
    <row r="5236" spans="1:49" ht="25.5" x14ac:dyDescent="0.25">
      <c r="A5236" s="247">
        <v>196</v>
      </c>
      <c r="B5236" s="247"/>
      <c r="C5236" s="247"/>
      <c r="D5236" s="16" t="s">
        <v>5380</v>
      </c>
      <c r="E5236" s="123" t="s">
        <v>6585</v>
      </c>
      <c r="F5236" s="123">
        <v>88</v>
      </c>
      <c r="G5236" s="124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4"/>
      <c r="T5236" s="124"/>
      <c r="U5236" s="124"/>
      <c r="V5236" s="124"/>
      <c r="W5236" s="124"/>
      <c r="X5236" s="124"/>
      <c r="Y5236" s="124"/>
      <c r="Z5236" s="123"/>
      <c r="AA5236" s="123"/>
      <c r="AB5236" s="7"/>
      <c r="AC5236" s="247"/>
      <c r="AD5236" s="247"/>
      <c r="AE5236" s="247"/>
      <c r="AF5236" s="247"/>
      <c r="AG5236" s="7"/>
      <c r="AH5236" s="247"/>
      <c r="AI5236" s="247"/>
      <c r="AJ5236" s="247"/>
      <c r="AK5236" s="247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3"/>
      <c r="AW5236" s="3"/>
    </row>
    <row r="5237" spans="1:49" ht="25.5" x14ac:dyDescent="0.25">
      <c r="A5237" s="247">
        <v>197</v>
      </c>
      <c r="B5237" s="247"/>
      <c r="C5237" s="247"/>
      <c r="D5237" s="16" t="s">
        <v>5380</v>
      </c>
      <c r="E5237" s="123" t="s">
        <v>6585</v>
      </c>
      <c r="F5237" s="123">
        <v>88</v>
      </c>
      <c r="G5237" s="124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4"/>
      <c r="T5237" s="124"/>
      <c r="U5237" s="124"/>
      <c r="V5237" s="124"/>
      <c r="W5237" s="124"/>
      <c r="X5237" s="124"/>
      <c r="Y5237" s="124"/>
      <c r="Z5237" s="123"/>
      <c r="AA5237" s="123"/>
      <c r="AB5237" s="7"/>
      <c r="AC5237" s="247"/>
      <c r="AD5237" s="247"/>
      <c r="AE5237" s="247"/>
      <c r="AF5237" s="247"/>
      <c r="AG5237" s="7"/>
      <c r="AH5237" s="247"/>
      <c r="AI5237" s="247"/>
      <c r="AJ5237" s="247"/>
      <c r="AK5237" s="247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</row>
    <row r="5238" spans="1:49" ht="25.5" x14ac:dyDescent="0.25">
      <c r="A5238" s="247">
        <v>198</v>
      </c>
      <c r="B5238" s="247"/>
      <c r="C5238" s="247"/>
      <c r="D5238" s="16" t="s">
        <v>5380</v>
      </c>
      <c r="E5238" s="123" t="s">
        <v>6585</v>
      </c>
      <c r="F5238" s="123">
        <v>88</v>
      </c>
      <c r="G5238" s="124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4"/>
      <c r="T5238" s="124"/>
      <c r="U5238" s="124"/>
      <c r="V5238" s="124"/>
      <c r="W5238" s="124"/>
      <c r="X5238" s="124"/>
      <c r="Y5238" s="124"/>
      <c r="Z5238" s="123"/>
      <c r="AA5238" s="123"/>
      <c r="AB5238" s="7"/>
      <c r="AC5238" s="247"/>
      <c r="AD5238" s="247"/>
      <c r="AE5238" s="247"/>
      <c r="AF5238" s="247"/>
      <c r="AG5238" s="7"/>
      <c r="AH5238" s="247"/>
      <c r="AI5238" s="247"/>
      <c r="AJ5238" s="247"/>
      <c r="AK5238" s="247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</row>
    <row r="5239" spans="1:49" ht="25.5" x14ac:dyDescent="0.25">
      <c r="A5239" s="247">
        <v>199</v>
      </c>
      <c r="B5239" s="247"/>
      <c r="C5239" s="247"/>
      <c r="D5239" s="16" t="s">
        <v>5380</v>
      </c>
      <c r="E5239" s="123" t="s">
        <v>6585</v>
      </c>
      <c r="F5239" s="123">
        <v>88</v>
      </c>
      <c r="G5239" s="124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4"/>
      <c r="T5239" s="124"/>
      <c r="U5239" s="124"/>
      <c r="V5239" s="124"/>
      <c r="W5239" s="124"/>
      <c r="X5239" s="124"/>
      <c r="Y5239" s="124"/>
      <c r="Z5239" s="123"/>
      <c r="AA5239" s="123"/>
      <c r="AB5239" s="7"/>
      <c r="AC5239" s="247"/>
      <c r="AD5239" s="247"/>
      <c r="AE5239" s="247"/>
      <c r="AF5239" s="247"/>
      <c r="AG5239" s="7"/>
      <c r="AH5239" s="247"/>
      <c r="AI5239" s="247"/>
      <c r="AJ5239" s="247"/>
      <c r="AK5239" s="247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3"/>
      <c r="AW5239" s="3"/>
    </row>
    <row r="5240" spans="1:49" ht="25.5" x14ac:dyDescent="0.25">
      <c r="A5240" s="247">
        <v>200</v>
      </c>
      <c r="B5240" s="247"/>
      <c r="C5240" s="247"/>
      <c r="D5240" s="16" t="s">
        <v>5380</v>
      </c>
      <c r="E5240" s="123" t="s">
        <v>6585</v>
      </c>
      <c r="F5240" s="123">
        <v>88</v>
      </c>
      <c r="G5240" s="124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4"/>
      <c r="T5240" s="124"/>
      <c r="U5240" s="124"/>
      <c r="V5240" s="124"/>
      <c r="W5240" s="124"/>
      <c r="X5240" s="124"/>
      <c r="Y5240" s="124"/>
      <c r="Z5240" s="123"/>
      <c r="AA5240" s="123"/>
      <c r="AB5240" s="7"/>
      <c r="AC5240" s="247"/>
      <c r="AD5240" s="247"/>
      <c r="AE5240" s="247"/>
      <c r="AF5240" s="247"/>
      <c r="AG5240" s="7"/>
      <c r="AH5240" s="247"/>
      <c r="AI5240" s="247"/>
      <c r="AJ5240" s="247"/>
      <c r="AK5240" s="247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</row>
    <row r="5241" spans="1:49" ht="25.5" x14ac:dyDescent="0.25">
      <c r="A5241" s="247">
        <v>201</v>
      </c>
      <c r="B5241" s="247"/>
      <c r="C5241" s="247"/>
      <c r="D5241" s="16" t="s">
        <v>5380</v>
      </c>
      <c r="E5241" s="123" t="s">
        <v>6585</v>
      </c>
      <c r="F5241" s="123">
        <v>88</v>
      </c>
      <c r="G5241" s="124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4"/>
      <c r="T5241" s="124"/>
      <c r="U5241" s="124"/>
      <c r="V5241" s="124"/>
      <c r="W5241" s="124"/>
      <c r="X5241" s="124"/>
      <c r="Y5241" s="124"/>
      <c r="Z5241" s="123"/>
      <c r="AA5241" s="123"/>
      <c r="AB5241" s="7"/>
      <c r="AC5241" s="247"/>
      <c r="AD5241" s="247"/>
      <c r="AE5241" s="247"/>
      <c r="AF5241" s="247"/>
      <c r="AG5241" s="7"/>
      <c r="AH5241" s="247"/>
      <c r="AI5241" s="247"/>
      <c r="AJ5241" s="247"/>
      <c r="AK5241" s="247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</row>
    <row r="5242" spans="1:49" ht="25.5" x14ac:dyDescent="0.25">
      <c r="A5242" s="247">
        <v>202</v>
      </c>
      <c r="B5242" s="247"/>
      <c r="C5242" s="247"/>
      <c r="D5242" s="16" t="s">
        <v>5380</v>
      </c>
      <c r="E5242" s="123" t="s">
        <v>6585</v>
      </c>
      <c r="F5242" s="123">
        <v>88</v>
      </c>
      <c r="G5242" s="124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4"/>
      <c r="T5242" s="124"/>
      <c r="U5242" s="124"/>
      <c r="V5242" s="124"/>
      <c r="W5242" s="124"/>
      <c r="X5242" s="124"/>
      <c r="Y5242" s="124"/>
      <c r="Z5242" s="123"/>
      <c r="AA5242" s="123"/>
      <c r="AB5242" s="7"/>
      <c r="AC5242" s="247"/>
      <c r="AD5242" s="247"/>
      <c r="AE5242" s="247"/>
      <c r="AF5242" s="247"/>
      <c r="AG5242" s="7"/>
      <c r="AH5242" s="247"/>
      <c r="AI5242" s="247"/>
      <c r="AJ5242" s="247"/>
      <c r="AK5242" s="247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3"/>
      <c r="AW5242" s="3"/>
    </row>
    <row r="5243" spans="1:49" ht="25.5" x14ac:dyDescent="0.25">
      <c r="A5243" s="247">
        <v>203</v>
      </c>
      <c r="B5243" s="247"/>
      <c r="C5243" s="247"/>
      <c r="D5243" s="16" t="s">
        <v>5380</v>
      </c>
      <c r="E5243" s="123" t="s">
        <v>6585</v>
      </c>
      <c r="F5243" s="123">
        <v>88</v>
      </c>
      <c r="G5243" s="124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4"/>
      <c r="T5243" s="124"/>
      <c r="U5243" s="124"/>
      <c r="V5243" s="124"/>
      <c r="W5243" s="124"/>
      <c r="X5243" s="124"/>
      <c r="Y5243" s="124"/>
      <c r="Z5243" s="123"/>
      <c r="AA5243" s="123"/>
      <c r="AB5243" s="7"/>
      <c r="AC5243" s="247"/>
      <c r="AD5243" s="247"/>
      <c r="AE5243" s="247"/>
      <c r="AF5243" s="247"/>
      <c r="AG5243" s="7"/>
      <c r="AH5243" s="247"/>
      <c r="AI5243" s="247"/>
      <c r="AJ5243" s="247"/>
      <c r="AK5243" s="247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3"/>
      <c r="AW5243" s="3"/>
    </row>
    <row r="5244" spans="1:49" ht="25.5" x14ac:dyDescent="0.25">
      <c r="A5244" s="247">
        <v>204</v>
      </c>
      <c r="B5244" s="247"/>
      <c r="C5244" s="247"/>
      <c r="D5244" s="16" t="s">
        <v>5380</v>
      </c>
      <c r="E5244" s="123" t="s">
        <v>6585</v>
      </c>
      <c r="F5244" s="123">
        <v>88</v>
      </c>
      <c r="G5244" s="124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4"/>
      <c r="T5244" s="124"/>
      <c r="U5244" s="124"/>
      <c r="V5244" s="124"/>
      <c r="W5244" s="124"/>
      <c r="X5244" s="124"/>
      <c r="Y5244" s="124"/>
      <c r="Z5244" s="123"/>
      <c r="AA5244" s="123"/>
      <c r="AB5244" s="7"/>
      <c r="AC5244" s="247"/>
      <c r="AD5244" s="247"/>
      <c r="AE5244" s="247"/>
      <c r="AF5244" s="247"/>
      <c r="AG5244" s="7"/>
      <c r="AH5244" s="247"/>
      <c r="AI5244" s="247"/>
      <c r="AJ5244" s="247"/>
      <c r="AK5244" s="247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3"/>
      <c r="AW5244" s="3"/>
    </row>
    <row r="5245" spans="1:49" ht="25.5" x14ac:dyDescent="0.25">
      <c r="A5245" s="247">
        <v>205</v>
      </c>
      <c r="B5245" s="247"/>
      <c r="C5245" s="247"/>
      <c r="D5245" s="16" t="s">
        <v>5380</v>
      </c>
      <c r="E5245" s="123" t="s">
        <v>6585</v>
      </c>
      <c r="F5245" s="123">
        <v>88</v>
      </c>
      <c r="G5245" s="124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4"/>
      <c r="T5245" s="124"/>
      <c r="U5245" s="124"/>
      <c r="V5245" s="124"/>
      <c r="W5245" s="124"/>
      <c r="X5245" s="124"/>
      <c r="Y5245" s="124"/>
      <c r="Z5245" s="123"/>
      <c r="AA5245" s="123"/>
      <c r="AB5245" s="7"/>
      <c r="AC5245" s="247"/>
      <c r="AD5245" s="247"/>
      <c r="AE5245" s="247"/>
      <c r="AF5245" s="247"/>
      <c r="AG5245" s="7"/>
      <c r="AH5245" s="247"/>
      <c r="AI5245" s="247"/>
      <c r="AJ5245" s="247"/>
      <c r="AK5245" s="247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</row>
    <row r="5246" spans="1:49" ht="25.5" x14ac:dyDescent="0.25">
      <c r="A5246" s="247">
        <v>206</v>
      </c>
      <c r="B5246" s="247"/>
      <c r="C5246" s="247"/>
      <c r="D5246" s="16" t="s">
        <v>5380</v>
      </c>
      <c r="E5246" s="123" t="s">
        <v>6585</v>
      </c>
      <c r="F5246" s="123">
        <v>88</v>
      </c>
      <c r="G5246" s="124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4"/>
      <c r="T5246" s="124"/>
      <c r="U5246" s="124"/>
      <c r="V5246" s="124"/>
      <c r="W5246" s="124"/>
      <c r="X5246" s="124"/>
      <c r="Y5246" s="124"/>
      <c r="Z5246" s="123"/>
      <c r="AA5246" s="123"/>
      <c r="AB5246" s="7"/>
      <c r="AC5246" s="247"/>
      <c r="AD5246" s="247"/>
      <c r="AE5246" s="247"/>
      <c r="AF5246" s="247"/>
      <c r="AG5246" s="7"/>
      <c r="AH5246" s="247"/>
      <c r="AI5246" s="247"/>
      <c r="AJ5246" s="247"/>
      <c r="AK5246" s="247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</row>
    <row r="5247" spans="1:49" ht="25.5" x14ac:dyDescent="0.25">
      <c r="A5247" s="247">
        <v>207</v>
      </c>
      <c r="B5247" s="247"/>
      <c r="C5247" s="247"/>
      <c r="D5247" s="16" t="s">
        <v>5380</v>
      </c>
      <c r="E5247" s="123" t="s">
        <v>6585</v>
      </c>
      <c r="F5247" s="123">
        <v>88</v>
      </c>
      <c r="G5247" s="124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4"/>
      <c r="T5247" s="124"/>
      <c r="U5247" s="124"/>
      <c r="V5247" s="124"/>
      <c r="W5247" s="124"/>
      <c r="X5247" s="124"/>
      <c r="Y5247" s="124"/>
      <c r="Z5247" s="123"/>
      <c r="AA5247" s="123"/>
      <c r="AB5247" s="7"/>
      <c r="AC5247" s="247"/>
      <c r="AD5247" s="247"/>
      <c r="AE5247" s="247"/>
      <c r="AF5247" s="247"/>
      <c r="AG5247" s="7"/>
      <c r="AH5247" s="247"/>
      <c r="AI5247" s="247"/>
      <c r="AJ5247" s="247"/>
      <c r="AK5247" s="247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/>
      <c r="AW5247" s="3"/>
    </row>
    <row r="5248" spans="1:49" ht="25.5" x14ac:dyDescent="0.25">
      <c r="A5248" s="247">
        <v>208</v>
      </c>
      <c r="B5248" s="247"/>
      <c r="C5248" s="247"/>
      <c r="D5248" s="16" t="s">
        <v>5380</v>
      </c>
      <c r="E5248" s="123" t="s">
        <v>6585</v>
      </c>
      <c r="F5248" s="123">
        <v>88</v>
      </c>
      <c r="G5248" s="124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4"/>
      <c r="T5248" s="124"/>
      <c r="U5248" s="124"/>
      <c r="V5248" s="124"/>
      <c r="W5248" s="124"/>
      <c r="X5248" s="124"/>
      <c r="Y5248" s="124"/>
      <c r="Z5248" s="123"/>
      <c r="AA5248" s="123"/>
      <c r="AB5248" s="7"/>
      <c r="AC5248" s="247"/>
      <c r="AD5248" s="247"/>
      <c r="AE5248" s="247"/>
      <c r="AF5248" s="247"/>
      <c r="AG5248" s="7"/>
      <c r="AH5248" s="247"/>
      <c r="AI5248" s="247"/>
      <c r="AJ5248" s="247"/>
      <c r="AK5248" s="247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/>
      <c r="AW5248" s="3"/>
    </row>
    <row r="5249" spans="1:49" ht="25.5" x14ac:dyDescent="0.25">
      <c r="A5249" s="247">
        <v>209</v>
      </c>
      <c r="B5249" s="247"/>
      <c r="C5249" s="247"/>
      <c r="D5249" s="16" t="s">
        <v>5380</v>
      </c>
      <c r="E5249" s="123" t="s">
        <v>6585</v>
      </c>
      <c r="F5249" s="123">
        <v>88</v>
      </c>
      <c r="G5249" s="124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4"/>
      <c r="T5249" s="124"/>
      <c r="U5249" s="124"/>
      <c r="V5249" s="124"/>
      <c r="W5249" s="124"/>
      <c r="X5249" s="124"/>
      <c r="Y5249" s="124"/>
      <c r="Z5249" s="123"/>
      <c r="AA5249" s="123"/>
      <c r="AB5249" s="7"/>
      <c r="AC5249" s="247"/>
      <c r="AD5249" s="247"/>
      <c r="AE5249" s="247"/>
      <c r="AF5249" s="247"/>
      <c r="AG5249" s="7"/>
      <c r="AH5249" s="247"/>
      <c r="AI5249" s="247"/>
      <c r="AJ5249" s="247"/>
      <c r="AK5249" s="247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</row>
    <row r="5250" spans="1:49" ht="25.5" x14ac:dyDescent="0.25">
      <c r="A5250" s="247">
        <v>210</v>
      </c>
      <c r="B5250" s="247"/>
      <c r="C5250" s="247"/>
      <c r="D5250" s="16" t="s">
        <v>5380</v>
      </c>
      <c r="E5250" s="123" t="s">
        <v>6585</v>
      </c>
      <c r="F5250" s="123">
        <v>88</v>
      </c>
      <c r="G5250" s="124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4"/>
      <c r="T5250" s="124"/>
      <c r="U5250" s="124"/>
      <c r="V5250" s="124"/>
      <c r="W5250" s="124"/>
      <c r="X5250" s="124"/>
      <c r="Y5250" s="124"/>
      <c r="Z5250" s="123"/>
      <c r="AA5250" s="123"/>
      <c r="AB5250" s="7"/>
      <c r="AC5250" s="247"/>
      <c r="AD5250" s="247"/>
      <c r="AE5250" s="247"/>
      <c r="AF5250" s="247"/>
      <c r="AG5250" s="7"/>
      <c r="AH5250" s="247"/>
      <c r="AI5250" s="247"/>
      <c r="AJ5250" s="247"/>
      <c r="AK5250" s="247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3"/>
      <c r="AW5250" s="3"/>
    </row>
    <row r="5251" spans="1:49" ht="25.5" x14ac:dyDescent="0.25">
      <c r="A5251" s="247">
        <v>211</v>
      </c>
      <c r="B5251" s="247"/>
      <c r="C5251" s="247"/>
      <c r="D5251" s="16" t="s">
        <v>5380</v>
      </c>
      <c r="E5251" s="123" t="s">
        <v>6585</v>
      </c>
      <c r="F5251" s="123">
        <v>88</v>
      </c>
      <c r="G5251" s="124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4"/>
      <c r="T5251" s="124"/>
      <c r="U5251" s="124"/>
      <c r="V5251" s="124"/>
      <c r="W5251" s="124"/>
      <c r="X5251" s="124"/>
      <c r="Y5251" s="124"/>
      <c r="Z5251" s="123"/>
      <c r="AA5251" s="123"/>
      <c r="AB5251" s="7"/>
      <c r="AC5251" s="247"/>
      <c r="AD5251" s="247"/>
      <c r="AE5251" s="247"/>
      <c r="AF5251" s="247"/>
      <c r="AG5251" s="7"/>
      <c r="AH5251" s="247"/>
      <c r="AI5251" s="247"/>
      <c r="AJ5251" s="247"/>
      <c r="AK5251" s="247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3"/>
      <c r="AW5251" s="3"/>
    </row>
    <row r="5252" spans="1:49" ht="25.5" x14ac:dyDescent="0.25">
      <c r="A5252" s="247">
        <v>212</v>
      </c>
      <c r="B5252" s="247"/>
      <c r="C5252" s="247"/>
      <c r="D5252" s="16" t="s">
        <v>5380</v>
      </c>
      <c r="E5252" s="123" t="s">
        <v>6585</v>
      </c>
      <c r="F5252" s="123">
        <v>88</v>
      </c>
      <c r="G5252" s="124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4"/>
      <c r="T5252" s="124"/>
      <c r="U5252" s="124"/>
      <c r="V5252" s="124"/>
      <c r="W5252" s="124"/>
      <c r="X5252" s="124"/>
      <c r="Y5252" s="124"/>
      <c r="Z5252" s="123"/>
      <c r="AA5252" s="123"/>
      <c r="AB5252" s="7"/>
      <c r="AC5252" s="247"/>
      <c r="AD5252" s="247"/>
      <c r="AE5252" s="247"/>
      <c r="AF5252" s="247"/>
      <c r="AG5252" s="7"/>
      <c r="AH5252" s="247"/>
      <c r="AI5252" s="247"/>
      <c r="AJ5252" s="247"/>
      <c r="AK5252" s="247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</row>
    <row r="5253" spans="1:49" ht="25.5" x14ac:dyDescent="0.25">
      <c r="A5253" s="247">
        <v>213</v>
      </c>
      <c r="B5253" s="247"/>
      <c r="C5253" s="247"/>
      <c r="D5253" s="16" t="s">
        <v>5380</v>
      </c>
      <c r="E5253" s="123" t="s">
        <v>6585</v>
      </c>
      <c r="F5253" s="123">
        <v>88</v>
      </c>
      <c r="G5253" s="124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4"/>
      <c r="T5253" s="124"/>
      <c r="U5253" s="124"/>
      <c r="V5253" s="124"/>
      <c r="W5253" s="124"/>
      <c r="X5253" s="124"/>
      <c r="Y5253" s="124"/>
      <c r="Z5253" s="123"/>
      <c r="AA5253" s="123"/>
      <c r="AB5253" s="7"/>
      <c r="AC5253" s="247"/>
      <c r="AD5253" s="247"/>
      <c r="AE5253" s="247"/>
      <c r="AF5253" s="247"/>
      <c r="AG5253" s="7"/>
      <c r="AH5253" s="247"/>
      <c r="AI5253" s="247"/>
      <c r="AJ5253" s="247"/>
      <c r="AK5253" s="247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</row>
    <row r="5254" spans="1:49" ht="25.5" x14ac:dyDescent="0.25">
      <c r="A5254" s="247">
        <v>214</v>
      </c>
      <c r="B5254" s="247"/>
      <c r="C5254" s="247"/>
      <c r="D5254" s="16" t="s">
        <v>5380</v>
      </c>
      <c r="E5254" s="123" t="s">
        <v>6585</v>
      </c>
      <c r="F5254" s="123">
        <v>88</v>
      </c>
      <c r="G5254" s="124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4"/>
      <c r="T5254" s="124"/>
      <c r="U5254" s="124"/>
      <c r="V5254" s="124"/>
      <c r="W5254" s="124"/>
      <c r="X5254" s="124"/>
      <c r="Y5254" s="124"/>
      <c r="Z5254" s="123"/>
      <c r="AA5254" s="123"/>
      <c r="AB5254" s="7"/>
      <c r="AC5254" s="247"/>
      <c r="AD5254" s="247"/>
      <c r="AE5254" s="247"/>
      <c r="AF5254" s="247"/>
      <c r="AG5254" s="7"/>
      <c r="AH5254" s="247"/>
      <c r="AI5254" s="247"/>
      <c r="AJ5254" s="247"/>
      <c r="AK5254" s="247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</row>
    <row r="5255" spans="1:49" ht="25.5" x14ac:dyDescent="0.25">
      <c r="A5255" s="247">
        <v>215</v>
      </c>
      <c r="B5255" s="247"/>
      <c r="C5255" s="247"/>
      <c r="D5255" s="16" t="s">
        <v>5380</v>
      </c>
      <c r="E5255" s="123" t="s">
        <v>6585</v>
      </c>
      <c r="F5255" s="123">
        <v>88</v>
      </c>
      <c r="G5255" s="124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4"/>
      <c r="T5255" s="124"/>
      <c r="U5255" s="124"/>
      <c r="V5255" s="124"/>
      <c r="W5255" s="124"/>
      <c r="X5255" s="124"/>
      <c r="Y5255" s="124"/>
      <c r="Z5255" s="123"/>
      <c r="AA5255" s="123"/>
      <c r="AB5255" s="7"/>
      <c r="AC5255" s="247"/>
      <c r="AD5255" s="247"/>
      <c r="AE5255" s="247"/>
      <c r="AF5255" s="247"/>
      <c r="AG5255" s="7"/>
      <c r="AH5255" s="247"/>
      <c r="AI5255" s="247"/>
      <c r="AJ5255" s="247"/>
      <c r="AK5255" s="247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</row>
    <row r="5256" spans="1:49" ht="25.5" x14ac:dyDescent="0.25">
      <c r="A5256" s="247">
        <v>216</v>
      </c>
      <c r="B5256" s="247"/>
      <c r="C5256" s="247"/>
      <c r="D5256" s="16" t="s">
        <v>5380</v>
      </c>
      <c r="E5256" s="123" t="s">
        <v>6585</v>
      </c>
      <c r="F5256" s="123">
        <v>88</v>
      </c>
      <c r="G5256" s="124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4"/>
      <c r="T5256" s="124"/>
      <c r="U5256" s="124"/>
      <c r="V5256" s="124"/>
      <c r="W5256" s="124"/>
      <c r="X5256" s="124"/>
      <c r="Y5256" s="124"/>
      <c r="Z5256" s="123"/>
      <c r="AA5256" s="123"/>
      <c r="AB5256" s="7"/>
      <c r="AC5256" s="247"/>
      <c r="AD5256" s="247"/>
      <c r="AE5256" s="247"/>
      <c r="AF5256" s="247"/>
      <c r="AG5256" s="7"/>
      <c r="AH5256" s="247"/>
      <c r="AI5256" s="247"/>
      <c r="AJ5256" s="247"/>
      <c r="AK5256" s="247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</row>
    <row r="5257" spans="1:49" ht="25.5" x14ac:dyDescent="0.25">
      <c r="A5257" s="247">
        <v>217</v>
      </c>
      <c r="B5257" s="247"/>
      <c r="C5257" s="247"/>
      <c r="D5257" s="16" t="s">
        <v>5380</v>
      </c>
      <c r="E5257" s="123" t="s">
        <v>6585</v>
      </c>
      <c r="F5257" s="123">
        <v>88</v>
      </c>
      <c r="G5257" s="124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4"/>
      <c r="T5257" s="124"/>
      <c r="U5257" s="124"/>
      <c r="V5257" s="124"/>
      <c r="W5257" s="124"/>
      <c r="X5257" s="124"/>
      <c r="Y5257" s="124"/>
      <c r="Z5257" s="123"/>
      <c r="AA5257" s="123"/>
      <c r="AB5257" s="7"/>
      <c r="AC5257" s="247"/>
      <c r="AD5257" s="247"/>
      <c r="AE5257" s="247"/>
      <c r="AF5257" s="247"/>
      <c r="AG5257" s="7"/>
      <c r="AH5257" s="247"/>
      <c r="AI5257" s="247"/>
      <c r="AJ5257" s="247"/>
      <c r="AK5257" s="247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/>
      <c r="AW5257" s="3"/>
    </row>
    <row r="5258" spans="1:49" ht="25.5" x14ac:dyDescent="0.25">
      <c r="A5258" s="247">
        <v>218</v>
      </c>
      <c r="B5258" s="247"/>
      <c r="C5258" s="247"/>
      <c r="D5258" s="16" t="s">
        <v>5380</v>
      </c>
      <c r="E5258" s="123" t="s">
        <v>6585</v>
      </c>
      <c r="F5258" s="123">
        <v>88</v>
      </c>
      <c r="G5258" s="124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4"/>
      <c r="T5258" s="124"/>
      <c r="U5258" s="124"/>
      <c r="V5258" s="124"/>
      <c r="W5258" s="124"/>
      <c r="X5258" s="124"/>
      <c r="Y5258" s="124"/>
      <c r="Z5258" s="123"/>
      <c r="AA5258" s="123"/>
      <c r="AB5258" s="7"/>
      <c r="AC5258" s="247"/>
      <c r="AD5258" s="247"/>
      <c r="AE5258" s="247"/>
      <c r="AF5258" s="247"/>
      <c r="AG5258" s="7"/>
      <c r="AH5258" s="247"/>
      <c r="AI5258" s="247"/>
      <c r="AJ5258" s="247"/>
      <c r="AK5258" s="247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</row>
    <row r="5259" spans="1:49" ht="25.5" x14ac:dyDescent="0.25">
      <c r="A5259" s="247">
        <v>219</v>
      </c>
      <c r="B5259" s="247"/>
      <c r="C5259" s="247"/>
      <c r="D5259" s="16" t="s">
        <v>5380</v>
      </c>
      <c r="E5259" s="123" t="s">
        <v>6585</v>
      </c>
      <c r="F5259" s="123">
        <v>88</v>
      </c>
      <c r="G5259" s="124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4"/>
      <c r="T5259" s="124"/>
      <c r="U5259" s="124"/>
      <c r="V5259" s="124"/>
      <c r="W5259" s="124"/>
      <c r="X5259" s="124"/>
      <c r="Y5259" s="124"/>
      <c r="Z5259" s="123"/>
      <c r="AA5259" s="123"/>
      <c r="AB5259" s="7"/>
      <c r="AC5259" s="247"/>
      <c r="AD5259" s="247"/>
      <c r="AE5259" s="247"/>
      <c r="AF5259" s="247"/>
      <c r="AG5259" s="7"/>
      <c r="AH5259" s="247"/>
      <c r="AI5259" s="247"/>
      <c r="AJ5259" s="247"/>
      <c r="AK5259" s="247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3"/>
      <c r="AW5259" s="3"/>
    </row>
    <row r="5260" spans="1:49" ht="25.5" x14ac:dyDescent="0.25">
      <c r="A5260" s="247">
        <v>220</v>
      </c>
      <c r="B5260" s="247"/>
      <c r="C5260" s="247"/>
      <c r="D5260" s="16" t="s">
        <v>5380</v>
      </c>
      <c r="E5260" s="123" t="s">
        <v>6585</v>
      </c>
      <c r="F5260" s="123">
        <v>88</v>
      </c>
      <c r="G5260" s="124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4"/>
      <c r="T5260" s="124"/>
      <c r="U5260" s="124"/>
      <c r="V5260" s="124"/>
      <c r="W5260" s="124"/>
      <c r="X5260" s="124"/>
      <c r="Y5260" s="124"/>
      <c r="Z5260" s="123"/>
      <c r="AA5260" s="123"/>
      <c r="AB5260" s="7"/>
      <c r="AC5260" s="247"/>
      <c r="AD5260" s="247"/>
      <c r="AE5260" s="247"/>
      <c r="AF5260" s="247"/>
      <c r="AG5260" s="7"/>
      <c r="AH5260" s="247"/>
      <c r="AI5260" s="247"/>
      <c r="AJ5260" s="247"/>
      <c r="AK5260" s="247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</row>
    <row r="5261" spans="1:49" ht="25.5" x14ac:dyDescent="0.25">
      <c r="A5261" s="247">
        <v>221</v>
      </c>
      <c r="B5261" s="247"/>
      <c r="C5261" s="247"/>
      <c r="D5261" s="16" t="s">
        <v>5380</v>
      </c>
      <c r="E5261" s="123" t="s">
        <v>6585</v>
      </c>
      <c r="F5261" s="123">
        <v>88</v>
      </c>
      <c r="G5261" s="124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4"/>
      <c r="T5261" s="124"/>
      <c r="U5261" s="124"/>
      <c r="V5261" s="124"/>
      <c r="W5261" s="124"/>
      <c r="X5261" s="124"/>
      <c r="Y5261" s="124"/>
      <c r="Z5261" s="123"/>
      <c r="AA5261" s="123"/>
      <c r="AB5261" s="7"/>
      <c r="AC5261" s="247"/>
      <c r="AD5261" s="247"/>
      <c r="AE5261" s="247"/>
      <c r="AF5261" s="247"/>
      <c r="AG5261" s="7"/>
      <c r="AH5261" s="247"/>
      <c r="AI5261" s="247"/>
      <c r="AJ5261" s="247"/>
      <c r="AK5261" s="247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</row>
    <row r="5262" spans="1:49" ht="25.5" x14ac:dyDescent="0.25">
      <c r="A5262" s="247">
        <v>222</v>
      </c>
      <c r="B5262" s="247"/>
      <c r="C5262" s="247"/>
      <c r="D5262" s="16" t="s">
        <v>5380</v>
      </c>
      <c r="E5262" s="123" t="s">
        <v>6585</v>
      </c>
      <c r="F5262" s="123">
        <v>88</v>
      </c>
      <c r="G5262" s="124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4"/>
      <c r="T5262" s="124"/>
      <c r="U5262" s="124"/>
      <c r="V5262" s="124"/>
      <c r="W5262" s="124"/>
      <c r="X5262" s="124"/>
      <c r="Y5262" s="124"/>
      <c r="Z5262" s="123"/>
      <c r="AA5262" s="123"/>
      <c r="AB5262" s="7"/>
      <c r="AC5262" s="247"/>
      <c r="AD5262" s="247"/>
      <c r="AE5262" s="247"/>
      <c r="AF5262" s="247"/>
      <c r="AG5262" s="7"/>
      <c r="AH5262" s="247"/>
      <c r="AI5262" s="247"/>
      <c r="AJ5262" s="247"/>
      <c r="AK5262" s="247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3"/>
      <c r="AW5262" s="3"/>
    </row>
    <row r="5263" spans="1:49" ht="25.5" x14ac:dyDescent="0.25">
      <c r="A5263" s="247">
        <v>223</v>
      </c>
      <c r="B5263" s="247"/>
      <c r="C5263" s="247"/>
      <c r="D5263" s="16" t="s">
        <v>5380</v>
      </c>
      <c r="E5263" s="123" t="s">
        <v>6585</v>
      </c>
      <c r="F5263" s="123">
        <v>88</v>
      </c>
      <c r="G5263" s="124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4"/>
      <c r="T5263" s="124"/>
      <c r="U5263" s="124"/>
      <c r="V5263" s="124"/>
      <c r="W5263" s="124"/>
      <c r="X5263" s="124"/>
      <c r="Y5263" s="124"/>
      <c r="Z5263" s="123"/>
      <c r="AA5263" s="123"/>
      <c r="AB5263" s="7"/>
      <c r="AC5263" s="247"/>
      <c r="AD5263" s="247"/>
      <c r="AE5263" s="247"/>
      <c r="AF5263" s="247"/>
      <c r="AG5263" s="7"/>
      <c r="AH5263" s="247"/>
      <c r="AI5263" s="247"/>
      <c r="AJ5263" s="247"/>
      <c r="AK5263" s="247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</row>
    <row r="5264" spans="1:49" ht="25.5" x14ac:dyDescent="0.25">
      <c r="A5264" s="247">
        <v>224</v>
      </c>
      <c r="B5264" s="247"/>
      <c r="C5264" s="247"/>
      <c r="D5264" s="16" t="s">
        <v>5380</v>
      </c>
      <c r="E5264" s="123" t="s">
        <v>6585</v>
      </c>
      <c r="F5264" s="123">
        <v>88</v>
      </c>
      <c r="G5264" s="124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4"/>
      <c r="T5264" s="124"/>
      <c r="U5264" s="124"/>
      <c r="V5264" s="124"/>
      <c r="W5264" s="124"/>
      <c r="X5264" s="124"/>
      <c r="Y5264" s="124"/>
      <c r="Z5264" s="123"/>
      <c r="AA5264" s="123"/>
      <c r="AB5264" s="7"/>
      <c r="AC5264" s="247"/>
      <c r="AD5264" s="247"/>
      <c r="AE5264" s="247"/>
      <c r="AF5264" s="247"/>
      <c r="AG5264" s="7"/>
      <c r="AH5264" s="247"/>
      <c r="AI5264" s="247"/>
      <c r="AJ5264" s="247"/>
      <c r="AK5264" s="247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3"/>
      <c r="AW5264" s="3"/>
    </row>
    <row r="5265" spans="1:49" ht="25.5" x14ac:dyDescent="0.25">
      <c r="A5265" s="247">
        <v>225</v>
      </c>
      <c r="B5265" s="247"/>
      <c r="C5265" s="247"/>
      <c r="D5265" s="16" t="s">
        <v>5380</v>
      </c>
      <c r="E5265" s="123" t="s">
        <v>6585</v>
      </c>
      <c r="F5265" s="123">
        <v>88</v>
      </c>
      <c r="G5265" s="124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4"/>
      <c r="T5265" s="124"/>
      <c r="U5265" s="124"/>
      <c r="V5265" s="124"/>
      <c r="W5265" s="124"/>
      <c r="X5265" s="124"/>
      <c r="Y5265" s="124"/>
      <c r="Z5265" s="123"/>
      <c r="AA5265" s="123"/>
      <c r="AB5265" s="7"/>
      <c r="AC5265" s="247"/>
      <c r="AD5265" s="247"/>
      <c r="AE5265" s="247"/>
      <c r="AF5265" s="247"/>
      <c r="AG5265" s="7"/>
      <c r="AH5265" s="247"/>
      <c r="AI5265" s="247"/>
      <c r="AJ5265" s="247"/>
      <c r="AK5265" s="247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</row>
    <row r="5266" spans="1:49" ht="25.5" x14ac:dyDescent="0.25">
      <c r="A5266" s="247">
        <v>226</v>
      </c>
      <c r="B5266" s="247"/>
      <c r="C5266" s="247"/>
      <c r="D5266" s="16" t="s">
        <v>5380</v>
      </c>
      <c r="E5266" s="123" t="s">
        <v>6585</v>
      </c>
      <c r="F5266" s="123">
        <v>88</v>
      </c>
      <c r="G5266" s="124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4"/>
      <c r="T5266" s="124"/>
      <c r="U5266" s="124"/>
      <c r="V5266" s="124"/>
      <c r="W5266" s="124"/>
      <c r="X5266" s="124"/>
      <c r="Y5266" s="124"/>
      <c r="Z5266" s="123"/>
      <c r="AA5266" s="123"/>
      <c r="AB5266" s="7"/>
      <c r="AC5266" s="247"/>
      <c r="AD5266" s="247"/>
      <c r="AE5266" s="247"/>
      <c r="AF5266" s="247"/>
      <c r="AG5266" s="7"/>
      <c r="AH5266" s="247"/>
      <c r="AI5266" s="247"/>
      <c r="AJ5266" s="247"/>
      <c r="AK5266" s="247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</row>
    <row r="5267" spans="1:49" ht="25.5" x14ac:dyDescent="0.25">
      <c r="A5267" s="247">
        <v>227</v>
      </c>
      <c r="B5267" s="247"/>
      <c r="C5267" s="247"/>
      <c r="D5267" s="16" t="s">
        <v>5380</v>
      </c>
      <c r="E5267" s="123" t="s">
        <v>6585</v>
      </c>
      <c r="F5267" s="123">
        <v>88</v>
      </c>
      <c r="G5267" s="124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4"/>
      <c r="T5267" s="124"/>
      <c r="U5267" s="124"/>
      <c r="V5267" s="124"/>
      <c r="W5267" s="124"/>
      <c r="X5267" s="124"/>
      <c r="Y5267" s="124"/>
      <c r="Z5267" s="123"/>
      <c r="AA5267" s="123"/>
      <c r="AB5267" s="7"/>
      <c r="AC5267" s="247"/>
      <c r="AD5267" s="247"/>
      <c r="AE5267" s="247"/>
      <c r="AF5267" s="247"/>
      <c r="AG5267" s="7"/>
      <c r="AH5267" s="247"/>
      <c r="AI5267" s="247"/>
      <c r="AJ5267" s="247"/>
      <c r="AK5267" s="247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</row>
    <row r="5268" spans="1:49" ht="25.5" x14ac:dyDescent="0.25">
      <c r="A5268" s="247">
        <v>228</v>
      </c>
      <c r="B5268" s="247"/>
      <c r="C5268" s="247"/>
      <c r="D5268" s="16" t="s">
        <v>5380</v>
      </c>
      <c r="E5268" s="123" t="s">
        <v>6585</v>
      </c>
      <c r="F5268" s="123">
        <v>88</v>
      </c>
      <c r="G5268" s="124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4"/>
      <c r="T5268" s="124"/>
      <c r="U5268" s="124"/>
      <c r="V5268" s="124"/>
      <c r="W5268" s="124"/>
      <c r="X5268" s="124"/>
      <c r="Y5268" s="124"/>
      <c r="Z5268" s="123"/>
      <c r="AA5268" s="123"/>
      <c r="AB5268" s="7"/>
      <c r="AC5268" s="247"/>
      <c r="AD5268" s="247"/>
      <c r="AE5268" s="247"/>
      <c r="AF5268" s="247"/>
      <c r="AG5268" s="7"/>
      <c r="AH5268" s="247"/>
      <c r="AI5268" s="247"/>
      <c r="AJ5268" s="247"/>
      <c r="AK5268" s="247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</row>
    <row r="5269" spans="1:49" ht="25.5" x14ac:dyDescent="0.25">
      <c r="A5269" s="247">
        <v>229</v>
      </c>
      <c r="B5269" s="247"/>
      <c r="C5269" s="247"/>
      <c r="D5269" s="16" t="s">
        <v>5380</v>
      </c>
      <c r="E5269" s="123" t="s">
        <v>6585</v>
      </c>
      <c r="F5269" s="123">
        <v>88</v>
      </c>
      <c r="G5269" s="124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4"/>
      <c r="T5269" s="124"/>
      <c r="U5269" s="124"/>
      <c r="V5269" s="124"/>
      <c r="W5269" s="124"/>
      <c r="X5269" s="124"/>
      <c r="Y5269" s="124"/>
      <c r="Z5269" s="123"/>
      <c r="AA5269" s="123"/>
      <c r="AB5269" s="7"/>
      <c r="AC5269" s="247"/>
      <c r="AD5269" s="247"/>
      <c r="AE5269" s="247"/>
      <c r="AF5269" s="247"/>
      <c r="AG5269" s="7"/>
      <c r="AH5269" s="247"/>
      <c r="AI5269" s="247"/>
      <c r="AJ5269" s="247"/>
      <c r="AK5269" s="247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</row>
    <row r="5270" spans="1:49" ht="25.5" x14ac:dyDescent="0.25">
      <c r="A5270" s="247">
        <v>230</v>
      </c>
      <c r="B5270" s="247"/>
      <c r="C5270" s="247"/>
      <c r="D5270" s="16" t="s">
        <v>5380</v>
      </c>
      <c r="E5270" s="123" t="s">
        <v>6585</v>
      </c>
      <c r="F5270" s="123">
        <v>88</v>
      </c>
      <c r="G5270" s="124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4"/>
      <c r="T5270" s="124"/>
      <c r="U5270" s="124"/>
      <c r="V5270" s="124"/>
      <c r="W5270" s="124"/>
      <c r="X5270" s="124"/>
      <c r="Y5270" s="124"/>
      <c r="Z5270" s="123"/>
      <c r="AA5270" s="123"/>
      <c r="AB5270" s="7"/>
      <c r="AC5270" s="247"/>
      <c r="AD5270" s="247"/>
      <c r="AE5270" s="247"/>
      <c r="AF5270" s="247"/>
      <c r="AG5270" s="7"/>
      <c r="AH5270" s="247"/>
      <c r="AI5270" s="247"/>
      <c r="AJ5270" s="247"/>
      <c r="AK5270" s="247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</row>
    <row r="5271" spans="1:49" ht="25.5" x14ac:dyDescent="0.25">
      <c r="A5271" s="247">
        <v>231</v>
      </c>
      <c r="B5271" s="247"/>
      <c r="C5271" s="247"/>
      <c r="D5271" s="16" t="s">
        <v>5380</v>
      </c>
      <c r="E5271" s="123" t="s">
        <v>6585</v>
      </c>
      <c r="F5271" s="123">
        <v>88</v>
      </c>
      <c r="G5271" s="124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4"/>
      <c r="T5271" s="124"/>
      <c r="U5271" s="124"/>
      <c r="V5271" s="124"/>
      <c r="W5271" s="124"/>
      <c r="X5271" s="124"/>
      <c r="Y5271" s="124"/>
      <c r="Z5271" s="123"/>
      <c r="AA5271" s="123"/>
      <c r="AB5271" s="7"/>
      <c r="AC5271" s="247"/>
      <c r="AD5271" s="247"/>
      <c r="AE5271" s="247"/>
      <c r="AF5271" s="247"/>
      <c r="AG5271" s="7"/>
      <c r="AH5271" s="247"/>
      <c r="AI5271" s="247"/>
      <c r="AJ5271" s="247"/>
      <c r="AK5271" s="247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3"/>
      <c r="AW5271" s="3"/>
    </row>
    <row r="5272" spans="1:49" ht="25.5" x14ac:dyDescent="0.25">
      <c r="A5272" s="247">
        <v>232</v>
      </c>
      <c r="B5272" s="247"/>
      <c r="C5272" s="247"/>
      <c r="D5272" s="16" t="s">
        <v>5380</v>
      </c>
      <c r="E5272" s="123" t="s">
        <v>6585</v>
      </c>
      <c r="F5272" s="123">
        <v>88</v>
      </c>
      <c r="G5272" s="124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4"/>
      <c r="T5272" s="124"/>
      <c r="U5272" s="124"/>
      <c r="V5272" s="124"/>
      <c r="W5272" s="124"/>
      <c r="X5272" s="124"/>
      <c r="Y5272" s="124"/>
      <c r="Z5272" s="123"/>
      <c r="AA5272" s="123"/>
      <c r="AB5272" s="7"/>
      <c r="AC5272" s="247"/>
      <c r="AD5272" s="247"/>
      <c r="AE5272" s="247"/>
      <c r="AF5272" s="247"/>
      <c r="AG5272" s="7"/>
      <c r="AH5272" s="247"/>
      <c r="AI5272" s="247"/>
      <c r="AJ5272" s="247"/>
      <c r="AK5272" s="247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3"/>
      <c r="AW5272" s="3"/>
    </row>
    <row r="5273" spans="1:49" ht="25.5" x14ac:dyDescent="0.25">
      <c r="A5273" s="247">
        <v>233</v>
      </c>
      <c r="B5273" s="247"/>
      <c r="C5273" s="247"/>
      <c r="D5273" s="16" t="s">
        <v>5380</v>
      </c>
      <c r="E5273" s="123" t="s">
        <v>6585</v>
      </c>
      <c r="F5273" s="123">
        <v>88</v>
      </c>
      <c r="G5273" s="124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4"/>
      <c r="T5273" s="124"/>
      <c r="U5273" s="124"/>
      <c r="V5273" s="124"/>
      <c r="W5273" s="124"/>
      <c r="X5273" s="124"/>
      <c r="Y5273" s="124"/>
      <c r="Z5273" s="123"/>
      <c r="AA5273" s="123"/>
      <c r="AB5273" s="7"/>
      <c r="AC5273" s="247"/>
      <c r="AD5273" s="247"/>
      <c r="AE5273" s="247"/>
      <c r="AF5273" s="247"/>
      <c r="AG5273" s="7"/>
      <c r="AH5273" s="247"/>
      <c r="AI5273" s="247"/>
      <c r="AJ5273" s="247"/>
      <c r="AK5273" s="247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</row>
    <row r="5274" spans="1:49" ht="25.5" x14ac:dyDescent="0.25">
      <c r="A5274" s="247">
        <v>234</v>
      </c>
      <c r="B5274" s="247"/>
      <c r="C5274" s="247"/>
      <c r="D5274" s="16" t="s">
        <v>5380</v>
      </c>
      <c r="E5274" s="123" t="s">
        <v>6585</v>
      </c>
      <c r="F5274" s="123">
        <v>88</v>
      </c>
      <c r="G5274" s="124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4"/>
      <c r="T5274" s="124"/>
      <c r="U5274" s="124"/>
      <c r="V5274" s="124"/>
      <c r="W5274" s="124"/>
      <c r="X5274" s="124"/>
      <c r="Y5274" s="124"/>
      <c r="Z5274" s="123"/>
      <c r="AA5274" s="123"/>
      <c r="AB5274" s="7"/>
      <c r="AC5274" s="247"/>
      <c r="AD5274" s="247"/>
      <c r="AE5274" s="247"/>
      <c r="AF5274" s="247"/>
      <c r="AG5274" s="7"/>
      <c r="AH5274" s="247"/>
      <c r="AI5274" s="247"/>
      <c r="AJ5274" s="247"/>
      <c r="AK5274" s="247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</row>
    <row r="5275" spans="1:49" ht="25.5" x14ac:dyDescent="0.25">
      <c r="A5275" s="247">
        <v>235</v>
      </c>
      <c r="B5275" s="247"/>
      <c r="C5275" s="247"/>
      <c r="D5275" s="16" t="s">
        <v>5380</v>
      </c>
      <c r="E5275" s="123" t="s">
        <v>6585</v>
      </c>
      <c r="F5275" s="123">
        <v>88</v>
      </c>
      <c r="G5275" s="124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4"/>
      <c r="T5275" s="124"/>
      <c r="U5275" s="124"/>
      <c r="V5275" s="124"/>
      <c r="W5275" s="124"/>
      <c r="X5275" s="124"/>
      <c r="Y5275" s="124"/>
      <c r="Z5275" s="123"/>
      <c r="AA5275" s="123"/>
      <c r="AB5275" s="7"/>
      <c r="AC5275" s="247"/>
      <c r="AD5275" s="247"/>
      <c r="AE5275" s="247"/>
      <c r="AF5275" s="247"/>
      <c r="AG5275" s="7"/>
      <c r="AH5275" s="247"/>
      <c r="AI5275" s="247"/>
      <c r="AJ5275" s="247"/>
      <c r="AK5275" s="247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3"/>
      <c r="AW5275" s="3"/>
    </row>
    <row r="5276" spans="1:49" ht="25.5" x14ac:dyDescent="0.25">
      <c r="A5276" s="247">
        <v>236</v>
      </c>
      <c r="B5276" s="247"/>
      <c r="C5276" s="247"/>
      <c r="D5276" s="16" t="s">
        <v>5380</v>
      </c>
      <c r="E5276" s="123" t="s">
        <v>6585</v>
      </c>
      <c r="F5276" s="123">
        <v>88</v>
      </c>
      <c r="G5276" s="124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4"/>
      <c r="T5276" s="124"/>
      <c r="U5276" s="124"/>
      <c r="V5276" s="124"/>
      <c r="W5276" s="124"/>
      <c r="X5276" s="124"/>
      <c r="Y5276" s="124"/>
      <c r="Z5276" s="123"/>
      <c r="AA5276" s="123"/>
      <c r="AB5276" s="7"/>
      <c r="AC5276" s="247"/>
      <c r="AD5276" s="247"/>
      <c r="AE5276" s="247"/>
      <c r="AF5276" s="247"/>
      <c r="AG5276" s="7"/>
      <c r="AH5276" s="247"/>
      <c r="AI5276" s="247"/>
      <c r="AJ5276" s="247"/>
      <c r="AK5276" s="247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</row>
    <row r="5277" spans="1:49" ht="25.5" x14ac:dyDescent="0.25">
      <c r="A5277" s="247">
        <v>237</v>
      </c>
      <c r="B5277" s="247"/>
      <c r="C5277" s="247"/>
      <c r="D5277" s="16" t="s">
        <v>5380</v>
      </c>
      <c r="E5277" s="123" t="s">
        <v>6585</v>
      </c>
      <c r="F5277" s="123">
        <v>88</v>
      </c>
      <c r="G5277" s="124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4"/>
      <c r="T5277" s="124"/>
      <c r="U5277" s="124"/>
      <c r="V5277" s="124"/>
      <c r="W5277" s="124"/>
      <c r="X5277" s="124"/>
      <c r="Y5277" s="124"/>
      <c r="Z5277" s="123"/>
      <c r="AA5277" s="123"/>
      <c r="AB5277" s="7"/>
      <c r="AC5277" s="247"/>
      <c r="AD5277" s="247"/>
      <c r="AE5277" s="247"/>
      <c r="AF5277" s="247"/>
      <c r="AG5277" s="7"/>
      <c r="AH5277" s="247"/>
      <c r="AI5277" s="247"/>
      <c r="AJ5277" s="247"/>
      <c r="AK5277" s="247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</row>
    <row r="5278" spans="1:49" ht="25.5" x14ac:dyDescent="0.25">
      <c r="A5278" s="247">
        <v>238</v>
      </c>
      <c r="B5278" s="247"/>
      <c r="C5278" s="247"/>
      <c r="D5278" s="16" t="s">
        <v>5380</v>
      </c>
      <c r="E5278" s="123" t="s">
        <v>6585</v>
      </c>
      <c r="F5278" s="123">
        <v>88</v>
      </c>
      <c r="G5278" s="124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4"/>
      <c r="T5278" s="124"/>
      <c r="U5278" s="124"/>
      <c r="V5278" s="124"/>
      <c r="W5278" s="124"/>
      <c r="X5278" s="124"/>
      <c r="Y5278" s="124"/>
      <c r="Z5278" s="123"/>
      <c r="AA5278" s="123"/>
      <c r="AB5278" s="7"/>
      <c r="AC5278" s="247"/>
      <c r="AD5278" s="247"/>
      <c r="AE5278" s="247"/>
      <c r="AF5278" s="247"/>
      <c r="AG5278" s="7"/>
      <c r="AH5278" s="247"/>
      <c r="AI5278" s="247"/>
      <c r="AJ5278" s="247"/>
      <c r="AK5278" s="247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</row>
    <row r="5279" spans="1:49" ht="25.5" x14ac:dyDescent="0.25">
      <c r="A5279" s="247">
        <v>239</v>
      </c>
      <c r="B5279" s="247"/>
      <c r="C5279" s="247"/>
      <c r="D5279" s="16" t="s">
        <v>5380</v>
      </c>
      <c r="E5279" s="123" t="s">
        <v>6585</v>
      </c>
      <c r="F5279" s="123">
        <v>88</v>
      </c>
      <c r="G5279" s="124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4"/>
      <c r="T5279" s="124"/>
      <c r="U5279" s="124"/>
      <c r="V5279" s="124"/>
      <c r="W5279" s="124"/>
      <c r="X5279" s="124"/>
      <c r="Y5279" s="124"/>
      <c r="Z5279" s="123"/>
      <c r="AA5279" s="123"/>
      <c r="AB5279" s="7"/>
      <c r="AC5279" s="247"/>
      <c r="AD5279" s="247"/>
      <c r="AE5279" s="247"/>
      <c r="AF5279" s="247"/>
      <c r="AG5279" s="7"/>
      <c r="AH5279" s="247"/>
      <c r="AI5279" s="247"/>
      <c r="AJ5279" s="247"/>
      <c r="AK5279" s="247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</row>
    <row r="5280" spans="1:49" ht="25.5" x14ac:dyDescent="0.25">
      <c r="A5280" s="247">
        <v>240</v>
      </c>
      <c r="B5280" s="247"/>
      <c r="C5280" s="247"/>
      <c r="D5280" s="16" t="s">
        <v>5380</v>
      </c>
      <c r="E5280" s="123" t="s">
        <v>6585</v>
      </c>
      <c r="F5280" s="123">
        <v>88</v>
      </c>
      <c r="G5280" s="124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4"/>
      <c r="T5280" s="124"/>
      <c r="U5280" s="124"/>
      <c r="V5280" s="124"/>
      <c r="W5280" s="124"/>
      <c r="X5280" s="124"/>
      <c r="Y5280" s="124"/>
      <c r="Z5280" s="123"/>
      <c r="AA5280" s="123"/>
      <c r="AB5280" s="7"/>
      <c r="AC5280" s="247"/>
      <c r="AD5280" s="247"/>
      <c r="AE5280" s="247"/>
      <c r="AF5280" s="247"/>
      <c r="AG5280" s="7"/>
      <c r="AH5280" s="247"/>
      <c r="AI5280" s="247"/>
      <c r="AJ5280" s="247"/>
      <c r="AK5280" s="247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</row>
    <row r="5281" spans="1:49" ht="25.5" x14ac:dyDescent="0.25">
      <c r="A5281" s="247">
        <v>241</v>
      </c>
      <c r="B5281" s="247"/>
      <c r="C5281" s="247"/>
      <c r="D5281" s="16" t="s">
        <v>5380</v>
      </c>
      <c r="E5281" s="123" t="s">
        <v>6585</v>
      </c>
      <c r="F5281" s="123">
        <v>88</v>
      </c>
      <c r="G5281" s="124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4"/>
      <c r="T5281" s="124"/>
      <c r="U5281" s="124"/>
      <c r="V5281" s="124"/>
      <c r="W5281" s="124"/>
      <c r="X5281" s="124"/>
      <c r="Y5281" s="124"/>
      <c r="Z5281" s="123"/>
      <c r="AA5281" s="123"/>
      <c r="AB5281" s="7"/>
      <c r="AC5281" s="247"/>
      <c r="AD5281" s="247"/>
      <c r="AE5281" s="247"/>
      <c r="AF5281" s="247"/>
      <c r="AG5281" s="7"/>
      <c r="AH5281" s="247"/>
      <c r="AI5281" s="247"/>
      <c r="AJ5281" s="247"/>
      <c r="AK5281" s="247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</row>
    <row r="5282" spans="1:49" ht="25.5" x14ac:dyDescent="0.25">
      <c r="A5282" s="247">
        <v>242</v>
      </c>
      <c r="B5282" s="247"/>
      <c r="C5282" s="247"/>
      <c r="D5282" s="16" t="s">
        <v>5380</v>
      </c>
      <c r="E5282" s="123" t="s">
        <v>6585</v>
      </c>
      <c r="F5282" s="123">
        <v>88</v>
      </c>
      <c r="G5282" s="124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4"/>
      <c r="T5282" s="124"/>
      <c r="U5282" s="124"/>
      <c r="V5282" s="124"/>
      <c r="W5282" s="124"/>
      <c r="X5282" s="124"/>
      <c r="Y5282" s="124"/>
      <c r="Z5282" s="123"/>
      <c r="AA5282" s="123"/>
      <c r="AB5282" s="7"/>
      <c r="AC5282" s="247"/>
      <c r="AD5282" s="247"/>
      <c r="AE5282" s="247"/>
      <c r="AF5282" s="247"/>
      <c r="AG5282" s="7"/>
      <c r="AH5282" s="247"/>
      <c r="AI5282" s="247"/>
      <c r="AJ5282" s="247"/>
      <c r="AK5282" s="247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3"/>
      <c r="AW5282" s="3"/>
    </row>
    <row r="5283" spans="1:49" ht="25.5" x14ac:dyDescent="0.25">
      <c r="A5283" s="247">
        <v>243</v>
      </c>
      <c r="B5283" s="247"/>
      <c r="C5283" s="247"/>
      <c r="D5283" s="16" t="s">
        <v>5380</v>
      </c>
      <c r="E5283" s="123" t="s">
        <v>6585</v>
      </c>
      <c r="F5283" s="123">
        <v>88</v>
      </c>
      <c r="G5283" s="124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4"/>
      <c r="T5283" s="124"/>
      <c r="U5283" s="124"/>
      <c r="V5283" s="124"/>
      <c r="W5283" s="124"/>
      <c r="X5283" s="124"/>
      <c r="Y5283" s="124"/>
      <c r="Z5283" s="123"/>
      <c r="AA5283" s="123"/>
      <c r="AB5283" s="7"/>
      <c r="AC5283" s="247"/>
      <c r="AD5283" s="247"/>
      <c r="AE5283" s="247"/>
      <c r="AF5283" s="247"/>
      <c r="AG5283" s="7"/>
      <c r="AH5283" s="247"/>
      <c r="AI5283" s="247"/>
      <c r="AJ5283" s="247"/>
      <c r="AK5283" s="247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</row>
    <row r="5284" spans="1:49" ht="25.5" x14ac:dyDescent="0.25">
      <c r="A5284" s="247">
        <v>244</v>
      </c>
      <c r="B5284" s="247"/>
      <c r="C5284" s="247"/>
      <c r="D5284" s="16" t="s">
        <v>5380</v>
      </c>
      <c r="E5284" s="123" t="s">
        <v>6585</v>
      </c>
      <c r="F5284" s="123">
        <v>88</v>
      </c>
      <c r="G5284" s="124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4"/>
      <c r="T5284" s="124"/>
      <c r="U5284" s="124"/>
      <c r="V5284" s="124"/>
      <c r="W5284" s="124"/>
      <c r="X5284" s="124"/>
      <c r="Y5284" s="124"/>
      <c r="Z5284" s="123"/>
      <c r="AA5284" s="123"/>
      <c r="AB5284" s="7"/>
      <c r="AC5284" s="247"/>
      <c r="AD5284" s="247"/>
      <c r="AE5284" s="247"/>
      <c r="AF5284" s="247"/>
      <c r="AG5284" s="7"/>
      <c r="AH5284" s="247"/>
      <c r="AI5284" s="247"/>
      <c r="AJ5284" s="247"/>
      <c r="AK5284" s="247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3"/>
      <c r="AW5284" s="3"/>
    </row>
    <row r="5285" spans="1:49" ht="25.5" x14ac:dyDescent="0.25">
      <c r="A5285" s="247">
        <v>245</v>
      </c>
      <c r="B5285" s="247"/>
      <c r="C5285" s="247"/>
      <c r="D5285" s="16" t="s">
        <v>5380</v>
      </c>
      <c r="E5285" s="123" t="s">
        <v>6585</v>
      </c>
      <c r="F5285" s="123">
        <v>88</v>
      </c>
      <c r="G5285" s="124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4"/>
      <c r="T5285" s="124"/>
      <c r="U5285" s="124"/>
      <c r="V5285" s="124"/>
      <c r="W5285" s="124"/>
      <c r="X5285" s="124"/>
      <c r="Y5285" s="124"/>
      <c r="Z5285" s="123"/>
      <c r="AA5285" s="123"/>
      <c r="AB5285" s="7"/>
      <c r="AC5285" s="247"/>
      <c r="AD5285" s="247"/>
      <c r="AE5285" s="247"/>
      <c r="AF5285" s="247"/>
      <c r="AG5285" s="7"/>
      <c r="AH5285" s="247"/>
      <c r="AI5285" s="247"/>
      <c r="AJ5285" s="247"/>
      <c r="AK5285" s="247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</row>
    <row r="5286" spans="1:49" ht="25.5" x14ac:dyDescent="0.25">
      <c r="A5286" s="247">
        <v>246</v>
      </c>
      <c r="B5286" s="247"/>
      <c r="C5286" s="247"/>
      <c r="D5286" s="16" t="s">
        <v>5380</v>
      </c>
      <c r="E5286" s="123" t="s">
        <v>6585</v>
      </c>
      <c r="F5286" s="123">
        <v>88</v>
      </c>
      <c r="G5286" s="124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4"/>
      <c r="T5286" s="124"/>
      <c r="U5286" s="124"/>
      <c r="V5286" s="124"/>
      <c r="W5286" s="124"/>
      <c r="X5286" s="124"/>
      <c r="Y5286" s="124"/>
      <c r="Z5286" s="123"/>
      <c r="AA5286" s="123"/>
      <c r="AB5286" s="7"/>
      <c r="AC5286" s="247"/>
      <c r="AD5286" s="247"/>
      <c r="AE5286" s="247"/>
      <c r="AF5286" s="247"/>
      <c r="AG5286" s="7"/>
      <c r="AH5286" s="247"/>
      <c r="AI5286" s="247"/>
      <c r="AJ5286" s="247"/>
      <c r="AK5286" s="247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</row>
    <row r="5287" spans="1:49" ht="25.5" x14ac:dyDescent="0.25">
      <c r="A5287" s="247">
        <v>247</v>
      </c>
      <c r="B5287" s="247"/>
      <c r="C5287" s="247"/>
      <c r="D5287" s="16" t="s">
        <v>5380</v>
      </c>
      <c r="E5287" s="123" t="s">
        <v>6585</v>
      </c>
      <c r="F5287" s="123">
        <v>88</v>
      </c>
      <c r="G5287" s="124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4"/>
      <c r="T5287" s="124"/>
      <c r="U5287" s="124"/>
      <c r="V5287" s="124"/>
      <c r="W5287" s="124"/>
      <c r="X5287" s="124"/>
      <c r="Y5287" s="124"/>
      <c r="Z5287" s="123"/>
      <c r="AA5287" s="123"/>
      <c r="AB5287" s="7"/>
      <c r="AC5287" s="247"/>
      <c r="AD5287" s="247"/>
      <c r="AE5287" s="247"/>
      <c r="AF5287" s="247"/>
      <c r="AG5287" s="7"/>
      <c r="AH5287" s="247"/>
      <c r="AI5287" s="247"/>
      <c r="AJ5287" s="247"/>
      <c r="AK5287" s="247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3"/>
      <c r="AW5287" s="3"/>
    </row>
    <row r="5288" spans="1:49" ht="25.5" x14ac:dyDescent="0.25">
      <c r="A5288" s="247">
        <v>248</v>
      </c>
      <c r="B5288" s="247"/>
      <c r="C5288" s="247"/>
      <c r="D5288" s="16" t="s">
        <v>5380</v>
      </c>
      <c r="E5288" s="123" t="s">
        <v>6585</v>
      </c>
      <c r="F5288" s="123">
        <v>88</v>
      </c>
      <c r="G5288" s="124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4"/>
      <c r="T5288" s="124"/>
      <c r="U5288" s="124"/>
      <c r="V5288" s="124"/>
      <c r="W5288" s="124"/>
      <c r="X5288" s="124"/>
      <c r="Y5288" s="124"/>
      <c r="Z5288" s="123"/>
      <c r="AA5288" s="123"/>
      <c r="AB5288" s="7"/>
      <c r="AC5288" s="247"/>
      <c r="AD5288" s="247"/>
      <c r="AE5288" s="247"/>
      <c r="AF5288" s="247"/>
      <c r="AG5288" s="7"/>
      <c r="AH5288" s="247"/>
      <c r="AI5288" s="247"/>
      <c r="AJ5288" s="247"/>
      <c r="AK5288" s="247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</row>
    <row r="5289" spans="1:49" ht="25.5" x14ac:dyDescent="0.25">
      <c r="A5289" s="247">
        <v>249</v>
      </c>
      <c r="B5289" s="247"/>
      <c r="C5289" s="247"/>
      <c r="D5289" s="16" t="s">
        <v>5380</v>
      </c>
      <c r="E5289" s="123" t="s">
        <v>6585</v>
      </c>
      <c r="F5289" s="123">
        <v>88</v>
      </c>
      <c r="G5289" s="124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4"/>
      <c r="T5289" s="124"/>
      <c r="U5289" s="124"/>
      <c r="V5289" s="124"/>
      <c r="W5289" s="124"/>
      <c r="X5289" s="124"/>
      <c r="Y5289" s="124"/>
      <c r="Z5289" s="123"/>
      <c r="AA5289" s="123"/>
      <c r="AB5289" s="7"/>
      <c r="AC5289" s="247"/>
      <c r="AD5289" s="247"/>
      <c r="AE5289" s="247"/>
      <c r="AF5289" s="247"/>
      <c r="AG5289" s="7"/>
      <c r="AH5289" s="247"/>
      <c r="AI5289" s="247"/>
      <c r="AJ5289" s="247"/>
      <c r="AK5289" s="247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</row>
    <row r="5290" spans="1:49" ht="25.5" x14ac:dyDescent="0.25">
      <c r="A5290" s="247">
        <v>250</v>
      </c>
      <c r="B5290" s="247"/>
      <c r="C5290" s="247"/>
      <c r="D5290" s="16" t="s">
        <v>5380</v>
      </c>
      <c r="E5290" s="123" t="s">
        <v>6585</v>
      </c>
      <c r="F5290" s="123">
        <v>88</v>
      </c>
      <c r="G5290" s="124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4"/>
      <c r="T5290" s="124"/>
      <c r="U5290" s="124"/>
      <c r="V5290" s="124"/>
      <c r="W5290" s="124"/>
      <c r="X5290" s="124"/>
      <c r="Y5290" s="124"/>
      <c r="Z5290" s="123"/>
      <c r="AA5290" s="123"/>
      <c r="AB5290" s="7"/>
      <c r="AC5290" s="247"/>
      <c r="AD5290" s="247"/>
      <c r="AE5290" s="247"/>
      <c r="AF5290" s="247"/>
      <c r="AG5290" s="7"/>
      <c r="AH5290" s="247"/>
      <c r="AI5290" s="247"/>
      <c r="AJ5290" s="247"/>
      <c r="AK5290" s="247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</row>
    <row r="5291" spans="1:49" ht="25.5" x14ac:dyDescent="0.25">
      <c r="A5291" s="247">
        <v>251</v>
      </c>
      <c r="B5291" s="247"/>
      <c r="C5291" s="247"/>
      <c r="D5291" s="16" t="s">
        <v>5380</v>
      </c>
      <c r="E5291" s="123" t="s">
        <v>6585</v>
      </c>
      <c r="F5291" s="123">
        <v>88</v>
      </c>
      <c r="G5291" s="124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4"/>
      <c r="T5291" s="124"/>
      <c r="U5291" s="124"/>
      <c r="V5291" s="124"/>
      <c r="W5291" s="124"/>
      <c r="X5291" s="124"/>
      <c r="Y5291" s="124"/>
      <c r="Z5291" s="123"/>
      <c r="AA5291" s="123"/>
      <c r="AB5291" s="7"/>
      <c r="AC5291" s="247"/>
      <c r="AD5291" s="247"/>
      <c r="AE5291" s="247"/>
      <c r="AF5291" s="247"/>
      <c r="AG5291" s="7"/>
      <c r="AH5291" s="247"/>
      <c r="AI5291" s="247"/>
      <c r="AJ5291" s="247"/>
      <c r="AK5291" s="247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</row>
    <row r="5292" spans="1:49" ht="25.5" x14ac:dyDescent="0.25">
      <c r="A5292" s="247">
        <v>252</v>
      </c>
      <c r="B5292" s="247"/>
      <c r="C5292" s="247"/>
      <c r="D5292" s="16" t="s">
        <v>5380</v>
      </c>
      <c r="E5292" s="123" t="s">
        <v>6585</v>
      </c>
      <c r="F5292" s="123">
        <v>88</v>
      </c>
      <c r="G5292" s="124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4"/>
      <c r="T5292" s="124"/>
      <c r="U5292" s="124"/>
      <c r="V5292" s="124"/>
      <c r="W5292" s="124"/>
      <c r="X5292" s="124"/>
      <c r="Y5292" s="124"/>
      <c r="Z5292" s="123"/>
      <c r="AA5292" s="123"/>
      <c r="AB5292" s="7"/>
      <c r="AC5292" s="247"/>
      <c r="AD5292" s="247"/>
      <c r="AE5292" s="247"/>
      <c r="AF5292" s="247"/>
      <c r="AG5292" s="7"/>
      <c r="AH5292" s="247"/>
      <c r="AI5292" s="247"/>
      <c r="AJ5292" s="247"/>
      <c r="AK5292" s="247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</row>
    <row r="5293" spans="1:49" ht="25.5" x14ac:dyDescent="0.25">
      <c r="A5293" s="247">
        <v>253</v>
      </c>
      <c r="B5293" s="247"/>
      <c r="C5293" s="247"/>
      <c r="D5293" s="16" t="s">
        <v>5380</v>
      </c>
      <c r="E5293" s="123" t="s">
        <v>6585</v>
      </c>
      <c r="F5293" s="123">
        <v>88</v>
      </c>
      <c r="G5293" s="124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4"/>
      <c r="T5293" s="124"/>
      <c r="U5293" s="124"/>
      <c r="V5293" s="124"/>
      <c r="W5293" s="124"/>
      <c r="X5293" s="124"/>
      <c r="Y5293" s="124"/>
      <c r="Z5293" s="123"/>
      <c r="AA5293" s="123"/>
      <c r="AB5293" s="7"/>
      <c r="AC5293" s="247"/>
      <c r="AD5293" s="247"/>
      <c r="AE5293" s="247"/>
      <c r="AF5293" s="247"/>
      <c r="AG5293" s="7"/>
      <c r="AH5293" s="247"/>
      <c r="AI5293" s="247"/>
      <c r="AJ5293" s="247"/>
      <c r="AK5293" s="247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</row>
    <row r="5294" spans="1:49" ht="25.5" x14ac:dyDescent="0.25">
      <c r="A5294" s="247">
        <v>254</v>
      </c>
      <c r="B5294" s="247"/>
      <c r="C5294" s="247"/>
      <c r="D5294" s="16" t="s">
        <v>5380</v>
      </c>
      <c r="E5294" s="123" t="s">
        <v>6585</v>
      </c>
      <c r="F5294" s="123">
        <v>88</v>
      </c>
      <c r="G5294" s="124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4"/>
      <c r="T5294" s="124"/>
      <c r="U5294" s="124"/>
      <c r="V5294" s="124"/>
      <c r="W5294" s="124"/>
      <c r="X5294" s="124"/>
      <c r="Y5294" s="124"/>
      <c r="Z5294" s="123"/>
      <c r="AA5294" s="123"/>
      <c r="AB5294" s="7"/>
      <c r="AC5294" s="247"/>
      <c r="AD5294" s="247"/>
      <c r="AE5294" s="247"/>
      <c r="AF5294" s="247"/>
      <c r="AG5294" s="7"/>
      <c r="AH5294" s="247"/>
      <c r="AI5294" s="247"/>
      <c r="AJ5294" s="247"/>
      <c r="AK5294" s="247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</row>
    <row r="5295" spans="1:49" ht="25.5" x14ac:dyDescent="0.25">
      <c r="A5295" s="247">
        <v>255</v>
      </c>
      <c r="B5295" s="247"/>
      <c r="C5295" s="247"/>
      <c r="D5295" s="16" t="s">
        <v>5380</v>
      </c>
      <c r="E5295" s="123" t="s">
        <v>6585</v>
      </c>
      <c r="F5295" s="123">
        <v>88</v>
      </c>
      <c r="G5295" s="124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4"/>
      <c r="T5295" s="124"/>
      <c r="U5295" s="124"/>
      <c r="V5295" s="124"/>
      <c r="W5295" s="124"/>
      <c r="X5295" s="124"/>
      <c r="Y5295" s="124"/>
      <c r="Z5295" s="123"/>
      <c r="AA5295" s="123"/>
      <c r="AB5295" s="7"/>
      <c r="AC5295" s="247"/>
      <c r="AD5295" s="247"/>
      <c r="AE5295" s="247"/>
      <c r="AF5295" s="247"/>
      <c r="AG5295" s="7"/>
      <c r="AH5295" s="247"/>
      <c r="AI5295" s="247"/>
      <c r="AJ5295" s="247"/>
      <c r="AK5295" s="247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</row>
    <row r="5296" spans="1:49" ht="25.5" x14ac:dyDescent="0.25">
      <c r="A5296" s="247">
        <v>256</v>
      </c>
      <c r="B5296" s="247"/>
      <c r="C5296" s="247"/>
      <c r="D5296" s="16" t="s">
        <v>5380</v>
      </c>
      <c r="E5296" s="123" t="s">
        <v>6585</v>
      </c>
      <c r="F5296" s="123">
        <v>88</v>
      </c>
      <c r="G5296" s="124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4"/>
      <c r="T5296" s="124"/>
      <c r="U5296" s="124"/>
      <c r="V5296" s="124"/>
      <c r="W5296" s="124"/>
      <c r="X5296" s="124"/>
      <c r="Y5296" s="124"/>
      <c r="Z5296" s="123"/>
      <c r="AA5296" s="123"/>
      <c r="AB5296" s="7"/>
      <c r="AC5296" s="247"/>
      <c r="AD5296" s="247"/>
      <c r="AE5296" s="247"/>
      <c r="AF5296" s="247"/>
      <c r="AG5296" s="7"/>
      <c r="AH5296" s="247"/>
      <c r="AI5296" s="247"/>
      <c r="AJ5296" s="247"/>
      <c r="AK5296" s="247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3"/>
      <c r="AW5296" s="3"/>
    </row>
    <row r="5297" spans="1:49" ht="25.5" x14ac:dyDescent="0.25">
      <c r="A5297" s="247">
        <v>257</v>
      </c>
      <c r="B5297" s="247"/>
      <c r="C5297" s="247"/>
      <c r="D5297" s="16" t="s">
        <v>5380</v>
      </c>
      <c r="E5297" s="123" t="s">
        <v>6585</v>
      </c>
      <c r="F5297" s="123">
        <v>88</v>
      </c>
      <c r="G5297" s="124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4"/>
      <c r="T5297" s="124"/>
      <c r="U5297" s="124"/>
      <c r="V5297" s="124"/>
      <c r="W5297" s="124"/>
      <c r="X5297" s="124"/>
      <c r="Y5297" s="124"/>
      <c r="Z5297" s="123"/>
      <c r="AA5297" s="123"/>
      <c r="AB5297" s="7"/>
      <c r="AC5297" s="247"/>
      <c r="AD5297" s="247"/>
      <c r="AE5297" s="247"/>
      <c r="AF5297" s="247"/>
      <c r="AG5297" s="7"/>
      <c r="AH5297" s="247"/>
      <c r="AI5297" s="247"/>
      <c r="AJ5297" s="247"/>
      <c r="AK5297" s="247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</row>
    <row r="5298" spans="1:49" ht="25.5" x14ac:dyDescent="0.25">
      <c r="A5298" s="247">
        <v>258</v>
      </c>
      <c r="B5298" s="247"/>
      <c r="C5298" s="247"/>
      <c r="D5298" s="16" t="s">
        <v>5380</v>
      </c>
      <c r="E5298" s="123" t="s">
        <v>6585</v>
      </c>
      <c r="F5298" s="123">
        <v>88</v>
      </c>
      <c r="G5298" s="124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4"/>
      <c r="T5298" s="124"/>
      <c r="U5298" s="124"/>
      <c r="V5298" s="124"/>
      <c r="W5298" s="124"/>
      <c r="X5298" s="124"/>
      <c r="Y5298" s="124"/>
      <c r="Z5298" s="123"/>
      <c r="AA5298" s="123"/>
      <c r="AB5298" s="7"/>
      <c r="AC5298" s="247"/>
      <c r="AD5298" s="247"/>
      <c r="AE5298" s="247"/>
      <c r="AF5298" s="247"/>
      <c r="AG5298" s="7"/>
      <c r="AH5298" s="247"/>
      <c r="AI5298" s="247"/>
      <c r="AJ5298" s="247"/>
      <c r="AK5298" s="247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3"/>
      <c r="AW5298" s="3"/>
    </row>
    <row r="5299" spans="1:49" ht="25.5" x14ac:dyDescent="0.25">
      <c r="A5299" s="247">
        <v>259</v>
      </c>
      <c r="B5299" s="247"/>
      <c r="C5299" s="247"/>
      <c r="D5299" s="16" t="s">
        <v>5380</v>
      </c>
      <c r="E5299" s="123" t="s">
        <v>6585</v>
      </c>
      <c r="F5299" s="123">
        <v>88</v>
      </c>
      <c r="G5299" s="124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4"/>
      <c r="T5299" s="124"/>
      <c r="U5299" s="124"/>
      <c r="V5299" s="124"/>
      <c r="W5299" s="124"/>
      <c r="X5299" s="124"/>
      <c r="Y5299" s="124"/>
      <c r="Z5299" s="123"/>
      <c r="AA5299" s="123"/>
      <c r="AB5299" s="7"/>
      <c r="AC5299" s="247"/>
      <c r="AD5299" s="247"/>
      <c r="AE5299" s="247"/>
      <c r="AF5299" s="247"/>
      <c r="AG5299" s="7"/>
      <c r="AH5299" s="247"/>
      <c r="AI5299" s="247"/>
      <c r="AJ5299" s="247"/>
      <c r="AK5299" s="247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3"/>
      <c r="AW5299" s="3"/>
    </row>
    <row r="5300" spans="1:49" ht="25.5" x14ac:dyDescent="0.25">
      <c r="A5300" s="247">
        <v>260</v>
      </c>
      <c r="B5300" s="247"/>
      <c r="C5300" s="247"/>
      <c r="D5300" s="16" t="s">
        <v>5380</v>
      </c>
      <c r="E5300" s="123" t="s">
        <v>6585</v>
      </c>
      <c r="F5300" s="123">
        <v>88</v>
      </c>
      <c r="G5300" s="124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4"/>
      <c r="T5300" s="124"/>
      <c r="U5300" s="124"/>
      <c r="V5300" s="124"/>
      <c r="W5300" s="124"/>
      <c r="X5300" s="124"/>
      <c r="Y5300" s="124"/>
      <c r="Z5300" s="123"/>
      <c r="AA5300" s="123"/>
      <c r="AB5300" s="7"/>
      <c r="AC5300" s="247"/>
      <c r="AD5300" s="247"/>
      <c r="AE5300" s="247"/>
      <c r="AF5300" s="247"/>
      <c r="AG5300" s="7"/>
      <c r="AH5300" s="247"/>
      <c r="AI5300" s="247"/>
      <c r="AJ5300" s="247"/>
      <c r="AK5300" s="247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</row>
    <row r="5301" spans="1:49" ht="25.5" x14ac:dyDescent="0.25">
      <c r="A5301" s="247">
        <v>261</v>
      </c>
      <c r="B5301" s="247"/>
      <c r="C5301" s="247"/>
      <c r="D5301" s="16" t="s">
        <v>5380</v>
      </c>
      <c r="E5301" s="123" t="s">
        <v>6585</v>
      </c>
      <c r="F5301" s="123">
        <v>88</v>
      </c>
      <c r="G5301" s="124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4"/>
      <c r="T5301" s="124"/>
      <c r="U5301" s="124"/>
      <c r="V5301" s="124"/>
      <c r="W5301" s="124"/>
      <c r="X5301" s="124"/>
      <c r="Y5301" s="124"/>
      <c r="Z5301" s="123"/>
      <c r="AA5301" s="123"/>
      <c r="AB5301" s="7"/>
      <c r="AC5301" s="247"/>
      <c r="AD5301" s="247"/>
      <c r="AE5301" s="247"/>
      <c r="AF5301" s="247"/>
      <c r="AG5301" s="7"/>
      <c r="AH5301" s="247"/>
      <c r="AI5301" s="247"/>
      <c r="AJ5301" s="247"/>
      <c r="AK5301" s="247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</row>
    <row r="5302" spans="1:49" ht="25.5" x14ac:dyDescent="0.25">
      <c r="A5302" s="247">
        <v>262</v>
      </c>
      <c r="B5302" s="247"/>
      <c r="C5302" s="247"/>
      <c r="D5302" s="16" t="s">
        <v>5380</v>
      </c>
      <c r="E5302" s="123" t="s">
        <v>6585</v>
      </c>
      <c r="F5302" s="123">
        <v>88</v>
      </c>
      <c r="G5302" s="124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4"/>
      <c r="T5302" s="124"/>
      <c r="U5302" s="124"/>
      <c r="V5302" s="124"/>
      <c r="W5302" s="124"/>
      <c r="X5302" s="124"/>
      <c r="Y5302" s="124"/>
      <c r="Z5302" s="123"/>
      <c r="AA5302" s="123"/>
      <c r="AB5302" s="7"/>
      <c r="AC5302" s="247"/>
      <c r="AD5302" s="247"/>
      <c r="AE5302" s="247"/>
      <c r="AF5302" s="247"/>
      <c r="AG5302" s="7"/>
      <c r="AH5302" s="247"/>
      <c r="AI5302" s="247"/>
      <c r="AJ5302" s="247"/>
      <c r="AK5302" s="247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</row>
    <row r="5303" spans="1:49" ht="25.5" x14ac:dyDescent="0.25">
      <c r="A5303" s="247">
        <v>263</v>
      </c>
      <c r="B5303" s="247"/>
      <c r="C5303" s="247"/>
      <c r="D5303" s="16" t="s">
        <v>5380</v>
      </c>
      <c r="E5303" s="123" t="s">
        <v>6585</v>
      </c>
      <c r="F5303" s="123">
        <v>88</v>
      </c>
      <c r="G5303" s="124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4"/>
      <c r="T5303" s="124"/>
      <c r="U5303" s="124"/>
      <c r="V5303" s="124"/>
      <c r="W5303" s="124"/>
      <c r="X5303" s="124"/>
      <c r="Y5303" s="124"/>
      <c r="Z5303" s="123"/>
      <c r="AA5303" s="123"/>
      <c r="AB5303" s="7"/>
      <c r="AC5303" s="247"/>
      <c r="AD5303" s="247"/>
      <c r="AE5303" s="247"/>
      <c r="AF5303" s="247"/>
      <c r="AG5303" s="7"/>
      <c r="AH5303" s="247"/>
      <c r="AI5303" s="247"/>
      <c r="AJ5303" s="247"/>
      <c r="AK5303" s="247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</row>
    <row r="5304" spans="1:49" ht="25.5" x14ac:dyDescent="0.25">
      <c r="A5304" s="247">
        <v>264</v>
      </c>
      <c r="B5304" s="247"/>
      <c r="C5304" s="247"/>
      <c r="D5304" s="16" t="s">
        <v>5380</v>
      </c>
      <c r="E5304" s="123" t="s">
        <v>6585</v>
      </c>
      <c r="F5304" s="123">
        <v>88</v>
      </c>
      <c r="G5304" s="124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4"/>
      <c r="T5304" s="124"/>
      <c r="U5304" s="124"/>
      <c r="V5304" s="124"/>
      <c r="W5304" s="124"/>
      <c r="X5304" s="124"/>
      <c r="Y5304" s="124"/>
      <c r="Z5304" s="123"/>
      <c r="AA5304" s="123"/>
      <c r="AB5304" s="7"/>
      <c r="AC5304" s="247"/>
      <c r="AD5304" s="247"/>
      <c r="AE5304" s="247"/>
      <c r="AF5304" s="247"/>
      <c r="AG5304" s="7"/>
      <c r="AH5304" s="247"/>
      <c r="AI5304" s="247"/>
      <c r="AJ5304" s="247"/>
      <c r="AK5304" s="247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</row>
    <row r="5305" spans="1:49" ht="25.5" x14ac:dyDescent="0.25">
      <c r="A5305" s="247">
        <v>265</v>
      </c>
      <c r="B5305" s="247"/>
      <c r="C5305" s="247"/>
      <c r="D5305" s="16" t="s">
        <v>5380</v>
      </c>
      <c r="E5305" s="123" t="s">
        <v>6585</v>
      </c>
      <c r="F5305" s="123">
        <v>88</v>
      </c>
      <c r="G5305" s="124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4"/>
      <c r="T5305" s="124"/>
      <c r="U5305" s="124"/>
      <c r="V5305" s="124"/>
      <c r="W5305" s="124"/>
      <c r="X5305" s="124"/>
      <c r="Y5305" s="124"/>
      <c r="Z5305" s="123"/>
      <c r="AA5305" s="123"/>
      <c r="AB5305" s="7"/>
      <c r="AC5305" s="247"/>
      <c r="AD5305" s="247"/>
      <c r="AE5305" s="247"/>
      <c r="AF5305" s="247"/>
      <c r="AG5305" s="7"/>
      <c r="AH5305" s="247"/>
      <c r="AI5305" s="247"/>
      <c r="AJ5305" s="247"/>
      <c r="AK5305" s="247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3"/>
    </row>
    <row r="5306" spans="1:49" ht="25.5" x14ac:dyDescent="0.25">
      <c r="A5306" s="247">
        <v>266</v>
      </c>
      <c r="B5306" s="247"/>
      <c r="C5306" s="247"/>
      <c r="D5306" s="16" t="s">
        <v>5380</v>
      </c>
      <c r="E5306" s="123" t="s">
        <v>6585</v>
      </c>
      <c r="F5306" s="123">
        <v>88</v>
      </c>
      <c r="G5306" s="124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4"/>
      <c r="T5306" s="124"/>
      <c r="U5306" s="124"/>
      <c r="V5306" s="124"/>
      <c r="W5306" s="124"/>
      <c r="X5306" s="124"/>
      <c r="Y5306" s="124"/>
      <c r="Z5306" s="123"/>
      <c r="AA5306" s="123"/>
      <c r="AB5306" s="7"/>
      <c r="AC5306" s="247"/>
      <c r="AD5306" s="247"/>
      <c r="AE5306" s="247"/>
      <c r="AF5306" s="247"/>
      <c r="AG5306" s="7"/>
      <c r="AH5306" s="247"/>
      <c r="AI5306" s="247"/>
      <c r="AJ5306" s="247"/>
      <c r="AK5306" s="247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3"/>
      <c r="AW5306" s="3"/>
    </row>
    <row r="5307" spans="1:49" ht="25.5" x14ac:dyDescent="0.25">
      <c r="A5307" s="247">
        <v>267</v>
      </c>
      <c r="B5307" s="247"/>
      <c r="C5307" s="247"/>
      <c r="D5307" s="16" t="s">
        <v>5380</v>
      </c>
      <c r="E5307" s="123" t="s">
        <v>6585</v>
      </c>
      <c r="F5307" s="123">
        <v>88</v>
      </c>
      <c r="G5307" s="124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4"/>
      <c r="T5307" s="124"/>
      <c r="U5307" s="124"/>
      <c r="V5307" s="124"/>
      <c r="W5307" s="124"/>
      <c r="X5307" s="124"/>
      <c r="Y5307" s="124"/>
      <c r="Z5307" s="123"/>
      <c r="AA5307" s="123"/>
      <c r="AB5307" s="7"/>
      <c r="AC5307" s="247"/>
      <c r="AD5307" s="247"/>
      <c r="AE5307" s="247"/>
      <c r="AF5307" s="247"/>
      <c r="AG5307" s="7"/>
      <c r="AH5307" s="247"/>
      <c r="AI5307" s="247"/>
      <c r="AJ5307" s="247"/>
      <c r="AK5307" s="247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</row>
    <row r="5308" spans="1:49" ht="25.5" x14ac:dyDescent="0.25">
      <c r="A5308" s="247">
        <v>268</v>
      </c>
      <c r="B5308" s="247"/>
      <c r="C5308" s="247"/>
      <c r="D5308" s="16" t="s">
        <v>5380</v>
      </c>
      <c r="E5308" s="123" t="s">
        <v>6585</v>
      </c>
      <c r="F5308" s="123">
        <v>88</v>
      </c>
      <c r="G5308" s="124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4"/>
      <c r="T5308" s="124"/>
      <c r="U5308" s="124"/>
      <c r="V5308" s="124"/>
      <c r="W5308" s="124"/>
      <c r="X5308" s="124"/>
      <c r="Y5308" s="124"/>
      <c r="Z5308" s="123"/>
      <c r="AA5308" s="123"/>
      <c r="AB5308" s="7"/>
      <c r="AC5308" s="247"/>
      <c r="AD5308" s="247"/>
      <c r="AE5308" s="247"/>
      <c r="AF5308" s="247"/>
      <c r="AG5308" s="7"/>
      <c r="AH5308" s="247"/>
      <c r="AI5308" s="247"/>
      <c r="AJ5308" s="247"/>
      <c r="AK5308" s="247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3"/>
      <c r="AW5308" s="3"/>
    </row>
    <row r="5309" spans="1:49" ht="25.5" x14ac:dyDescent="0.25">
      <c r="A5309" s="247">
        <v>269</v>
      </c>
      <c r="B5309" s="247"/>
      <c r="C5309" s="247"/>
      <c r="D5309" s="16" t="s">
        <v>5380</v>
      </c>
      <c r="E5309" s="123" t="s">
        <v>6585</v>
      </c>
      <c r="F5309" s="123">
        <v>88</v>
      </c>
      <c r="G5309" s="124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4"/>
      <c r="T5309" s="124"/>
      <c r="U5309" s="124"/>
      <c r="V5309" s="124"/>
      <c r="W5309" s="124"/>
      <c r="X5309" s="124"/>
      <c r="Y5309" s="124"/>
      <c r="Z5309" s="123"/>
      <c r="AA5309" s="123"/>
      <c r="AB5309" s="7"/>
      <c r="AC5309" s="247"/>
      <c r="AD5309" s="247"/>
      <c r="AE5309" s="247"/>
      <c r="AF5309" s="247"/>
      <c r="AG5309" s="7"/>
      <c r="AH5309" s="247"/>
      <c r="AI5309" s="247"/>
      <c r="AJ5309" s="247"/>
      <c r="AK5309" s="247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</row>
    <row r="5310" spans="1:49" ht="25.5" x14ac:dyDescent="0.25">
      <c r="A5310" s="247">
        <v>270</v>
      </c>
      <c r="B5310" s="247"/>
      <c r="C5310" s="247"/>
      <c r="D5310" s="16" t="s">
        <v>5380</v>
      </c>
      <c r="E5310" s="123" t="s">
        <v>6585</v>
      </c>
      <c r="F5310" s="123">
        <v>88</v>
      </c>
      <c r="G5310" s="124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4"/>
      <c r="T5310" s="124"/>
      <c r="U5310" s="124"/>
      <c r="V5310" s="124"/>
      <c r="W5310" s="124"/>
      <c r="X5310" s="124"/>
      <c r="Y5310" s="124"/>
      <c r="Z5310" s="123"/>
      <c r="AA5310" s="123"/>
      <c r="AB5310" s="7"/>
      <c r="AC5310" s="247"/>
      <c r="AD5310" s="247"/>
      <c r="AE5310" s="247"/>
      <c r="AF5310" s="247"/>
      <c r="AG5310" s="7"/>
      <c r="AH5310" s="247"/>
      <c r="AI5310" s="247"/>
      <c r="AJ5310" s="247"/>
      <c r="AK5310" s="247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</row>
    <row r="5311" spans="1:49" ht="25.5" x14ac:dyDescent="0.25">
      <c r="A5311" s="247">
        <v>271</v>
      </c>
      <c r="B5311" s="247"/>
      <c r="C5311" s="247"/>
      <c r="D5311" s="16" t="s">
        <v>5380</v>
      </c>
      <c r="E5311" s="123" t="s">
        <v>6585</v>
      </c>
      <c r="F5311" s="123">
        <v>88</v>
      </c>
      <c r="G5311" s="124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4"/>
      <c r="T5311" s="124"/>
      <c r="U5311" s="124"/>
      <c r="V5311" s="124"/>
      <c r="W5311" s="124"/>
      <c r="X5311" s="124"/>
      <c r="Y5311" s="124"/>
      <c r="Z5311" s="123"/>
      <c r="AA5311" s="123"/>
      <c r="AB5311" s="7"/>
      <c r="AC5311" s="247"/>
      <c r="AD5311" s="247"/>
      <c r="AE5311" s="247"/>
      <c r="AF5311" s="247"/>
      <c r="AG5311" s="7"/>
      <c r="AH5311" s="247"/>
      <c r="AI5311" s="247"/>
      <c r="AJ5311" s="247"/>
      <c r="AK5311" s="247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3"/>
      <c r="AW5311" s="3"/>
    </row>
    <row r="5312" spans="1:49" ht="25.5" x14ac:dyDescent="0.25">
      <c r="A5312" s="247">
        <v>272</v>
      </c>
      <c r="B5312" s="247"/>
      <c r="C5312" s="247"/>
      <c r="D5312" s="16" t="s">
        <v>5380</v>
      </c>
      <c r="E5312" s="123" t="s">
        <v>6585</v>
      </c>
      <c r="F5312" s="123">
        <v>88</v>
      </c>
      <c r="G5312" s="124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4"/>
      <c r="T5312" s="124"/>
      <c r="U5312" s="124"/>
      <c r="V5312" s="124"/>
      <c r="W5312" s="124"/>
      <c r="X5312" s="124"/>
      <c r="Y5312" s="124"/>
      <c r="Z5312" s="123"/>
      <c r="AA5312" s="123"/>
      <c r="AB5312" s="7"/>
      <c r="AC5312" s="247"/>
      <c r="AD5312" s="247"/>
      <c r="AE5312" s="247"/>
      <c r="AF5312" s="247"/>
      <c r="AG5312" s="7"/>
      <c r="AH5312" s="247"/>
      <c r="AI5312" s="247"/>
      <c r="AJ5312" s="247"/>
      <c r="AK5312" s="247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</row>
    <row r="5313" spans="1:49" ht="25.5" x14ac:dyDescent="0.25">
      <c r="A5313" s="247">
        <v>273</v>
      </c>
      <c r="B5313" s="247"/>
      <c r="C5313" s="247"/>
      <c r="D5313" s="16" t="s">
        <v>5380</v>
      </c>
      <c r="E5313" s="123" t="s">
        <v>6585</v>
      </c>
      <c r="F5313" s="123">
        <v>88</v>
      </c>
      <c r="G5313" s="124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4"/>
      <c r="T5313" s="124"/>
      <c r="U5313" s="124"/>
      <c r="V5313" s="124"/>
      <c r="W5313" s="124"/>
      <c r="X5313" s="124"/>
      <c r="Y5313" s="124"/>
      <c r="Z5313" s="123"/>
      <c r="AA5313" s="123"/>
      <c r="AB5313" s="7"/>
      <c r="AC5313" s="247"/>
      <c r="AD5313" s="247"/>
      <c r="AE5313" s="247"/>
      <c r="AF5313" s="247"/>
      <c r="AG5313" s="7"/>
      <c r="AH5313" s="247"/>
      <c r="AI5313" s="247"/>
      <c r="AJ5313" s="247"/>
      <c r="AK5313" s="247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</row>
    <row r="5314" spans="1:49" ht="25.5" x14ac:dyDescent="0.25">
      <c r="A5314" s="247">
        <v>274</v>
      </c>
      <c r="B5314" s="247"/>
      <c r="C5314" s="247"/>
      <c r="D5314" s="16" t="s">
        <v>5380</v>
      </c>
      <c r="E5314" s="123" t="s">
        <v>6585</v>
      </c>
      <c r="F5314" s="123">
        <v>88</v>
      </c>
      <c r="G5314" s="124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4"/>
      <c r="T5314" s="124"/>
      <c r="U5314" s="124"/>
      <c r="V5314" s="124"/>
      <c r="W5314" s="124"/>
      <c r="X5314" s="124"/>
      <c r="Y5314" s="124"/>
      <c r="Z5314" s="123"/>
      <c r="AA5314" s="123"/>
      <c r="AB5314" s="7"/>
      <c r="AC5314" s="247"/>
      <c r="AD5314" s="247"/>
      <c r="AE5314" s="247"/>
      <c r="AF5314" s="247"/>
      <c r="AG5314" s="7"/>
      <c r="AH5314" s="247"/>
      <c r="AI5314" s="247"/>
      <c r="AJ5314" s="247"/>
      <c r="AK5314" s="247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/>
      <c r="AW5314" s="3"/>
    </row>
    <row r="5315" spans="1:49" ht="25.5" x14ac:dyDescent="0.25">
      <c r="A5315" s="247">
        <v>275</v>
      </c>
      <c r="B5315" s="247"/>
      <c r="C5315" s="247"/>
      <c r="D5315" s="16" t="s">
        <v>5380</v>
      </c>
      <c r="E5315" s="123" t="s">
        <v>6585</v>
      </c>
      <c r="F5315" s="123">
        <v>88</v>
      </c>
      <c r="G5315" s="124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4"/>
      <c r="T5315" s="124"/>
      <c r="U5315" s="124"/>
      <c r="V5315" s="124"/>
      <c r="W5315" s="124"/>
      <c r="X5315" s="124"/>
      <c r="Y5315" s="124"/>
      <c r="Z5315" s="123"/>
      <c r="AA5315" s="123"/>
      <c r="AB5315" s="7"/>
      <c r="AC5315" s="247"/>
      <c r="AD5315" s="247"/>
      <c r="AE5315" s="247"/>
      <c r="AF5315" s="247"/>
      <c r="AG5315" s="7"/>
      <c r="AH5315" s="247"/>
      <c r="AI5315" s="247"/>
      <c r="AJ5315" s="247"/>
      <c r="AK5315" s="247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</row>
    <row r="5316" spans="1:49" ht="25.5" x14ac:dyDescent="0.25">
      <c r="A5316" s="247">
        <v>276</v>
      </c>
      <c r="B5316" s="247"/>
      <c r="C5316" s="247"/>
      <c r="D5316" s="16" t="s">
        <v>5380</v>
      </c>
      <c r="E5316" s="123" t="s">
        <v>6585</v>
      </c>
      <c r="F5316" s="123">
        <v>88</v>
      </c>
      <c r="G5316" s="124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4"/>
      <c r="T5316" s="124"/>
      <c r="U5316" s="124"/>
      <c r="V5316" s="124"/>
      <c r="W5316" s="124"/>
      <c r="X5316" s="124"/>
      <c r="Y5316" s="124"/>
      <c r="Z5316" s="123"/>
      <c r="AA5316" s="123"/>
      <c r="AB5316" s="7"/>
      <c r="AC5316" s="247"/>
      <c r="AD5316" s="247"/>
      <c r="AE5316" s="247"/>
      <c r="AF5316" s="247"/>
      <c r="AG5316" s="7"/>
      <c r="AH5316" s="247"/>
      <c r="AI5316" s="247"/>
      <c r="AJ5316" s="247"/>
      <c r="AK5316" s="247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/>
    </row>
    <row r="5317" spans="1:49" ht="25.5" x14ac:dyDescent="0.25">
      <c r="A5317" s="247">
        <v>277</v>
      </c>
      <c r="B5317" s="247"/>
      <c r="C5317" s="247"/>
      <c r="D5317" s="16" t="s">
        <v>5380</v>
      </c>
      <c r="E5317" s="123" t="s">
        <v>6585</v>
      </c>
      <c r="F5317" s="123">
        <v>88</v>
      </c>
      <c r="G5317" s="124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4"/>
      <c r="T5317" s="124"/>
      <c r="U5317" s="124"/>
      <c r="V5317" s="124"/>
      <c r="W5317" s="124"/>
      <c r="X5317" s="124"/>
      <c r="Y5317" s="124"/>
      <c r="Z5317" s="123"/>
      <c r="AA5317" s="123"/>
      <c r="AB5317" s="7"/>
      <c r="AC5317" s="247"/>
      <c r="AD5317" s="247"/>
      <c r="AE5317" s="247"/>
      <c r="AF5317" s="247"/>
      <c r="AG5317" s="7"/>
      <c r="AH5317" s="247"/>
      <c r="AI5317" s="247"/>
      <c r="AJ5317" s="247"/>
      <c r="AK5317" s="247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</row>
    <row r="5318" spans="1:49" ht="25.5" x14ac:dyDescent="0.25">
      <c r="A5318" s="247">
        <v>278</v>
      </c>
      <c r="B5318" s="247"/>
      <c r="C5318" s="247"/>
      <c r="D5318" s="16" t="s">
        <v>5380</v>
      </c>
      <c r="E5318" s="123" t="s">
        <v>6585</v>
      </c>
      <c r="F5318" s="123">
        <v>88</v>
      </c>
      <c r="G5318" s="124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4"/>
      <c r="T5318" s="124"/>
      <c r="U5318" s="124"/>
      <c r="V5318" s="124"/>
      <c r="W5318" s="124"/>
      <c r="X5318" s="124"/>
      <c r="Y5318" s="124"/>
      <c r="Z5318" s="123"/>
      <c r="AA5318" s="123"/>
      <c r="AB5318" s="7"/>
      <c r="AC5318" s="247"/>
      <c r="AD5318" s="247"/>
      <c r="AE5318" s="247"/>
      <c r="AF5318" s="247"/>
      <c r="AG5318" s="7"/>
      <c r="AH5318" s="247"/>
      <c r="AI5318" s="247"/>
      <c r="AJ5318" s="247"/>
      <c r="AK5318" s="247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</row>
    <row r="5319" spans="1:49" ht="25.5" x14ac:dyDescent="0.25">
      <c r="A5319" s="247">
        <v>279</v>
      </c>
      <c r="B5319" s="247"/>
      <c r="C5319" s="247"/>
      <c r="D5319" s="16" t="s">
        <v>5380</v>
      </c>
      <c r="E5319" s="123" t="s">
        <v>6585</v>
      </c>
      <c r="F5319" s="123">
        <v>88</v>
      </c>
      <c r="G5319" s="124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4"/>
      <c r="T5319" s="124"/>
      <c r="U5319" s="124"/>
      <c r="V5319" s="124"/>
      <c r="W5319" s="124"/>
      <c r="X5319" s="124"/>
      <c r="Y5319" s="124"/>
      <c r="Z5319" s="123"/>
      <c r="AA5319" s="123"/>
      <c r="AB5319" s="7"/>
      <c r="AC5319" s="247"/>
      <c r="AD5319" s="247"/>
      <c r="AE5319" s="247"/>
      <c r="AF5319" s="247"/>
      <c r="AG5319" s="7"/>
      <c r="AH5319" s="247"/>
      <c r="AI5319" s="247"/>
      <c r="AJ5319" s="247"/>
      <c r="AK5319" s="247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</row>
    <row r="5320" spans="1:49" ht="25.5" x14ac:dyDescent="0.25">
      <c r="A5320" s="247">
        <v>280</v>
      </c>
      <c r="B5320" s="247"/>
      <c r="C5320" s="247"/>
      <c r="D5320" s="16" t="s">
        <v>5380</v>
      </c>
      <c r="E5320" s="123" t="s">
        <v>6585</v>
      </c>
      <c r="F5320" s="123">
        <v>88</v>
      </c>
      <c r="G5320" s="124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4"/>
      <c r="T5320" s="124"/>
      <c r="U5320" s="124"/>
      <c r="V5320" s="124"/>
      <c r="W5320" s="124"/>
      <c r="X5320" s="124"/>
      <c r="Y5320" s="124"/>
      <c r="Z5320" s="123"/>
      <c r="AA5320" s="123"/>
      <c r="AB5320" s="7"/>
      <c r="AC5320" s="247"/>
      <c r="AD5320" s="247"/>
      <c r="AE5320" s="247"/>
      <c r="AF5320" s="247"/>
      <c r="AG5320" s="7"/>
      <c r="AH5320" s="247"/>
      <c r="AI5320" s="247"/>
      <c r="AJ5320" s="247"/>
      <c r="AK5320" s="247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/>
      <c r="AW5320" s="3"/>
    </row>
    <row r="5321" spans="1:49" ht="25.5" x14ac:dyDescent="0.25">
      <c r="A5321" s="247">
        <v>281</v>
      </c>
      <c r="B5321" s="247"/>
      <c r="C5321" s="247"/>
      <c r="D5321" s="16" t="s">
        <v>5380</v>
      </c>
      <c r="E5321" s="123" t="s">
        <v>6585</v>
      </c>
      <c r="F5321" s="123">
        <v>88</v>
      </c>
      <c r="G5321" s="124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4"/>
      <c r="T5321" s="124"/>
      <c r="U5321" s="124"/>
      <c r="V5321" s="124"/>
      <c r="W5321" s="124"/>
      <c r="X5321" s="124"/>
      <c r="Y5321" s="124"/>
      <c r="Z5321" s="123"/>
      <c r="AA5321" s="123"/>
      <c r="AB5321" s="7"/>
      <c r="AC5321" s="247"/>
      <c r="AD5321" s="247"/>
      <c r="AE5321" s="247"/>
      <c r="AF5321" s="247"/>
      <c r="AG5321" s="7"/>
      <c r="AH5321" s="247"/>
      <c r="AI5321" s="247"/>
      <c r="AJ5321" s="247"/>
      <c r="AK5321" s="247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</row>
    <row r="5322" spans="1:49" ht="25.5" x14ac:dyDescent="0.25">
      <c r="A5322" s="247">
        <v>282</v>
      </c>
      <c r="B5322" s="247"/>
      <c r="C5322" s="247"/>
      <c r="D5322" s="16" t="s">
        <v>5380</v>
      </c>
      <c r="E5322" s="123" t="s">
        <v>6585</v>
      </c>
      <c r="F5322" s="123">
        <v>88</v>
      </c>
      <c r="G5322" s="124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4"/>
      <c r="T5322" s="124"/>
      <c r="U5322" s="124"/>
      <c r="V5322" s="124"/>
      <c r="W5322" s="124"/>
      <c r="X5322" s="124"/>
      <c r="Y5322" s="124"/>
      <c r="Z5322" s="123"/>
      <c r="AA5322" s="123"/>
      <c r="AB5322" s="7"/>
      <c r="AC5322" s="247"/>
      <c r="AD5322" s="247"/>
      <c r="AE5322" s="247"/>
      <c r="AF5322" s="247"/>
      <c r="AG5322" s="7"/>
      <c r="AH5322" s="247"/>
      <c r="AI5322" s="247"/>
      <c r="AJ5322" s="247"/>
      <c r="AK5322" s="247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</row>
    <row r="5323" spans="1:49" ht="25.5" x14ac:dyDescent="0.25">
      <c r="A5323" s="247">
        <v>283</v>
      </c>
      <c r="B5323" s="247"/>
      <c r="C5323" s="247"/>
      <c r="D5323" s="16" t="s">
        <v>5380</v>
      </c>
      <c r="E5323" s="123" t="s">
        <v>6585</v>
      </c>
      <c r="F5323" s="123">
        <v>88</v>
      </c>
      <c r="G5323" s="124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4"/>
      <c r="T5323" s="124"/>
      <c r="U5323" s="124"/>
      <c r="V5323" s="124"/>
      <c r="W5323" s="124"/>
      <c r="X5323" s="124"/>
      <c r="Y5323" s="124"/>
      <c r="Z5323" s="123"/>
      <c r="AA5323" s="123"/>
      <c r="AB5323" s="7"/>
      <c r="AC5323" s="247"/>
      <c r="AD5323" s="247"/>
      <c r="AE5323" s="247"/>
      <c r="AF5323" s="247"/>
      <c r="AG5323" s="7"/>
      <c r="AH5323" s="247"/>
      <c r="AI5323" s="247"/>
      <c r="AJ5323" s="247"/>
      <c r="AK5323" s="247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</row>
    <row r="5324" spans="1:49" ht="25.5" x14ac:dyDescent="0.25">
      <c r="A5324" s="247">
        <v>284</v>
      </c>
      <c r="B5324" s="247"/>
      <c r="C5324" s="247"/>
      <c r="D5324" s="16" t="s">
        <v>5380</v>
      </c>
      <c r="E5324" s="123" t="s">
        <v>6585</v>
      </c>
      <c r="F5324" s="123">
        <v>88</v>
      </c>
      <c r="G5324" s="124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4"/>
      <c r="T5324" s="124"/>
      <c r="U5324" s="124"/>
      <c r="V5324" s="124"/>
      <c r="W5324" s="124"/>
      <c r="X5324" s="124"/>
      <c r="Y5324" s="124"/>
      <c r="Z5324" s="123"/>
      <c r="AA5324" s="123"/>
      <c r="AB5324" s="7"/>
      <c r="AC5324" s="247"/>
      <c r="AD5324" s="247"/>
      <c r="AE5324" s="247"/>
      <c r="AF5324" s="247"/>
      <c r="AG5324" s="7"/>
      <c r="AH5324" s="247"/>
      <c r="AI5324" s="247"/>
      <c r="AJ5324" s="247"/>
      <c r="AK5324" s="247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3"/>
      <c r="AW5324" s="3"/>
    </row>
    <row r="5325" spans="1:49" ht="25.5" x14ac:dyDescent="0.25">
      <c r="A5325" s="247">
        <v>285</v>
      </c>
      <c r="B5325" s="247"/>
      <c r="C5325" s="247"/>
      <c r="D5325" s="16" t="s">
        <v>5380</v>
      </c>
      <c r="E5325" s="123" t="s">
        <v>6585</v>
      </c>
      <c r="F5325" s="123">
        <v>88</v>
      </c>
      <c r="G5325" s="124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4"/>
      <c r="T5325" s="124"/>
      <c r="U5325" s="124"/>
      <c r="V5325" s="124"/>
      <c r="W5325" s="124"/>
      <c r="X5325" s="124"/>
      <c r="Y5325" s="124"/>
      <c r="Z5325" s="123"/>
      <c r="AA5325" s="123"/>
      <c r="AB5325" s="7"/>
      <c r="AC5325" s="247"/>
      <c r="AD5325" s="247"/>
      <c r="AE5325" s="247"/>
      <c r="AF5325" s="247"/>
      <c r="AG5325" s="7"/>
      <c r="AH5325" s="247"/>
      <c r="AI5325" s="247"/>
      <c r="AJ5325" s="247"/>
      <c r="AK5325" s="247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</row>
    <row r="5326" spans="1:49" ht="25.5" x14ac:dyDescent="0.25">
      <c r="A5326" s="247">
        <v>286</v>
      </c>
      <c r="B5326" s="247"/>
      <c r="C5326" s="247"/>
      <c r="D5326" s="16" t="s">
        <v>5380</v>
      </c>
      <c r="E5326" s="123" t="s">
        <v>6585</v>
      </c>
      <c r="F5326" s="123">
        <v>88</v>
      </c>
      <c r="G5326" s="124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4"/>
      <c r="T5326" s="124"/>
      <c r="U5326" s="124"/>
      <c r="V5326" s="124"/>
      <c r="W5326" s="124"/>
      <c r="X5326" s="124"/>
      <c r="Y5326" s="124"/>
      <c r="Z5326" s="123"/>
      <c r="AA5326" s="123"/>
      <c r="AB5326" s="7"/>
      <c r="AC5326" s="247"/>
      <c r="AD5326" s="247"/>
      <c r="AE5326" s="247"/>
      <c r="AF5326" s="247"/>
      <c r="AG5326" s="7"/>
      <c r="AH5326" s="247"/>
      <c r="AI5326" s="247"/>
      <c r="AJ5326" s="247"/>
      <c r="AK5326" s="247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3"/>
      <c r="AW5326" s="3"/>
    </row>
    <row r="5327" spans="1:49" ht="25.5" x14ac:dyDescent="0.25">
      <c r="A5327" s="247">
        <v>287</v>
      </c>
      <c r="B5327" s="247"/>
      <c r="C5327" s="247"/>
      <c r="D5327" s="16" t="s">
        <v>5380</v>
      </c>
      <c r="E5327" s="123" t="s">
        <v>6585</v>
      </c>
      <c r="F5327" s="123">
        <v>88</v>
      </c>
      <c r="G5327" s="124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4"/>
      <c r="T5327" s="124"/>
      <c r="U5327" s="124"/>
      <c r="V5327" s="124"/>
      <c r="W5327" s="124"/>
      <c r="X5327" s="124"/>
      <c r="Y5327" s="124"/>
      <c r="Z5327" s="123"/>
      <c r="AA5327" s="123"/>
      <c r="AB5327" s="7"/>
      <c r="AC5327" s="247"/>
      <c r="AD5327" s="247"/>
      <c r="AE5327" s="247"/>
      <c r="AF5327" s="247"/>
      <c r="AG5327" s="7"/>
      <c r="AH5327" s="247"/>
      <c r="AI5327" s="247"/>
      <c r="AJ5327" s="247"/>
      <c r="AK5327" s="247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</row>
    <row r="5328" spans="1:49" ht="25.5" x14ac:dyDescent="0.25">
      <c r="A5328" s="247">
        <v>288</v>
      </c>
      <c r="B5328" s="247"/>
      <c r="C5328" s="247"/>
      <c r="D5328" s="16" t="s">
        <v>5380</v>
      </c>
      <c r="E5328" s="123" t="s">
        <v>6585</v>
      </c>
      <c r="F5328" s="123">
        <v>88</v>
      </c>
      <c r="G5328" s="124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4"/>
      <c r="T5328" s="124"/>
      <c r="U5328" s="124"/>
      <c r="V5328" s="124"/>
      <c r="W5328" s="124"/>
      <c r="X5328" s="124"/>
      <c r="Y5328" s="124"/>
      <c r="Z5328" s="123"/>
      <c r="AA5328" s="123"/>
      <c r="AB5328" s="7"/>
      <c r="AC5328" s="247"/>
      <c r="AD5328" s="247"/>
      <c r="AE5328" s="247"/>
      <c r="AF5328" s="247"/>
      <c r="AG5328" s="7"/>
      <c r="AH5328" s="247"/>
      <c r="AI5328" s="247"/>
      <c r="AJ5328" s="247"/>
      <c r="AK5328" s="247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</row>
    <row r="5329" spans="1:49" ht="25.5" x14ac:dyDescent="0.25">
      <c r="A5329" s="247">
        <v>289</v>
      </c>
      <c r="B5329" s="247"/>
      <c r="C5329" s="247"/>
      <c r="D5329" s="16" t="s">
        <v>5380</v>
      </c>
      <c r="E5329" s="123" t="s">
        <v>6585</v>
      </c>
      <c r="F5329" s="123">
        <v>88</v>
      </c>
      <c r="G5329" s="124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4"/>
      <c r="T5329" s="124"/>
      <c r="U5329" s="124"/>
      <c r="V5329" s="124"/>
      <c r="W5329" s="124"/>
      <c r="X5329" s="124"/>
      <c r="Y5329" s="124"/>
      <c r="Z5329" s="123"/>
      <c r="AA5329" s="123"/>
      <c r="AB5329" s="7"/>
      <c r="AC5329" s="247"/>
      <c r="AD5329" s="247"/>
      <c r="AE5329" s="247"/>
      <c r="AF5329" s="247"/>
      <c r="AG5329" s="7"/>
      <c r="AH5329" s="247"/>
      <c r="AI5329" s="247"/>
      <c r="AJ5329" s="247"/>
      <c r="AK5329" s="247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</row>
    <row r="5330" spans="1:49" ht="25.5" x14ac:dyDescent="0.25">
      <c r="A5330" s="247">
        <v>290</v>
      </c>
      <c r="B5330" s="247"/>
      <c r="C5330" s="247"/>
      <c r="D5330" s="16" t="s">
        <v>5380</v>
      </c>
      <c r="E5330" s="123" t="s">
        <v>6585</v>
      </c>
      <c r="F5330" s="123">
        <v>88</v>
      </c>
      <c r="G5330" s="124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4"/>
      <c r="T5330" s="124"/>
      <c r="U5330" s="124"/>
      <c r="V5330" s="124"/>
      <c r="W5330" s="124"/>
      <c r="X5330" s="124"/>
      <c r="Y5330" s="124"/>
      <c r="Z5330" s="123"/>
      <c r="AA5330" s="123"/>
      <c r="AB5330" s="7"/>
      <c r="AC5330" s="247"/>
      <c r="AD5330" s="247"/>
      <c r="AE5330" s="247"/>
      <c r="AF5330" s="247"/>
      <c r="AG5330" s="7"/>
      <c r="AH5330" s="247"/>
      <c r="AI5330" s="247"/>
      <c r="AJ5330" s="247"/>
      <c r="AK5330" s="247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</row>
    <row r="5331" spans="1:49" ht="25.5" x14ac:dyDescent="0.25">
      <c r="A5331" s="247">
        <v>291</v>
      </c>
      <c r="B5331" s="247"/>
      <c r="C5331" s="247"/>
      <c r="D5331" s="16" t="s">
        <v>5380</v>
      </c>
      <c r="E5331" s="123" t="s">
        <v>6585</v>
      </c>
      <c r="F5331" s="123">
        <v>88</v>
      </c>
      <c r="G5331" s="124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4"/>
      <c r="T5331" s="124"/>
      <c r="U5331" s="124"/>
      <c r="V5331" s="124"/>
      <c r="W5331" s="124"/>
      <c r="X5331" s="124"/>
      <c r="Y5331" s="124"/>
      <c r="Z5331" s="123"/>
      <c r="AA5331" s="123"/>
      <c r="AB5331" s="7"/>
      <c r="AC5331" s="247"/>
      <c r="AD5331" s="247"/>
      <c r="AE5331" s="247"/>
      <c r="AF5331" s="247"/>
      <c r="AG5331" s="7"/>
      <c r="AH5331" s="247"/>
      <c r="AI5331" s="247"/>
      <c r="AJ5331" s="247"/>
      <c r="AK5331" s="247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</row>
    <row r="5332" spans="1:49" ht="25.5" x14ac:dyDescent="0.25">
      <c r="A5332" s="247">
        <v>292</v>
      </c>
      <c r="B5332" s="247"/>
      <c r="C5332" s="247"/>
      <c r="D5332" s="16" t="s">
        <v>5380</v>
      </c>
      <c r="E5332" s="123" t="s">
        <v>6585</v>
      </c>
      <c r="F5332" s="123">
        <v>88</v>
      </c>
      <c r="G5332" s="124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4"/>
      <c r="T5332" s="124"/>
      <c r="U5332" s="124"/>
      <c r="V5332" s="124"/>
      <c r="W5332" s="124"/>
      <c r="X5332" s="124"/>
      <c r="Y5332" s="124"/>
      <c r="Z5332" s="123"/>
      <c r="AA5332" s="123"/>
      <c r="AB5332" s="7"/>
      <c r="AC5332" s="247"/>
      <c r="AD5332" s="247"/>
      <c r="AE5332" s="247"/>
      <c r="AF5332" s="247"/>
      <c r="AG5332" s="7"/>
      <c r="AH5332" s="247"/>
      <c r="AI5332" s="247"/>
      <c r="AJ5332" s="247"/>
      <c r="AK5332" s="247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</row>
    <row r="5333" spans="1:49" ht="25.5" x14ac:dyDescent="0.25">
      <c r="A5333" s="247">
        <v>293</v>
      </c>
      <c r="B5333" s="247"/>
      <c r="C5333" s="247"/>
      <c r="D5333" s="16" t="s">
        <v>5380</v>
      </c>
      <c r="E5333" s="123" t="s">
        <v>6585</v>
      </c>
      <c r="F5333" s="123">
        <v>88</v>
      </c>
      <c r="G5333" s="124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4"/>
      <c r="T5333" s="124"/>
      <c r="U5333" s="124"/>
      <c r="V5333" s="124"/>
      <c r="W5333" s="124"/>
      <c r="X5333" s="124"/>
      <c r="Y5333" s="124"/>
      <c r="Z5333" s="123"/>
      <c r="AA5333" s="123"/>
      <c r="AB5333" s="7"/>
      <c r="AC5333" s="247"/>
      <c r="AD5333" s="247"/>
      <c r="AE5333" s="247"/>
      <c r="AF5333" s="247"/>
      <c r="AG5333" s="7"/>
      <c r="AH5333" s="247"/>
      <c r="AI5333" s="247"/>
      <c r="AJ5333" s="247"/>
      <c r="AK5333" s="247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3"/>
      <c r="AW5333" s="3"/>
    </row>
    <row r="5334" spans="1:49" ht="25.5" x14ac:dyDescent="0.25">
      <c r="A5334" s="247">
        <v>294</v>
      </c>
      <c r="B5334" s="247"/>
      <c r="C5334" s="247"/>
      <c r="D5334" s="16" t="s">
        <v>5380</v>
      </c>
      <c r="E5334" s="123" t="s">
        <v>6585</v>
      </c>
      <c r="F5334" s="123">
        <v>88</v>
      </c>
      <c r="G5334" s="124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4"/>
      <c r="T5334" s="124"/>
      <c r="U5334" s="124"/>
      <c r="V5334" s="124"/>
      <c r="W5334" s="124"/>
      <c r="X5334" s="124"/>
      <c r="Y5334" s="124"/>
      <c r="Z5334" s="123"/>
      <c r="AA5334" s="123"/>
      <c r="AB5334" s="7"/>
      <c r="AC5334" s="247"/>
      <c r="AD5334" s="247"/>
      <c r="AE5334" s="247"/>
      <c r="AF5334" s="247"/>
      <c r="AG5334" s="7"/>
      <c r="AH5334" s="247"/>
      <c r="AI5334" s="247"/>
      <c r="AJ5334" s="247"/>
      <c r="AK5334" s="247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3"/>
      <c r="AW5334" s="3"/>
    </row>
    <row r="5335" spans="1:49" ht="25.5" x14ac:dyDescent="0.25">
      <c r="A5335" s="247">
        <v>295</v>
      </c>
      <c r="B5335" s="247"/>
      <c r="C5335" s="247"/>
      <c r="D5335" s="16" t="s">
        <v>5380</v>
      </c>
      <c r="E5335" s="123" t="s">
        <v>6585</v>
      </c>
      <c r="F5335" s="123">
        <v>88</v>
      </c>
      <c r="G5335" s="124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4"/>
      <c r="T5335" s="124"/>
      <c r="U5335" s="124"/>
      <c r="V5335" s="124"/>
      <c r="W5335" s="124"/>
      <c r="X5335" s="124"/>
      <c r="Y5335" s="124"/>
      <c r="Z5335" s="123"/>
      <c r="AA5335" s="123"/>
      <c r="AB5335" s="7"/>
      <c r="AC5335" s="247"/>
      <c r="AD5335" s="247"/>
      <c r="AE5335" s="247"/>
      <c r="AF5335" s="247"/>
      <c r="AG5335" s="7"/>
      <c r="AH5335" s="247"/>
      <c r="AI5335" s="247"/>
      <c r="AJ5335" s="247"/>
      <c r="AK5335" s="247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3"/>
      <c r="AW5335" s="3"/>
    </row>
    <row r="5336" spans="1:49" ht="25.5" x14ac:dyDescent="0.25">
      <c r="A5336" s="247">
        <v>296</v>
      </c>
      <c r="B5336" s="247"/>
      <c r="C5336" s="247"/>
      <c r="D5336" s="16" t="s">
        <v>5380</v>
      </c>
      <c r="E5336" s="123" t="s">
        <v>6585</v>
      </c>
      <c r="F5336" s="123">
        <v>88</v>
      </c>
      <c r="G5336" s="124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4"/>
      <c r="T5336" s="124"/>
      <c r="U5336" s="124"/>
      <c r="V5336" s="124"/>
      <c r="W5336" s="124"/>
      <c r="X5336" s="124"/>
      <c r="Y5336" s="124"/>
      <c r="Z5336" s="123"/>
      <c r="AA5336" s="123"/>
      <c r="AB5336" s="7"/>
      <c r="AC5336" s="247"/>
      <c r="AD5336" s="247"/>
      <c r="AE5336" s="247"/>
      <c r="AF5336" s="247"/>
      <c r="AG5336" s="7"/>
      <c r="AH5336" s="247"/>
      <c r="AI5336" s="247"/>
      <c r="AJ5336" s="247"/>
      <c r="AK5336" s="247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3"/>
      <c r="AW5336" s="3"/>
    </row>
    <row r="5337" spans="1:49" ht="25.5" x14ac:dyDescent="0.25">
      <c r="A5337" s="247">
        <v>297</v>
      </c>
      <c r="B5337" s="247"/>
      <c r="C5337" s="247"/>
      <c r="D5337" s="16" t="s">
        <v>5380</v>
      </c>
      <c r="E5337" s="123" t="s">
        <v>6585</v>
      </c>
      <c r="F5337" s="123">
        <v>88</v>
      </c>
      <c r="G5337" s="124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4"/>
      <c r="T5337" s="124"/>
      <c r="U5337" s="124"/>
      <c r="V5337" s="124"/>
      <c r="W5337" s="124"/>
      <c r="X5337" s="124"/>
      <c r="Y5337" s="124"/>
      <c r="Z5337" s="123"/>
      <c r="AA5337" s="123"/>
      <c r="AB5337" s="7"/>
      <c r="AC5337" s="247"/>
      <c r="AD5337" s="247"/>
      <c r="AE5337" s="247"/>
      <c r="AF5337" s="247"/>
      <c r="AG5337" s="7"/>
      <c r="AH5337" s="247"/>
      <c r="AI5337" s="247"/>
      <c r="AJ5337" s="247"/>
      <c r="AK5337" s="247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</row>
    <row r="5338" spans="1:49" ht="25.5" x14ac:dyDescent="0.25">
      <c r="A5338" s="247">
        <v>298</v>
      </c>
      <c r="B5338" s="247"/>
      <c r="C5338" s="247"/>
      <c r="D5338" s="16" t="s">
        <v>5380</v>
      </c>
      <c r="E5338" s="123" t="s">
        <v>6585</v>
      </c>
      <c r="F5338" s="123">
        <v>88</v>
      </c>
      <c r="G5338" s="124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4"/>
      <c r="T5338" s="124"/>
      <c r="U5338" s="124"/>
      <c r="V5338" s="124"/>
      <c r="W5338" s="124"/>
      <c r="X5338" s="124"/>
      <c r="Y5338" s="124"/>
      <c r="Z5338" s="123"/>
      <c r="AA5338" s="123"/>
      <c r="AB5338" s="7"/>
      <c r="AC5338" s="247"/>
      <c r="AD5338" s="247"/>
      <c r="AE5338" s="247"/>
      <c r="AF5338" s="247"/>
      <c r="AG5338" s="7"/>
      <c r="AH5338" s="247"/>
      <c r="AI5338" s="247"/>
      <c r="AJ5338" s="247"/>
      <c r="AK5338" s="247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</row>
    <row r="5339" spans="1:49" ht="25.5" x14ac:dyDescent="0.25">
      <c r="A5339" s="247">
        <v>299</v>
      </c>
      <c r="B5339" s="247"/>
      <c r="C5339" s="247"/>
      <c r="D5339" s="16" t="s">
        <v>5380</v>
      </c>
      <c r="E5339" s="123" t="s">
        <v>6585</v>
      </c>
      <c r="F5339" s="123">
        <v>88</v>
      </c>
      <c r="G5339" s="124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4"/>
      <c r="T5339" s="124"/>
      <c r="U5339" s="124"/>
      <c r="V5339" s="124"/>
      <c r="W5339" s="124"/>
      <c r="X5339" s="124"/>
      <c r="Y5339" s="124"/>
      <c r="Z5339" s="123"/>
      <c r="AA5339" s="123"/>
      <c r="AB5339" s="7"/>
      <c r="AC5339" s="247"/>
      <c r="AD5339" s="247"/>
      <c r="AE5339" s="247"/>
      <c r="AF5339" s="247"/>
      <c r="AG5339" s="7"/>
      <c r="AH5339" s="247"/>
      <c r="AI5339" s="247"/>
      <c r="AJ5339" s="247"/>
      <c r="AK5339" s="247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3"/>
      <c r="AW5339" s="3"/>
    </row>
    <row r="5340" spans="1:49" ht="25.5" x14ac:dyDescent="0.25">
      <c r="A5340" s="247">
        <v>300</v>
      </c>
      <c r="B5340" s="247"/>
      <c r="C5340" s="247"/>
      <c r="D5340" s="16" t="s">
        <v>5380</v>
      </c>
      <c r="E5340" s="123" t="s">
        <v>6585</v>
      </c>
      <c r="F5340" s="123">
        <v>88</v>
      </c>
      <c r="G5340" s="124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4"/>
      <c r="T5340" s="124"/>
      <c r="U5340" s="124"/>
      <c r="V5340" s="124"/>
      <c r="W5340" s="124"/>
      <c r="X5340" s="124"/>
      <c r="Y5340" s="124"/>
      <c r="Z5340" s="123"/>
      <c r="AA5340" s="123"/>
      <c r="AB5340" s="7"/>
      <c r="AC5340" s="247"/>
      <c r="AD5340" s="247"/>
      <c r="AE5340" s="247"/>
      <c r="AF5340" s="247"/>
      <c r="AG5340" s="7"/>
      <c r="AH5340" s="247"/>
      <c r="AI5340" s="247"/>
      <c r="AJ5340" s="247"/>
      <c r="AK5340" s="247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3"/>
      <c r="AW5340" s="3"/>
    </row>
    <row r="5341" spans="1:49" ht="25.5" x14ac:dyDescent="0.25">
      <c r="A5341" s="247">
        <v>301</v>
      </c>
      <c r="B5341" s="247"/>
      <c r="C5341" s="247"/>
      <c r="D5341" s="16" t="s">
        <v>5380</v>
      </c>
      <c r="E5341" s="123" t="s">
        <v>6585</v>
      </c>
      <c r="F5341" s="123">
        <v>88</v>
      </c>
      <c r="G5341" s="124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4"/>
      <c r="T5341" s="124"/>
      <c r="U5341" s="124"/>
      <c r="V5341" s="124"/>
      <c r="W5341" s="124"/>
      <c r="X5341" s="124"/>
      <c r="Y5341" s="124"/>
      <c r="Z5341" s="123"/>
      <c r="AA5341" s="123"/>
      <c r="AB5341" s="7"/>
      <c r="AC5341" s="247"/>
      <c r="AD5341" s="247"/>
      <c r="AE5341" s="247"/>
      <c r="AF5341" s="247"/>
      <c r="AG5341" s="7"/>
      <c r="AH5341" s="247"/>
      <c r="AI5341" s="247"/>
      <c r="AJ5341" s="247"/>
      <c r="AK5341" s="247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</row>
    <row r="5342" spans="1:49" ht="25.5" x14ac:dyDescent="0.25">
      <c r="A5342" s="247">
        <v>302</v>
      </c>
      <c r="B5342" s="247"/>
      <c r="C5342" s="247"/>
      <c r="D5342" s="16" t="s">
        <v>5380</v>
      </c>
      <c r="E5342" s="123" t="s">
        <v>4506</v>
      </c>
      <c r="F5342" s="123">
        <v>1</v>
      </c>
      <c r="G5342" s="124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4"/>
      <c r="T5342" s="124"/>
      <c r="U5342" s="124"/>
      <c r="V5342" s="124"/>
      <c r="W5342" s="124"/>
      <c r="X5342" s="124"/>
      <c r="Y5342" s="124"/>
      <c r="Z5342" s="123"/>
      <c r="AA5342" s="123"/>
      <c r="AB5342" s="7"/>
      <c r="AC5342" s="247"/>
      <c r="AD5342" s="247"/>
      <c r="AE5342" s="247"/>
      <c r="AF5342" s="247"/>
      <c r="AG5342" s="7"/>
      <c r="AH5342" s="247"/>
      <c r="AI5342" s="247"/>
      <c r="AJ5342" s="247"/>
      <c r="AK5342" s="247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3"/>
      <c r="AW5342" s="3"/>
    </row>
    <row r="5343" spans="1:49" ht="25.5" x14ac:dyDescent="0.25">
      <c r="A5343" s="247">
        <v>303</v>
      </c>
      <c r="B5343" s="247"/>
      <c r="C5343" s="247"/>
      <c r="D5343" s="16" t="s">
        <v>5380</v>
      </c>
      <c r="E5343" s="123" t="s">
        <v>4506</v>
      </c>
      <c r="F5343" s="123">
        <v>1</v>
      </c>
      <c r="G5343" s="124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4"/>
      <c r="T5343" s="124"/>
      <c r="U5343" s="124"/>
      <c r="V5343" s="124"/>
      <c r="W5343" s="124"/>
      <c r="X5343" s="124"/>
      <c r="Y5343" s="124"/>
      <c r="Z5343" s="123"/>
      <c r="AA5343" s="123"/>
      <c r="AB5343" s="7"/>
      <c r="AC5343" s="247"/>
      <c r="AD5343" s="247"/>
      <c r="AE5343" s="247"/>
      <c r="AF5343" s="247"/>
      <c r="AG5343" s="7"/>
      <c r="AH5343" s="247"/>
      <c r="AI5343" s="247"/>
      <c r="AJ5343" s="247"/>
      <c r="AK5343" s="247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3"/>
      <c r="AW5343" s="3"/>
    </row>
    <row r="5344" spans="1:49" ht="25.5" x14ac:dyDescent="0.25">
      <c r="A5344" s="247">
        <v>304</v>
      </c>
      <c r="B5344" s="247"/>
      <c r="C5344" s="247"/>
      <c r="D5344" s="16" t="s">
        <v>5380</v>
      </c>
      <c r="E5344" s="123" t="s">
        <v>4506</v>
      </c>
      <c r="F5344" s="123">
        <v>1</v>
      </c>
      <c r="G5344" s="124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4"/>
      <c r="T5344" s="124"/>
      <c r="U5344" s="124"/>
      <c r="V5344" s="124"/>
      <c r="W5344" s="124"/>
      <c r="X5344" s="124"/>
      <c r="Y5344" s="124"/>
      <c r="Z5344" s="123"/>
      <c r="AA5344" s="123"/>
      <c r="AB5344" s="7"/>
      <c r="AC5344" s="247"/>
      <c r="AD5344" s="247"/>
      <c r="AE5344" s="247"/>
      <c r="AF5344" s="247"/>
      <c r="AG5344" s="7"/>
      <c r="AH5344" s="247"/>
      <c r="AI5344" s="247"/>
      <c r="AJ5344" s="247"/>
      <c r="AK5344" s="247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</row>
    <row r="5345" spans="1:49" ht="25.5" x14ac:dyDescent="0.25">
      <c r="A5345" s="247">
        <v>305</v>
      </c>
      <c r="B5345" s="247"/>
      <c r="C5345" s="247"/>
      <c r="D5345" s="16" t="s">
        <v>5380</v>
      </c>
      <c r="E5345" s="123" t="s">
        <v>4506</v>
      </c>
      <c r="F5345" s="123">
        <v>1</v>
      </c>
      <c r="G5345" s="124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4"/>
      <c r="T5345" s="124"/>
      <c r="U5345" s="124"/>
      <c r="V5345" s="124"/>
      <c r="W5345" s="124"/>
      <c r="X5345" s="124"/>
      <c r="Y5345" s="124"/>
      <c r="Z5345" s="123"/>
      <c r="AA5345" s="123"/>
      <c r="AB5345" s="7"/>
      <c r="AC5345" s="247"/>
      <c r="AD5345" s="247"/>
      <c r="AE5345" s="247"/>
      <c r="AF5345" s="247"/>
      <c r="AG5345" s="7"/>
      <c r="AH5345" s="247"/>
      <c r="AI5345" s="247"/>
      <c r="AJ5345" s="247"/>
      <c r="AK5345" s="247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</row>
    <row r="5346" spans="1:49" ht="25.5" x14ac:dyDescent="0.25">
      <c r="A5346" s="247">
        <v>306</v>
      </c>
      <c r="B5346" s="247"/>
      <c r="C5346" s="247"/>
      <c r="D5346" s="16" t="s">
        <v>5380</v>
      </c>
      <c r="E5346" s="123" t="s">
        <v>4506</v>
      </c>
      <c r="F5346" s="123">
        <v>1</v>
      </c>
      <c r="G5346" s="124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4"/>
      <c r="T5346" s="124"/>
      <c r="U5346" s="124"/>
      <c r="V5346" s="124"/>
      <c r="W5346" s="124"/>
      <c r="X5346" s="124"/>
      <c r="Y5346" s="124"/>
      <c r="Z5346" s="123"/>
      <c r="AA5346" s="123"/>
      <c r="AB5346" s="7"/>
      <c r="AC5346" s="247"/>
      <c r="AD5346" s="247"/>
      <c r="AE5346" s="247"/>
      <c r="AF5346" s="247"/>
      <c r="AG5346" s="7"/>
      <c r="AH5346" s="247"/>
      <c r="AI5346" s="247"/>
      <c r="AJ5346" s="247"/>
      <c r="AK5346" s="247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3"/>
      <c r="AW5346" s="3"/>
    </row>
    <row r="5347" spans="1:49" ht="25.5" x14ac:dyDescent="0.25">
      <c r="A5347" s="247">
        <v>307</v>
      </c>
      <c r="B5347" s="247"/>
      <c r="C5347" s="247"/>
      <c r="D5347" s="16" t="s">
        <v>5380</v>
      </c>
      <c r="E5347" s="123" t="s">
        <v>4506</v>
      </c>
      <c r="F5347" s="123">
        <v>1</v>
      </c>
      <c r="G5347" s="124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4"/>
      <c r="T5347" s="124"/>
      <c r="U5347" s="124"/>
      <c r="V5347" s="124"/>
      <c r="W5347" s="124"/>
      <c r="X5347" s="124"/>
      <c r="Y5347" s="124"/>
      <c r="Z5347" s="123"/>
      <c r="AA5347" s="123"/>
      <c r="AB5347" s="7"/>
      <c r="AC5347" s="247"/>
      <c r="AD5347" s="247"/>
      <c r="AE5347" s="247"/>
      <c r="AF5347" s="247"/>
      <c r="AG5347" s="7"/>
      <c r="AH5347" s="247"/>
      <c r="AI5347" s="247"/>
      <c r="AJ5347" s="247"/>
      <c r="AK5347" s="247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</row>
    <row r="5348" spans="1:49" ht="25.5" x14ac:dyDescent="0.25">
      <c r="A5348" s="247">
        <v>308</v>
      </c>
      <c r="B5348" s="247"/>
      <c r="C5348" s="247"/>
      <c r="D5348" s="16" t="s">
        <v>5380</v>
      </c>
      <c r="E5348" s="123" t="s">
        <v>4506</v>
      </c>
      <c r="F5348" s="123">
        <v>1</v>
      </c>
      <c r="G5348" s="124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4"/>
      <c r="T5348" s="124"/>
      <c r="U5348" s="124"/>
      <c r="V5348" s="124"/>
      <c r="W5348" s="124"/>
      <c r="X5348" s="124"/>
      <c r="Y5348" s="124"/>
      <c r="Z5348" s="123"/>
      <c r="AA5348" s="123"/>
      <c r="AB5348" s="7"/>
      <c r="AC5348" s="247"/>
      <c r="AD5348" s="247"/>
      <c r="AE5348" s="247"/>
      <c r="AF5348" s="247"/>
      <c r="AG5348" s="7"/>
      <c r="AH5348" s="247"/>
      <c r="AI5348" s="247"/>
      <c r="AJ5348" s="247"/>
      <c r="AK5348" s="247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</row>
    <row r="5349" spans="1:49" ht="25.5" x14ac:dyDescent="0.25">
      <c r="A5349" s="247">
        <v>309</v>
      </c>
      <c r="B5349" s="247"/>
      <c r="C5349" s="247"/>
      <c r="D5349" s="16" t="s">
        <v>5380</v>
      </c>
      <c r="E5349" s="123" t="s">
        <v>4506</v>
      </c>
      <c r="F5349" s="123">
        <v>1</v>
      </c>
      <c r="G5349" s="124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4"/>
      <c r="T5349" s="124"/>
      <c r="U5349" s="124"/>
      <c r="V5349" s="124"/>
      <c r="W5349" s="124"/>
      <c r="X5349" s="124"/>
      <c r="Y5349" s="124"/>
      <c r="Z5349" s="123"/>
      <c r="AA5349" s="123"/>
      <c r="AB5349" s="7"/>
      <c r="AC5349" s="247"/>
      <c r="AD5349" s="247"/>
      <c r="AE5349" s="247"/>
      <c r="AF5349" s="247"/>
      <c r="AG5349" s="7"/>
      <c r="AH5349" s="247"/>
      <c r="AI5349" s="247"/>
      <c r="AJ5349" s="247"/>
      <c r="AK5349" s="247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</row>
    <row r="5350" spans="1:49" ht="25.5" x14ac:dyDescent="0.25">
      <c r="A5350" s="247">
        <v>310</v>
      </c>
      <c r="B5350" s="247"/>
      <c r="C5350" s="247"/>
      <c r="D5350" s="16" t="s">
        <v>5380</v>
      </c>
      <c r="E5350" s="123" t="s">
        <v>4506</v>
      </c>
      <c r="F5350" s="123">
        <v>1</v>
      </c>
      <c r="G5350" s="124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4"/>
      <c r="T5350" s="124"/>
      <c r="U5350" s="124"/>
      <c r="V5350" s="124"/>
      <c r="W5350" s="124"/>
      <c r="X5350" s="124"/>
      <c r="Y5350" s="124"/>
      <c r="Z5350" s="123"/>
      <c r="AA5350" s="123"/>
      <c r="AB5350" s="7"/>
      <c r="AC5350" s="247"/>
      <c r="AD5350" s="247"/>
      <c r="AE5350" s="247"/>
      <c r="AF5350" s="247"/>
      <c r="AG5350" s="7"/>
      <c r="AH5350" s="247"/>
      <c r="AI5350" s="247"/>
      <c r="AJ5350" s="247"/>
      <c r="AK5350" s="247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</row>
    <row r="5351" spans="1:49" ht="25.5" x14ac:dyDescent="0.25">
      <c r="A5351" s="247">
        <v>311</v>
      </c>
      <c r="B5351" s="247"/>
      <c r="C5351" s="247"/>
      <c r="D5351" s="16" t="s">
        <v>5380</v>
      </c>
      <c r="E5351" s="123" t="s">
        <v>4506</v>
      </c>
      <c r="F5351" s="123">
        <v>1</v>
      </c>
      <c r="G5351" s="124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4"/>
      <c r="T5351" s="124"/>
      <c r="U5351" s="124"/>
      <c r="V5351" s="124"/>
      <c r="W5351" s="124"/>
      <c r="X5351" s="124"/>
      <c r="Y5351" s="124"/>
      <c r="Z5351" s="123"/>
      <c r="AA5351" s="123"/>
      <c r="AB5351" s="7"/>
      <c r="AC5351" s="247"/>
      <c r="AD5351" s="247"/>
      <c r="AE5351" s="247"/>
      <c r="AF5351" s="247"/>
      <c r="AG5351" s="7"/>
      <c r="AH5351" s="247"/>
      <c r="AI5351" s="247"/>
      <c r="AJ5351" s="247"/>
      <c r="AK5351" s="247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</row>
    <row r="5352" spans="1:49" ht="25.5" x14ac:dyDescent="0.25">
      <c r="A5352" s="247">
        <v>312</v>
      </c>
      <c r="B5352" s="247"/>
      <c r="C5352" s="247"/>
      <c r="D5352" s="16" t="s">
        <v>5380</v>
      </c>
      <c r="E5352" s="123" t="s">
        <v>4506</v>
      </c>
      <c r="F5352" s="123">
        <v>1</v>
      </c>
      <c r="G5352" s="124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4"/>
      <c r="T5352" s="124"/>
      <c r="U5352" s="124"/>
      <c r="V5352" s="124"/>
      <c r="W5352" s="124"/>
      <c r="X5352" s="124"/>
      <c r="Y5352" s="124"/>
      <c r="Z5352" s="123"/>
      <c r="AA5352" s="123"/>
      <c r="AB5352" s="7"/>
      <c r="AC5352" s="247"/>
      <c r="AD5352" s="247"/>
      <c r="AE5352" s="247"/>
      <c r="AF5352" s="247"/>
      <c r="AG5352" s="7"/>
      <c r="AH5352" s="247"/>
      <c r="AI5352" s="247"/>
      <c r="AJ5352" s="247"/>
      <c r="AK5352" s="247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</row>
    <row r="5353" spans="1:49" ht="25.5" x14ac:dyDescent="0.25">
      <c r="A5353" s="247">
        <v>313</v>
      </c>
      <c r="B5353" s="247"/>
      <c r="C5353" s="247"/>
      <c r="D5353" s="16" t="s">
        <v>5380</v>
      </c>
      <c r="E5353" s="123" t="s">
        <v>4506</v>
      </c>
      <c r="F5353" s="123">
        <v>1</v>
      </c>
      <c r="G5353" s="124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4"/>
      <c r="T5353" s="124"/>
      <c r="U5353" s="124"/>
      <c r="V5353" s="124"/>
      <c r="W5353" s="124"/>
      <c r="X5353" s="124"/>
      <c r="Y5353" s="124"/>
      <c r="Z5353" s="123"/>
      <c r="AA5353" s="123"/>
      <c r="AB5353" s="7"/>
      <c r="AC5353" s="247"/>
      <c r="AD5353" s="247"/>
      <c r="AE5353" s="247"/>
      <c r="AF5353" s="247"/>
      <c r="AG5353" s="7"/>
      <c r="AH5353" s="247"/>
      <c r="AI5353" s="247"/>
      <c r="AJ5353" s="247"/>
      <c r="AK5353" s="247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</row>
    <row r="5354" spans="1:49" ht="25.5" x14ac:dyDescent="0.25">
      <c r="A5354" s="247">
        <v>314</v>
      </c>
      <c r="B5354" s="247"/>
      <c r="C5354" s="247"/>
      <c r="D5354" s="16" t="s">
        <v>5380</v>
      </c>
      <c r="E5354" s="123" t="s">
        <v>4506</v>
      </c>
      <c r="F5354" s="123">
        <v>1</v>
      </c>
      <c r="G5354" s="124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4"/>
      <c r="T5354" s="124"/>
      <c r="U5354" s="124"/>
      <c r="V5354" s="124"/>
      <c r="W5354" s="124"/>
      <c r="X5354" s="124"/>
      <c r="Y5354" s="124"/>
      <c r="Z5354" s="123"/>
      <c r="AA5354" s="123"/>
      <c r="AB5354" s="7"/>
      <c r="AC5354" s="247"/>
      <c r="AD5354" s="247"/>
      <c r="AE5354" s="247"/>
      <c r="AF5354" s="247"/>
      <c r="AG5354" s="7"/>
      <c r="AH5354" s="247"/>
      <c r="AI5354" s="247"/>
      <c r="AJ5354" s="247"/>
      <c r="AK5354" s="247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</row>
    <row r="5355" spans="1:49" ht="25.5" x14ac:dyDescent="0.25">
      <c r="A5355" s="247">
        <v>315</v>
      </c>
      <c r="B5355" s="247"/>
      <c r="C5355" s="247"/>
      <c r="D5355" s="16" t="s">
        <v>5380</v>
      </c>
      <c r="E5355" s="123" t="s">
        <v>4506</v>
      </c>
      <c r="F5355" s="123">
        <v>1</v>
      </c>
      <c r="G5355" s="124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4"/>
      <c r="T5355" s="124"/>
      <c r="U5355" s="124"/>
      <c r="V5355" s="124"/>
      <c r="W5355" s="124"/>
      <c r="X5355" s="124"/>
      <c r="Y5355" s="124"/>
      <c r="Z5355" s="123"/>
      <c r="AA5355" s="123"/>
      <c r="AB5355" s="7"/>
      <c r="AC5355" s="247"/>
      <c r="AD5355" s="247"/>
      <c r="AE5355" s="247"/>
      <c r="AF5355" s="247"/>
      <c r="AG5355" s="7"/>
      <c r="AH5355" s="247"/>
      <c r="AI5355" s="247"/>
      <c r="AJ5355" s="247"/>
      <c r="AK5355" s="247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</row>
    <row r="5356" spans="1:49" ht="25.5" x14ac:dyDescent="0.25">
      <c r="A5356" s="247">
        <v>316</v>
      </c>
      <c r="B5356" s="247"/>
      <c r="C5356" s="247"/>
      <c r="D5356" s="16" t="s">
        <v>5380</v>
      </c>
      <c r="E5356" s="123" t="s">
        <v>4506</v>
      </c>
      <c r="F5356" s="123">
        <v>1</v>
      </c>
      <c r="G5356" s="124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4"/>
      <c r="T5356" s="124"/>
      <c r="U5356" s="124"/>
      <c r="V5356" s="124"/>
      <c r="W5356" s="124"/>
      <c r="X5356" s="124"/>
      <c r="Y5356" s="124"/>
      <c r="Z5356" s="123"/>
      <c r="AA5356" s="123"/>
      <c r="AB5356" s="7"/>
      <c r="AC5356" s="247"/>
      <c r="AD5356" s="247"/>
      <c r="AE5356" s="247"/>
      <c r="AF5356" s="247"/>
      <c r="AG5356" s="7"/>
      <c r="AH5356" s="247"/>
      <c r="AI5356" s="247"/>
      <c r="AJ5356" s="247"/>
      <c r="AK5356" s="247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</row>
    <row r="5357" spans="1:49" ht="25.5" x14ac:dyDescent="0.25">
      <c r="A5357" s="247">
        <v>317</v>
      </c>
      <c r="B5357" s="247"/>
      <c r="C5357" s="247"/>
      <c r="D5357" s="16" t="s">
        <v>5380</v>
      </c>
      <c r="E5357" s="123" t="s">
        <v>4506</v>
      </c>
      <c r="F5357" s="123">
        <v>1</v>
      </c>
      <c r="G5357" s="124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4"/>
      <c r="T5357" s="124"/>
      <c r="U5357" s="124"/>
      <c r="V5357" s="124"/>
      <c r="W5357" s="124"/>
      <c r="X5357" s="124"/>
      <c r="Y5357" s="124"/>
      <c r="Z5357" s="123"/>
      <c r="AA5357" s="123"/>
      <c r="AB5357" s="7"/>
      <c r="AC5357" s="247"/>
      <c r="AD5357" s="247"/>
      <c r="AE5357" s="247"/>
      <c r="AF5357" s="247"/>
      <c r="AG5357" s="7"/>
      <c r="AH5357" s="247"/>
      <c r="AI5357" s="247"/>
      <c r="AJ5357" s="247"/>
      <c r="AK5357" s="247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</row>
    <row r="5358" spans="1:49" ht="25.5" x14ac:dyDescent="0.25">
      <c r="A5358" s="247">
        <v>318</v>
      </c>
      <c r="B5358" s="247"/>
      <c r="C5358" s="247"/>
      <c r="D5358" s="16" t="s">
        <v>5380</v>
      </c>
      <c r="E5358" s="123" t="s">
        <v>4506</v>
      </c>
      <c r="F5358" s="123">
        <v>1</v>
      </c>
      <c r="G5358" s="124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4"/>
      <c r="T5358" s="124"/>
      <c r="U5358" s="124"/>
      <c r="V5358" s="124"/>
      <c r="W5358" s="124"/>
      <c r="X5358" s="124"/>
      <c r="Y5358" s="124"/>
      <c r="Z5358" s="123"/>
      <c r="AA5358" s="123"/>
      <c r="AB5358" s="7"/>
      <c r="AC5358" s="247"/>
      <c r="AD5358" s="247"/>
      <c r="AE5358" s="247"/>
      <c r="AF5358" s="247"/>
      <c r="AG5358" s="7"/>
      <c r="AH5358" s="247"/>
      <c r="AI5358" s="247"/>
      <c r="AJ5358" s="247"/>
      <c r="AK5358" s="247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</row>
    <row r="5359" spans="1:49" ht="25.5" x14ac:dyDescent="0.25">
      <c r="A5359" s="247">
        <v>319</v>
      </c>
      <c r="B5359" s="247"/>
      <c r="C5359" s="247"/>
      <c r="D5359" s="16" t="s">
        <v>5380</v>
      </c>
      <c r="E5359" s="123" t="s">
        <v>4506</v>
      </c>
      <c r="F5359" s="123">
        <v>1</v>
      </c>
      <c r="G5359" s="124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4"/>
      <c r="T5359" s="124"/>
      <c r="U5359" s="124"/>
      <c r="V5359" s="124"/>
      <c r="W5359" s="124"/>
      <c r="X5359" s="124"/>
      <c r="Y5359" s="124"/>
      <c r="Z5359" s="123"/>
      <c r="AA5359" s="123"/>
      <c r="AB5359" s="7"/>
      <c r="AC5359" s="247"/>
      <c r="AD5359" s="247"/>
      <c r="AE5359" s="247"/>
      <c r="AF5359" s="247"/>
      <c r="AG5359" s="7"/>
      <c r="AH5359" s="247"/>
      <c r="AI5359" s="247"/>
      <c r="AJ5359" s="247"/>
      <c r="AK5359" s="247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</row>
    <row r="5360" spans="1:49" ht="25.5" x14ac:dyDescent="0.25">
      <c r="A5360" s="247">
        <v>320</v>
      </c>
      <c r="B5360" s="247"/>
      <c r="C5360" s="247"/>
      <c r="D5360" s="16" t="s">
        <v>5380</v>
      </c>
      <c r="E5360" s="123" t="s">
        <v>4506</v>
      </c>
      <c r="F5360" s="123">
        <v>1</v>
      </c>
      <c r="G5360" s="124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4"/>
      <c r="T5360" s="124"/>
      <c r="U5360" s="124"/>
      <c r="V5360" s="124"/>
      <c r="W5360" s="124"/>
      <c r="X5360" s="124"/>
      <c r="Y5360" s="124"/>
      <c r="Z5360" s="123"/>
      <c r="AA5360" s="123"/>
      <c r="AB5360" s="7"/>
      <c r="AC5360" s="247"/>
      <c r="AD5360" s="247"/>
      <c r="AE5360" s="247"/>
      <c r="AF5360" s="247"/>
      <c r="AG5360" s="7"/>
      <c r="AH5360" s="247"/>
      <c r="AI5360" s="247"/>
      <c r="AJ5360" s="247"/>
      <c r="AK5360" s="247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</row>
    <row r="5361" spans="1:49" ht="25.5" x14ac:dyDescent="0.25">
      <c r="A5361" s="247">
        <v>321</v>
      </c>
      <c r="B5361" s="247"/>
      <c r="C5361" s="247"/>
      <c r="D5361" s="16" t="s">
        <v>5380</v>
      </c>
      <c r="E5361" s="123" t="s">
        <v>4506</v>
      </c>
      <c r="F5361" s="123">
        <v>1</v>
      </c>
      <c r="G5361" s="124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4"/>
      <c r="T5361" s="124"/>
      <c r="U5361" s="124"/>
      <c r="V5361" s="124"/>
      <c r="W5361" s="124"/>
      <c r="X5361" s="124"/>
      <c r="Y5361" s="124"/>
      <c r="Z5361" s="123"/>
      <c r="AA5361" s="123"/>
      <c r="AB5361" s="7"/>
      <c r="AC5361" s="247"/>
      <c r="AD5361" s="247"/>
      <c r="AE5361" s="247"/>
      <c r="AF5361" s="247"/>
      <c r="AG5361" s="7"/>
      <c r="AH5361" s="247"/>
      <c r="AI5361" s="247"/>
      <c r="AJ5361" s="247"/>
      <c r="AK5361" s="247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</row>
    <row r="5362" spans="1:49" ht="25.5" x14ac:dyDescent="0.25">
      <c r="A5362" s="247">
        <v>322</v>
      </c>
      <c r="B5362" s="247"/>
      <c r="C5362" s="247"/>
      <c r="D5362" s="16" t="s">
        <v>5380</v>
      </c>
      <c r="E5362" s="123" t="s">
        <v>4506</v>
      </c>
      <c r="F5362" s="123">
        <v>1</v>
      </c>
      <c r="G5362" s="124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4"/>
      <c r="T5362" s="124"/>
      <c r="U5362" s="124"/>
      <c r="V5362" s="124"/>
      <c r="W5362" s="124"/>
      <c r="X5362" s="124"/>
      <c r="Y5362" s="124"/>
      <c r="Z5362" s="123"/>
      <c r="AA5362" s="123"/>
      <c r="AB5362" s="7"/>
      <c r="AC5362" s="247"/>
      <c r="AD5362" s="247"/>
      <c r="AE5362" s="247"/>
      <c r="AF5362" s="247"/>
      <c r="AG5362" s="7"/>
      <c r="AH5362" s="247"/>
      <c r="AI5362" s="247"/>
      <c r="AJ5362" s="247"/>
      <c r="AK5362" s="247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3"/>
      <c r="AW5362" s="3"/>
    </row>
    <row r="5363" spans="1:49" ht="25.5" x14ac:dyDescent="0.25">
      <c r="A5363" s="247">
        <v>323</v>
      </c>
      <c r="B5363" s="247"/>
      <c r="C5363" s="247"/>
      <c r="D5363" s="16" t="s">
        <v>5380</v>
      </c>
      <c r="E5363" s="123" t="s">
        <v>4506</v>
      </c>
      <c r="F5363" s="123">
        <v>1</v>
      </c>
      <c r="G5363" s="124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4"/>
      <c r="T5363" s="124"/>
      <c r="U5363" s="124"/>
      <c r="V5363" s="124"/>
      <c r="W5363" s="124"/>
      <c r="X5363" s="124"/>
      <c r="Y5363" s="124"/>
      <c r="Z5363" s="123"/>
      <c r="AA5363" s="123"/>
      <c r="AB5363" s="7"/>
      <c r="AC5363" s="247"/>
      <c r="AD5363" s="247"/>
      <c r="AE5363" s="247"/>
      <c r="AF5363" s="247"/>
      <c r="AG5363" s="7"/>
      <c r="AH5363" s="247"/>
      <c r="AI5363" s="247"/>
      <c r="AJ5363" s="247"/>
      <c r="AK5363" s="247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/>
      <c r="AW5363" s="3"/>
    </row>
    <row r="5364" spans="1:49" ht="25.5" x14ac:dyDescent="0.25">
      <c r="A5364" s="247">
        <v>324</v>
      </c>
      <c r="B5364" s="247"/>
      <c r="C5364" s="247"/>
      <c r="D5364" s="16" t="s">
        <v>5380</v>
      </c>
      <c r="E5364" s="123" t="s">
        <v>4506</v>
      </c>
      <c r="F5364" s="123">
        <v>1</v>
      </c>
      <c r="G5364" s="124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4"/>
      <c r="T5364" s="124"/>
      <c r="U5364" s="124"/>
      <c r="V5364" s="124"/>
      <c r="W5364" s="124"/>
      <c r="X5364" s="124"/>
      <c r="Y5364" s="124"/>
      <c r="Z5364" s="123"/>
      <c r="AA5364" s="123"/>
      <c r="AB5364" s="7"/>
      <c r="AC5364" s="247"/>
      <c r="AD5364" s="247"/>
      <c r="AE5364" s="247"/>
      <c r="AF5364" s="247"/>
      <c r="AG5364" s="7"/>
      <c r="AH5364" s="247"/>
      <c r="AI5364" s="247"/>
      <c r="AJ5364" s="247"/>
      <c r="AK5364" s="247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</row>
    <row r="5365" spans="1:49" ht="25.5" x14ac:dyDescent="0.25">
      <c r="A5365" s="247">
        <v>325</v>
      </c>
      <c r="B5365" s="247"/>
      <c r="C5365" s="247"/>
      <c r="D5365" s="16" t="s">
        <v>5380</v>
      </c>
      <c r="E5365" s="123" t="s">
        <v>4506</v>
      </c>
      <c r="F5365" s="123">
        <v>1</v>
      </c>
      <c r="G5365" s="124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4"/>
      <c r="T5365" s="124"/>
      <c r="U5365" s="124"/>
      <c r="V5365" s="124"/>
      <c r="W5365" s="124"/>
      <c r="X5365" s="124"/>
      <c r="Y5365" s="124"/>
      <c r="Z5365" s="123"/>
      <c r="AA5365" s="123"/>
      <c r="AB5365" s="7"/>
      <c r="AC5365" s="247"/>
      <c r="AD5365" s="247"/>
      <c r="AE5365" s="247"/>
      <c r="AF5365" s="247"/>
      <c r="AG5365" s="7"/>
      <c r="AH5365" s="247"/>
      <c r="AI5365" s="247"/>
      <c r="AJ5365" s="247"/>
      <c r="AK5365" s="247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</row>
    <row r="5366" spans="1:49" ht="25.5" x14ac:dyDescent="0.25">
      <c r="A5366" s="247">
        <v>326</v>
      </c>
      <c r="B5366" s="247"/>
      <c r="C5366" s="247"/>
      <c r="D5366" s="16" t="s">
        <v>5380</v>
      </c>
      <c r="E5366" s="123" t="s">
        <v>4506</v>
      </c>
      <c r="F5366" s="123">
        <v>1</v>
      </c>
      <c r="G5366" s="124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4"/>
      <c r="T5366" s="124"/>
      <c r="U5366" s="124"/>
      <c r="V5366" s="124"/>
      <c r="W5366" s="124"/>
      <c r="X5366" s="124"/>
      <c r="Y5366" s="124"/>
      <c r="Z5366" s="123"/>
      <c r="AA5366" s="123"/>
      <c r="AB5366" s="7"/>
      <c r="AC5366" s="247"/>
      <c r="AD5366" s="247"/>
      <c r="AE5366" s="247"/>
      <c r="AF5366" s="247"/>
      <c r="AG5366" s="7"/>
      <c r="AH5366" s="247"/>
      <c r="AI5366" s="247"/>
      <c r="AJ5366" s="247"/>
      <c r="AK5366" s="247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</row>
    <row r="5367" spans="1:49" ht="25.5" x14ac:dyDescent="0.25">
      <c r="A5367" s="247">
        <v>327</v>
      </c>
      <c r="B5367" s="247"/>
      <c r="C5367" s="247"/>
      <c r="D5367" s="16" t="s">
        <v>5380</v>
      </c>
      <c r="E5367" s="123" t="s">
        <v>4506</v>
      </c>
      <c r="F5367" s="123">
        <v>1</v>
      </c>
      <c r="G5367" s="124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4"/>
      <c r="T5367" s="124"/>
      <c r="U5367" s="124"/>
      <c r="V5367" s="124"/>
      <c r="W5367" s="124"/>
      <c r="X5367" s="124"/>
      <c r="Y5367" s="124"/>
      <c r="Z5367" s="123"/>
      <c r="AA5367" s="123"/>
      <c r="AB5367" s="7"/>
      <c r="AC5367" s="247"/>
      <c r="AD5367" s="247"/>
      <c r="AE5367" s="247"/>
      <c r="AF5367" s="247"/>
      <c r="AG5367" s="7"/>
      <c r="AH5367" s="247"/>
      <c r="AI5367" s="247"/>
      <c r="AJ5367" s="247"/>
      <c r="AK5367" s="247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/>
      <c r="AW5367" s="3"/>
    </row>
    <row r="5368" spans="1:49" ht="25.5" x14ac:dyDescent="0.25">
      <c r="A5368" s="247">
        <v>328</v>
      </c>
      <c r="B5368" s="247"/>
      <c r="C5368" s="247"/>
      <c r="D5368" s="16" t="s">
        <v>5380</v>
      </c>
      <c r="E5368" s="123" t="s">
        <v>4506</v>
      </c>
      <c r="F5368" s="123">
        <v>1</v>
      </c>
      <c r="G5368" s="124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4"/>
      <c r="T5368" s="124"/>
      <c r="U5368" s="124"/>
      <c r="V5368" s="124"/>
      <c r="W5368" s="124"/>
      <c r="X5368" s="124"/>
      <c r="Y5368" s="124"/>
      <c r="Z5368" s="123"/>
      <c r="AA5368" s="123"/>
      <c r="AB5368" s="7"/>
      <c r="AC5368" s="247"/>
      <c r="AD5368" s="247"/>
      <c r="AE5368" s="247"/>
      <c r="AF5368" s="247"/>
      <c r="AG5368" s="7"/>
      <c r="AH5368" s="247"/>
      <c r="AI5368" s="247"/>
      <c r="AJ5368" s="247"/>
      <c r="AK5368" s="247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/>
      <c r="AW5368" s="3"/>
    </row>
    <row r="5369" spans="1:49" ht="25.5" x14ac:dyDescent="0.25">
      <c r="A5369" s="247">
        <v>329</v>
      </c>
      <c r="B5369" s="247"/>
      <c r="C5369" s="247"/>
      <c r="D5369" s="16" t="s">
        <v>5380</v>
      </c>
      <c r="E5369" s="123" t="s">
        <v>4506</v>
      </c>
      <c r="F5369" s="123">
        <v>1</v>
      </c>
      <c r="G5369" s="124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4"/>
      <c r="T5369" s="124"/>
      <c r="U5369" s="124"/>
      <c r="V5369" s="124"/>
      <c r="W5369" s="124"/>
      <c r="X5369" s="124"/>
      <c r="Y5369" s="124"/>
      <c r="Z5369" s="123"/>
      <c r="AA5369" s="123"/>
      <c r="AB5369" s="7"/>
      <c r="AC5369" s="247"/>
      <c r="AD5369" s="247"/>
      <c r="AE5369" s="247"/>
      <c r="AF5369" s="247"/>
      <c r="AG5369" s="7"/>
      <c r="AH5369" s="247"/>
      <c r="AI5369" s="247"/>
      <c r="AJ5369" s="247"/>
      <c r="AK5369" s="247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</row>
    <row r="5370" spans="1:49" ht="25.5" x14ac:dyDescent="0.25">
      <c r="A5370" s="247">
        <v>330</v>
      </c>
      <c r="B5370" s="247"/>
      <c r="C5370" s="247"/>
      <c r="D5370" s="16" t="s">
        <v>5380</v>
      </c>
      <c r="E5370" s="123" t="s">
        <v>4506</v>
      </c>
      <c r="F5370" s="123">
        <v>1</v>
      </c>
      <c r="G5370" s="124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4"/>
      <c r="T5370" s="124"/>
      <c r="U5370" s="124"/>
      <c r="V5370" s="124"/>
      <c r="W5370" s="124"/>
      <c r="X5370" s="124"/>
      <c r="Y5370" s="124"/>
      <c r="Z5370" s="123"/>
      <c r="AA5370" s="123"/>
      <c r="AB5370" s="7"/>
      <c r="AC5370" s="247"/>
      <c r="AD5370" s="247"/>
      <c r="AE5370" s="247"/>
      <c r="AF5370" s="247"/>
      <c r="AG5370" s="7"/>
      <c r="AH5370" s="247"/>
      <c r="AI5370" s="247"/>
      <c r="AJ5370" s="247"/>
      <c r="AK5370" s="247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3"/>
      <c r="AW5370" s="3"/>
    </row>
    <row r="5371" spans="1:49" ht="25.5" x14ac:dyDescent="0.25">
      <c r="A5371" s="247">
        <v>331</v>
      </c>
      <c r="B5371" s="247"/>
      <c r="C5371" s="247"/>
      <c r="D5371" s="16" t="s">
        <v>5380</v>
      </c>
      <c r="E5371" s="123" t="s">
        <v>4506</v>
      </c>
      <c r="F5371" s="123">
        <v>1</v>
      </c>
      <c r="G5371" s="124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4"/>
      <c r="T5371" s="124"/>
      <c r="U5371" s="124"/>
      <c r="V5371" s="124"/>
      <c r="W5371" s="124"/>
      <c r="X5371" s="124"/>
      <c r="Y5371" s="124"/>
      <c r="Z5371" s="123"/>
      <c r="AA5371" s="123"/>
      <c r="AB5371" s="7"/>
      <c r="AC5371" s="247"/>
      <c r="AD5371" s="247"/>
      <c r="AE5371" s="247"/>
      <c r="AF5371" s="247"/>
      <c r="AG5371" s="7"/>
      <c r="AH5371" s="247"/>
      <c r="AI5371" s="247"/>
      <c r="AJ5371" s="247"/>
      <c r="AK5371" s="247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</row>
    <row r="5372" spans="1:49" ht="25.5" x14ac:dyDescent="0.25">
      <c r="A5372" s="247">
        <v>332</v>
      </c>
      <c r="B5372" s="247"/>
      <c r="C5372" s="247"/>
      <c r="D5372" s="16" t="s">
        <v>5380</v>
      </c>
      <c r="E5372" s="123" t="s">
        <v>6586</v>
      </c>
      <c r="F5372" s="123">
        <v>43</v>
      </c>
      <c r="G5372" s="124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4"/>
      <c r="T5372" s="124"/>
      <c r="U5372" s="124"/>
      <c r="V5372" s="124"/>
      <c r="W5372" s="124"/>
      <c r="X5372" s="124"/>
      <c r="Y5372" s="124"/>
      <c r="Z5372" s="123"/>
      <c r="AA5372" s="123"/>
      <c r="AB5372" s="7"/>
      <c r="AC5372" s="247"/>
      <c r="AD5372" s="247"/>
      <c r="AE5372" s="247"/>
      <c r="AF5372" s="247"/>
      <c r="AG5372" s="7"/>
      <c r="AH5372" s="247"/>
      <c r="AI5372" s="247"/>
      <c r="AJ5372" s="247"/>
      <c r="AK5372" s="247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</row>
    <row r="5373" spans="1:49" ht="25.5" x14ac:dyDescent="0.25">
      <c r="A5373" s="247">
        <v>333</v>
      </c>
      <c r="B5373" s="247"/>
      <c r="C5373" s="247"/>
      <c r="D5373" s="16" t="s">
        <v>5380</v>
      </c>
      <c r="E5373" s="123" t="s">
        <v>6586</v>
      </c>
      <c r="F5373" s="123">
        <v>43</v>
      </c>
      <c r="G5373" s="124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4"/>
      <c r="T5373" s="124"/>
      <c r="U5373" s="124"/>
      <c r="V5373" s="124"/>
      <c r="W5373" s="124"/>
      <c r="X5373" s="124"/>
      <c r="Y5373" s="124"/>
      <c r="Z5373" s="123"/>
      <c r="AA5373" s="123"/>
      <c r="AB5373" s="7"/>
      <c r="AC5373" s="247"/>
      <c r="AD5373" s="247"/>
      <c r="AE5373" s="247"/>
      <c r="AF5373" s="247"/>
      <c r="AG5373" s="7"/>
      <c r="AH5373" s="247"/>
      <c r="AI5373" s="247"/>
      <c r="AJ5373" s="247"/>
      <c r="AK5373" s="247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</row>
    <row r="5374" spans="1:49" ht="25.5" x14ac:dyDescent="0.25">
      <c r="A5374" s="247">
        <v>334</v>
      </c>
      <c r="B5374" s="247"/>
      <c r="C5374" s="247"/>
      <c r="D5374" s="16" t="s">
        <v>5380</v>
      </c>
      <c r="E5374" s="123" t="s">
        <v>6586</v>
      </c>
      <c r="F5374" s="123">
        <v>43</v>
      </c>
      <c r="G5374" s="124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4"/>
      <c r="T5374" s="124"/>
      <c r="U5374" s="124"/>
      <c r="V5374" s="124"/>
      <c r="W5374" s="124"/>
      <c r="X5374" s="124"/>
      <c r="Y5374" s="124"/>
      <c r="Z5374" s="123"/>
      <c r="AA5374" s="123"/>
      <c r="AB5374" s="7"/>
      <c r="AC5374" s="247"/>
      <c r="AD5374" s="247"/>
      <c r="AE5374" s="247"/>
      <c r="AF5374" s="247"/>
      <c r="AG5374" s="7"/>
      <c r="AH5374" s="247"/>
      <c r="AI5374" s="247"/>
      <c r="AJ5374" s="247"/>
      <c r="AK5374" s="247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</row>
    <row r="5375" spans="1:49" ht="25.5" x14ac:dyDescent="0.25">
      <c r="A5375" s="247">
        <v>335</v>
      </c>
      <c r="B5375" s="247"/>
      <c r="C5375" s="247"/>
      <c r="D5375" s="16" t="s">
        <v>5380</v>
      </c>
      <c r="E5375" s="123" t="s">
        <v>6586</v>
      </c>
      <c r="F5375" s="123">
        <v>43</v>
      </c>
      <c r="G5375" s="124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4"/>
      <c r="T5375" s="124"/>
      <c r="U5375" s="124"/>
      <c r="V5375" s="124"/>
      <c r="W5375" s="124"/>
      <c r="X5375" s="124"/>
      <c r="Y5375" s="124"/>
      <c r="Z5375" s="123"/>
      <c r="AA5375" s="123"/>
      <c r="AB5375" s="7"/>
      <c r="AC5375" s="247"/>
      <c r="AD5375" s="247"/>
      <c r="AE5375" s="247"/>
      <c r="AF5375" s="247"/>
      <c r="AG5375" s="7"/>
      <c r="AH5375" s="247"/>
      <c r="AI5375" s="247"/>
      <c r="AJ5375" s="247"/>
      <c r="AK5375" s="247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</row>
    <row r="5376" spans="1:49" ht="25.5" x14ac:dyDescent="0.25">
      <c r="A5376" s="247">
        <v>336</v>
      </c>
      <c r="B5376" s="247"/>
      <c r="C5376" s="247"/>
      <c r="D5376" s="16" t="s">
        <v>5380</v>
      </c>
      <c r="E5376" s="123" t="s">
        <v>6586</v>
      </c>
      <c r="F5376" s="123">
        <v>43</v>
      </c>
      <c r="G5376" s="124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4"/>
      <c r="T5376" s="124"/>
      <c r="U5376" s="124"/>
      <c r="V5376" s="124"/>
      <c r="W5376" s="124"/>
      <c r="X5376" s="124"/>
      <c r="Y5376" s="124"/>
      <c r="Z5376" s="123"/>
      <c r="AA5376" s="123"/>
      <c r="AB5376" s="7"/>
      <c r="AC5376" s="247"/>
      <c r="AD5376" s="247"/>
      <c r="AE5376" s="247"/>
      <c r="AF5376" s="247"/>
      <c r="AG5376" s="7"/>
      <c r="AH5376" s="247"/>
      <c r="AI5376" s="247"/>
      <c r="AJ5376" s="247"/>
      <c r="AK5376" s="247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</row>
    <row r="5377" spans="1:49" ht="25.5" x14ac:dyDescent="0.25">
      <c r="A5377" s="247">
        <v>337</v>
      </c>
      <c r="B5377" s="247"/>
      <c r="C5377" s="247"/>
      <c r="D5377" s="16" t="s">
        <v>5380</v>
      </c>
      <c r="E5377" s="123" t="s">
        <v>6586</v>
      </c>
      <c r="F5377" s="123">
        <v>43</v>
      </c>
      <c r="G5377" s="124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4"/>
      <c r="T5377" s="124"/>
      <c r="U5377" s="124"/>
      <c r="V5377" s="124"/>
      <c r="W5377" s="124"/>
      <c r="X5377" s="124"/>
      <c r="Y5377" s="124"/>
      <c r="Z5377" s="123"/>
      <c r="AA5377" s="123"/>
      <c r="AB5377" s="7"/>
      <c r="AC5377" s="247"/>
      <c r="AD5377" s="247"/>
      <c r="AE5377" s="247"/>
      <c r="AF5377" s="247"/>
      <c r="AG5377" s="7"/>
      <c r="AH5377" s="247"/>
      <c r="AI5377" s="247"/>
      <c r="AJ5377" s="247"/>
      <c r="AK5377" s="247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</row>
    <row r="5378" spans="1:49" ht="25.5" x14ac:dyDescent="0.25">
      <c r="A5378" s="247">
        <v>338</v>
      </c>
      <c r="B5378" s="247"/>
      <c r="C5378" s="247"/>
      <c r="D5378" s="16" t="s">
        <v>5380</v>
      </c>
      <c r="E5378" s="123" t="s">
        <v>6586</v>
      </c>
      <c r="F5378" s="123">
        <v>43</v>
      </c>
      <c r="G5378" s="124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4"/>
      <c r="T5378" s="124"/>
      <c r="U5378" s="124"/>
      <c r="V5378" s="124"/>
      <c r="W5378" s="124"/>
      <c r="X5378" s="124"/>
      <c r="Y5378" s="124"/>
      <c r="Z5378" s="123"/>
      <c r="AA5378" s="123"/>
      <c r="AB5378" s="7"/>
      <c r="AC5378" s="247"/>
      <c r="AD5378" s="247"/>
      <c r="AE5378" s="247"/>
      <c r="AF5378" s="247"/>
      <c r="AG5378" s="7"/>
      <c r="AH5378" s="247"/>
      <c r="AI5378" s="247"/>
      <c r="AJ5378" s="247"/>
      <c r="AK5378" s="247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</row>
    <row r="5379" spans="1:49" ht="25.5" x14ac:dyDescent="0.25">
      <c r="A5379" s="247">
        <v>339</v>
      </c>
      <c r="B5379" s="247"/>
      <c r="C5379" s="247"/>
      <c r="D5379" s="16" t="s">
        <v>5380</v>
      </c>
      <c r="E5379" s="123" t="s">
        <v>6586</v>
      </c>
      <c r="F5379" s="123">
        <v>43</v>
      </c>
      <c r="G5379" s="124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4"/>
      <c r="T5379" s="124"/>
      <c r="U5379" s="124"/>
      <c r="V5379" s="124"/>
      <c r="W5379" s="124"/>
      <c r="X5379" s="124"/>
      <c r="Y5379" s="124"/>
      <c r="Z5379" s="123"/>
      <c r="AA5379" s="123"/>
      <c r="AB5379" s="7"/>
      <c r="AC5379" s="247"/>
      <c r="AD5379" s="247"/>
      <c r="AE5379" s="247"/>
      <c r="AF5379" s="247"/>
      <c r="AG5379" s="7"/>
      <c r="AH5379" s="247"/>
      <c r="AI5379" s="247"/>
      <c r="AJ5379" s="247"/>
      <c r="AK5379" s="247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3"/>
      <c r="AW5379" s="3"/>
    </row>
    <row r="5380" spans="1:49" ht="25.5" x14ac:dyDescent="0.25">
      <c r="A5380" s="247">
        <v>340</v>
      </c>
      <c r="B5380" s="247"/>
      <c r="C5380" s="247"/>
      <c r="D5380" s="16" t="s">
        <v>5380</v>
      </c>
      <c r="E5380" s="123" t="s">
        <v>6586</v>
      </c>
      <c r="F5380" s="123">
        <v>43</v>
      </c>
      <c r="G5380" s="124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4"/>
      <c r="T5380" s="124"/>
      <c r="U5380" s="124"/>
      <c r="V5380" s="124"/>
      <c r="W5380" s="124"/>
      <c r="X5380" s="124"/>
      <c r="Y5380" s="124"/>
      <c r="Z5380" s="123"/>
      <c r="AA5380" s="123"/>
      <c r="AB5380" s="7"/>
      <c r="AC5380" s="247"/>
      <c r="AD5380" s="247"/>
      <c r="AE5380" s="247"/>
      <c r="AF5380" s="247"/>
      <c r="AG5380" s="7"/>
      <c r="AH5380" s="247"/>
      <c r="AI5380" s="247"/>
      <c r="AJ5380" s="247"/>
      <c r="AK5380" s="247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/>
      <c r="AW5380" s="3"/>
    </row>
    <row r="5381" spans="1:49" ht="25.5" x14ac:dyDescent="0.25">
      <c r="A5381" s="247">
        <v>341</v>
      </c>
      <c r="B5381" s="247"/>
      <c r="C5381" s="247"/>
      <c r="D5381" s="16" t="s">
        <v>5380</v>
      </c>
      <c r="E5381" s="123" t="s">
        <v>6586</v>
      </c>
      <c r="F5381" s="123">
        <v>43</v>
      </c>
      <c r="G5381" s="124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4"/>
      <c r="T5381" s="124"/>
      <c r="U5381" s="124"/>
      <c r="V5381" s="124"/>
      <c r="W5381" s="124"/>
      <c r="X5381" s="124"/>
      <c r="Y5381" s="124"/>
      <c r="Z5381" s="123"/>
      <c r="AA5381" s="123"/>
      <c r="AB5381" s="7"/>
      <c r="AC5381" s="247"/>
      <c r="AD5381" s="247"/>
      <c r="AE5381" s="247"/>
      <c r="AF5381" s="247"/>
      <c r="AG5381" s="7"/>
      <c r="AH5381" s="247"/>
      <c r="AI5381" s="247"/>
      <c r="AJ5381" s="247"/>
      <c r="AK5381" s="247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</row>
    <row r="5382" spans="1:49" ht="25.5" x14ac:dyDescent="0.25">
      <c r="A5382" s="247">
        <v>342</v>
      </c>
      <c r="B5382" s="247"/>
      <c r="C5382" s="247"/>
      <c r="D5382" s="16" t="s">
        <v>5380</v>
      </c>
      <c r="E5382" s="123" t="s">
        <v>6586</v>
      </c>
      <c r="F5382" s="123">
        <v>43</v>
      </c>
      <c r="G5382" s="124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4"/>
      <c r="T5382" s="124"/>
      <c r="U5382" s="124"/>
      <c r="V5382" s="124"/>
      <c r="W5382" s="124"/>
      <c r="X5382" s="124"/>
      <c r="Y5382" s="124"/>
      <c r="Z5382" s="123"/>
      <c r="AA5382" s="123"/>
      <c r="AB5382" s="7"/>
      <c r="AC5382" s="247"/>
      <c r="AD5382" s="247"/>
      <c r="AE5382" s="247"/>
      <c r="AF5382" s="247"/>
      <c r="AG5382" s="7"/>
      <c r="AH5382" s="247"/>
      <c r="AI5382" s="247"/>
      <c r="AJ5382" s="247"/>
      <c r="AK5382" s="247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</row>
    <row r="5383" spans="1:49" ht="25.5" x14ac:dyDescent="0.25">
      <c r="A5383" s="247">
        <v>343</v>
      </c>
      <c r="B5383" s="247"/>
      <c r="C5383" s="247"/>
      <c r="D5383" s="16" t="s">
        <v>5380</v>
      </c>
      <c r="E5383" s="123" t="s">
        <v>6586</v>
      </c>
      <c r="F5383" s="123">
        <v>43</v>
      </c>
      <c r="G5383" s="124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4"/>
      <c r="T5383" s="124"/>
      <c r="U5383" s="124"/>
      <c r="V5383" s="124"/>
      <c r="W5383" s="124"/>
      <c r="X5383" s="124"/>
      <c r="Y5383" s="124"/>
      <c r="Z5383" s="123"/>
      <c r="AA5383" s="123"/>
      <c r="AB5383" s="7"/>
      <c r="AC5383" s="247"/>
      <c r="AD5383" s="247"/>
      <c r="AE5383" s="247"/>
      <c r="AF5383" s="247"/>
      <c r="AG5383" s="7"/>
      <c r="AH5383" s="247"/>
      <c r="AI5383" s="247"/>
      <c r="AJ5383" s="247"/>
      <c r="AK5383" s="247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</row>
    <row r="5384" spans="1:49" ht="25.5" x14ac:dyDescent="0.25">
      <c r="A5384" s="247">
        <v>344</v>
      </c>
      <c r="B5384" s="247"/>
      <c r="C5384" s="247"/>
      <c r="D5384" s="16" t="s">
        <v>5380</v>
      </c>
      <c r="E5384" s="123" t="s">
        <v>6586</v>
      </c>
      <c r="F5384" s="123">
        <v>43</v>
      </c>
      <c r="G5384" s="124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4"/>
      <c r="T5384" s="124"/>
      <c r="U5384" s="124"/>
      <c r="V5384" s="124"/>
      <c r="W5384" s="124"/>
      <c r="X5384" s="124"/>
      <c r="Y5384" s="124"/>
      <c r="Z5384" s="123"/>
      <c r="AA5384" s="123"/>
      <c r="AB5384" s="7"/>
      <c r="AC5384" s="247"/>
      <c r="AD5384" s="247"/>
      <c r="AE5384" s="247"/>
      <c r="AF5384" s="247"/>
      <c r="AG5384" s="7"/>
      <c r="AH5384" s="247"/>
      <c r="AI5384" s="247"/>
      <c r="AJ5384" s="247"/>
      <c r="AK5384" s="247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</row>
    <row r="5385" spans="1:49" ht="25.5" x14ac:dyDescent="0.25">
      <c r="A5385" s="247">
        <v>345</v>
      </c>
      <c r="B5385" s="247"/>
      <c r="C5385" s="247"/>
      <c r="D5385" s="16" t="s">
        <v>5380</v>
      </c>
      <c r="E5385" s="123" t="s">
        <v>6586</v>
      </c>
      <c r="F5385" s="123">
        <v>43</v>
      </c>
      <c r="G5385" s="124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4"/>
      <c r="T5385" s="124"/>
      <c r="U5385" s="124"/>
      <c r="V5385" s="124"/>
      <c r="W5385" s="124"/>
      <c r="X5385" s="124"/>
      <c r="Y5385" s="124"/>
      <c r="Z5385" s="123"/>
      <c r="AA5385" s="123"/>
      <c r="AB5385" s="7"/>
      <c r="AC5385" s="247"/>
      <c r="AD5385" s="247"/>
      <c r="AE5385" s="247"/>
      <c r="AF5385" s="247"/>
      <c r="AG5385" s="7"/>
      <c r="AH5385" s="247"/>
      <c r="AI5385" s="247"/>
      <c r="AJ5385" s="247"/>
      <c r="AK5385" s="247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</row>
    <row r="5386" spans="1:49" ht="25.5" x14ac:dyDescent="0.25">
      <c r="A5386" s="247">
        <v>346</v>
      </c>
      <c r="B5386" s="247"/>
      <c r="C5386" s="247"/>
      <c r="D5386" s="16" t="s">
        <v>5380</v>
      </c>
      <c r="E5386" s="123" t="s">
        <v>6586</v>
      </c>
      <c r="F5386" s="123">
        <v>43</v>
      </c>
      <c r="G5386" s="124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4"/>
      <c r="T5386" s="124"/>
      <c r="U5386" s="124"/>
      <c r="V5386" s="124"/>
      <c r="W5386" s="124"/>
      <c r="X5386" s="124"/>
      <c r="Y5386" s="124"/>
      <c r="Z5386" s="123"/>
      <c r="AA5386" s="123"/>
      <c r="AB5386" s="7"/>
      <c r="AC5386" s="247"/>
      <c r="AD5386" s="247"/>
      <c r="AE5386" s="247"/>
      <c r="AF5386" s="247"/>
      <c r="AG5386" s="7"/>
      <c r="AH5386" s="247"/>
      <c r="AI5386" s="247"/>
      <c r="AJ5386" s="247"/>
      <c r="AK5386" s="247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</row>
    <row r="5387" spans="1:49" ht="25.5" x14ac:dyDescent="0.25">
      <c r="A5387" s="247">
        <v>347</v>
      </c>
      <c r="B5387" s="247"/>
      <c r="C5387" s="247"/>
      <c r="D5387" s="16" t="s">
        <v>5380</v>
      </c>
      <c r="E5387" s="123" t="s">
        <v>6586</v>
      </c>
      <c r="F5387" s="123">
        <v>43</v>
      </c>
      <c r="G5387" s="124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4"/>
      <c r="T5387" s="124"/>
      <c r="U5387" s="124"/>
      <c r="V5387" s="124"/>
      <c r="W5387" s="124"/>
      <c r="X5387" s="124"/>
      <c r="Y5387" s="124"/>
      <c r="Z5387" s="123"/>
      <c r="AA5387" s="123"/>
      <c r="AB5387" s="7"/>
      <c r="AC5387" s="247"/>
      <c r="AD5387" s="247"/>
      <c r="AE5387" s="247"/>
      <c r="AF5387" s="247"/>
      <c r="AG5387" s="7"/>
      <c r="AH5387" s="247"/>
      <c r="AI5387" s="247"/>
      <c r="AJ5387" s="247"/>
      <c r="AK5387" s="247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</row>
    <row r="5388" spans="1:49" ht="25.5" x14ac:dyDescent="0.25">
      <c r="A5388" s="247">
        <v>348</v>
      </c>
      <c r="B5388" s="247"/>
      <c r="C5388" s="247"/>
      <c r="D5388" s="16" t="s">
        <v>5380</v>
      </c>
      <c r="E5388" s="123" t="s">
        <v>6586</v>
      </c>
      <c r="F5388" s="123">
        <v>43</v>
      </c>
      <c r="G5388" s="124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4"/>
      <c r="T5388" s="124"/>
      <c r="U5388" s="124"/>
      <c r="V5388" s="124"/>
      <c r="W5388" s="124"/>
      <c r="X5388" s="124"/>
      <c r="Y5388" s="124"/>
      <c r="Z5388" s="123"/>
      <c r="AA5388" s="123"/>
      <c r="AB5388" s="7"/>
      <c r="AC5388" s="247"/>
      <c r="AD5388" s="247"/>
      <c r="AE5388" s="247"/>
      <c r="AF5388" s="247"/>
      <c r="AG5388" s="7"/>
      <c r="AH5388" s="247"/>
      <c r="AI5388" s="247"/>
      <c r="AJ5388" s="247"/>
      <c r="AK5388" s="247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/>
      <c r="AW5388" s="3"/>
    </row>
    <row r="5389" spans="1:49" ht="25.5" x14ac:dyDescent="0.25">
      <c r="A5389" s="247">
        <v>349</v>
      </c>
      <c r="B5389" s="247"/>
      <c r="C5389" s="247"/>
      <c r="D5389" s="16" t="s">
        <v>5380</v>
      </c>
      <c r="E5389" s="123" t="s">
        <v>6586</v>
      </c>
      <c r="F5389" s="123">
        <v>43</v>
      </c>
      <c r="G5389" s="124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4"/>
      <c r="T5389" s="124"/>
      <c r="U5389" s="124"/>
      <c r="V5389" s="124"/>
      <c r="W5389" s="124"/>
      <c r="X5389" s="124"/>
      <c r="Y5389" s="124"/>
      <c r="Z5389" s="123"/>
      <c r="AA5389" s="123"/>
      <c r="AB5389" s="7"/>
      <c r="AC5389" s="247"/>
      <c r="AD5389" s="247"/>
      <c r="AE5389" s="247"/>
      <c r="AF5389" s="247"/>
      <c r="AG5389" s="7"/>
      <c r="AH5389" s="247"/>
      <c r="AI5389" s="247"/>
      <c r="AJ5389" s="247"/>
      <c r="AK5389" s="247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</row>
    <row r="5390" spans="1:49" ht="25.5" x14ac:dyDescent="0.25">
      <c r="A5390" s="247">
        <v>350</v>
      </c>
      <c r="B5390" s="247"/>
      <c r="C5390" s="247"/>
      <c r="D5390" s="16" t="s">
        <v>5380</v>
      </c>
      <c r="E5390" s="123" t="s">
        <v>6586</v>
      </c>
      <c r="F5390" s="123">
        <v>43</v>
      </c>
      <c r="G5390" s="124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4"/>
      <c r="T5390" s="124"/>
      <c r="U5390" s="124"/>
      <c r="V5390" s="124"/>
      <c r="W5390" s="124"/>
      <c r="X5390" s="124"/>
      <c r="Y5390" s="124"/>
      <c r="Z5390" s="123"/>
      <c r="AA5390" s="123"/>
      <c r="AB5390" s="7"/>
      <c r="AC5390" s="247"/>
      <c r="AD5390" s="247"/>
      <c r="AE5390" s="247"/>
      <c r="AF5390" s="247"/>
      <c r="AG5390" s="7"/>
      <c r="AH5390" s="247"/>
      <c r="AI5390" s="247"/>
      <c r="AJ5390" s="247"/>
      <c r="AK5390" s="247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3"/>
      <c r="AW5390" s="3"/>
    </row>
    <row r="5391" spans="1:49" ht="25.5" x14ac:dyDescent="0.25">
      <c r="A5391" s="247">
        <v>351</v>
      </c>
      <c r="B5391" s="247"/>
      <c r="C5391" s="247"/>
      <c r="D5391" s="16" t="s">
        <v>5380</v>
      </c>
      <c r="E5391" s="123" t="s">
        <v>6586</v>
      </c>
      <c r="F5391" s="123">
        <v>43</v>
      </c>
      <c r="G5391" s="124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4"/>
      <c r="T5391" s="124"/>
      <c r="U5391" s="124"/>
      <c r="V5391" s="124"/>
      <c r="W5391" s="124"/>
      <c r="X5391" s="124"/>
      <c r="Y5391" s="124"/>
      <c r="Z5391" s="123"/>
      <c r="AA5391" s="123"/>
      <c r="AB5391" s="7"/>
      <c r="AC5391" s="247"/>
      <c r="AD5391" s="247"/>
      <c r="AE5391" s="247"/>
      <c r="AF5391" s="247"/>
      <c r="AG5391" s="7"/>
      <c r="AH5391" s="247"/>
      <c r="AI5391" s="247"/>
      <c r="AJ5391" s="247"/>
      <c r="AK5391" s="247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/>
      <c r="AW5391" s="3"/>
    </row>
    <row r="5392" spans="1:49" ht="25.5" x14ac:dyDescent="0.25">
      <c r="A5392" s="247">
        <v>352</v>
      </c>
      <c r="B5392" s="247"/>
      <c r="C5392" s="247"/>
      <c r="D5392" s="16" t="s">
        <v>5380</v>
      </c>
      <c r="E5392" s="123" t="s">
        <v>6587</v>
      </c>
      <c r="F5392" s="123">
        <v>164</v>
      </c>
      <c r="G5392" s="124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4"/>
      <c r="T5392" s="124"/>
      <c r="U5392" s="124"/>
      <c r="V5392" s="124"/>
      <c r="W5392" s="124"/>
      <c r="X5392" s="124"/>
      <c r="Y5392" s="124"/>
      <c r="Z5392" s="123"/>
      <c r="AA5392" s="123"/>
      <c r="AB5392" s="7"/>
      <c r="AC5392" s="247"/>
      <c r="AD5392" s="247"/>
      <c r="AE5392" s="247"/>
      <c r="AF5392" s="247"/>
      <c r="AG5392" s="7"/>
      <c r="AH5392" s="247"/>
      <c r="AI5392" s="247"/>
      <c r="AJ5392" s="247"/>
      <c r="AK5392" s="247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</row>
    <row r="5393" spans="1:49" ht="25.5" x14ac:dyDescent="0.25">
      <c r="A5393" s="247">
        <v>353</v>
      </c>
      <c r="B5393" s="247"/>
      <c r="C5393" s="247"/>
      <c r="D5393" s="16" t="s">
        <v>5380</v>
      </c>
      <c r="E5393" s="123" t="s">
        <v>6587</v>
      </c>
      <c r="F5393" s="123">
        <v>164</v>
      </c>
      <c r="G5393" s="124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4"/>
      <c r="T5393" s="124"/>
      <c r="U5393" s="124"/>
      <c r="V5393" s="124"/>
      <c r="W5393" s="124"/>
      <c r="X5393" s="124"/>
      <c r="Y5393" s="124"/>
      <c r="Z5393" s="123"/>
      <c r="AA5393" s="123"/>
      <c r="AB5393" s="7"/>
      <c r="AC5393" s="247"/>
      <c r="AD5393" s="247"/>
      <c r="AE5393" s="247"/>
      <c r="AF5393" s="247"/>
      <c r="AG5393" s="7"/>
      <c r="AH5393" s="247"/>
      <c r="AI5393" s="247"/>
      <c r="AJ5393" s="247"/>
      <c r="AK5393" s="247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</row>
    <row r="5394" spans="1:49" ht="25.5" x14ac:dyDescent="0.25">
      <c r="A5394" s="247">
        <v>354</v>
      </c>
      <c r="B5394" s="247"/>
      <c r="C5394" s="247"/>
      <c r="D5394" s="16" t="s">
        <v>5380</v>
      </c>
      <c r="E5394" s="123" t="s">
        <v>6587</v>
      </c>
      <c r="F5394" s="123">
        <v>164</v>
      </c>
      <c r="G5394" s="124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4"/>
      <c r="T5394" s="124"/>
      <c r="U5394" s="124"/>
      <c r="V5394" s="124"/>
      <c r="W5394" s="124"/>
      <c r="X5394" s="124"/>
      <c r="Y5394" s="124"/>
      <c r="Z5394" s="123"/>
      <c r="AA5394" s="123"/>
      <c r="AB5394" s="7"/>
      <c r="AC5394" s="247"/>
      <c r="AD5394" s="247"/>
      <c r="AE5394" s="247"/>
      <c r="AF5394" s="247"/>
      <c r="AG5394" s="7"/>
      <c r="AH5394" s="247"/>
      <c r="AI5394" s="247"/>
      <c r="AJ5394" s="247"/>
      <c r="AK5394" s="247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3"/>
      <c r="AW5394" s="3"/>
    </row>
    <row r="5395" spans="1:49" ht="25.5" x14ac:dyDescent="0.25">
      <c r="A5395" s="247">
        <v>355</v>
      </c>
      <c r="B5395" s="247"/>
      <c r="C5395" s="247"/>
      <c r="D5395" s="16" t="s">
        <v>5380</v>
      </c>
      <c r="E5395" s="123" t="s">
        <v>6587</v>
      </c>
      <c r="F5395" s="123">
        <v>164</v>
      </c>
      <c r="G5395" s="124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4"/>
      <c r="T5395" s="124"/>
      <c r="U5395" s="124"/>
      <c r="V5395" s="124"/>
      <c r="W5395" s="124"/>
      <c r="X5395" s="124"/>
      <c r="Y5395" s="124"/>
      <c r="Z5395" s="123"/>
      <c r="AA5395" s="123"/>
      <c r="AB5395" s="7"/>
      <c r="AC5395" s="247"/>
      <c r="AD5395" s="247"/>
      <c r="AE5395" s="247"/>
      <c r="AF5395" s="247"/>
      <c r="AG5395" s="7"/>
      <c r="AH5395" s="247"/>
      <c r="AI5395" s="247"/>
      <c r="AJ5395" s="247"/>
      <c r="AK5395" s="247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</row>
    <row r="5396" spans="1:49" ht="25.5" x14ac:dyDescent="0.25">
      <c r="A5396" s="247">
        <v>356</v>
      </c>
      <c r="B5396" s="247"/>
      <c r="C5396" s="247"/>
      <c r="D5396" s="16" t="s">
        <v>5380</v>
      </c>
      <c r="E5396" s="123" t="s">
        <v>6587</v>
      </c>
      <c r="F5396" s="123">
        <v>164</v>
      </c>
      <c r="G5396" s="124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4"/>
      <c r="T5396" s="124"/>
      <c r="U5396" s="124"/>
      <c r="V5396" s="124"/>
      <c r="W5396" s="124"/>
      <c r="X5396" s="124"/>
      <c r="Y5396" s="124"/>
      <c r="Z5396" s="123"/>
      <c r="AA5396" s="123"/>
      <c r="AB5396" s="7"/>
      <c r="AC5396" s="247"/>
      <c r="AD5396" s="247"/>
      <c r="AE5396" s="247"/>
      <c r="AF5396" s="247"/>
      <c r="AG5396" s="7"/>
      <c r="AH5396" s="247"/>
      <c r="AI5396" s="247"/>
      <c r="AJ5396" s="247"/>
      <c r="AK5396" s="247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3"/>
      <c r="AW5396" s="3"/>
    </row>
    <row r="5397" spans="1:49" ht="25.5" x14ac:dyDescent="0.25">
      <c r="A5397" s="247">
        <v>357</v>
      </c>
      <c r="B5397" s="247"/>
      <c r="C5397" s="247"/>
      <c r="D5397" s="16" t="s">
        <v>5380</v>
      </c>
      <c r="E5397" s="123" t="s">
        <v>6587</v>
      </c>
      <c r="F5397" s="123">
        <v>164</v>
      </c>
      <c r="G5397" s="124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4"/>
      <c r="T5397" s="124"/>
      <c r="U5397" s="124"/>
      <c r="V5397" s="124"/>
      <c r="W5397" s="124"/>
      <c r="X5397" s="124"/>
      <c r="Y5397" s="124"/>
      <c r="Z5397" s="123"/>
      <c r="AA5397" s="123"/>
      <c r="AB5397" s="7"/>
      <c r="AC5397" s="247"/>
      <c r="AD5397" s="247"/>
      <c r="AE5397" s="247"/>
      <c r="AF5397" s="247"/>
      <c r="AG5397" s="7"/>
      <c r="AH5397" s="247"/>
      <c r="AI5397" s="247"/>
      <c r="AJ5397" s="247"/>
      <c r="AK5397" s="247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</row>
    <row r="5398" spans="1:49" ht="25.5" x14ac:dyDescent="0.25">
      <c r="A5398" s="247">
        <v>358</v>
      </c>
      <c r="B5398" s="247"/>
      <c r="C5398" s="247"/>
      <c r="D5398" s="16" t="s">
        <v>5380</v>
      </c>
      <c r="E5398" s="123" t="s">
        <v>6587</v>
      </c>
      <c r="F5398" s="123">
        <v>164</v>
      </c>
      <c r="G5398" s="124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4"/>
      <c r="T5398" s="124"/>
      <c r="U5398" s="124"/>
      <c r="V5398" s="124"/>
      <c r="W5398" s="124"/>
      <c r="X5398" s="124"/>
      <c r="Y5398" s="124"/>
      <c r="Z5398" s="123"/>
      <c r="AA5398" s="123"/>
      <c r="AB5398" s="7"/>
      <c r="AC5398" s="247"/>
      <c r="AD5398" s="247"/>
      <c r="AE5398" s="247"/>
      <c r="AF5398" s="247"/>
      <c r="AG5398" s="7"/>
      <c r="AH5398" s="247"/>
      <c r="AI5398" s="247"/>
      <c r="AJ5398" s="247"/>
      <c r="AK5398" s="247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3"/>
      <c r="AW5398" s="3"/>
    </row>
    <row r="5399" spans="1:49" ht="25.5" x14ac:dyDescent="0.25">
      <c r="A5399" s="247">
        <v>359</v>
      </c>
      <c r="B5399" s="247"/>
      <c r="C5399" s="247"/>
      <c r="D5399" s="16" t="s">
        <v>5380</v>
      </c>
      <c r="E5399" s="123" t="s">
        <v>6587</v>
      </c>
      <c r="F5399" s="123">
        <v>164</v>
      </c>
      <c r="G5399" s="124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4"/>
      <c r="T5399" s="124"/>
      <c r="U5399" s="124"/>
      <c r="V5399" s="124"/>
      <c r="W5399" s="124"/>
      <c r="X5399" s="124"/>
      <c r="Y5399" s="124"/>
      <c r="Z5399" s="123"/>
      <c r="AA5399" s="123"/>
      <c r="AB5399" s="7"/>
      <c r="AC5399" s="247"/>
      <c r="AD5399" s="247"/>
      <c r="AE5399" s="247"/>
      <c r="AF5399" s="247"/>
      <c r="AG5399" s="7"/>
      <c r="AH5399" s="247"/>
      <c r="AI5399" s="247"/>
      <c r="AJ5399" s="247"/>
      <c r="AK5399" s="247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3"/>
      <c r="AW5399" s="3"/>
    </row>
    <row r="5400" spans="1:49" ht="25.5" x14ac:dyDescent="0.25">
      <c r="A5400" s="247">
        <v>360</v>
      </c>
      <c r="B5400" s="247"/>
      <c r="C5400" s="247"/>
      <c r="D5400" s="16" t="s">
        <v>5380</v>
      </c>
      <c r="E5400" s="123" t="s">
        <v>6587</v>
      </c>
      <c r="F5400" s="123">
        <v>164</v>
      </c>
      <c r="G5400" s="124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4"/>
      <c r="T5400" s="124"/>
      <c r="U5400" s="124"/>
      <c r="V5400" s="124"/>
      <c r="W5400" s="124"/>
      <c r="X5400" s="124"/>
      <c r="Y5400" s="124"/>
      <c r="Z5400" s="123"/>
      <c r="AA5400" s="123"/>
      <c r="AB5400" s="7"/>
      <c r="AC5400" s="247"/>
      <c r="AD5400" s="247"/>
      <c r="AE5400" s="247"/>
      <c r="AF5400" s="247"/>
      <c r="AG5400" s="7"/>
      <c r="AH5400" s="247"/>
      <c r="AI5400" s="247"/>
      <c r="AJ5400" s="247"/>
      <c r="AK5400" s="247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</row>
    <row r="5401" spans="1:49" ht="25.5" x14ac:dyDescent="0.25">
      <c r="A5401" s="247">
        <v>361</v>
      </c>
      <c r="B5401" s="247"/>
      <c r="C5401" s="247"/>
      <c r="D5401" s="16" t="s">
        <v>5380</v>
      </c>
      <c r="E5401" s="123" t="s">
        <v>6587</v>
      </c>
      <c r="F5401" s="123">
        <v>164</v>
      </c>
      <c r="G5401" s="124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4"/>
      <c r="T5401" s="124"/>
      <c r="U5401" s="124"/>
      <c r="V5401" s="124"/>
      <c r="W5401" s="124"/>
      <c r="X5401" s="124"/>
      <c r="Y5401" s="124"/>
      <c r="Z5401" s="123"/>
      <c r="AA5401" s="123"/>
      <c r="AB5401" s="7"/>
      <c r="AC5401" s="247"/>
      <c r="AD5401" s="247"/>
      <c r="AE5401" s="247"/>
      <c r="AF5401" s="247"/>
      <c r="AG5401" s="7"/>
      <c r="AH5401" s="247"/>
      <c r="AI5401" s="247"/>
      <c r="AJ5401" s="247"/>
      <c r="AK5401" s="247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</row>
    <row r="5402" spans="1:49" ht="25.5" x14ac:dyDescent="0.25">
      <c r="A5402" s="247">
        <v>362</v>
      </c>
      <c r="B5402" s="247"/>
      <c r="C5402" s="247"/>
      <c r="D5402" s="16" t="s">
        <v>5380</v>
      </c>
      <c r="E5402" s="123" t="s">
        <v>6587</v>
      </c>
      <c r="F5402" s="123">
        <v>164</v>
      </c>
      <c r="G5402" s="124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4"/>
      <c r="T5402" s="124"/>
      <c r="U5402" s="124"/>
      <c r="V5402" s="124"/>
      <c r="W5402" s="124"/>
      <c r="X5402" s="124"/>
      <c r="Y5402" s="124"/>
      <c r="Z5402" s="123"/>
      <c r="AA5402" s="123"/>
      <c r="AB5402" s="7"/>
      <c r="AC5402" s="247"/>
      <c r="AD5402" s="247"/>
      <c r="AE5402" s="247"/>
      <c r="AF5402" s="247"/>
      <c r="AG5402" s="7"/>
      <c r="AH5402" s="247"/>
      <c r="AI5402" s="247"/>
      <c r="AJ5402" s="247"/>
      <c r="AK5402" s="247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3"/>
      <c r="AW5402" s="3"/>
    </row>
    <row r="5403" spans="1:49" ht="25.5" x14ac:dyDescent="0.25">
      <c r="A5403" s="247">
        <v>363</v>
      </c>
      <c r="B5403" s="247"/>
      <c r="C5403" s="247"/>
      <c r="D5403" s="16" t="s">
        <v>5380</v>
      </c>
      <c r="E5403" s="123" t="s">
        <v>6587</v>
      </c>
      <c r="F5403" s="123">
        <v>164</v>
      </c>
      <c r="G5403" s="124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4"/>
      <c r="T5403" s="124"/>
      <c r="U5403" s="124"/>
      <c r="V5403" s="124"/>
      <c r="W5403" s="124"/>
      <c r="X5403" s="124"/>
      <c r="Y5403" s="124"/>
      <c r="Z5403" s="123"/>
      <c r="AA5403" s="123"/>
      <c r="AB5403" s="7"/>
      <c r="AC5403" s="247"/>
      <c r="AD5403" s="247"/>
      <c r="AE5403" s="247"/>
      <c r="AF5403" s="247"/>
      <c r="AG5403" s="7"/>
      <c r="AH5403" s="247"/>
      <c r="AI5403" s="247"/>
      <c r="AJ5403" s="247"/>
      <c r="AK5403" s="247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</row>
    <row r="5404" spans="1:49" ht="25.5" x14ac:dyDescent="0.25">
      <c r="A5404" s="247">
        <v>364</v>
      </c>
      <c r="B5404" s="247"/>
      <c r="C5404" s="247"/>
      <c r="D5404" s="16" t="s">
        <v>5380</v>
      </c>
      <c r="E5404" s="123" t="s">
        <v>6587</v>
      </c>
      <c r="F5404" s="123">
        <v>164</v>
      </c>
      <c r="G5404" s="124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4"/>
      <c r="T5404" s="124"/>
      <c r="U5404" s="124"/>
      <c r="V5404" s="124"/>
      <c r="W5404" s="124"/>
      <c r="X5404" s="124"/>
      <c r="Y5404" s="124"/>
      <c r="Z5404" s="123"/>
      <c r="AA5404" s="123"/>
      <c r="AB5404" s="7"/>
      <c r="AC5404" s="247"/>
      <c r="AD5404" s="247"/>
      <c r="AE5404" s="247"/>
      <c r="AF5404" s="247"/>
      <c r="AG5404" s="7"/>
      <c r="AH5404" s="247"/>
      <c r="AI5404" s="247"/>
      <c r="AJ5404" s="247"/>
      <c r="AK5404" s="247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3"/>
      <c r="AW5404" s="3"/>
    </row>
    <row r="5405" spans="1:49" ht="25.5" x14ac:dyDescent="0.25">
      <c r="A5405" s="247">
        <v>365</v>
      </c>
      <c r="B5405" s="247"/>
      <c r="C5405" s="247"/>
      <c r="D5405" s="16" t="s">
        <v>5380</v>
      </c>
      <c r="E5405" s="123" t="s">
        <v>6587</v>
      </c>
      <c r="F5405" s="123">
        <v>164</v>
      </c>
      <c r="G5405" s="124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4"/>
      <c r="T5405" s="124"/>
      <c r="U5405" s="124"/>
      <c r="V5405" s="124"/>
      <c r="W5405" s="124"/>
      <c r="X5405" s="124"/>
      <c r="Y5405" s="124"/>
      <c r="Z5405" s="123"/>
      <c r="AA5405" s="123"/>
      <c r="AB5405" s="7"/>
      <c r="AC5405" s="247"/>
      <c r="AD5405" s="247"/>
      <c r="AE5405" s="247"/>
      <c r="AF5405" s="247"/>
      <c r="AG5405" s="7"/>
      <c r="AH5405" s="247"/>
      <c r="AI5405" s="247"/>
      <c r="AJ5405" s="247"/>
      <c r="AK5405" s="247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</row>
    <row r="5406" spans="1:49" ht="25.5" x14ac:dyDescent="0.25">
      <c r="A5406" s="247">
        <v>366</v>
      </c>
      <c r="B5406" s="247"/>
      <c r="C5406" s="247"/>
      <c r="D5406" s="16" t="s">
        <v>5380</v>
      </c>
      <c r="E5406" s="123" t="s">
        <v>6587</v>
      </c>
      <c r="F5406" s="123">
        <v>164</v>
      </c>
      <c r="G5406" s="124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4"/>
      <c r="T5406" s="124"/>
      <c r="U5406" s="124"/>
      <c r="V5406" s="124"/>
      <c r="W5406" s="124"/>
      <c r="X5406" s="124"/>
      <c r="Y5406" s="124"/>
      <c r="Z5406" s="123"/>
      <c r="AA5406" s="123"/>
      <c r="AB5406" s="7"/>
      <c r="AC5406" s="247"/>
      <c r="AD5406" s="247"/>
      <c r="AE5406" s="247"/>
      <c r="AF5406" s="247"/>
      <c r="AG5406" s="7"/>
      <c r="AH5406" s="247"/>
      <c r="AI5406" s="247"/>
      <c r="AJ5406" s="247"/>
      <c r="AK5406" s="247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3"/>
      <c r="AW5406" s="3"/>
    </row>
    <row r="5407" spans="1:49" ht="25.5" x14ac:dyDescent="0.25">
      <c r="A5407" s="247">
        <v>367</v>
      </c>
      <c r="B5407" s="247"/>
      <c r="C5407" s="247"/>
      <c r="D5407" s="16" t="s">
        <v>5380</v>
      </c>
      <c r="E5407" s="123" t="s">
        <v>6587</v>
      </c>
      <c r="F5407" s="123">
        <v>164</v>
      </c>
      <c r="G5407" s="124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4"/>
      <c r="T5407" s="124"/>
      <c r="U5407" s="124"/>
      <c r="V5407" s="124"/>
      <c r="W5407" s="124"/>
      <c r="X5407" s="124"/>
      <c r="Y5407" s="124"/>
      <c r="Z5407" s="123"/>
      <c r="AA5407" s="123"/>
      <c r="AB5407" s="7"/>
      <c r="AC5407" s="247"/>
      <c r="AD5407" s="247"/>
      <c r="AE5407" s="247"/>
      <c r="AF5407" s="247"/>
      <c r="AG5407" s="7"/>
      <c r="AH5407" s="247"/>
      <c r="AI5407" s="247"/>
      <c r="AJ5407" s="247"/>
      <c r="AK5407" s="247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3"/>
      <c r="AW5407" s="3"/>
    </row>
    <row r="5408" spans="1:49" ht="25.5" x14ac:dyDescent="0.25">
      <c r="A5408" s="247">
        <v>368</v>
      </c>
      <c r="B5408" s="247"/>
      <c r="C5408" s="247"/>
      <c r="D5408" s="16" t="s">
        <v>5380</v>
      </c>
      <c r="E5408" s="123" t="s">
        <v>6587</v>
      </c>
      <c r="F5408" s="123">
        <v>164</v>
      </c>
      <c r="G5408" s="124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4"/>
      <c r="T5408" s="124"/>
      <c r="U5408" s="124"/>
      <c r="V5408" s="124"/>
      <c r="W5408" s="124"/>
      <c r="X5408" s="124"/>
      <c r="Y5408" s="124"/>
      <c r="Z5408" s="123"/>
      <c r="AA5408" s="123"/>
      <c r="AB5408" s="7"/>
      <c r="AC5408" s="247"/>
      <c r="AD5408" s="247"/>
      <c r="AE5408" s="247"/>
      <c r="AF5408" s="247"/>
      <c r="AG5408" s="7"/>
      <c r="AH5408" s="247"/>
      <c r="AI5408" s="247"/>
      <c r="AJ5408" s="247"/>
      <c r="AK5408" s="247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3"/>
      <c r="AW5408" s="3"/>
    </row>
    <row r="5409" spans="1:49" ht="25.5" x14ac:dyDescent="0.25">
      <c r="A5409" s="247">
        <v>369</v>
      </c>
      <c r="B5409" s="247"/>
      <c r="C5409" s="247"/>
      <c r="D5409" s="16" t="s">
        <v>5380</v>
      </c>
      <c r="E5409" s="123" t="s">
        <v>6587</v>
      </c>
      <c r="F5409" s="123">
        <v>164</v>
      </c>
      <c r="G5409" s="124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4"/>
      <c r="T5409" s="124"/>
      <c r="U5409" s="124"/>
      <c r="V5409" s="124"/>
      <c r="W5409" s="124"/>
      <c r="X5409" s="124"/>
      <c r="Y5409" s="124"/>
      <c r="Z5409" s="123"/>
      <c r="AA5409" s="123"/>
      <c r="AB5409" s="7"/>
      <c r="AC5409" s="247"/>
      <c r="AD5409" s="247"/>
      <c r="AE5409" s="247"/>
      <c r="AF5409" s="247"/>
      <c r="AG5409" s="7"/>
      <c r="AH5409" s="247"/>
      <c r="AI5409" s="247"/>
      <c r="AJ5409" s="247"/>
      <c r="AK5409" s="247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</row>
    <row r="5410" spans="1:49" ht="25.5" x14ac:dyDescent="0.25">
      <c r="A5410" s="247">
        <v>370</v>
      </c>
      <c r="B5410" s="247"/>
      <c r="C5410" s="247"/>
      <c r="D5410" s="16" t="s">
        <v>5380</v>
      </c>
      <c r="E5410" s="123" t="s">
        <v>6587</v>
      </c>
      <c r="F5410" s="123">
        <v>164</v>
      </c>
      <c r="G5410" s="124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4"/>
      <c r="T5410" s="124"/>
      <c r="U5410" s="124"/>
      <c r="V5410" s="124"/>
      <c r="W5410" s="124"/>
      <c r="X5410" s="124"/>
      <c r="Y5410" s="124"/>
      <c r="Z5410" s="123"/>
      <c r="AA5410" s="123"/>
      <c r="AB5410" s="7"/>
      <c r="AC5410" s="247"/>
      <c r="AD5410" s="247"/>
      <c r="AE5410" s="247"/>
      <c r="AF5410" s="247"/>
      <c r="AG5410" s="7"/>
      <c r="AH5410" s="247"/>
      <c r="AI5410" s="247"/>
      <c r="AJ5410" s="247"/>
      <c r="AK5410" s="247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3"/>
      <c r="AW5410" s="3"/>
    </row>
    <row r="5411" spans="1:49" ht="25.5" x14ac:dyDescent="0.25">
      <c r="A5411" s="247">
        <v>371</v>
      </c>
      <c r="B5411" s="247"/>
      <c r="C5411" s="247"/>
      <c r="D5411" s="16" t="s">
        <v>5380</v>
      </c>
      <c r="E5411" s="123" t="s">
        <v>6587</v>
      </c>
      <c r="F5411" s="123">
        <v>164</v>
      </c>
      <c r="G5411" s="124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4"/>
      <c r="T5411" s="124"/>
      <c r="U5411" s="124"/>
      <c r="V5411" s="124"/>
      <c r="W5411" s="124"/>
      <c r="X5411" s="124"/>
      <c r="Y5411" s="124"/>
      <c r="Z5411" s="123"/>
      <c r="AA5411" s="123"/>
      <c r="AB5411" s="7"/>
      <c r="AC5411" s="247"/>
      <c r="AD5411" s="247"/>
      <c r="AE5411" s="247"/>
      <c r="AF5411" s="247"/>
      <c r="AG5411" s="7"/>
      <c r="AH5411" s="247"/>
      <c r="AI5411" s="247"/>
      <c r="AJ5411" s="247"/>
      <c r="AK5411" s="247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</row>
    <row r="5412" spans="1:49" ht="25.5" x14ac:dyDescent="0.25">
      <c r="A5412" s="247">
        <v>372</v>
      </c>
      <c r="B5412" s="247"/>
      <c r="C5412" s="247"/>
      <c r="D5412" s="16" t="s">
        <v>5380</v>
      </c>
      <c r="E5412" s="123" t="s">
        <v>6587</v>
      </c>
      <c r="F5412" s="123">
        <v>164</v>
      </c>
      <c r="G5412" s="124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4"/>
      <c r="T5412" s="124"/>
      <c r="U5412" s="124"/>
      <c r="V5412" s="124"/>
      <c r="W5412" s="124"/>
      <c r="X5412" s="124"/>
      <c r="Y5412" s="124"/>
      <c r="Z5412" s="123"/>
      <c r="AA5412" s="123"/>
      <c r="AB5412" s="7"/>
      <c r="AC5412" s="247"/>
      <c r="AD5412" s="247"/>
      <c r="AE5412" s="247"/>
      <c r="AF5412" s="247"/>
      <c r="AG5412" s="7"/>
      <c r="AH5412" s="247"/>
      <c r="AI5412" s="247"/>
      <c r="AJ5412" s="247"/>
      <c r="AK5412" s="247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</row>
    <row r="5413" spans="1:49" ht="25.5" x14ac:dyDescent="0.25">
      <c r="A5413" s="247">
        <v>373</v>
      </c>
      <c r="B5413" s="247"/>
      <c r="C5413" s="247"/>
      <c r="D5413" s="16" t="s">
        <v>5380</v>
      </c>
      <c r="E5413" s="123" t="s">
        <v>6587</v>
      </c>
      <c r="F5413" s="123">
        <v>164</v>
      </c>
      <c r="G5413" s="124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4"/>
      <c r="T5413" s="124"/>
      <c r="U5413" s="124"/>
      <c r="V5413" s="124"/>
      <c r="W5413" s="124"/>
      <c r="X5413" s="124"/>
      <c r="Y5413" s="124"/>
      <c r="Z5413" s="123"/>
      <c r="AA5413" s="123"/>
      <c r="AB5413" s="7"/>
      <c r="AC5413" s="247"/>
      <c r="AD5413" s="247"/>
      <c r="AE5413" s="247"/>
      <c r="AF5413" s="247"/>
      <c r="AG5413" s="7"/>
      <c r="AH5413" s="247"/>
      <c r="AI5413" s="247"/>
      <c r="AJ5413" s="247"/>
      <c r="AK5413" s="247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</row>
    <row r="5414" spans="1:49" ht="25.5" x14ac:dyDescent="0.25">
      <c r="A5414" s="247">
        <v>374</v>
      </c>
      <c r="B5414" s="247"/>
      <c r="C5414" s="247"/>
      <c r="D5414" s="16" t="s">
        <v>5380</v>
      </c>
      <c r="E5414" s="123" t="s">
        <v>6587</v>
      </c>
      <c r="F5414" s="123">
        <v>164</v>
      </c>
      <c r="G5414" s="124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4"/>
      <c r="T5414" s="124"/>
      <c r="U5414" s="124"/>
      <c r="V5414" s="124"/>
      <c r="W5414" s="124"/>
      <c r="X5414" s="124"/>
      <c r="Y5414" s="124"/>
      <c r="Z5414" s="123"/>
      <c r="AA5414" s="123"/>
      <c r="AB5414" s="7"/>
      <c r="AC5414" s="247"/>
      <c r="AD5414" s="247"/>
      <c r="AE5414" s="247"/>
      <c r="AF5414" s="247"/>
      <c r="AG5414" s="7"/>
      <c r="AH5414" s="247"/>
      <c r="AI5414" s="247"/>
      <c r="AJ5414" s="247"/>
      <c r="AK5414" s="247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</row>
    <row r="5415" spans="1:49" ht="25.5" x14ac:dyDescent="0.25">
      <c r="A5415" s="247">
        <v>375</v>
      </c>
      <c r="B5415" s="247"/>
      <c r="C5415" s="247"/>
      <c r="D5415" s="16" t="s">
        <v>5380</v>
      </c>
      <c r="E5415" s="123" t="s">
        <v>6587</v>
      </c>
      <c r="F5415" s="123">
        <v>164</v>
      </c>
      <c r="G5415" s="124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4"/>
      <c r="T5415" s="124"/>
      <c r="U5415" s="124"/>
      <c r="V5415" s="124"/>
      <c r="W5415" s="124"/>
      <c r="X5415" s="124"/>
      <c r="Y5415" s="124"/>
      <c r="Z5415" s="123"/>
      <c r="AA5415" s="123"/>
      <c r="AB5415" s="7"/>
      <c r="AC5415" s="247"/>
      <c r="AD5415" s="247"/>
      <c r="AE5415" s="247"/>
      <c r="AF5415" s="247"/>
      <c r="AG5415" s="7"/>
      <c r="AH5415" s="247"/>
      <c r="AI5415" s="247"/>
      <c r="AJ5415" s="247"/>
      <c r="AK5415" s="247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</row>
    <row r="5416" spans="1:49" ht="25.5" x14ac:dyDescent="0.25">
      <c r="A5416" s="247">
        <v>376</v>
      </c>
      <c r="B5416" s="247"/>
      <c r="C5416" s="247"/>
      <c r="D5416" s="16" t="s">
        <v>5380</v>
      </c>
      <c r="E5416" s="123" t="s">
        <v>6587</v>
      </c>
      <c r="F5416" s="123">
        <v>164</v>
      </c>
      <c r="G5416" s="124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4"/>
      <c r="T5416" s="124"/>
      <c r="U5416" s="124"/>
      <c r="V5416" s="124"/>
      <c r="W5416" s="124"/>
      <c r="X5416" s="124"/>
      <c r="Y5416" s="124"/>
      <c r="Z5416" s="123"/>
      <c r="AA5416" s="123"/>
      <c r="AB5416" s="7"/>
      <c r="AC5416" s="247"/>
      <c r="AD5416" s="247"/>
      <c r="AE5416" s="247"/>
      <c r="AF5416" s="247"/>
      <c r="AG5416" s="7"/>
      <c r="AH5416" s="247"/>
      <c r="AI5416" s="247"/>
      <c r="AJ5416" s="247"/>
      <c r="AK5416" s="247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</row>
    <row r="5417" spans="1:49" ht="25.5" x14ac:dyDescent="0.25">
      <c r="A5417" s="247">
        <v>377</v>
      </c>
      <c r="B5417" s="247"/>
      <c r="C5417" s="247"/>
      <c r="D5417" s="16" t="s">
        <v>5380</v>
      </c>
      <c r="E5417" s="123" t="s">
        <v>6587</v>
      </c>
      <c r="F5417" s="123">
        <v>164</v>
      </c>
      <c r="G5417" s="124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4"/>
      <c r="T5417" s="124"/>
      <c r="U5417" s="124"/>
      <c r="V5417" s="124"/>
      <c r="W5417" s="124"/>
      <c r="X5417" s="124"/>
      <c r="Y5417" s="124"/>
      <c r="Z5417" s="123"/>
      <c r="AA5417" s="123"/>
      <c r="AB5417" s="7"/>
      <c r="AC5417" s="247"/>
      <c r="AD5417" s="247"/>
      <c r="AE5417" s="247"/>
      <c r="AF5417" s="247"/>
      <c r="AG5417" s="7"/>
      <c r="AH5417" s="247"/>
      <c r="AI5417" s="247"/>
      <c r="AJ5417" s="247"/>
      <c r="AK5417" s="247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</row>
    <row r="5418" spans="1:49" ht="25.5" x14ac:dyDescent="0.25">
      <c r="A5418" s="247">
        <v>378</v>
      </c>
      <c r="B5418" s="247"/>
      <c r="C5418" s="247"/>
      <c r="D5418" s="16" t="s">
        <v>5380</v>
      </c>
      <c r="E5418" s="123" t="s">
        <v>6587</v>
      </c>
      <c r="F5418" s="123">
        <v>164</v>
      </c>
      <c r="G5418" s="124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4"/>
      <c r="T5418" s="124"/>
      <c r="U5418" s="124"/>
      <c r="V5418" s="124"/>
      <c r="W5418" s="124"/>
      <c r="X5418" s="124"/>
      <c r="Y5418" s="124"/>
      <c r="Z5418" s="123"/>
      <c r="AA5418" s="123"/>
      <c r="AB5418" s="7"/>
      <c r="AC5418" s="247"/>
      <c r="AD5418" s="247"/>
      <c r="AE5418" s="247"/>
      <c r="AF5418" s="247"/>
      <c r="AG5418" s="7"/>
      <c r="AH5418" s="247"/>
      <c r="AI5418" s="247"/>
      <c r="AJ5418" s="247"/>
      <c r="AK5418" s="247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</row>
    <row r="5419" spans="1:49" ht="25.5" x14ac:dyDescent="0.25">
      <c r="A5419" s="247">
        <v>379</v>
      </c>
      <c r="B5419" s="247"/>
      <c r="C5419" s="247"/>
      <c r="D5419" s="16" t="s">
        <v>5380</v>
      </c>
      <c r="E5419" s="123" t="s">
        <v>6587</v>
      </c>
      <c r="F5419" s="123">
        <v>164</v>
      </c>
      <c r="G5419" s="124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4"/>
      <c r="T5419" s="124"/>
      <c r="U5419" s="124"/>
      <c r="V5419" s="124"/>
      <c r="W5419" s="124"/>
      <c r="X5419" s="124"/>
      <c r="Y5419" s="124"/>
      <c r="Z5419" s="123"/>
      <c r="AA5419" s="123"/>
      <c r="AB5419" s="7"/>
      <c r="AC5419" s="247"/>
      <c r="AD5419" s="247"/>
      <c r="AE5419" s="247"/>
      <c r="AF5419" s="247"/>
      <c r="AG5419" s="7"/>
      <c r="AH5419" s="247"/>
      <c r="AI5419" s="247"/>
      <c r="AJ5419" s="247"/>
      <c r="AK5419" s="247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</row>
    <row r="5420" spans="1:49" ht="25.5" x14ac:dyDescent="0.25">
      <c r="A5420" s="247">
        <v>380</v>
      </c>
      <c r="B5420" s="247"/>
      <c r="C5420" s="247"/>
      <c r="D5420" s="16" t="s">
        <v>5380</v>
      </c>
      <c r="E5420" s="123" t="s">
        <v>6587</v>
      </c>
      <c r="F5420" s="123">
        <v>164</v>
      </c>
      <c r="G5420" s="124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4"/>
      <c r="T5420" s="124"/>
      <c r="U5420" s="124"/>
      <c r="V5420" s="124"/>
      <c r="W5420" s="124"/>
      <c r="X5420" s="124"/>
      <c r="Y5420" s="124"/>
      <c r="Z5420" s="123"/>
      <c r="AA5420" s="123"/>
      <c r="AB5420" s="7"/>
      <c r="AC5420" s="247"/>
      <c r="AD5420" s="247"/>
      <c r="AE5420" s="247"/>
      <c r="AF5420" s="247"/>
      <c r="AG5420" s="7"/>
      <c r="AH5420" s="247"/>
      <c r="AI5420" s="247"/>
      <c r="AJ5420" s="247"/>
      <c r="AK5420" s="247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</row>
    <row r="5421" spans="1:49" ht="25.5" x14ac:dyDescent="0.25">
      <c r="A5421" s="247">
        <v>381</v>
      </c>
      <c r="B5421" s="247"/>
      <c r="C5421" s="247"/>
      <c r="D5421" s="16" t="s">
        <v>5380</v>
      </c>
      <c r="E5421" s="123" t="s">
        <v>6587</v>
      </c>
      <c r="F5421" s="123">
        <v>164</v>
      </c>
      <c r="G5421" s="124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4"/>
      <c r="T5421" s="124"/>
      <c r="U5421" s="124"/>
      <c r="V5421" s="124"/>
      <c r="W5421" s="124"/>
      <c r="X5421" s="124"/>
      <c r="Y5421" s="124"/>
      <c r="Z5421" s="123"/>
      <c r="AA5421" s="123"/>
      <c r="AB5421" s="7"/>
      <c r="AC5421" s="247"/>
      <c r="AD5421" s="247"/>
      <c r="AE5421" s="247"/>
      <c r="AF5421" s="247"/>
      <c r="AG5421" s="7"/>
      <c r="AH5421" s="247"/>
      <c r="AI5421" s="247"/>
      <c r="AJ5421" s="247"/>
      <c r="AK5421" s="247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</row>
    <row r="5422" spans="1:49" ht="25.5" x14ac:dyDescent="0.25">
      <c r="A5422" s="247">
        <v>382</v>
      </c>
      <c r="B5422" s="247"/>
      <c r="C5422" s="247"/>
      <c r="D5422" s="16" t="s">
        <v>5380</v>
      </c>
      <c r="E5422" s="123" t="s">
        <v>6581</v>
      </c>
      <c r="F5422" s="123">
        <v>53</v>
      </c>
      <c r="G5422" s="124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4"/>
      <c r="T5422" s="124"/>
      <c r="U5422" s="124"/>
      <c r="V5422" s="124"/>
      <c r="W5422" s="124"/>
      <c r="X5422" s="124"/>
      <c r="Y5422" s="124"/>
      <c r="Z5422" s="123"/>
      <c r="AA5422" s="123"/>
      <c r="AB5422" s="7"/>
      <c r="AC5422" s="247"/>
      <c r="AD5422" s="247"/>
      <c r="AE5422" s="247"/>
      <c r="AF5422" s="247"/>
      <c r="AG5422" s="7"/>
      <c r="AH5422" s="247"/>
      <c r="AI5422" s="247"/>
      <c r="AJ5422" s="247"/>
      <c r="AK5422" s="247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</row>
    <row r="5423" spans="1:49" ht="25.5" x14ac:dyDescent="0.25">
      <c r="A5423" s="247">
        <v>383</v>
      </c>
      <c r="B5423" s="247"/>
      <c r="C5423" s="247"/>
      <c r="D5423" s="16" t="s">
        <v>5380</v>
      </c>
      <c r="E5423" s="123" t="s">
        <v>6581</v>
      </c>
      <c r="F5423" s="123">
        <v>53</v>
      </c>
      <c r="G5423" s="124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4"/>
      <c r="T5423" s="124"/>
      <c r="U5423" s="124"/>
      <c r="V5423" s="124"/>
      <c r="W5423" s="124"/>
      <c r="X5423" s="124"/>
      <c r="Y5423" s="124"/>
      <c r="Z5423" s="123"/>
      <c r="AA5423" s="123"/>
      <c r="AB5423" s="7"/>
      <c r="AC5423" s="247"/>
      <c r="AD5423" s="247"/>
      <c r="AE5423" s="247"/>
      <c r="AF5423" s="247"/>
      <c r="AG5423" s="7"/>
      <c r="AH5423" s="247"/>
      <c r="AI5423" s="247"/>
      <c r="AJ5423" s="247"/>
      <c r="AK5423" s="247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</row>
    <row r="5424" spans="1:49" ht="25.5" x14ac:dyDescent="0.25">
      <c r="A5424" s="247">
        <v>384</v>
      </c>
      <c r="B5424" s="247"/>
      <c r="C5424" s="247"/>
      <c r="D5424" s="16" t="s">
        <v>5380</v>
      </c>
      <c r="E5424" s="123" t="s">
        <v>6581</v>
      </c>
      <c r="F5424" s="123">
        <v>53</v>
      </c>
      <c r="G5424" s="124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4"/>
      <c r="T5424" s="124"/>
      <c r="U5424" s="124"/>
      <c r="V5424" s="124"/>
      <c r="W5424" s="124"/>
      <c r="X5424" s="124"/>
      <c r="Y5424" s="124"/>
      <c r="Z5424" s="123"/>
      <c r="AA5424" s="123"/>
      <c r="AB5424" s="7"/>
      <c r="AC5424" s="247"/>
      <c r="AD5424" s="247"/>
      <c r="AE5424" s="247"/>
      <c r="AF5424" s="247"/>
      <c r="AG5424" s="7"/>
      <c r="AH5424" s="247"/>
      <c r="AI5424" s="247"/>
      <c r="AJ5424" s="247"/>
      <c r="AK5424" s="247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</row>
    <row r="5425" spans="1:49" ht="25.5" x14ac:dyDescent="0.25">
      <c r="A5425" s="247">
        <v>385</v>
      </c>
      <c r="B5425" s="247"/>
      <c r="C5425" s="247"/>
      <c r="D5425" s="16" t="s">
        <v>5380</v>
      </c>
      <c r="E5425" s="123" t="s">
        <v>6581</v>
      </c>
      <c r="F5425" s="123">
        <v>53</v>
      </c>
      <c r="G5425" s="124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4"/>
      <c r="T5425" s="124"/>
      <c r="U5425" s="124"/>
      <c r="V5425" s="124"/>
      <c r="W5425" s="124"/>
      <c r="X5425" s="124"/>
      <c r="Y5425" s="124"/>
      <c r="Z5425" s="123"/>
      <c r="AA5425" s="123"/>
      <c r="AB5425" s="7"/>
      <c r="AC5425" s="247"/>
      <c r="AD5425" s="247"/>
      <c r="AE5425" s="247"/>
      <c r="AF5425" s="247"/>
      <c r="AG5425" s="7"/>
      <c r="AH5425" s="247"/>
      <c r="AI5425" s="247"/>
      <c r="AJ5425" s="247"/>
      <c r="AK5425" s="247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</row>
    <row r="5426" spans="1:49" ht="25.5" x14ac:dyDescent="0.25">
      <c r="A5426" s="247">
        <v>386</v>
      </c>
      <c r="B5426" s="247"/>
      <c r="C5426" s="247"/>
      <c r="D5426" s="16" t="s">
        <v>5380</v>
      </c>
      <c r="E5426" s="123" t="s">
        <v>6581</v>
      </c>
      <c r="F5426" s="123">
        <v>53</v>
      </c>
      <c r="G5426" s="124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4"/>
      <c r="T5426" s="124"/>
      <c r="U5426" s="124"/>
      <c r="V5426" s="124"/>
      <c r="W5426" s="124"/>
      <c r="X5426" s="124"/>
      <c r="Y5426" s="124"/>
      <c r="Z5426" s="123"/>
      <c r="AA5426" s="123"/>
      <c r="AB5426" s="7"/>
      <c r="AC5426" s="247"/>
      <c r="AD5426" s="247"/>
      <c r="AE5426" s="247"/>
      <c r="AF5426" s="247"/>
      <c r="AG5426" s="7"/>
      <c r="AH5426" s="247"/>
      <c r="AI5426" s="247"/>
      <c r="AJ5426" s="247"/>
      <c r="AK5426" s="247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</row>
    <row r="5427" spans="1:49" ht="25.5" x14ac:dyDescent="0.25">
      <c r="A5427" s="247">
        <v>387</v>
      </c>
      <c r="B5427" s="247"/>
      <c r="C5427" s="247"/>
      <c r="D5427" s="16" t="s">
        <v>5380</v>
      </c>
      <c r="E5427" s="123" t="s">
        <v>6581</v>
      </c>
      <c r="F5427" s="123">
        <v>53</v>
      </c>
      <c r="G5427" s="124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4"/>
      <c r="T5427" s="124"/>
      <c r="U5427" s="124"/>
      <c r="V5427" s="124"/>
      <c r="W5427" s="124"/>
      <c r="X5427" s="124"/>
      <c r="Y5427" s="124"/>
      <c r="Z5427" s="123"/>
      <c r="AA5427" s="123"/>
      <c r="AB5427" s="7"/>
      <c r="AC5427" s="247"/>
      <c r="AD5427" s="247"/>
      <c r="AE5427" s="247"/>
      <c r="AF5427" s="247"/>
      <c r="AG5427" s="7"/>
      <c r="AH5427" s="247"/>
      <c r="AI5427" s="247"/>
      <c r="AJ5427" s="247"/>
      <c r="AK5427" s="247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</row>
    <row r="5428" spans="1:49" ht="25.5" x14ac:dyDescent="0.25">
      <c r="A5428" s="247">
        <v>388</v>
      </c>
      <c r="B5428" s="247"/>
      <c r="C5428" s="247"/>
      <c r="D5428" s="16" t="s">
        <v>5380</v>
      </c>
      <c r="E5428" s="123" t="s">
        <v>6581</v>
      </c>
      <c r="F5428" s="123">
        <v>53</v>
      </c>
      <c r="G5428" s="124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4"/>
      <c r="T5428" s="124"/>
      <c r="U5428" s="124"/>
      <c r="V5428" s="124"/>
      <c r="W5428" s="124"/>
      <c r="X5428" s="124"/>
      <c r="Y5428" s="124"/>
      <c r="Z5428" s="123"/>
      <c r="AA5428" s="123"/>
      <c r="AB5428" s="7"/>
      <c r="AC5428" s="247"/>
      <c r="AD5428" s="247"/>
      <c r="AE5428" s="247"/>
      <c r="AF5428" s="247"/>
      <c r="AG5428" s="7"/>
      <c r="AH5428" s="247"/>
      <c r="AI5428" s="247"/>
      <c r="AJ5428" s="247"/>
      <c r="AK5428" s="247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</row>
    <row r="5429" spans="1:49" ht="25.5" x14ac:dyDescent="0.25">
      <c r="A5429" s="247">
        <v>389</v>
      </c>
      <c r="B5429" s="247"/>
      <c r="C5429" s="247"/>
      <c r="D5429" s="16" t="s">
        <v>5380</v>
      </c>
      <c r="E5429" s="123" t="s">
        <v>6581</v>
      </c>
      <c r="F5429" s="123">
        <v>53</v>
      </c>
      <c r="G5429" s="124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4"/>
      <c r="T5429" s="124"/>
      <c r="U5429" s="124"/>
      <c r="V5429" s="124"/>
      <c r="W5429" s="124"/>
      <c r="X5429" s="124"/>
      <c r="Y5429" s="124"/>
      <c r="Z5429" s="123"/>
      <c r="AA5429" s="123"/>
      <c r="AB5429" s="7"/>
      <c r="AC5429" s="247"/>
      <c r="AD5429" s="247"/>
      <c r="AE5429" s="247"/>
      <c r="AF5429" s="247"/>
      <c r="AG5429" s="7"/>
      <c r="AH5429" s="247"/>
      <c r="AI5429" s="247"/>
      <c r="AJ5429" s="247"/>
      <c r="AK5429" s="247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</row>
    <row r="5430" spans="1:49" ht="25.5" x14ac:dyDescent="0.25">
      <c r="A5430" s="247">
        <v>390</v>
      </c>
      <c r="B5430" s="247"/>
      <c r="C5430" s="247"/>
      <c r="D5430" s="16" t="s">
        <v>5380</v>
      </c>
      <c r="E5430" s="123" t="s">
        <v>6581</v>
      </c>
      <c r="F5430" s="123">
        <v>53</v>
      </c>
      <c r="G5430" s="124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4"/>
      <c r="T5430" s="124"/>
      <c r="U5430" s="124"/>
      <c r="V5430" s="124"/>
      <c r="W5430" s="124"/>
      <c r="X5430" s="124"/>
      <c r="Y5430" s="124"/>
      <c r="Z5430" s="123"/>
      <c r="AA5430" s="123"/>
      <c r="AB5430" s="7"/>
      <c r="AC5430" s="247"/>
      <c r="AD5430" s="247"/>
      <c r="AE5430" s="247"/>
      <c r="AF5430" s="247"/>
      <c r="AG5430" s="7"/>
      <c r="AH5430" s="247"/>
      <c r="AI5430" s="247"/>
      <c r="AJ5430" s="247"/>
      <c r="AK5430" s="247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</row>
    <row r="5431" spans="1:49" ht="25.5" x14ac:dyDescent="0.25">
      <c r="A5431" s="247">
        <v>391</v>
      </c>
      <c r="B5431" s="247"/>
      <c r="C5431" s="247"/>
      <c r="D5431" s="16" t="s">
        <v>5380</v>
      </c>
      <c r="E5431" s="123" t="s">
        <v>6581</v>
      </c>
      <c r="F5431" s="123">
        <v>53</v>
      </c>
      <c r="G5431" s="124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4"/>
      <c r="T5431" s="124"/>
      <c r="U5431" s="124"/>
      <c r="V5431" s="124"/>
      <c r="W5431" s="124"/>
      <c r="X5431" s="124"/>
      <c r="Y5431" s="124"/>
      <c r="Z5431" s="123"/>
      <c r="AA5431" s="123"/>
      <c r="AB5431" s="7"/>
      <c r="AC5431" s="247"/>
      <c r="AD5431" s="247"/>
      <c r="AE5431" s="247"/>
      <c r="AF5431" s="247"/>
      <c r="AG5431" s="7"/>
      <c r="AH5431" s="247"/>
      <c r="AI5431" s="247"/>
      <c r="AJ5431" s="247"/>
      <c r="AK5431" s="247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</row>
    <row r="5432" spans="1:49" ht="25.5" x14ac:dyDescent="0.25">
      <c r="A5432" s="247">
        <v>392</v>
      </c>
      <c r="B5432" s="247"/>
      <c r="C5432" s="247"/>
      <c r="D5432" s="16" t="s">
        <v>5380</v>
      </c>
      <c r="E5432" s="123" t="s">
        <v>6581</v>
      </c>
      <c r="F5432" s="123">
        <v>53</v>
      </c>
      <c r="G5432" s="124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4"/>
      <c r="T5432" s="124"/>
      <c r="U5432" s="124"/>
      <c r="V5432" s="124"/>
      <c r="W5432" s="124"/>
      <c r="X5432" s="124"/>
      <c r="Y5432" s="124"/>
      <c r="Z5432" s="123"/>
      <c r="AA5432" s="123"/>
      <c r="AB5432" s="7"/>
      <c r="AC5432" s="247"/>
      <c r="AD5432" s="247"/>
      <c r="AE5432" s="247"/>
      <c r="AF5432" s="247"/>
      <c r="AG5432" s="7"/>
      <c r="AH5432" s="247"/>
      <c r="AI5432" s="247"/>
      <c r="AJ5432" s="247"/>
      <c r="AK5432" s="247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3"/>
      <c r="AW5432" s="3"/>
    </row>
    <row r="5433" spans="1:49" ht="25.5" x14ac:dyDescent="0.25">
      <c r="A5433" s="247">
        <v>393</v>
      </c>
      <c r="B5433" s="247"/>
      <c r="C5433" s="247"/>
      <c r="D5433" s="16" t="s">
        <v>5380</v>
      </c>
      <c r="E5433" s="123" t="s">
        <v>6581</v>
      </c>
      <c r="F5433" s="123">
        <v>53</v>
      </c>
      <c r="G5433" s="124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4"/>
      <c r="T5433" s="124"/>
      <c r="U5433" s="124"/>
      <c r="V5433" s="124"/>
      <c r="W5433" s="124"/>
      <c r="X5433" s="124"/>
      <c r="Y5433" s="124"/>
      <c r="Z5433" s="123"/>
      <c r="AA5433" s="123"/>
      <c r="AB5433" s="7"/>
      <c r="AC5433" s="247"/>
      <c r="AD5433" s="247"/>
      <c r="AE5433" s="247"/>
      <c r="AF5433" s="247"/>
      <c r="AG5433" s="7"/>
      <c r="AH5433" s="247"/>
      <c r="AI5433" s="247"/>
      <c r="AJ5433" s="247"/>
      <c r="AK5433" s="247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/>
      <c r="AW5433" s="3"/>
    </row>
    <row r="5434" spans="1:49" ht="25.5" x14ac:dyDescent="0.25">
      <c r="A5434" s="247">
        <v>394</v>
      </c>
      <c r="B5434" s="247"/>
      <c r="C5434" s="247"/>
      <c r="D5434" s="16" t="s">
        <v>5380</v>
      </c>
      <c r="E5434" s="123" t="s">
        <v>6581</v>
      </c>
      <c r="F5434" s="123">
        <v>53</v>
      </c>
      <c r="G5434" s="124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4"/>
      <c r="T5434" s="124"/>
      <c r="U5434" s="124"/>
      <c r="V5434" s="124"/>
      <c r="W5434" s="124"/>
      <c r="X5434" s="124"/>
      <c r="Y5434" s="124"/>
      <c r="Z5434" s="123"/>
      <c r="AA5434" s="123"/>
      <c r="AB5434" s="7"/>
      <c r="AC5434" s="247"/>
      <c r="AD5434" s="247"/>
      <c r="AE5434" s="247"/>
      <c r="AF5434" s="247"/>
      <c r="AG5434" s="7"/>
      <c r="AH5434" s="247"/>
      <c r="AI5434" s="247"/>
      <c r="AJ5434" s="247"/>
      <c r="AK5434" s="247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3"/>
      <c r="AW5434" s="3"/>
    </row>
    <row r="5435" spans="1:49" ht="25.5" x14ac:dyDescent="0.25">
      <c r="A5435" s="247">
        <v>395</v>
      </c>
      <c r="B5435" s="247"/>
      <c r="C5435" s="247"/>
      <c r="D5435" s="16" t="s">
        <v>5380</v>
      </c>
      <c r="E5435" s="123" t="s">
        <v>6581</v>
      </c>
      <c r="F5435" s="123">
        <v>53</v>
      </c>
      <c r="G5435" s="124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4"/>
      <c r="T5435" s="124"/>
      <c r="U5435" s="124"/>
      <c r="V5435" s="124"/>
      <c r="W5435" s="124"/>
      <c r="X5435" s="124"/>
      <c r="Y5435" s="124"/>
      <c r="Z5435" s="123"/>
      <c r="AA5435" s="123"/>
      <c r="AB5435" s="7"/>
      <c r="AC5435" s="247"/>
      <c r="AD5435" s="247"/>
      <c r="AE5435" s="247"/>
      <c r="AF5435" s="247"/>
      <c r="AG5435" s="7"/>
      <c r="AH5435" s="247"/>
      <c r="AI5435" s="247"/>
      <c r="AJ5435" s="247"/>
      <c r="AK5435" s="247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</row>
    <row r="5436" spans="1:49" ht="25.5" x14ac:dyDescent="0.25">
      <c r="A5436" s="247">
        <v>396</v>
      </c>
      <c r="B5436" s="247"/>
      <c r="C5436" s="247"/>
      <c r="D5436" s="16" t="s">
        <v>5380</v>
      </c>
      <c r="E5436" s="123" t="s">
        <v>6581</v>
      </c>
      <c r="F5436" s="123">
        <v>53</v>
      </c>
      <c r="G5436" s="124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4"/>
      <c r="T5436" s="124"/>
      <c r="U5436" s="124"/>
      <c r="V5436" s="124"/>
      <c r="W5436" s="124"/>
      <c r="X5436" s="124"/>
      <c r="Y5436" s="124"/>
      <c r="Z5436" s="123"/>
      <c r="AA5436" s="123"/>
      <c r="AB5436" s="7"/>
      <c r="AC5436" s="247"/>
      <c r="AD5436" s="247"/>
      <c r="AE5436" s="247"/>
      <c r="AF5436" s="247"/>
      <c r="AG5436" s="7"/>
      <c r="AH5436" s="247"/>
      <c r="AI5436" s="247"/>
      <c r="AJ5436" s="247"/>
      <c r="AK5436" s="247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</row>
    <row r="5437" spans="1:49" ht="25.5" x14ac:dyDescent="0.25">
      <c r="A5437" s="247">
        <v>397</v>
      </c>
      <c r="B5437" s="247"/>
      <c r="C5437" s="247"/>
      <c r="D5437" s="16" t="s">
        <v>5380</v>
      </c>
      <c r="E5437" s="123" t="s">
        <v>6581</v>
      </c>
      <c r="F5437" s="123">
        <v>53</v>
      </c>
      <c r="G5437" s="124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4"/>
      <c r="T5437" s="124"/>
      <c r="U5437" s="124"/>
      <c r="V5437" s="124"/>
      <c r="W5437" s="124"/>
      <c r="X5437" s="124"/>
      <c r="Y5437" s="124"/>
      <c r="Z5437" s="123"/>
      <c r="AA5437" s="123"/>
      <c r="AB5437" s="7"/>
      <c r="AC5437" s="247"/>
      <c r="AD5437" s="247"/>
      <c r="AE5437" s="247"/>
      <c r="AF5437" s="247"/>
      <c r="AG5437" s="7"/>
      <c r="AH5437" s="247"/>
      <c r="AI5437" s="247"/>
      <c r="AJ5437" s="247"/>
      <c r="AK5437" s="247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</row>
    <row r="5438" spans="1:49" ht="25.5" x14ac:dyDescent="0.25">
      <c r="A5438" s="247">
        <v>398</v>
      </c>
      <c r="B5438" s="247"/>
      <c r="C5438" s="247"/>
      <c r="D5438" s="16" t="s">
        <v>5380</v>
      </c>
      <c r="E5438" s="123" t="s">
        <v>6581</v>
      </c>
      <c r="F5438" s="123">
        <v>53</v>
      </c>
      <c r="G5438" s="124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4"/>
      <c r="T5438" s="124"/>
      <c r="U5438" s="124"/>
      <c r="V5438" s="124"/>
      <c r="W5438" s="124"/>
      <c r="X5438" s="124"/>
      <c r="Y5438" s="124"/>
      <c r="Z5438" s="123"/>
      <c r="AA5438" s="123"/>
      <c r="AB5438" s="7"/>
      <c r="AC5438" s="247"/>
      <c r="AD5438" s="247"/>
      <c r="AE5438" s="247"/>
      <c r="AF5438" s="247"/>
      <c r="AG5438" s="7"/>
      <c r="AH5438" s="247"/>
      <c r="AI5438" s="247"/>
      <c r="AJ5438" s="247"/>
      <c r="AK5438" s="247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</row>
    <row r="5439" spans="1:49" ht="25.5" x14ac:dyDescent="0.25">
      <c r="A5439" s="247">
        <v>399</v>
      </c>
      <c r="B5439" s="247"/>
      <c r="C5439" s="247"/>
      <c r="D5439" s="16" t="s">
        <v>5380</v>
      </c>
      <c r="E5439" s="123" t="s">
        <v>6581</v>
      </c>
      <c r="F5439" s="123">
        <v>53</v>
      </c>
      <c r="G5439" s="124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4"/>
      <c r="T5439" s="124"/>
      <c r="U5439" s="124"/>
      <c r="V5439" s="124"/>
      <c r="W5439" s="124"/>
      <c r="X5439" s="124"/>
      <c r="Y5439" s="124"/>
      <c r="Z5439" s="123"/>
      <c r="AA5439" s="123"/>
      <c r="AB5439" s="7"/>
      <c r="AC5439" s="247"/>
      <c r="AD5439" s="247"/>
      <c r="AE5439" s="247"/>
      <c r="AF5439" s="247"/>
      <c r="AG5439" s="7"/>
      <c r="AH5439" s="247"/>
      <c r="AI5439" s="247"/>
      <c r="AJ5439" s="247"/>
      <c r="AK5439" s="247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</row>
    <row r="5440" spans="1:49" ht="25.5" x14ac:dyDescent="0.25">
      <c r="A5440" s="247">
        <v>400</v>
      </c>
      <c r="B5440" s="247"/>
      <c r="C5440" s="247"/>
      <c r="D5440" s="16" t="s">
        <v>5380</v>
      </c>
      <c r="E5440" s="123" t="s">
        <v>6581</v>
      </c>
      <c r="F5440" s="123">
        <v>53</v>
      </c>
      <c r="G5440" s="124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4"/>
      <c r="T5440" s="124"/>
      <c r="U5440" s="124"/>
      <c r="V5440" s="124"/>
      <c r="W5440" s="124"/>
      <c r="X5440" s="124"/>
      <c r="Y5440" s="124"/>
      <c r="Z5440" s="123"/>
      <c r="AA5440" s="123"/>
      <c r="AB5440" s="7"/>
      <c r="AC5440" s="247"/>
      <c r="AD5440" s="247"/>
      <c r="AE5440" s="247"/>
      <c r="AF5440" s="247"/>
      <c r="AG5440" s="7"/>
      <c r="AH5440" s="247"/>
      <c r="AI5440" s="247"/>
      <c r="AJ5440" s="247"/>
      <c r="AK5440" s="247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</row>
    <row r="5441" spans="1:49" ht="25.5" x14ac:dyDescent="0.25">
      <c r="A5441" s="247">
        <v>401</v>
      </c>
      <c r="B5441" s="247"/>
      <c r="C5441" s="247"/>
      <c r="D5441" s="16" t="s">
        <v>5380</v>
      </c>
      <c r="E5441" s="123" t="s">
        <v>6581</v>
      </c>
      <c r="F5441" s="123">
        <v>53</v>
      </c>
      <c r="G5441" s="124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4"/>
      <c r="T5441" s="124"/>
      <c r="U5441" s="124"/>
      <c r="V5441" s="124"/>
      <c r="W5441" s="124"/>
      <c r="X5441" s="124"/>
      <c r="Y5441" s="124"/>
      <c r="Z5441" s="123"/>
      <c r="AA5441" s="123"/>
      <c r="AB5441" s="7"/>
      <c r="AC5441" s="247"/>
      <c r="AD5441" s="247"/>
      <c r="AE5441" s="247"/>
      <c r="AF5441" s="247"/>
      <c r="AG5441" s="7"/>
      <c r="AH5441" s="247"/>
      <c r="AI5441" s="247"/>
      <c r="AJ5441" s="247"/>
      <c r="AK5441" s="247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</row>
    <row r="5442" spans="1:49" ht="25.5" x14ac:dyDescent="0.25">
      <c r="A5442" s="247">
        <v>402</v>
      </c>
      <c r="B5442" s="247"/>
      <c r="C5442" s="247"/>
      <c r="D5442" s="16" t="s">
        <v>5380</v>
      </c>
      <c r="E5442" s="123" t="s">
        <v>6581</v>
      </c>
      <c r="F5442" s="123">
        <v>53</v>
      </c>
      <c r="G5442" s="124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4"/>
      <c r="T5442" s="124"/>
      <c r="U5442" s="124"/>
      <c r="V5442" s="124"/>
      <c r="W5442" s="124"/>
      <c r="X5442" s="124"/>
      <c r="Y5442" s="124"/>
      <c r="Z5442" s="123"/>
      <c r="AA5442" s="123"/>
      <c r="AB5442" s="7"/>
      <c r="AC5442" s="247"/>
      <c r="AD5442" s="247"/>
      <c r="AE5442" s="247"/>
      <c r="AF5442" s="247"/>
      <c r="AG5442" s="7"/>
      <c r="AH5442" s="247"/>
      <c r="AI5442" s="247"/>
      <c r="AJ5442" s="247"/>
      <c r="AK5442" s="247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</row>
    <row r="5443" spans="1:49" ht="25.5" x14ac:dyDescent="0.25">
      <c r="A5443" s="247">
        <v>403</v>
      </c>
      <c r="B5443" s="247"/>
      <c r="C5443" s="247"/>
      <c r="D5443" s="16" t="s">
        <v>5380</v>
      </c>
      <c r="E5443" s="123" t="s">
        <v>6581</v>
      </c>
      <c r="F5443" s="123">
        <v>53</v>
      </c>
      <c r="G5443" s="124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4"/>
      <c r="T5443" s="124"/>
      <c r="U5443" s="124"/>
      <c r="V5443" s="124"/>
      <c r="W5443" s="124"/>
      <c r="X5443" s="124"/>
      <c r="Y5443" s="124"/>
      <c r="Z5443" s="123"/>
      <c r="AA5443" s="123"/>
      <c r="AB5443" s="7"/>
      <c r="AC5443" s="247"/>
      <c r="AD5443" s="247"/>
      <c r="AE5443" s="247"/>
      <c r="AF5443" s="247"/>
      <c r="AG5443" s="7"/>
      <c r="AH5443" s="247"/>
      <c r="AI5443" s="247"/>
      <c r="AJ5443" s="247"/>
      <c r="AK5443" s="247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</row>
    <row r="5444" spans="1:49" ht="25.5" x14ac:dyDescent="0.25">
      <c r="A5444" s="247">
        <v>404</v>
      </c>
      <c r="B5444" s="247"/>
      <c r="C5444" s="247"/>
      <c r="D5444" s="16" t="s">
        <v>5380</v>
      </c>
      <c r="E5444" s="123" t="s">
        <v>6581</v>
      </c>
      <c r="F5444" s="123">
        <v>53</v>
      </c>
      <c r="G5444" s="124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4"/>
      <c r="T5444" s="124"/>
      <c r="U5444" s="124"/>
      <c r="V5444" s="124"/>
      <c r="W5444" s="124"/>
      <c r="X5444" s="124"/>
      <c r="Y5444" s="124"/>
      <c r="Z5444" s="123"/>
      <c r="AA5444" s="123"/>
      <c r="AB5444" s="7"/>
      <c r="AC5444" s="247"/>
      <c r="AD5444" s="247"/>
      <c r="AE5444" s="247"/>
      <c r="AF5444" s="247"/>
      <c r="AG5444" s="7"/>
      <c r="AH5444" s="247"/>
      <c r="AI5444" s="247"/>
      <c r="AJ5444" s="247"/>
      <c r="AK5444" s="247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</row>
    <row r="5445" spans="1:49" ht="25.5" x14ac:dyDescent="0.25">
      <c r="A5445" s="247">
        <v>405</v>
      </c>
      <c r="B5445" s="247"/>
      <c r="C5445" s="247"/>
      <c r="D5445" s="16" t="s">
        <v>5380</v>
      </c>
      <c r="E5445" s="123" t="s">
        <v>6581</v>
      </c>
      <c r="F5445" s="123">
        <v>53</v>
      </c>
      <c r="G5445" s="124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4"/>
      <c r="T5445" s="124"/>
      <c r="U5445" s="124"/>
      <c r="V5445" s="124"/>
      <c r="W5445" s="124"/>
      <c r="X5445" s="124"/>
      <c r="Y5445" s="124"/>
      <c r="Z5445" s="123"/>
      <c r="AA5445" s="123"/>
      <c r="AB5445" s="7"/>
      <c r="AC5445" s="247"/>
      <c r="AD5445" s="247"/>
      <c r="AE5445" s="247"/>
      <c r="AF5445" s="247"/>
      <c r="AG5445" s="7"/>
      <c r="AH5445" s="247"/>
      <c r="AI5445" s="247"/>
      <c r="AJ5445" s="247"/>
      <c r="AK5445" s="247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</row>
    <row r="5446" spans="1:49" ht="25.5" x14ac:dyDescent="0.25">
      <c r="A5446" s="247">
        <v>406</v>
      </c>
      <c r="B5446" s="247"/>
      <c r="C5446" s="247"/>
      <c r="D5446" s="16" t="s">
        <v>5380</v>
      </c>
      <c r="E5446" s="123" t="s">
        <v>6581</v>
      </c>
      <c r="F5446" s="123">
        <v>53</v>
      </c>
      <c r="G5446" s="124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4"/>
      <c r="T5446" s="124"/>
      <c r="U5446" s="124"/>
      <c r="V5446" s="124"/>
      <c r="W5446" s="124"/>
      <c r="X5446" s="124"/>
      <c r="Y5446" s="124"/>
      <c r="Z5446" s="123"/>
      <c r="AA5446" s="123"/>
      <c r="AB5446" s="7"/>
      <c r="AC5446" s="247"/>
      <c r="AD5446" s="247"/>
      <c r="AE5446" s="247"/>
      <c r="AF5446" s="247"/>
      <c r="AG5446" s="7"/>
      <c r="AH5446" s="247"/>
      <c r="AI5446" s="247"/>
      <c r="AJ5446" s="247"/>
      <c r="AK5446" s="247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</row>
    <row r="5447" spans="1:49" ht="25.5" x14ac:dyDescent="0.25">
      <c r="A5447" s="247">
        <v>407</v>
      </c>
      <c r="B5447" s="247"/>
      <c r="C5447" s="247"/>
      <c r="D5447" s="16" t="s">
        <v>5380</v>
      </c>
      <c r="E5447" s="123" t="s">
        <v>6581</v>
      </c>
      <c r="F5447" s="123">
        <v>53</v>
      </c>
      <c r="G5447" s="124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4"/>
      <c r="T5447" s="124"/>
      <c r="U5447" s="124"/>
      <c r="V5447" s="124"/>
      <c r="W5447" s="124"/>
      <c r="X5447" s="124"/>
      <c r="Y5447" s="124"/>
      <c r="Z5447" s="123"/>
      <c r="AA5447" s="123"/>
      <c r="AB5447" s="7"/>
      <c r="AC5447" s="247"/>
      <c r="AD5447" s="247"/>
      <c r="AE5447" s="247"/>
      <c r="AF5447" s="247"/>
      <c r="AG5447" s="7"/>
      <c r="AH5447" s="247"/>
      <c r="AI5447" s="247"/>
      <c r="AJ5447" s="247"/>
      <c r="AK5447" s="247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</row>
    <row r="5448" spans="1:49" ht="25.5" x14ac:dyDescent="0.25">
      <c r="A5448" s="247">
        <v>408</v>
      </c>
      <c r="B5448" s="247"/>
      <c r="C5448" s="247"/>
      <c r="D5448" s="16" t="s">
        <v>5380</v>
      </c>
      <c r="E5448" s="123" t="s">
        <v>6581</v>
      </c>
      <c r="F5448" s="123">
        <v>53</v>
      </c>
      <c r="G5448" s="124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4"/>
      <c r="T5448" s="124"/>
      <c r="U5448" s="124"/>
      <c r="V5448" s="124"/>
      <c r="W5448" s="124"/>
      <c r="X5448" s="124"/>
      <c r="Y5448" s="124"/>
      <c r="Z5448" s="123"/>
      <c r="AA5448" s="123"/>
      <c r="AB5448" s="7"/>
      <c r="AC5448" s="247"/>
      <c r="AD5448" s="247"/>
      <c r="AE5448" s="247"/>
      <c r="AF5448" s="247"/>
      <c r="AG5448" s="7"/>
      <c r="AH5448" s="247"/>
      <c r="AI5448" s="247"/>
      <c r="AJ5448" s="247"/>
      <c r="AK5448" s="247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</row>
    <row r="5449" spans="1:49" ht="25.5" x14ac:dyDescent="0.25">
      <c r="A5449" s="247">
        <v>409</v>
      </c>
      <c r="B5449" s="247"/>
      <c r="C5449" s="247"/>
      <c r="D5449" s="16" t="s">
        <v>5380</v>
      </c>
      <c r="E5449" s="123" t="s">
        <v>6581</v>
      </c>
      <c r="F5449" s="123">
        <v>53</v>
      </c>
      <c r="G5449" s="124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4"/>
      <c r="T5449" s="124"/>
      <c r="U5449" s="124"/>
      <c r="V5449" s="124"/>
      <c r="W5449" s="124"/>
      <c r="X5449" s="124"/>
      <c r="Y5449" s="124"/>
      <c r="Z5449" s="123"/>
      <c r="AA5449" s="123"/>
      <c r="AB5449" s="7"/>
      <c r="AC5449" s="247"/>
      <c r="AD5449" s="247"/>
      <c r="AE5449" s="247"/>
      <c r="AF5449" s="247"/>
      <c r="AG5449" s="7"/>
      <c r="AH5449" s="247"/>
      <c r="AI5449" s="247"/>
      <c r="AJ5449" s="247"/>
      <c r="AK5449" s="247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</row>
    <row r="5450" spans="1:49" ht="25.5" x14ac:dyDescent="0.25">
      <c r="A5450" s="247">
        <v>410</v>
      </c>
      <c r="B5450" s="247"/>
      <c r="C5450" s="247"/>
      <c r="D5450" s="16" t="s">
        <v>5380</v>
      </c>
      <c r="E5450" s="123" t="s">
        <v>6581</v>
      </c>
      <c r="F5450" s="123">
        <v>53</v>
      </c>
      <c r="G5450" s="124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4"/>
      <c r="T5450" s="124"/>
      <c r="U5450" s="124"/>
      <c r="V5450" s="124"/>
      <c r="W5450" s="124"/>
      <c r="X5450" s="124"/>
      <c r="Y5450" s="124"/>
      <c r="Z5450" s="123"/>
      <c r="AA5450" s="123"/>
      <c r="AB5450" s="7"/>
      <c r="AC5450" s="247"/>
      <c r="AD5450" s="247"/>
      <c r="AE5450" s="247"/>
      <c r="AF5450" s="247"/>
      <c r="AG5450" s="7"/>
      <c r="AH5450" s="247"/>
      <c r="AI5450" s="247"/>
      <c r="AJ5450" s="247"/>
      <c r="AK5450" s="247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</row>
    <row r="5451" spans="1:49" ht="25.5" x14ac:dyDescent="0.25">
      <c r="A5451" s="247">
        <v>411</v>
      </c>
      <c r="B5451" s="247"/>
      <c r="C5451" s="247"/>
      <c r="D5451" s="16" t="s">
        <v>5380</v>
      </c>
      <c r="E5451" s="123" t="s">
        <v>6581</v>
      </c>
      <c r="F5451" s="123">
        <v>53</v>
      </c>
      <c r="G5451" s="124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4"/>
      <c r="T5451" s="124"/>
      <c r="U5451" s="124"/>
      <c r="V5451" s="124"/>
      <c r="W5451" s="124"/>
      <c r="X5451" s="124"/>
      <c r="Y5451" s="124"/>
      <c r="Z5451" s="123"/>
      <c r="AA5451" s="123"/>
      <c r="AB5451" s="7"/>
      <c r="AC5451" s="247"/>
      <c r="AD5451" s="247"/>
      <c r="AE5451" s="247"/>
      <c r="AF5451" s="247"/>
      <c r="AG5451" s="7"/>
      <c r="AH5451" s="247"/>
      <c r="AI5451" s="247"/>
      <c r="AJ5451" s="247"/>
      <c r="AK5451" s="247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</row>
    <row r="5452" spans="1:49" ht="25.5" x14ac:dyDescent="0.25">
      <c r="A5452" s="247">
        <v>412</v>
      </c>
      <c r="B5452" s="247"/>
      <c r="C5452" s="247"/>
      <c r="D5452" s="16" t="s">
        <v>5380</v>
      </c>
      <c r="E5452" s="123" t="s">
        <v>6581</v>
      </c>
      <c r="F5452" s="123">
        <v>53</v>
      </c>
      <c r="G5452" s="124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4"/>
      <c r="T5452" s="124"/>
      <c r="U5452" s="124"/>
      <c r="V5452" s="124"/>
      <c r="W5452" s="124"/>
      <c r="X5452" s="124"/>
      <c r="Y5452" s="124"/>
      <c r="Z5452" s="123"/>
      <c r="AA5452" s="123"/>
      <c r="AB5452" s="7"/>
      <c r="AC5452" s="247"/>
      <c r="AD5452" s="247"/>
      <c r="AE5452" s="247"/>
      <c r="AF5452" s="247"/>
      <c r="AG5452" s="7"/>
      <c r="AH5452" s="247"/>
      <c r="AI5452" s="247"/>
      <c r="AJ5452" s="247"/>
      <c r="AK5452" s="247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</row>
    <row r="5453" spans="1:49" ht="25.5" x14ac:dyDescent="0.25">
      <c r="A5453" s="247">
        <v>413</v>
      </c>
      <c r="B5453" s="247"/>
      <c r="C5453" s="247"/>
      <c r="D5453" s="16" t="s">
        <v>5380</v>
      </c>
      <c r="E5453" s="123" t="s">
        <v>6581</v>
      </c>
      <c r="F5453" s="123">
        <v>53</v>
      </c>
      <c r="G5453" s="124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4"/>
      <c r="T5453" s="124"/>
      <c r="U5453" s="124"/>
      <c r="V5453" s="124"/>
      <c r="W5453" s="124"/>
      <c r="X5453" s="124"/>
      <c r="Y5453" s="124"/>
      <c r="Z5453" s="123"/>
      <c r="AA5453" s="123"/>
      <c r="AB5453" s="7"/>
      <c r="AC5453" s="247"/>
      <c r="AD5453" s="247"/>
      <c r="AE5453" s="247"/>
      <c r="AF5453" s="247"/>
      <c r="AG5453" s="7"/>
      <c r="AH5453" s="247"/>
      <c r="AI5453" s="247"/>
      <c r="AJ5453" s="247"/>
      <c r="AK5453" s="247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</row>
    <row r="5454" spans="1:49" ht="25.5" x14ac:dyDescent="0.25">
      <c r="A5454" s="247">
        <v>414</v>
      </c>
      <c r="B5454" s="247"/>
      <c r="C5454" s="247"/>
      <c r="D5454" s="16" t="s">
        <v>5380</v>
      </c>
      <c r="E5454" s="123" t="s">
        <v>6581</v>
      </c>
      <c r="F5454" s="123">
        <v>53</v>
      </c>
      <c r="G5454" s="124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4"/>
      <c r="T5454" s="124"/>
      <c r="U5454" s="124"/>
      <c r="V5454" s="124"/>
      <c r="W5454" s="124"/>
      <c r="X5454" s="124"/>
      <c r="Y5454" s="124"/>
      <c r="Z5454" s="123"/>
      <c r="AA5454" s="123"/>
      <c r="AB5454" s="7"/>
      <c r="AC5454" s="247"/>
      <c r="AD5454" s="247"/>
      <c r="AE5454" s="247"/>
      <c r="AF5454" s="247"/>
      <c r="AG5454" s="7"/>
      <c r="AH5454" s="247"/>
      <c r="AI5454" s="247"/>
      <c r="AJ5454" s="247"/>
      <c r="AK5454" s="247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</row>
    <row r="5455" spans="1:49" ht="25.5" x14ac:dyDescent="0.25">
      <c r="A5455" s="247">
        <v>415</v>
      </c>
      <c r="B5455" s="247"/>
      <c r="C5455" s="247"/>
      <c r="D5455" s="16" t="s">
        <v>5380</v>
      </c>
      <c r="E5455" s="123" t="s">
        <v>6581</v>
      </c>
      <c r="F5455" s="123">
        <v>53</v>
      </c>
      <c r="G5455" s="124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4"/>
      <c r="T5455" s="124"/>
      <c r="U5455" s="124"/>
      <c r="V5455" s="124"/>
      <c r="W5455" s="124"/>
      <c r="X5455" s="124"/>
      <c r="Y5455" s="124"/>
      <c r="Z5455" s="123"/>
      <c r="AA5455" s="123"/>
      <c r="AB5455" s="7"/>
      <c r="AC5455" s="247"/>
      <c r="AD5455" s="247"/>
      <c r="AE5455" s="247"/>
      <c r="AF5455" s="247"/>
      <c r="AG5455" s="7"/>
      <c r="AH5455" s="247"/>
      <c r="AI5455" s="247"/>
      <c r="AJ5455" s="247"/>
      <c r="AK5455" s="247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</row>
    <row r="5456" spans="1:49" ht="25.5" x14ac:dyDescent="0.25">
      <c r="A5456" s="247">
        <v>416</v>
      </c>
      <c r="B5456" s="247"/>
      <c r="C5456" s="247"/>
      <c r="D5456" s="16" t="s">
        <v>5380</v>
      </c>
      <c r="E5456" s="123" t="s">
        <v>6581</v>
      </c>
      <c r="F5456" s="123">
        <v>53</v>
      </c>
      <c r="G5456" s="124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4"/>
      <c r="T5456" s="124"/>
      <c r="U5456" s="124"/>
      <c r="V5456" s="124"/>
      <c r="W5456" s="124"/>
      <c r="X5456" s="124"/>
      <c r="Y5456" s="124"/>
      <c r="Z5456" s="123"/>
      <c r="AA5456" s="123"/>
      <c r="AB5456" s="7"/>
      <c r="AC5456" s="247"/>
      <c r="AD5456" s="247"/>
      <c r="AE5456" s="247"/>
      <c r="AF5456" s="247"/>
      <c r="AG5456" s="7"/>
      <c r="AH5456" s="247"/>
      <c r="AI5456" s="247"/>
      <c r="AJ5456" s="247"/>
      <c r="AK5456" s="247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</row>
    <row r="5457" spans="1:49" ht="25.5" x14ac:dyDescent="0.25">
      <c r="A5457" s="247">
        <v>417</v>
      </c>
      <c r="B5457" s="247"/>
      <c r="C5457" s="247"/>
      <c r="D5457" s="16" t="s">
        <v>5380</v>
      </c>
      <c r="E5457" s="123" t="s">
        <v>6581</v>
      </c>
      <c r="F5457" s="123">
        <v>53</v>
      </c>
      <c r="G5457" s="124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4"/>
      <c r="T5457" s="124"/>
      <c r="U5457" s="124"/>
      <c r="V5457" s="124"/>
      <c r="W5457" s="124"/>
      <c r="X5457" s="124"/>
      <c r="Y5457" s="124"/>
      <c r="Z5457" s="123"/>
      <c r="AA5457" s="123"/>
      <c r="AB5457" s="7"/>
      <c r="AC5457" s="247"/>
      <c r="AD5457" s="247"/>
      <c r="AE5457" s="247"/>
      <c r="AF5457" s="247"/>
      <c r="AG5457" s="7"/>
      <c r="AH5457" s="247"/>
      <c r="AI5457" s="247"/>
      <c r="AJ5457" s="247"/>
      <c r="AK5457" s="247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</row>
    <row r="5458" spans="1:49" ht="25.5" x14ac:dyDescent="0.25">
      <c r="A5458" s="247">
        <v>418</v>
      </c>
      <c r="B5458" s="247"/>
      <c r="C5458" s="247"/>
      <c r="D5458" s="16" t="s">
        <v>5380</v>
      </c>
      <c r="E5458" s="123" t="s">
        <v>6581</v>
      </c>
      <c r="F5458" s="123">
        <v>53</v>
      </c>
      <c r="G5458" s="124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4"/>
      <c r="T5458" s="124"/>
      <c r="U5458" s="124"/>
      <c r="V5458" s="124"/>
      <c r="W5458" s="124"/>
      <c r="X5458" s="124"/>
      <c r="Y5458" s="124"/>
      <c r="Z5458" s="123"/>
      <c r="AA5458" s="123"/>
      <c r="AB5458" s="7"/>
      <c r="AC5458" s="247"/>
      <c r="AD5458" s="247"/>
      <c r="AE5458" s="247"/>
      <c r="AF5458" s="247"/>
      <c r="AG5458" s="7"/>
      <c r="AH5458" s="247"/>
      <c r="AI5458" s="247"/>
      <c r="AJ5458" s="247"/>
      <c r="AK5458" s="247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</row>
    <row r="5459" spans="1:49" ht="25.5" x14ac:dyDescent="0.25">
      <c r="A5459" s="247">
        <v>419</v>
      </c>
      <c r="B5459" s="247"/>
      <c r="C5459" s="247"/>
      <c r="D5459" s="16" t="s">
        <v>5380</v>
      </c>
      <c r="E5459" s="123" t="s">
        <v>6581</v>
      </c>
      <c r="F5459" s="123">
        <v>53</v>
      </c>
      <c r="G5459" s="124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4"/>
      <c r="T5459" s="124"/>
      <c r="U5459" s="124"/>
      <c r="V5459" s="124"/>
      <c r="W5459" s="124"/>
      <c r="X5459" s="124"/>
      <c r="Y5459" s="124"/>
      <c r="Z5459" s="123"/>
      <c r="AA5459" s="123"/>
      <c r="AB5459" s="7"/>
      <c r="AC5459" s="247"/>
      <c r="AD5459" s="247"/>
      <c r="AE5459" s="247"/>
      <c r="AF5459" s="247"/>
      <c r="AG5459" s="7"/>
      <c r="AH5459" s="247"/>
      <c r="AI5459" s="247"/>
      <c r="AJ5459" s="247"/>
      <c r="AK5459" s="247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</row>
    <row r="5460" spans="1:49" ht="25.5" x14ac:dyDescent="0.25">
      <c r="A5460" s="247">
        <v>420</v>
      </c>
      <c r="B5460" s="247"/>
      <c r="C5460" s="247"/>
      <c r="D5460" s="16" t="s">
        <v>5380</v>
      </c>
      <c r="E5460" s="123" t="s">
        <v>6581</v>
      </c>
      <c r="F5460" s="123">
        <v>53</v>
      </c>
      <c r="G5460" s="124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4"/>
      <c r="T5460" s="124"/>
      <c r="U5460" s="124"/>
      <c r="V5460" s="124"/>
      <c r="W5460" s="124"/>
      <c r="X5460" s="124"/>
      <c r="Y5460" s="124"/>
      <c r="Z5460" s="123"/>
      <c r="AA5460" s="123"/>
      <c r="AB5460" s="7"/>
      <c r="AC5460" s="247"/>
      <c r="AD5460" s="247"/>
      <c r="AE5460" s="247"/>
      <c r="AF5460" s="247"/>
      <c r="AG5460" s="7"/>
      <c r="AH5460" s="247"/>
      <c r="AI5460" s="247"/>
      <c r="AJ5460" s="247"/>
      <c r="AK5460" s="247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/>
      <c r="AW5460" s="3"/>
    </row>
    <row r="5461" spans="1:49" ht="25.5" x14ac:dyDescent="0.25">
      <c r="A5461" s="247">
        <v>421</v>
      </c>
      <c r="B5461" s="247"/>
      <c r="C5461" s="247"/>
      <c r="D5461" s="16" t="s">
        <v>5380</v>
      </c>
      <c r="E5461" s="123" t="s">
        <v>6581</v>
      </c>
      <c r="F5461" s="123">
        <v>53</v>
      </c>
      <c r="G5461" s="124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4"/>
      <c r="T5461" s="124"/>
      <c r="U5461" s="124"/>
      <c r="V5461" s="124"/>
      <c r="W5461" s="124"/>
      <c r="X5461" s="124"/>
      <c r="Y5461" s="124"/>
      <c r="Z5461" s="123"/>
      <c r="AA5461" s="123"/>
      <c r="AB5461" s="7"/>
      <c r="AC5461" s="247"/>
      <c r="AD5461" s="247"/>
      <c r="AE5461" s="247"/>
      <c r="AF5461" s="247"/>
      <c r="AG5461" s="7"/>
      <c r="AH5461" s="247"/>
      <c r="AI5461" s="247"/>
      <c r="AJ5461" s="247"/>
      <c r="AK5461" s="247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</row>
    <row r="5462" spans="1:49" ht="25.5" x14ac:dyDescent="0.25">
      <c r="A5462" s="247">
        <v>422</v>
      </c>
      <c r="B5462" s="247"/>
      <c r="C5462" s="247"/>
      <c r="D5462" s="16" t="s">
        <v>5380</v>
      </c>
      <c r="E5462" s="123" t="s">
        <v>6581</v>
      </c>
      <c r="F5462" s="123">
        <v>53</v>
      </c>
      <c r="G5462" s="124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4"/>
      <c r="T5462" s="124"/>
      <c r="U5462" s="124"/>
      <c r="V5462" s="124"/>
      <c r="W5462" s="124"/>
      <c r="X5462" s="124"/>
      <c r="Y5462" s="124"/>
      <c r="Z5462" s="123"/>
      <c r="AA5462" s="123"/>
      <c r="AB5462" s="7"/>
      <c r="AC5462" s="247"/>
      <c r="AD5462" s="247"/>
      <c r="AE5462" s="247"/>
      <c r="AF5462" s="247"/>
      <c r="AG5462" s="7"/>
      <c r="AH5462" s="247"/>
      <c r="AI5462" s="247"/>
      <c r="AJ5462" s="247"/>
      <c r="AK5462" s="247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</row>
    <row r="5463" spans="1:49" ht="25.5" x14ac:dyDescent="0.25">
      <c r="A5463" s="247">
        <v>423</v>
      </c>
      <c r="B5463" s="247"/>
      <c r="C5463" s="247"/>
      <c r="D5463" s="16" t="s">
        <v>5380</v>
      </c>
      <c r="E5463" s="123" t="s">
        <v>6581</v>
      </c>
      <c r="F5463" s="123">
        <v>53</v>
      </c>
      <c r="G5463" s="124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4"/>
      <c r="T5463" s="124"/>
      <c r="U5463" s="124"/>
      <c r="V5463" s="124"/>
      <c r="W5463" s="124"/>
      <c r="X5463" s="124"/>
      <c r="Y5463" s="124"/>
      <c r="Z5463" s="123"/>
      <c r="AA5463" s="123"/>
      <c r="AB5463" s="7"/>
      <c r="AC5463" s="247"/>
      <c r="AD5463" s="247"/>
      <c r="AE5463" s="247"/>
      <c r="AF5463" s="247"/>
      <c r="AG5463" s="7"/>
      <c r="AH5463" s="247"/>
      <c r="AI5463" s="247"/>
      <c r="AJ5463" s="247"/>
      <c r="AK5463" s="247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</row>
    <row r="5464" spans="1:49" ht="25.5" x14ac:dyDescent="0.25">
      <c r="A5464" s="247">
        <v>424</v>
      </c>
      <c r="B5464" s="247"/>
      <c r="C5464" s="247"/>
      <c r="D5464" s="16" t="s">
        <v>5380</v>
      </c>
      <c r="E5464" s="123" t="s">
        <v>6581</v>
      </c>
      <c r="F5464" s="123">
        <v>53</v>
      </c>
      <c r="G5464" s="124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4"/>
      <c r="T5464" s="124"/>
      <c r="U5464" s="124"/>
      <c r="V5464" s="124"/>
      <c r="W5464" s="124"/>
      <c r="X5464" s="124"/>
      <c r="Y5464" s="124"/>
      <c r="Z5464" s="123"/>
      <c r="AA5464" s="123"/>
      <c r="AB5464" s="7"/>
      <c r="AC5464" s="247"/>
      <c r="AD5464" s="247"/>
      <c r="AE5464" s="247"/>
      <c r="AF5464" s="247"/>
      <c r="AG5464" s="7"/>
      <c r="AH5464" s="247"/>
      <c r="AI5464" s="247"/>
      <c r="AJ5464" s="247"/>
      <c r="AK5464" s="247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</row>
    <row r="5465" spans="1:49" ht="25.5" x14ac:dyDescent="0.25">
      <c r="A5465" s="247">
        <v>425</v>
      </c>
      <c r="B5465" s="247"/>
      <c r="C5465" s="247"/>
      <c r="D5465" s="16" t="s">
        <v>5380</v>
      </c>
      <c r="E5465" s="123" t="s">
        <v>6581</v>
      </c>
      <c r="F5465" s="123">
        <v>53</v>
      </c>
      <c r="G5465" s="124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4"/>
      <c r="T5465" s="124"/>
      <c r="U5465" s="124"/>
      <c r="V5465" s="124"/>
      <c r="W5465" s="124"/>
      <c r="X5465" s="124"/>
      <c r="Y5465" s="124"/>
      <c r="Z5465" s="123"/>
      <c r="AA5465" s="123"/>
      <c r="AB5465" s="7"/>
      <c r="AC5465" s="247"/>
      <c r="AD5465" s="247"/>
      <c r="AE5465" s="247"/>
      <c r="AF5465" s="247"/>
      <c r="AG5465" s="7"/>
      <c r="AH5465" s="247"/>
      <c r="AI5465" s="247"/>
      <c r="AJ5465" s="247"/>
      <c r="AK5465" s="247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</row>
    <row r="5466" spans="1:49" ht="25.5" x14ac:dyDescent="0.25">
      <c r="A5466" s="247">
        <v>426</v>
      </c>
      <c r="B5466" s="247"/>
      <c r="C5466" s="247"/>
      <c r="D5466" s="16" t="s">
        <v>5380</v>
      </c>
      <c r="E5466" s="123" t="s">
        <v>6581</v>
      </c>
      <c r="F5466" s="123">
        <v>53</v>
      </c>
      <c r="G5466" s="124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4"/>
      <c r="T5466" s="124"/>
      <c r="U5466" s="124"/>
      <c r="V5466" s="124"/>
      <c r="W5466" s="124"/>
      <c r="X5466" s="124"/>
      <c r="Y5466" s="124"/>
      <c r="Z5466" s="123"/>
      <c r="AA5466" s="123"/>
      <c r="AB5466" s="7"/>
      <c r="AC5466" s="247"/>
      <c r="AD5466" s="247"/>
      <c r="AE5466" s="247"/>
      <c r="AF5466" s="247"/>
      <c r="AG5466" s="7"/>
      <c r="AH5466" s="247"/>
      <c r="AI5466" s="247"/>
      <c r="AJ5466" s="247"/>
      <c r="AK5466" s="247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</row>
    <row r="5467" spans="1:49" ht="25.5" x14ac:dyDescent="0.25">
      <c r="A5467" s="247">
        <v>427</v>
      </c>
      <c r="B5467" s="247"/>
      <c r="C5467" s="247"/>
      <c r="D5467" s="16" t="s">
        <v>5380</v>
      </c>
      <c r="E5467" s="123" t="s">
        <v>6581</v>
      </c>
      <c r="F5467" s="123">
        <v>53</v>
      </c>
      <c r="G5467" s="124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4"/>
      <c r="T5467" s="124"/>
      <c r="U5467" s="124"/>
      <c r="V5467" s="124"/>
      <c r="W5467" s="124"/>
      <c r="X5467" s="124"/>
      <c r="Y5467" s="124"/>
      <c r="Z5467" s="123"/>
      <c r="AA5467" s="123"/>
      <c r="AB5467" s="7"/>
      <c r="AC5467" s="247"/>
      <c r="AD5467" s="247"/>
      <c r="AE5467" s="247"/>
      <c r="AF5467" s="247"/>
      <c r="AG5467" s="7"/>
      <c r="AH5467" s="247"/>
      <c r="AI5467" s="247"/>
      <c r="AJ5467" s="247"/>
      <c r="AK5467" s="247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</row>
    <row r="5468" spans="1:49" ht="25.5" x14ac:dyDescent="0.25">
      <c r="A5468" s="247">
        <v>428</v>
      </c>
      <c r="B5468" s="247"/>
      <c r="C5468" s="247"/>
      <c r="D5468" s="16" t="s">
        <v>5380</v>
      </c>
      <c r="E5468" s="123" t="s">
        <v>6581</v>
      </c>
      <c r="F5468" s="123">
        <v>53</v>
      </c>
      <c r="G5468" s="124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4"/>
      <c r="T5468" s="124"/>
      <c r="U5468" s="124"/>
      <c r="V5468" s="124"/>
      <c r="W5468" s="124"/>
      <c r="X5468" s="124"/>
      <c r="Y5468" s="124"/>
      <c r="Z5468" s="123"/>
      <c r="AA5468" s="123"/>
      <c r="AB5468" s="7"/>
      <c r="AC5468" s="247"/>
      <c r="AD5468" s="247"/>
      <c r="AE5468" s="247"/>
      <c r="AF5468" s="247"/>
      <c r="AG5468" s="7"/>
      <c r="AH5468" s="247"/>
      <c r="AI5468" s="247"/>
      <c r="AJ5468" s="247"/>
      <c r="AK5468" s="247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</row>
    <row r="5469" spans="1:49" ht="25.5" x14ac:dyDescent="0.25">
      <c r="A5469" s="247">
        <v>429</v>
      </c>
      <c r="B5469" s="247"/>
      <c r="C5469" s="247"/>
      <c r="D5469" s="16" t="s">
        <v>5380</v>
      </c>
      <c r="E5469" s="123" t="s">
        <v>6581</v>
      </c>
      <c r="F5469" s="123">
        <v>53</v>
      </c>
      <c r="G5469" s="124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4"/>
      <c r="T5469" s="124"/>
      <c r="U5469" s="124"/>
      <c r="V5469" s="124"/>
      <c r="W5469" s="124"/>
      <c r="X5469" s="124"/>
      <c r="Y5469" s="124"/>
      <c r="Z5469" s="123"/>
      <c r="AA5469" s="123"/>
      <c r="AB5469" s="7"/>
      <c r="AC5469" s="247"/>
      <c r="AD5469" s="247"/>
      <c r="AE5469" s="247"/>
      <c r="AF5469" s="247"/>
      <c r="AG5469" s="7"/>
      <c r="AH5469" s="247"/>
      <c r="AI5469" s="247"/>
      <c r="AJ5469" s="247"/>
      <c r="AK5469" s="247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</row>
    <row r="5470" spans="1:49" ht="25.5" x14ac:dyDescent="0.25">
      <c r="A5470" s="247">
        <v>430</v>
      </c>
      <c r="B5470" s="247"/>
      <c r="C5470" s="247"/>
      <c r="D5470" s="16" t="s">
        <v>5380</v>
      </c>
      <c r="E5470" s="123" t="s">
        <v>6581</v>
      </c>
      <c r="F5470" s="123">
        <v>53</v>
      </c>
      <c r="G5470" s="124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4"/>
      <c r="T5470" s="124"/>
      <c r="U5470" s="124"/>
      <c r="V5470" s="124"/>
      <c r="W5470" s="124"/>
      <c r="X5470" s="124"/>
      <c r="Y5470" s="124"/>
      <c r="Z5470" s="123"/>
      <c r="AA5470" s="123"/>
      <c r="AB5470" s="7"/>
      <c r="AC5470" s="247"/>
      <c r="AD5470" s="247"/>
      <c r="AE5470" s="247"/>
      <c r="AF5470" s="247"/>
      <c r="AG5470" s="7"/>
      <c r="AH5470" s="247"/>
      <c r="AI5470" s="247"/>
      <c r="AJ5470" s="247"/>
      <c r="AK5470" s="247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</row>
    <row r="5471" spans="1:49" ht="25.5" x14ac:dyDescent="0.25">
      <c r="A5471" s="247">
        <v>431</v>
      </c>
      <c r="B5471" s="247"/>
      <c r="C5471" s="247"/>
      <c r="D5471" s="16" t="s">
        <v>5380</v>
      </c>
      <c r="E5471" s="123" t="s">
        <v>6581</v>
      </c>
      <c r="F5471" s="123">
        <v>53</v>
      </c>
      <c r="G5471" s="124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4"/>
      <c r="T5471" s="124"/>
      <c r="U5471" s="124"/>
      <c r="V5471" s="124"/>
      <c r="W5471" s="124"/>
      <c r="X5471" s="124"/>
      <c r="Y5471" s="124"/>
      <c r="Z5471" s="123"/>
      <c r="AA5471" s="123"/>
      <c r="AB5471" s="7"/>
      <c r="AC5471" s="247"/>
      <c r="AD5471" s="247"/>
      <c r="AE5471" s="247"/>
      <c r="AF5471" s="247"/>
      <c r="AG5471" s="7"/>
      <c r="AH5471" s="247"/>
      <c r="AI5471" s="247"/>
      <c r="AJ5471" s="247"/>
      <c r="AK5471" s="247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</row>
    <row r="5472" spans="1:49" ht="25.5" x14ac:dyDescent="0.25">
      <c r="A5472" s="247">
        <v>432</v>
      </c>
      <c r="B5472" s="247"/>
      <c r="C5472" s="247"/>
      <c r="D5472" s="16" t="s">
        <v>5380</v>
      </c>
      <c r="E5472" s="123" t="s">
        <v>6588</v>
      </c>
      <c r="F5472" s="123">
        <v>11</v>
      </c>
      <c r="G5472" s="124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4"/>
      <c r="T5472" s="124"/>
      <c r="U5472" s="124"/>
      <c r="V5472" s="124"/>
      <c r="W5472" s="124"/>
      <c r="X5472" s="124"/>
      <c r="Y5472" s="124"/>
      <c r="Z5472" s="123"/>
      <c r="AA5472" s="123"/>
      <c r="AB5472" s="7"/>
      <c r="AC5472" s="247"/>
      <c r="AD5472" s="247"/>
      <c r="AE5472" s="247"/>
      <c r="AF5472" s="247"/>
      <c r="AG5472" s="7"/>
      <c r="AH5472" s="247"/>
      <c r="AI5472" s="247"/>
      <c r="AJ5472" s="247"/>
      <c r="AK5472" s="247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</row>
    <row r="5473" spans="1:49" ht="25.5" x14ac:dyDescent="0.25">
      <c r="A5473" s="247">
        <v>433</v>
      </c>
      <c r="B5473" s="247"/>
      <c r="C5473" s="247"/>
      <c r="D5473" s="16" t="s">
        <v>5380</v>
      </c>
      <c r="E5473" s="123" t="s">
        <v>6588</v>
      </c>
      <c r="F5473" s="123">
        <v>11</v>
      </c>
      <c r="G5473" s="124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4"/>
      <c r="T5473" s="124"/>
      <c r="U5473" s="124"/>
      <c r="V5473" s="124"/>
      <c r="W5473" s="124"/>
      <c r="X5473" s="124"/>
      <c r="Y5473" s="124"/>
      <c r="Z5473" s="123"/>
      <c r="AA5473" s="123"/>
      <c r="AB5473" s="7"/>
      <c r="AC5473" s="247"/>
      <c r="AD5473" s="247"/>
      <c r="AE5473" s="247"/>
      <c r="AF5473" s="247"/>
      <c r="AG5473" s="7"/>
      <c r="AH5473" s="247"/>
      <c r="AI5473" s="247"/>
      <c r="AJ5473" s="247"/>
      <c r="AK5473" s="247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</row>
    <row r="5474" spans="1:49" ht="25.5" x14ac:dyDescent="0.25">
      <c r="A5474" s="247">
        <v>434</v>
      </c>
      <c r="B5474" s="247"/>
      <c r="C5474" s="247"/>
      <c r="D5474" s="16" t="s">
        <v>5380</v>
      </c>
      <c r="E5474" s="123" t="s">
        <v>6588</v>
      </c>
      <c r="F5474" s="123">
        <v>11</v>
      </c>
      <c r="G5474" s="124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4"/>
      <c r="T5474" s="124"/>
      <c r="U5474" s="124"/>
      <c r="V5474" s="124"/>
      <c r="W5474" s="124"/>
      <c r="X5474" s="124"/>
      <c r="Y5474" s="124"/>
      <c r="Z5474" s="123"/>
      <c r="AA5474" s="123"/>
      <c r="AB5474" s="7"/>
      <c r="AC5474" s="247"/>
      <c r="AD5474" s="247"/>
      <c r="AE5474" s="247"/>
      <c r="AF5474" s="247"/>
      <c r="AG5474" s="7"/>
      <c r="AH5474" s="247"/>
      <c r="AI5474" s="247"/>
      <c r="AJ5474" s="247"/>
      <c r="AK5474" s="247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</row>
    <row r="5475" spans="1:49" ht="25.5" x14ac:dyDescent="0.25">
      <c r="A5475" s="247">
        <v>435</v>
      </c>
      <c r="B5475" s="247"/>
      <c r="C5475" s="247"/>
      <c r="D5475" s="16" t="s">
        <v>5380</v>
      </c>
      <c r="E5475" s="123" t="s">
        <v>6588</v>
      </c>
      <c r="F5475" s="123">
        <v>11</v>
      </c>
      <c r="G5475" s="124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4"/>
      <c r="T5475" s="124"/>
      <c r="U5475" s="124"/>
      <c r="V5475" s="124"/>
      <c r="W5475" s="124"/>
      <c r="X5475" s="124"/>
      <c r="Y5475" s="124"/>
      <c r="Z5475" s="123"/>
      <c r="AA5475" s="123"/>
      <c r="AB5475" s="7"/>
      <c r="AC5475" s="247"/>
      <c r="AD5475" s="247"/>
      <c r="AE5475" s="247"/>
      <c r="AF5475" s="247"/>
      <c r="AG5475" s="7"/>
      <c r="AH5475" s="247"/>
      <c r="AI5475" s="247"/>
      <c r="AJ5475" s="247"/>
      <c r="AK5475" s="247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</row>
    <row r="5476" spans="1:49" ht="25.5" x14ac:dyDescent="0.25">
      <c r="A5476" s="247">
        <v>436</v>
      </c>
      <c r="B5476" s="247"/>
      <c r="C5476" s="247"/>
      <c r="D5476" s="16" t="s">
        <v>5380</v>
      </c>
      <c r="E5476" s="123" t="s">
        <v>6588</v>
      </c>
      <c r="F5476" s="123">
        <v>11</v>
      </c>
      <c r="G5476" s="124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4"/>
      <c r="T5476" s="124"/>
      <c r="U5476" s="124"/>
      <c r="V5476" s="124"/>
      <c r="W5476" s="124"/>
      <c r="X5476" s="124"/>
      <c r="Y5476" s="124"/>
      <c r="Z5476" s="123"/>
      <c r="AA5476" s="123"/>
      <c r="AB5476" s="7"/>
      <c r="AC5476" s="247"/>
      <c r="AD5476" s="247"/>
      <c r="AE5476" s="247"/>
      <c r="AF5476" s="247"/>
      <c r="AG5476" s="7"/>
      <c r="AH5476" s="247"/>
      <c r="AI5476" s="247"/>
      <c r="AJ5476" s="247"/>
      <c r="AK5476" s="247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</row>
    <row r="5477" spans="1:49" ht="25.5" x14ac:dyDescent="0.25">
      <c r="A5477" s="247">
        <v>437</v>
      </c>
      <c r="B5477" s="247"/>
      <c r="C5477" s="247"/>
      <c r="D5477" s="16" t="s">
        <v>5380</v>
      </c>
      <c r="E5477" s="123" t="s">
        <v>6588</v>
      </c>
      <c r="F5477" s="123">
        <v>11</v>
      </c>
      <c r="G5477" s="124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4"/>
      <c r="T5477" s="124"/>
      <c r="U5477" s="124"/>
      <c r="V5477" s="124"/>
      <c r="W5477" s="124"/>
      <c r="X5477" s="124"/>
      <c r="Y5477" s="124"/>
      <c r="Z5477" s="123"/>
      <c r="AA5477" s="123"/>
      <c r="AB5477" s="7"/>
      <c r="AC5477" s="247"/>
      <c r="AD5477" s="247"/>
      <c r="AE5477" s="247"/>
      <c r="AF5477" s="247"/>
      <c r="AG5477" s="7"/>
      <c r="AH5477" s="247"/>
      <c r="AI5477" s="247"/>
      <c r="AJ5477" s="247"/>
      <c r="AK5477" s="247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</row>
    <row r="5478" spans="1:49" ht="25.5" x14ac:dyDescent="0.25">
      <c r="A5478" s="247">
        <v>438</v>
      </c>
      <c r="B5478" s="247"/>
      <c r="C5478" s="247"/>
      <c r="D5478" s="16" t="s">
        <v>5380</v>
      </c>
      <c r="E5478" s="123" t="s">
        <v>6588</v>
      </c>
      <c r="F5478" s="123">
        <v>11</v>
      </c>
      <c r="G5478" s="124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4"/>
      <c r="T5478" s="124"/>
      <c r="U5478" s="124"/>
      <c r="V5478" s="124"/>
      <c r="W5478" s="124"/>
      <c r="X5478" s="124"/>
      <c r="Y5478" s="124"/>
      <c r="Z5478" s="123"/>
      <c r="AA5478" s="123"/>
      <c r="AB5478" s="7"/>
      <c r="AC5478" s="247"/>
      <c r="AD5478" s="247"/>
      <c r="AE5478" s="247"/>
      <c r="AF5478" s="247"/>
      <c r="AG5478" s="7"/>
      <c r="AH5478" s="247"/>
      <c r="AI5478" s="247"/>
      <c r="AJ5478" s="247"/>
      <c r="AK5478" s="247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</row>
    <row r="5479" spans="1:49" ht="25.5" x14ac:dyDescent="0.25">
      <c r="A5479" s="247">
        <v>439</v>
      </c>
      <c r="B5479" s="247"/>
      <c r="C5479" s="247"/>
      <c r="D5479" s="16" t="s">
        <v>5380</v>
      </c>
      <c r="E5479" s="123" t="s">
        <v>6588</v>
      </c>
      <c r="F5479" s="123">
        <v>11</v>
      </c>
      <c r="G5479" s="124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4"/>
      <c r="T5479" s="124"/>
      <c r="U5479" s="124"/>
      <c r="V5479" s="124"/>
      <c r="W5479" s="124"/>
      <c r="X5479" s="124"/>
      <c r="Y5479" s="124"/>
      <c r="Z5479" s="123"/>
      <c r="AA5479" s="123"/>
      <c r="AB5479" s="7"/>
      <c r="AC5479" s="247"/>
      <c r="AD5479" s="247"/>
      <c r="AE5479" s="247"/>
      <c r="AF5479" s="247"/>
      <c r="AG5479" s="7"/>
      <c r="AH5479" s="247"/>
      <c r="AI5479" s="247"/>
      <c r="AJ5479" s="247"/>
      <c r="AK5479" s="247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</row>
    <row r="5480" spans="1:49" ht="25.5" x14ac:dyDescent="0.25">
      <c r="A5480" s="247">
        <v>440</v>
      </c>
      <c r="B5480" s="247"/>
      <c r="C5480" s="247"/>
      <c r="D5480" s="16" t="s">
        <v>5380</v>
      </c>
      <c r="E5480" s="123" t="s">
        <v>6588</v>
      </c>
      <c r="F5480" s="123">
        <v>11</v>
      </c>
      <c r="G5480" s="124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4"/>
      <c r="T5480" s="124"/>
      <c r="U5480" s="124"/>
      <c r="V5480" s="124"/>
      <c r="W5480" s="124"/>
      <c r="X5480" s="124"/>
      <c r="Y5480" s="124"/>
      <c r="Z5480" s="123"/>
      <c r="AA5480" s="123"/>
      <c r="AB5480" s="7"/>
      <c r="AC5480" s="247"/>
      <c r="AD5480" s="247"/>
      <c r="AE5480" s="247"/>
      <c r="AF5480" s="247"/>
      <c r="AG5480" s="7"/>
      <c r="AH5480" s="247"/>
      <c r="AI5480" s="247"/>
      <c r="AJ5480" s="247"/>
      <c r="AK5480" s="247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</row>
    <row r="5481" spans="1:49" ht="25.5" x14ac:dyDescent="0.25">
      <c r="A5481" s="247">
        <v>441</v>
      </c>
      <c r="B5481" s="247"/>
      <c r="C5481" s="247"/>
      <c r="D5481" s="16" t="s">
        <v>5380</v>
      </c>
      <c r="E5481" s="123" t="s">
        <v>6588</v>
      </c>
      <c r="F5481" s="123">
        <v>11</v>
      </c>
      <c r="G5481" s="124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4"/>
      <c r="T5481" s="124"/>
      <c r="U5481" s="124"/>
      <c r="V5481" s="124"/>
      <c r="W5481" s="124"/>
      <c r="X5481" s="124"/>
      <c r="Y5481" s="124"/>
      <c r="Z5481" s="123"/>
      <c r="AA5481" s="123"/>
      <c r="AB5481" s="7"/>
      <c r="AC5481" s="247"/>
      <c r="AD5481" s="247"/>
      <c r="AE5481" s="247"/>
      <c r="AF5481" s="247"/>
      <c r="AG5481" s="7"/>
      <c r="AH5481" s="247"/>
      <c r="AI5481" s="247"/>
      <c r="AJ5481" s="247"/>
      <c r="AK5481" s="247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</row>
    <row r="5482" spans="1:49" ht="25.5" x14ac:dyDescent="0.25">
      <c r="A5482" s="247">
        <v>442</v>
      </c>
      <c r="B5482" s="247"/>
      <c r="C5482" s="247"/>
      <c r="D5482" s="16" t="s">
        <v>5380</v>
      </c>
      <c r="E5482" s="123" t="s">
        <v>6588</v>
      </c>
      <c r="F5482" s="123">
        <v>11</v>
      </c>
      <c r="G5482" s="124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4"/>
      <c r="T5482" s="124"/>
      <c r="U5482" s="124"/>
      <c r="V5482" s="124"/>
      <c r="W5482" s="124"/>
      <c r="X5482" s="124"/>
      <c r="Y5482" s="124"/>
      <c r="Z5482" s="123"/>
      <c r="AA5482" s="123"/>
      <c r="AB5482" s="7"/>
      <c r="AC5482" s="247"/>
      <c r="AD5482" s="247"/>
      <c r="AE5482" s="247"/>
      <c r="AF5482" s="247"/>
      <c r="AG5482" s="7"/>
      <c r="AH5482" s="247"/>
      <c r="AI5482" s="247"/>
      <c r="AJ5482" s="247"/>
      <c r="AK5482" s="247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</row>
    <row r="5483" spans="1:49" ht="25.5" x14ac:dyDescent="0.25">
      <c r="A5483" s="247">
        <v>443</v>
      </c>
      <c r="B5483" s="247"/>
      <c r="C5483" s="247"/>
      <c r="D5483" s="16" t="s">
        <v>5380</v>
      </c>
      <c r="E5483" s="123" t="s">
        <v>6588</v>
      </c>
      <c r="F5483" s="123">
        <v>11</v>
      </c>
      <c r="G5483" s="124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4"/>
      <c r="T5483" s="124"/>
      <c r="U5483" s="124"/>
      <c r="V5483" s="124"/>
      <c r="W5483" s="124"/>
      <c r="X5483" s="124"/>
      <c r="Y5483" s="124"/>
      <c r="Z5483" s="123"/>
      <c r="AA5483" s="123"/>
      <c r="AB5483" s="7"/>
      <c r="AC5483" s="247"/>
      <c r="AD5483" s="247"/>
      <c r="AE5483" s="247"/>
      <c r="AF5483" s="247"/>
      <c r="AG5483" s="7"/>
      <c r="AH5483" s="247"/>
      <c r="AI5483" s="247"/>
      <c r="AJ5483" s="247"/>
      <c r="AK5483" s="247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</row>
    <row r="5484" spans="1:49" ht="25.5" x14ac:dyDescent="0.25">
      <c r="A5484" s="247">
        <v>444</v>
      </c>
      <c r="B5484" s="247"/>
      <c r="C5484" s="247"/>
      <c r="D5484" s="16" t="s">
        <v>5380</v>
      </c>
      <c r="E5484" s="123" t="s">
        <v>6588</v>
      </c>
      <c r="F5484" s="123">
        <v>11</v>
      </c>
      <c r="G5484" s="124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4"/>
      <c r="T5484" s="124"/>
      <c r="U5484" s="124"/>
      <c r="V5484" s="124"/>
      <c r="W5484" s="124"/>
      <c r="X5484" s="124"/>
      <c r="Y5484" s="124"/>
      <c r="Z5484" s="123"/>
      <c r="AA5484" s="123"/>
      <c r="AB5484" s="7"/>
      <c r="AC5484" s="247"/>
      <c r="AD5484" s="247"/>
      <c r="AE5484" s="247"/>
      <c r="AF5484" s="247"/>
      <c r="AG5484" s="7"/>
      <c r="AH5484" s="247"/>
      <c r="AI5484" s="247"/>
      <c r="AJ5484" s="247"/>
      <c r="AK5484" s="247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</row>
    <row r="5485" spans="1:49" ht="25.5" x14ac:dyDescent="0.25">
      <c r="A5485" s="247">
        <v>445</v>
      </c>
      <c r="B5485" s="247"/>
      <c r="C5485" s="247"/>
      <c r="D5485" s="16" t="s">
        <v>5380</v>
      </c>
      <c r="E5485" s="123" t="s">
        <v>6588</v>
      </c>
      <c r="F5485" s="123">
        <v>11</v>
      </c>
      <c r="G5485" s="124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4"/>
      <c r="T5485" s="124"/>
      <c r="U5485" s="124"/>
      <c r="V5485" s="124"/>
      <c r="W5485" s="124"/>
      <c r="X5485" s="124"/>
      <c r="Y5485" s="124"/>
      <c r="Z5485" s="123"/>
      <c r="AA5485" s="123"/>
      <c r="AB5485" s="7"/>
      <c r="AC5485" s="247"/>
      <c r="AD5485" s="247"/>
      <c r="AE5485" s="247"/>
      <c r="AF5485" s="247"/>
      <c r="AG5485" s="7"/>
      <c r="AH5485" s="247"/>
      <c r="AI5485" s="247"/>
      <c r="AJ5485" s="247"/>
      <c r="AK5485" s="247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</row>
    <row r="5486" spans="1:49" ht="25.5" x14ac:dyDescent="0.25">
      <c r="A5486" s="247">
        <v>446</v>
      </c>
      <c r="B5486" s="247"/>
      <c r="C5486" s="247"/>
      <c r="D5486" s="16" t="s">
        <v>5380</v>
      </c>
      <c r="E5486" s="123" t="s">
        <v>6588</v>
      </c>
      <c r="F5486" s="123">
        <v>11</v>
      </c>
      <c r="G5486" s="124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4"/>
      <c r="T5486" s="124"/>
      <c r="U5486" s="124"/>
      <c r="V5486" s="124"/>
      <c r="W5486" s="124"/>
      <c r="X5486" s="124"/>
      <c r="Y5486" s="124"/>
      <c r="Z5486" s="123"/>
      <c r="AA5486" s="123"/>
      <c r="AB5486" s="7"/>
      <c r="AC5486" s="247"/>
      <c r="AD5486" s="247"/>
      <c r="AE5486" s="247"/>
      <c r="AF5486" s="247"/>
      <c r="AG5486" s="7"/>
      <c r="AH5486" s="247"/>
      <c r="AI5486" s="247"/>
      <c r="AJ5486" s="247"/>
      <c r="AK5486" s="247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</row>
    <row r="5487" spans="1:49" ht="25.5" x14ac:dyDescent="0.25">
      <c r="A5487" s="247">
        <v>447</v>
      </c>
      <c r="B5487" s="247"/>
      <c r="C5487" s="247"/>
      <c r="D5487" s="16" t="s">
        <v>5380</v>
      </c>
      <c r="E5487" s="123" t="s">
        <v>6588</v>
      </c>
      <c r="F5487" s="123">
        <v>11</v>
      </c>
      <c r="G5487" s="124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4"/>
      <c r="T5487" s="124"/>
      <c r="U5487" s="124"/>
      <c r="V5487" s="124"/>
      <c r="W5487" s="124"/>
      <c r="X5487" s="124"/>
      <c r="Y5487" s="124"/>
      <c r="Z5487" s="123"/>
      <c r="AA5487" s="123"/>
      <c r="AB5487" s="7"/>
      <c r="AC5487" s="247"/>
      <c r="AD5487" s="247"/>
      <c r="AE5487" s="247"/>
      <c r="AF5487" s="247"/>
      <c r="AG5487" s="7"/>
      <c r="AH5487" s="247"/>
      <c r="AI5487" s="247"/>
      <c r="AJ5487" s="247"/>
      <c r="AK5487" s="247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</row>
    <row r="5488" spans="1:49" ht="25.5" x14ac:dyDescent="0.25">
      <c r="A5488" s="247">
        <v>448</v>
      </c>
      <c r="B5488" s="247"/>
      <c r="C5488" s="247"/>
      <c r="D5488" s="16" t="s">
        <v>5380</v>
      </c>
      <c r="E5488" s="123" t="s">
        <v>6588</v>
      </c>
      <c r="F5488" s="123">
        <v>11</v>
      </c>
      <c r="G5488" s="124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4"/>
      <c r="T5488" s="124"/>
      <c r="U5488" s="124"/>
      <c r="V5488" s="124"/>
      <c r="W5488" s="124"/>
      <c r="X5488" s="124"/>
      <c r="Y5488" s="124"/>
      <c r="Z5488" s="123"/>
      <c r="AA5488" s="123"/>
      <c r="AB5488" s="7"/>
      <c r="AC5488" s="247"/>
      <c r="AD5488" s="247"/>
      <c r="AE5488" s="247"/>
      <c r="AF5488" s="247"/>
      <c r="AG5488" s="7"/>
      <c r="AH5488" s="247"/>
      <c r="AI5488" s="247"/>
      <c r="AJ5488" s="247"/>
      <c r="AK5488" s="247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</row>
    <row r="5489" spans="1:49" ht="25.5" x14ac:dyDescent="0.25">
      <c r="A5489" s="247">
        <v>449</v>
      </c>
      <c r="B5489" s="247"/>
      <c r="C5489" s="247"/>
      <c r="D5489" s="16" t="s">
        <v>5380</v>
      </c>
      <c r="E5489" s="123" t="s">
        <v>6588</v>
      </c>
      <c r="F5489" s="123">
        <v>11</v>
      </c>
      <c r="G5489" s="124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4"/>
      <c r="T5489" s="124"/>
      <c r="U5489" s="124"/>
      <c r="V5489" s="124"/>
      <c r="W5489" s="124"/>
      <c r="X5489" s="124"/>
      <c r="Y5489" s="124"/>
      <c r="Z5489" s="123"/>
      <c r="AA5489" s="123"/>
      <c r="AB5489" s="7"/>
      <c r="AC5489" s="247"/>
      <c r="AD5489" s="247"/>
      <c r="AE5489" s="247"/>
      <c r="AF5489" s="247"/>
      <c r="AG5489" s="7"/>
      <c r="AH5489" s="247"/>
      <c r="AI5489" s="247"/>
      <c r="AJ5489" s="247"/>
      <c r="AK5489" s="247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</row>
    <row r="5490" spans="1:49" ht="25.5" x14ac:dyDescent="0.25">
      <c r="A5490" s="247">
        <v>450</v>
      </c>
      <c r="B5490" s="247"/>
      <c r="C5490" s="247"/>
      <c r="D5490" s="16" t="s">
        <v>5380</v>
      </c>
      <c r="E5490" s="123" t="s">
        <v>6588</v>
      </c>
      <c r="F5490" s="123">
        <v>11</v>
      </c>
      <c r="G5490" s="124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4"/>
      <c r="T5490" s="124"/>
      <c r="U5490" s="124"/>
      <c r="V5490" s="124"/>
      <c r="W5490" s="124"/>
      <c r="X5490" s="124"/>
      <c r="Y5490" s="124"/>
      <c r="Z5490" s="123"/>
      <c r="AA5490" s="123"/>
      <c r="AB5490" s="7"/>
      <c r="AC5490" s="247"/>
      <c r="AD5490" s="247"/>
      <c r="AE5490" s="247"/>
      <c r="AF5490" s="247"/>
      <c r="AG5490" s="7"/>
      <c r="AH5490" s="247"/>
      <c r="AI5490" s="247"/>
      <c r="AJ5490" s="247"/>
      <c r="AK5490" s="247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</row>
    <row r="5491" spans="1:49" ht="25.5" x14ac:dyDescent="0.25">
      <c r="A5491" s="247">
        <v>451</v>
      </c>
      <c r="B5491" s="247"/>
      <c r="C5491" s="247"/>
      <c r="D5491" s="16" t="s">
        <v>5380</v>
      </c>
      <c r="E5491" s="123" t="s">
        <v>6588</v>
      </c>
      <c r="F5491" s="123">
        <v>11</v>
      </c>
      <c r="G5491" s="124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4"/>
      <c r="T5491" s="124"/>
      <c r="U5491" s="124"/>
      <c r="V5491" s="124"/>
      <c r="W5491" s="124"/>
      <c r="X5491" s="124"/>
      <c r="Y5491" s="124"/>
      <c r="Z5491" s="123"/>
      <c r="AA5491" s="123"/>
      <c r="AB5491" s="7"/>
      <c r="AC5491" s="247"/>
      <c r="AD5491" s="247"/>
      <c r="AE5491" s="247"/>
      <c r="AF5491" s="247"/>
      <c r="AG5491" s="7"/>
      <c r="AH5491" s="247"/>
      <c r="AI5491" s="247"/>
      <c r="AJ5491" s="247"/>
      <c r="AK5491" s="247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</row>
    <row r="5492" spans="1:49" ht="25.5" x14ac:dyDescent="0.25">
      <c r="A5492" s="247">
        <v>452</v>
      </c>
      <c r="B5492" s="247"/>
      <c r="C5492" s="247"/>
      <c r="D5492" s="16" t="s">
        <v>5380</v>
      </c>
      <c r="E5492" s="123" t="s">
        <v>6589</v>
      </c>
      <c r="F5492" s="123">
        <v>7</v>
      </c>
      <c r="G5492" s="124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4"/>
      <c r="T5492" s="124"/>
      <c r="U5492" s="124"/>
      <c r="V5492" s="124"/>
      <c r="W5492" s="124"/>
      <c r="X5492" s="124"/>
      <c r="Y5492" s="124"/>
      <c r="Z5492" s="123"/>
      <c r="AA5492" s="123"/>
      <c r="AB5492" s="7"/>
      <c r="AC5492" s="247"/>
      <c r="AD5492" s="247"/>
      <c r="AE5492" s="247"/>
      <c r="AF5492" s="247"/>
      <c r="AG5492" s="7"/>
      <c r="AH5492" s="247"/>
      <c r="AI5492" s="247"/>
      <c r="AJ5492" s="247"/>
      <c r="AK5492" s="247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</row>
    <row r="5493" spans="1:49" ht="25.5" x14ac:dyDescent="0.25">
      <c r="A5493" s="247">
        <v>453</v>
      </c>
      <c r="B5493" s="247"/>
      <c r="C5493" s="247"/>
      <c r="D5493" s="16" t="s">
        <v>5380</v>
      </c>
      <c r="E5493" s="123" t="s">
        <v>6589</v>
      </c>
      <c r="F5493" s="123">
        <v>7</v>
      </c>
      <c r="G5493" s="124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4"/>
      <c r="T5493" s="124"/>
      <c r="U5493" s="124"/>
      <c r="V5493" s="124"/>
      <c r="W5493" s="124"/>
      <c r="X5493" s="124"/>
      <c r="Y5493" s="124"/>
      <c r="Z5493" s="123"/>
      <c r="AA5493" s="123"/>
      <c r="AB5493" s="7"/>
      <c r="AC5493" s="247"/>
      <c r="AD5493" s="247"/>
      <c r="AE5493" s="247"/>
      <c r="AF5493" s="247"/>
      <c r="AG5493" s="7"/>
      <c r="AH5493" s="247"/>
      <c r="AI5493" s="247"/>
      <c r="AJ5493" s="247"/>
      <c r="AK5493" s="247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</row>
    <row r="5494" spans="1:49" ht="25.5" x14ac:dyDescent="0.25">
      <c r="A5494" s="247">
        <v>454</v>
      </c>
      <c r="B5494" s="247"/>
      <c r="C5494" s="247"/>
      <c r="D5494" s="16" t="s">
        <v>5380</v>
      </c>
      <c r="E5494" s="123" t="s">
        <v>6589</v>
      </c>
      <c r="F5494" s="123">
        <v>7</v>
      </c>
      <c r="G5494" s="124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4"/>
      <c r="T5494" s="124"/>
      <c r="U5494" s="124"/>
      <c r="V5494" s="124"/>
      <c r="W5494" s="124"/>
      <c r="X5494" s="124"/>
      <c r="Y5494" s="124"/>
      <c r="Z5494" s="123"/>
      <c r="AA5494" s="123"/>
      <c r="AB5494" s="7"/>
      <c r="AC5494" s="247"/>
      <c r="AD5494" s="247"/>
      <c r="AE5494" s="247"/>
      <c r="AF5494" s="247"/>
      <c r="AG5494" s="7"/>
      <c r="AH5494" s="247"/>
      <c r="AI5494" s="247"/>
      <c r="AJ5494" s="247"/>
      <c r="AK5494" s="247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</row>
    <row r="5495" spans="1:49" ht="25.5" x14ac:dyDescent="0.25">
      <c r="A5495" s="247">
        <v>455</v>
      </c>
      <c r="B5495" s="247"/>
      <c r="C5495" s="247"/>
      <c r="D5495" s="16" t="s">
        <v>5380</v>
      </c>
      <c r="E5495" s="123" t="s">
        <v>6589</v>
      </c>
      <c r="F5495" s="123">
        <v>7</v>
      </c>
      <c r="G5495" s="124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4"/>
      <c r="T5495" s="124"/>
      <c r="U5495" s="124"/>
      <c r="V5495" s="124"/>
      <c r="W5495" s="124"/>
      <c r="X5495" s="124"/>
      <c r="Y5495" s="124"/>
      <c r="Z5495" s="123"/>
      <c r="AA5495" s="123"/>
      <c r="AB5495" s="7"/>
      <c r="AC5495" s="247"/>
      <c r="AD5495" s="247"/>
      <c r="AE5495" s="247"/>
      <c r="AF5495" s="247"/>
      <c r="AG5495" s="7"/>
      <c r="AH5495" s="247"/>
      <c r="AI5495" s="247"/>
      <c r="AJ5495" s="247"/>
      <c r="AK5495" s="247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</row>
    <row r="5496" spans="1:49" ht="25.5" x14ac:dyDescent="0.25">
      <c r="A5496" s="247">
        <v>456</v>
      </c>
      <c r="B5496" s="247"/>
      <c r="C5496" s="247"/>
      <c r="D5496" s="16" t="s">
        <v>5380</v>
      </c>
      <c r="E5496" s="123" t="s">
        <v>6589</v>
      </c>
      <c r="F5496" s="123">
        <v>7</v>
      </c>
      <c r="G5496" s="124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4"/>
      <c r="T5496" s="124"/>
      <c r="U5496" s="124"/>
      <c r="V5496" s="124"/>
      <c r="W5496" s="124"/>
      <c r="X5496" s="124"/>
      <c r="Y5496" s="124"/>
      <c r="Z5496" s="123"/>
      <c r="AA5496" s="123"/>
      <c r="AB5496" s="7"/>
      <c r="AC5496" s="247"/>
      <c r="AD5496" s="247"/>
      <c r="AE5496" s="247"/>
      <c r="AF5496" s="247"/>
      <c r="AG5496" s="7"/>
      <c r="AH5496" s="247"/>
      <c r="AI5496" s="247"/>
      <c r="AJ5496" s="247"/>
      <c r="AK5496" s="247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</row>
    <row r="5497" spans="1:49" ht="25.5" x14ac:dyDescent="0.25">
      <c r="A5497" s="247">
        <v>457</v>
      </c>
      <c r="B5497" s="247"/>
      <c r="C5497" s="247"/>
      <c r="D5497" s="16" t="s">
        <v>5380</v>
      </c>
      <c r="E5497" s="123" t="s">
        <v>6589</v>
      </c>
      <c r="F5497" s="123">
        <v>7</v>
      </c>
      <c r="G5497" s="124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4"/>
      <c r="T5497" s="124"/>
      <c r="U5497" s="124"/>
      <c r="V5497" s="124"/>
      <c r="W5497" s="124"/>
      <c r="X5497" s="124"/>
      <c r="Y5497" s="124"/>
      <c r="Z5497" s="123"/>
      <c r="AA5497" s="123"/>
      <c r="AB5497" s="7"/>
      <c r="AC5497" s="247"/>
      <c r="AD5497" s="247"/>
      <c r="AE5497" s="247"/>
      <c r="AF5497" s="247"/>
      <c r="AG5497" s="7"/>
      <c r="AH5497" s="247"/>
      <c r="AI5497" s="247"/>
      <c r="AJ5497" s="247"/>
      <c r="AK5497" s="247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</row>
    <row r="5498" spans="1:49" ht="25.5" x14ac:dyDescent="0.25">
      <c r="A5498" s="247">
        <v>458</v>
      </c>
      <c r="B5498" s="247"/>
      <c r="C5498" s="247"/>
      <c r="D5498" s="16" t="s">
        <v>5380</v>
      </c>
      <c r="E5498" s="123" t="s">
        <v>6589</v>
      </c>
      <c r="F5498" s="123">
        <v>7</v>
      </c>
      <c r="G5498" s="124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4"/>
      <c r="T5498" s="124"/>
      <c r="U5498" s="124"/>
      <c r="V5498" s="124"/>
      <c r="W5498" s="124"/>
      <c r="X5498" s="124"/>
      <c r="Y5498" s="124"/>
      <c r="Z5498" s="123"/>
      <c r="AA5498" s="123"/>
      <c r="AB5498" s="7"/>
      <c r="AC5498" s="247"/>
      <c r="AD5498" s="247"/>
      <c r="AE5498" s="247"/>
      <c r="AF5498" s="247"/>
      <c r="AG5498" s="7"/>
      <c r="AH5498" s="247"/>
      <c r="AI5498" s="247"/>
      <c r="AJ5498" s="247"/>
      <c r="AK5498" s="247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</row>
    <row r="5499" spans="1:49" ht="25.5" x14ac:dyDescent="0.25">
      <c r="A5499" s="247">
        <v>459</v>
      </c>
      <c r="B5499" s="247"/>
      <c r="C5499" s="247"/>
      <c r="D5499" s="16" t="s">
        <v>5380</v>
      </c>
      <c r="E5499" s="123" t="s">
        <v>6589</v>
      </c>
      <c r="F5499" s="123">
        <v>7</v>
      </c>
      <c r="G5499" s="124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4"/>
      <c r="T5499" s="124"/>
      <c r="U5499" s="124"/>
      <c r="V5499" s="124"/>
      <c r="W5499" s="124"/>
      <c r="X5499" s="124"/>
      <c r="Y5499" s="124"/>
      <c r="Z5499" s="123"/>
      <c r="AA5499" s="123"/>
      <c r="AB5499" s="7"/>
      <c r="AC5499" s="247"/>
      <c r="AD5499" s="247"/>
      <c r="AE5499" s="247"/>
      <c r="AF5499" s="247"/>
      <c r="AG5499" s="7"/>
      <c r="AH5499" s="247"/>
      <c r="AI5499" s="247"/>
      <c r="AJ5499" s="247"/>
      <c r="AK5499" s="247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</row>
    <row r="5500" spans="1:49" ht="25.5" x14ac:dyDescent="0.25">
      <c r="A5500" s="247">
        <v>460</v>
      </c>
      <c r="B5500" s="247"/>
      <c r="C5500" s="247"/>
      <c r="D5500" s="16" t="s">
        <v>5380</v>
      </c>
      <c r="E5500" s="123" t="s">
        <v>6589</v>
      </c>
      <c r="F5500" s="123">
        <v>7</v>
      </c>
      <c r="G5500" s="124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4"/>
      <c r="T5500" s="124"/>
      <c r="U5500" s="124"/>
      <c r="V5500" s="124"/>
      <c r="W5500" s="124"/>
      <c r="X5500" s="124"/>
      <c r="Y5500" s="124"/>
      <c r="Z5500" s="123"/>
      <c r="AA5500" s="123"/>
      <c r="AB5500" s="7"/>
      <c r="AC5500" s="247"/>
      <c r="AD5500" s="247"/>
      <c r="AE5500" s="247"/>
      <c r="AF5500" s="247"/>
      <c r="AG5500" s="7"/>
      <c r="AH5500" s="247"/>
      <c r="AI5500" s="247"/>
      <c r="AJ5500" s="247"/>
      <c r="AK5500" s="247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</row>
    <row r="5501" spans="1:49" ht="25.5" x14ac:dyDescent="0.25">
      <c r="A5501" s="247">
        <v>461</v>
      </c>
      <c r="B5501" s="247"/>
      <c r="C5501" s="247"/>
      <c r="D5501" s="16" t="s">
        <v>5380</v>
      </c>
      <c r="E5501" s="123" t="s">
        <v>6589</v>
      </c>
      <c r="F5501" s="123">
        <v>7</v>
      </c>
      <c r="G5501" s="124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4"/>
      <c r="T5501" s="124"/>
      <c r="U5501" s="124"/>
      <c r="V5501" s="124"/>
      <c r="W5501" s="124"/>
      <c r="X5501" s="124"/>
      <c r="Y5501" s="124"/>
      <c r="Z5501" s="123"/>
      <c r="AA5501" s="123"/>
      <c r="AB5501" s="7"/>
      <c r="AC5501" s="247"/>
      <c r="AD5501" s="247"/>
      <c r="AE5501" s="247"/>
      <c r="AF5501" s="247"/>
      <c r="AG5501" s="7"/>
      <c r="AH5501" s="247"/>
      <c r="AI5501" s="247"/>
      <c r="AJ5501" s="247"/>
      <c r="AK5501" s="247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</row>
    <row r="5502" spans="1:49" ht="25.5" x14ac:dyDescent="0.25">
      <c r="A5502" s="247">
        <v>462</v>
      </c>
      <c r="B5502" s="247"/>
      <c r="C5502" s="247"/>
      <c r="D5502" s="16" t="s">
        <v>5380</v>
      </c>
      <c r="E5502" s="123" t="s">
        <v>6589</v>
      </c>
      <c r="F5502" s="123">
        <v>7</v>
      </c>
      <c r="G5502" s="124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4"/>
      <c r="T5502" s="124"/>
      <c r="U5502" s="124"/>
      <c r="V5502" s="124"/>
      <c r="W5502" s="124"/>
      <c r="X5502" s="124"/>
      <c r="Y5502" s="124"/>
      <c r="Z5502" s="123"/>
      <c r="AA5502" s="123"/>
      <c r="AB5502" s="7"/>
      <c r="AC5502" s="247"/>
      <c r="AD5502" s="247"/>
      <c r="AE5502" s="247"/>
      <c r="AF5502" s="247"/>
      <c r="AG5502" s="7"/>
      <c r="AH5502" s="247"/>
      <c r="AI5502" s="247"/>
      <c r="AJ5502" s="247"/>
      <c r="AK5502" s="247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</row>
    <row r="5503" spans="1:49" ht="25.5" x14ac:dyDescent="0.25">
      <c r="A5503" s="247">
        <v>463</v>
      </c>
      <c r="B5503" s="247"/>
      <c r="C5503" s="247"/>
      <c r="D5503" s="16" t="s">
        <v>5380</v>
      </c>
      <c r="E5503" s="123" t="s">
        <v>6589</v>
      </c>
      <c r="F5503" s="123">
        <v>7</v>
      </c>
      <c r="G5503" s="124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4"/>
      <c r="T5503" s="124"/>
      <c r="U5503" s="124"/>
      <c r="V5503" s="124"/>
      <c r="W5503" s="124"/>
      <c r="X5503" s="124"/>
      <c r="Y5503" s="124"/>
      <c r="Z5503" s="123"/>
      <c r="AA5503" s="123"/>
      <c r="AB5503" s="7"/>
      <c r="AC5503" s="247"/>
      <c r="AD5503" s="247"/>
      <c r="AE5503" s="247"/>
      <c r="AF5503" s="247"/>
      <c r="AG5503" s="7"/>
      <c r="AH5503" s="247"/>
      <c r="AI5503" s="247"/>
      <c r="AJ5503" s="247"/>
      <c r="AK5503" s="247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</row>
    <row r="5504" spans="1:49" ht="25.5" x14ac:dyDescent="0.25">
      <c r="A5504" s="247">
        <v>464</v>
      </c>
      <c r="B5504" s="247"/>
      <c r="C5504" s="247"/>
      <c r="D5504" s="16" t="s">
        <v>5380</v>
      </c>
      <c r="E5504" s="123" t="s">
        <v>6589</v>
      </c>
      <c r="F5504" s="123">
        <v>7</v>
      </c>
      <c r="G5504" s="124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4"/>
      <c r="T5504" s="124"/>
      <c r="U5504" s="124"/>
      <c r="V5504" s="124"/>
      <c r="W5504" s="124"/>
      <c r="X5504" s="124"/>
      <c r="Y5504" s="124"/>
      <c r="Z5504" s="123"/>
      <c r="AA5504" s="123"/>
      <c r="AB5504" s="7"/>
      <c r="AC5504" s="247"/>
      <c r="AD5504" s="247"/>
      <c r="AE5504" s="247"/>
      <c r="AF5504" s="247"/>
      <c r="AG5504" s="7"/>
      <c r="AH5504" s="247"/>
      <c r="AI5504" s="247"/>
      <c r="AJ5504" s="247"/>
      <c r="AK5504" s="247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</row>
    <row r="5505" spans="1:49" ht="25.5" x14ac:dyDescent="0.25">
      <c r="A5505" s="247">
        <v>465</v>
      </c>
      <c r="B5505" s="247"/>
      <c r="C5505" s="247"/>
      <c r="D5505" s="16" t="s">
        <v>5380</v>
      </c>
      <c r="E5505" s="123" t="s">
        <v>6589</v>
      </c>
      <c r="F5505" s="123">
        <v>7</v>
      </c>
      <c r="G5505" s="124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4"/>
      <c r="T5505" s="124"/>
      <c r="U5505" s="124"/>
      <c r="V5505" s="124"/>
      <c r="W5505" s="124"/>
      <c r="X5505" s="124"/>
      <c r="Y5505" s="124"/>
      <c r="Z5505" s="123"/>
      <c r="AA5505" s="123"/>
      <c r="AB5505" s="7"/>
      <c r="AC5505" s="247"/>
      <c r="AD5505" s="247"/>
      <c r="AE5505" s="247"/>
      <c r="AF5505" s="247"/>
      <c r="AG5505" s="7"/>
      <c r="AH5505" s="247"/>
      <c r="AI5505" s="247"/>
      <c r="AJ5505" s="247"/>
      <c r="AK5505" s="247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</row>
    <row r="5506" spans="1:49" ht="25.5" x14ac:dyDescent="0.25">
      <c r="A5506" s="247">
        <v>466</v>
      </c>
      <c r="B5506" s="247"/>
      <c r="C5506" s="247"/>
      <c r="D5506" s="16" t="s">
        <v>5380</v>
      </c>
      <c r="E5506" s="123" t="s">
        <v>6589</v>
      </c>
      <c r="F5506" s="123">
        <v>7</v>
      </c>
      <c r="G5506" s="124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4"/>
      <c r="T5506" s="124"/>
      <c r="U5506" s="124"/>
      <c r="V5506" s="124"/>
      <c r="W5506" s="124"/>
      <c r="X5506" s="124"/>
      <c r="Y5506" s="124"/>
      <c r="Z5506" s="123"/>
      <c r="AA5506" s="123"/>
      <c r="AB5506" s="7"/>
      <c r="AC5506" s="247"/>
      <c r="AD5506" s="247"/>
      <c r="AE5506" s="247"/>
      <c r="AF5506" s="247"/>
      <c r="AG5506" s="7"/>
      <c r="AH5506" s="247"/>
      <c r="AI5506" s="247"/>
      <c r="AJ5506" s="247"/>
      <c r="AK5506" s="247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</row>
    <row r="5507" spans="1:49" ht="25.5" x14ac:dyDescent="0.25">
      <c r="A5507" s="247">
        <v>467</v>
      </c>
      <c r="B5507" s="247"/>
      <c r="C5507" s="247"/>
      <c r="D5507" s="16" t="s">
        <v>5380</v>
      </c>
      <c r="E5507" s="123" t="s">
        <v>6589</v>
      </c>
      <c r="F5507" s="123">
        <v>7</v>
      </c>
      <c r="G5507" s="124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4"/>
      <c r="T5507" s="124"/>
      <c r="U5507" s="124"/>
      <c r="V5507" s="124"/>
      <c r="W5507" s="124"/>
      <c r="X5507" s="124"/>
      <c r="Y5507" s="124"/>
      <c r="Z5507" s="123"/>
      <c r="AA5507" s="123"/>
      <c r="AB5507" s="7"/>
      <c r="AC5507" s="247"/>
      <c r="AD5507" s="247"/>
      <c r="AE5507" s="247"/>
      <c r="AF5507" s="247"/>
      <c r="AG5507" s="7"/>
      <c r="AH5507" s="247"/>
      <c r="AI5507" s="247"/>
      <c r="AJ5507" s="247"/>
      <c r="AK5507" s="247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</row>
    <row r="5508" spans="1:49" ht="25.5" x14ac:dyDescent="0.25">
      <c r="A5508" s="247">
        <v>468</v>
      </c>
      <c r="B5508" s="247"/>
      <c r="C5508" s="247"/>
      <c r="D5508" s="16" t="s">
        <v>5380</v>
      </c>
      <c r="E5508" s="123" t="s">
        <v>6589</v>
      </c>
      <c r="F5508" s="123">
        <v>7</v>
      </c>
      <c r="G5508" s="124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4"/>
      <c r="T5508" s="124"/>
      <c r="U5508" s="124"/>
      <c r="V5508" s="124"/>
      <c r="W5508" s="124"/>
      <c r="X5508" s="124"/>
      <c r="Y5508" s="124"/>
      <c r="Z5508" s="123"/>
      <c r="AA5508" s="123"/>
      <c r="AB5508" s="7"/>
      <c r="AC5508" s="247"/>
      <c r="AD5508" s="247"/>
      <c r="AE5508" s="247"/>
      <c r="AF5508" s="247"/>
      <c r="AG5508" s="7"/>
      <c r="AH5508" s="247"/>
      <c r="AI5508" s="247"/>
      <c r="AJ5508" s="247"/>
      <c r="AK5508" s="247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</row>
    <row r="5509" spans="1:49" ht="25.5" x14ac:dyDescent="0.25">
      <c r="A5509" s="247">
        <v>469</v>
      </c>
      <c r="B5509" s="247"/>
      <c r="C5509" s="247"/>
      <c r="D5509" s="16" t="s">
        <v>5380</v>
      </c>
      <c r="E5509" s="123" t="s">
        <v>6589</v>
      </c>
      <c r="F5509" s="123">
        <v>7</v>
      </c>
      <c r="G5509" s="124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4"/>
      <c r="T5509" s="124"/>
      <c r="U5509" s="124"/>
      <c r="V5509" s="124"/>
      <c r="W5509" s="124"/>
      <c r="X5509" s="124"/>
      <c r="Y5509" s="124"/>
      <c r="Z5509" s="123"/>
      <c r="AA5509" s="123"/>
      <c r="AB5509" s="7"/>
      <c r="AC5509" s="247"/>
      <c r="AD5509" s="247"/>
      <c r="AE5509" s="247"/>
      <c r="AF5509" s="247"/>
      <c r="AG5509" s="7"/>
      <c r="AH5509" s="247"/>
      <c r="AI5509" s="247"/>
      <c r="AJ5509" s="247"/>
      <c r="AK5509" s="247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</row>
    <row r="5510" spans="1:49" ht="25.5" x14ac:dyDescent="0.25">
      <c r="A5510" s="247">
        <v>470</v>
      </c>
      <c r="B5510" s="247"/>
      <c r="C5510" s="247"/>
      <c r="D5510" s="16" t="s">
        <v>5380</v>
      </c>
      <c r="E5510" s="123" t="s">
        <v>6589</v>
      </c>
      <c r="F5510" s="123">
        <v>7</v>
      </c>
      <c r="G5510" s="124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4"/>
      <c r="T5510" s="124"/>
      <c r="U5510" s="124"/>
      <c r="V5510" s="124"/>
      <c r="W5510" s="124"/>
      <c r="X5510" s="124"/>
      <c r="Y5510" s="124"/>
      <c r="Z5510" s="123"/>
      <c r="AA5510" s="123"/>
      <c r="AB5510" s="7"/>
      <c r="AC5510" s="247"/>
      <c r="AD5510" s="247"/>
      <c r="AE5510" s="247"/>
      <c r="AF5510" s="247"/>
      <c r="AG5510" s="7"/>
      <c r="AH5510" s="247"/>
      <c r="AI5510" s="247"/>
      <c r="AJ5510" s="247"/>
      <c r="AK5510" s="247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</row>
    <row r="5511" spans="1:49" ht="25.5" x14ac:dyDescent="0.25">
      <c r="A5511" s="247">
        <v>471</v>
      </c>
      <c r="B5511" s="247"/>
      <c r="C5511" s="247"/>
      <c r="D5511" s="16" t="s">
        <v>5380</v>
      </c>
      <c r="E5511" s="123" t="s">
        <v>6589</v>
      </c>
      <c r="F5511" s="123">
        <v>7</v>
      </c>
      <c r="G5511" s="124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4"/>
      <c r="T5511" s="124"/>
      <c r="U5511" s="124"/>
      <c r="V5511" s="124"/>
      <c r="W5511" s="124"/>
      <c r="X5511" s="124"/>
      <c r="Y5511" s="124"/>
      <c r="Z5511" s="123"/>
      <c r="AA5511" s="123"/>
      <c r="AB5511" s="7"/>
      <c r="AC5511" s="247"/>
      <c r="AD5511" s="247"/>
      <c r="AE5511" s="247"/>
      <c r="AF5511" s="247"/>
      <c r="AG5511" s="7"/>
      <c r="AH5511" s="247"/>
      <c r="AI5511" s="247"/>
      <c r="AJ5511" s="247"/>
      <c r="AK5511" s="247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</row>
    <row r="5512" spans="1:49" ht="25.5" x14ac:dyDescent="0.25">
      <c r="A5512" s="247">
        <v>472</v>
      </c>
      <c r="B5512" s="247"/>
      <c r="C5512" s="247"/>
      <c r="D5512" s="16" t="s">
        <v>5380</v>
      </c>
      <c r="E5512" s="123" t="s">
        <v>6589</v>
      </c>
      <c r="F5512" s="123">
        <v>7</v>
      </c>
      <c r="G5512" s="124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4"/>
      <c r="T5512" s="124"/>
      <c r="U5512" s="124"/>
      <c r="V5512" s="124"/>
      <c r="W5512" s="124"/>
      <c r="X5512" s="124"/>
      <c r="Y5512" s="124"/>
      <c r="Z5512" s="123"/>
      <c r="AA5512" s="123"/>
      <c r="AB5512" s="7"/>
      <c r="AC5512" s="247"/>
      <c r="AD5512" s="247"/>
      <c r="AE5512" s="247"/>
      <c r="AF5512" s="247"/>
      <c r="AG5512" s="7"/>
      <c r="AH5512" s="247"/>
      <c r="AI5512" s="247"/>
      <c r="AJ5512" s="247"/>
      <c r="AK5512" s="247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</row>
    <row r="5513" spans="1:49" ht="25.5" x14ac:dyDescent="0.25">
      <c r="A5513" s="247">
        <v>473</v>
      </c>
      <c r="B5513" s="247"/>
      <c r="C5513" s="247"/>
      <c r="D5513" s="16" t="s">
        <v>5380</v>
      </c>
      <c r="E5513" s="123" t="s">
        <v>6589</v>
      </c>
      <c r="F5513" s="123">
        <v>7</v>
      </c>
      <c r="G5513" s="124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4"/>
      <c r="T5513" s="124"/>
      <c r="U5513" s="124"/>
      <c r="V5513" s="124"/>
      <c r="W5513" s="124"/>
      <c r="X5513" s="124"/>
      <c r="Y5513" s="124"/>
      <c r="Z5513" s="123"/>
      <c r="AA5513" s="123"/>
      <c r="AB5513" s="7"/>
      <c r="AC5513" s="247"/>
      <c r="AD5513" s="247"/>
      <c r="AE5513" s="247"/>
      <c r="AF5513" s="247"/>
      <c r="AG5513" s="7"/>
      <c r="AH5513" s="247"/>
      <c r="AI5513" s="247"/>
      <c r="AJ5513" s="247"/>
      <c r="AK5513" s="247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</row>
    <row r="5514" spans="1:49" ht="25.5" x14ac:dyDescent="0.25">
      <c r="A5514" s="247">
        <v>474</v>
      </c>
      <c r="B5514" s="247"/>
      <c r="C5514" s="247"/>
      <c r="D5514" s="16" t="s">
        <v>5380</v>
      </c>
      <c r="E5514" s="123" t="s">
        <v>6589</v>
      </c>
      <c r="F5514" s="123">
        <v>7</v>
      </c>
      <c r="G5514" s="124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4"/>
      <c r="T5514" s="124"/>
      <c r="U5514" s="124"/>
      <c r="V5514" s="124"/>
      <c r="W5514" s="124"/>
      <c r="X5514" s="124"/>
      <c r="Y5514" s="124"/>
      <c r="Z5514" s="123"/>
      <c r="AA5514" s="123"/>
      <c r="AB5514" s="7"/>
      <c r="AC5514" s="247"/>
      <c r="AD5514" s="247"/>
      <c r="AE5514" s="247"/>
      <c r="AF5514" s="247"/>
      <c r="AG5514" s="7"/>
      <c r="AH5514" s="247"/>
      <c r="AI5514" s="247"/>
      <c r="AJ5514" s="247"/>
      <c r="AK5514" s="247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</row>
    <row r="5515" spans="1:49" ht="25.5" x14ac:dyDescent="0.25">
      <c r="A5515" s="247">
        <v>475</v>
      </c>
      <c r="B5515" s="247"/>
      <c r="C5515" s="247"/>
      <c r="D5515" s="16" t="s">
        <v>5380</v>
      </c>
      <c r="E5515" s="123" t="s">
        <v>6589</v>
      </c>
      <c r="F5515" s="123">
        <v>7</v>
      </c>
      <c r="G5515" s="124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4"/>
      <c r="T5515" s="124"/>
      <c r="U5515" s="124"/>
      <c r="V5515" s="124"/>
      <c r="W5515" s="124"/>
      <c r="X5515" s="124"/>
      <c r="Y5515" s="124"/>
      <c r="Z5515" s="123"/>
      <c r="AA5515" s="123"/>
      <c r="AB5515" s="7"/>
      <c r="AC5515" s="247"/>
      <c r="AD5515" s="247"/>
      <c r="AE5515" s="247"/>
      <c r="AF5515" s="247"/>
      <c r="AG5515" s="7"/>
      <c r="AH5515" s="247"/>
      <c r="AI5515" s="247"/>
      <c r="AJ5515" s="247"/>
      <c r="AK5515" s="247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</row>
    <row r="5516" spans="1:49" ht="25.5" x14ac:dyDescent="0.25">
      <c r="A5516" s="247">
        <v>476</v>
      </c>
      <c r="B5516" s="247"/>
      <c r="C5516" s="247"/>
      <c r="D5516" s="16" t="s">
        <v>5380</v>
      </c>
      <c r="E5516" s="123" t="s">
        <v>6589</v>
      </c>
      <c r="F5516" s="123">
        <v>7</v>
      </c>
      <c r="G5516" s="124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4"/>
      <c r="T5516" s="124"/>
      <c r="U5516" s="124"/>
      <c r="V5516" s="124"/>
      <c r="W5516" s="124"/>
      <c r="X5516" s="124"/>
      <c r="Y5516" s="124"/>
      <c r="Z5516" s="123"/>
      <c r="AA5516" s="123"/>
      <c r="AB5516" s="7"/>
      <c r="AC5516" s="247"/>
      <c r="AD5516" s="247"/>
      <c r="AE5516" s="247"/>
      <c r="AF5516" s="247"/>
      <c r="AG5516" s="7"/>
      <c r="AH5516" s="247"/>
      <c r="AI5516" s="247"/>
      <c r="AJ5516" s="247"/>
      <c r="AK5516" s="247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</row>
    <row r="5517" spans="1:49" ht="25.5" x14ac:dyDescent="0.25">
      <c r="A5517" s="247">
        <v>477</v>
      </c>
      <c r="B5517" s="247"/>
      <c r="C5517" s="247"/>
      <c r="D5517" s="16" t="s">
        <v>5380</v>
      </c>
      <c r="E5517" s="123" t="s">
        <v>6589</v>
      </c>
      <c r="F5517" s="123">
        <v>7</v>
      </c>
      <c r="G5517" s="124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4"/>
      <c r="T5517" s="124"/>
      <c r="U5517" s="124"/>
      <c r="V5517" s="124"/>
      <c r="W5517" s="124"/>
      <c r="X5517" s="124"/>
      <c r="Y5517" s="124"/>
      <c r="Z5517" s="123"/>
      <c r="AA5517" s="123"/>
      <c r="AB5517" s="7"/>
      <c r="AC5517" s="247"/>
      <c r="AD5517" s="247"/>
      <c r="AE5517" s="247"/>
      <c r="AF5517" s="247"/>
      <c r="AG5517" s="7"/>
      <c r="AH5517" s="247"/>
      <c r="AI5517" s="247"/>
      <c r="AJ5517" s="247"/>
      <c r="AK5517" s="247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</row>
    <row r="5518" spans="1:49" ht="25.5" x14ac:dyDescent="0.25">
      <c r="A5518" s="247">
        <v>478</v>
      </c>
      <c r="B5518" s="247"/>
      <c r="C5518" s="247"/>
      <c r="D5518" s="16" t="s">
        <v>5380</v>
      </c>
      <c r="E5518" s="123" t="s">
        <v>6589</v>
      </c>
      <c r="F5518" s="123">
        <v>7</v>
      </c>
      <c r="G5518" s="124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4"/>
      <c r="T5518" s="124"/>
      <c r="U5518" s="124"/>
      <c r="V5518" s="124"/>
      <c r="W5518" s="124"/>
      <c r="X5518" s="124"/>
      <c r="Y5518" s="124"/>
      <c r="Z5518" s="123"/>
      <c r="AA5518" s="123"/>
      <c r="AB5518" s="7"/>
      <c r="AC5518" s="247"/>
      <c r="AD5518" s="247"/>
      <c r="AE5518" s="247"/>
      <c r="AF5518" s="247"/>
      <c r="AG5518" s="7"/>
      <c r="AH5518" s="247"/>
      <c r="AI5518" s="247"/>
      <c r="AJ5518" s="247"/>
      <c r="AK5518" s="247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</row>
    <row r="5519" spans="1:49" ht="25.5" x14ac:dyDescent="0.25">
      <c r="A5519" s="247">
        <v>479</v>
      </c>
      <c r="B5519" s="247"/>
      <c r="C5519" s="247"/>
      <c r="D5519" s="16" t="s">
        <v>5380</v>
      </c>
      <c r="E5519" s="123" t="s">
        <v>6589</v>
      </c>
      <c r="F5519" s="123">
        <v>7</v>
      </c>
      <c r="G5519" s="124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4"/>
      <c r="T5519" s="124"/>
      <c r="U5519" s="124"/>
      <c r="V5519" s="124"/>
      <c r="W5519" s="124"/>
      <c r="X5519" s="124"/>
      <c r="Y5519" s="124"/>
      <c r="Z5519" s="123"/>
      <c r="AA5519" s="123"/>
      <c r="AB5519" s="7"/>
      <c r="AC5519" s="247"/>
      <c r="AD5519" s="247"/>
      <c r="AE5519" s="247"/>
      <c r="AF5519" s="247"/>
      <c r="AG5519" s="7"/>
      <c r="AH5519" s="247"/>
      <c r="AI5519" s="247"/>
      <c r="AJ5519" s="247"/>
      <c r="AK5519" s="247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</row>
    <row r="5520" spans="1:49" ht="25.5" x14ac:dyDescent="0.25">
      <c r="A5520" s="247">
        <v>480</v>
      </c>
      <c r="B5520" s="247"/>
      <c r="C5520" s="247"/>
      <c r="D5520" s="16" t="s">
        <v>5380</v>
      </c>
      <c r="E5520" s="123" t="s">
        <v>6589</v>
      </c>
      <c r="F5520" s="123">
        <v>7</v>
      </c>
      <c r="G5520" s="124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4"/>
      <c r="T5520" s="124"/>
      <c r="U5520" s="124"/>
      <c r="V5520" s="124"/>
      <c r="W5520" s="124"/>
      <c r="X5520" s="124"/>
      <c r="Y5520" s="124"/>
      <c r="Z5520" s="123"/>
      <c r="AA5520" s="123"/>
      <c r="AB5520" s="7"/>
      <c r="AC5520" s="247"/>
      <c r="AD5520" s="247"/>
      <c r="AE5520" s="247"/>
      <c r="AF5520" s="247"/>
      <c r="AG5520" s="7"/>
      <c r="AH5520" s="247"/>
      <c r="AI5520" s="247"/>
      <c r="AJ5520" s="247"/>
      <c r="AK5520" s="247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</row>
    <row r="5521" spans="1:49" ht="25.5" x14ac:dyDescent="0.25">
      <c r="A5521" s="247">
        <v>481</v>
      </c>
      <c r="B5521" s="247"/>
      <c r="C5521" s="247"/>
      <c r="D5521" s="16" t="s">
        <v>5380</v>
      </c>
      <c r="E5521" s="123" t="s">
        <v>6589</v>
      </c>
      <c r="F5521" s="123">
        <v>7</v>
      </c>
      <c r="G5521" s="124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4"/>
      <c r="T5521" s="124"/>
      <c r="U5521" s="124"/>
      <c r="V5521" s="124"/>
      <c r="W5521" s="124"/>
      <c r="X5521" s="124"/>
      <c r="Y5521" s="124"/>
      <c r="Z5521" s="123"/>
      <c r="AA5521" s="123"/>
      <c r="AB5521" s="7"/>
      <c r="AC5521" s="247"/>
      <c r="AD5521" s="247"/>
      <c r="AE5521" s="247"/>
      <c r="AF5521" s="247"/>
      <c r="AG5521" s="7"/>
      <c r="AH5521" s="247"/>
      <c r="AI5521" s="247"/>
      <c r="AJ5521" s="247"/>
      <c r="AK5521" s="247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</row>
    <row r="5522" spans="1:49" ht="25.5" x14ac:dyDescent="0.25">
      <c r="A5522" s="247">
        <v>482</v>
      </c>
      <c r="B5522" s="247"/>
      <c r="C5522" s="247"/>
      <c r="D5522" s="16" t="s">
        <v>5380</v>
      </c>
      <c r="E5522" s="123" t="s">
        <v>6590</v>
      </c>
      <c r="F5522" s="123">
        <v>10</v>
      </c>
      <c r="G5522" s="124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4"/>
      <c r="T5522" s="124"/>
      <c r="U5522" s="124"/>
      <c r="V5522" s="124"/>
      <c r="W5522" s="124"/>
      <c r="X5522" s="124"/>
      <c r="Y5522" s="124"/>
      <c r="Z5522" s="123"/>
      <c r="AA5522" s="123"/>
      <c r="AB5522" s="7"/>
      <c r="AC5522" s="247"/>
      <c r="AD5522" s="247"/>
      <c r="AE5522" s="247"/>
      <c r="AF5522" s="247"/>
      <c r="AG5522" s="7"/>
      <c r="AH5522" s="247"/>
      <c r="AI5522" s="247"/>
      <c r="AJ5522" s="247"/>
      <c r="AK5522" s="247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</row>
    <row r="5523" spans="1:49" ht="25.5" x14ac:dyDescent="0.25">
      <c r="A5523" s="247">
        <v>483</v>
      </c>
      <c r="B5523" s="247"/>
      <c r="C5523" s="247"/>
      <c r="D5523" s="16" t="s">
        <v>5380</v>
      </c>
      <c r="E5523" s="123" t="s">
        <v>6590</v>
      </c>
      <c r="F5523" s="123">
        <v>10</v>
      </c>
      <c r="G5523" s="124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4"/>
      <c r="T5523" s="124"/>
      <c r="U5523" s="124"/>
      <c r="V5523" s="124"/>
      <c r="W5523" s="124"/>
      <c r="X5523" s="124"/>
      <c r="Y5523" s="124"/>
      <c r="Z5523" s="123"/>
      <c r="AA5523" s="123"/>
      <c r="AB5523" s="7"/>
      <c r="AC5523" s="247"/>
      <c r="AD5523" s="247"/>
      <c r="AE5523" s="247"/>
      <c r="AF5523" s="247"/>
      <c r="AG5523" s="7"/>
      <c r="AH5523" s="247"/>
      <c r="AI5523" s="247"/>
      <c r="AJ5523" s="247"/>
      <c r="AK5523" s="247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</row>
    <row r="5524" spans="1:49" ht="25.5" x14ac:dyDescent="0.25">
      <c r="A5524" s="247">
        <v>484</v>
      </c>
      <c r="B5524" s="247"/>
      <c r="C5524" s="247"/>
      <c r="D5524" s="16" t="s">
        <v>5380</v>
      </c>
      <c r="E5524" s="123" t="s">
        <v>6590</v>
      </c>
      <c r="F5524" s="123">
        <v>10</v>
      </c>
      <c r="G5524" s="124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4"/>
      <c r="T5524" s="124"/>
      <c r="U5524" s="124"/>
      <c r="V5524" s="124"/>
      <c r="W5524" s="124"/>
      <c r="X5524" s="124"/>
      <c r="Y5524" s="124"/>
      <c r="Z5524" s="123"/>
      <c r="AA5524" s="123"/>
      <c r="AB5524" s="7"/>
      <c r="AC5524" s="247"/>
      <c r="AD5524" s="247"/>
      <c r="AE5524" s="247"/>
      <c r="AF5524" s="247"/>
      <c r="AG5524" s="7"/>
      <c r="AH5524" s="247"/>
      <c r="AI5524" s="247"/>
      <c r="AJ5524" s="247"/>
      <c r="AK5524" s="247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</row>
    <row r="5525" spans="1:49" ht="25.5" x14ac:dyDescent="0.25">
      <c r="A5525" s="247">
        <v>485</v>
      </c>
      <c r="B5525" s="247"/>
      <c r="C5525" s="247"/>
      <c r="D5525" s="16" t="s">
        <v>5380</v>
      </c>
      <c r="E5525" s="123" t="s">
        <v>6590</v>
      </c>
      <c r="F5525" s="123">
        <v>10</v>
      </c>
      <c r="G5525" s="124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4"/>
      <c r="T5525" s="124"/>
      <c r="U5525" s="124"/>
      <c r="V5525" s="124"/>
      <c r="W5525" s="124"/>
      <c r="X5525" s="124"/>
      <c r="Y5525" s="124"/>
      <c r="Z5525" s="123"/>
      <c r="AA5525" s="123"/>
      <c r="AB5525" s="7"/>
      <c r="AC5525" s="247"/>
      <c r="AD5525" s="247"/>
      <c r="AE5525" s="247"/>
      <c r="AF5525" s="247"/>
      <c r="AG5525" s="7"/>
      <c r="AH5525" s="247"/>
      <c r="AI5525" s="247"/>
      <c r="AJ5525" s="247"/>
      <c r="AK5525" s="247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</row>
    <row r="5526" spans="1:49" ht="25.5" x14ac:dyDescent="0.25">
      <c r="A5526" s="247">
        <v>486</v>
      </c>
      <c r="B5526" s="247"/>
      <c r="C5526" s="247"/>
      <c r="D5526" s="16" t="s">
        <v>5380</v>
      </c>
      <c r="E5526" s="123" t="s">
        <v>6590</v>
      </c>
      <c r="F5526" s="123">
        <v>10</v>
      </c>
      <c r="G5526" s="124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4"/>
      <c r="T5526" s="124"/>
      <c r="U5526" s="124"/>
      <c r="V5526" s="124"/>
      <c r="W5526" s="124"/>
      <c r="X5526" s="124"/>
      <c r="Y5526" s="124"/>
      <c r="Z5526" s="123"/>
      <c r="AA5526" s="123"/>
      <c r="AB5526" s="7"/>
      <c r="AC5526" s="247"/>
      <c r="AD5526" s="247"/>
      <c r="AE5526" s="247"/>
      <c r="AF5526" s="247"/>
      <c r="AG5526" s="7"/>
      <c r="AH5526" s="247"/>
      <c r="AI5526" s="247"/>
      <c r="AJ5526" s="247"/>
      <c r="AK5526" s="247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</row>
    <row r="5527" spans="1:49" ht="25.5" x14ac:dyDescent="0.25">
      <c r="A5527" s="247">
        <v>487</v>
      </c>
      <c r="B5527" s="247"/>
      <c r="C5527" s="247"/>
      <c r="D5527" s="16" t="s">
        <v>5380</v>
      </c>
      <c r="E5527" s="123" t="s">
        <v>6590</v>
      </c>
      <c r="F5527" s="123">
        <v>10</v>
      </c>
      <c r="G5527" s="124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4"/>
      <c r="T5527" s="124"/>
      <c r="U5527" s="124"/>
      <c r="V5527" s="124"/>
      <c r="W5527" s="124"/>
      <c r="X5527" s="124"/>
      <c r="Y5527" s="124"/>
      <c r="Z5527" s="123"/>
      <c r="AA5527" s="123"/>
      <c r="AB5527" s="7"/>
      <c r="AC5527" s="247"/>
      <c r="AD5527" s="247"/>
      <c r="AE5527" s="247"/>
      <c r="AF5527" s="247"/>
      <c r="AG5527" s="7"/>
      <c r="AH5527" s="247"/>
      <c r="AI5527" s="247"/>
      <c r="AJ5527" s="247"/>
      <c r="AK5527" s="247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</row>
    <row r="5528" spans="1:49" ht="25.5" x14ac:dyDescent="0.25">
      <c r="A5528" s="247">
        <v>488</v>
      </c>
      <c r="B5528" s="247"/>
      <c r="C5528" s="247"/>
      <c r="D5528" s="16" t="s">
        <v>5380</v>
      </c>
      <c r="E5528" s="123" t="s">
        <v>6590</v>
      </c>
      <c r="F5528" s="123">
        <v>10</v>
      </c>
      <c r="G5528" s="124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4"/>
      <c r="T5528" s="124"/>
      <c r="U5528" s="124"/>
      <c r="V5528" s="124"/>
      <c r="W5528" s="124"/>
      <c r="X5528" s="124"/>
      <c r="Y5528" s="124"/>
      <c r="Z5528" s="123"/>
      <c r="AA5528" s="123"/>
      <c r="AB5528" s="7"/>
      <c r="AC5528" s="247"/>
      <c r="AD5528" s="247"/>
      <c r="AE5528" s="247"/>
      <c r="AF5528" s="247"/>
      <c r="AG5528" s="7"/>
      <c r="AH5528" s="247"/>
      <c r="AI5528" s="247"/>
      <c r="AJ5528" s="247"/>
      <c r="AK5528" s="247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</row>
    <row r="5529" spans="1:49" ht="25.5" x14ac:dyDescent="0.25">
      <c r="A5529" s="247">
        <v>489</v>
      </c>
      <c r="B5529" s="247"/>
      <c r="C5529" s="247"/>
      <c r="D5529" s="16" t="s">
        <v>5380</v>
      </c>
      <c r="E5529" s="123" t="s">
        <v>6590</v>
      </c>
      <c r="F5529" s="123">
        <v>10</v>
      </c>
      <c r="G5529" s="124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4"/>
      <c r="T5529" s="124"/>
      <c r="U5529" s="124"/>
      <c r="V5529" s="124"/>
      <c r="W5529" s="124"/>
      <c r="X5529" s="124"/>
      <c r="Y5529" s="124"/>
      <c r="Z5529" s="123"/>
      <c r="AA5529" s="123"/>
      <c r="AB5529" s="7"/>
      <c r="AC5529" s="247"/>
      <c r="AD5529" s="247"/>
      <c r="AE5529" s="247"/>
      <c r="AF5529" s="247"/>
      <c r="AG5529" s="7"/>
      <c r="AH5529" s="247"/>
      <c r="AI5529" s="247"/>
      <c r="AJ5529" s="247"/>
      <c r="AK5529" s="247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</row>
    <row r="5530" spans="1:49" ht="25.5" x14ac:dyDescent="0.25">
      <c r="A5530" s="247">
        <v>490</v>
      </c>
      <c r="B5530" s="247"/>
      <c r="C5530" s="247"/>
      <c r="D5530" s="16" t="s">
        <v>5380</v>
      </c>
      <c r="E5530" s="123" t="s">
        <v>6590</v>
      </c>
      <c r="F5530" s="123">
        <v>10</v>
      </c>
      <c r="G5530" s="124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4"/>
      <c r="T5530" s="124"/>
      <c r="U5530" s="124"/>
      <c r="V5530" s="124"/>
      <c r="W5530" s="124"/>
      <c r="X5530" s="124"/>
      <c r="Y5530" s="124"/>
      <c r="Z5530" s="123"/>
      <c r="AA5530" s="123"/>
      <c r="AB5530" s="7"/>
      <c r="AC5530" s="247"/>
      <c r="AD5530" s="247"/>
      <c r="AE5530" s="247"/>
      <c r="AF5530" s="247"/>
      <c r="AG5530" s="7"/>
      <c r="AH5530" s="247"/>
      <c r="AI5530" s="247"/>
      <c r="AJ5530" s="247"/>
      <c r="AK5530" s="247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3"/>
      <c r="AW5530" s="3"/>
    </row>
    <row r="5531" spans="1:49" ht="25.5" x14ac:dyDescent="0.25">
      <c r="A5531" s="247">
        <v>491</v>
      </c>
      <c r="B5531" s="247"/>
      <c r="C5531" s="247"/>
      <c r="D5531" s="16" t="s">
        <v>5380</v>
      </c>
      <c r="E5531" s="123" t="s">
        <v>6590</v>
      </c>
      <c r="F5531" s="123">
        <v>10</v>
      </c>
      <c r="G5531" s="124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4"/>
      <c r="T5531" s="124"/>
      <c r="U5531" s="124"/>
      <c r="V5531" s="124"/>
      <c r="W5531" s="124"/>
      <c r="X5531" s="124"/>
      <c r="Y5531" s="124"/>
      <c r="Z5531" s="123"/>
      <c r="AA5531" s="123"/>
      <c r="AB5531" s="7"/>
      <c r="AC5531" s="247"/>
      <c r="AD5531" s="247"/>
      <c r="AE5531" s="247"/>
      <c r="AF5531" s="247"/>
      <c r="AG5531" s="7"/>
      <c r="AH5531" s="247"/>
      <c r="AI5531" s="247"/>
      <c r="AJ5531" s="247"/>
      <c r="AK5531" s="247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3"/>
      <c r="AW5531" s="3"/>
    </row>
    <row r="5532" spans="1:49" ht="25.5" x14ac:dyDescent="0.25">
      <c r="A5532" s="247">
        <v>492</v>
      </c>
      <c r="B5532" s="247"/>
      <c r="C5532" s="247"/>
      <c r="D5532" s="16" t="s">
        <v>5380</v>
      </c>
      <c r="E5532" s="123" t="s">
        <v>6585</v>
      </c>
      <c r="F5532" s="123">
        <v>4</v>
      </c>
      <c r="G5532" s="124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4"/>
      <c r="T5532" s="124"/>
      <c r="U5532" s="124"/>
      <c r="V5532" s="124"/>
      <c r="W5532" s="124"/>
      <c r="X5532" s="124"/>
      <c r="Y5532" s="124"/>
      <c r="Z5532" s="123"/>
      <c r="AA5532" s="123"/>
      <c r="AB5532" s="36">
        <v>42251</v>
      </c>
      <c r="AC5532" s="3" t="s">
        <v>6591</v>
      </c>
      <c r="AD5532" s="3">
        <v>66</v>
      </c>
      <c r="AE5532" s="36">
        <v>42258</v>
      </c>
      <c r="AF5532" s="36" t="s">
        <v>6592</v>
      </c>
      <c r="AG5532" s="36">
        <v>42628</v>
      </c>
      <c r="AH5532" s="36">
        <v>42262</v>
      </c>
      <c r="AI5532" s="3" t="s">
        <v>70</v>
      </c>
      <c r="AJ5532" s="3" t="s">
        <v>584</v>
      </c>
      <c r="AK5532" s="3">
        <v>91</v>
      </c>
      <c r="AL5532" s="3" t="s">
        <v>585</v>
      </c>
      <c r="AM5532" s="36">
        <v>42264</v>
      </c>
      <c r="AN5532" s="3" t="s">
        <v>6593</v>
      </c>
      <c r="AO5532" s="3">
        <v>2165.4</v>
      </c>
      <c r="AP5532" s="3">
        <v>2165.39</v>
      </c>
      <c r="AQ5532" s="3"/>
      <c r="AR5532" s="3"/>
      <c r="AS5532" s="3"/>
      <c r="AT5532" s="3"/>
      <c r="AU5532" s="3"/>
      <c r="AV5532" s="3"/>
      <c r="AW5532" s="3"/>
    </row>
    <row r="5533" spans="1:49" ht="25.5" x14ac:dyDescent="0.25">
      <c r="A5533" s="247">
        <v>493</v>
      </c>
      <c r="B5533" s="247"/>
      <c r="C5533" s="247"/>
      <c r="D5533" s="16" t="s">
        <v>5380</v>
      </c>
      <c r="E5533" s="123" t="s">
        <v>6585</v>
      </c>
      <c r="F5533" s="123">
        <v>4</v>
      </c>
      <c r="G5533" s="124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4"/>
      <c r="T5533" s="124"/>
      <c r="U5533" s="124"/>
      <c r="V5533" s="124"/>
      <c r="W5533" s="124"/>
      <c r="X5533" s="124"/>
      <c r="Y5533" s="124"/>
      <c r="Z5533" s="123"/>
      <c r="AA5533" s="123"/>
      <c r="AB5533" s="36">
        <v>41886</v>
      </c>
      <c r="AC5533" s="3" t="s">
        <v>6591</v>
      </c>
      <c r="AD5533" s="3">
        <v>66</v>
      </c>
      <c r="AE5533" s="36">
        <v>42258</v>
      </c>
      <c r="AF5533" s="36" t="s">
        <v>6592</v>
      </c>
      <c r="AG5533" s="36">
        <v>42262</v>
      </c>
      <c r="AH5533" s="36">
        <v>42628</v>
      </c>
      <c r="AI5533" s="3" t="s">
        <v>70</v>
      </c>
      <c r="AJ5533" s="3" t="s">
        <v>584</v>
      </c>
      <c r="AK5533" s="3">
        <v>91</v>
      </c>
      <c r="AL5533" s="3" t="s">
        <v>585</v>
      </c>
      <c r="AM5533" s="36">
        <v>42271</v>
      </c>
      <c r="AN5533" s="3" t="s">
        <v>6593</v>
      </c>
      <c r="AO5533" s="3">
        <v>2165.4</v>
      </c>
      <c r="AP5533" s="3">
        <v>2165.39</v>
      </c>
      <c r="AQ5533" s="3"/>
      <c r="AR5533" s="3"/>
      <c r="AS5533" s="3"/>
      <c r="AT5533" s="3"/>
      <c r="AU5533" s="3"/>
      <c r="AV5533" s="3"/>
      <c r="AW5533" s="3"/>
    </row>
    <row r="5534" spans="1:49" ht="25.5" x14ac:dyDescent="0.25">
      <c r="A5534" s="247">
        <v>494</v>
      </c>
      <c r="B5534" s="247"/>
      <c r="C5534" s="247"/>
      <c r="D5534" s="16" t="s">
        <v>5380</v>
      </c>
      <c r="E5534" s="123" t="s">
        <v>6585</v>
      </c>
      <c r="F5534" s="123">
        <v>4</v>
      </c>
      <c r="G5534" s="124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4"/>
      <c r="T5534" s="124"/>
      <c r="U5534" s="124"/>
      <c r="V5534" s="124"/>
      <c r="W5534" s="124"/>
      <c r="X5534" s="124"/>
      <c r="Y5534" s="124"/>
      <c r="Z5534" s="123"/>
      <c r="AA5534" s="123"/>
      <c r="AB5534" s="36">
        <v>42251</v>
      </c>
      <c r="AC5534" s="3" t="s">
        <v>6591</v>
      </c>
      <c r="AD5534" s="3">
        <v>66</v>
      </c>
      <c r="AE5534" s="36">
        <v>42258</v>
      </c>
      <c r="AF5534" s="36" t="s">
        <v>6592</v>
      </c>
      <c r="AG5534" s="36">
        <v>42262</v>
      </c>
      <c r="AH5534" s="36">
        <v>42262</v>
      </c>
      <c r="AI5534" s="3" t="s">
        <v>70</v>
      </c>
      <c r="AJ5534" s="3" t="s">
        <v>584</v>
      </c>
      <c r="AK5534" s="3">
        <v>91</v>
      </c>
      <c r="AL5534" s="3" t="s">
        <v>585</v>
      </c>
      <c r="AM5534" s="36">
        <v>42444</v>
      </c>
      <c r="AN5534" s="36" t="s">
        <v>6594</v>
      </c>
      <c r="AO5534" s="3">
        <v>2165.4</v>
      </c>
      <c r="AP5534" s="3"/>
      <c r="AQ5534" s="3"/>
      <c r="AR5534" s="3"/>
      <c r="AS5534" s="3"/>
      <c r="AT5534" s="3"/>
      <c r="AU5534" s="3"/>
      <c r="AV5534" s="3"/>
      <c r="AW5534" s="3"/>
    </row>
    <row r="5535" spans="1:49" ht="25.5" x14ac:dyDescent="0.25">
      <c r="A5535" s="247">
        <v>495</v>
      </c>
      <c r="B5535" s="247"/>
      <c r="C5535" s="247"/>
      <c r="D5535" s="16" t="s">
        <v>5380</v>
      </c>
      <c r="E5535" s="123" t="s">
        <v>6585</v>
      </c>
      <c r="F5535" s="123">
        <v>4</v>
      </c>
      <c r="G5535" s="124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4"/>
      <c r="T5535" s="124"/>
      <c r="U5535" s="124"/>
      <c r="V5535" s="124"/>
      <c r="W5535" s="124"/>
      <c r="X5535" s="124"/>
      <c r="Y5535" s="124"/>
      <c r="Z5535" s="123"/>
      <c r="AA5535" s="123"/>
      <c r="AB5535" s="36">
        <v>42251</v>
      </c>
      <c r="AC5535" s="3" t="s">
        <v>6591</v>
      </c>
      <c r="AD5535" s="3">
        <v>66</v>
      </c>
      <c r="AE5535" s="36">
        <v>42258</v>
      </c>
      <c r="AF5535" s="36" t="s">
        <v>6592</v>
      </c>
      <c r="AG5535" s="36">
        <v>42262</v>
      </c>
      <c r="AH5535" s="36">
        <v>42262</v>
      </c>
      <c r="AI5535" s="3" t="s">
        <v>70</v>
      </c>
      <c r="AJ5535" s="3" t="s">
        <v>584</v>
      </c>
      <c r="AK5535" s="3">
        <v>91</v>
      </c>
      <c r="AL5535" s="3" t="s">
        <v>585</v>
      </c>
      <c r="AM5535" s="36">
        <v>42444</v>
      </c>
      <c r="AN5535" s="36" t="s">
        <v>6594</v>
      </c>
      <c r="AO5535" s="3">
        <v>2165.4</v>
      </c>
      <c r="AP5535" s="3"/>
      <c r="AQ5535" s="3"/>
      <c r="AR5535" s="3"/>
      <c r="AS5535" s="3"/>
      <c r="AT5535" s="3"/>
      <c r="AU5535" s="3"/>
      <c r="AV5535" s="3"/>
      <c r="AW5535" s="3"/>
    </row>
    <row r="5536" spans="1:49" ht="25.5" x14ac:dyDescent="0.25">
      <c r="A5536" s="247">
        <v>496</v>
      </c>
      <c r="B5536" s="247"/>
      <c r="C5536" s="247"/>
      <c r="D5536" s="16" t="s">
        <v>5380</v>
      </c>
      <c r="E5536" s="123" t="s">
        <v>6585</v>
      </c>
      <c r="F5536" s="123">
        <v>4</v>
      </c>
      <c r="G5536" s="124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4"/>
      <c r="T5536" s="124"/>
      <c r="U5536" s="124"/>
      <c r="V5536" s="124"/>
      <c r="W5536" s="124"/>
      <c r="X5536" s="124"/>
      <c r="Y5536" s="124"/>
      <c r="Z5536" s="123"/>
      <c r="AA5536" s="123"/>
      <c r="AB5536" s="36">
        <v>42251</v>
      </c>
      <c r="AC5536" s="3" t="s">
        <v>6591</v>
      </c>
      <c r="AD5536" s="3">
        <v>66</v>
      </c>
      <c r="AE5536" s="36">
        <v>42258</v>
      </c>
      <c r="AF5536" s="36" t="s">
        <v>6592</v>
      </c>
      <c r="AG5536" s="36">
        <v>42262</v>
      </c>
      <c r="AH5536" s="36">
        <v>42262</v>
      </c>
      <c r="AI5536" s="3" t="s">
        <v>70</v>
      </c>
      <c r="AJ5536" s="3" t="s">
        <v>584</v>
      </c>
      <c r="AK5536" s="3">
        <v>91</v>
      </c>
      <c r="AL5536" s="3" t="s">
        <v>585</v>
      </c>
      <c r="AM5536" s="36">
        <v>42444</v>
      </c>
      <c r="AN5536" s="36" t="s">
        <v>6594</v>
      </c>
      <c r="AO5536" s="3">
        <v>2165.4</v>
      </c>
      <c r="AP5536" s="3"/>
      <c r="AQ5536" s="3"/>
      <c r="AR5536" s="3"/>
      <c r="AS5536" s="3"/>
      <c r="AT5536" s="3"/>
      <c r="AU5536" s="3"/>
      <c r="AV5536" s="3"/>
      <c r="AW5536" s="3"/>
    </row>
    <row r="5537" spans="1:49" ht="25.5" x14ac:dyDescent="0.25">
      <c r="A5537" s="247">
        <v>497</v>
      </c>
      <c r="B5537" s="247"/>
      <c r="C5537" s="247"/>
      <c r="D5537" s="16" t="s">
        <v>5380</v>
      </c>
      <c r="E5537" s="123" t="s">
        <v>6585</v>
      </c>
      <c r="F5537" s="123">
        <v>4</v>
      </c>
      <c r="G5537" s="124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4"/>
      <c r="T5537" s="124"/>
      <c r="U5537" s="124"/>
      <c r="V5537" s="124"/>
      <c r="W5537" s="124"/>
      <c r="X5537" s="124"/>
      <c r="Y5537" s="124"/>
      <c r="Z5537" s="123"/>
      <c r="AA5537" s="123"/>
      <c r="AB5537" s="36">
        <v>42251</v>
      </c>
      <c r="AC5537" s="3" t="s">
        <v>6591</v>
      </c>
      <c r="AD5537" s="3">
        <v>66</v>
      </c>
      <c r="AE5537" s="36">
        <v>42258</v>
      </c>
      <c r="AF5537" s="36" t="s">
        <v>6592</v>
      </c>
      <c r="AG5537" s="36">
        <v>42262</v>
      </c>
      <c r="AH5537" s="36">
        <v>42262</v>
      </c>
      <c r="AI5537" s="3" t="s">
        <v>70</v>
      </c>
      <c r="AJ5537" s="3" t="s">
        <v>584</v>
      </c>
      <c r="AK5537" s="3">
        <v>91</v>
      </c>
      <c r="AL5537" s="3" t="s">
        <v>585</v>
      </c>
      <c r="AM5537" s="36">
        <v>42444</v>
      </c>
      <c r="AN5537" s="36" t="s">
        <v>6594</v>
      </c>
      <c r="AO5537" s="3">
        <v>2165.4</v>
      </c>
      <c r="AP5537" s="3"/>
      <c r="AQ5537" s="3"/>
      <c r="AR5537" s="3"/>
      <c r="AS5537" s="3"/>
      <c r="AT5537" s="3"/>
      <c r="AU5537" s="3"/>
      <c r="AV5537" s="3"/>
      <c r="AW5537" s="3"/>
    </row>
    <row r="5538" spans="1:49" ht="25.5" x14ac:dyDescent="0.25">
      <c r="A5538" s="247">
        <v>498</v>
      </c>
      <c r="B5538" s="247"/>
      <c r="C5538" s="247"/>
      <c r="D5538" s="16" t="s">
        <v>5380</v>
      </c>
      <c r="E5538" s="123" t="s">
        <v>6585</v>
      </c>
      <c r="F5538" s="123">
        <v>4</v>
      </c>
      <c r="G5538" s="124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4"/>
      <c r="T5538" s="124"/>
      <c r="U5538" s="124"/>
      <c r="V5538" s="124"/>
      <c r="W5538" s="124"/>
      <c r="X5538" s="124"/>
      <c r="Y5538" s="124"/>
      <c r="Z5538" s="123"/>
      <c r="AA5538" s="123"/>
      <c r="AB5538" s="36">
        <v>42251</v>
      </c>
      <c r="AC5538" s="3" t="s">
        <v>6591</v>
      </c>
      <c r="AD5538" s="3">
        <v>66</v>
      </c>
      <c r="AE5538" s="36">
        <v>42258</v>
      </c>
      <c r="AF5538" s="36" t="s">
        <v>6592</v>
      </c>
      <c r="AG5538" s="36">
        <v>42262</v>
      </c>
      <c r="AH5538" s="36">
        <v>42262</v>
      </c>
      <c r="AI5538" s="3" t="s">
        <v>70</v>
      </c>
      <c r="AJ5538" s="3" t="s">
        <v>584</v>
      </c>
      <c r="AK5538" s="3">
        <v>91</v>
      </c>
      <c r="AL5538" s="3" t="s">
        <v>585</v>
      </c>
      <c r="AM5538" s="36">
        <v>42444</v>
      </c>
      <c r="AN5538" s="36" t="s">
        <v>6594</v>
      </c>
      <c r="AO5538" s="3">
        <v>2165.4</v>
      </c>
      <c r="AP5538" s="3"/>
      <c r="AQ5538" s="3"/>
      <c r="AR5538" s="3"/>
      <c r="AS5538" s="3"/>
      <c r="AT5538" s="3"/>
      <c r="AU5538" s="3"/>
      <c r="AV5538" s="3"/>
      <c r="AW5538" s="3"/>
    </row>
    <row r="5539" spans="1:49" ht="25.5" x14ac:dyDescent="0.25">
      <c r="A5539" s="247">
        <v>499</v>
      </c>
      <c r="B5539" s="247"/>
      <c r="C5539" s="247"/>
      <c r="D5539" s="16" t="s">
        <v>5380</v>
      </c>
      <c r="E5539" s="123" t="s">
        <v>6585</v>
      </c>
      <c r="F5539" s="123">
        <v>4</v>
      </c>
      <c r="G5539" s="124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4"/>
      <c r="T5539" s="124"/>
      <c r="U5539" s="124"/>
      <c r="V5539" s="124"/>
      <c r="W5539" s="124"/>
      <c r="X5539" s="124"/>
      <c r="Y5539" s="124"/>
      <c r="Z5539" s="123"/>
      <c r="AA5539" s="123"/>
      <c r="AB5539" s="36">
        <v>42251</v>
      </c>
      <c r="AC5539" s="3" t="s">
        <v>6591</v>
      </c>
      <c r="AD5539" s="3">
        <v>66</v>
      </c>
      <c r="AE5539" s="36">
        <v>42258</v>
      </c>
      <c r="AF5539" s="36" t="s">
        <v>6592</v>
      </c>
      <c r="AG5539" s="36">
        <v>42262</v>
      </c>
      <c r="AH5539" s="36">
        <v>42262</v>
      </c>
      <c r="AI5539" s="3" t="s">
        <v>70</v>
      </c>
      <c r="AJ5539" s="3" t="s">
        <v>584</v>
      </c>
      <c r="AK5539" s="3">
        <v>91</v>
      </c>
      <c r="AL5539" s="3" t="s">
        <v>585</v>
      </c>
      <c r="AM5539" s="36">
        <v>42444</v>
      </c>
      <c r="AN5539" s="36" t="s">
        <v>6594</v>
      </c>
      <c r="AO5539" s="3">
        <v>2165.4</v>
      </c>
      <c r="AP5539" s="3"/>
      <c r="AQ5539" s="3"/>
      <c r="AR5539" s="3"/>
      <c r="AS5539" s="3"/>
      <c r="AT5539" s="3"/>
      <c r="AU5539" s="3"/>
      <c r="AV5539" s="3"/>
      <c r="AW5539" s="3"/>
    </row>
    <row r="5540" spans="1:49" ht="25.5" x14ac:dyDescent="0.25">
      <c r="A5540" s="247">
        <v>500</v>
      </c>
      <c r="B5540" s="247"/>
      <c r="C5540" s="247"/>
      <c r="D5540" s="16" t="s">
        <v>5380</v>
      </c>
      <c r="E5540" s="123" t="s">
        <v>6585</v>
      </c>
      <c r="F5540" s="123">
        <v>4</v>
      </c>
      <c r="G5540" s="124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4"/>
      <c r="T5540" s="124"/>
      <c r="U5540" s="124"/>
      <c r="V5540" s="124"/>
      <c r="W5540" s="124"/>
      <c r="X5540" s="124"/>
      <c r="Y5540" s="124"/>
      <c r="Z5540" s="123"/>
      <c r="AA5540" s="123"/>
      <c r="AB5540" s="36">
        <v>42251</v>
      </c>
      <c r="AC5540" s="3" t="s">
        <v>6591</v>
      </c>
      <c r="AD5540" s="3">
        <v>66</v>
      </c>
      <c r="AE5540" s="36">
        <v>42258</v>
      </c>
      <c r="AF5540" s="36" t="s">
        <v>6592</v>
      </c>
      <c r="AG5540" s="36">
        <v>42263</v>
      </c>
      <c r="AH5540" s="36">
        <v>42263</v>
      </c>
      <c r="AI5540" s="3" t="s">
        <v>70</v>
      </c>
      <c r="AJ5540" s="3" t="s">
        <v>584</v>
      </c>
      <c r="AK5540" s="3">
        <v>91</v>
      </c>
      <c r="AL5540" s="3" t="s">
        <v>585</v>
      </c>
      <c r="AM5540" s="36">
        <v>42445</v>
      </c>
      <c r="AN5540" s="36" t="s">
        <v>6594</v>
      </c>
      <c r="AO5540" s="3">
        <v>2165.4</v>
      </c>
      <c r="AP5540" s="3"/>
      <c r="AQ5540" s="3"/>
      <c r="AR5540" s="3"/>
      <c r="AS5540" s="3"/>
      <c r="AT5540" s="3"/>
      <c r="AU5540" s="3"/>
      <c r="AV5540" s="3"/>
      <c r="AW5540" s="3"/>
    </row>
    <row r="5541" spans="1:49" ht="25.5" x14ac:dyDescent="0.25">
      <c r="A5541" s="247">
        <v>501</v>
      </c>
      <c r="B5541" s="247"/>
      <c r="C5541" s="247"/>
      <c r="D5541" s="16" t="s">
        <v>5380</v>
      </c>
      <c r="E5541" s="123" t="s">
        <v>6585</v>
      </c>
      <c r="F5541" s="123">
        <v>4</v>
      </c>
      <c r="G5541" s="124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4"/>
      <c r="T5541" s="124"/>
      <c r="U5541" s="124"/>
      <c r="V5541" s="124"/>
      <c r="W5541" s="124"/>
      <c r="X5541" s="124"/>
      <c r="Y5541" s="124"/>
      <c r="Z5541" s="123"/>
      <c r="AA5541" s="123"/>
      <c r="AB5541" s="36">
        <v>42251</v>
      </c>
      <c r="AC5541" s="3" t="s">
        <v>6591</v>
      </c>
      <c r="AD5541" s="3">
        <v>66</v>
      </c>
      <c r="AE5541" s="36">
        <v>42258</v>
      </c>
      <c r="AF5541" s="36" t="s">
        <v>6592</v>
      </c>
      <c r="AG5541" s="36">
        <v>42263</v>
      </c>
      <c r="AH5541" s="36">
        <v>42263</v>
      </c>
      <c r="AI5541" s="3" t="s">
        <v>70</v>
      </c>
      <c r="AJ5541" s="3" t="s">
        <v>584</v>
      </c>
      <c r="AK5541" s="3">
        <v>91</v>
      </c>
      <c r="AL5541" s="3" t="s">
        <v>585</v>
      </c>
      <c r="AM5541" s="36">
        <v>42445</v>
      </c>
      <c r="AN5541" s="36" t="s">
        <v>6594</v>
      </c>
      <c r="AO5541" s="3">
        <v>2165.4</v>
      </c>
      <c r="AP5541" s="3"/>
      <c r="AQ5541" s="3"/>
      <c r="AR5541" s="3"/>
      <c r="AS5541" s="3"/>
      <c r="AT5541" s="3"/>
      <c r="AU5541" s="3"/>
      <c r="AV5541" s="3"/>
      <c r="AW5541" s="3"/>
    </row>
    <row r="5542" spans="1:49" ht="25.5" x14ac:dyDescent="0.25">
      <c r="A5542" s="247">
        <v>502</v>
      </c>
      <c r="B5542" s="247"/>
      <c r="C5542" s="247"/>
      <c r="D5542" s="16" t="s">
        <v>5380</v>
      </c>
      <c r="E5542" s="123" t="s">
        <v>6585</v>
      </c>
      <c r="F5542" s="123">
        <v>4</v>
      </c>
      <c r="G5542" s="124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4"/>
      <c r="T5542" s="124"/>
      <c r="U5542" s="124"/>
      <c r="V5542" s="124"/>
      <c r="W5542" s="124"/>
      <c r="X5542" s="124"/>
      <c r="Y5542" s="124"/>
      <c r="Z5542" s="123"/>
      <c r="AA5542" s="123"/>
      <c r="AB5542" s="36">
        <v>42251</v>
      </c>
      <c r="AC5542" s="3" t="s">
        <v>6591</v>
      </c>
      <c r="AD5542" s="3">
        <v>66</v>
      </c>
      <c r="AE5542" s="36">
        <v>42258</v>
      </c>
      <c r="AF5542" s="36" t="s">
        <v>6592</v>
      </c>
      <c r="AG5542" s="36">
        <v>42263</v>
      </c>
      <c r="AH5542" s="36">
        <v>42263</v>
      </c>
      <c r="AI5542" s="3" t="s">
        <v>70</v>
      </c>
      <c r="AJ5542" s="3" t="s">
        <v>584</v>
      </c>
      <c r="AK5542" s="3">
        <v>91</v>
      </c>
      <c r="AL5542" s="3" t="s">
        <v>585</v>
      </c>
      <c r="AM5542" s="36">
        <v>42445</v>
      </c>
      <c r="AN5542" s="36" t="s">
        <v>6594</v>
      </c>
      <c r="AO5542" s="3">
        <v>2165.4</v>
      </c>
      <c r="AP5542" s="3"/>
      <c r="AQ5542" s="3"/>
      <c r="AR5542" s="3"/>
      <c r="AS5542" s="3"/>
      <c r="AT5542" s="3"/>
      <c r="AU5542" s="3"/>
      <c r="AV5542" s="3"/>
      <c r="AW5542" s="3"/>
    </row>
    <row r="5543" spans="1:49" ht="25.5" x14ac:dyDescent="0.25">
      <c r="A5543" s="247">
        <v>503</v>
      </c>
      <c r="B5543" s="247"/>
      <c r="C5543" s="247"/>
      <c r="D5543" s="16" t="s">
        <v>5380</v>
      </c>
      <c r="E5543" s="123" t="s">
        <v>6585</v>
      </c>
      <c r="F5543" s="123">
        <v>4</v>
      </c>
      <c r="G5543" s="124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4"/>
      <c r="T5543" s="124"/>
      <c r="U5543" s="124"/>
      <c r="V5543" s="124"/>
      <c r="W5543" s="124"/>
      <c r="X5543" s="124"/>
      <c r="Y5543" s="124"/>
      <c r="Z5543" s="123"/>
      <c r="AA5543" s="123"/>
      <c r="AB5543" s="36">
        <v>42251</v>
      </c>
      <c r="AC5543" s="3" t="s">
        <v>6591</v>
      </c>
      <c r="AD5543" s="3">
        <v>66</v>
      </c>
      <c r="AE5543" s="36">
        <v>42258</v>
      </c>
      <c r="AF5543" s="36" t="s">
        <v>6592</v>
      </c>
      <c r="AG5543" s="36">
        <v>42263</v>
      </c>
      <c r="AH5543" s="36">
        <v>42263</v>
      </c>
      <c r="AI5543" s="3" t="s">
        <v>70</v>
      </c>
      <c r="AJ5543" s="3" t="s">
        <v>584</v>
      </c>
      <c r="AK5543" s="3">
        <v>91</v>
      </c>
      <c r="AL5543" s="3" t="s">
        <v>585</v>
      </c>
      <c r="AM5543" s="36">
        <v>42445</v>
      </c>
      <c r="AN5543" s="3" t="s">
        <v>6594</v>
      </c>
      <c r="AO5543" s="3">
        <v>2165.4</v>
      </c>
      <c r="AP5543" s="3"/>
      <c r="AQ5543" s="3"/>
      <c r="AR5543" s="3"/>
      <c r="AS5543" s="3"/>
      <c r="AT5543" s="3"/>
      <c r="AU5543" s="3"/>
      <c r="AV5543" s="3"/>
      <c r="AW5543" s="3"/>
    </row>
    <row r="5544" spans="1:49" ht="25.5" x14ac:dyDescent="0.25">
      <c r="A5544" s="247">
        <v>504</v>
      </c>
      <c r="B5544" s="247"/>
      <c r="C5544" s="247"/>
      <c r="D5544" s="16" t="s">
        <v>5380</v>
      </c>
      <c r="E5544" s="123" t="s">
        <v>6585</v>
      </c>
      <c r="F5544" s="123">
        <v>4</v>
      </c>
      <c r="G5544" s="124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4"/>
      <c r="T5544" s="124"/>
      <c r="U5544" s="124"/>
      <c r="V5544" s="124"/>
      <c r="W5544" s="124"/>
      <c r="X5544" s="124"/>
      <c r="Y5544" s="124"/>
      <c r="Z5544" s="123"/>
      <c r="AA5544" s="123"/>
      <c r="AB5544" s="36">
        <v>42251</v>
      </c>
      <c r="AC5544" s="3" t="s">
        <v>6591</v>
      </c>
      <c r="AD5544" s="3">
        <v>66</v>
      </c>
      <c r="AE5544" s="36">
        <v>42258</v>
      </c>
      <c r="AF5544" s="36" t="s">
        <v>6592</v>
      </c>
      <c r="AG5544" s="36">
        <v>42263</v>
      </c>
      <c r="AH5544" s="36">
        <v>42263</v>
      </c>
      <c r="AI5544" s="3" t="s">
        <v>70</v>
      </c>
      <c r="AJ5544" s="3" t="s">
        <v>584</v>
      </c>
      <c r="AK5544" s="3">
        <v>91</v>
      </c>
      <c r="AL5544" s="3" t="s">
        <v>585</v>
      </c>
      <c r="AM5544" s="36">
        <v>42445</v>
      </c>
      <c r="AN5544" s="3" t="s">
        <v>6594</v>
      </c>
      <c r="AO5544" s="3">
        <v>2165.4</v>
      </c>
      <c r="AP5544" s="3"/>
      <c r="AQ5544" s="3"/>
      <c r="AR5544" s="3"/>
      <c r="AS5544" s="3"/>
      <c r="AT5544" s="3"/>
      <c r="AU5544" s="3"/>
      <c r="AV5544" s="3"/>
      <c r="AW5544" s="3"/>
    </row>
    <row r="5545" spans="1:49" ht="25.5" x14ac:dyDescent="0.25">
      <c r="A5545" s="247">
        <v>505</v>
      </c>
      <c r="B5545" s="247"/>
      <c r="C5545" s="247"/>
      <c r="D5545" s="16" t="s">
        <v>5380</v>
      </c>
      <c r="E5545" s="123" t="s">
        <v>6585</v>
      </c>
      <c r="F5545" s="123">
        <v>4</v>
      </c>
      <c r="G5545" s="124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4"/>
      <c r="T5545" s="124"/>
      <c r="U5545" s="124"/>
      <c r="V5545" s="124"/>
      <c r="W5545" s="124"/>
      <c r="X5545" s="124"/>
      <c r="Y5545" s="124"/>
      <c r="Z5545" s="123"/>
      <c r="AA5545" s="123"/>
      <c r="AB5545" s="36">
        <v>42251</v>
      </c>
      <c r="AC5545" s="3" t="s">
        <v>6591</v>
      </c>
      <c r="AD5545" s="3">
        <v>66</v>
      </c>
      <c r="AE5545" s="36">
        <v>42258</v>
      </c>
      <c r="AF5545" s="36" t="s">
        <v>6592</v>
      </c>
      <c r="AG5545" s="36">
        <v>42264</v>
      </c>
      <c r="AH5545" s="36">
        <v>42264</v>
      </c>
      <c r="AI5545" s="3" t="s">
        <v>70</v>
      </c>
      <c r="AJ5545" s="3" t="s">
        <v>584</v>
      </c>
      <c r="AK5545" s="3">
        <v>91</v>
      </c>
      <c r="AL5545" s="3" t="s">
        <v>585</v>
      </c>
      <c r="AM5545" s="36">
        <v>42446</v>
      </c>
      <c r="AN5545" s="3" t="s">
        <v>6594</v>
      </c>
      <c r="AO5545" s="3">
        <v>2165.4</v>
      </c>
      <c r="AP5545" s="3"/>
      <c r="AQ5545" s="3"/>
      <c r="AR5545" s="3"/>
      <c r="AS5545" s="3"/>
      <c r="AT5545" s="3"/>
      <c r="AU5545" s="3"/>
      <c r="AV5545" s="3"/>
      <c r="AW5545" s="3"/>
    </row>
    <row r="5546" spans="1:49" ht="25.5" x14ac:dyDescent="0.25">
      <c r="A5546" s="247">
        <v>506</v>
      </c>
      <c r="B5546" s="247"/>
      <c r="C5546" s="247"/>
      <c r="D5546" s="16" t="s">
        <v>5380</v>
      </c>
      <c r="E5546" s="123" t="s">
        <v>6585</v>
      </c>
      <c r="F5546" s="123">
        <v>4</v>
      </c>
      <c r="G5546" s="124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4"/>
      <c r="T5546" s="124"/>
      <c r="U5546" s="124"/>
      <c r="V5546" s="124"/>
      <c r="W5546" s="124"/>
      <c r="X5546" s="124"/>
      <c r="Y5546" s="124"/>
      <c r="Z5546" s="123"/>
      <c r="AA5546" s="123"/>
      <c r="AB5546" s="36">
        <v>42251</v>
      </c>
      <c r="AC5546" s="3" t="s">
        <v>6591</v>
      </c>
      <c r="AD5546" s="3">
        <v>66</v>
      </c>
      <c r="AE5546" s="36">
        <v>42258</v>
      </c>
      <c r="AF5546" s="36" t="s">
        <v>6592</v>
      </c>
      <c r="AG5546" s="36">
        <v>42264</v>
      </c>
      <c r="AH5546" s="36">
        <v>42264</v>
      </c>
      <c r="AI5546" s="3" t="s">
        <v>70</v>
      </c>
      <c r="AJ5546" s="3" t="s">
        <v>584</v>
      </c>
      <c r="AK5546" s="3">
        <v>91</v>
      </c>
      <c r="AL5546" s="3" t="s">
        <v>585</v>
      </c>
      <c r="AM5546" s="36">
        <v>42446</v>
      </c>
      <c r="AN5546" s="3" t="s">
        <v>6594</v>
      </c>
      <c r="AO5546" s="3">
        <v>2165.4</v>
      </c>
      <c r="AP5546" s="3"/>
      <c r="AQ5546" s="3"/>
      <c r="AR5546" s="3"/>
      <c r="AS5546" s="3"/>
      <c r="AT5546" s="3"/>
      <c r="AU5546" s="3"/>
      <c r="AV5546" s="3"/>
      <c r="AW5546" s="3"/>
    </row>
    <row r="5547" spans="1:49" ht="25.5" x14ac:dyDescent="0.25">
      <c r="A5547" s="247">
        <v>507</v>
      </c>
      <c r="B5547" s="247"/>
      <c r="C5547" s="247"/>
      <c r="D5547" s="16" t="s">
        <v>5380</v>
      </c>
      <c r="E5547" s="123" t="s">
        <v>6585</v>
      </c>
      <c r="F5547" s="123">
        <v>4</v>
      </c>
      <c r="G5547" s="124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4"/>
      <c r="T5547" s="124"/>
      <c r="U5547" s="124"/>
      <c r="V5547" s="124"/>
      <c r="W5547" s="124"/>
      <c r="X5547" s="124"/>
      <c r="Y5547" s="124"/>
      <c r="Z5547" s="123"/>
      <c r="AA5547" s="123"/>
      <c r="AB5547" s="36">
        <v>42251</v>
      </c>
      <c r="AC5547" s="3" t="s">
        <v>6591</v>
      </c>
      <c r="AD5547" s="3">
        <v>66</v>
      </c>
      <c r="AE5547" s="36">
        <v>42258</v>
      </c>
      <c r="AF5547" s="36" t="s">
        <v>6592</v>
      </c>
      <c r="AG5547" s="36">
        <v>42264</v>
      </c>
      <c r="AH5547" s="36">
        <v>42264</v>
      </c>
      <c r="AI5547" s="3" t="s">
        <v>70</v>
      </c>
      <c r="AJ5547" s="3" t="s">
        <v>584</v>
      </c>
      <c r="AK5547" s="3">
        <v>91</v>
      </c>
      <c r="AL5547" s="3" t="s">
        <v>585</v>
      </c>
      <c r="AM5547" s="36">
        <v>42446</v>
      </c>
      <c r="AN5547" s="3" t="s">
        <v>6594</v>
      </c>
      <c r="AO5547" s="3">
        <v>2165.4</v>
      </c>
      <c r="AP5547" s="3"/>
      <c r="AQ5547" s="3"/>
      <c r="AR5547" s="3"/>
      <c r="AS5547" s="3"/>
      <c r="AT5547" s="3"/>
      <c r="AU5547" s="3"/>
      <c r="AV5547" s="3"/>
      <c r="AW5547" s="3"/>
    </row>
    <row r="5548" spans="1:49" ht="25.5" x14ac:dyDescent="0.25">
      <c r="A5548" s="247">
        <v>508</v>
      </c>
      <c r="B5548" s="247"/>
      <c r="C5548" s="247"/>
      <c r="D5548" s="16" t="s">
        <v>5380</v>
      </c>
      <c r="E5548" s="123" t="s">
        <v>6585</v>
      </c>
      <c r="F5548" s="123">
        <v>4</v>
      </c>
      <c r="G5548" s="124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4"/>
      <c r="T5548" s="124"/>
      <c r="U5548" s="124"/>
      <c r="V5548" s="124"/>
      <c r="W5548" s="124"/>
      <c r="X5548" s="124"/>
      <c r="Y5548" s="124"/>
      <c r="Z5548" s="123"/>
      <c r="AA5548" s="123"/>
      <c r="AB5548" s="36">
        <v>42251</v>
      </c>
      <c r="AC5548" s="3" t="s">
        <v>6591</v>
      </c>
      <c r="AD5548" s="3">
        <v>66</v>
      </c>
      <c r="AE5548" s="36">
        <v>42258</v>
      </c>
      <c r="AF5548" s="36" t="s">
        <v>6592</v>
      </c>
      <c r="AG5548" s="36">
        <v>42264</v>
      </c>
      <c r="AH5548" s="36">
        <v>42264</v>
      </c>
      <c r="AI5548" s="3" t="s">
        <v>70</v>
      </c>
      <c r="AJ5548" s="3" t="s">
        <v>584</v>
      </c>
      <c r="AK5548" s="3">
        <v>91</v>
      </c>
      <c r="AL5548" s="3" t="s">
        <v>585</v>
      </c>
      <c r="AM5548" s="36">
        <v>42446</v>
      </c>
      <c r="AN5548" s="3" t="s">
        <v>6594</v>
      </c>
      <c r="AO5548" s="3">
        <v>2165.4</v>
      </c>
      <c r="AP5548" s="3"/>
      <c r="AQ5548" s="3"/>
      <c r="AR5548" s="3"/>
      <c r="AS5548" s="3"/>
      <c r="AT5548" s="3"/>
      <c r="AU5548" s="3"/>
      <c r="AV5548" s="3"/>
      <c r="AW5548" s="3"/>
    </row>
    <row r="5549" spans="1:49" ht="25.5" x14ac:dyDescent="0.25">
      <c r="A5549" s="247">
        <v>509</v>
      </c>
      <c r="B5549" s="247"/>
      <c r="C5549" s="247"/>
      <c r="D5549" s="16" t="s">
        <v>5380</v>
      </c>
      <c r="E5549" s="123" t="s">
        <v>6585</v>
      </c>
      <c r="F5549" s="123">
        <v>4</v>
      </c>
      <c r="G5549" s="124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4"/>
      <c r="T5549" s="124"/>
      <c r="U5549" s="124"/>
      <c r="V5549" s="124"/>
      <c r="W5549" s="124"/>
      <c r="X5549" s="124"/>
      <c r="Y5549" s="124"/>
      <c r="Z5549" s="123"/>
      <c r="AA5549" s="123"/>
      <c r="AB5549" s="36">
        <v>42251</v>
      </c>
      <c r="AC5549" s="3" t="s">
        <v>6591</v>
      </c>
      <c r="AD5549" s="3">
        <v>66</v>
      </c>
      <c r="AE5549" s="36">
        <v>42258</v>
      </c>
      <c r="AF5549" s="36" t="s">
        <v>6592</v>
      </c>
      <c r="AG5549" s="36">
        <v>42267</v>
      </c>
      <c r="AH5549" s="36">
        <v>42267</v>
      </c>
      <c r="AI5549" s="3" t="s">
        <v>70</v>
      </c>
      <c r="AJ5549" s="3" t="s">
        <v>584</v>
      </c>
      <c r="AK5549" s="3">
        <v>91</v>
      </c>
      <c r="AL5549" s="3" t="s">
        <v>585</v>
      </c>
      <c r="AM5549" s="36">
        <v>42449</v>
      </c>
      <c r="AN5549" s="3" t="s">
        <v>6594</v>
      </c>
      <c r="AO5549" s="3">
        <v>2165.4</v>
      </c>
      <c r="AP5549" s="3"/>
      <c r="AQ5549" s="3"/>
      <c r="AR5549" s="3"/>
      <c r="AS5549" s="3"/>
      <c r="AT5549" s="3"/>
      <c r="AU5549" s="3"/>
      <c r="AV5549" s="3"/>
      <c r="AW5549" s="3"/>
    </row>
    <row r="5550" spans="1:49" ht="25.5" x14ac:dyDescent="0.25">
      <c r="A5550" s="247">
        <v>510</v>
      </c>
      <c r="B5550" s="247"/>
      <c r="C5550" s="247"/>
      <c r="D5550" s="16" t="s">
        <v>5380</v>
      </c>
      <c r="E5550" s="123" t="s">
        <v>6585</v>
      </c>
      <c r="F5550" s="123">
        <v>4</v>
      </c>
      <c r="G5550" s="124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4"/>
      <c r="T5550" s="124"/>
      <c r="U5550" s="124"/>
      <c r="V5550" s="124"/>
      <c r="W5550" s="124"/>
      <c r="X5550" s="124"/>
      <c r="Y5550" s="124"/>
      <c r="Z5550" s="123"/>
      <c r="AA5550" s="123"/>
      <c r="AB5550" s="36">
        <v>42251</v>
      </c>
      <c r="AC5550" s="3" t="s">
        <v>6591</v>
      </c>
      <c r="AD5550" s="3">
        <v>66</v>
      </c>
      <c r="AE5550" s="36">
        <v>42258</v>
      </c>
      <c r="AF5550" s="36" t="s">
        <v>6592</v>
      </c>
      <c r="AG5550" s="36">
        <v>42268</v>
      </c>
      <c r="AH5550" s="36">
        <v>42268</v>
      </c>
      <c r="AI5550" s="3" t="s">
        <v>70</v>
      </c>
      <c r="AJ5550" s="3" t="s">
        <v>584</v>
      </c>
      <c r="AK5550" s="3">
        <v>91</v>
      </c>
      <c r="AL5550" s="3" t="s">
        <v>585</v>
      </c>
      <c r="AM5550" s="36">
        <v>42450</v>
      </c>
      <c r="AN5550" s="3" t="s">
        <v>6594</v>
      </c>
      <c r="AO5550" s="3">
        <v>2165.4</v>
      </c>
      <c r="AP5550" s="3"/>
      <c r="AQ5550" s="3"/>
      <c r="AR5550" s="3"/>
      <c r="AS5550" s="3"/>
      <c r="AT5550" s="3"/>
      <c r="AU5550" s="3"/>
      <c r="AV5550" s="3"/>
      <c r="AW5550" s="3"/>
    </row>
    <row r="5551" spans="1:49" ht="25.5" x14ac:dyDescent="0.25">
      <c r="A5551" s="247">
        <v>511</v>
      </c>
      <c r="B5551" s="247"/>
      <c r="C5551" s="247"/>
      <c r="D5551" s="16" t="s">
        <v>5380</v>
      </c>
      <c r="E5551" s="123" t="s">
        <v>6585</v>
      </c>
      <c r="F5551" s="123">
        <v>4</v>
      </c>
      <c r="G5551" s="124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4"/>
      <c r="T5551" s="124"/>
      <c r="U5551" s="124"/>
      <c r="V5551" s="124"/>
      <c r="W5551" s="124"/>
      <c r="X5551" s="124"/>
      <c r="Y5551" s="124"/>
      <c r="Z5551" s="123"/>
      <c r="AA5551" s="123"/>
      <c r="AB5551" s="36">
        <v>42251</v>
      </c>
      <c r="AC5551" s="3" t="s">
        <v>6591</v>
      </c>
      <c r="AD5551" s="3">
        <v>66</v>
      </c>
      <c r="AE5551" s="36">
        <v>42258</v>
      </c>
      <c r="AF5551" s="36" t="s">
        <v>6592</v>
      </c>
      <c r="AG5551" s="36">
        <v>42270</v>
      </c>
      <c r="AH5551" s="36">
        <v>42270</v>
      </c>
      <c r="AI5551" s="3" t="s">
        <v>70</v>
      </c>
      <c r="AJ5551" s="3" t="s">
        <v>584</v>
      </c>
      <c r="AK5551" s="3">
        <v>91</v>
      </c>
      <c r="AL5551" s="3" t="s">
        <v>585</v>
      </c>
      <c r="AM5551" s="36">
        <v>42452</v>
      </c>
      <c r="AN5551" s="3" t="s">
        <v>6594</v>
      </c>
      <c r="AO5551" s="3">
        <v>2165.4</v>
      </c>
      <c r="AP5551" s="3"/>
      <c r="AQ5551" s="3"/>
      <c r="AR5551" s="3"/>
      <c r="AS5551" s="3"/>
      <c r="AT5551" s="3"/>
      <c r="AU5551" s="3"/>
      <c r="AV5551" s="3"/>
      <c r="AW5551" s="3"/>
    </row>
    <row r="5552" spans="1:49" ht="25.5" x14ac:dyDescent="0.25">
      <c r="A5552" s="247">
        <v>512</v>
      </c>
      <c r="B5552" s="247"/>
      <c r="C5552" s="247"/>
      <c r="D5552" s="16" t="s">
        <v>5380</v>
      </c>
      <c r="E5552" s="123" t="s">
        <v>6585</v>
      </c>
      <c r="F5552" s="123">
        <v>4</v>
      </c>
      <c r="G5552" s="124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4"/>
      <c r="T5552" s="124"/>
      <c r="U5552" s="124"/>
      <c r="V5552" s="124"/>
      <c r="W5552" s="124"/>
      <c r="X5552" s="124"/>
      <c r="Y5552" s="124"/>
      <c r="Z5552" s="123"/>
      <c r="AA5552" s="123"/>
      <c r="AB5552" s="36">
        <v>42251</v>
      </c>
      <c r="AC5552" s="3" t="s">
        <v>6591</v>
      </c>
      <c r="AD5552" s="3">
        <v>66</v>
      </c>
      <c r="AE5552" s="36">
        <v>42258</v>
      </c>
      <c r="AF5552" s="36" t="s">
        <v>6592</v>
      </c>
      <c r="AG5552" s="36">
        <v>42270</v>
      </c>
      <c r="AH5552" s="36">
        <v>42270</v>
      </c>
      <c r="AI5552" s="3" t="s">
        <v>70</v>
      </c>
      <c r="AJ5552" s="3" t="s">
        <v>584</v>
      </c>
      <c r="AK5552" s="3">
        <v>91</v>
      </c>
      <c r="AL5552" s="3" t="s">
        <v>585</v>
      </c>
      <c r="AM5552" s="36">
        <v>42452</v>
      </c>
      <c r="AN5552" s="3" t="s">
        <v>6594</v>
      </c>
      <c r="AO5552" s="3">
        <v>2165.4</v>
      </c>
      <c r="AP5552" s="3"/>
      <c r="AQ5552" s="3"/>
      <c r="AR5552" s="3"/>
      <c r="AS5552" s="3"/>
      <c r="AT5552" s="3"/>
      <c r="AU5552" s="3"/>
      <c r="AV5552" s="3"/>
      <c r="AW5552" s="3"/>
    </row>
    <row r="5553" spans="1:49" ht="25.5" x14ac:dyDescent="0.25">
      <c r="A5553" s="247">
        <v>513</v>
      </c>
      <c r="B5553" s="247"/>
      <c r="C5553" s="247"/>
      <c r="D5553" s="16" t="s">
        <v>5380</v>
      </c>
      <c r="E5553" s="123" t="s">
        <v>6585</v>
      </c>
      <c r="F5553" s="123">
        <v>4</v>
      </c>
      <c r="G5553" s="124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4"/>
      <c r="T5553" s="124"/>
      <c r="U5553" s="124"/>
      <c r="V5553" s="124"/>
      <c r="W5553" s="124"/>
      <c r="X5553" s="124"/>
      <c r="Y5553" s="124"/>
      <c r="Z5553" s="123"/>
      <c r="AA5553" s="123"/>
      <c r="AB5553" s="36">
        <v>42251</v>
      </c>
      <c r="AC5553" s="3" t="s">
        <v>6591</v>
      </c>
      <c r="AD5553" s="3">
        <v>66</v>
      </c>
      <c r="AE5553" s="36">
        <v>42258</v>
      </c>
      <c r="AF5553" s="36" t="s">
        <v>6592</v>
      </c>
      <c r="AG5553" s="36">
        <v>42270</v>
      </c>
      <c r="AH5553" s="36">
        <v>42270</v>
      </c>
      <c r="AI5553" s="3" t="s">
        <v>70</v>
      </c>
      <c r="AJ5553" s="3" t="s">
        <v>584</v>
      </c>
      <c r="AK5553" s="3">
        <v>91</v>
      </c>
      <c r="AL5553" s="3" t="s">
        <v>585</v>
      </c>
      <c r="AM5553" s="36">
        <v>42452</v>
      </c>
      <c r="AN5553" s="3" t="s">
        <v>6594</v>
      </c>
      <c r="AO5553" s="3">
        <v>2165.4</v>
      </c>
      <c r="AP5553" s="3"/>
      <c r="AQ5553" s="3"/>
      <c r="AR5553" s="3"/>
      <c r="AS5553" s="3"/>
      <c r="AT5553" s="3"/>
      <c r="AU5553" s="3"/>
      <c r="AV5553" s="3"/>
      <c r="AW5553" s="3"/>
    </row>
    <row r="5554" spans="1:49" ht="25.5" x14ac:dyDescent="0.25">
      <c r="A5554" s="247">
        <v>514</v>
      </c>
      <c r="B5554" s="247"/>
      <c r="C5554" s="247"/>
      <c r="D5554" s="16" t="s">
        <v>5380</v>
      </c>
      <c r="E5554" s="123" t="s">
        <v>6585</v>
      </c>
      <c r="F5554" s="123">
        <v>4</v>
      </c>
      <c r="G5554" s="124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4"/>
      <c r="T5554" s="124"/>
      <c r="U5554" s="124"/>
      <c r="V5554" s="124"/>
      <c r="W5554" s="124"/>
      <c r="X5554" s="124"/>
      <c r="Y5554" s="124"/>
      <c r="Z5554" s="123"/>
      <c r="AA5554" s="123"/>
      <c r="AB5554" s="36">
        <v>42251</v>
      </c>
      <c r="AC5554" s="3" t="s">
        <v>6591</v>
      </c>
      <c r="AD5554" s="3">
        <v>66</v>
      </c>
      <c r="AE5554" s="36">
        <v>42258</v>
      </c>
      <c r="AF5554" s="36" t="s">
        <v>6592</v>
      </c>
      <c r="AG5554" s="36">
        <v>42270</v>
      </c>
      <c r="AH5554" s="36">
        <v>42270</v>
      </c>
      <c r="AI5554" s="3" t="s">
        <v>70</v>
      </c>
      <c r="AJ5554" s="3" t="s">
        <v>584</v>
      </c>
      <c r="AK5554" s="3">
        <v>91</v>
      </c>
      <c r="AL5554" s="3" t="s">
        <v>585</v>
      </c>
      <c r="AM5554" s="36">
        <v>42452</v>
      </c>
      <c r="AN5554" s="3" t="s">
        <v>6594</v>
      </c>
      <c r="AO5554" s="3">
        <v>2165.4</v>
      </c>
      <c r="AP5554" s="3"/>
      <c r="AQ5554" s="3"/>
      <c r="AR5554" s="3"/>
      <c r="AS5554" s="3"/>
      <c r="AT5554" s="3"/>
      <c r="AU5554" s="3"/>
      <c r="AV5554" s="3"/>
      <c r="AW5554" s="3"/>
    </row>
    <row r="5555" spans="1:49" ht="25.5" x14ac:dyDescent="0.25">
      <c r="A5555" s="247">
        <v>515</v>
      </c>
      <c r="B5555" s="247"/>
      <c r="C5555" s="247"/>
      <c r="D5555" s="16" t="s">
        <v>5380</v>
      </c>
      <c r="E5555" s="123" t="s">
        <v>6585</v>
      </c>
      <c r="F5555" s="123">
        <v>4</v>
      </c>
      <c r="G5555" s="124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4"/>
      <c r="T5555" s="124"/>
      <c r="U5555" s="124"/>
      <c r="V5555" s="124"/>
      <c r="W5555" s="124"/>
      <c r="X5555" s="124"/>
      <c r="Y5555" s="124"/>
      <c r="Z5555" s="123"/>
      <c r="AA5555" s="123"/>
      <c r="AB5555" s="7"/>
      <c r="AC5555" s="247"/>
      <c r="AD5555" s="247"/>
      <c r="AE5555" s="247"/>
      <c r="AF5555" s="247"/>
      <c r="AG5555" s="7"/>
      <c r="AH5555" s="247"/>
      <c r="AI5555" s="247"/>
      <c r="AJ5555" s="247"/>
      <c r="AK5555" s="247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</row>
    <row r="5556" spans="1:49" ht="25.5" x14ac:dyDescent="0.25">
      <c r="A5556" s="247">
        <v>516</v>
      </c>
      <c r="B5556" s="247"/>
      <c r="C5556" s="247"/>
      <c r="D5556" s="16" t="s">
        <v>5380</v>
      </c>
      <c r="E5556" s="123" t="s">
        <v>6585</v>
      </c>
      <c r="F5556" s="123">
        <v>4</v>
      </c>
      <c r="G5556" s="124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4"/>
      <c r="T5556" s="124"/>
      <c r="U5556" s="124"/>
      <c r="V5556" s="124"/>
      <c r="W5556" s="124"/>
      <c r="X5556" s="124"/>
      <c r="Y5556" s="124"/>
      <c r="Z5556" s="123"/>
      <c r="AA5556" s="123"/>
      <c r="AB5556" s="7"/>
      <c r="AC5556" s="247"/>
      <c r="AD5556" s="247"/>
      <c r="AE5556" s="247"/>
      <c r="AF5556" s="247"/>
      <c r="AG5556" s="7"/>
      <c r="AH5556" s="247"/>
      <c r="AI5556" s="247"/>
      <c r="AJ5556" s="247"/>
      <c r="AK5556" s="247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</row>
    <row r="5557" spans="1:49" ht="25.5" x14ac:dyDescent="0.25">
      <c r="A5557" s="247">
        <v>517</v>
      </c>
      <c r="B5557" s="247"/>
      <c r="C5557" s="247"/>
      <c r="D5557" s="16" t="s">
        <v>5380</v>
      </c>
      <c r="E5557" s="123" t="s">
        <v>6585</v>
      </c>
      <c r="F5557" s="123">
        <v>4</v>
      </c>
      <c r="G5557" s="124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4"/>
      <c r="T5557" s="124"/>
      <c r="U5557" s="124"/>
      <c r="V5557" s="124"/>
      <c r="W5557" s="124"/>
      <c r="X5557" s="124"/>
      <c r="Y5557" s="124"/>
      <c r="Z5557" s="123"/>
      <c r="AA5557" s="123"/>
      <c r="AB5557" s="7"/>
      <c r="AC5557" s="247"/>
      <c r="AD5557" s="247"/>
      <c r="AE5557" s="247"/>
      <c r="AF5557" s="247"/>
      <c r="AG5557" s="7"/>
      <c r="AH5557" s="247"/>
      <c r="AI5557" s="247"/>
      <c r="AJ5557" s="247"/>
      <c r="AK5557" s="247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</row>
    <row r="5558" spans="1:49" ht="25.5" x14ac:dyDescent="0.25">
      <c r="A5558" s="247">
        <v>518</v>
      </c>
      <c r="B5558" s="247"/>
      <c r="C5558" s="247"/>
      <c r="D5558" s="16" t="s">
        <v>5380</v>
      </c>
      <c r="E5558" s="123" t="s">
        <v>6585</v>
      </c>
      <c r="F5558" s="123">
        <v>4</v>
      </c>
      <c r="G5558" s="124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4"/>
      <c r="T5558" s="124"/>
      <c r="U5558" s="124"/>
      <c r="V5558" s="124"/>
      <c r="W5558" s="124"/>
      <c r="X5558" s="124"/>
      <c r="Y5558" s="124"/>
      <c r="Z5558" s="123"/>
      <c r="AA5558" s="123"/>
      <c r="AB5558" s="7"/>
      <c r="AC5558" s="247"/>
      <c r="AD5558" s="247"/>
      <c r="AE5558" s="247"/>
      <c r="AF5558" s="247"/>
      <c r="AG5558" s="7"/>
      <c r="AH5558" s="247"/>
      <c r="AI5558" s="247"/>
      <c r="AJ5558" s="247"/>
      <c r="AK5558" s="247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</row>
    <row r="5559" spans="1:49" ht="25.5" x14ac:dyDescent="0.25">
      <c r="A5559" s="247">
        <v>519</v>
      </c>
      <c r="B5559" s="247"/>
      <c r="C5559" s="247"/>
      <c r="D5559" s="16" t="s">
        <v>5380</v>
      </c>
      <c r="E5559" s="123" t="s">
        <v>6585</v>
      </c>
      <c r="F5559" s="123">
        <v>4</v>
      </c>
      <c r="G5559" s="124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4"/>
      <c r="T5559" s="124"/>
      <c r="U5559" s="124"/>
      <c r="V5559" s="124"/>
      <c r="W5559" s="124"/>
      <c r="X5559" s="124"/>
      <c r="Y5559" s="124"/>
      <c r="Z5559" s="123"/>
      <c r="AA5559" s="123"/>
      <c r="AB5559" s="7"/>
      <c r="AC5559" s="247"/>
      <c r="AD5559" s="247"/>
      <c r="AE5559" s="247"/>
      <c r="AF5559" s="247"/>
      <c r="AG5559" s="7"/>
      <c r="AH5559" s="247"/>
      <c r="AI5559" s="247"/>
      <c r="AJ5559" s="247"/>
      <c r="AK5559" s="247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</row>
    <row r="5560" spans="1:49" ht="25.5" x14ac:dyDescent="0.25">
      <c r="A5560" s="247">
        <v>520</v>
      </c>
      <c r="B5560" s="247"/>
      <c r="C5560" s="247"/>
      <c r="D5560" s="16" t="s">
        <v>5380</v>
      </c>
      <c r="E5560" s="123" t="s">
        <v>6585</v>
      </c>
      <c r="F5560" s="123">
        <v>4</v>
      </c>
      <c r="G5560" s="124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4"/>
      <c r="T5560" s="124"/>
      <c r="U5560" s="124"/>
      <c r="V5560" s="124"/>
      <c r="W5560" s="124"/>
      <c r="X5560" s="124"/>
      <c r="Y5560" s="124"/>
      <c r="Z5560" s="123"/>
      <c r="AA5560" s="123"/>
      <c r="AB5560" s="7"/>
      <c r="AC5560" s="247"/>
      <c r="AD5560" s="247"/>
      <c r="AE5560" s="247"/>
      <c r="AF5560" s="247"/>
      <c r="AG5560" s="7"/>
      <c r="AH5560" s="247"/>
      <c r="AI5560" s="247"/>
      <c r="AJ5560" s="247"/>
      <c r="AK5560" s="247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</row>
    <row r="5561" spans="1:49" ht="25.5" x14ac:dyDescent="0.25">
      <c r="A5561" s="247">
        <v>521</v>
      </c>
      <c r="B5561" s="247"/>
      <c r="C5561" s="247"/>
      <c r="D5561" s="16" t="s">
        <v>5380</v>
      </c>
      <c r="E5561" s="123" t="s">
        <v>6585</v>
      </c>
      <c r="F5561" s="123">
        <v>4</v>
      </c>
      <c r="G5561" s="124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4"/>
      <c r="T5561" s="124"/>
      <c r="U5561" s="124"/>
      <c r="V5561" s="124"/>
      <c r="W5561" s="124"/>
      <c r="X5561" s="124"/>
      <c r="Y5561" s="124"/>
      <c r="Z5561" s="123"/>
      <c r="AA5561" s="123"/>
      <c r="AB5561" s="7"/>
      <c r="AC5561" s="247"/>
      <c r="AD5561" s="247"/>
      <c r="AE5561" s="247"/>
      <c r="AF5561" s="247"/>
      <c r="AG5561" s="7"/>
      <c r="AH5561" s="247"/>
      <c r="AI5561" s="247"/>
      <c r="AJ5561" s="247"/>
      <c r="AK5561" s="247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</row>
    <row r="5562" spans="1:49" ht="25.5" x14ac:dyDescent="0.25">
      <c r="A5562" s="247">
        <v>522</v>
      </c>
      <c r="B5562" s="247"/>
      <c r="C5562" s="247"/>
      <c r="D5562" s="16" t="s">
        <v>5380</v>
      </c>
      <c r="E5562" s="123" t="s">
        <v>6585</v>
      </c>
      <c r="F5562" s="123">
        <v>4</v>
      </c>
      <c r="G5562" s="124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4"/>
      <c r="T5562" s="124"/>
      <c r="U5562" s="124"/>
      <c r="V5562" s="124"/>
      <c r="W5562" s="124"/>
      <c r="X5562" s="124"/>
      <c r="Y5562" s="124"/>
      <c r="Z5562" s="123"/>
      <c r="AA5562" s="123"/>
      <c r="AB5562" s="7"/>
      <c r="AC5562" s="247"/>
      <c r="AD5562" s="247"/>
      <c r="AE5562" s="247"/>
      <c r="AF5562" s="247"/>
      <c r="AG5562" s="7"/>
      <c r="AH5562" s="247"/>
      <c r="AI5562" s="247"/>
      <c r="AJ5562" s="247"/>
      <c r="AK5562" s="247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</row>
    <row r="5563" spans="1:49" ht="25.5" x14ac:dyDescent="0.25">
      <c r="A5563" s="247">
        <v>523</v>
      </c>
      <c r="B5563" s="247"/>
      <c r="C5563" s="247"/>
      <c r="D5563" s="16" t="s">
        <v>5380</v>
      </c>
      <c r="E5563" s="123" t="s">
        <v>6585</v>
      </c>
      <c r="F5563" s="123">
        <v>4</v>
      </c>
      <c r="G5563" s="124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4"/>
      <c r="T5563" s="124"/>
      <c r="U5563" s="124"/>
      <c r="V5563" s="124"/>
      <c r="W5563" s="124"/>
      <c r="X5563" s="124"/>
      <c r="Y5563" s="124"/>
      <c r="Z5563" s="123"/>
      <c r="AA5563" s="123"/>
      <c r="AB5563" s="7"/>
      <c r="AC5563" s="247"/>
      <c r="AD5563" s="247"/>
      <c r="AE5563" s="247"/>
      <c r="AF5563" s="247"/>
      <c r="AG5563" s="7"/>
      <c r="AH5563" s="247"/>
      <c r="AI5563" s="247"/>
      <c r="AJ5563" s="247"/>
      <c r="AK5563" s="247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</row>
    <row r="5564" spans="1:49" ht="25.5" x14ac:dyDescent="0.25">
      <c r="A5564" s="247">
        <v>524</v>
      </c>
      <c r="B5564" s="247"/>
      <c r="C5564" s="247"/>
      <c r="D5564" s="16" t="s">
        <v>5380</v>
      </c>
      <c r="E5564" s="123" t="s">
        <v>6585</v>
      </c>
      <c r="F5564" s="123">
        <v>4</v>
      </c>
      <c r="G5564" s="124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4"/>
      <c r="T5564" s="124"/>
      <c r="U5564" s="124"/>
      <c r="V5564" s="124"/>
      <c r="W5564" s="124"/>
      <c r="X5564" s="124"/>
      <c r="Y5564" s="124"/>
      <c r="Z5564" s="123"/>
      <c r="AA5564" s="123"/>
      <c r="AB5564" s="7"/>
      <c r="AC5564" s="247"/>
      <c r="AD5564" s="247"/>
      <c r="AE5564" s="247"/>
      <c r="AF5564" s="247"/>
      <c r="AG5564" s="7"/>
      <c r="AH5564" s="247"/>
      <c r="AI5564" s="247"/>
      <c r="AJ5564" s="247"/>
      <c r="AK5564" s="247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</row>
    <row r="5565" spans="1:49" ht="25.5" x14ac:dyDescent="0.25">
      <c r="A5565" s="247">
        <v>525</v>
      </c>
      <c r="B5565" s="247"/>
      <c r="C5565" s="247"/>
      <c r="D5565" s="16" t="s">
        <v>5380</v>
      </c>
      <c r="E5565" s="123" t="s">
        <v>6585</v>
      </c>
      <c r="F5565" s="123">
        <v>4</v>
      </c>
      <c r="G5565" s="124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4"/>
      <c r="T5565" s="124"/>
      <c r="U5565" s="124"/>
      <c r="V5565" s="124"/>
      <c r="W5565" s="124"/>
      <c r="X5565" s="124"/>
      <c r="Y5565" s="124"/>
      <c r="Z5565" s="123"/>
      <c r="AA5565" s="123"/>
      <c r="AB5565" s="7"/>
      <c r="AC5565" s="247"/>
      <c r="AD5565" s="247"/>
      <c r="AE5565" s="247"/>
      <c r="AF5565" s="247"/>
      <c r="AG5565" s="7"/>
      <c r="AH5565" s="247"/>
      <c r="AI5565" s="247"/>
      <c r="AJ5565" s="247"/>
      <c r="AK5565" s="247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</row>
    <row r="5566" spans="1:49" ht="25.5" x14ac:dyDescent="0.25">
      <c r="A5566" s="247">
        <v>526</v>
      </c>
      <c r="B5566" s="247"/>
      <c r="C5566" s="247"/>
      <c r="D5566" s="16" t="s">
        <v>5380</v>
      </c>
      <c r="E5566" s="123" t="s">
        <v>6585</v>
      </c>
      <c r="F5566" s="123">
        <v>4</v>
      </c>
      <c r="G5566" s="124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4"/>
      <c r="T5566" s="124"/>
      <c r="U5566" s="124"/>
      <c r="V5566" s="124"/>
      <c r="W5566" s="124"/>
      <c r="X5566" s="124"/>
      <c r="Y5566" s="124"/>
      <c r="Z5566" s="123"/>
      <c r="AA5566" s="123"/>
      <c r="AB5566" s="7"/>
      <c r="AC5566" s="247"/>
      <c r="AD5566" s="247"/>
      <c r="AE5566" s="247"/>
      <c r="AF5566" s="247"/>
      <c r="AG5566" s="7"/>
      <c r="AH5566" s="247"/>
      <c r="AI5566" s="247"/>
      <c r="AJ5566" s="247"/>
      <c r="AK5566" s="247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3"/>
      <c r="AW5566" s="3"/>
    </row>
    <row r="5567" spans="1:49" ht="25.5" x14ac:dyDescent="0.25">
      <c r="A5567" s="247">
        <v>527</v>
      </c>
      <c r="B5567" s="247"/>
      <c r="C5567" s="247"/>
      <c r="D5567" s="16" t="s">
        <v>5380</v>
      </c>
      <c r="E5567" s="123" t="s">
        <v>6585</v>
      </c>
      <c r="F5567" s="123">
        <v>4</v>
      </c>
      <c r="G5567" s="124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4"/>
      <c r="T5567" s="124"/>
      <c r="U5567" s="124"/>
      <c r="V5567" s="124"/>
      <c r="W5567" s="124"/>
      <c r="X5567" s="124"/>
      <c r="Y5567" s="124"/>
      <c r="Z5567" s="123"/>
      <c r="AA5567" s="123"/>
      <c r="AB5567" s="7"/>
      <c r="AC5567" s="247"/>
      <c r="AD5567" s="247"/>
      <c r="AE5567" s="247"/>
      <c r="AF5567" s="247"/>
      <c r="AG5567" s="7"/>
      <c r="AH5567" s="247"/>
      <c r="AI5567" s="247"/>
      <c r="AJ5567" s="247"/>
      <c r="AK5567" s="247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3"/>
      <c r="AW5567" s="3"/>
    </row>
    <row r="5568" spans="1:49" ht="25.5" x14ac:dyDescent="0.25">
      <c r="A5568" s="247">
        <v>528</v>
      </c>
      <c r="B5568" s="247"/>
      <c r="C5568" s="247"/>
      <c r="D5568" s="16" t="s">
        <v>5380</v>
      </c>
      <c r="E5568" s="123" t="s">
        <v>6585</v>
      </c>
      <c r="F5568" s="123">
        <v>4</v>
      </c>
      <c r="G5568" s="124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4"/>
      <c r="T5568" s="124"/>
      <c r="U5568" s="124"/>
      <c r="V5568" s="124"/>
      <c r="W5568" s="124"/>
      <c r="X5568" s="124"/>
      <c r="Y5568" s="124"/>
      <c r="Z5568" s="123"/>
      <c r="AA5568" s="123"/>
      <c r="AB5568" s="7"/>
      <c r="AC5568" s="247"/>
      <c r="AD5568" s="247"/>
      <c r="AE5568" s="247"/>
      <c r="AF5568" s="247"/>
      <c r="AG5568" s="7"/>
      <c r="AH5568" s="247"/>
      <c r="AI5568" s="247"/>
      <c r="AJ5568" s="247"/>
      <c r="AK5568" s="247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</row>
    <row r="5569" spans="1:49" ht="25.5" x14ac:dyDescent="0.25">
      <c r="A5569" s="247">
        <v>529</v>
      </c>
      <c r="B5569" s="247"/>
      <c r="C5569" s="247"/>
      <c r="D5569" s="16" t="s">
        <v>5380</v>
      </c>
      <c r="E5569" s="123" t="s">
        <v>6585</v>
      </c>
      <c r="F5569" s="123">
        <v>4</v>
      </c>
      <c r="G5569" s="124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4"/>
      <c r="T5569" s="124"/>
      <c r="U5569" s="124"/>
      <c r="V5569" s="124"/>
      <c r="W5569" s="124"/>
      <c r="X5569" s="124"/>
      <c r="Y5569" s="124"/>
      <c r="Z5569" s="123"/>
      <c r="AA5569" s="123"/>
      <c r="AB5569" s="7"/>
      <c r="AC5569" s="247"/>
      <c r="AD5569" s="247"/>
      <c r="AE5569" s="247"/>
      <c r="AF5569" s="247"/>
      <c r="AG5569" s="7"/>
      <c r="AH5569" s="247"/>
      <c r="AI5569" s="247"/>
      <c r="AJ5569" s="247"/>
      <c r="AK5569" s="247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3"/>
      <c r="AW5569" s="3"/>
    </row>
    <row r="5570" spans="1:49" ht="25.5" x14ac:dyDescent="0.25">
      <c r="A5570" s="247">
        <v>530</v>
      </c>
      <c r="B5570" s="247"/>
      <c r="C5570" s="247"/>
      <c r="D5570" s="16" t="s">
        <v>5380</v>
      </c>
      <c r="E5570" s="123" t="s">
        <v>6585</v>
      </c>
      <c r="F5570" s="123">
        <v>4</v>
      </c>
      <c r="G5570" s="124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4"/>
      <c r="T5570" s="124"/>
      <c r="U5570" s="124"/>
      <c r="V5570" s="124"/>
      <c r="W5570" s="124"/>
      <c r="X5570" s="124"/>
      <c r="Y5570" s="124"/>
      <c r="Z5570" s="123"/>
      <c r="AA5570" s="123"/>
      <c r="AB5570" s="7"/>
      <c r="AC5570" s="247"/>
      <c r="AD5570" s="247"/>
      <c r="AE5570" s="247"/>
      <c r="AF5570" s="247"/>
      <c r="AG5570" s="7"/>
      <c r="AH5570" s="247"/>
      <c r="AI5570" s="247"/>
      <c r="AJ5570" s="247"/>
      <c r="AK5570" s="247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</row>
    <row r="5571" spans="1:49" ht="25.5" x14ac:dyDescent="0.25">
      <c r="A5571" s="247">
        <v>531</v>
      </c>
      <c r="B5571" s="247"/>
      <c r="C5571" s="247"/>
      <c r="D5571" s="16" t="s">
        <v>5380</v>
      </c>
      <c r="E5571" s="123" t="s">
        <v>6585</v>
      </c>
      <c r="F5571" s="123">
        <v>4</v>
      </c>
      <c r="G5571" s="124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4"/>
      <c r="T5571" s="124"/>
      <c r="U5571" s="124"/>
      <c r="V5571" s="124"/>
      <c r="W5571" s="124"/>
      <c r="X5571" s="124"/>
      <c r="Y5571" s="124"/>
      <c r="Z5571" s="123"/>
      <c r="AA5571" s="123"/>
      <c r="AB5571" s="7"/>
      <c r="AC5571" s="247"/>
      <c r="AD5571" s="247"/>
      <c r="AE5571" s="247"/>
      <c r="AF5571" s="247"/>
      <c r="AG5571" s="7"/>
      <c r="AH5571" s="247"/>
      <c r="AI5571" s="247"/>
      <c r="AJ5571" s="247"/>
      <c r="AK5571" s="247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</row>
    <row r="5572" spans="1:49" ht="25.5" x14ac:dyDescent="0.25">
      <c r="A5572" s="247">
        <v>532</v>
      </c>
      <c r="B5572" s="247"/>
      <c r="C5572" s="247"/>
      <c r="D5572" s="16" t="s">
        <v>5380</v>
      </c>
      <c r="E5572" s="123" t="s">
        <v>6585</v>
      </c>
      <c r="F5572" s="123">
        <v>4</v>
      </c>
      <c r="G5572" s="124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4"/>
      <c r="T5572" s="124"/>
      <c r="U5572" s="124"/>
      <c r="V5572" s="124"/>
      <c r="W5572" s="124"/>
      <c r="X5572" s="124"/>
      <c r="Y5572" s="124"/>
      <c r="Z5572" s="123"/>
      <c r="AA5572" s="123"/>
      <c r="AB5572" s="7"/>
      <c r="AC5572" s="247"/>
      <c r="AD5572" s="247"/>
      <c r="AE5572" s="247"/>
      <c r="AF5572" s="247"/>
      <c r="AG5572" s="7"/>
      <c r="AH5572" s="247"/>
      <c r="AI5572" s="247"/>
      <c r="AJ5572" s="247"/>
      <c r="AK5572" s="247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</row>
    <row r="5573" spans="1:49" ht="25.5" x14ac:dyDescent="0.25">
      <c r="A5573" s="247">
        <v>533</v>
      </c>
      <c r="B5573" s="247"/>
      <c r="C5573" s="247"/>
      <c r="D5573" s="16" t="s">
        <v>5380</v>
      </c>
      <c r="E5573" s="123" t="s">
        <v>6585</v>
      </c>
      <c r="F5573" s="123">
        <v>4</v>
      </c>
      <c r="G5573" s="124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4"/>
      <c r="T5573" s="124"/>
      <c r="U5573" s="124"/>
      <c r="V5573" s="124"/>
      <c r="W5573" s="124"/>
      <c r="X5573" s="124"/>
      <c r="Y5573" s="124"/>
      <c r="Z5573" s="123"/>
      <c r="AA5573" s="123"/>
      <c r="AB5573" s="7"/>
      <c r="AC5573" s="247"/>
      <c r="AD5573" s="247"/>
      <c r="AE5573" s="247"/>
      <c r="AF5573" s="247"/>
      <c r="AG5573" s="7"/>
      <c r="AH5573" s="247"/>
      <c r="AI5573" s="247"/>
      <c r="AJ5573" s="247"/>
      <c r="AK5573" s="247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</row>
    <row r="5574" spans="1:49" ht="25.5" x14ac:dyDescent="0.25">
      <c r="A5574" s="247">
        <v>534</v>
      </c>
      <c r="B5574" s="247"/>
      <c r="C5574" s="247"/>
      <c r="D5574" s="16" t="s">
        <v>5380</v>
      </c>
      <c r="E5574" s="123" t="s">
        <v>6585</v>
      </c>
      <c r="F5574" s="123">
        <v>4</v>
      </c>
      <c r="G5574" s="124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4"/>
      <c r="T5574" s="124"/>
      <c r="U5574" s="124"/>
      <c r="V5574" s="124"/>
      <c r="W5574" s="124"/>
      <c r="X5574" s="124"/>
      <c r="Y5574" s="124"/>
      <c r="Z5574" s="123"/>
      <c r="AA5574" s="123"/>
      <c r="AB5574" s="7"/>
      <c r="AC5574" s="247"/>
      <c r="AD5574" s="247"/>
      <c r="AE5574" s="247"/>
      <c r="AF5574" s="247"/>
      <c r="AG5574" s="7"/>
      <c r="AH5574" s="247"/>
      <c r="AI5574" s="247"/>
      <c r="AJ5574" s="247"/>
      <c r="AK5574" s="247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</row>
    <row r="5575" spans="1:49" ht="25.5" x14ac:dyDescent="0.25">
      <c r="A5575" s="247">
        <v>535</v>
      </c>
      <c r="B5575" s="247"/>
      <c r="C5575" s="247"/>
      <c r="D5575" s="16" t="s">
        <v>5380</v>
      </c>
      <c r="E5575" s="123" t="s">
        <v>6585</v>
      </c>
      <c r="F5575" s="123">
        <v>4</v>
      </c>
      <c r="G5575" s="124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4"/>
      <c r="T5575" s="124"/>
      <c r="U5575" s="124"/>
      <c r="V5575" s="124"/>
      <c r="W5575" s="124"/>
      <c r="X5575" s="124"/>
      <c r="Y5575" s="124"/>
      <c r="Z5575" s="123"/>
      <c r="AA5575" s="123"/>
      <c r="AB5575" s="7"/>
      <c r="AC5575" s="247"/>
      <c r="AD5575" s="247"/>
      <c r="AE5575" s="247"/>
      <c r="AF5575" s="247"/>
      <c r="AG5575" s="7"/>
      <c r="AH5575" s="247"/>
      <c r="AI5575" s="247"/>
      <c r="AJ5575" s="247"/>
      <c r="AK5575" s="247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</row>
    <row r="5576" spans="1:49" ht="25.5" x14ac:dyDescent="0.25">
      <c r="A5576" s="247">
        <v>536</v>
      </c>
      <c r="B5576" s="247"/>
      <c r="C5576" s="247"/>
      <c r="D5576" s="16" t="s">
        <v>5380</v>
      </c>
      <c r="E5576" s="123" t="s">
        <v>6585</v>
      </c>
      <c r="F5576" s="123">
        <v>4</v>
      </c>
      <c r="G5576" s="124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4"/>
      <c r="T5576" s="124"/>
      <c r="U5576" s="124"/>
      <c r="V5576" s="124"/>
      <c r="W5576" s="124"/>
      <c r="X5576" s="124"/>
      <c r="Y5576" s="124"/>
      <c r="Z5576" s="123"/>
      <c r="AA5576" s="123"/>
      <c r="AB5576" s="7"/>
      <c r="AC5576" s="247"/>
      <c r="AD5576" s="247"/>
      <c r="AE5576" s="247"/>
      <c r="AF5576" s="247"/>
      <c r="AG5576" s="7"/>
      <c r="AH5576" s="247"/>
      <c r="AI5576" s="247"/>
      <c r="AJ5576" s="247"/>
      <c r="AK5576" s="247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</row>
    <row r="5577" spans="1:49" ht="25.5" x14ac:dyDescent="0.25">
      <c r="A5577" s="247">
        <v>537</v>
      </c>
      <c r="B5577" s="247"/>
      <c r="C5577" s="247"/>
      <c r="D5577" s="16" t="s">
        <v>5380</v>
      </c>
      <c r="E5577" s="123" t="s">
        <v>6585</v>
      </c>
      <c r="F5577" s="123">
        <v>4</v>
      </c>
      <c r="G5577" s="124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4"/>
      <c r="T5577" s="124"/>
      <c r="U5577" s="124"/>
      <c r="V5577" s="124"/>
      <c r="W5577" s="124"/>
      <c r="X5577" s="124"/>
      <c r="Y5577" s="124"/>
      <c r="Z5577" s="123"/>
      <c r="AA5577" s="123"/>
      <c r="AB5577" s="7"/>
      <c r="AC5577" s="247"/>
      <c r="AD5577" s="247"/>
      <c r="AE5577" s="247"/>
      <c r="AF5577" s="247"/>
      <c r="AG5577" s="7"/>
      <c r="AH5577" s="247"/>
      <c r="AI5577" s="247"/>
      <c r="AJ5577" s="247"/>
      <c r="AK5577" s="247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</row>
    <row r="5578" spans="1:49" ht="25.5" x14ac:dyDescent="0.25">
      <c r="A5578" s="247">
        <v>538</v>
      </c>
      <c r="B5578" s="247"/>
      <c r="C5578" s="247"/>
      <c r="D5578" s="16" t="s">
        <v>5380</v>
      </c>
      <c r="E5578" s="123" t="s">
        <v>6585</v>
      </c>
      <c r="F5578" s="123">
        <v>4</v>
      </c>
      <c r="G5578" s="124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4"/>
      <c r="T5578" s="124"/>
      <c r="U5578" s="124"/>
      <c r="V5578" s="124"/>
      <c r="W5578" s="124"/>
      <c r="X5578" s="124"/>
      <c r="Y5578" s="124"/>
      <c r="Z5578" s="123"/>
      <c r="AA5578" s="123"/>
      <c r="AB5578" s="7"/>
      <c r="AC5578" s="247"/>
      <c r="AD5578" s="247"/>
      <c r="AE5578" s="247"/>
      <c r="AF5578" s="247"/>
      <c r="AG5578" s="7"/>
      <c r="AH5578" s="247"/>
      <c r="AI5578" s="247"/>
      <c r="AJ5578" s="247"/>
      <c r="AK5578" s="247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</row>
    <row r="5579" spans="1:49" ht="25.5" x14ac:dyDescent="0.25">
      <c r="A5579" s="247">
        <v>539</v>
      </c>
      <c r="B5579" s="247"/>
      <c r="C5579" s="247"/>
      <c r="D5579" s="16" t="s">
        <v>5380</v>
      </c>
      <c r="E5579" s="123" t="s">
        <v>6585</v>
      </c>
      <c r="F5579" s="123">
        <v>4</v>
      </c>
      <c r="G5579" s="124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4"/>
      <c r="T5579" s="124"/>
      <c r="U5579" s="124"/>
      <c r="V5579" s="124"/>
      <c r="W5579" s="124"/>
      <c r="X5579" s="124"/>
      <c r="Y5579" s="124"/>
      <c r="Z5579" s="123"/>
      <c r="AA5579" s="123"/>
      <c r="AB5579" s="7"/>
      <c r="AC5579" s="247"/>
      <c r="AD5579" s="247"/>
      <c r="AE5579" s="247"/>
      <c r="AF5579" s="247"/>
      <c r="AG5579" s="7"/>
      <c r="AH5579" s="247"/>
      <c r="AI5579" s="247"/>
      <c r="AJ5579" s="247"/>
      <c r="AK5579" s="247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</row>
    <row r="5580" spans="1:49" ht="25.5" x14ac:dyDescent="0.25">
      <c r="A5580" s="247">
        <v>540</v>
      </c>
      <c r="B5580" s="247"/>
      <c r="C5580" s="247"/>
      <c r="D5580" s="16" t="s">
        <v>5380</v>
      </c>
      <c r="E5580" s="123" t="s">
        <v>6585</v>
      </c>
      <c r="F5580" s="123">
        <v>4</v>
      </c>
      <c r="G5580" s="124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4"/>
      <c r="T5580" s="124"/>
      <c r="U5580" s="124"/>
      <c r="V5580" s="124"/>
      <c r="W5580" s="124"/>
      <c r="X5580" s="124"/>
      <c r="Y5580" s="124"/>
      <c r="Z5580" s="123"/>
      <c r="AA5580" s="123"/>
      <c r="AB5580" s="7"/>
      <c r="AC5580" s="247"/>
      <c r="AD5580" s="247"/>
      <c r="AE5580" s="247"/>
      <c r="AF5580" s="247"/>
      <c r="AG5580" s="7"/>
      <c r="AH5580" s="247"/>
      <c r="AI5580" s="247"/>
      <c r="AJ5580" s="247"/>
      <c r="AK5580" s="247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</row>
    <row r="5581" spans="1:49" ht="25.5" x14ac:dyDescent="0.25">
      <c r="A5581" s="247">
        <v>541</v>
      </c>
      <c r="B5581" s="247"/>
      <c r="C5581" s="247"/>
      <c r="D5581" s="16" t="s">
        <v>5380</v>
      </c>
      <c r="E5581" s="123" t="s">
        <v>6585</v>
      </c>
      <c r="F5581" s="123">
        <v>4</v>
      </c>
      <c r="G5581" s="124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4"/>
      <c r="T5581" s="124"/>
      <c r="U5581" s="124"/>
      <c r="V5581" s="124"/>
      <c r="W5581" s="124"/>
      <c r="X5581" s="124"/>
      <c r="Y5581" s="124"/>
      <c r="Z5581" s="123"/>
      <c r="AA5581" s="123"/>
      <c r="AB5581" s="7"/>
      <c r="AC5581" s="247"/>
      <c r="AD5581" s="247"/>
      <c r="AE5581" s="247"/>
      <c r="AF5581" s="247"/>
      <c r="AG5581" s="7"/>
      <c r="AH5581" s="247"/>
      <c r="AI5581" s="247"/>
      <c r="AJ5581" s="247"/>
      <c r="AK5581" s="247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</row>
    <row r="5582" spans="1:49" ht="25.5" x14ac:dyDescent="0.25">
      <c r="A5582" s="247">
        <v>542</v>
      </c>
      <c r="B5582" s="247"/>
      <c r="C5582" s="247"/>
      <c r="D5582" s="16" t="s">
        <v>5380</v>
      </c>
      <c r="E5582" s="123" t="s">
        <v>6585</v>
      </c>
      <c r="F5582" s="123">
        <v>4</v>
      </c>
      <c r="G5582" s="124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4"/>
      <c r="T5582" s="124"/>
      <c r="U5582" s="124"/>
      <c r="V5582" s="124"/>
      <c r="W5582" s="124"/>
      <c r="X5582" s="124"/>
      <c r="Y5582" s="124"/>
      <c r="Z5582" s="123"/>
      <c r="AA5582" s="123"/>
      <c r="AB5582" s="7"/>
      <c r="AC5582" s="247"/>
      <c r="AD5582" s="247"/>
      <c r="AE5582" s="247"/>
      <c r="AF5582" s="247"/>
      <c r="AG5582" s="7"/>
      <c r="AH5582" s="247"/>
      <c r="AI5582" s="247"/>
      <c r="AJ5582" s="247"/>
      <c r="AK5582" s="247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3"/>
      <c r="AW5582" s="3"/>
    </row>
    <row r="5583" spans="1:49" ht="25.5" x14ac:dyDescent="0.25">
      <c r="A5583" s="247">
        <v>543</v>
      </c>
      <c r="B5583" s="247"/>
      <c r="C5583" s="247"/>
      <c r="D5583" s="16" t="s">
        <v>5380</v>
      </c>
      <c r="E5583" s="123" t="s">
        <v>6585</v>
      </c>
      <c r="F5583" s="123">
        <v>4</v>
      </c>
      <c r="G5583" s="124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4"/>
      <c r="T5583" s="124"/>
      <c r="U5583" s="124"/>
      <c r="V5583" s="124"/>
      <c r="W5583" s="124"/>
      <c r="X5583" s="124"/>
      <c r="Y5583" s="124"/>
      <c r="Z5583" s="123"/>
      <c r="AA5583" s="123"/>
      <c r="AB5583" s="7"/>
      <c r="AC5583" s="247"/>
      <c r="AD5583" s="247"/>
      <c r="AE5583" s="247"/>
      <c r="AF5583" s="247"/>
      <c r="AG5583" s="7"/>
      <c r="AH5583" s="247"/>
      <c r="AI5583" s="247"/>
      <c r="AJ5583" s="247"/>
      <c r="AK5583" s="247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</row>
    <row r="5584" spans="1:49" ht="25.5" x14ac:dyDescent="0.25">
      <c r="A5584" s="247">
        <v>544</v>
      </c>
      <c r="B5584" s="247"/>
      <c r="C5584" s="247"/>
      <c r="D5584" s="16" t="s">
        <v>5380</v>
      </c>
      <c r="E5584" s="123" t="s">
        <v>6585</v>
      </c>
      <c r="F5584" s="123">
        <v>4</v>
      </c>
      <c r="G5584" s="124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4"/>
      <c r="T5584" s="124"/>
      <c r="U5584" s="124"/>
      <c r="V5584" s="124"/>
      <c r="W5584" s="124"/>
      <c r="X5584" s="124"/>
      <c r="Y5584" s="124"/>
      <c r="Z5584" s="123"/>
      <c r="AA5584" s="123"/>
      <c r="AB5584" s="7"/>
      <c r="AC5584" s="247"/>
      <c r="AD5584" s="247"/>
      <c r="AE5584" s="247"/>
      <c r="AF5584" s="247"/>
      <c r="AG5584" s="7"/>
      <c r="AH5584" s="247"/>
      <c r="AI5584" s="247"/>
      <c r="AJ5584" s="247"/>
      <c r="AK5584" s="247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</row>
    <row r="5585" spans="1:49" ht="25.5" x14ac:dyDescent="0.25">
      <c r="A5585" s="247">
        <v>545</v>
      </c>
      <c r="B5585" s="247"/>
      <c r="C5585" s="247"/>
      <c r="D5585" s="16" t="s">
        <v>5380</v>
      </c>
      <c r="E5585" s="123" t="s">
        <v>6585</v>
      </c>
      <c r="F5585" s="123">
        <v>4</v>
      </c>
      <c r="G5585" s="124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4"/>
      <c r="T5585" s="124"/>
      <c r="U5585" s="124"/>
      <c r="V5585" s="124"/>
      <c r="W5585" s="124"/>
      <c r="X5585" s="124"/>
      <c r="Y5585" s="124"/>
      <c r="Z5585" s="123"/>
      <c r="AA5585" s="123"/>
      <c r="AB5585" s="7"/>
      <c r="AC5585" s="247"/>
      <c r="AD5585" s="247"/>
      <c r="AE5585" s="247"/>
      <c r="AF5585" s="247"/>
      <c r="AG5585" s="7"/>
      <c r="AH5585" s="247"/>
      <c r="AI5585" s="247"/>
      <c r="AJ5585" s="247"/>
      <c r="AK5585" s="247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</row>
    <row r="5586" spans="1:49" ht="25.5" x14ac:dyDescent="0.25">
      <c r="A5586" s="247">
        <v>546</v>
      </c>
      <c r="B5586" s="247"/>
      <c r="C5586" s="247"/>
      <c r="D5586" s="16" t="s">
        <v>5380</v>
      </c>
      <c r="E5586" s="123" t="s">
        <v>6585</v>
      </c>
      <c r="F5586" s="123">
        <v>4</v>
      </c>
      <c r="G5586" s="124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4"/>
      <c r="T5586" s="124"/>
      <c r="U5586" s="124"/>
      <c r="V5586" s="124"/>
      <c r="W5586" s="124"/>
      <c r="X5586" s="124"/>
      <c r="Y5586" s="124"/>
      <c r="Z5586" s="123"/>
      <c r="AA5586" s="123"/>
      <c r="AB5586" s="7"/>
      <c r="AC5586" s="247"/>
      <c r="AD5586" s="247"/>
      <c r="AE5586" s="247"/>
      <c r="AF5586" s="247"/>
      <c r="AG5586" s="7"/>
      <c r="AH5586" s="247"/>
      <c r="AI5586" s="247"/>
      <c r="AJ5586" s="247"/>
      <c r="AK5586" s="247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</row>
    <row r="5587" spans="1:49" ht="25.5" x14ac:dyDescent="0.25">
      <c r="A5587" s="247">
        <v>547</v>
      </c>
      <c r="B5587" s="247"/>
      <c r="C5587" s="247"/>
      <c r="D5587" s="16" t="s">
        <v>5380</v>
      </c>
      <c r="E5587" s="123" t="s">
        <v>6585</v>
      </c>
      <c r="F5587" s="123">
        <v>4</v>
      </c>
      <c r="G5587" s="124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4"/>
      <c r="T5587" s="124"/>
      <c r="U5587" s="124"/>
      <c r="V5587" s="124"/>
      <c r="W5587" s="124"/>
      <c r="X5587" s="124"/>
      <c r="Y5587" s="124"/>
      <c r="Z5587" s="123"/>
      <c r="AA5587" s="123"/>
      <c r="AB5587" s="7"/>
      <c r="AC5587" s="247"/>
      <c r="AD5587" s="247"/>
      <c r="AE5587" s="247"/>
      <c r="AF5587" s="247"/>
      <c r="AG5587" s="7"/>
      <c r="AH5587" s="247"/>
      <c r="AI5587" s="247"/>
      <c r="AJ5587" s="247"/>
      <c r="AK5587" s="247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</row>
    <row r="5588" spans="1:49" ht="25.5" x14ac:dyDescent="0.25">
      <c r="A5588" s="247">
        <v>548</v>
      </c>
      <c r="B5588" s="247"/>
      <c r="C5588" s="247"/>
      <c r="D5588" s="16" t="s">
        <v>5380</v>
      </c>
      <c r="E5588" s="123" t="s">
        <v>6585</v>
      </c>
      <c r="F5588" s="123">
        <v>4</v>
      </c>
      <c r="G5588" s="124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4"/>
      <c r="T5588" s="124"/>
      <c r="U5588" s="124"/>
      <c r="V5588" s="124"/>
      <c r="W5588" s="124"/>
      <c r="X5588" s="124"/>
      <c r="Y5588" s="124"/>
      <c r="Z5588" s="123"/>
      <c r="AA5588" s="123"/>
      <c r="AB5588" s="7"/>
      <c r="AC5588" s="247"/>
      <c r="AD5588" s="247"/>
      <c r="AE5588" s="247"/>
      <c r="AF5588" s="247"/>
      <c r="AG5588" s="7"/>
      <c r="AH5588" s="247"/>
      <c r="AI5588" s="247"/>
      <c r="AJ5588" s="247"/>
      <c r="AK5588" s="247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/>
    </row>
    <row r="5589" spans="1:49" ht="25.5" x14ac:dyDescent="0.25">
      <c r="A5589" s="247">
        <v>549</v>
      </c>
      <c r="B5589" s="247"/>
      <c r="C5589" s="247"/>
      <c r="D5589" s="16" t="s">
        <v>5380</v>
      </c>
      <c r="E5589" s="123" t="s">
        <v>6585</v>
      </c>
      <c r="F5589" s="123">
        <v>4</v>
      </c>
      <c r="G5589" s="124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4"/>
      <c r="T5589" s="124"/>
      <c r="U5589" s="124"/>
      <c r="V5589" s="124"/>
      <c r="W5589" s="124"/>
      <c r="X5589" s="124"/>
      <c r="Y5589" s="124"/>
      <c r="Z5589" s="123"/>
      <c r="AA5589" s="123"/>
      <c r="AB5589" s="7"/>
      <c r="AC5589" s="247"/>
      <c r="AD5589" s="247"/>
      <c r="AE5589" s="247"/>
      <c r="AF5589" s="247"/>
      <c r="AG5589" s="7"/>
      <c r="AH5589" s="247"/>
      <c r="AI5589" s="247"/>
      <c r="AJ5589" s="247"/>
      <c r="AK5589" s="247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</row>
    <row r="5590" spans="1:49" ht="25.5" x14ac:dyDescent="0.25">
      <c r="A5590" s="247">
        <v>550</v>
      </c>
      <c r="B5590" s="247"/>
      <c r="C5590" s="247"/>
      <c r="D5590" s="16" t="s">
        <v>5380</v>
      </c>
      <c r="E5590" s="123" t="s">
        <v>6585</v>
      </c>
      <c r="F5590" s="123">
        <v>4</v>
      </c>
      <c r="G5590" s="124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4"/>
      <c r="T5590" s="124"/>
      <c r="U5590" s="124"/>
      <c r="V5590" s="124"/>
      <c r="W5590" s="124"/>
      <c r="X5590" s="124"/>
      <c r="Y5590" s="124"/>
      <c r="Z5590" s="123"/>
      <c r="AA5590" s="123"/>
      <c r="AB5590" s="7"/>
      <c r="AC5590" s="247"/>
      <c r="AD5590" s="247"/>
      <c r="AE5590" s="247"/>
      <c r="AF5590" s="247"/>
      <c r="AG5590" s="7"/>
      <c r="AH5590" s="247"/>
      <c r="AI5590" s="247"/>
      <c r="AJ5590" s="247"/>
      <c r="AK5590" s="247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</row>
    <row r="5591" spans="1:49" ht="25.5" x14ac:dyDescent="0.25">
      <c r="A5591" s="247">
        <v>551</v>
      </c>
      <c r="B5591" s="247"/>
      <c r="C5591" s="247"/>
      <c r="D5591" s="16" t="s">
        <v>5380</v>
      </c>
      <c r="E5591" s="123" t="s">
        <v>6585</v>
      </c>
      <c r="F5591" s="123">
        <v>4</v>
      </c>
      <c r="G5591" s="124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4"/>
      <c r="T5591" s="124"/>
      <c r="U5591" s="124"/>
      <c r="V5591" s="124"/>
      <c r="W5591" s="124"/>
      <c r="X5591" s="124"/>
      <c r="Y5591" s="124"/>
      <c r="Z5591" s="123"/>
      <c r="AA5591" s="123"/>
      <c r="AB5591" s="7"/>
      <c r="AC5591" s="247"/>
      <c r="AD5591" s="247"/>
      <c r="AE5591" s="247"/>
      <c r="AF5591" s="247"/>
      <c r="AG5591" s="7"/>
      <c r="AH5591" s="247"/>
      <c r="AI5591" s="247"/>
      <c r="AJ5591" s="247"/>
      <c r="AK5591" s="247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</row>
    <row r="5592" spans="1:49" ht="25.5" x14ac:dyDescent="0.25">
      <c r="A5592" s="247">
        <v>552</v>
      </c>
      <c r="B5592" s="247"/>
      <c r="C5592" s="247"/>
      <c r="D5592" s="16" t="s">
        <v>5380</v>
      </c>
      <c r="E5592" s="123" t="s">
        <v>6585</v>
      </c>
      <c r="F5592" s="123">
        <v>4</v>
      </c>
      <c r="G5592" s="124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4"/>
      <c r="T5592" s="124"/>
      <c r="U5592" s="124"/>
      <c r="V5592" s="124"/>
      <c r="W5592" s="124"/>
      <c r="X5592" s="124"/>
      <c r="Y5592" s="124"/>
      <c r="Z5592" s="123"/>
      <c r="AA5592" s="123"/>
      <c r="AB5592" s="7"/>
      <c r="AC5592" s="247"/>
      <c r="AD5592" s="247"/>
      <c r="AE5592" s="247"/>
      <c r="AF5592" s="247"/>
      <c r="AG5592" s="7"/>
      <c r="AH5592" s="247"/>
      <c r="AI5592" s="247"/>
      <c r="AJ5592" s="247"/>
      <c r="AK5592" s="247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</row>
    <row r="5593" spans="1:49" ht="25.5" x14ac:dyDescent="0.25">
      <c r="A5593" s="247">
        <v>553</v>
      </c>
      <c r="B5593" s="247"/>
      <c r="C5593" s="247"/>
      <c r="D5593" s="16" t="s">
        <v>5380</v>
      </c>
      <c r="E5593" s="123" t="s">
        <v>6585</v>
      </c>
      <c r="F5593" s="123">
        <v>4</v>
      </c>
      <c r="G5593" s="124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4"/>
      <c r="T5593" s="124"/>
      <c r="U5593" s="124"/>
      <c r="V5593" s="124"/>
      <c r="W5593" s="124"/>
      <c r="X5593" s="124"/>
      <c r="Y5593" s="124"/>
      <c r="Z5593" s="123"/>
      <c r="AA5593" s="123"/>
      <c r="AB5593" s="7"/>
      <c r="AC5593" s="247"/>
      <c r="AD5593" s="247"/>
      <c r="AE5593" s="247"/>
      <c r="AF5593" s="247"/>
      <c r="AG5593" s="7"/>
      <c r="AH5593" s="247"/>
      <c r="AI5593" s="247"/>
      <c r="AJ5593" s="247"/>
      <c r="AK5593" s="247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</row>
    <row r="5594" spans="1:49" ht="25.5" x14ac:dyDescent="0.25">
      <c r="A5594" s="247">
        <v>554</v>
      </c>
      <c r="B5594" s="247"/>
      <c r="C5594" s="247"/>
      <c r="D5594" s="16" t="s">
        <v>5380</v>
      </c>
      <c r="E5594" s="123" t="s">
        <v>6585</v>
      </c>
      <c r="F5594" s="123">
        <v>4</v>
      </c>
      <c r="G5594" s="124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4"/>
      <c r="T5594" s="124"/>
      <c r="U5594" s="124"/>
      <c r="V5594" s="124"/>
      <c r="W5594" s="124"/>
      <c r="X5594" s="124"/>
      <c r="Y5594" s="124"/>
      <c r="Z5594" s="123"/>
      <c r="AA5594" s="123"/>
      <c r="AB5594" s="7"/>
      <c r="AC5594" s="247"/>
      <c r="AD5594" s="247"/>
      <c r="AE5594" s="247"/>
      <c r="AF5594" s="247"/>
      <c r="AG5594" s="7"/>
      <c r="AH5594" s="247"/>
      <c r="AI5594" s="247"/>
      <c r="AJ5594" s="247"/>
      <c r="AK5594" s="247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</row>
    <row r="5595" spans="1:49" ht="25.5" x14ac:dyDescent="0.25">
      <c r="A5595" s="247">
        <v>555</v>
      </c>
      <c r="B5595" s="247"/>
      <c r="C5595" s="247"/>
      <c r="D5595" s="16" t="s">
        <v>5380</v>
      </c>
      <c r="E5595" s="123" t="s">
        <v>6585</v>
      </c>
      <c r="F5595" s="123">
        <v>4</v>
      </c>
      <c r="G5595" s="124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4"/>
      <c r="T5595" s="124"/>
      <c r="U5595" s="124"/>
      <c r="V5595" s="124"/>
      <c r="W5595" s="124"/>
      <c r="X5595" s="124"/>
      <c r="Y5595" s="124"/>
      <c r="Z5595" s="123"/>
      <c r="AA5595" s="123"/>
      <c r="AB5595" s="7"/>
      <c r="AC5595" s="247"/>
      <c r="AD5595" s="247"/>
      <c r="AE5595" s="247"/>
      <c r="AF5595" s="247"/>
      <c r="AG5595" s="7"/>
      <c r="AH5595" s="247"/>
      <c r="AI5595" s="247"/>
      <c r="AJ5595" s="247"/>
      <c r="AK5595" s="247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</row>
    <row r="5596" spans="1:49" ht="25.5" x14ac:dyDescent="0.25">
      <c r="A5596" s="247">
        <v>556</v>
      </c>
      <c r="B5596" s="247"/>
      <c r="C5596" s="247"/>
      <c r="D5596" s="16" t="s">
        <v>5380</v>
      </c>
      <c r="E5596" s="123" t="s">
        <v>6585</v>
      </c>
      <c r="F5596" s="123">
        <v>4</v>
      </c>
      <c r="G5596" s="124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4"/>
      <c r="T5596" s="124"/>
      <c r="U5596" s="124"/>
      <c r="V5596" s="124"/>
      <c r="W5596" s="124"/>
      <c r="X5596" s="124"/>
      <c r="Y5596" s="124"/>
      <c r="Z5596" s="123"/>
      <c r="AA5596" s="123"/>
      <c r="AB5596" s="7"/>
      <c r="AC5596" s="247"/>
      <c r="AD5596" s="247"/>
      <c r="AE5596" s="247"/>
      <c r="AF5596" s="247"/>
      <c r="AG5596" s="7"/>
      <c r="AH5596" s="247"/>
      <c r="AI5596" s="247"/>
      <c r="AJ5596" s="247"/>
      <c r="AK5596" s="247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</row>
    <row r="5597" spans="1:49" ht="25.5" x14ac:dyDescent="0.25">
      <c r="A5597" s="247">
        <v>557</v>
      </c>
      <c r="B5597" s="247"/>
      <c r="C5597" s="247"/>
      <c r="D5597" s="16" t="s">
        <v>5380</v>
      </c>
      <c r="E5597" s="123" t="s">
        <v>6585</v>
      </c>
      <c r="F5597" s="123">
        <v>4</v>
      </c>
      <c r="G5597" s="124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4"/>
      <c r="T5597" s="124"/>
      <c r="U5597" s="124"/>
      <c r="V5597" s="124"/>
      <c r="W5597" s="124"/>
      <c r="X5597" s="124"/>
      <c r="Y5597" s="124"/>
      <c r="Z5597" s="123"/>
      <c r="AA5597" s="123"/>
      <c r="AB5597" s="7"/>
      <c r="AC5597" s="247"/>
      <c r="AD5597" s="247"/>
      <c r="AE5597" s="247"/>
      <c r="AF5597" s="247"/>
      <c r="AG5597" s="7"/>
      <c r="AH5597" s="247"/>
      <c r="AI5597" s="247"/>
      <c r="AJ5597" s="247"/>
      <c r="AK5597" s="247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</row>
    <row r="5598" spans="1:49" ht="25.5" x14ac:dyDescent="0.25">
      <c r="A5598" s="247">
        <v>558</v>
      </c>
      <c r="B5598" s="247"/>
      <c r="C5598" s="247"/>
      <c r="D5598" s="16" t="s">
        <v>5380</v>
      </c>
      <c r="E5598" s="123" t="s">
        <v>6585</v>
      </c>
      <c r="F5598" s="123">
        <v>4</v>
      </c>
      <c r="G5598" s="124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4"/>
      <c r="T5598" s="124"/>
      <c r="U5598" s="124"/>
      <c r="V5598" s="124"/>
      <c r="W5598" s="124"/>
      <c r="X5598" s="124"/>
      <c r="Y5598" s="124"/>
      <c r="Z5598" s="123"/>
      <c r="AA5598" s="123"/>
      <c r="AB5598" s="7"/>
      <c r="AC5598" s="247"/>
      <c r="AD5598" s="247"/>
      <c r="AE5598" s="247"/>
      <c r="AF5598" s="247"/>
      <c r="AG5598" s="7"/>
      <c r="AH5598" s="247"/>
      <c r="AI5598" s="247"/>
      <c r="AJ5598" s="247"/>
      <c r="AK5598" s="247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</row>
    <row r="5599" spans="1:49" ht="25.5" x14ac:dyDescent="0.25">
      <c r="A5599" s="247">
        <v>559</v>
      </c>
      <c r="B5599" s="247"/>
      <c r="C5599" s="247"/>
      <c r="D5599" s="16" t="s">
        <v>5380</v>
      </c>
      <c r="E5599" s="123" t="s">
        <v>6585</v>
      </c>
      <c r="F5599" s="123">
        <v>4</v>
      </c>
      <c r="G5599" s="124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4"/>
      <c r="T5599" s="124"/>
      <c r="U5599" s="124"/>
      <c r="V5599" s="124"/>
      <c r="W5599" s="124"/>
      <c r="X5599" s="124"/>
      <c r="Y5599" s="124"/>
      <c r="Z5599" s="123"/>
      <c r="AA5599" s="123"/>
      <c r="AB5599" s="7"/>
      <c r="AC5599" s="247"/>
      <c r="AD5599" s="247"/>
      <c r="AE5599" s="247"/>
      <c r="AF5599" s="247"/>
      <c r="AG5599" s="7"/>
      <c r="AH5599" s="247"/>
      <c r="AI5599" s="247"/>
      <c r="AJ5599" s="247"/>
      <c r="AK5599" s="247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</row>
    <row r="5600" spans="1:49" ht="25.5" x14ac:dyDescent="0.25">
      <c r="A5600" s="247">
        <v>560</v>
      </c>
      <c r="B5600" s="247"/>
      <c r="C5600" s="247"/>
      <c r="D5600" s="16" t="s">
        <v>5380</v>
      </c>
      <c r="E5600" s="123" t="s">
        <v>6585</v>
      </c>
      <c r="F5600" s="123">
        <v>4</v>
      </c>
      <c r="G5600" s="124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4"/>
      <c r="T5600" s="124"/>
      <c r="U5600" s="124"/>
      <c r="V5600" s="124"/>
      <c r="W5600" s="124"/>
      <c r="X5600" s="124"/>
      <c r="Y5600" s="124"/>
      <c r="Z5600" s="123"/>
      <c r="AA5600" s="123"/>
      <c r="AB5600" s="7"/>
      <c r="AC5600" s="247"/>
      <c r="AD5600" s="247"/>
      <c r="AE5600" s="247"/>
      <c r="AF5600" s="247"/>
      <c r="AG5600" s="7"/>
      <c r="AH5600" s="247"/>
      <c r="AI5600" s="247"/>
      <c r="AJ5600" s="247"/>
      <c r="AK5600" s="247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</row>
    <row r="5601" spans="1:49" ht="25.5" x14ac:dyDescent="0.25">
      <c r="A5601" s="247">
        <v>561</v>
      </c>
      <c r="B5601" s="247"/>
      <c r="C5601" s="247"/>
      <c r="D5601" s="16" t="s">
        <v>5380</v>
      </c>
      <c r="E5601" s="123" t="s">
        <v>6585</v>
      </c>
      <c r="F5601" s="123">
        <v>4</v>
      </c>
      <c r="G5601" s="124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4"/>
      <c r="T5601" s="124"/>
      <c r="U5601" s="124"/>
      <c r="V5601" s="124"/>
      <c r="W5601" s="124"/>
      <c r="X5601" s="124"/>
      <c r="Y5601" s="124"/>
      <c r="Z5601" s="123"/>
      <c r="AA5601" s="123"/>
      <c r="AB5601" s="7"/>
      <c r="AC5601" s="247"/>
      <c r="AD5601" s="247"/>
      <c r="AE5601" s="247"/>
      <c r="AF5601" s="247"/>
      <c r="AG5601" s="7"/>
      <c r="AH5601" s="247"/>
      <c r="AI5601" s="247"/>
      <c r="AJ5601" s="247"/>
      <c r="AK5601" s="247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</row>
    <row r="5602" spans="1:49" ht="25.5" x14ac:dyDescent="0.25">
      <c r="A5602" s="247">
        <v>562</v>
      </c>
      <c r="B5602" s="247"/>
      <c r="C5602" s="247"/>
      <c r="D5602" s="16" t="s">
        <v>5380</v>
      </c>
      <c r="E5602" s="123" t="s">
        <v>6595</v>
      </c>
      <c r="F5602" s="123">
        <v>94</v>
      </c>
      <c r="G5602" s="124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4"/>
      <c r="T5602" s="124"/>
      <c r="U5602" s="124"/>
      <c r="V5602" s="124"/>
      <c r="W5602" s="124"/>
      <c r="X5602" s="124"/>
      <c r="Y5602" s="124"/>
      <c r="Z5602" s="123"/>
      <c r="AA5602" s="123"/>
      <c r="AB5602" s="7"/>
      <c r="AC5602" s="247"/>
      <c r="AD5602" s="247"/>
      <c r="AE5602" s="247"/>
      <c r="AF5602" s="247"/>
      <c r="AG5602" s="7"/>
      <c r="AH5602" s="247"/>
      <c r="AI5602" s="247"/>
      <c r="AJ5602" s="247"/>
      <c r="AK5602" s="247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</row>
    <row r="5603" spans="1:49" ht="25.5" x14ac:dyDescent="0.25">
      <c r="A5603" s="247">
        <v>563</v>
      </c>
      <c r="B5603" s="247"/>
      <c r="C5603" s="247"/>
      <c r="D5603" s="16" t="s">
        <v>5380</v>
      </c>
      <c r="E5603" s="123" t="s">
        <v>6595</v>
      </c>
      <c r="F5603" s="123">
        <v>94</v>
      </c>
      <c r="G5603" s="124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4"/>
      <c r="T5603" s="124"/>
      <c r="U5603" s="124"/>
      <c r="V5603" s="124"/>
      <c r="W5603" s="124"/>
      <c r="X5603" s="124"/>
      <c r="Y5603" s="124"/>
      <c r="Z5603" s="123"/>
      <c r="AA5603" s="123"/>
      <c r="AB5603" s="7"/>
      <c r="AC5603" s="247"/>
      <c r="AD5603" s="247"/>
      <c r="AE5603" s="247"/>
      <c r="AF5603" s="247"/>
      <c r="AG5603" s="7"/>
      <c r="AH5603" s="247"/>
      <c r="AI5603" s="247"/>
      <c r="AJ5603" s="247"/>
      <c r="AK5603" s="247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</row>
    <row r="5604" spans="1:49" ht="25.5" x14ac:dyDescent="0.25">
      <c r="A5604" s="247">
        <v>564</v>
      </c>
      <c r="B5604" s="247"/>
      <c r="C5604" s="247"/>
      <c r="D5604" s="16" t="s">
        <v>5380</v>
      </c>
      <c r="E5604" s="123" t="s">
        <v>6595</v>
      </c>
      <c r="F5604" s="123">
        <v>94</v>
      </c>
      <c r="G5604" s="124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4"/>
      <c r="T5604" s="124"/>
      <c r="U5604" s="124"/>
      <c r="V5604" s="124"/>
      <c r="W5604" s="124"/>
      <c r="X5604" s="124"/>
      <c r="Y5604" s="124"/>
      <c r="Z5604" s="123"/>
      <c r="AA5604" s="123"/>
      <c r="AB5604" s="7"/>
      <c r="AC5604" s="247"/>
      <c r="AD5604" s="247"/>
      <c r="AE5604" s="247"/>
      <c r="AF5604" s="247"/>
      <c r="AG5604" s="7"/>
      <c r="AH5604" s="247"/>
      <c r="AI5604" s="247"/>
      <c r="AJ5604" s="247"/>
      <c r="AK5604" s="247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</row>
    <row r="5605" spans="1:49" ht="25.5" x14ac:dyDescent="0.25">
      <c r="A5605" s="247">
        <v>565</v>
      </c>
      <c r="B5605" s="247"/>
      <c r="C5605" s="247"/>
      <c r="D5605" s="16" t="s">
        <v>5380</v>
      </c>
      <c r="E5605" s="123" t="s">
        <v>6595</v>
      </c>
      <c r="F5605" s="123">
        <v>94</v>
      </c>
      <c r="G5605" s="124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4"/>
      <c r="T5605" s="124"/>
      <c r="U5605" s="124"/>
      <c r="V5605" s="124"/>
      <c r="W5605" s="124"/>
      <c r="X5605" s="124"/>
      <c r="Y5605" s="124"/>
      <c r="Z5605" s="123"/>
      <c r="AA5605" s="123"/>
      <c r="AB5605" s="7"/>
      <c r="AC5605" s="247"/>
      <c r="AD5605" s="247"/>
      <c r="AE5605" s="247"/>
      <c r="AF5605" s="247"/>
      <c r="AG5605" s="7"/>
      <c r="AH5605" s="247"/>
      <c r="AI5605" s="247"/>
      <c r="AJ5605" s="247"/>
      <c r="AK5605" s="247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</row>
    <row r="5606" spans="1:49" ht="25.5" x14ac:dyDescent="0.25">
      <c r="A5606" s="247">
        <v>566</v>
      </c>
      <c r="B5606" s="247"/>
      <c r="C5606" s="247"/>
      <c r="D5606" s="16" t="s">
        <v>5380</v>
      </c>
      <c r="E5606" s="123" t="s">
        <v>6595</v>
      </c>
      <c r="F5606" s="123">
        <v>94</v>
      </c>
      <c r="G5606" s="124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4"/>
      <c r="T5606" s="124"/>
      <c r="U5606" s="124"/>
      <c r="V5606" s="124"/>
      <c r="W5606" s="124"/>
      <c r="X5606" s="124"/>
      <c r="Y5606" s="124"/>
      <c r="Z5606" s="123"/>
      <c r="AA5606" s="123"/>
      <c r="AB5606" s="7"/>
      <c r="AC5606" s="247"/>
      <c r="AD5606" s="247"/>
      <c r="AE5606" s="247"/>
      <c r="AF5606" s="247"/>
      <c r="AG5606" s="7"/>
      <c r="AH5606" s="247"/>
      <c r="AI5606" s="247"/>
      <c r="AJ5606" s="247"/>
      <c r="AK5606" s="247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</row>
    <row r="5607" spans="1:49" ht="25.5" x14ac:dyDescent="0.25">
      <c r="A5607" s="247">
        <v>567</v>
      </c>
      <c r="B5607" s="247"/>
      <c r="C5607" s="247"/>
      <c r="D5607" s="16" t="s">
        <v>5380</v>
      </c>
      <c r="E5607" s="123" t="s">
        <v>6595</v>
      </c>
      <c r="F5607" s="123">
        <v>94</v>
      </c>
      <c r="G5607" s="124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4"/>
      <c r="T5607" s="124"/>
      <c r="U5607" s="124"/>
      <c r="V5607" s="124"/>
      <c r="W5607" s="124"/>
      <c r="X5607" s="124"/>
      <c r="Y5607" s="124"/>
      <c r="Z5607" s="123"/>
      <c r="AA5607" s="123"/>
      <c r="AB5607" s="7"/>
      <c r="AC5607" s="247"/>
      <c r="AD5607" s="247"/>
      <c r="AE5607" s="247"/>
      <c r="AF5607" s="247"/>
      <c r="AG5607" s="7"/>
      <c r="AH5607" s="247"/>
      <c r="AI5607" s="247"/>
      <c r="AJ5607" s="247"/>
      <c r="AK5607" s="247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</row>
    <row r="5608" spans="1:49" ht="25.5" x14ac:dyDescent="0.25">
      <c r="A5608" s="247">
        <v>568</v>
      </c>
      <c r="B5608" s="247"/>
      <c r="C5608" s="247"/>
      <c r="D5608" s="16" t="s">
        <v>5380</v>
      </c>
      <c r="E5608" s="123" t="s">
        <v>6595</v>
      </c>
      <c r="F5608" s="123">
        <v>94</v>
      </c>
      <c r="G5608" s="124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4"/>
      <c r="T5608" s="124"/>
      <c r="U5608" s="124"/>
      <c r="V5608" s="124"/>
      <c r="W5608" s="124"/>
      <c r="X5608" s="124"/>
      <c r="Y5608" s="124"/>
      <c r="Z5608" s="123"/>
      <c r="AA5608" s="123"/>
      <c r="AB5608" s="7"/>
      <c r="AC5608" s="247"/>
      <c r="AD5608" s="247"/>
      <c r="AE5608" s="247"/>
      <c r="AF5608" s="247"/>
      <c r="AG5608" s="7"/>
      <c r="AH5608" s="247"/>
      <c r="AI5608" s="247"/>
      <c r="AJ5608" s="247"/>
      <c r="AK5608" s="247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</row>
    <row r="5609" spans="1:49" ht="25.5" x14ac:dyDescent="0.25">
      <c r="A5609" s="247">
        <v>569</v>
      </c>
      <c r="B5609" s="247"/>
      <c r="C5609" s="247"/>
      <c r="D5609" s="16" t="s">
        <v>5380</v>
      </c>
      <c r="E5609" s="123" t="s">
        <v>6595</v>
      </c>
      <c r="F5609" s="123">
        <v>94</v>
      </c>
      <c r="G5609" s="124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4"/>
      <c r="T5609" s="124"/>
      <c r="U5609" s="124"/>
      <c r="V5609" s="124"/>
      <c r="W5609" s="124"/>
      <c r="X5609" s="124"/>
      <c r="Y5609" s="124"/>
      <c r="Z5609" s="123"/>
      <c r="AA5609" s="123"/>
      <c r="AB5609" s="7"/>
      <c r="AC5609" s="247"/>
      <c r="AD5609" s="247"/>
      <c r="AE5609" s="247"/>
      <c r="AF5609" s="247"/>
      <c r="AG5609" s="7"/>
      <c r="AH5609" s="247"/>
      <c r="AI5609" s="247"/>
      <c r="AJ5609" s="247"/>
      <c r="AK5609" s="247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</row>
    <row r="5610" spans="1:49" ht="25.5" x14ac:dyDescent="0.25">
      <c r="A5610" s="247">
        <v>570</v>
      </c>
      <c r="B5610" s="247"/>
      <c r="C5610" s="247"/>
      <c r="D5610" s="16" t="s">
        <v>5380</v>
      </c>
      <c r="E5610" s="123" t="s">
        <v>6595</v>
      </c>
      <c r="F5610" s="123">
        <v>94</v>
      </c>
      <c r="G5610" s="124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4"/>
      <c r="T5610" s="124"/>
      <c r="U5610" s="124"/>
      <c r="V5610" s="124"/>
      <c r="W5610" s="124"/>
      <c r="X5610" s="124"/>
      <c r="Y5610" s="124"/>
      <c r="Z5610" s="123"/>
      <c r="AA5610" s="123"/>
      <c r="AB5610" s="7"/>
      <c r="AC5610" s="247"/>
      <c r="AD5610" s="247"/>
      <c r="AE5610" s="247"/>
      <c r="AF5610" s="247"/>
      <c r="AG5610" s="7"/>
      <c r="AH5610" s="247"/>
      <c r="AI5610" s="247"/>
      <c r="AJ5610" s="247"/>
      <c r="AK5610" s="247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</row>
    <row r="5611" spans="1:49" ht="25.5" x14ac:dyDescent="0.25">
      <c r="A5611" s="247">
        <v>571</v>
      </c>
      <c r="B5611" s="247"/>
      <c r="C5611" s="247"/>
      <c r="D5611" s="16" t="s">
        <v>5380</v>
      </c>
      <c r="E5611" s="123" t="s">
        <v>6595</v>
      </c>
      <c r="F5611" s="123">
        <v>94</v>
      </c>
      <c r="G5611" s="124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4"/>
      <c r="T5611" s="124"/>
      <c r="U5611" s="124"/>
      <c r="V5611" s="124"/>
      <c r="W5611" s="124"/>
      <c r="X5611" s="124"/>
      <c r="Y5611" s="124"/>
      <c r="Z5611" s="123"/>
      <c r="AA5611" s="123"/>
      <c r="AB5611" s="7"/>
      <c r="AC5611" s="247"/>
      <c r="AD5611" s="247"/>
      <c r="AE5611" s="247"/>
      <c r="AF5611" s="247"/>
      <c r="AG5611" s="7"/>
      <c r="AH5611" s="247"/>
      <c r="AI5611" s="247"/>
      <c r="AJ5611" s="247"/>
      <c r="AK5611" s="247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</row>
    <row r="5612" spans="1:49" ht="25.5" x14ac:dyDescent="0.25">
      <c r="A5612" s="247">
        <v>572</v>
      </c>
      <c r="B5612" s="247"/>
      <c r="C5612" s="247"/>
      <c r="D5612" s="16" t="s">
        <v>6596</v>
      </c>
      <c r="E5612" s="123" t="s">
        <v>6597</v>
      </c>
      <c r="F5612" s="123">
        <v>5</v>
      </c>
      <c r="G5612" s="124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4"/>
      <c r="T5612" s="124"/>
      <c r="U5612" s="124"/>
      <c r="V5612" s="124"/>
      <c r="W5612" s="124"/>
      <c r="X5612" s="124"/>
      <c r="Y5612" s="124"/>
      <c r="Z5612" s="123"/>
      <c r="AA5612" s="123"/>
      <c r="AB5612" s="7"/>
      <c r="AC5612" s="247"/>
      <c r="AD5612" s="247"/>
      <c r="AE5612" s="247"/>
      <c r="AF5612" s="247"/>
      <c r="AG5612" s="7"/>
      <c r="AH5612" s="247"/>
      <c r="AI5612" s="247"/>
      <c r="AJ5612" s="247"/>
      <c r="AK5612" s="247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</row>
    <row r="5613" spans="1:49" ht="25.5" x14ac:dyDescent="0.25">
      <c r="A5613" s="247">
        <v>573</v>
      </c>
      <c r="B5613" s="247"/>
      <c r="C5613" s="247"/>
      <c r="D5613" s="16" t="s">
        <v>6596</v>
      </c>
      <c r="E5613" s="123" t="s">
        <v>6598</v>
      </c>
      <c r="F5613" s="123">
        <v>69</v>
      </c>
      <c r="G5613" s="124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4"/>
      <c r="T5613" s="124"/>
      <c r="U5613" s="124"/>
      <c r="V5613" s="124"/>
      <c r="W5613" s="124"/>
      <c r="X5613" s="124"/>
      <c r="Y5613" s="124"/>
      <c r="Z5613" s="123"/>
      <c r="AA5613" s="123"/>
      <c r="AB5613" s="7"/>
      <c r="AC5613" s="247"/>
      <c r="AD5613" s="247"/>
      <c r="AE5613" s="247"/>
      <c r="AF5613" s="247"/>
      <c r="AG5613" s="7"/>
      <c r="AH5613" s="247"/>
      <c r="AI5613" s="247"/>
      <c r="AJ5613" s="247"/>
      <c r="AK5613" s="247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</row>
    <row r="5614" spans="1:49" ht="25.5" x14ac:dyDescent="0.25">
      <c r="A5614" s="247">
        <v>574</v>
      </c>
      <c r="B5614" s="247"/>
      <c r="C5614" s="247"/>
      <c r="D5614" s="16" t="s">
        <v>6596</v>
      </c>
      <c r="E5614" s="123" t="s">
        <v>6598</v>
      </c>
      <c r="F5614" s="123">
        <v>13</v>
      </c>
      <c r="G5614" s="124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4"/>
      <c r="T5614" s="124"/>
      <c r="U5614" s="124"/>
      <c r="V5614" s="124"/>
      <c r="W5614" s="124"/>
      <c r="X5614" s="124"/>
      <c r="Y5614" s="124"/>
      <c r="Z5614" s="123"/>
      <c r="AA5614" s="123"/>
      <c r="AB5614" s="7"/>
      <c r="AC5614" s="247"/>
      <c r="AD5614" s="247"/>
      <c r="AE5614" s="247"/>
      <c r="AF5614" s="247"/>
      <c r="AG5614" s="7"/>
      <c r="AH5614" s="247"/>
      <c r="AI5614" s="247"/>
      <c r="AJ5614" s="247"/>
      <c r="AK5614" s="247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</row>
    <row r="5615" spans="1:49" ht="25.5" x14ac:dyDescent="0.25">
      <c r="A5615" s="247">
        <v>575</v>
      </c>
      <c r="B5615" s="247"/>
      <c r="C5615" s="247"/>
      <c r="D5615" s="16" t="s">
        <v>5410</v>
      </c>
      <c r="E5615" s="123" t="s">
        <v>6599</v>
      </c>
      <c r="F5615" s="123">
        <v>67</v>
      </c>
      <c r="G5615" s="124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4"/>
      <c r="T5615" s="124"/>
      <c r="U5615" s="124"/>
      <c r="V5615" s="124"/>
      <c r="W5615" s="124"/>
      <c r="X5615" s="124"/>
      <c r="Y5615" s="124"/>
      <c r="Z5615" s="123"/>
      <c r="AA5615" s="123"/>
      <c r="AB5615" s="7"/>
      <c r="AC5615" s="247"/>
      <c r="AD5615" s="247"/>
      <c r="AE5615" s="247"/>
      <c r="AF5615" s="247"/>
      <c r="AG5615" s="7"/>
      <c r="AH5615" s="247"/>
      <c r="AI5615" s="247"/>
      <c r="AJ5615" s="247"/>
      <c r="AK5615" s="247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</row>
    <row r="5616" spans="1:49" ht="25.5" x14ac:dyDescent="0.25">
      <c r="A5616" s="247">
        <v>576</v>
      </c>
      <c r="B5616" s="247"/>
      <c r="C5616" s="247"/>
      <c r="D5616" s="16" t="s">
        <v>5410</v>
      </c>
      <c r="E5616" s="123" t="s">
        <v>6600</v>
      </c>
      <c r="F5616" s="123">
        <v>12</v>
      </c>
      <c r="G5616" s="124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4"/>
      <c r="T5616" s="124"/>
      <c r="U5616" s="124"/>
      <c r="V5616" s="124"/>
      <c r="W5616" s="124"/>
      <c r="X5616" s="124"/>
      <c r="Y5616" s="124"/>
      <c r="Z5616" s="123"/>
      <c r="AA5616" s="123"/>
      <c r="AB5616" s="7"/>
      <c r="AC5616" s="247"/>
      <c r="AD5616" s="247"/>
      <c r="AE5616" s="247"/>
      <c r="AF5616" s="247"/>
      <c r="AG5616" s="7"/>
      <c r="AH5616" s="247"/>
      <c r="AI5616" s="247"/>
      <c r="AJ5616" s="247"/>
      <c r="AK5616" s="247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</row>
    <row r="5617" spans="1:49" ht="38.25" x14ac:dyDescent="0.25">
      <c r="A5617" s="247">
        <v>577</v>
      </c>
      <c r="B5617" s="247"/>
      <c r="C5617" s="247"/>
      <c r="D5617" s="16" t="s">
        <v>6601</v>
      </c>
      <c r="E5617" s="123" t="s">
        <v>6602</v>
      </c>
      <c r="F5617" s="123">
        <v>39</v>
      </c>
      <c r="G5617" s="124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4"/>
      <c r="T5617" s="124"/>
      <c r="U5617" s="124"/>
      <c r="V5617" s="124"/>
      <c r="W5617" s="124"/>
      <c r="X5617" s="124"/>
      <c r="Y5617" s="124"/>
      <c r="Z5617" s="123"/>
      <c r="AA5617" s="123"/>
      <c r="AB5617" s="7"/>
      <c r="AC5617" s="247"/>
      <c r="AD5617" s="247"/>
      <c r="AE5617" s="247"/>
      <c r="AF5617" s="247"/>
      <c r="AG5617" s="7"/>
      <c r="AH5617" s="247"/>
      <c r="AI5617" s="247"/>
      <c r="AJ5617" s="247"/>
      <c r="AK5617" s="247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</row>
    <row r="5618" spans="1:49" ht="38.25" x14ac:dyDescent="0.25">
      <c r="A5618" s="247">
        <v>578</v>
      </c>
      <c r="B5618" s="247"/>
      <c r="C5618" s="247"/>
      <c r="D5618" s="16" t="s">
        <v>6603</v>
      </c>
      <c r="E5618" s="123" t="s">
        <v>6586</v>
      </c>
      <c r="F5618" s="123">
        <v>14</v>
      </c>
      <c r="G5618" s="124">
        <v>41719</v>
      </c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4"/>
      <c r="T5618" s="124"/>
      <c r="U5618" s="124"/>
      <c r="V5618" s="124"/>
      <c r="W5618" s="124"/>
      <c r="X5618" s="124"/>
      <c r="Y5618" s="124"/>
      <c r="Z5618" s="123"/>
      <c r="AA5618" s="123"/>
      <c r="AB5618" s="7"/>
      <c r="AC5618" s="247"/>
      <c r="AD5618" s="247"/>
      <c r="AE5618" s="247"/>
      <c r="AF5618" s="247"/>
      <c r="AG5618" s="7"/>
      <c r="AH5618" s="247"/>
      <c r="AI5618" s="247"/>
      <c r="AJ5618" s="247"/>
      <c r="AK5618" s="247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</row>
    <row r="5619" spans="1:49" ht="25.5" x14ac:dyDescent="0.25">
      <c r="A5619" s="247">
        <v>579</v>
      </c>
      <c r="B5619" s="247"/>
      <c r="C5619" s="247"/>
      <c r="D5619" s="16" t="s">
        <v>5380</v>
      </c>
      <c r="E5619" s="123" t="s">
        <v>6586</v>
      </c>
      <c r="F5619" s="123">
        <v>14</v>
      </c>
      <c r="G5619" s="124">
        <v>41719</v>
      </c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4"/>
      <c r="T5619" s="124"/>
      <c r="U5619" s="124"/>
      <c r="V5619" s="124"/>
      <c r="W5619" s="124"/>
      <c r="X5619" s="124"/>
      <c r="Y5619" s="124"/>
      <c r="Z5619" s="123"/>
      <c r="AA5619" s="123"/>
      <c r="AB5619" s="7"/>
      <c r="AC5619" s="247"/>
      <c r="AD5619" s="247"/>
      <c r="AE5619" s="247"/>
      <c r="AF5619" s="247"/>
      <c r="AG5619" s="7"/>
      <c r="AH5619" s="247"/>
      <c r="AI5619" s="247"/>
      <c r="AJ5619" s="247"/>
      <c r="AK5619" s="247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</row>
    <row r="5620" spans="1:49" ht="25.5" x14ac:dyDescent="0.25">
      <c r="A5620" s="247">
        <v>580</v>
      </c>
      <c r="B5620" s="247"/>
      <c r="C5620" s="247"/>
      <c r="D5620" s="16" t="s">
        <v>5380</v>
      </c>
      <c r="E5620" s="123" t="s">
        <v>6586</v>
      </c>
      <c r="F5620" s="123">
        <v>14</v>
      </c>
      <c r="G5620" s="124">
        <v>41719</v>
      </c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4"/>
      <c r="T5620" s="124"/>
      <c r="U5620" s="124"/>
      <c r="V5620" s="124"/>
      <c r="W5620" s="124"/>
      <c r="X5620" s="124"/>
      <c r="Y5620" s="124"/>
      <c r="Z5620" s="123"/>
      <c r="AA5620" s="123"/>
      <c r="AB5620" s="7"/>
      <c r="AC5620" s="247"/>
      <c r="AD5620" s="247"/>
      <c r="AE5620" s="247"/>
      <c r="AF5620" s="247"/>
      <c r="AG5620" s="7"/>
      <c r="AH5620" s="247"/>
      <c r="AI5620" s="247"/>
      <c r="AJ5620" s="247"/>
      <c r="AK5620" s="247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</row>
    <row r="5621" spans="1:49" ht="25.5" x14ac:dyDescent="0.25">
      <c r="A5621" s="247">
        <v>581</v>
      </c>
      <c r="B5621" s="247"/>
      <c r="C5621" s="247"/>
      <c r="D5621" s="16" t="s">
        <v>5380</v>
      </c>
      <c r="E5621" s="123" t="s">
        <v>6586</v>
      </c>
      <c r="F5621" s="123">
        <v>14</v>
      </c>
      <c r="G5621" s="124">
        <v>41719</v>
      </c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4"/>
      <c r="T5621" s="124"/>
      <c r="U5621" s="124"/>
      <c r="V5621" s="124"/>
      <c r="W5621" s="124"/>
      <c r="X5621" s="124"/>
      <c r="Y5621" s="124"/>
      <c r="Z5621" s="123"/>
      <c r="AA5621" s="123"/>
      <c r="AB5621" s="7"/>
      <c r="AC5621" s="247"/>
      <c r="AD5621" s="247"/>
      <c r="AE5621" s="247"/>
      <c r="AF5621" s="247"/>
      <c r="AG5621" s="7"/>
      <c r="AH5621" s="247"/>
      <c r="AI5621" s="247"/>
      <c r="AJ5621" s="247"/>
      <c r="AK5621" s="247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</row>
    <row r="5622" spans="1:49" ht="25.5" x14ac:dyDescent="0.25">
      <c r="A5622" s="247">
        <v>582</v>
      </c>
      <c r="B5622" s="247"/>
      <c r="C5622" s="247"/>
      <c r="D5622" s="16" t="s">
        <v>5380</v>
      </c>
      <c r="E5622" s="123" t="s">
        <v>6586</v>
      </c>
      <c r="F5622" s="123">
        <v>14</v>
      </c>
      <c r="G5622" s="124">
        <v>41719</v>
      </c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4"/>
      <c r="T5622" s="124"/>
      <c r="U5622" s="124"/>
      <c r="V5622" s="124"/>
      <c r="W5622" s="124"/>
      <c r="X5622" s="124"/>
      <c r="Y5622" s="124"/>
      <c r="Z5622" s="123"/>
      <c r="AA5622" s="123"/>
      <c r="AB5622" s="7"/>
      <c r="AC5622" s="247"/>
      <c r="AD5622" s="247"/>
      <c r="AE5622" s="247"/>
      <c r="AF5622" s="247"/>
      <c r="AG5622" s="7"/>
      <c r="AH5622" s="247"/>
      <c r="AI5622" s="247"/>
      <c r="AJ5622" s="247"/>
      <c r="AK5622" s="247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</row>
    <row r="5623" spans="1:49" ht="25.5" x14ac:dyDescent="0.25">
      <c r="A5623" s="247">
        <v>583</v>
      </c>
      <c r="B5623" s="247"/>
      <c r="C5623" s="247"/>
      <c r="D5623" s="16" t="s">
        <v>5380</v>
      </c>
      <c r="E5623" s="123" t="s">
        <v>6586</v>
      </c>
      <c r="F5623" s="123">
        <v>14</v>
      </c>
      <c r="G5623" s="124">
        <v>41719</v>
      </c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4"/>
      <c r="T5623" s="124"/>
      <c r="U5623" s="124"/>
      <c r="V5623" s="124"/>
      <c r="W5623" s="124"/>
      <c r="X5623" s="124"/>
      <c r="Y5623" s="124"/>
      <c r="Z5623" s="123"/>
      <c r="AA5623" s="123"/>
      <c r="AB5623" s="7"/>
      <c r="AC5623" s="247"/>
      <c r="AD5623" s="247"/>
      <c r="AE5623" s="247"/>
      <c r="AF5623" s="247"/>
      <c r="AG5623" s="7"/>
      <c r="AH5623" s="247"/>
      <c r="AI5623" s="247"/>
      <c r="AJ5623" s="247"/>
      <c r="AK5623" s="247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</row>
    <row r="5624" spans="1:49" ht="25.5" x14ac:dyDescent="0.25">
      <c r="A5624" s="247">
        <v>584</v>
      </c>
      <c r="B5624" s="247"/>
      <c r="C5624" s="247"/>
      <c r="D5624" s="16" t="s">
        <v>5380</v>
      </c>
      <c r="E5624" s="123" t="s">
        <v>6586</v>
      </c>
      <c r="F5624" s="123">
        <v>14</v>
      </c>
      <c r="G5624" s="124">
        <v>41719</v>
      </c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4"/>
      <c r="T5624" s="124"/>
      <c r="U5624" s="124"/>
      <c r="V5624" s="124"/>
      <c r="W5624" s="124"/>
      <c r="X5624" s="124"/>
      <c r="Y5624" s="124"/>
      <c r="Z5624" s="123"/>
      <c r="AA5624" s="123"/>
      <c r="AB5624" s="7"/>
      <c r="AC5624" s="247"/>
      <c r="AD5624" s="247"/>
      <c r="AE5624" s="247"/>
      <c r="AF5624" s="247"/>
      <c r="AG5624" s="7"/>
      <c r="AH5624" s="247"/>
      <c r="AI5624" s="247"/>
      <c r="AJ5624" s="247"/>
      <c r="AK5624" s="247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</row>
    <row r="5625" spans="1:49" ht="25.5" x14ac:dyDescent="0.25">
      <c r="A5625" s="247">
        <v>585</v>
      </c>
      <c r="B5625" s="247"/>
      <c r="C5625" s="247"/>
      <c r="D5625" s="16" t="s">
        <v>5380</v>
      </c>
      <c r="E5625" s="123" t="s">
        <v>6586</v>
      </c>
      <c r="F5625" s="123">
        <v>14</v>
      </c>
      <c r="G5625" s="124">
        <v>41719</v>
      </c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4"/>
      <c r="T5625" s="124"/>
      <c r="U5625" s="124"/>
      <c r="V5625" s="124"/>
      <c r="W5625" s="124"/>
      <c r="X5625" s="124"/>
      <c r="Y5625" s="124"/>
      <c r="Z5625" s="123"/>
      <c r="AA5625" s="123"/>
      <c r="AB5625" s="7"/>
      <c r="AC5625" s="247"/>
      <c r="AD5625" s="247"/>
      <c r="AE5625" s="247"/>
      <c r="AF5625" s="247"/>
      <c r="AG5625" s="7"/>
      <c r="AH5625" s="247"/>
      <c r="AI5625" s="247"/>
      <c r="AJ5625" s="247"/>
      <c r="AK5625" s="247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</row>
    <row r="5626" spans="1:49" ht="25.5" x14ac:dyDescent="0.25">
      <c r="A5626" s="247">
        <v>586</v>
      </c>
      <c r="B5626" s="247"/>
      <c r="C5626" s="247"/>
      <c r="D5626" s="16" t="s">
        <v>5380</v>
      </c>
      <c r="E5626" s="123" t="s">
        <v>6586</v>
      </c>
      <c r="F5626" s="123">
        <v>14</v>
      </c>
      <c r="G5626" s="124">
        <v>41719</v>
      </c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4"/>
      <c r="T5626" s="124"/>
      <c r="U5626" s="124"/>
      <c r="V5626" s="124"/>
      <c r="W5626" s="124"/>
      <c r="X5626" s="124"/>
      <c r="Y5626" s="124"/>
      <c r="Z5626" s="123"/>
      <c r="AA5626" s="123"/>
      <c r="AB5626" s="7"/>
      <c r="AC5626" s="247"/>
      <c r="AD5626" s="247"/>
      <c r="AE5626" s="247"/>
      <c r="AF5626" s="247"/>
      <c r="AG5626" s="7"/>
      <c r="AH5626" s="247"/>
      <c r="AI5626" s="247"/>
      <c r="AJ5626" s="247"/>
      <c r="AK5626" s="247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</row>
    <row r="5627" spans="1:49" ht="25.5" x14ac:dyDescent="0.25">
      <c r="A5627" s="247">
        <v>587</v>
      </c>
      <c r="B5627" s="247"/>
      <c r="C5627" s="247"/>
      <c r="D5627" s="16" t="s">
        <v>5380</v>
      </c>
      <c r="E5627" s="123" t="s">
        <v>6586</v>
      </c>
      <c r="F5627" s="123">
        <v>14</v>
      </c>
      <c r="G5627" s="124">
        <v>41719</v>
      </c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4"/>
      <c r="T5627" s="124"/>
      <c r="U5627" s="124"/>
      <c r="V5627" s="124"/>
      <c r="W5627" s="124"/>
      <c r="X5627" s="124"/>
      <c r="Y5627" s="124"/>
      <c r="Z5627" s="123"/>
      <c r="AA5627" s="123"/>
      <c r="AB5627" s="7"/>
      <c r="AC5627" s="247"/>
      <c r="AD5627" s="247"/>
      <c r="AE5627" s="247"/>
      <c r="AF5627" s="247"/>
      <c r="AG5627" s="7"/>
      <c r="AH5627" s="247"/>
      <c r="AI5627" s="247"/>
      <c r="AJ5627" s="247"/>
      <c r="AK5627" s="247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</row>
    <row r="5628" spans="1:49" ht="25.5" x14ac:dyDescent="0.25">
      <c r="A5628" s="247">
        <v>588</v>
      </c>
      <c r="B5628" s="247"/>
      <c r="C5628" s="247"/>
      <c r="D5628" s="16" t="s">
        <v>5380</v>
      </c>
      <c r="E5628" s="123" t="s">
        <v>6586</v>
      </c>
      <c r="F5628" s="123">
        <v>14</v>
      </c>
      <c r="G5628" s="124">
        <v>41719</v>
      </c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4"/>
      <c r="T5628" s="124"/>
      <c r="U5628" s="124"/>
      <c r="V5628" s="124"/>
      <c r="W5628" s="124"/>
      <c r="X5628" s="124"/>
      <c r="Y5628" s="124"/>
      <c r="Z5628" s="123"/>
      <c r="AA5628" s="123"/>
      <c r="AB5628" s="7"/>
      <c r="AC5628" s="247"/>
      <c r="AD5628" s="247"/>
      <c r="AE5628" s="247"/>
      <c r="AF5628" s="247"/>
      <c r="AG5628" s="7"/>
      <c r="AH5628" s="247"/>
      <c r="AI5628" s="247"/>
      <c r="AJ5628" s="247"/>
      <c r="AK5628" s="247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</row>
    <row r="5629" spans="1:49" ht="25.5" x14ac:dyDescent="0.25">
      <c r="A5629" s="247">
        <v>589</v>
      </c>
      <c r="B5629" s="247"/>
      <c r="C5629" s="247"/>
      <c r="D5629" s="16" t="s">
        <v>5380</v>
      </c>
      <c r="E5629" s="123" t="s">
        <v>6586</v>
      </c>
      <c r="F5629" s="123">
        <v>14</v>
      </c>
      <c r="G5629" s="124">
        <v>41719</v>
      </c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4"/>
      <c r="T5629" s="124"/>
      <c r="U5629" s="124"/>
      <c r="V5629" s="124"/>
      <c r="W5629" s="124"/>
      <c r="X5629" s="124"/>
      <c r="Y5629" s="124"/>
      <c r="Z5629" s="123"/>
      <c r="AA5629" s="123"/>
      <c r="AB5629" s="7"/>
      <c r="AC5629" s="247"/>
      <c r="AD5629" s="247"/>
      <c r="AE5629" s="247"/>
      <c r="AF5629" s="247"/>
      <c r="AG5629" s="7"/>
      <c r="AH5629" s="247"/>
      <c r="AI5629" s="247"/>
      <c r="AJ5629" s="247"/>
      <c r="AK5629" s="247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</row>
    <row r="5630" spans="1:49" ht="25.5" x14ac:dyDescent="0.25">
      <c r="A5630" s="247">
        <v>590</v>
      </c>
      <c r="B5630" s="247"/>
      <c r="C5630" s="247"/>
      <c r="D5630" s="16" t="s">
        <v>5380</v>
      </c>
      <c r="E5630" s="123" t="s">
        <v>6604</v>
      </c>
      <c r="F5630" s="123">
        <v>1</v>
      </c>
      <c r="G5630" s="124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4"/>
      <c r="T5630" s="124"/>
      <c r="U5630" s="124"/>
      <c r="V5630" s="124"/>
      <c r="W5630" s="124"/>
      <c r="X5630" s="124"/>
      <c r="Y5630" s="124"/>
      <c r="Z5630" s="123"/>
      <c r="AA5630" s="123"/>
      <c r="AB5630" s="3" t="s">
        <v>6605</v>
      </c>
      <c r="AC5630" s="3" t="s">
        <v>6591</v>
      </c>
      <c r="AD5630" s="3">
        <v>66</v>
      </c>
      <c r="AE5630" s="36">
        <v>42258</v>
      </c>
      <c r="AF5630" s="36" t="s">
        <v>6592</v>
      </c>
      <c r="AG5630" s="36">
        <v>42264</v>
      </c>
      <c r="AH5630" s="36">
        <v>42264</v>
      </c>
      <c r="AI5630" s="3" t="s">
        <v>70</v>
      </c>
      <c r="AJ5630" s="3" t="s">
        <v>584</v>
      </c>
      <c r="AK5630" s="3">
        <v>91</v>
      </c>
      <c r="AL5630" s="3" t="s">
        <v>585</v>
      </c>
      <c r="AM5630" s="36">
        <v>42271</v>
      </c>
      <c r="AN5630" s="3" t="s">
        <v>6593</v>
      </c>
      <c r="AO5630" s="3">
        <v>2165.4</v>
      </c>
      <c r="AP5630" s="3">
        <v>2165.39</v>
      </c>
      <c r="AQ5630" s="3"/>
      <c r="AR5630" s="3"/>
      <c r="AS5630" s="3"/>
      <c r="AT5630" s="3"/>
      <c r="AU5630" s="3"/>
      <c r="AV5630" s="3"/>
      <c r="AW5630" s="3"/>
    </row>
    <row r="5631" spans="1:49" ht="25.5" x14ac:dyDescent="0.25">
      <c r="A5631" s="247">
        <v>591</v>
      </c>
      <c r="B5631" s="247"/>
      <c r="C5631" s="247"/>
      <c r="D5631" s="16" t="s">
        <v>5380</v>
      </c>
      <c r="E5631" s="123" t="s">
        <v>6604</v>
      </c>
      <c r="F5631" s="123">
        <v>1</v>
      </c>
      <c r="G5631" s="124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4"/>
      <c r="T5631" s="124"/>
      <c r="U5631" s="124"/>
      <c r="V5631" s="124"/>
      <c r="W5631" s="124"/>
      <c r="X5631" s="124"/>
      <c r="Y5631" s="124"/>
      <c r="Z5631" s="123"/>
      <c r="AA5631" s="123"/>
      <c r="AB5631" s="36">
        <v>42251</v>
      </c>
      <c r="AC5631" s="3" t="s">
        <v>6591</v>
      </c>
      <c r="AD5631" s="3">
        <v>66</v>
      </c>
      <c r="AE5631" s="36">
        <v>42258</v>
      </c>
      <c r="AF5631" s="36" t="s">
        <v>6592</v>
      </c>
      <c r="AG5631" s="36">
        <v>42264</v>
      </c>
      <c r="AH5631" s="36">
        <v>42264</v>
      </c>
      <c r="AI5631" s="3" t="s">
        <v>70</v>
      </c>
      <c r="AJ5631" s="3" t="s">
        <v>584</v>
      </c>
      <c r="AK5631" s="3">
        <v>91</v>
      </c>
      <c r="AL5631" s="3" t="s">
        <v>585</v>
      </c>
      <c r="AM5631" s="36">
        <v>42446</v>
      </c>
      <c r="AN5631" s="3" t="s">
        <v>6594</v>
      </c>
      <c r="AO5631" s="3">
        <v>2165.4</v>
      </c>
      <c r="AP5631" s="3"/>
      <c r="AQ5631" s="3"/>
      <c r="AR5631" s="3"/>
      <c r="AS5631" s="3"/>
      <c r="AT5631" s="3"/>
      <c r="AU5631" s="3"/>
      <c r="AV5631" s="3"/>
      <c r="AW5631" s="3"/>
    </row>
    <row r="5632" spans="1:49" ht="25.5" x14ac:dyDescent="0.25">
      <c r="A5632" s="247">
        <v>592</v>
      </c>
      <c r="B5632" s="247"/>
      <c r="C5632" s="247"/>
      <c r="D5632" s="16" t="s">
        <v>5380</v>
      </c>
      <c r="E5632" s="123" t="s">
        <v>6604</v>
      </c>
      <c r="F5632" s="123">
        <v>1</v>
      </c>
      <c r="G5632" s="124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4"/>
      <c r="T5632" s="124"/>
      <c r="U5632" s="124"/>
      <c r="V5632" s="124"/>
      <c r="W5632" s="124"/>
      <c r="X5632" s="124"/>
      <c r="Y5632" s="124"/>
      <c r="Z5632" s="123"/>
      <c r="AA5632" s="123"/>
      <c r="AB5632" s="36">
        <v>42251</v>
      </c>
      <c r="AC5632" s="3" t="s">
        <v>6591</v>
      </c>
      <c r="AD5632" s="3">
        <v>66</v>
      </c>
      <c r="AE5632" s="36">
        <v>42258</v>
      </c>
      <c r="AF5632" s="36" t="s">
        <v>6592</v>
      </c>
      <c r="AG5632" s="36">
        <v>42264</v>
      </c>
      <c r="AH5632" s="36">
        <v>42264</v>
      </c>
      <c r="AI5632" s="3" t="s">
        <v>70</v>
      </c>
      <c r="AJ5632" s="3" t="s">
        <v>584</v>
      </c>
      <c r="AK5632" s="3">
        <v>91</v>
      </c>
      <c r="AL5632" s="3" t="s">
        <v>585</v>
      </c>
      <c r="AM5632" s="36">
        <v>42446</v>
      </c>
      <c r="AN5632" s="3" t="s">
        <v>6594</v>
      </c>
      <c r="AO5632" s="3">
        <v>2165.4</v>
      </c>
      <c r="AP5632" s="3"/>
      <c r="AQ5632" s="3"/>
      <c r="AR5632" s="3"/>
      <c r="AS5632" s="3"/>
      <c r="AT5632" s="3"/>
      <c r="AU5632" s="3"/>
      <c r="AV5632" s="3"/>
      <c r="AW5632" s="3"/>
    </row>
    <row r="5633" spans="1:49" ht="25.5" x14ac:dyDescent="0.25">
      <c r="A5633" s="247">
        <v>593</v>
      </c>
      <c r="B5633" s="247"/>
      <c r="C5633" s="247"/>
      <c r="D5633" s="16" t="s">
        <v>5380</v>
      </c>
      <c r="E5633" s="123" t="s">
        <v>6604</v>
      </c>
      <c r="F5633" s="123">
        <v>1</v>
      </c>
      <c r="G5633" s="124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4"/>
      <c r="T5633" s="124"/>
      <c r="U5633" s="124"/>
      <c r="V5633" s="124"/>
      <c r="W5633" s="124"/>
      <c r="X5633" s="124"/>
      <c r="Y5633" s="124"/>
      <c r="Z5633" s="123"/>
      <c r="AA5633" s="123"/>
      <c r="AB5633" s="36">
        <v>42251</v>
      </c>
      <c r="AC5633" s="3" t="s">
        <v>6591</v>
      </c>
      <c r="AD5633" s="3">
        <v>66</v>
      </c>
      <c r="AE5633" s="36">
        <v>42258</v>
      </c>
      <c r="AF5633" s="36" t="s">
        <v>6592</v>
      </c>
      <c r="AG5633" s="36">
        <v>42631</v>
      </c>
      <c r="AH5633" s="36">
        <v>42265</v>
      </c>
      <c r="AI5633" s="3" t="s">
        <v>70</v>
      </c>
      <c r="AJ5633" s="3" t="s">
        <v>584</v>
      </c>
      <c r="AK5633" s="3">
        <v>91</v>
      </c>
      <c r="AL5633" s="3" t="s">
        <v>585</v>
      </c>
      <c r="AM5633" s="36">
        <v>42447</v>
      </c>
      <c r="AN5633" s="3" t="s">
        <v>6594</v>
      </c>
      <c r="AO5633" s="3">
        <v>2165.4</v>
      </c>
      <c r="AP5633" s="3"/>
      <c r="AQ5633" s="3"/>
      <c r="AR5633" s="3"/>
      <c r="AS5633" s="3"/>
      <c r="AT5633" s="3"/>
      <c r="AU5633" s="3"/>
      <c r="AV5633" s="3"/>
      <c r="AW5633" s="3"/>
    </row>
    <row r="5634" spans="1:49" ht="25.5" x14ac:dyDescent="0.25">
      <c r="A5634" s="247">
        <v>594</v>
      </c>
      <c r="B5634" s="247"/>
      <c r="C5634" s="247"/>
      <c r="D5634" s="16" t="s">
        <v>5380</v>
      </c>
      <c r="E5634" s="123" t="s">
        <v>6604</v>
      </c>
      <c r="F5634" s="123">
        <v>1</v>
      </c>
      <c r="G5634" s="124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4"/>
      <c r="T5634" s="124"/>
      <c r="U5634" s="124"/>
      <c r="V5634" s="124"/>
      <c r="W5634" s="124"/>
      <c r="X5634" s="124"/>
      <c r="Y5634" s="124"/>
      <c r="Z5634" s="123"/>
      <c r="AA5634" s="123"/>
      <c r="AB5634" s="36">
        <v>42251</v>
      </c>
      <c r="AC5634" s="3" t="s">
        <v>6591</v>
      </c>
      <c r="AD5634" s="3">
        <v>66</v>
      </c>
      <c r="AE5634" s="36">
        <v>42258</v>
      </c>
      <c r="AF5634" s="36" t="s">
        <v>6592</v>
      </c>
      <c r="AG5634" s="36">
        <v>42265</v>
      </c>
      <c r="AH5634" s="36">
        <v>42265</v>
      </c>
      <c r="AI5634" s="3" t="s">
        <v>70</v>
      </c>
      <c r="AJ5634" s="3" t="s">
        <v>584</v>
      </c>
      <c r="AK5634" s="3">
        <v>91</v>
      </c>
      <c r="AL5634" s="3" t="s">
        <v>585</v>
      </c>
      <c r="AM5634" s="36">
        <v>42447</v>
      </c>
      <c r="AN5634" s="3" t="s">
        <v>6594</v>
      </c>
      <c r="AO5634" s="3">
        <v>2165.4</v>
      </c>
      <c r="AP5634" s="3"/>
      <c r="AQ5634" s="3"/>
      <c r="AR5634" s="3"/>
      <c r="AS5634" s="3"/>
      <c r="AT5634" s="3"/>
      <c r="AU5634" s="3"/>
      <c r="AV5634" s="3"/>
      <c r="AW5634" s="3"/>
    </row>
    <row r="5635" spans="1:49" ht="25.5" x14ac:dyDescent="0.25">
      <c r="A5635" s="247">
        <v>595</v>
      </c>
      <c r="B5635" s="247"/>
      <c r="C5635" s="247"/>
      <c r="D5635" s="16" t="s">
        <v>5380</v>
      </c>
      <c r="E5635" s="123" t="s">
        <v>6604</v>
      </c>
      <c r="F5635" s="123">
        <v>1</v>
      </c>
      <c r="G5635" s="124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4"/>
      <c r="T5635" s="124"/>
      <c r="U5635" s="124"/>
      <c r="V5635" s="124"/>
      <c r="W5635" s="124"/>
      <c r="X5635" s="124"/>
      <c r="Y5635" s="124"/>
      <c r="Z5635" s="123"/>
      <c r="AA5635" s="123"/>
      <c r="AB5635" s="36">
        <v>42251</v>
      </c>
      <c r="AC5635" s="3" t="s">
        <v>6591</v>
      </c>
      <c r="AD5635" s="3">
        <v>66</v>
      </c>
      <c r="AE5635" s="36">
        <v>42258</v>
      </c>
      <c r="AF5635" s="36" t="s">
        <v>6592</v>
      </c>
      <c r="AG5635" s="36">
        <v>42265</v>
      </c>
      <c r="AH5635" s="36">
        <v>42265</v>
      </c>
      <c r="AI5635" s="3" t="s">
        <v>70</v>
      </c>
      <c r="AJ5635" s="3" t="s">
        <v>584</v>
      </c>
      <c r="AK5635" s="3">
        <v>91</v>
      </c>
      <c r="AL5635" s="3" t="s">
        <v>585</v>
      </c>
      <c r="AM5635" s="36">
        <v>42447</v>
      </c>
      <c r="AN5635" s="3" t="s">
        <v>6594</v>
      </c>
      <c r="AO5635" s="3">
        <v>2165.4</v>
      </c>
      <c r="AP5635" s="3"/>
      <c r="AQ5635" s="3"/>
      <c r="AR5635" s="3"/>
      <c r="AS5635" s="3"/>
      <c r="AT5635" s="3"/>
      <c r="AU5635" s="3"/>
      <c r="AV5635" s="3"/>
      <c r="AW5635" s="3"/>
    </row>
    <row r="5636" spans="1:49" ht="25.5" x14ac:dyDescent="0.25">
      <c r="A5636" s="247">
        <v>596</v>
      </c>
      <c r="B5636" s="247"/>
      <c r="C5636" s="247"/>
      <c r="D5636" s="16" t="s">
        <v>5380</v>
      </c>
      <c r="E5636" s="123" t="s">
        <v>6604</v>
      </c>
      <c r="F5636" s="123">
        <v>1</v>
      </c>
      <c r="G5636" s="124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4"/>
      <c r="T5636" s="124"/>
      <c r="U5636" s="124"/>
      <c r="V5636" s="124"/>
      <c r="W5636" s="124"/>
      <c r="X5636" s="124"/>
      <c r="Y5636" s="124"/>
      <c r="Z5636" s="123"/>
      <c r="AA5636" s="123"/>
      <c r="AB5636" s="7"/>
      <c r="AC5636" s="247"/>
      <c r="AD5636" s="247"/>
      <c r="AE5636" s="247"/>
      <c r="AF5636" s="247"/>
      <c r="AG5636" s="7"/>
      <c r="AH5636" s="247"/>
      <c r="AI5636" s="247"/>
      <c r="AJ5636" s="247"/>
      <c r="AK5636" s="247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</row>
    <row r="5637" spans="1:49" ht="25.5" x14ac:dyDescent="0.25">
      <c r="A5637" s="247">
        <v>597</v>
      </c>
      <c r="B5637" s="247"/>
      <c r="C5637" s="247"/>
      <c r="D5637" s="16" t="s">
        <v>5380</v>
      </c>
      <c r="E5637" s="123" t="s">
        <v>6604</v>
      </c>
      <c r="F5637" s="123">
        <v>1</v>
      </c>
      <c r="G5637" s="124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4"/>
      <c r="T5637" s="124"/>
      <c r="U5637" s="124"/>
      <c r="V5637" s="124"/>
      <c r="W5637" s="124"/>
      <c r="X5637" s="124"/>
      <c r="Y5637" s="124"/>
      <c r="Z5637" s="123"/>
      <c r="AA5637" s="123"/>
      <c r="AB5637" s="7"/>
      <c r="AC5637" s="247"/>
      <c r="AD5637" s="247"/>
      <c r="AE5637" s="247"/>
      <c r="AF5637" s="247"/>
      <c r="AG5637" s="7"/>
      <c r="AH5637" s="247"/>
      <c r="AI5637" s="247"/>
      <c r="AJ5637" s="247"/>
      <c r="AK5637" s="247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</row>
    <row r="5638" spans="1:49" ht="25.5" x14ac:dyDescent="0.25">
      <c r="A5638" s="247">
        <v>598</v>
      </c>
      <c r="B5638" s="247"/>
      <c r="C5638" s="247"/>
      <c r="D5638" s="16" t="s">
        <v>5380</v>
      </c>
      <c r="E5638" s="123" t="s">
        <v>6604</v>
      </c>
      <c r="F5638" s="123">
        <v>1</v>
      </c>
      <c r="G5638" s="124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4"/>
      <c r="T5638" s="124"/>
      <c r="U5638" s="124"/>
      <c r="V5638" s="124"/>
      <c r="W5638" s="124"/>
      <c r="X5638" s="124"/>
      <c r="Y5638" s="124"/>
      <c r="Z5638" s="123"/>
      <c r="AA5638" s="123"/>
      <c r="AB5638" s="7"/>
      <c r="AC5638" s="247"/>
      <c r="AD5638" s="247"/>
      <c r="AE5638" s="247"/>
      <c r="AF5638" s="247"/>
      <c r="AG5638" s="7"/>
      <c r="AH5638" s="247"/>
      <c r="AI5638" s="247"/>
      <c r="AJ5638" s="247"/>
      <c r="AK5638" s="247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</row>
    <row r="5639" spans="1:49" ht="25.5" x14ac:dyDescent="0.25">
      <c r="A5639" s="247">
        <v>599</v>
      </c>
      <c r="B5639" s="247"/>
      <c r="C5639" s="247"/>
      <c r="D5639" s="16" t="s">
        <v>5380</v>
      </c>
      <c r="E5639" s="123" t="s">
        <v>6604</v>
      </c>
      <c r="F5639" s="123">
        <v>1</v>
      </c>
      <c r="G5639" s="124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4"/>
      <c r="T5639" s="124"/>
      <c r="U5639" s="124"/>
      <c r="V5639" s="124"/>
      <c r="W5639" s="124"/>
      <c r="X5639" s="124"/>
      <c r="Y5639" s="124"/>
      <c r="Z5639" s="123"/>
      <c r="AA5639" s="123"/>
      <c r="AB5639" s="7"/>
      <c r="AC5639" s="247"/>
      <c r="AD5639" s="247"/>
      <c r="AE5639" s="247"/>
      <c r="AF5639" s="247"/>
      <c r="AG5639" s="7"/>
      <c r="AH5639" s="247"/>
      <c r="AI5639" s="247"/>
      <c r="AJ5639" s="247"/>
      <c r="AK5639" s="247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</row>
    <row r="5640" spans="1:49" ht="25.5" x14ac:dyDescent="0.25">
      <c r="A5640" s="247">
        <v>600</v>
      </c>
      <c r="B5640" s="247"/>
      <c r="C5640" s="247"/>
      <c r="D5640" s="16" t="s">
        <v>5380</v>
      </c>
      <c r="E5640" s="123" t="s">
        <v>6604</v>
      </c>
      <c r="F5640" s="123">
        <v>1</v>
      </c>
      <c r="G5640" s="124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4"/>
      <c r="T5640" s="124"/>
      <c r="U5640" s="124"/>
      <c r="V5640" s="124"/>
      <c r="W5640" s="124"/>
      <c r="X5640" s="124"/>
      <c r="Y5640" s="124"/>
      <c r="Z5640" s="123"/>
      <c r="AA5640" s="123"/>
      <c r="AB5640" s="7"/>
      <c r="AC5640" s="247"/>
      <c r="AD5640" s="247"/>
      <c r="AE5640" s="247"/>
      <c r="AF5640" s="247"/>
      <c r="AG5640" s="7"/>
      <c r="AH5640" s="247"/>
      <c r="AI5640" s="247"/>
      <c r="AJ5640" s="247"/>
      <c r="AK5640" s="247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</row>
    <row r="5641" spans="1:49" ht="25.5" x14ac:dyDescent="0.25">
      <c r="A5641" s="247">
        <v>601</v>
      </c>
      <c r="B5641" s="247"/>
      <c r="C5641" s="247"/>
      <c r="D5641" s="16" t="s">
        <v>5380</v>
      </c>
      <c r="E5641" s="123" t="s">
        <v>6604</v>
      </c>
      <c r="F5641" s="123">
        <v>1</v>
      </c>
      <c r="G5641" s="124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4"/>
      <c r="T5641" s="124"/>
      <c r="U5641" s="124"/>
      <c r="V5641" s="124"/>
      <c r="W5641" s="124"/>
      <c r="X5641" s="124"/>
      <c r="Y5641" s="124"/>
      <c r="Z5641" s="123"/>
      <c r="AA5641" s="123"/>
      <c r="AB5641" s="7"/>
      <c r="AC5641" s="247"/>
      <c r="AD5641" s="247"/>
      <c r="AE5641" s="247"/>
      <c r="AF5641" s="247"/>
      <c r="AG5641" s="7"/>
      <c r="AH5641" s="247"/>
      <c r="AI5641" s="247"/>
      <c r="AJ5641" s="247"/>
      <c r="AK5641" s="247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</row>
    <row r="5642" spans="1:49" ht="25.5" x14ac:dyDescent="0.25">
      <c r="A5642" s="247">
        <v>602</v>
      </c>
      <c r="B5642" s="247"/>
      <c r="C5642" s="247"/>
      <c r="D5642" s="16" t="s">
        <v>5380</v>
      </c>
      <c r="E5642" s="123" t="s">
        <v>6604</v>
      </c>
      <c r="F5642" s="123">
        <v>1</v>
      </c>
      <c r="G5642" s="124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4"/>
      <c r="T5642" s="124"/>
      <c r="U5642" s="124"/>
      <c r="V5642" s="124"/>
      <c r="W5642" s="124"/>
      <c r="X5642" s="124"/>
      <c r="Y5642" s="124"/>
      <c r="Z5642" s="123"/>
      <c r="AA5642" s="123"/>
      <c r="AB5642" s="7"/>
      <c r="AC5642" s="247"/>
      <c r="AD5642" s="247"/>
      <c r="AE5642" s="247"/>
      <c r="AF5642" s="247"/>
      <c r="AG5642" s="7"/>
      <c r="AH5642" s="247"/>
      <c r="AI5642" s="247"/>
      <c r="AJ5642" s="247"/>
      <c r="AK5642" s="247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</row>
    <row r="5643" spans="1:49" ht="25.5" x14ac:dyDescent="0.25">
      <c r="A5643" s="247">
        <v>603</v>
      </c>
      <c r="B5643" s="247"/>
      <c r="C5643" s="247"/>
      <c r="D5643" s="16" t="s">
        <v>5380</v>
      </c>
      <c r="E5643" s="123" t="s">
        <v>6604</v>
      </c>
      <c r="F5643" s="123">
        <v>1</v>
      </c>
      <c r="G5643" s="124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4"/>
      <c r="T5643" s="124"/>
      <c r="U5643" s="124"/>
      <c r="V5643" s="124"/>
      <c r="W5643" s="124"/>
      <c r="X5643" s="124"/>
      <c r="Y5643" s="124"/>
      <c r="Z5643" s="123"/>
      <c r="AA5643" s="123"/>
      <c r="AB5643" s="7"/>
      <c r="AC5643" s="247"/>
      <c r="AD5643" s="247"/>
      <c r="AE5643" s="247"/>
      <c r="AF5643" s="247"/>
      <c r="AG5643" s="7"/>
      <c r="AH5643" s="247"/>
      <c r="AI5643" s="247"/>
      <c r="AJ5643" s="247"/>
      <c r="AK5643" s="247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</row>
    <row r="5644" spans="1:49" ht="25.5" x14ac:dyDescent="0.25">
      <c r="A5644" s="247">
        <v>604</v>
      </c>
      <c r="B5644" s="247"/>
      <c r="C5644" s="247"/>
      <c r="D5644" s="16" t="s">
        <v>5380</v>
      </c>
      <c r="E5644" s="123" t="s">
        <v>6604</v>
      </c>
      <c r="F5644" s="123">
        <v>1</v>
      </c>
      <c r="G5644" s="124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4"/>
      <c r="T5644" s="124"/>
      <c r="U5644" s="124"/>
      <c r="V5644" s="124"/>
      <c r="W5644" s="124"/>
      <c r="X5644" s="124"/>
      <c r="Y5644" s="124"/>
      <c r="Z5644" s="123"/>
      <c r="AA5644" s="123"/>
      <c r="AB5644" s="7"/>
      <c r="AC5644" s="247"/>
      <c r="AD5644" s="247"/>
      <c r="AE5644" s="247"/>
      <c r="AF5644" s="247"/>
      <c r="AG5644" s="7"/>
      <c r="AH5644" s="247"/>
      <c r="AI5644" s="247"/>
      <c r="AJ5644" s="247"/>
      <c r="AK5644" s="247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</row>
    <row r="5645" spans="1:49" ht="25.5" x14ac:dyDescent="0.25">
      <c r="A5645" s="247">
        <v>605</v>
      </c>
      <c r="B5645" s="247"/>
      <c r="C5645" s="247"/>
      <c r="D5645" s="16" t="s">
        <v>5380</v>
      </c>
      <c r="E5645" s="123" t="s">
        <v>6604</v>
      </c>
      <c r="F5645" s="123">
        <v>1</v>
      </c>
      <c r="G5645" s="124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4"/>
      <c r="T5645" s="124"/>
      <c r="U5645" s="124"/>
      <c r="V5645" s="124"/>
      <c r="W5645" s="124"/>
      <c r="X5645" s="124"/>
      <c r="Y5645" s="124"/>
      <c r="Z5645" s="123"/>
      <c r="AA5645" s="123"/>
      <c r="AB5645" s="7"/>
      <c r="AC5645" s="247"/>
      <c r="AD5645" s="247"/>
      <c r="AE5645" s="247"/>
      <c r="AF5645" s="247"/>
      <c r="AG5645" s="7"/>
      <c r="AH5645" s="247"/>
      <c r="AI5645" s="247"/>
      <c r="AJ5645" s="247"/>
      <c r="AK5645" s="247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</row>
    <row r="5646" spans="1:49" ht="25.5" x14ac:dyDescent="0.25">
      <c r="A5646" s="247">
        <v>606</v>
      </c>
      <c r="B5646" s="247"/>
      <c r="C5646" s="247"/>
      <c r="D5646" s="16" t="s">
        <v>5380</v>
      </c>
      <c r="E5646" s="123" t="s">
        <v>6604</v>
      </c>
      <c r="F5646" s="123">
        <v>1</v>
      </c>
      <c r="G5646" s="124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4"/>
      <c r="T5646" s="124"/>
      <c r="U5646" s="124"/>
      <c r="V5646" s="124"/>
      <c r="W5646" s="124"/>
      <c r="X5646" s="124"/>
      <c r="Y5646" s="124"/>
      <c r="Z5646" s="123"/>
      <c r="AA5646" s="123"/>
      <c r="AB5646" s="7"/>
      <c r="AC5646" s="247"/>
      <c r="AD5646" s="247"/>
      <c r="AE5646" s="247"/>
      <c r="AF5646" s="247"/>
      <c r="AG5646" s="7"/>
      <c r="AH5646" s="247"/>
      <c r="AI5646" s="247"/>
      <c r="AJ5646" s="247"/>
      <c r="AK5646" s="247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</row>
    <row r="5647" spans="1:49" ht="25.5" x14ac:dyDescent="0.25">
      <c r="A5647" s="247">
        <v>607</v>
      </c>
      <c r="B5647" s="247"/>
      <c r="C5647" s="247"/>
      <c r="D5647" s="16" t="s">
        <v>5380</v>
      </c>
      <c r="E5647" s="123" t="s">
        <v>6604</v>
      </c>
      <c r="F5647" s="123">
        <v>1</v>
      </c>
      <c r="G5647" s="124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4"/>
      <c r="T5647" s="124"/>
      <c r="U5647" s="124"/>
      <c r="V5647" s="124"/>
      <c r="W5647" s="124"/>
      <c r="X5647" s="124"/>
      <c r="Y5647" s="124"/>
      <c r="Z5647" s="123"/>
      <c r="AA5647" s="123"/>
      <c r="AB5647" s="7"/>
      <c r="AC5647" s="247"/>
      <c r="AD5647" s="247"/>
      <c r="AE5647" s="247"/>
      <c r="AF5647" s="247"/>
      <c r="AG5647" s="7"/>
      <c r="AH5647" s="247"/>
      <c r="AI5647" s="247"/>
      <c r="AJ5647" s="247"/>
      <c r="AK5647" s="247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</row>
    <row r="5648" spans="1:49" ht="25.5" x14ac:dyDescent="0.25">
      <c r="A5648" s="247">
        <v>608</v>
      </c>
      <c r="B5648" s="247"/>
      <c r="C5648" s="247"/>
      <c r="D5648" s="16" t="s">
        <v>5380</v>
      </c>
      <c r="E5648" s="123" t="s">
        <v>6604</v>
      </c>
      <c r="F5648" s="123">
        <v>1</v>
      </c>
      <c r="G5648" s="124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4"/>
      <c r="T5648" s="124"/>
      <c r="U5648" s="124"/>
      <c r="V5648" s="124"/>
      <c r="W5648" s="124"/>
      <c r="X5648" s="124"/>
      <c r="Y5648" s="124"/>
      <c r="Z5648" s="123"/>
      <c r="AA5648" s="123"/>
      <c r="AB5648" s="7"/>
      <c r="AC5648" s="247"/>
      <c r="AD5648" s="247"/>
      <c r="AE5648" s="247"/>
      <c r="AF5648" s="247"/>
      <c r="AG5648" s="7"/>
      <c r="AH5648" s="247"/>
      <c r="AI5648" s="247"/>
      <c r="AJ5648" s="247"/>
      <c r="AK5648" s="247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</row>
    <row r="5649" spans="1:49" ht="25.5" x14ac:dyDescent="0.25">
      <c r="A5649" s="247">
        <v>609</v>
      </c>
      <c r="B5649" s="247"/>
      <c r="C5649" s="247"/>
      <c r="D5649" s="16" t="s">
        <v>5380</v>
      </c>
      <c r="E5649" s="123" t="s">
        <v>6604</v>
      </c>
      <c r="F5649" s="123">
        <v>1</v>
      </c>
      <c r="G5649" s="124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4"/>
      <c r="T5649" s="124"/>
      <c r="U5649" s="124"/>
      <c r="V5649" s="124"/>
      <c r="W5649" s="124"/>
      <c r="X5649" s="124"/>
      <c r="Y5649" s="124"/>
      <c r="Z5649" s="123"/>
      <c r="AA5649" s="123"/>
      <c r="AB5649" s="7"/>
      <c r="AC5649" s="247"/>
      <c r="AD5649" s="247"/>
      <c r="AE5649" s="247"/>
      <c r="AF5649" s="247"/>
      <c r="AG5649" s="7"/>
      <c r="AH5649" s="247"/>
      <c r="AI5649" s="247"/>
      <c r="AJ5649" s="247"/>
      <c r="AK5649" s="247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</row>
    <row r="5650" spans="1:49" ht="25.5" x14ac:dyDescent="0.25">
      <c r="A5650" s="247">
        <v>610</v>
      </c>
      <c r="B5650" s="247"/>
      <c r="C5650" s="247"/>
      <c r="D5650" s="16" t="s">
        <v>5380</v>
      </c>
      <c r="E5650" s="123" t="s">
        <v>6604</v>
      </c>
      <c r="F5650" s="123">
        <v>1</v>
      </c>
      <c r="G5650" s="124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4"/>
      <c r="T5650" s="124"/>
      <c r="U5650" s="124"/>
      <c r="V5650" s="124"/>
      <c r="W5650" s="124"/>
      <c r="X5650" s="124"/>
      <c r="Y5650" s="124"/>
      <c r="Z5650" s="123"/>
      <c r="AA5650" s="123"/>
      <c r="AB5650" s="7"/>
      <c r="AC5650" s="247"/>
      <c r="AD5650" s="247"/>
      <c r="AE5650" s="247"/>
      <c r="AF5650" s="247"/>
      <c r="AG5650" s="7"/>
      <c r="AH5650" s="247"/>
      <c r="AI5650" s="247"/>
      <c r="AJ5650" s="247"/>
      <c r="AK5650" s="247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</row>
    <row r="5651" spans="1:49" ht="25.5" x14ac:dyDescent="0.25">
      <c r="A5651" s="247">
        <v>611</v>
      </c>
      <c r="B5651" s="247"/>
      <c r="C5651" s="247"/>
      <c r="D5651" s="16" t="s">
        <v>5380</v>
      </c>
      <c r="E5651" s="123" t="s">
        <v>6604</v>
      </c>
      <c r="F5651" s="123">
        <v>1</v>
      </c>
      <c r="G5651" s="124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4"/>
      <c r="T5651" s="124"/>
      <c r="U5651" s="124"/>
      <c r="V5651" s="124"/>
      <c r="W5651" s="124"/>
      <c r="X5651" s="124"/>
      <c r="Y5651" s="124"/>
      <c r="Z5651" s="123"/>
      <c r="AA5651" s="123"/>
      <c r="AB5651" s="7"/>
      <c r="AC5651" s="247"/>
      <c r="AD5651" s="247"/>
      <c r="AE5651" s="247"/>
      <c r="AF5651" s="247"/>
      <c r="AG5651" s="7"/>
      <c r="AH5651" s="247"/>
      <c r="AI5651" s="247"/>
      <c r="AJ5651" s="247"/>
      <c r="AK5651" s="247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</row>
    <row r="5652" spans="1:49" ht="25.5" x14ac:dyDescent="0.25">
      <c r="A5652" s="247">
        <v>612</v>
      </c>
      <c r="B5652" s="247"/>
      <c r="C5652" s="247"/>
      <c r="D5652" s="16" t="s">
        <v>5380</v>
      </c>
      <c r="E5652" s="123" t="s">
        <v>6604</v>
      </c>
      <c r="F5652" s="123">
        <v>1</v>
      </c>
      <c r="G5652" s="124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4"/>
      <c r="T5652" s="124"/>
      <c r="U5652" s="124"/>
      <c r="V5652" s="124"/>
      <c r="W5652" s="124"/>
      <c r="X5652" s="124"/>
      <c r="Y5652" s="124"/>
      <c r="Z5652" s="123"/>
      <c r="AA5652" s="123"/>
      <c r="AB5652" s="7"/>
      <c r="AC5652" s="247"/>
      <c r="AD5652" s="247"/>
      <c r="AE5652" s="247"/>
      <c r="AF5652" s="247"/>
      <c r="AG5652" s="7"/>
      <c r="AH5652" s="247"/>
      <c r="AI5652" s="247"/>
      <c r="AJ5652" s="247"/>
      <c r="AK5652" s="247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</row>
    <row r="5653" spans="1:49" ht="25.5" x14ac:dyDescent="0.25">
      <c r="A5653" s="247">
        <v>613</v>
      </c>
      <c r="B5653" s="247"/>
      <c r="C5653" s="247"/>
      <c r="D5653" s="16" t="s">
        <v>5380</v>
      </c>
      <c r="E5653" s="123" t="s">
        <v>6604</v>
      </c>
      <c r="F5653" s="123">
        <v>1</v>
      </c>
      <c r="G5653" s="124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4"/>
      <c r="T5653" s="124"/>
      <c r="U5653" s="124"/>
      <c r="V5653" s="124"/>
      <c r="W5653" s="124"/>
      <c r="X5653" s="124"/>
      <c r="Y5653" s="124"/>
      <c r="Z5653" s="123"/>
      <c r="AA5653" s="123"/>
      <c r="AB5653" s="7"/>
      <c r="AC5653" s="247"/>
      <c r="AD5653" s="247"/>
      <c r="AE5653" s="247"/>
      <c r="AF5653" s="247"/>
      <c r="AG5653" s="7"/>
      <c r="AH5653" s="247"/>
      <c r="AI5653" s="247"/>
      <c r="AJ5653" s="247"/>
      <c r="AK5653" s="247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</row>
    <row r="5654" spans="1:49" ht="25.5" x14ac:dyDescent="0.25">
      <c r="A5654" s="247">
        <v>614</v>
      </c>
      <c r="B5654" s="247"/>
      <c r="C5654" s="247"/>
      <c r="D5654" s="16" t="s">
        <v>5380</v>
      </c>
      <c r="E5654" s="123" t="s">
        <v>6604</v>
      </c>
      <c r="F5654" s="123">
        <v>1</v>
      </c>
      <c r="G5654" s="124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4"/>
      <c r="T5654" s="124"/>
      <c r="U5654" s="124"/>
      <c r="V5654" s="124"/>
      <c r="W5654" s="124"/>
      <c r="X5654" s="124"/>
      <c r="Y5654" s="124"/>
      <c r="Z5654" s="123"/>
      <c r="AA5654" s="123"/>
      <c r="AB5654" s="7"/>
      <c r="AC5654" s="247"/>
      <c r="AD5654" s="247"/>
      <c r="AE5654" s="247"/>
      <c r="AF5654" s="247"/>
      <c r="AG5654" s="7"/>
      <c r="AH5654" s="247"/>
      <c r="AI5654" s="247"/>
      <c r="AJ5654" s="247"/>
      <c r="AK5654" s="247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</row>
    <row r="5655" spans="1:49" ht="25.5" x14ac:dyDescent="0.25">
      <c r="A5655" s="247">
        <v>615</v>
      </c>
      <c r="B5655" s="247"/>
      <c r="C5655" s="247"/>
      <c r="D5655" s="16" t="s">
        <v>5380</v>
      </c>
      <c r="E5655" s="123" t="s">
        <v>6604</v>
      </c>
      <c r="F5655" s="123">
        <v>1</v>
      </c>
      <c r="G5655" s="124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4"/>
      <c r="T5655" s="124"/>
      <c r="U5655" s="124"/>
      <c r="V5655" s="124"/>
      <c r="W5655" s="124"/>
      <c r="X5655" s="124"/>
      <c r="Y5655" s="124"/>
      <c r="Z5655" s="123"/>
      <c r="AA5655" s="123"/>
      <c r="AB5655" s="7"/>
      <c r="AC5655" s="247"/>
      <c r="AD5655" s="247"/>
      <c r="AE5655" s="247"/>
      <c r="AF5655" s="247"/>
      <c r="AG5655" s="7"/>
      <c r="AH5655" s="247"/>
      <c r="AI5655" s="247"/>
      <c r="AJ5655" s="247"/>
      <c r="AK5655" s="247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</row>
    <row r="5656" spans="1:49" ht="25.5" x14ac:dyDescent="0.25">
      <c r="A5656" s="247">
        <v>616</v>
      </c>
      <c r="B5656" s="247"/>
      <c r="C5656" s="247"/>
      <c r="D5656" s="16" t="s">
        <v>5380</v>
      </c>
      <c r="E5656" s="123" t="s">
        <v>6604</v>
      </c>
      <c r="F5656" s="123">
        <v>1</v>
      </c>
      <c r="G5656" s="124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4"/>
      <c r="T5656" s="124"/>
      <c r="U5656" s="124"/>
      <c r="V5656" s="124"/>
      <c r="W5656" s="124"/>
      <c r="X5656" s="124"/>
      <c r="Y5656" s="124"/>
      <c r="Z5656" s="123"/>
      <c r="AA5656" s="123"/>
      <c r="AB5656" s="7"/>
      <c r="AC5656" s="247"/>
      <c r="AD5656" s="247"/>
      <c r="AE5656" s="247"/>
      <c r="AF5656" s="247"/>
      <c r="AG5656" s="7"/>
      <c r="AH5656" s="247"/>
      <c r="AI5656" s="247"/>
      <c r="AJ5656" s="247"/>
      <c r="AK5656" s="247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</row>
    <row r="5657" spans="1:49" ht="25.5" x14ac:dyDescent="0.25">
      <c r="A5657" s="247">
        <v>617</v>
      </c>
      <c r="B5657" s="247"/>
      <c r="C5657" s="247"/>
      <c r="D5657" s="16" t="s">
        <v>5380</v>
      </c>
      <c r="E5657" s="123" t="s">
        <v>6604</v>
      </c>
      <c r="F5657" s="123">
        <v>1</v>
      </c>
      <c r="G5657" s="124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4"/>
      <c r="T5657" s="124"/>
      <c r="U5657" s="124"/>
      <c r="V5657" s="124"/>
      <c r="W5657" s="124"/>
      <c r="X5657" s="124"/>
      <c r="Y5657" s="124"/>
      <c r="Z5657" s="123"/>
      <c r="AA5657" s="123"/>
      <c r="AB5657" s="7"/>
      <c r="AC5657" s="247"/>
      <c r="AD5657" s="247"/>
      <c r="AE5657" s="247"/>
      <c r="AF5657" s="247"/>
      <c r="AG5657" s="7"/>
      <c r="AH5657" s="247"/>
      <c r="AI5657" s="247"/>
      <c r="AJ5657" s="247"/>
      <c r="AK5657" s="247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</row>
    <row r="5658" spans="1:49" ht="25.5" x14ac:dyDescent="0.25">
      <c r="A5658" s="247">
        <v>618</v>
      </c>
      <c r="B5658" s="247"/>
      <c r="C5658" s="247"/>
      <c r="D5658" s="16" t="s">
        <v>5380</v>
      </c>
      <c r="E5658" s="123" t="s">
        <v>6604</v>
      </c>
      <c r="F5658" s="123">
        <v>1</v>
      </c>
      <c r="G5658" s="124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4"/>
      <c r="T5658" s="124"/>
      <c r="U5658" s="124"/>
      <c r="V5658" s="124"/>
      <c r="W5658" s="124"/>
      <c r="X5658" s="124"/>
      <c r="Y5658" s="124"/>
      <c r="Z5658" s="123"/>
      <c r="AA5658" s="123"/>
      <c r="AB5658" s="7"/>
      <c r="AC5658" s="247"/>
      <c r="AD5658" s="247"/>
      <c r="AE5658" s="247"/>
      <c r="AF5658" s="247"/>
      <c r="AG5658" s="7"/>
      <c r="AH5658" s="247"/>
      <c r="AI5658" s="247"/>
      <c r="AJ5658" s="247"/>
      <c r="AK5658" s="247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</row>
    <row r="5659" spans="1:49" ht="25.5" x14ac:dyDescent="0.25">
      <c r="A5659" s="247">
        <v>619</v>
      </c>
      <c r="B5659" s="247"/>
      <c r="C5659" s="247"/>
      <c r="D5659" s="16" t="s">
        <v>5380</v>
      </c>
      <c r="E5659" s="123" t="s">
        <v>6604</v>
      </c>
      <c r="F5659" s="123">
        <v>1</v>
      </c>
      <c r="G5659" s="124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4"/>
      <c r="T5659" s="124"/>
      <c r="U5659" s="124"/>
      <c r="V5659" s="124"/>
      <c r="W5659" s="124"/>
      <c r="X5659" s="124"/>
      <c r="Y5659" s="124"/>
      <c r="Z5659" s="123"/>
      <c r="AA5659" s="123"/>
      <c r="AB5659" s="7"/>
      <c r="AC5659" s="247"/>
      <c r="AD5659" s="247"/>
      <c r="AE5659" s="247"/>
      <c r="AF5659" s="247"/>
      <c r="AG5659" s="7"/>
      <c r="AH5659" s="247"/>
      <c r="AI5659" s="247"/>
      <c r="AJ5659" s="247"/>
      <c r="AK5659" s="247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</row>
    <row r="5660" spans="1:49" ht="25.5" x14ac:dyDescent="0.25">
      <c r="A5660" s="247">
        <v>620</v>
      </c>
      <c r="B5660" s="247"/>
      <c r="C5660" s="247"/>
      <c r="D5660" s="16" t="s">
        <v>5380</v>
      </c>
      <c r="E5660" s="123" t="s">
        <v>6604</v>
      </c>
      <c r="F5660" s="123">
        <v>1</v>
      </c>
      <c r="G5660" s="124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4"/>
      <c r="T5660" s="124"/>
      <c r="U5660" s="124"/>
      <c r="V5660" s="124"/>
      <c r="W5660" s="124"/>
      <c r="X5660" s="124"/>
      <c r="Y5660" s="124"/>
      <c r="Z5660" s="123"/>
      <c r="AA5660" s="123"/>
      <c r="AB5660" s="7"/>
      <c r="AC5660" s="247"/>
      <c r="AD5660" s="247"/>
      <c r="AE5660" s="247"/>
      <c r="AF5660" s="247"/>
      <c r="AG5660" s="7"/>
      <c r="AH5660" s="247"/>
      <c r="AI5660" s="247"/>
      <c r="AJ5660" s="247"/>
      <c r="AK5660" s="247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</row>
    <row r="5661" spans="1:49" ht="25.5" x14ac:dyDescent="0.25">
      <c r="A5661" s="247">
        <v>621</v>
      </c>
      <c r="B5661" s="247"/>
      <c r="C5661" s="247"/>
      <c r="D5661" s="16" t="s">
        <v>5380</v>
      </c>
      <c r="E5661" s="123" t="s">
        <v>6604</v>
      </c>
      <c r="F5661" s="123">
        <v>1</v>
      </c>
      <c r="G5661" s="124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4"/>
      <c r="T5661" s="124"/>
      <c r="U5661" s="124"/>
      <c r="V5661" s="124"/>
      <c r="W5661" s="124"/>
      <c r="X5661" s="124"/>
      <c r="Y5661" s="124"/>
      <c r="Z5661" s="123"/>
      <c r="AA5661" s="123"/>
      <c r="AB5661" s="7"/>
      <c r="AC5661" s="247"/>
      <c r="AD5661" s="247"/>
      <c r="AE5661" s="247"/>
      <c r="AF5661" s="247"/>
      <c r="AG5661" s="7"/>
      <c r="AH5661" s="247"/>
      <c r="AI5661" s="247"/>
      <c r="AJ5661" s="247"/>
      <c r="AK5661" s="247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</row>
    <row r="5662" spans="1:49" ht="25.5" x14ac:dyDescent="0.25">
      <c r="A5662" s="247">
        <v>622</v>
      </c>
      <c r="B5662" s="247"/>
      <c r="C5662" s="247"/>
      <c r="D5662" s="16" t="s">
        <v>5380</v>
      </c>
      <c r="E5662" s="123" t="s">
        <v>6604</v>
      </c>
      <c r="F5662" s="123">
        <v>1</v>
      </c>
      <c r="G5662" s="124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4"/>
      <c r="T5662" s="124"/>
      <c r="U5662" s="124"/>
      <c r="V5662" s="124"/>
      <c r="W5662" s="124"/>
      <c r="X5662" s="124"/>
      <c r="Y5662" s="124"/>
      <c r="Z5662" s="123"/>
      <c r="AA5662" s="123"/>
      <c r="AB5662" s="7"/>
      <c r="AC5662" s="247"/>
      <c r="AD5662" s="247"/>
      <c r="AE5662" s="247"/>
      <c r="AF5662" s="247"/>
      <c r="AG5662" s="7"/>
      <c r="AH5662" s="247"/>
      <c r="AI5662" s="247"/>
      <c r="AJ5662" s="247"/>
      <c r="AK5662" s="247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</row>
    <row r="5663" spans="1:49" ht="25.5" x14ac:dyDescent="0.25">
      <c r="A5663" s="247">
        <v>623</v>
      </c>
      <c r="B5663" s="247"/>
      <c r="C5663" s="247"/>
      <c r="D5663" s="16" t="s">
        <v>5380</v>
      </c>
      <c r="E5663" s="123" t="s">
        <v>6604</v>
      </c>
      <c r="F5663" s="123">
        <v>1</v>
      </c>
      <c r="G5663" s="124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4"/>
      <c r="T5663" s="124"/>
      <c r="U5663" s="124"/>
      <c r="V5663" s="124"/>
      <c r="W5663" s="124"/>
      <c r="X5663" s="124"/>
      <c r="Y5663" s="124"/>
      <c r="Z5663" s="123"/>
      <c r="AA5663" s="123"/>
      <c r="AB5663" s="7"/>
      <c r="AC5663" s="247"/>
      <c r="AD5663" s="247"/>
      <c r="AE5663" s="247"/>
      <c r="AF5663" s="247"/>
      <c r="AG5663" s="7"/>
      <c r="AH5663" s="247"/>
      <c r="AI5663" s="247"/>
      <c r="AJ5663" s="247"/>
      <c r="AK5663" s="247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</row>
    <row r="5664" spans="1:49" ht="25.5" x14ac:dyDescent="0.25">
      <c r="A5664" s="247">
        <v>624</v>
      </c>
      <c r="B5664" s="247"/>
      <c r="C5664" s="247"/>
      <c r="D5664" s="16" t="s">
        <v>5380</v>
      </c>
      <c r="E5664" s="123" t="s">
        <v>6604</v>
      </c>
      <c r="F5664" s="123">
        <v>1</v>
      </c>
      <c r="G5664" s="124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4"/>
      <c r="T5664" s="124"/>
      <c r="U5664" s="124"/>
      <c r="V5664" s="124"/>
      <c r="W5664" s="124"/>
      <c r="X5664" s="124"/>
      <c r="Y5664" s="124"/>
      <c r="Z5664" s="123"/>
      <c r="AA5664" s="123"/>
      <c r="AB5664" s="7"/>
      <c r="AC5664" s="247"/>
      <c r="AD5664" s="247"/>
      <c r="AE5664" s="247"/>
      <c r="AF5664" s="247"/>
      <c r="AG5664" s="7"/>
      <c r="AH5664" s="247"/>
      <c r="AI5664" s="247"/>
      <c r="AJ5664" s="247"/>
      <c r="AK5664" s="247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</row>
    <row r="5665" spans="1:49" ht="25.5" x14ac:dyDescent="0.25">
      <c r="A5665" s="247">
        <v>625</v>
      </c>
      <c r="B5665" s="247"/>
      <c r="C5665" s="247"/>
      <c r="D5665" s="16" t="s">
        <v>5380</v>
      </c>
      <c r="E5665" s="123" t="s">
        <v>6604</v>
      </c>
      <c r="F5665" s="123">
        <v>1</v>
      </c>
      <c r="G5665" s="124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4"/>
      <c r="T5665" s="124"/>
      <c r="U5665" s="124"/>
      <c r="V5665" s="124"/>
      <c r="W5665" s="124"/>
      <c r="X5665" s="124"/>
      <c r="Y5665" s="124"/>
      <c r="Z5665" s="123"/>
      <c r="AA5665" s="123"/>
      <c r="AB5665" s="7"/>
      <c r="AC5665" s="247"/>
      <c r="AD5665" s="247"/>
      <c r="AE5665" s="247"/>
      <c r="AF5665" s="247"/>
      <c r="AG5665" s="7"/>
      <c r="AH5665" s="247"/>
      <c r="AI5665" s="247"/>
      <c r="AJ5665" s="247"/>
      <c r="AK5665" s="247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</row>
    <row r="5666" spans="1:49" ht="25.5" x14ac:dyDescent="0.25">
      <c r="A5666" s="247">
        <v>626</v>
      </c>
      <c r="B5666" s="247"/>
      <c r="C5666" s="247"/>
      <c r="D5666" s="16" t="s">
        <v>5380</v>
      </c>
      <c r="E5666" s="123" t="s">
        <v>6604</v>
      </c>
      <c r="F5666" s="123">
        <v>1</v>
      </c>
      <c r="G5666" s="124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4"/>
      <c r="T5666" s="124"/>
      <c r="U5666" s="124"/>
      <c r="V5666" s="124"/>
      <c r="W5666" s="124"/>
      <c r="X5666" s="124"/>
      <c r="Y5666" s="124"/>
      <c r="Z5666" s="123"/>
      <c r="AA5666" s="123"/>
      <c r="AB5666" s="7"/>
      <c r="AC5666" s="247"/>
      <c r="AD5666" s="247"/>
      <c r="AE5666" s="247"/>
      <c r="AF5666" s="247"/>
      <c r="AG5666" s="7"/>
      <c r="AH5666" s="247"/>
      <c r="AI5666" s="247"/>
      <c r="AJ5666" s="247"/>
      <c r="AK5666" s="247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</row>
    <row r="5667" spans="1:49" ht="25.5" x14ac:dyDescent="0.25">
      <c r="A5667" s="247">
        <v>627</v>
      </c>
      <c r="B5667" s="247"/>
      <c r="C5667" s="247"/>
      <c r="D5667" s="16" t="s">
        <v>5380</v>
      </c>
      <c r="E5667" s="123" t="s">
        <v>6604</v>
      </c>
      <c r="F5667" s="123">
        <v>1</v>
      </c>
      <c r="G5667" s="124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4"/>
      <c r="T5667" s="124"/>
      <c r="U5667" s="124"/>
      <c r="V5667" s="124"/>
      <c r="W5667" s="124"/>
      <c r="X5667" s="124"/>
      <c r="Y5667" s="124"/>
      <c r="Z5667" s="123"/>
      <c r="AA5667" s="123"/>
      <c r="AB5667" s="7"/>
      <c r="AC5667" s="247"/>
      <c r="AD5667" s="247"/>
      <c r="AE5667" s="247"/>
      <c r="AF5667" s="247"/>
      <c r="AG5667" s="7"/>
      <c r="AH5667" s="247"/>
      <c r="AI5667" s="247"/>
      <c r="AJ5667" s="247"/>
      <c r="AK5667" s="247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</row>
    <row r="5668" spans="1:49" ht="25.5" x14ac:dyDescent="0.25">
      <c r="A5668" s="247">
        <v>628</v>
      </c>
      <c r="B5668" s="247"/>
      <c r="C5668" s="247"/>
      <c r="D5668" s="16" t="s">
        <v>5380</v>
      </c>
      <c r="E5668" s="123" t="s">
        <v>6604</v>
      </c>
      <c r="F5668" s="123">
        <v>1</v>
      </c>
      <c r="G5668" s="124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4"/>
      <c r="T5668" s="124"/>
      <c r="U5668" s="124"/>
      <c r="V5668" s="124"/>
      <c r="W5668" s="124"/>
      <c r="X5668" s="124"/>
      <c r="Y5668" s="124"/>
      <c r="Z5668" s="123"/>
      <c r="AA5668" s="123"/>
      <c r="AB5668" s="7"/>
      <c r="AC5668" s="247"/>
      <c r="AD5668" s="247"/>
      <c r="AE5668" s="247"/>
      <c r="AF5668" s="247"/>
      <c r="AG5668" s="7"/>
      <c r="AH5668" s="247"/>
      <c r="AI5668" s="247"/>
      <c r="AJ5668" s="247"/>
      <c r="AK5668" s="247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3"/>
      <c r="AW5668" s="3"/>
    </row>
    <row r="5669" spans="1:49" ht="25.5" x14ac:dyDescent="0.25">
      <c r="A5669" s="247">
        <v>629</v>
      </c>
      <c r="B5669" s="247"/>
      <c r="C5669" s="247"/>
      <c r="D5669" s="16" t="s">
        <v>5380</v>
      </c>
      <c r="E5669" s="123" t="s">
        <v>6604</v>
      </c>
      <c r="F5669" s="123">
        <v>1</v>
      </c>
      <c r="G5669" s="124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4"/>
      <c r="T5669" s="124"/>
      <c r="U5669" s="124"/>
      <c r="V5669" s="124"/>
      <c r="W5669" s="124"/>
      <c r="X5669" s="124"/>
      <c r="Y5669" s="124"/>
      <c r="Z5669" s="123"/>
      <c r="AA5669" s="123"/>
      <c r="AB5669" s="7"/>
      <c r="AC5669" s="247"/>
      <c r="AD5669" s="247"/>
      <c r="AE5669" s="247"/>
      <c r="AF5669" s="247"/>
      <c r="AG5669" s="7"/>
      <c r="AH5669" s="247"/>
      <c r="AI5669" s="247"/>
      <c r="AJ5669" s="247"/>
      <c r="AK5669" s="247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</row>
    <row r="5670" spans="1:49" ht="25.5" x14ac:dyDescent="0.25">
      <c r="A5670" s="247">
        <v>630</v>
      </c>
      <c r="B5670" s="247"/>
      <c r="C5670" s="247"/>
      <c r="D5670" s="16" t="s">
        <v>5380</v>
      </c>
      <c r="E5670" s="123" t="s">
        <v>6604</v>
      </c>
      <c r="F5670" s="123">
        <v>1</v>
      </c>
      <c r="G5670" s="124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4"/>
      <c r="T5670" s="124"/>
      <c r="U5670" s="124"/>
      <c r="V5670" s="124"/>
      <c r="W5670" s="124"/>
      <c r="X5670" s="124"/>
      <c r="Y5670" s="124"/>
      <c r="Z5670" s="123"/>
      <c r="AA5670" s="123"/>
      <c r="AB5670" s="7"/>
      <c r="AC5670" s="247"/>
      <c r="AD5670" s="247"/>
      <c r="AE5670" s="247"/>
      <c r="AF5670" s="247"/>
      <c r="AG5670" s="7"/>
      <c r="AH5670" s="247"/>
      <c r="AI5670" s="247"/>
      <c r="AJ5670" s="247"/>
      <c r="AK5670" s="247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</row>
    <row r="5671" spans="1:49" ht="25.5" x14ac:dyDescent="0.25">
      <c r="A5671" s="247">
        <v>631</v>
      </c>
      <c r="B5671" s="247"/>
      <c r="C5671" s="247"/>
      <c r="D5671" s="16" t="s">
        <v>5380</v>
      </c>
      <c r="E5671" s="123" t="s">
        <v>6604</v>
      </c>
      <c r="F5671" s="123">
        <v>1</v>
      </c>
      <c r="G5671" s="124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4"/>
      <c r="T5671" s="124"/>
      <c r="U5671" s="124"/>
      <c r="V5671" s="124"/>
      <c r="W5671" s="124"/>
      <c r="X5671" s="124"/>
      <c r="Y5671" s="124"/>
      <c r="Z5671" s="123"/>
      <c r="AA5671" s="123"/>
      <c r="AB5671" s="7"/>
      <c r="AC5671" s="247"/>
      <c r="AD5671" s="247"/>
      <c r="AE5671" s="247"/>
      <c r="AF5671" s="247"/>
      <c r="AG5671" s="7"/>
      <c r="AH5671" s="247"/>
      <c r="AI5671" s="247"/>
      <c r="AJ5671" s="247"/>
      <c r="AK5671" s="247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</row>
    <row r="5672" spans="1:49" ht="25.5" x14ac:dyDescent="0.25">
      <c r="A5672" s="247">
        <v>632</v>
      </c>
      <c r="B5672" s="247"/>
      <c r="C5672" s="247"/>
      <c r="D5672" s="16" t="s">
        <v>5380</v>
      </c>
      <c r="E5672" s="123" t="s">
        <v>6604</v>
      </c>
      <c r="F5672" s="123">
        <v>1</v>
      </c>
      <c r="G5672" s="124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4"/>
      <c r="T5672" s="124"/>
      <c r="U5672" s="124"/>
      <c r="V5672" s="124"/>
      <c r="W5672" s="124"/>
      <c r="X5672" s="124"/>
      <c r="Y5672" s="124"/>
      <c r="Z5672" s="123"/>
      <c r="AA5672" s="123"/>
      <c r="AB5672" s="7"/>
      <c r="AC5672" s="247"/>
      <c r="AD5672" s="247"/>
      <c r="AE5672" s="247"/>
      <c r="AF5672" s="247"/>
      <c r="AG5672" s="7"/>
      <c r="AH5672" s="247"/>
      <c r="AI5672" s="247"/>
      <c r="AJ5672" s="247"/>
      <c r="AK5672" s="247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</row>
    <row r="5673" spans="1:49" ht="25.5" x14ac:dyDescent="0.25">
      <c r="A5673" s="247">
        <v>633</v>
      </c>
      <c r="B5673" s="247"/>
      <c r="C5673" s="247"/>
      <c r="D5673" s="16" t="s">
        <v>5380</v>
      </c>
      <c r="E5673" s="123" t="s">
        <v>6604</v>
      </c>
      <c r="F5673" s="123">
        <v>1</v>
      </c>
      <c r="G5673" s="124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4"/>
      <c r="T5673" s="124"/>
      <c r="U5673" s="124"/>
      <c r="V5673" s="124"/>
      <c r="W5673" s="124"/>
      <c r="X5673" s="124"/>
      <c r="Y5673" s="124"/>
      <c r="Z5673" s="123"/>
      <c r="AA5673" s="123"/>
      <c r="AB5673" s="7"/>
      <c r="AC5673" s="247"/>
      <c r="AD5673" s="247"/>
      <c r="AE5673" s="247"/>
      <c r="AF5673" s="247"/>
      <c r="AG5673" s="7"/>
      <c r="AH5673" s="247"/>
      <c r="AI5673" s="247"/>
      <c r="AJ5673" s="247"/>
      <c r="AK5673" s="247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</row>
    <row r="5674" spans="1:49" ht="25.5" x14ac:dyDescent="0.25">
      <c r="A5674" s="247">
        <v>634</v>
      </c>
      <c r="B5674" s="247"/>
      <c r="C5674" s="247"/>
      <c r="D5674" s="16" t="s">
        <v>5380</v>
      </c>
      <c r="E5674" s="123" t="s">
        <v>6604</v>
      </c>
      <c r="F5674" s="123">
        <v>1</v>
      </c>
      <c r="G5674" s="124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4"/>
      <c r="T5674" s="124"/>
      <c r="U5674" s="124"/>
      <c r="V5674" s="124"/>
      <c r="W5674" s="124"/>
      <c r="X5674" s="124"/>
      <c r="Y5674" s="124"/>
      <c r="Z5674" s="123"/>
      <c r="AA5674" s="123"/>
      <c r="AB5674" s="7"/>
      <c r="AC5674" s="247"/>
      <c r="AD5674" s="247"/>
      <c r="AE5674" s="247"/>
      <c r="AF5674" s="247"/>
      <c r="AG5674" s="7"/>
      <c r="AH5674" s="247"/>
      <c r="AI5674" s="247"/>
      <c r="AJ5674" s="247"/>
      <c r="AK5674" s="247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</row>
    <row r="5675" spans="1:49" ht="25.5" x14ac:dyDescent="0.25">
      <c r="A5675" s="247">
        <v>635</v>
      </c>
      <c r="B5675" s="247"/>
      <c r="C5675" s="247"/>
      <c r="D5675" s="16" t="s">
        <v>5380</v>
      </c>
      <c r="E5675" s="123" t="s">
        <v>6604</v>
      </c>
      <c r="F5675" s="123">
        <v>1</v>
      </c>
      <c r="G5675" s="124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4"/>
      <c r="T5675" s="124"/>
      <c r="U5675" s="124"/>
      <c r="V5675" s="124"/>
      <c r="W5675" s="124"/>
      <c r="X5675" s="124"/>
      <c r="Y5675" s="124"/>
      <c r="Z5675" s="123"/>
      <c r="AA5675" s="123"/>
      <c r="AB5675" s="7"/>
      <c r="AC5675" s="247"/>
      <c r="AD5675" s="247"/>
      <c r="AE5675" s="247"/>
      <c r="AF5675" s="247"/>
      <c r="AG5675" s="7"/>
      <c r="AH5675" s="247"/>
      <c r="AI5675" s="247"/>
      <c r="AJ5675" s="247"/>
      <c r="AK5675" s="247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</row>
    <row r="5676" spans="1:49" ht="25.5" x14ac:dyDescent="0.25">
      <c r="A5676" s="247">
        <v>636</v>
      </c>
      <c r="B5676" s="247"/>
      <c r="C5676" s="247"/>
      <c r="D5676" s="16" t="s">
        <v>5380</v>
      </c>
      <c r="E5676" s="123" t="s">
        <v>6604</v>
      </c>
      <c r="F5676" s="123">
        <v>1</v>
      </c>
      <c r="G5676" s="124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4"/>
      <c r="T5676" s="124"/>
      <c r="U5676" s="124"/>
      <c r="V5676" s="124"/>
      <c r="W5676" s="124"/>
      <c r="X5676" s="124"/>
      <c r="Y5676" s="124"/>
      <c r="Z5676" s="123"/>
      <c r="AA5676" s="123"/>
      <c r="AB5676" s="7"/>
      <c r="AC5676" s="247"/>
      <c r="AD5676" s="247"/>
      <c r="AE5676" s="247"/>
      <c r="AF5676" s="247"/>
      <c r="AG5676" s="7"/>
      <c r="AH5676" s="247"/>
      <c r="AI5676" s="247"/>
      <c r="AJ5676" s="247"/>
      <c r="AK5676" s="247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</row>
    <row r="5677" spans="1:49" ht="25.5" x14ac:dyDescent="0.25">
      <c r="A5677" s="247">
        <v>637</v>
      </c>
      <c r="B5677" s="247"/>
      <c r="C5677" s="247"/>
      <c r="D5677" s="16" t="s">
        <v>5380</v>
      </c>
      <c r="E5677" s="123" t="s">
        <v>6604</v>
      </c>
      <c r="F5677" s="123">
        <v>1</v>
      </c>
      <c r="G5677" s="124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4"/>
      <c r="T5677" s="124"/>
      <c r="U5677" s="124"/>
      <c r="V5677" s="124"/>
      <c r="W5677" s="124"/>
      <c r="X5677" s="124"/>
      <c r="Y5677" s="124"/>
      <c r="Z5677" s="123"/>
      <c r="AA5677" s="123"/>
      <c r="AB5677" s="7"/>
      <c r="AC5677" s="247"/>
      <c r="AD5677" s="247"/>
      <c r="AE5677" s="247"/>
      <c r="AF5677" s="247"/>
      <c r="AG5677" s="7"/>
      <c r="AH5677" s="247"/>
      <c r="AI5677" s="247"/>
      <c r="AJ5677" s="247"/>
      <c r="AK5677" s="247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</row>
    <row r="5678" spans="1:49" ht="25.5" x14ac:dyDescent="0.25">
      <c r="A5678" s="247">
        <v>638</v>
      </c>
      <c r="B5678" s="247"/>
      <c r="C5678" s="247"/>
      <c r="D5678" s="16" t="s">
        <v>5380</v>
      </c>
      <c r="E5678" s="123" t="s">
        <v>6604</v>
      </c>
      <c r="F5678" s="123">
        <v>1</v>
      </c>
      <c r="G5678" s="124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4"/>
      <c r="T5678" s="124"/>
      <c r="U5678" s="124"/>
      <c r="V5678" s="124"/>
      <c r="W5678" s="124"/>
      <c r="X5678" s="124"/>
      <c r="Y5678" s="124"/>
      <c r="Z5678" s="123"/>
      <c r="AA5678" s="123"/>
      <c r="AB5678" s="7"/>
      <c r="AC5678" s="247"/>
      <c r="AD5678" s="247"/>
      <c r="AE5678" s="247"/>
      <c r="AF5678" s="247"/>
      <c r="AG5678" s="7"/>
      <c r="AH5678" s="247"/>
      <c r="AI5678" s="247"/>
      <c r="AJ5678" s="247"/>
      <c r="AK5678" s="247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</row>
    <row r="5679" spans="1:49" ht="25.5" x14ac:dyDescent="0.25">
      <c r="A5679" s="247">
        <v>639</v>
      </c>
      <c r="B5679" s="247"/>
      <c r="C5679" s="247"/>
      <c r="D5679" s="16" t="s">
        <v>5380</v>
      </c>
      <c r="E5679" s="123" t="s">
        <v>6604</v>
      </c>
      <c r="F5679" s="123">
        <v>1</v>
      </c>
      <c r="G5679" s="124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4"/>
      <c r="T5679" s="124"/>
      <c r="U5679" s="124"/>
      <c r="V5679" s="124"/>
      <c r="W5679" s="124"/>
      <c r="X5679" s="124"/>
      <c r="Y5679" s="124"/>
      <c r="Z5679" s="123"/>
      <c r="AA5679" s="123"/>
      <c r="AB5679" s="7"/>
      <c r="AC5679" s="247"/>
      <c r="AD5679" s="247"/>
      <c r="AE5679" s="247"/>
      <c r="AF5679" s="247"/>
      <c r="AG5679" s="7"/>
      <c r="AH5679" s="247"/>
      <c r="AI5679" s="247"/>
      <c r="AJ5679" s="247"/>
      <c r="AK5679" s="247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</row>
    <row r="5680" spans="1:49" ht="25.5" x14ac:dyDescent="0.25">
      <c r="A5680" s="247">
        <v>640</v>
      </c>
      <c r="B5680" s="247"/>
      <c r="C5680" s="247"/>
      <c r="D5680" s="16" t="s">
        <v>5380</v>
      </c>
      <c r="E5680" s="123" t="s">
        <v>6604</v>
      </c>
      <c r="F5680" s="123">
        <v>1</v>
      </c>
      <c r="G5680" s="124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4"/>
      <c r="T5680" s="124"/>
      <c r="U5680" s="124"/>
      <c r="V5680" s="124"/>
      <c r="W5680" s="124"/>
      <c r="X5680" s="124"/>
      <c r="Y5680" s="124"/>
      <c r="Z5680" s="123"/>
      <c r="AA5680" s="123"/>
      <c r="AB5680" s="7"/>
      <c r="AC5680" s="247"/>
      <c r="AD5680" s="247"/>
      <c r="AE5680" s="247"/>
      <c r="AF5680" s="247"/>
      <c r="AG5680" s="7"/>
      <c r="AH5680" s="247"/>
      <c r="AI5680" s="247"/>
      <c r="AJ5680" s="247"/>
      <c r="AK5680" s="247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</row>
    <row r="5681" spans="1:49" ht="25.5" x14ac:dyDescent="0.25">
      <c r="A5681" s="247">
        <v>641</v>
      </c>
      <c r="B5681" s="247"/>
      <c r="C5681" s="247"/>
      <c r="D5681" s="16" t="s">
        <v>5380</v>
      </c>
      <c r="E5681" s="123" t="s">
        <v>6604</v>
      </c>
      <c r="F5681" s="123">
        <v>1</v>
      </c>
      <c r="G5681" s="124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4"/>
      <c r="T5681" s="124"/>
      <c r="U5681" s="124"/>
      <c r="V5681" s="124"/>
      <c r="W5681" s="124"/>
      <c r="X5681" s="124"/>
      <c r="Y5681" s="124"/>
      <c r="Z5681" s="123"/>
      <c r="AA5681" s="123"/>
      <c r="AB5681" s="7"/>
      <c r="AC5681" s="247"/>
      <c r="AD5681" s="247"/>
      <c r="AE5681" s="247"/>
      <c r="AF5681" s="247"/>
      <c r="AG5681" s="7"/>
      <c r="AH5681" s="247"/>
      <c r="AI5681" s="247"/>
      <c r="AJ5681" s="247"/>
      <c r="AK5681" s="247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</row>
    <row r="5682" spans="1:49" ht="25.5" x14ac:dyDescent="0.25">
      <c r="A5682" s="247">
        <v>642</v>
      </c>
      <c r="B5682" s="247"/>
      <c r="C5682" s="247"/>
      <c r="D5682" s="16" t="s">
        <v>5380</v>
      </c>
      <c r="E5682" s="123" t="s">
        <v>6604</v>
      </c>
      <c r="F5682" s="123">
        <v>1</v>
      </c>
      <c r="G5682" s="124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4"/>
      <c r="T5682" s="124"/>
      <c r="U5682" s="124"/>
      <c r="V5682" s="124"/>
      <c r="W5682" s="124"/>
      <c r="X5682" s="124"/>
      <c r="Y5682" s="124"/>
      <c r="Z5682" s="123"/>
      <c r="AA5682" s="123"/>
      <c r="AB5682" s="7"/>
      <c r="AC5682" s="247"/>
      <c r="AD5682" s="247"/>
      <c r="AE5682" s="247"/>
      <c r="AF5682" s="247"/>
      <c r="AG5682" s="7"/>
      <c r="AH5682" s="247"/>
      <c r="AI5682" s="247"/>
      <c r="AJ5682" s="247"/>
      <c r="AK5682" s="247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</row>
    <row r="5683" spans="1:49" ht="25.5" x14ac:dyDescent="0.25">
      <c r="A5683" s="247">
        <v>643</v>
      </c>
      <c r="B5683" s="247"/>
      <c r="C5683" s="247"/>
      <c r="D5683" s="16" t="s">
        <v>5380</v>
      </c>
      <c r="E5683" s="123" t="s">
        <v>6604</v>
      </c>
      <c r="F5683" s="123">
        <v>1</v>
      </c>
      <c r="G5683" s="124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4"/>
      <c r="T5683" s="124"/>
      <c r="U5683" s="124"/>
      <c r="V5683" s="124"/>
      <c r="W5683" s="124"/>
      <c r="X5683" s="124"/>
      <c r="Y5683" s="124"/>
      <c r="Z5683" s="123"/>
      <c r="AA5683" s="123"/>
      <c r="AB5683" s="7"/>
      <c r="AC5683" s="247"/>
      <c r="AD5683" s="247"/>
      <c r="AE5683" s="247"/>
      <c r="AF5683" s="247"/>
      <c r="AG5683" s="7"/>
      <c r="AH5683" s="247"/>
      <c r="AI5683" s="247"/>
      <c r="AJ5683" s="247"/>
      <c r="AK5683" s="247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</row>
    <row r="5684" spans="1:49" ht="25.5" x14ac:dyDescent="0.25">
      <c r="A5684" s="247">
        <v>644</v>
      </c>
      <c r="B5684" s="247"/>
      <c r="C5684" s="247"/>
      <c r="D5684" s="16" t="s">
        <v>5380</v>
      </c>
      <c r="E5684" s="123" t="s">
        <v>6604</v>
      </c>
      <c r="F5684" s="123">
        <v>1</v>
      </c>
      <c r="G5684" s="124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4"/>
      <c r="T5684" s="124"/>
      <c r="U5684" s="124"/>
      <c r="V5684" s="124"/>
      <c r="W5684" s="124"/>
      <c r="X5684" s="124"/>
      <c r="Y5684" s="124"/>
      <c r="Z5684" s="123"/>
      <c r="AA5684" s="123"/>
      <c r="AB5684" s="7"/>
      <c r="AC5684" s="247"/>
      <c r="AD5684" s="247"/>
      <c r="AE5684" s="247"/>
      <c r="AF5684" s="247"/>
      <c r="AG5684" s="7"/>
      <c r="AH5684" s="247"/>
      <c r="AI5684" s="247"/>
      <c r="AJ5684" s="247"/>
      <c r="AK5684" s="247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</row>
    <row r="5685" spans="1:49" ht="25.5" x14ac:dyDescent="0.25">
      <c r="A5685" s="247">
        <v>645</v>
      </c>
      <c r="B5685" s="247"/>
      <c r="C5685" s="247"/>
      <c r="D5685" s="16" t="s">
        <v>5380</v>
      </c>
      <c r="E5685" s="123" t="s">
        <v>6604</v>
      </c>
      <c r="F5685" s="123">
        <v>1</v>
      </c>
      <c r="G5685" s="124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4"/>
      <c r="T5685" s="124"/>
      <c r="U5685" s="124"/>
      <c r="V5685" s="124"/>
      <c r="W5685" s="124"/>
      <c r="X5685" s="124"/>
      <c r="Y5685" s="124"/>
      <c r="Z5685" s="123"/>
      <c r="AA5685" s="123"/>
      <c r="AB5685" s="7"/>
      <c r="AC5685" s="247"/>
      <c r="AD5685" s="247"/>
      <c r="AE5685" s="247"/>
      <c r="AF5685" s="247"/>
      <c r="AG5685" s="7"/>
      <c r="AH5685" s="247"/>
      <c r="AI5685" s="247"/>
      <c r="AJ5685" s="247"/>
      <c r="AK5685" s="247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</row>
    <row r="5686" spans="1:49" ht="25.5" x14ac:dyDescent="0.25">
      <c r="A5686" s="247">
        <v>646</v>
      </c>
      <c r="B5686" s="247"/>
      <c r="C5686" s="247"/>
      <c r="D5686" s="16" t="s">
        <v>5380</v>
      </c>
      <c r="E5686" s="123" t="s">
        <v>6604</v>
      </c>
      <c r="F5686" s="123">
        <v>1</v>
      </c>
      <c r="G5686" s="124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4"/>
      <c r="T5686" s="124"/>
      <c r="U5686" s="124"/>
      <c r="V5686" s="124"/>
      <c r="W5686" s="124"/>
      <c r="X5686" s="124"/>
      <c r="Y5686" s="124"/>
      <c r="Z5686" s="123"/>
      <c r="AA5686" s="123"/>
      <c r="AB5686" s="7"/>
      <c r="AC5686" s="247"/>
      <c r="AD5686" s="247"/>
      <c r="AE5686" s="247"/>
      <c r="AF5686" s="247"/>
      <c r="AG5686" s="7"/>
      <c r="AH5686" s="247"/>
      <c r="AI5686" s="247"/>
      <c r="AJ5686" s="247"/>
      <c r="AK5686" s="247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</row>
    <row r="5687" spans="1:49" ht="25.5" x14ac:dyDescent="0.25">
      <c r="A5687" s="247">
        <v>647</v>
      </c>
      <c r="B5687" s="247"/>
      <c r="C5687" s="247"/>
      <c r="D5687" s="16" t="s">
        <v>5380</v>
      </c>
      <c r="E5687" s="123" t="s">
        <v>6604</v>
      </c>
      <c r="F5687" s="123">
        <v>1</v>
      </c>
      <c r="G5687" s="124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4"/>
      <c r="T5687" s="124"/>
      <c r="U5687" s="124"/>
      <c r="V5687" s="124"/>
      <c r="W5687" s="124"/>
      <c r="X5687" s="124"/>
      <c r="Y5687" s="124"/>
      <c r="Z5687" s="123"/>
      <c r="AA5687" s="123"/>
      <c r="AB5687" s="7"/>
      <c r="AC5687" s="247"/>
      <c r="AD5687" s="247"/>
      <c r="AE5687" s="247"/>
      <c r="AF5687" s="247"/>
      <c r="AG5687" s="7"/>
      <c r="AH5687" s="247"/>
      <c r="AI5687" s="247"/>
      <c r="AJ5687" s="247"/>
      <c r="AK5687" s="247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</row>
    <row r="5688" spans="1:49" ht="25.5" x14ac:dyDescent="0.25">
      <c r="A5688" s="247">
        <v>648</v>
      </c>
      <c r="B5688" s="247"/>
      <c r="C5688" s="247"/>
      <c r="D5688" s="16" t="s">
        <v>5380</v>
      </c>
      <c r="E5688" s="123" t="s">
        <v>6604</v>
      </c>
      <c r="F5688" s="123">
        <v>1</v>
      </c>
      <c r="G5688" s="124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4"/>
      <c r="T5688" s="124"/>
      <c r="U5688" s="124"/>
      <c r="V5688" s="124"/>
      <c r="W5688" s="124"/>
      <c r="X5688" s="124"/>
      <c r="Y5688" s="124"/>
      <c r="Z5688" s="123"/>
      <c r="AA5688" s="123"/>
      <c r="AB5688" s="7"/>
      <c r="AC5688" s="247"/>
      <c r="AD5688" s="247"/>
      <c r="AE5688" s="247"/>
      <c r="AF5688" s="247"/>
      <c r="AG5688" s="7"/>
      <c r="AH5688" s="247"/>
      <c r="AI5688" s="247"/>
      <c r="AJ5688" s="247"/>
      <c r="AK5688" s="247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</row>
    <row r="5689" spans="1:49" ht="25.5" x14ac:dyDescent="0.25">
      <c r="A5689" s="247">
        <v>649</v>
      </c>
      <c r="B5689" s="247"/>
      <c r="C5689" s="247"/>
      <c r="D5689" s="16" t="s">
        <v>5380</v>
      </c>
      <c r="E5689" s="123" t="s">
        <v>6604</v>
      </c>
      <c r="F5689" s="123">
        <v>1</v>
      </c>
      <c r="G5689" s="124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4"/>
      <c r="T5689" s="124"/>
      <c r="U5689" s="124"/>
      <c r="V5689" s="124"/>
      <c r="W5689" s="124"/>
      <c r="X5689" s="124"/>
      <c r="Y5689" s="124"/>
      <c r="Z5689" s="123"/>
      <c r="AA5689" s="123"/>
      <c r="AB5689" s="7"/>
      <c r="AC5689" s="247"/>
      <c r="AD5689" s="247"/>
      <c r="AE5689" s="247"/>
      <c r="AF5689" s="247"/>
      <c r="AG5689" s="7"/>
      <c r="AH5689" s="247"/>
      <c r="AI5689" s="247"/>
      <c r="AJ5689" s="247"/>
      <c r="AK5689" s="247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</row>
    <row r="5690" spans="1:49" ht="25.5" x14ac:dyDescent="0.25">
      <c r="A5690" s="247">
        <v>650</v>
      </c>
      <c r="B5690" s="247"/>
      <c r="C5690" s="247"/>
      <c r="D5690" s="16" t="s">
        <v>5380</v>
      </c>
      <c r="E5690" s="123" t="s">
        <v>6604</v>
      </c>
      <c r="F5690" s="123">
        <v>1</v>
      </c>
      <c r="G5690" s="124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4"/>
      <c r="T5690" s="124"/>
      <c r="U5690" s="124"/>
      <c r="V5690" s="124"/>
      <c r="W5690" s="124"/>
      <c r="X5690" s="124"/>
      <c r="Y5690" s="124"/>
      <c r="Z5690" s="123"/>
      <c r="AA5690" s="123"/>
      <c r="AB5690" s="7"/>
      <c r="AC5690" s="247"/>
      <c r="AD5690" s="247"/>
      <c r="AE5690" s="247"/>
      <c r="AF5690" s="247"/>
      <c r="AG5690" s="7"/>
      <c r="AH5690" s="247"/>
      <c r="AI5690" s="247"/>
      <c r="AJ5690" s="247"/>
      <c r="AK5690" s="247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</row>
    <row r="5691" spans="1:49" ht="25.5" x14ac:dyDescent="0.25">
      <c r="A5691" s="247">
        <v>651</v>
      </c>
      <c r="B5691" s="247"/>
      <c r="C5691" s="247"/>
      <c r="D5691" s="16" t="s">
        <v>5380</v>
      </c>
      <c r="E5691" s="123" t="s">
        <v>6604</v>
      </c>
      <c r="F5691" s="123">
        <v>1</v>
      </c>
      <c r="G5691" s="124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4"/>
      <c r="T5691" s="124"/>
      <c r="U5691" s="124"/>
      <c r="V5691" s="124"/>
      <c r="W5691" s="124"/>
      <c r="X5691" s="124"/>
      <c r="Y5691" s="124"/>
      <c r="Z5691" s="123"/>
      <c r="AA5691" s="123"/>
      <c r="AB5691" s="7"/>
      <c r="AC5691" s="247"/>
      <c r="AD5691" s="247"/>
      <c r="AE5691" s="247"/>
      <c r="AF5691" s="247"/>
      <c r="AG5691" s="7"/>
      <c r="AH5691" s="247"/>
      <c r="AI5691" s="247"/>
      <c r="AJ5691" s="247"/>
      <c r="AK5691" s="247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</row>
    <row r="5692" spans="1:49" ht="25.5" x14ac:dyDescent="0.25">
      <c r="A5692" s="247">
        <v>652</v>
      </c>
      <c r="B5692" s="247"/>
      <c r="C5692" s="247"/>
      <c r="D5692" s="16" t="s">
        <v>5380</v>
      </c>
      <c r="E5692" s="123" t="s">
        <v>6604</v>
      </c>
      <c r="F5692" s="123">
        <v>1</v>
      </c>
      <c r="G5692" s="124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4"/>
      <c r="T5692" s="124"/>
      <c r="U5692" s="124"/>
      <c r="V5692" s="124"/>
      <c r="W5692" s="124"/>
      <c r="X5692" s="124"/>
      <c r="Y5692" s="124"/>
      <c r="Z5692" s="123"/>
      <c r="AA5692" s="123"/>
      <c r="AB5692" s="7"/>
      <c r="AC5692" s="247"/>
      <c r="AD5692" s="247"/>
      <c r="AE5692" s="247"/>
      <c r="AF5692" s="247"/>
      <c r="AG5692" s="7"/>
      <c r="AH5692" s="247"/>
      <c r="AI5692" s="247"/>
      <c r="AJ5692" s="247"/>
      <c r="AK5692" s="247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</row>
    <row r="5693" spans="1:49" ht="25.5" x14ac:dyDescent="0.25">
      <c r="A5693" s="247">
        <v>653</v>
      </c>
      <c r="B5693" s="247"/>
      <c r="C5693" s="247"/>
      <c r="D5693" s="16" t="s">
        <v>5380</v>
      </c>
      <c r="E5693" s="123" t="s">
        <v>6604</v>
      </c>
      <c r="F5693" s="123">
        <v>1</v>
      </c>
      <c r="G5693" s="124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4"/>
      <c r="T5693" s="124"/>
      <c r="U5693" s="124"/>
      <c r="V5693" s="124"/>
      <c r="W5693" s="124"/>
      <c r="X5693" s="124"/>
      <c r="Y5693" s="124"/>
      <c r="Z5693" s="123"/>
      <c r="AA5693" s="123"/>
      <c r="AB5693" s="7"/>
      <c r="AC5693" s="247"/>
      <c r="AD5693" s="247"/>
      <c r="AE5693" s="247"/>
      <c r="AF5693" s="247"/>
      <c r="AG5693" s="7"/>
      <c r="AH5693" s="247"/>
      <c r="AI5693" s="247"/>
      <c r="AJ5693" s="247"/>
      <c r="AK5693" s="247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</row>
    <row r="5694" spans="1:49" ht="25.5" x14ac:dyDescent="0.25">
      <c r="A5694" s="247">
        <v>654</v>
      </c>
      <c r="B5694" s="247"/>
      <c r="C5694" s="247"/>
      <c r="D5694" s="16" t="s">
        <v>5380</v>
      </c>
      <c r="E5694" s="123" t="s">
        <v>6604</v>
      </c>
      <c r="F5694" s="123">
        <v>1</v>
      </c>
      <c r="G5694" s="124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4"/>
      <c r="T5694" s="124"/>
      <c r="U5694" s="124"/>
      <c r="V5694" s="124"/>
      <c r="W5694" s="124"/>
      <c r="X5694" s="124"/>
      <c r="Y5694" s="124"/>
      <c r="Z5694" s="123"/>
      <c r="AA5694" s="123"/>
      <c r="AB5694" s="7"/>
      <c r="AC5694" s="247"/>
      <c r="AD5694" s="247"/>
      <c r="AE5694" s="247"/>
      <c r="AF5694" s="247"/>
      <c r="AG5694" s="7"/>
      <c r="AH5694" s="247"/>
      <c r="AI5694" s="247"/>
      <c r="AJ5694" s="247"/>
      <c r="AK5694" s="247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</row>
    <row r="5695" spans="1:49" ht="25.5" x14ac:dyDescent="0.25">
      <c r="A5695" s="247">
        <v>655</v>
      </c>
      <c r="B5695" s="247"/>
      <c r="C5695" s="247"/>
      <c r="D5695" s="16" t="s">
        <v>5380</v>
      </c>
      <c r="E5695" s="123" t="s">
        <v>6604</v>
      </c>
      <c r="F5695" s="123">
        <v>1</v>
      </c>
      <c r="G5695" s="124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4"/>
      <c r="T5695" s="124"/>
      <c r="U5695" s="124"/>
      <c r="V5695" s="124"/>
      <c r="W5695" s="124"/>
      <c r="X5695" s="124"/>
      <c r="Y5695" s="124"/>
      <c r="Z5695" s="123"/>
      <c r="AA5695" s="123"/>
      <c r="AB5695" s="7"/>
      <c r="AC5695" s="247"/>
      <c r="AD5695" s="247"/>
      <c r="AE5695" s="247"/>
      <c r="AF5695" s="247"/>
      <c r="AG5695" s="7"/>
      <c r="AH5695" s="247"/>
      <c r="AI5695" s="247"/>
      <c r="AJ5695" s="247"/>
      <c r="AK5695" s="247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</row>
    <row r="5696" spans="1:49" ht="25.5" x14ac:dyDescent="0.25">
      <c r="A5696" s="247">
        <v>656</v>
      </c>
      <c r="B5696" s="247"/>
      <c r="C5696" s="247"/>
      <c r="D5696" s="16" t="s">
        <v>5380</v>
      </c>
      <c r="E5696" s="123" t="s">
        <v>6604</v>
      </c>
      <c r="F5696" s="123">
        <v>1</v>
      </c>
      <c r="G5696" s="124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4"/>
      <c r="T5696" s="124"/>
      <c r="U5696" s="124"/>
      <c r="V5696" s="124"/>
      <c r="W5696" s="124"/>
      <c r="X5696" s="124"/>
      <c r="Y5696" s="124"/>
      <c r="Z5696" s="123"/>
      <c r="AA5696" s="123"/>
      <c r="AB5696" s="7"/>
      <c r="AC5696" s="247"/>
      <c r="AD5696" s="247"/>
      <c r="AE5696" s="247"/>
      <c r="AF5696" s="247"/>
      <c r="AG5696" s="7"/>
      <c r="AH5696" s="247"/>
      <c r="AI5696" s="247"/>
      <c r="AJ5696" s="247"/>
      <c r="AK5696" s="247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</row>
    <row r="5697" spans="1:49" ht="25.5" x14ac:dyDescent="0.25">
      <c r="A5697" s="247">
        <v>657</v>
      </c>
      <c r="B5697" s="247"/>
      <c r="C5697" s="247"/>
      <c r="D5697" s="16" t="s">
        <v>5380</v>
      </c>
      <c r="E5697" s="123" t="s">
        <v>6604</v>
      </c>
      <c r="F5697" s="123">
        <v>1</v>
      </c>
      <c r="G5697" s="124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4"/>
      <c r="T5697" s="124"/>
      <c r="U5697" s="124"/>
      <c r="V5697" s="124"/>
      <c r="W5697" s="124"/>
      <c r="X5697" s="124"/>
      <c r="Y5697" s="124"/>
      <c r="Z5697" s="123"/>
      <c r="AA5697" s="123"/>
      <c r="AB5697" s="7"/>
      <c r="AC5697" s="247"/>
      <c r="AD5697" s="247"/>
      <c r="AE5697" s="247"/>
      <c r="AF5697" s="247"/>
      <c r="AG5697" s="7"/>
      <c r="AH5697" s="247"/>
      <c r="AI5697" s="247"/>
      <c r="AJ5697" s="247"/>
      <c r="AK5697" s="247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</row>
    <row r="5698" spans="1:49" ht="25.5" x14ac:dyDescent="0.25">
      <c r="A5698" s="247">
        <v>658</v>
      </c>
      <c r="B5698" s="247"/>
      <c r="C5698" s="247"/>
      <c r="D5698" s="16" t="s">
        <v>5380</v>
      </c>
      <c r="E5698" s="123" t="s">
        <v>6604</v>
      </c>
      <c r="F5698" s="123">
        <v>1</v>
      </c>
      <c r="G5698" s="124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4"/>
      <c r="T5698" s="124"/>
      <c r="U5698" s="124"/>
      <c r="V5698" s="124"/>
      <c r="W5698" s="124"/>
      <c r="X5698" s="124"/>
      <c r="Y5698" s="124"/>
      <c r="Z5698" s="123"/>
      <c r="AA5698" s="123"/>
      <c r="AB5698" s="7"/>
      <c r="AC5698" s="247"/>
      <c r="AD5698" s="247"/>
      <c r="AE5698" s="247"/>
      <c r="AF5698" s="247"/>
      <c r="AG5698" s="7"/>
      <c r="AH5698" s="247"/>
      <c r="AI5698" s="247"/>
      <c r="AJ5698" s="247"/>
      <c r="AK5698" s="247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</row>
    <row r="5699" spans="1:49" ht="25.5" x14ac:dyDescent="0.25">
      <c r="A5699" s="247">
        <v>659</v>
      </c>
      <c r="B5699" s="247"/>
      <c r="C5699" s="247"/>
      <c r="D5699" s="16" t="s">
        <v>5380</v>
      </c>
      <c r="E5699" s="123" t="s">
        <v>6604</v>
      </c>
      <c r="F5699" s="123">
        <v>1</v>
      </c>
      <c r="G5699" s="124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4"/>
      <c r="T5699" s="124"/>
      <c r="U5699" s="124"/>
      <c r="V5699" s="124"/>
      <c r="W5699" s="124"/>
      <c r="X5699" s="124"/>
      <c r="Y5699" s="124"/>
      <c r="Z5699" s="123"/>
      <c r="AA5699" s="123"/>
      <c r="AB5699" s="7"/>
      <c r="AC5699" s="247"/>
      <c r="AD5699" s="247"/>
      <c r="AE5699" s="247"/>
      <c r="AF5699" s="247"/>
      <c r="AG5699" s="7"/>
      <c r="AH5699" s="247"/>
      <c r="AI5699" s="247"/>
      <c r="AJ5699" s="247"/>
      <c r="AK5699" s="247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</row>
    <row r="5700" spans="1:49" ht="25.5" x14ac:dyDescent="0.25">
      <c r="A5700" s="247">
        <v>660</v>
      </c>
      <c r="B5700" s="247"/>
      <c r="C5700" s="247"/>
      <c r="D5700" s="16" t="s">
        <v>5380</v>
      </c>
      <c r="E5700" s="123" t="s">
        <v>6604</v>
      </c>
      <c r="F5700" s="123">
        <v>1</v>
      </c>
      <c r="G5700" s="124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4"/>
      <c r="T5700" s="124"/>
      <c r="U5700" s="124"/>
      <c r="V5700" s="124"/>
      <c r="W5700" s="124"/>
      <c r="X5700" s="124"/>
      <c r="Y5700" s="124"/>
      <c r="Z5700" s="123"/>
      <c r="AA5700" s="123"/>
      <c r="AB5700" s="7"/>
      <c r="AC5700" s="247"/>
      <c r="AD5700" s="247"/>
      <c r="AE5700" s="247"/>
      <c r="AF5700" s="247"/>
      <c r="AG5700" s="7"/>
      <c r="AH5700" s="247"/>
      <c r="AI5700" s="247"/>
      <c r="AJ5700" s="247"/>
      <c r="AK5700" s="247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</row>
    <row r="5701" spans="1:49" ht="25.5" x14ac:dyDescent="0.25">
      <c r="A5701" s="247">
        <v>661</v>
      </c>
      <c r="B5701" s="247"/>
      <c r="C5701" s="247"/>
      <c r="D5701" s="16" t="s">
        <v>5380</v>
      </c>
      <c r="E5701" s="123" t="s">
        <v>6604</v>
      </c>
      <c r="F5701" s="123">
        <v>1</v>
      </c>
      <c r="G5701" s="124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4"/>
      <c r="T5701" s="124"/>
      <c r="U5701" s="124"/>
      <c r="V5701" s="124"/>
      <c r="W5701" s="124"/>
      <c r="X5701" s="124"/>
      <c r="Y5701" s="124"/>
      <c r="Z5701" s="123"/>
      <c r="AA5701" s="123"/>
      <c r="AB5701" s="7"/>
      <c r="AC5701" s="247"/>
      <c r="AD5701" s="247"/>
      <c r="AE5701" s="247"/>
      <c r="AF5701" s="247"/>
      <c r="AG5701" s="7"/>
      <c r="AH5701" s="247"/>
      <c r="AI5701" s="247"/>
      <c r="AJ5701" s="247"/>
      <c r="AK5701" s="247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</row>
    <row r="5702" spans="1:49" ht="25.5" x14ac:dyDescent="0.25">
      <c r="A5702" s="247">
        <v>662</v>
      </c>
      <c r="B5702" s="247"/>
      <c r="C5702" s="247"/>
      <c r="D5702" s="16" t="s">
        <v>5380</v>
      </c>
      <c r="E5702" s="123" t="s">
        <v>6604</v>
      </c>
      <c r="F5702" s="123">
        <v>1</v>
      </c>
      <c r="G5702" s="124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4"/>
      <c r="T5702" s="124"/>
      <c r="U5702" s="124"/>
      <c r="V5702" s="124"/>
      <c r="W5702" s="124"/>
      <c r="X5702" s="124"/>
      <c r="Y5702" s="124"/>
      <c r="Z5702" s="123"/>
      <c r="AA5702" s="123"/>
      <c r="AB5702" s="7"/>
      <c r="AC5702" s="247"/>
      <c r="AD5702" s="247"/>
      <c r="AE5702" s="247"/>
      <c r="AF5702" s="247"/>
      <c r="AG5702" s="7"/>
      <c r="AH5702" s="247"/>
      <c r="AI5702" s="247"/>
      <c r="AJ5702" s="247"/>
      <c r="AK5702" s="247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</row>
    <row r="5703" spans="1:49" ht="25.5" x14ac:dyDescent="0.25">
      <c r="A5703" s="247">
        <v>663</v>
      </c>
      <c r="B5703" s="247"/>
      <c r="C5703" s="247"/>
      <c r="D5703" s="16" t="s">
        <v>5380</v>
      </c>
      <c r="E5703" s="123" t="s">
        <v>6604</v>
      </c>
      <c r="F5703" s="123">
        <v>1</v>
      </c>
      <c r="G5703" s="124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4"/>
      <c r="T5703" s="124"/>
      <c r="U5703" s="124"/>
      <c r="V5703" s="124"/>
      <c r="W5703" s="124"/>
      <c r="X5703" s="124"/>
      <c r="Y5703" s="124"/>
      <c r="Z5703" s="123"/>
      <c r="AA5703" s="123"/>
      <c r="AB5703" s="7"/>
      <c r="AC5703" s="247"/>
      <c r="AD5703" s="247"/>
      <c r="AE5703" s="247"/>
      <c r="AF5703" s="247"/>
      <c r="AG5703" s="7"/>
      <c r="AH5703" s="247"/>
      <c r="AI5703" s="247"/>
      <c r="AJ5703" s="247"/>
      <c r="AK5703" s="247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</row>
    <row r="5704" spans="1:49" ht="25.5" x14ac:dyDescent="0.25">
      <c r="A5704" s="247">
        <v>664</v>
      </c>
      <c r="B5704" s="247"/>
      <c r="C5704" s="247"/>
      <c r="D5704" s="16" t="s">
        <v>5380</v>
      </c>
      <c r="E5704" s="123" t="s">
        <v>6604</v>
      </c>
      <c r="F5704" s="123">
        <v>1</v>
      </c>
      <c r="G5704" s="124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4"/>
      <c r="T5704" s="124"/>
      <c r="U5704" s="124"/>
      <c r="V5704" s="124"/>
      <c r="W5704" s="124"/>
      <c r="X5704" s="124"/>
      <c r="Y5704" s="124"/>
      <c r="Z5704" s="123"/>
      <c r="AA5704" s="123"/>
      <c r="AB5704" s="7"/>
      <c r="AC5704" s="247"/>
      <c r="AD5704" s="247"/>
      <c r="AE5704" s="247"/>
      <c r="AF5704" s="247"/>
      <c r="AG5704" s="7"/>
      <c r="AH5704" s="247"/>
      <c r="AI5704" s="247"/>
      <c r="AJ5704" s="247"/>
      <c r="AK5704" s="247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3"/>
      <c r="AW5704" s="3"/>
    </row>
    <row r="5705" spans="1:49" ht="25.5" x14ac:dyDescent="0.25">
      <c r="A5705" s="247">
        <v>665</v>
      </c>
      <c r="B5705" s="247"/>
      <c r="C5705" s="247"/>
      <c r="D5705" s="16" t="s">
        <v>5380</v>
      </c>
      <c r="E5705" s="123" t="s">
        <v>6604</v>
      </c>
      <c r="F5705" s="123">
        <v>1</v>
      </c>
      <c r="G5705" s="124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4"/>
      <c r="T5705" s="124"/>
      <c r="U5705" s="124"/>
      <c r="V5705" s="124"/>
      <c r="W5705" s="124"/>
      <c r="X5705" s="124"/>
      <c r="Y5705" s="124"/>
      <c r="Z5705" s="123"/>
      <c r="AA5705" s="123"/>
      <c r="AB5705" s="7"/>
      <c r="AC5705" s="247"/>
      <c r="AD5705" s="247"/>
      <c r="AE5705" s="247"/>
      <c r="AF5705" s="247"/>
      <c r="AG5705" s="7"/>
      <c r="AH5705" s="247"/>
      <c r="AI5705" s="247"/>
      <c r="AJ5705" s="247"/>
      <c r="AK5705" s="247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</row>
    <row r="5706" spans="1:49" ht="25.5" x14ac:dyDescent="0.25">
      <c r="A5706" s="247">
        <v>666</v>
      </c>
      <c r="B5706" s="247"/>
      <c r="C5706" s="247"/>
      <c r="D5706" s="16" t="s">
        <v>5380</v>
      </c>
      <c r="E5706" s="123" t="s">
        <v>6604</v>
      </c>
      <c r="F5706" s="123">
        <v>1</v>
      </c>
      <c r="G5706" s="124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4"/>
      <c r="T5706" s="124"/>
      <c r="U5706" s="124"/>
      <c r="V5706" s="124"/>
      <c r="W5706" s="124"/>
      <c r="X5706" s="124"/>
      <c r="Y5706" s="124"/>
      <c r="Z5706" s="123"/>
      <c r="AA5706" s="123"/>
      <c r="AB5706" s="7"/>
      <c r="AC5706" s="247"/>
      <c r="AD5706" s="247"/>
      <c r="AE5706" s="247"/>
      <c r="AF5706" s="247"/>
      <c r="AG5706" s="7"/>
      <c r="AH5706" s="247"/>
      <c r="AI5706" s="247"/>
      <c r="AJ5706" s="247"/>
      <c r="AK5706" s="247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</row>
    <row r="5707" spans="1:49" ht="25.5" x14ac:dyDescent="0.25">
      <c r="A5707" s="247">
        <v>667</v>
      </c>
      <c r="B5707" s="247"/>
      <c r="C5707" s="247"/>
      <c r="D5707" s="16" t="s">
        <v>5380</v>
      </c>
      <c r="E5707" s="123" t="s">
        <v>6604</v>
      </c>
      <c r="F5707" s="123">
        <v>1</v>
      </c>
      <c r="G5707" s="124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4"/>
      <c r="T5707" s="124"/>
      <c r="U5707" s="124"/>
      <c r="V5707" s="124"/>
      <c r="W5707" s="124"/>
      <c r="X5707" s="124"/>
      <c r="Y5707" s="124"/>
      <c r="Z5707" s="123"/>
      <c r="AA5707" s="123"/>
      <c r="AB5707" s="7"/>
      <c r="AC5707" s="247"/>
      <c r="AD5707" s="247"/>
      <c r="AE5707" s="247"/>
      <c r="AF5707" s="247"/>
      <c r="AG5707" s="7"/>
      <c r="AH5707" s="247"/>
      <c r="AI5707" s="247"/>
      <c r="AJ5707" s="247"/>
      <c r="AK5707" s="247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</row>
    <row r="5708" spans="1:49" ht="25.5" x14ac:dyDescent="0.25">
      <c r="A5708" s="247">
        <v>668</v>
      </c>
      <c r="B5708" s="247"/>
      <c r="C5708" s="247"/>
      <c r="D5708" s="16" t="s">
        <v>5380</v>
      </c>
      <c r="E5708" s="123" t="s">
        <v>6604</v>
      </c>
      <c r="F5708" s="123">
        <v>1</v>
      </c>
      <c r="G5708" s="124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4"/>
      <c r="T5708" s="124"/>
      <c r="U5708" s="124"/>
      <c r="V5708" s="124"/>
      <c r="W5708" s="124"/>
      <c r="X5708" s="124"/>
      <c r="Y5708" s="124"/>
      <c r="Z5708" s="123"/>
      <c r="AA5708" s="123"/>
      <c r="AB5708" s="7"/>
      <c r="AC5708" s="247"/>
      <c r="AD5708" s="247"/>
      <c r="AE5708" s="247"/>
      <c r="AF5708" s="247"/>
      <c r="AG5708" s="7"/>
      <c r="AH5708" s="247"/>
      <c r="AI5708" s="247"/>
      <c r="AJ5708" s="247"/>
      <c r="AK5708" s="247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</row>
    <row r="5709" spans="1:49" ht="25.5" x14ac:dyDescent="0.25">
      <c r="A5709" s="247">
        <v>669</v>
      </c>
      <c r="B5709" s="247"/>
      <c r="C5709" s="247"/>
      <c r="D5709" s="16" t="s">
        <v>5380</v>
      </c>
      <c r="E5709" s="123" t="s">
        <v>6604</v>
      </c>
      <c r="F5709" s="123">
        <v>1</v>
      </c>
      <c r="G5709" s="124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4"/>
      <c r="T5709" s="124"/>
      <c r="U5709" s="124"/>
      <c r="V5709" s="124"/>
      <c r="W5709" s="124"/>
      <c r="X5709" s="124"/>
      <c r="Y5709" s="124"/>
      <c r="Z5709" s="123"/>
      <c r="AA5709" s="123"/>
      <c r="AB5709" s="7"/>
      <c r="AC5709" s="247"/>
      <c r="AD5709" s="247"/>
      <c r="AE5709" s="247"/>
      <c r="AF5709" s="247"/>
      <c r="AG5709" s="7"/>
      <c r="AH5709" s="247"/>
      <c r="AI5709" s="247"/>
      <c r="AJ5709" s="247"/>
      <c r="AK5709" s="247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</row>
    <row r="5710" spans="1:49" ht="25.5" x14ac:dyDescent="0.25">
      <c r="A5710" s="247">
        <v>670</v>
      </c>
      <c r="B5710" s="247"/>
      <c r="C5710" s="247"/>
      <c r="D5710" s="16" t="s">
        <v>5380</v>
      </c>
      <c r="E5710" s="123" t="s">
        <v>6604</v>
      </c>
      <c r="F5710" s="123">
        <v>1</v>
      </c>
      <c r="G5710" s="124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4"/>
      <c r="T5710" s="124"/>
      <c r="U5710" s="124"/>
      <c r="V5710" s="124"/>
      <c r="W5710" s="124"/>
      <c r="X5710" s="124"/>
      <c r="Y5710" s="124"/>
      <c r="Z5710" s="123"/>
      <c r="AA5710" s="123"/>
      <c r="AB5710" s="7"/>
      <c r="AC5710" s="247"/>
      <c r="AD5710" s="247"/>
      <c r="AE5710" s="247"/>
      <c r="AF5710" s="247"/>
      <c r="AG5710" s="7"/>
      <c r="AH5710" s="247"/>
      <c r="AI5710" s="247"/>
      <c r="AJ5710" s="247"/>
      <c r="AK5710" s="247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3"/>
      <c r="AW5710" s="3"/>
    </row>
    <row r="5711" spans="1:49" ht="25.5" x14ac:dyDescent="0.25">
      <c r="A5711" s="247">
        <v>671</v>
      </c>
      <c r="B5711" s="247"/>
      <c r="C5711" s="247"/>
      <c r="D5711" s="16" t="s">
        <v>5380</v>
      </c>
      <c r="E5711" s="123" t="s">
        <v>6604</v>
      </c>
      <c r="F5711" s="123">
        <v>1</v>
      </c>
      <c r="G5711" s="124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4"/>
      <c r="T5711" s="124"/>
      <c r="U5711" s="124"/>
      <c r="V5711" s="124"/>
      <c r="W5711" s="124"/>
      <c r="X5711" s="124"/>
      <c r="Y5711" s="124"/>
      <c r="Z5711" s="123"/>
      <c r="AA5711" s="123"/>
      <c r="AB5711" s="7"/>
      <c r="AC5711" s="247"/>
      <c r="AD5711" s="247"/>
      <c r="AE5711" s="247"/>
      <c r="AF5711" s="247"/>
      <c r="AG5711" s="7"/>
      <c r="AH5711" s="247"/>
      <c r="AI5711" s="247"/>
      <c r="AJ5711" s="247"/>
      <c r="AK5711" s="247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</row>
    <row r="5712" spans="1:49" ht="25.5" x14ac:dyDescent="0.25">
      <c r="A5712" s="247">
        <v>672</v>
      </c>
      <c r="B5712" s="247"/>
      <c r="C5712" s="247"/>
      <c r="D5712" s="16" t="s">
        <v>5380</v>
      </c>
      <c r="E5712" s="123" t="s">
        <v>6604</v>
      </c>
      <c r="F5712" s="123">
        <v>1</v>
      </c>
      <c r="G5712" s="124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4"/>
      <c r="T5712" s="124"/>
      <c r="U5712" s="124"/>
      <c r="V5712" s="124"/>
      <c r="W5712" s="124"/>
      <c r="X5712" s="124"/>
      <c r="Y5712" s="124"/>
      <c r="Z5712" s="123"/>
      <c r="AA5712" s="123"/>
      <c r="AB5712" s="7"/>
      <c r="AC5712" s="247"/>
      <c r="AD5712" s="247"/>
      <c r="AE5712" s="247"/>
      <c r="AF5712" s="247"/>
      <c r="AG5712" s="7"/>
      <c r="AH5712" s="247"/>
      <c r="AI5712" s="247"/>
      <c r="AJ5712" s="247"/>
      <c r="AK5712" s="247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3"/>
      <c r="AW5712" s="3"/>
    </row>
    <row r="5713" spans="1:49" ht="25.5" x14ac:dyDescent="0.25">
      <c r="A5713" s="247">
        <v>673</v>
      </c>
      <c r="B5713" s="247"/>
      <c r="C5713" s="247"/>
      <c r="D5713" s="16" t="s">
        <v>5380</v>
      </c>
      <c r="E5713" s="123" t="s">
        <v>6604</v>
      </c>
      <c r="F5713" s="123">
        <v>1</v>
      </c>
      <c r="G5713" s="124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4"/>
      <c r="T5713" s="124"/>
      <c r="U5713" s="124"/>
      <c r="V5713" s="124"/>
      <c r="W5713" s="124"/>
      <c r="X5713" s="124"/>
      <c r="Y5713" s="124"/>
      <c r="Z5713" s="123"/>
      <c r="AA5713" s="123"/>
      <c r="AB5713" s="7"/>
      <c r="AC5713" s="247"/>
      <c r="AD5713" s="247"/>
      <c r="AE5713" s="247"/>
      <c r="AF5713" s="247"/>
      <c r="AG5713" s="7"/>
      <c r="AH5713" s="247"/>
      <c r="AI5713" s="247"/>
      <c r="AJ5713" s="247"/>
      <c r="AK5713" s="247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</row>
    <row r="5714" spans="1:49" ht="25.5" x14ac:dyDescent="0.25">
      <c r="A5714" s="247">
        <v>674</v>
      </c>
      <c r="B5714" s="247"/>
      <c r="C5714" s="247"/>
      <c r="D5714" s="16" t="s">
        <v>5380</v>
      </c>
      <c r="E5714" s="123" t="s">
        <v>6604</v>
      </c>
      <c r="F5714" s="123">
        <v>1</v>
      </c>
      <c r="G5714" s="124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4"/>
      <c r="T5714" s="124"/>
      <c r="U5714" s="124"/>
      <c r="V5714" s="124"/>
      <c r="W5714" s="124"/>
      <c r="X5714" s="124"/>
      <c r="Y5714" s="124"/>
      <c r="Z5714" s="123"/>
      <c r="AA5714" s="123"/>
      <c r="AB5714" s="7"/>
      <c r="AC5714" s="247"/>
      <c r="AD5714" s="247"/>
      <c r="AE5714" s="247"/>
      <c r="AF5714" s="247"/>
      <c r="AG5714" s="7"/>
      <c r="AH5714" s="247"/>
      <c r="AI5714" s="247"/>
      <c r="AJ5714" s="247"/>
      <c r="AK5714" s="247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</row>
    <row r="5715" spans="1:49" ht="25.5" x14ac:dyDescent="0.25">
      <c r="A5715" s="247">
        <v>675</v>
      </c>
      <c r="B5715" s="247"/>
      <c r="C5715" s="247"/>
      <c r="D5715" s="16" t="s">
        <v>5380</v>
      </c>
      <c r="E5715" s="123" t="s">
        <v>6604</v>
      </c>
      <c r="F5715" s="123">
        <v>1</v>
      </c>
      <c r="G5715" s="124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4"/>
      <c r="T5715" s="124"/>
      <c r="U5715" s="124"/>
      <c r="V5715" s="124"/>
      <c r="W5715" s="124"/>
      <c r="X5715" s="124"/>
      <c r="Y5715" s="124"/>
      <c r="Z5715" s="123"/>
      <c r="AA5715" s="123"/>
      <c r="AB5715" s="7"/>
      <c r="AC5715" s="247"/>
      <c r="AD5715" s="247"/>
      <c r="AE5715" s="247"/>
      <c r="AF5715" s="247"/>
      <c r="AG5715" s="7"/>
      <c r="AH5715" s="247"/>
      <c r="AI5715" s="247"/>
      <c r="AJ5715" s="247"/>
      <c r="AK5715" s="247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</row>
    <row r="5716" spans="1:49" ht="25.5" x14ac:dyDescent="0.25">
      <c r="A5716" s="247">
        <v>676</v>
      </c>
      <c r="B5716" s="247"/>
      <c r="C5716" s="247"/>
      <c r="D5716" s="16" t="s">
        <v>5380</v>
      </c>
      <c r="E5716" s="123" t="s">
        <v>6604</v>
      </c>
      <c r="F5716" s="123">
        <v>1</v>
      </c>
      <c r="G5716" s="124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4"/>
      <c r="T5716" s="124"/>
      <c r="U5716" s="124"/>
      <c r="V5716" s="124"/>
      <c r="W5716" s="124"/>
      <c r="X5716" s="124"/>
      <c r="Y5716" s="124"/>
      <c r="Z5716" s="123"/>
      <c r="AA5716" s="123"/>
      <c r="AB5716" s="7"/>
      <c r="AC5716" s="247"/>
      <c r="AD5716" s="247"/>
      <c r="AE5716" s="247"/>
      <c r="AF5716" s="247"/>
      <c r="AG5716" s="7"/>
      <c r="AH5716" s="247"/>
      <c r="AI5716" s="247"/>
      <c r="AJ5716" s="247"/>
      <c r="AK5716" s="247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3"/>
      <c r="AW5716" s="3"/>
    </row>
    <row r="5717" spans="1:49" ht="25.5" x14ac:dyDescent="0.25">
      <c r="A5717" s="247">
        <v>677</v>
      </c>
      <c r="B5717" s="247"/>
      <c r="C5717" s="247"/>
      <c r="D5717" s="16" t="s">
        <v>5380</v>
      </c>
      <c r="E5717" s="123" t="s">
        <v>6604</v>
      </c>
      <c r="F5717" s="123">
        <v>1</v>
      </c>
      <c r="G5717" s="124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4"/>
      <c r="T5717" s="124"/>
      <c r="U5717" s="124"/>
      <c r="V5717" s="124"/>
      <c r="W5717" s="124"/>
      <c r="X5717" s="124"/>
      <c r="Y5717" s="124"/>
      <c r="Z5717" s="123"/>
      <c r="AA5717" s="123"/>
      <c r="AB5717" s="7"/>
      <c r="AC5717" s="247"/>
      <c r="AD5717" s="247"/>
      <c r="AE5717" s="247"/>
      <c r="AF5717" s="247"/>
      <c r="AG5717" s="7"/>
      <c r="AH5717" s="247"/>
      <c r="AI5717" s="247"/>
      <c r="AJ5717" s="247"/>
      <c r="AK5717" s="247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3"/>
      <c r="AW5717" s="3"/>
    </row>
    <row r="5718" spans="1:49" ht="25.5" x14ac:dyDescent="0.25">
      <c r="A5718" s="247">
        <v>678</v>
      </c>
      <c r="B5718" s="247"/>
      <c r="C5718" s="247"/>
      <c r="D5718" s="16" t="s">
        <v>5380</v>
      </c>
      <c r="E5718" s="123" t="s">
        <v>6604</v>
      </c>
      <c r="F5718" s="123">
        <v>1</v>
      </c>
      <c r="G5718" s="124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4"/>
      <c r="T5718" s="124"/>
      <c r="U5718" s="124"/>
      <c r="V5718" s="124"/>
      <c r="W5718" s="124"/>
      <c r="X5718" s="124"/>
      <c r="Y5718" s="124"/>
      <c r="Z5718" s="123"/>
      <c r="AA5718" s="123"/>
      <c r="AB5718" s="7"/>
      <c r="AC5718" s="247"/>
      <c r="AD5718" s="247"/>
      <c r="AE5718" s="247"/>
      <c r="AF5718" s="247"/>
      <c r="AG5718" s="7"/>
      <c r="AH5718" s="247"/>
      <c r="AI5718" s="247"/>
      <c r="AJ5718" s="247"/>
      <c r="AK5718" s="247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3"/>
      <c r="AW5718" s="3"/>
    </row>
    <row r="5719" spans="1:49" ht="25.5" x14ac:dyDescent="0.25">
      <c r="A5719" s="247">
        <v>679</v>
      </c>
      <c r="B5719" s="247"/>
      <c r="C5719" s="247"/>
      <c r="D5719" s="16" t="s">
        <v>5380</v>
      </c>
      <c r="E5719" s="123" t="s">
        <v>6604</v>
      </c>
      <c r="F5719" s="123">
        <v>1</v>
      </c>
      <c r="G5719" s="124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4"/>
      <c r="T5719" s="124"/>
      <c r="U5719" s="124"/>
      <c r="V5719" s="124"/>
      <c r="W5719" s="124"/>
      <c r="X5719" s="124"/>
      <c r="Y5719" s="124"/>
      <c r="Z5719" s="123"/>
      <c r="AA5719" s="123"/>
      <c r="AB5719" s="7"/>
      <c r="AC5719" s="247"/>
      <c r="AD5719" s="247"/>
      <c r="AE5719" s="247"/>
      <c r="AF5719" s="247"/>
      <c r="AG5719" s="7"/>
      <c r="AH5719" s="247"/>
      <c r="AI5719" s="247"/>
      <c r="AJ5719" s="247"/>
      <c r="AK5719" s="247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3"/>
      <c r="AW5719" s="3"/>
    </row>
    <row r="5720" spans="1:49" ht="25.5" x14ac:dyDescent="0.25">
      <c r="A5720" s="247">
        <v>680</v>
      </c>
      <c r="B5720" s="247"/>
      <c r="C5720" s="247"/>
      <c r="D5720" s="16" t="s">
        <v>5380</v>
      </c>
      <c r="E5720" s="123" t="s">
        <v>6604</v>
      </c>
      <c r="F5720" s="123">
        <v>1</v>
      </c>
      <c r="G5720" s="124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4"/>
      <c r="T5720" s="124"/>
      <c r="U5720" s="124"/>
      <c r="V5720" s="124"/>
      <c r="W5720" s="124"/>
      <c r="X5720" s="124"/>
      <c r="Y5720" s="124"/>
      <c r="Z5720" s="123"/>
      <c r="AA5720" s="123"/>
      <c r="AB5720" s="7"/>
      <c r="AC5720" s="247"/>
      <c r="AD5720" s="247"/>
      <c r="AE5720" s="247"/>
      <c r="AF5720" s="247"/>
      <c r="AG5720" s="7"/>
      <c r="AH5720" s="247"/>
      <c r="AI5720" s="247"/>
      <c r="AJ5720" s="247"/>
      <c r="AK5720" s="247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3"/>
      <c r="AW5720" s="3"/>
    </row>
    <row r="5721" spans="1:49" ht="25.5" x14ac:dyDescent="0.25">
      <c r="A5721" s="247">
        <v>681</v>
      </c>
      <c r="B5721" s="247"/>
      <c r="C5721" s="247"/>
      <c r="D5721" s="16" t="s">
        <v>5380</v>
      </c>
      <c r="E5721" s="123" t="s">
        <v>6604</v>
      </c>
      <c r="F5721" s="123">
        <v>1</v>
      </c>
      <c r="G5721" s="124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4"/>
      <c r="T5721" s="124"/>
      <c r="U5721" s="124"/>
      <c r="V5721" s="124"/>
      <c r="W5721" s="124"/>
      <c r="X5721" s="124"/>
      <c r="Y5721" s="124"/>
      <c r="Z5721" s="123"/>
      <c r="AA5721" s="123"/>
      <c r="AB5721" s="7"/>
      <c r="AC5721" s="247"/>
      <c r="AD5721" s="247"/>
      <c r="AE5721" s="247"/>
      <c r="AF5721" s="247"/>
      <c r="AG5721" s="7"/>
      <c r="AH5721" s="247"/>
      <c r="AI5721" s="247"/>
      <c r="AJ5721" s="247"/>
      <c r="AK5721" s="247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</row>
    <row r="5722" spans="1:49" ht="25.5" x14ac:dyDescent="0.25">
      <c r="A5722" s="247">
        <v>682</v>
      </c>
      <c r="B5722" s="247"/>
      <c r="C5722" s="247"/>
      <c r="D5722" s="16" t="s">
        <v>5380</v>
      </c>
      <c r="E5722" s="123" t="s">
        <v>6604</v>
      </c>
      <c r="F5722" s="123">
        <v>1</v>
      </c>
      <c r="G5722" s="124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4"/>
      <c r="T5722" s="124"/>
      <c r="U5722" s="124"/>
      <c r="V5722" s="124"/>
      <c r="W5722" s="124"/>
      <c r="X5722" s="124"/>
      <c r="Y5722" s="124"/>
      <c r="Z5722" s="123"/>
      <c r="AA5722" s="123"/>
      <c r="AB5722" s="7"/>
      <c r="AC5722" s="247"/>
      <c r="AD5722" s="247"/>
      <c r="AE5722" s="247"/>
      <c r="AF5722" s="247"/>
      <c r="AG5722" s="7"/>
      <c r="AH5722" s="247"/>
      <c r="AI5722" s="247"/>
      <c r="AJ5722" s="247"/>
      <c r="AK5722" s="247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3"/>
      <c r="AW5722" s="3"/>
    </row>
    <row r="5723" spans="1:49" ht="25.5" x14ac:dyDescent="0.25">
      <c r="A5723" s="247">
        <v>683</v>
      </c>
      <c r="B5723" s="247"/>
      <c r="C5723" s="247"/>
      <c r="D5723" s="16" t="s">
        <v>5380</v>
      </c>
      <c r="E5723" s="123" t="s">
        <v>6604</v>
      </c>
      <c r="F5723" s="123">
        <v>1</v>
      </c>
      <c r="G5723" s="124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4"/>
      <c r="T5723" s="124"/>
      <c r="U5723" s="124"/>
      <c r="V5723" s="124"/>
      <c r="W5723" s="124"/>
      <c r="X5723" s="124"/>
      <c r="Y5723" s="124"/>
      <c r="Z5723" s="123"/>
      <c r="AA5723" s="123"/>
      <c r="AB5723" s="7"/>
      <c r="AC5723" s="247"/>
      <c r="AD5723" s="247"/>
      <c r="AE5723" s="247"/>
      <c r="AF5723" s="247"/>
      <c r="AG5723" s="7"/>
      <c r="AH5723" s="247"/>
      <c r="AI5723" s="247"/>
      <c r="AJ5723" s="247"/>
      <c r="AK5723" s="247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</row>
    <row r="5724" spans="1:49" ht="25.5" x14ac:dyDescent="0.25">
      <c r="A5724" s="247">
        <v>684</v>
      </c>
      <c r="B5724" s="247"/>
      <c r="C5724" s="247"/>
      <c r="D5724" s="16" t="s">
        <v>5380</v>
      </c>
      <c r="E5724" s="123" t="s">
        <v>6604</v>
      </c>
      <c r="F5724" s="123">
        <v>1</v>
      </c>
      <c r="G5724" s="124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4"/>
      <c r="T5724" s="124"/>
      <c r="U5724" s="124"/>
      <c r="V5724" s="124"/>
      <c r="W5724" s="124"/>
      <c r="X5724" s="124"/>
      <c r="Y5724" s="124"/>
      <c r="Z5724" s="123"/>
      <c r="AA5724" s="123"/>
      <c r="AB5724" s="7"/>
      <c r="AC5724" s="247"/>
      <c r="AD5724" s="247"/>
      <c r="AE5724" s="247"/>
      <c r="AF5724" s="247"/>
      <c r="AG5724" s="7"/>
      <c r="AH5724" s="247"/>
      <c r="AI5724" s="247"/>
      <c r="AJ5724" s="247"/>
      <c r="AK5724" s="247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</row>
    <row r="5725" spans="1:49" ht="25.5" x14ac:dyDescent="0.25">
      <c r="A5725" s="247">
        <v>685</v>
      </c>
      <c r="B5725" s="247"/>
      <c r="C5725" s="247"/>
      <c r="D5725" s="16" t="s">
        <v>5380</v>
      </c>
      <c r="E5725" s="123" t="s">
        <v>6604</v>
      </c>
      <c r="F5725" s="123">
        <v>1</v>
      </c>
      <c r="G5725" s="124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4"/>
      <c r="T5725" s="124"/>
      <c r="U5725" s="124"/>
      <c r="V5725" s="124"/>
      <c r="W5725" s="124"/>
      <c r="X5725" s="124"/>
      <c r="Y5725" s="124"/>
      <c r="Z5725" s="123"/>
      <c r="AA5725" s="123"/>
      <c r="AB5725" s="7"/>
      <c r="AC5725" s="247"/>
      <c r="AD5725" s="247"/>
      <c r="AE5725" s="247"/>
      <c r="AF5725" s="247"/>
      <c r="AG5725" s="7"/>
      <c r="AH5725" s="247"/>
      <c r="AI5725" s="247"/>
      <c r="AJ5725" s="247"/>
      <c r="AK5725" s="247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</row>
    <row r="5726" spans="1:49" ht="25.5" x14ac:dyDescent="0.25">
      <c r="A5726" s="247">
        <v>686</v>
      </c>
      <c r="B5726" s="247"/>
      <c r="C5726" s="247"/>
      <c r="D5726" s="16" t="s">
        <v>5380</v>
      </c>
      <c r="E5726" s="123" t="s">
        <v>6604</v>
      </c>
      <c r="F5726" s="123">
        <v>1</v>
      </c>
      <c r="G5726" s="124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4"/>
      <c r="T5726" s="124"/>
      <c r="U5726" s="124"/>
      <c r="V5726" s="124"/>
      <c r="W5726" s="124"/>
      <c r="X5726" s="124"/>
      <c r="Y5726" s="124"/>
      <c r="Z5726" s="123"/>
      <c r="AA5726" s="123"/>
      <c r="AB5726" s="7"/>
      <c r="AC5726" s="247"/>
      <c r="AD5726" s="247"/>
      <c r="AE5726" s="247"/>
      <c r="AF5726" s="247"/>
      <c r="AG5726" s="7"/>
      <c r="AH5726" s="247"/>
      <c r="AI5726" s="247"/>
      <c r="AJ5726" s="247"/>
      <c r="AK5726" s="247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3"/>
      <c r="AW5726" s="3"/>
    </row>
    <row r="5727" spans="1:49" ht="25.5" x14ac:dyDescent="0.25">
      <c r="A5727" s="247">
        <v>687</v>
      </c>
      <c r="B5727" s="247"/>
      <c r="C5727" s="247"/>
      <c r="D5727" s="16" t="s">
        <v>5380</v>
      </c>
      <c r="E5727" s="123" t="s">
        <v>6604</v>
      </c>
      <c r="F5727" s="123">
        <v>1</v>
      </c>
      <c r="G5727" s="124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4"/>
      <c r="T5727" s="124"/>
      <c r="U5727" s="124"/>
      <c r="V5727" s="124"/>
      <c r="W5727" s="124"/>
      <c r="X5727" s="124"/>
      <c r="Y5727" s="124"/>
      <c r="Z5727" s="123"/>
      <c r="AA5727" s="123"/>
      <c r="AB5727" s="7"/>
      <c r="AC5727" s="247"/>
      <c r="AD5727" s="247"/>
      <c r="AE5727" s="247"/>
      <c r="AF5727" s="247"/>
      <c r="AG5727" s="7"/>
      <c r="AH5727" s="247"/>
      <c r="AI5727" s="247"/>
      <c r="AJ5727" s="247"/>
      <c r="AK5727" s="247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3"/>
      <c r="AW5727" s="3"/>
    </row>
    <row r="5728" spans="1:49" ht="25.5" x14ac:dyDescent="0.25">
      <c r="A5728" s="247">
        <v>688</v>
      </c>
      <c r="B5728" s="247"/>
      <c r="C5728" s="247"/>
      <c r="D5728" s="16" t="s">
        <v>5380</v>
      </c>
      <c r="E5728" s="123" t="s">
        <v>6604</v>
      </c>
      <c r="F5728" s="123">
        <v>1</v>
      </c>
      <c r="G5728" s="124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4"/>
      <c r="T5728" s="124"/>
      <c r="U5728" s="124"/>
      <c r="V5728" s="124"/>
      <c r="W5728" s="124"/>
      <c r="X5728" s="124"/>
      <c r="Y5728" s="124"/>
      <c r="Z5728" s="123"/>
      <c r="AA5728" s="123"/>
      <c r="AB5728" s="7"/>
      <c r="AC5728" s="247"/>
      <c r="AD5728" s="247"/>
      <c r="AE5728" s="247"/>
      <c r="AF5728" s="247"/>
      <c r="AG5728" s="7"/>
      <c r="AH5728" s="247"/>
      <c r="AI5728" s="247"/>
      <c r="AJ5728" s="247"/>
      <c r="AK5728" s="247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3"/>
      <c r="AW5728" s="3"/>
    </row>
    <row r="5729" spans="1:49" ht="25.5" x14ac:dyDescent="0.25">
      <c r="A5729" s="247">
        <v>689</v>
      </c>
      <c r="B5729" s="247"/>
      <c r="C5729" s="247"/>
      <c r="D5729" s="16" t="s">
        <v>5380</v>
      </c>
      <c r="E5729" s="123" t="s">
        <v>6604</v>
      </c>
      <c r="F5729" s="123">
        <v>1</v>
      </c>
      <c r="G5729" s="124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4"/>
      <c r="T5729" s="124"/>
      <c r="U5729" s="124"/>
      <c r="V5729" s="124"/>
      <c r="W5729" s="124"/>
      <c r="X5729" s="124"/>
      <c r="Y5729" s="124"/>
      <c r="Z5729" s="123"/>
      <c r="AA5729" s="123"/>
      <c r="AB5729" s="7"/>
      <c r="AC5729" s="247"/>
      <c r="AD5729" s="247"/>
      <c r="AE5729" s="247"/>
      <c r="AF5729" s="247"/>
      <c r="AG5729" s="7"/>
      <c r="AH5729" s="247"/>
      <c r="AI5729" s="247"/>
      <c r="AJ5729" s="247"/>
      <c r="AK5729" s="247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</row>
    <row r="5730" spans="1:49" ht="25.5" x14ac:dyDescent="0.25">
      <c r="A5730" s="247">
        <v>690</v>
      </c>
      <c r="B5730" s="247"/>
      <c r="C5730" s="247"/>
      <c r="D5730" s="16" t="s">
        <v>5380</v>
      </c>
      <c r="E5730" s="123" t="s">
        <v>6604</v>
      </c>
      <c r="F5730" s="123">
        <v>1</v>
      </c>
      <c r="G5730" s="124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4"/>
      <c r="T5730" s="124"/>
      <c r="U5730" s="124"/>
      <c r="V5730" s="124"/>
      <c r="W5730" s="124"/>
      <c r="X5730" s="124"/>
      <c r="Y5730" s="124"/>
      <c r="Z5730" s="123"/>
      <c r="AA5730" s="123"/>
      <c r="AB5730" s="7"/>
      <c r="AC5730" s="247"/>
      <c r="AD5730" s="247"/>
      <c r="AE5730" s="247"/>
      <c r="AF5730" s="247"/>
      <c r="AG5730" s="7"/>
      <c r="AH5730" s="247"/>
      <c r="AI5730" s="247"/>
      <c r="AJ5730" s="247"/>
      <c r="AK5730" s="247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3"/>
      <c r="AW5730" s="3"/>
    </row>
    <row r="5731" spans="1:49" ht="25.5" x14ac:dyDescent="0.25">
      <c r="A5731" s="247">
        <v>691</v>
      </c>
      <c r="B5731" s="247"/>
      <c r="C5731" s="247"/>
      <c r="D5731" s="16" t="s">
        <v>5380</v>
      </c>
      <c r="E5731" s="123" t="s">
        <v>6604</v>
      </c>
      <c r="F5731" s="123">
        <v>1</v>
      </c>
      <c r="G5731" s="124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4"/>
      <c r="T5731" s="124"/>
      <c r="U5731" s="124"/>
      <c r="V5731" s="124"/>
      <c r="W5731" s="124"/>
      <c r="X5731" s="124"/>
      <c r="Y5731" s="124"/>
      <c r="Z5731" s="123"/>
      <c r="AA5731" s="123"/>
      <c r="AB5731" s="7"/>
      <c r="AC5731" s="247"/>
      <c r="AD5731" s="247"/>
      <c r="AE5731" s="247"/>
      <c r="AF5731" s="247"/>
      <c r="AG5731" s="7"/>
      <c r="AH5731" s="247"/>
      <c r="AI5731" s="247"/>
      <c r="AJ5731" s="247"/>
      <c r="AK5731" s="247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</row>
    <row r="5732" spans="1:49" ht="25.5" x14ac:dyDescent="0.25">
      <c r="A5732" s="247">
        <v>692</v>
      </c>
      <c r="B5732" s="247"/>
      <c r="C5732" s="247"/>
      <c r="D5732" s="16" t="s">
        <v>5380</v>
      </c>
      <c r="E5732" s="123" t="s">
        <v>6604</v>
      </c>
      <c r="F5732" s="123">
        <v>1</v>
      </c>
      <c r="G5732" s="124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4"/>
      <c r="T5732" s="124"/>
      <c r="U5732" s="124"/>
      <c r="V5732" s="124"/>
      <c r="W5732" s="124"/>
      <c r="X5732" s="124"/>
      <c r="Y5732" s="124"/>
      <c r="Z5732" s="123"/>
      <c r="AA5732" s="123"/>
      <c r="AB5732" s="7"/>
      <c r="AC5732" s="247"/>
      <c r="AD5732" s="247"/>
      <c r="AE5732" s="247"/>
      <c r="AF5732" s="247"/>
      <c r="AG5732" s="7"/>
      <c r="AH5732" s="247"/>
      <c r="AI5732" s="247"/>
      <c r="AJ5732" s="247"/>
      <c r="AK5732" s="247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3"/>
      <c r="AW5732" s="3"/>
    </row>
    <row r="5733" spans="1:49" ht="25.5" x14ac:dyDescent="0.25">
      <c r="A5733" s="247">
        <v>693</v>
      </c>
      <c r="B5733" s="247"/>
      <c r="C5733" s="247"/>
      <c r="D5733" s="16" t="s">
        <v>5380</v>
      </c>
      <c r="E5733" s="123" t="s">
        <v>6604</v>
      </c>
      <c r="F5733" s="123">
        <v>1</v>
      </c>
      <c r="G5733" s="124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4"/>
      <c r="T5733" s="124"/>
      <c r="U5733" s="124"/>
      <c r="V5733" s="124"/>
      <c r="W5733" s="124"/>
      <c r="X5733" s="124"/>
      <c r="Y5733" s="124"/>
      <c r="Z5733" s="123"/>
      <c r="AA5733" s="123"/>
      <c r="AB5733" s="7"/>
      <c r="AC5733" s="247"/>
      <c r="AD5733" s="247"/>
      <c r="AE5733" s="247"/>
      <c r="AF5733" s="247"/>
      <c r="AG5733" s="7"/>
      <c r="AH5733" s="247"/>
      <c r="AI5733" s="247"/>
      <c r="AJ5733" s="247"/>
      <c r="AK5733" s="247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3"/>
      <c r="AW5733" s="3"/>
    </row>
    <row r="5734" spans="1:49" ht="25.5" x14ac:dyDescent="0.25">
      <c r="A5734" s="247">
        <v>694</v>
      </c>
      <c r="B5734" s="247"/>
      <c r="C5734" s="247"/>
      <c r="D5734" s="16" t="s">
        <v>5380</v>
      </c>
      <c r="E5734" s="123" t="s">
        <v>6604</v>
      </c>
      <c r="F5734" s="123">
        <v>1</v>
      </c>
      <c r="G5734" s="124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4"/>
      <c r="T5734" s="124"/>
      <c r="U5734" s="124"/>
      <c r="V5734" s="124"/>
      <c r="W5734" s="124"/>
      <c r="X5734" s="124"/>
      <c r="Y5734" s="124"/>
      <c r="Z5734" s="123"/>
      <c r="AA5734" s="123"/>
      <c r="AB5734" s="7"/>
      <c r="AC5734" s="247"/>
      <c r="AD5734" s="247"/>
      <c r="AE5734" s="247"/>
      <c r="AF5734" s="247"/>
      <c r="AG5734" s="7"/>
      <c r="AH5734" s="247"/>
      <c r="AI5734" s="247"/>
      <c r="AJ5734" s="247"/>
      <c r="AK5734" s="247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</row>
    <row r="5735" spans="1:49" ht="25.5" x14ac:dyDescent="0.25">
      <c r="A5735" s="247">
        <v>695</v>
      </c>
      <c r="B5735" s="247"/>
      <c r="C5735" s="247"/>
      <c r="D5735" s="16" t="s">
        <v>5380</v>
      </c>
      <c r="E5735" s="123" t="s">
        <v>6604</v>
      </c>
      <c r="F5735" s="123">
        <v>1</v>
      </c>
      <c r="G5735" s="124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4"/>
      <c r="T5735" s="124"/>
      <c r="U5735" s="124"/>
      <c r="V5735" s="124"/>
      <c r="W5735" s="124"/>
      <c r="X5735" s="124"/>
      <c r="Y5735" s="124"/>
      <c r="Z5735" s="123"/>
      <c r="AA5735" s="123"/>
      <c r="AB5735" s="7"/>
      <c r="AC5735" s="247"/>
      <c r="AD5735" s="247"/>
      <c r="AE5735" s="247"/>
      <c r="AF5735" s="247"/>
      <c r="AG5735" s="7"/>
      <c r="AH5735" s="247"/>
      <c r="AI5735" s="247"/>
      <c r="AJ5735" s="247"/>
      <c r="AK5735" s="247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</row>
    <row r="5736" spans="1:49" ht="25.5" x14ac:dyDescent="0.25">
      <c r="A5736" s="247">
        <v>696</v>
      </c>
      <c r="B5736" s="247"/>
      <c r="C5736" s="247"/>
      <c r="D5736" s="16" t="s">
        <v>5380</v>
      </c>
      <c r="E5736" s="123" t="s">
        <v>6604</v>
      </c>
      <c r="F5736" s="123">
        <v>1</v>
      </c>
      <c r="G5736" s="124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4"/>
      <c r="T5736" s="124"/>
      <c r="U5736" s="124"/>
      <c r="V5736" s="124"/>
      <c r="W5736" s="124"/>
      <c r="X5736" s="124"/>
      <c r="Y5736" s="124"/>
      <c r="Z5736" s="123"/>
      <c r="AA5736" s="123"/>
      <c r="AB5736" s="7"/>
      <c r="AC5736" s="247"/>
      <c r="AD5736" s="247"/>
      <c r="AE5736" s="247"/>
      <c r="AF5736" s="247"/>
      <c r="AG5736" s="7"/>
      <c r="AH5736" s="247"/>
      <c r="AI5736" s="247"/>
      <c r="AJ5736" s="247"/>
      <c r="AK5736" s="247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3"/>
      <c r="AW5736" s="3"/>
    </row>
    <row r="5737" spans="1:49" ht="25.5" x14ac:dyDescent="0.25">
      <c r="A5737" s="247">
        <v>697</v>
      </c>
      <c r="B5737" s="247"/>
      <c r="C5737" s="247"/>
      <c r="D5737" s="16" t="s">
        <v>5380</v>
      </c>
      <c r="E5737" s="123" t="s">
        <v>6604</v>
      </c>
      <c r="F5737" s="123">
        <v>1</v>
      </c>
      <c r="G5737" s="124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4"/>
      <c r="T5737" s="124"/>
      <c r="U5737" s="124"/>
      <c r="V5737" s="124"/>
      <c r="W5737" s="124"/>
      <c r="X5737" s="124"/>
      <c r="Y5737" s="124"/>
      <c r="Z5737" s="123"/>
      <c r="AA5737" s="123"/>
      <c r="AB5737" s="7"/>
      <c r="AC5737" s="247"/>
      <c r="AD5737" s="247"/>
      <c r="AE5737" s="247"/>
      <c r="AF5737" s="247"/>
      <c r="AG5737" s="7"/>
      <c r="AH5737" s="247"/>
      <c r="AI5737" s="247"/>
      <c r="AJ5737" s="247"/>
      <c r="AK5737" s="247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</row>
    <row r="5738" spans="1:49" ht="25.5" x14ac:dyDescent="0.25">
      <c r="A5738" s="247">
        <v>698</v>
      </c>
      <c r="B5738" s="247"/>
      <c r="C5738" s="247"/>
      <c r="D5738" s="16" t="s">
        <v>5380</v>
      </c>
      <c r="E5738" s="123" t="s">
        <v>6604</v>
      </c>
      <c r="F5738" s="123">
        <v>1</v>
      </c>
      <c r="G5738" s="124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4"/>
      <c r="T5738" s="124"/>
      <c r="U5738" s="124"/>
      <c r="V5738" s="124"/>
      <c r="W5738" s="124"/>
      <c r="X5738" s="124"/>
      <c r="Y5738" s="124"/>
      <c r="Z5738" s="123"/>
      <c r="AA5738" s="123"/>
      <c r="AB5738" s="7"/>
      <c r="AC5738" s="247"/>
      <c r="AD5738" s="247"/>
      <c r="AE5738" s="247"/>
      <c r="AF5738" s="247"/>
      <c r="AG5738" s="7"/>
      <c r="AH5738" s="247"/>
      <c r="AI5738" s="247"/>
      <c r="AJ5738" s="247"/>
      <c r="AK5738" s="247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3"/>
      <c r="AW5738" s="3"/>
    </row>
    <row r="5739" spans="1:49" ht="25.5" x14ac:dyDescent="0.25">
      <c r="A5739" s="247">
        <v>699</v>
      </c>
      <c r="B5739" s="247"/>
      <c r="C5739" s="247"/>
      <c r="D5739" s="16" t="s">
        <v>5380</v>
      </c>
      <c r="E5739" s="123" t="s">
        <v>6604</v>
      </c>
      <c r="F5739" s="123">
        <v>1</v>
      </c>
      <c r="G5739" s="124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4"/>
      <c r="T5739" s="124"/>
      <c r="U5739" s="124"/>
      <c r="V5739" s="124"/>
      <c r="W5739" s="124"/>
      <c r="X5739" s="124"/>
      <c r="Y5739" s="124"/>
      <c r="Z5739" s="123"/>
      <c r="AA5739" s="123"/>
      <c r="AB5739" s="7"/>
      <c r="AC5739" s="247"/>
      <c r="AD5739" s="247"/>
      <c r="AE5739" s="247"/>
      <c r="AF5739" s="247"/>
      <c r="AG5739" s="7"/>
      <c r="AH5739" s="247"/>
      <c r="AI5739" s="247"/>
      <c r="AJ5739" s="247"/>
      <c r="AK5739" s="247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</row>
    <row r="5740" spans="1:49" ht="25.5" x14ac:dyDescent="0.25">
      <c r="A5740" s="247">
        <v>700</v>
      </c>
      <c r="B5740" s="247"/>
      <c r="C5740" s="247"/>
      <c r="D5740" s="16" t="s">
        <v>5380</v>
      </c>
      <c r="E5740" s="123" t="s">
        <v>6604</v>
      </c>
      <c r="F5740" s="123">
        <v>1</v>
      </c>
      <c r="G5740" s="124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4"/>
      <c r="T5740" s="124"/>
      <c r="U5740" s="124"/>
      <c r="V5740" s="124"/>
      <c r="W5740" s="124"/>
      <c r="X5740" s="124"/>
      <c r="Y5740" s="124"/>
      <c r="Z5740" s="123"/>
      <c r="AA5740" s="123"/>
      <c r="AB5740" s="7"/>
      <c r="AC5740" s="247"/>
      <c r="AD5740" s="247"/>
      <c r="AE5740" s="247"/>
      <c r="AF5740" s="247"/>
      <c r="AG5740" s="7"/>
      <c r="AH5740" s="247"/>
      <c r="AI5740" s="247"/>
      <c r="AJ5740" s="247"/>
      <c r="AK5740" s="247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</row>
    <row r="5741" spans="1:49" ht="25.5" x14ac:dyDescent="0.25">
      <c r="A5741" s="247">
        <v>701</v>
      </c>
      <c r="B5741" s="247"/>
      <c r="C5741" s="247"/>
      <c r="D5741" s="16" t="s">
        <v>5380</v>
      </c>
      <c r="E5741" s="123" t="s">
        <v>6604</v>
      </c>
      <c r="F5741" s="123">
        <v>1</v>
      </c>
      <c r="G5741" s="124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4"/>
      <c r="T5741" s="124"/>
      <c r="U5741" s="124"/>
      <c r="V5741" s="124"/>
      <c r="W5741" s="124"/>
      <c r="X5741" s="124"/>
      <c r="Y5741" s="124"/>
      <c r="Z5741" s="123"/>
      <c r="AA5741" s="123"/>
      <c r="AB5741" s="7"/>
      <c r="AC5741" s="247"/>
      <c r="AD5741" s="247"/>
      <c r="AE5741" s="247"/>
      <c r="AF5741" s="247"/>
      <c r="AG5741" s="7"/>
      <c r="AH5741" s="247"/>
      <c r="AI5741" s="247"/>
      <c r="AJ5741" s="247"/>
      <c r="AK5741" s="247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</row>
    <row r="5742" spans="1:49" ht="25.5" x14ac:dyDescent="0.25">
      <c r="A5742" s="247">
        <v>702</v>
      </c>
      <c r="B5742" s="247"/>
      <c r="C5742" s="247"/>
      <c r="D5742" s="16" t="s">
        <v>5380</v>
      </c>
      <c r="E5742" s="123" t="s">
        <v>6604</v>
      </c>
      <c r="F5742" s="123">
        <v>1</v>
      </c>
      <c r="G5742" s="124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4"/>
      <c r="T5742" s="124"/>
      <c r="U5742" s="124"/>
      <c r="V5742" s="124"/>
      <c r="W5742" s="124"/>
      <c r="X5742" s="124"/>
      <c r="Y5742" s="124"/>
      <c r="Z5742" s="123"/>
      <c r="AA5742" s="123"/>
      <c r="AB5742" s="7"/>
      <c r="AC5742" s="247"/>
      <c r="AD5742" s="247"/>
      <c r="AE5742" s="247"/>
      <c r="AF5742" s="247"/>
      <c r="AG5742" s="7"/>
      <c r="AH5742" s="247"/>
      <c r="AI5742" s="247"/>
      <c r="AJ5742" s="247"/>
      <c r="AK5742" s="247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</row>
    <row r="5743" spans="1:49" ht="25.5" x14ac:dyDescent="0.25">
      <c r="A5743" s="247">
        <v>703</v>
      </c>
      <c r="B5743" s="247"/>
      <c r="C5743" s="247"/>
      <c r="D5743" s="16" t="s">
        <v>5380</v>
      </c>
      <c r="E5743" s="123" t="s">
        <v>6604</v>
      </c>
      <c r="F5743" s="123">
        <v>1</v>
      </c>
      <c r="G5743" s="124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4"/>
      <c r="T5743" s="124"/>
      <c r="U5743" s="124"/>
      <c r="V5743" s="124"/>
      <c r="W5743" s="124"/>
      <c r="X5743" s="124"/>
      <c r="Y5743" s="124"/>
      <c r="Z5743" s="123"/>
      <c r="AA5743" s="123"/>
      <c r="AB5743" s="7"/>
      <c r="AC5743" s="247"/>
      <c r="AD5743" s="247"/>
      <c r="AE5743" s="247"/>
      <c r="AF5743" s="247"/>
      <c r="AG5743" s="7"/>
      <c r="AH5743" s="247"/>
      <c r="AI5743" s="247"/>
      <c r="AJ5743" s="247"/>
      <c r="AK5743" s="247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3"/>
      <c r="AW5743" s="3"/>
    </row>
    <row r="5744" spans="1:49" ht="25.5" x14ac:dyDescent="0.25">
      <c r="A5744" s="247">
        <v>704</v>
      </c>
      <c r="B5744" s="247"/>
      <c r="C5744" s="247"/>
      <c r="D5744" s="16" t="s">
        <v>5380</v>
      </c>
      <c r="E5744" s="123" t="s">
        <v>6604</v>
      </c>
      <c r="F5744" s="123">
        <v>1</v>
      </c>
      <c r="G5744" s="124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4"/>
      <c r="T5744" s="124"/>
      <c r="U5744" s="124"/>
      <c r="V5744" s="124"/>
      <c r="W5744" s="124"/>
      <c r="X5744" s="124"/>
      <c r="Y5744" s="124"/>
      <c r="Z5744" s="123"/>
      <c r="AA5744" s="123"/>
      <c r="AB5744" s="7"/>
      <c r="AC5744" s="247"/>
      <c r="AD5744" s="247"/>
      <c r="AE5744" s="247"/>
      <c r="AF5744" s="247"/>
      <c r="AG5744" s="7"/>
      <c r="AH5744" s="247"/>
      <c r="AI5744" s="247"/>
      <c r="AJ5744" s="247"/>
      <c r="AK5744" s="247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</row>
    <row r="5745" spans="1:49" ht="25.5" x14ac:dyDescent="0.25">
      <c r="A5745" s="247">
        <v>705</v>
      </c>
      <c r="B5745" s="247"/>
      <c r="C5745" s="247"/>
      <c r="D5745" s="16" t="s">
        <v>5380</v>
      </c>
      <c r="E5745" s="123" t="s">
        <v>6604</v>
      </c>
      <c r="F5745" s="123">
        <v>1</v>
      </c>
      <c r="G5745" s="124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4"/>
      <c r="T5745" s="124"/>
      <c r="U5745" s="124"/>
      <c r="V5745" s="124"/>
      <c r="W5745" s="124"/>
      <c r="X5745" s="124"/>
      <c r="Y5745" s="124"/>
      <c r="Z5745" s="123"/>
      <c r="AA5745" s="123"/>
      <c r="AB5745" s="7"/>
      <c r="AC5745" s="247"/>
      <c r="AD5745" s="247"/>
      <c r="AE5745" s="247"/>
      <c r="AF5745" s="247"/>
      <c r="AG5745" s="7"/>
      <c r="AH5745" s="247"/>
      <c r="AI5745" s="247"/>
      <c r="AJ5745" s="247"/>
      <c r="AK5745" s="247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</row>
    <row r="5746" spans="1:49" ht="25.5" x14ac:dyDescent="0.25">
      <c r="A5746" s="247">
        <v>706</v>
      </c>
      <c r="B5746" s="247"/>
      <c r="C5746" s="247"/>
      <c r="D5746" s="16" t="s">
        <v>5380</v>
      </c>
      <c r="E5746" s="123" t="s">
        <v>6604</v>
      </c>
      <c r="F5746" s="123">
        <v>1</v>
      </c>
      <c r="G5746" s="124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4"/>
      <c r="T5746" s="124"/>
      <c r="U5746" s="124"/>
      <c r="V5746" s="124"/>
      <c r="W5746" s="124"/>
      <c r="X5746" s="124"/>
      <c r="Y5746" s="124"/>
      <c r="Z5746" s="123"/>
      <c r="AA5746" s="123"/>
      <c r="AB5746" s="7"/>
      <c r="AC5746" s="247"/>
      <c r="AD5746" s="247"/>
      <c r="AE5746" s="247"/>
      <c r="AF5746" s="247"/>
      <c r="AG5746" s="7"/>
      <c r="AH5746" s="247"/>
      <c r="AI5746" s="247"/>
      <c r="AJ5746" s="247"/>
      <c r="AK5746" s="247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</row>
    <row r="5747" spans="1:49" ht="25.5" x14ac:dyDescent="0.25">
      <c r="A5747" s="247">
        <v>707</v>
      </c>
      <c r="B5747" s="247"/>
      <c r="C5747" s="247"/>
      <c r="D5747" s="16" t="s">
        <v>5380</v>
      </c>
      <c r="E5747" s="123" t="s">
        <v>6604</v>
      </c>
      <c r="F5747" s="123">
        <v>1</v>
      </c>
      <c r="G5747" s="124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4"/>
      <c r="T5747" s="124"/>
      <c r="U5747" s="124"/>
      <c r="V5747" s="124"/>
      <c r="W5747" s="124"/>
      <c r="X5747" s="124"/>
      <c r="Y5747" s="124"/>
      <c r="Z5747" s="123"/>
      <c r="AA5747" s="123"/>
      <c r="AB5747" s="7"/>
      <c r="AC5747" s="247"/>
      <c r="AD5747" s="247"/>
      <c r="AE5747" s="247"/>
      <c r="AF5747" s="247"/>
      <c r="AG5747" s="7"/>
      <c r="AH5747" s="247"/>
      <c r="AI5747" s="247"/>
      <c r="AJ5747" s="247"/>
      <c r="AK5747" s="247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</row>
    <row r="5748" spans="1:49" ht="25.5" x14ac:dyDescent="0.25">
      <c r="A5748" s="247">
        <v>708</v>
      </c>
      <c r="B5748" s="247"/>
      <c r="C5748" s="247"/>
      <c r="D5748" s="16" t="s">
        <v>5380</v>
      </c>
      <c r="E5748" s="123" t="s">
        <v>6604</v>
      </c>
      <c r="F5748" s="123">
        <v>1</v>
      </c>
      <c r="G5748" s="124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4"/>
      <c r="T5748" s="124"/>
      <c r="U5748" s="124"/>
      <c r="V5748" s="124"/>
      <c r="W5748" s="124"/>
      <c r="X5748" s="124"/>
      <c r="Y5748" s="124"/>
      <c r="Z5748" s="123"/>
      <c r="AA5748" s="123"/>
      <c r="AB5748" s="7"/>
      <c r="AC5748" s="247"/>
      <c r="AD5748" s="247"/>
      <c r="AE5748" s="247"/>
      <c r="AF5748" s="247"/>
      <c r="AG5748" s="7"/>
      <c r="AH5748" s="247"/>
      <c r="AI5748" s="247"/>
      <c r="AJ5748" s="247"/>
      <c r="AK5748" s="247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</row>
    <row r="5749" spans="1:49" ht="25.5" x14ac:dyDescent="0.25">
      <c r="A5749" s="247">
        <v>709</v>
      </c>
      <c r="B5749" s="247"/>
      <c r="C5749" s="247"/>
      <c r="D5749" s="16" t="s">
        <v>5380</v>
      </c>
      <c r="E5749" s="123" t="s">
        <v>6604</v>
      </c>
      <c r="F5749" s="123">
        <v>1</v>
      </c>
      <c r="G5749" s="124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4"/>
      <c r="T5749" s="124"/>
      <c r="U5749" s="124"/>
      <c r="V5749" s="124"/>
      <c r="W5749" s="124"/>
      <c r="X5749" s="124"/>
      <c r="Y5749" s="124"/>
      <c r="Z5749" s="123"/>
      <c r="AA5749" s="123"/>
      <c r="AB5749" s="7"/>
      <c r="AC5749" s="247"/>
      <c r="AD5749" s="247"/>
      <c r="AE5749" s="247"/>
      <c r="AF5749" s="247"/>
      <c r="AG5749" s="7"/>
      <c r="AH5749" s="247"/>
      <c r="AI5749" s="247"/>
      <c r="AJ5749" s="247"/>
      <c r="AK5749" s="247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</row>
    <row r="5750" spans="1:49" ht="25.5" x14ac:dyDescent="0.25">
      <c r="A5750" s="247">
        <v>710</v>
      </c>
      <c r="B5750" s="247"/>
      <c r="C5750" s="247"/>
      <c r="D5750" s="16" t="s">
        <v>5380</v>
      </c>
      <c r="E5750" s="123" t="s">
        <v>6604</v>
      </c>
      <c r="F5750" s="123">
        <v>1</v>
      </c>
      <c r="G5750" s="124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4"/>
      <c r="T5750" s="124"/>
      <c r="U5750" s="124"/>
      <c r="V5750" s="124"/>
      <c r="W5750" s="124"/>
      <c r="X5750" s="124"/>
      <c r="Y5750" s="124"/>
      <c r="Z5750" s="123"/>
      <c r="AA5750" s="123"/>
      <c r="AB5750" s="7"/>
      <c r="AC5750" s="247"/>
      <c r="AD5750" s="247"/>
      <c r="AE5750" s="247"/>
      <c r="AF5750" s="247"/>
      <c r="AG5750" s="7"/>
      <c r="AH5750" s="247"/>
      <c r="AI5750" s="247"/>
      <c r="AJ5750" s="247"/>
      <c r="AK5750" s="247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</row>
    <row r="5751" spans="1:49" ht="25.5" x14ac:dyDescent="0.25">
      <c r="A5751" s="247">
        <v>711</v>
      </c>
      <c r="B5751" s="247"/>
      <c r="C5751" s="247"/>
      <c r="D5751" s="16" t="s">
        <v>5380</v>
      </c>
      <c r="E5751" s="123" t="s">
        <v>6604</v>
      </c>
      <c r="F5751" s="123">
        <v>1</v>
      </c>
      <c r="G5751" s="124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4"/>
      <c r="T5751" s="124"/>
      <c r="U5751" s="124"/>
      <c r="V5751" s="124"/>
      <c r="W5751" s="124"/>
      <c r="X5751" s="124"/>
      <c r="Y5751" s="124"/>
      <c r="Z5751" s="123"/>
      <c r="AA5751" s="123"/>
      <c r="AB5751" s="7"/>
      <c r="AC5751" s="247"/>
      <c r="AD5751" s="247"/>
      <c r="AE5751" s="247"/>
      <c r="AF5751" s="247"/>
      <c r="AG5751" s="7"/>
      <c r="AH5751" s="247"/>
      <c r="AI5751" s="247"/>
      <c r="AJ5751" s="247"/>
      <c r="AK5751" s="247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</row>
    <row r="5752" spans="1:49" ht="25.5" x14ac:dyDescent="0.25">
      <c r="A5752" s="247">
        <v>712</v>
      </c>
      <c r="B5752" s="247"/>
      <c r="C5752" s="247"/>
      <c r="D5752" s="16" t="s">
        <v>5380</v>
      </c>
      <c r="E5752" s="123" t="s">
        <v>6604</v>
      </c>
      <c r="F5752" s="123">
        <v>1</v>
      </c>
      <c r="G5752" s="124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4"/>
      <c r="T5752" s="124"/>
      <c r="U5752" s="124"/>
      <c r="V5752" s="124"/>
      <c r="W5752" s="124"/>
      <c r="X5752" s="124"/>
      <c r="Y5752" s="124"/>
      <c r="Z5752" s="123"/>
      <c r="AA5752" s="123"/>
      <c r="AB5752" s="7"/>
      <c r="AC5752" s="247"/>
      <c r="AD5752" s="247"/>
      <c r="AE5752" s="247"/>
      <c r="AF5752" s="247"/>
      <c r="AG5752" s="7"/>
      <c r="AH5752" s="247"/>
      <c r="AI5752" s="247"/>
      <c r="AJ5752" s="247"/>
      <c r="AK5752" s="247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3"/>
      <c r="AW5752" s="3"/>
    </row>
    <row r="5753" spans="1:49" ht="25.5" x14ac:dyDescent="0.25">
      <c r="A5753" s="247">
        <v>713</v>
      </c>
      <c r="B5753" s="247"/>
      <c r="C5753" s="247"/>
      <c r="D5753" s="16" t="s">
        <v>5380</v>
      </c>
      <c r="E5753" s="123" t="s">
        <v>6604</v>
      </c>
      <c r="F5753" s="123">
        <v>1</v>
      </c>
      <c r="G5753" s="124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4"/>
      <c r="T5753" s="124"/>
      <c r="U5753" s="124"/>
      <c r="V5753" s="124"/>
      <c r="W5753" s="124"/>
      <c r="X5753" s="124"/>
      <c r="Y5753" s="124"/>
      <c r="Z5753" s="123"/>
      <c r="AA5753" s="123"/>
      <c r="AB5753" s="7"/>
      <c r="AC5753" s="247"/>
      <c r="AD5753" s="247"/>
      <c r="AE5753" s="247"/>
      <c r="AF5753" s="247"/>
      <c r="AG5753" s="7"/>
      <c r="AH5753" s="247"/>
      <c r="AI5753" s="247"/>
      <c r="AJ5753" s="247"/>
      <c r="AK5753" s="247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</row>
    <row r="5754" spans="1:49" ht="25.5" x14ac:dyDescent="0.25">
      <c r="A5754" s="247">
        <v>714</v>
      </c>
      <c r="B5754" s="247"/>
      <c r="C5754" s="247"/>
      <c r="D5754" s="16" t="s">
        <v>5380</v>
      </c>
      <c r="E5754" s="123" t="s">
        <v>6604</v>
      </c>
      <c r="F5754" s="123">
        <v>1</v>
      </c>
      <c r="G5754" s="124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4"/>
      <c r="T5754" s="124"/>
      <c r="U5754" s="124"/>
      <c r="V5754" s="124"/>
      <c r="W5754" s="124"/>
      <c r="X5754" s="124"/>
      <c r="Y5754" s="124"/>
      <c r="Z5754" s="123"/>
      <c r="AA5754" s="123"/>
      <c r="AB5754" s="7"/>
      <c r="AC5754" s="247"/>
      <c r="AD5754" s="247"/>
      <c r="AE5754" s="247"/>
      <c r="AF5754" s="247"/>
      <c r="AG5754" s="7"/>
      <c r="AH5754" s="247"/>
      <c r="AI5754" s="247"/>
      <c r="AJ5754" s="247"/>
      <c r="AK5754" s="247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</row>
    <row r="5755" spans="1:49" ht="25.5" x14ac:dyDescent="0.25">
      <c r="A5755" s="247">
        <v>715</v>
      </c>
      <c r="B5755" s="247"/>
      <c r="C5755" s="247"/>
      <c r="D5755" s="16" t="s">
        <v>5380</v>
      </c>
      <c r="E5755" s="123" t="s">
        <v>6604</v>
      </c>
      <c r="F5755" s="123">
        <v>1</v>
      </c>
      <c r="G5755" s="124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4"/>
      <c r="T5755" s="124"/>
      <c r="U5755" s="124"/>
      <c r="V5755" s="124"/>
      <c r="W5755" s="124"/>
      <c r="X5755" s="124"/>
      <c r="Y5755" s="124"/>
      <c r="Z5755" s="123"/>
      <c r="AA5755" s="123"/>
      <c r="AB5755" s="7"/>
      <c r="AC5755" s="247"/>
      <c r="AD5755" s="247"/>
      <c r="AE5755" s="247"/>
      <c r="AF5755" s="247"/>
      <c r="AG5755" s="7"/>
      <c r="AH5755" s="247"/>
      <c r="AI5755" s="247"/>
      <c r="AJ5755" s="247"/>
      <c r="AK5755" s="247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</row>
    <row r="5756" spans="1:49" ht="25.5" x14ac:dyDescent="0.25">
      <c r="A5756" s="247">
        <v>716</v>
      </c>
      <c r="B5756" s="247"/>
      <c r="C5756" s="247"/>
      <c r="D5756" s="16" t="s">
        <v>5380</v>
      </c>
      <c r="E5756" s="123" t="s">
        <v>6604</v>
      </c>
      <c r="F5756" s="123">
        <v>1</v>
      </c>
      <c r="G5756" s="124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4"/>
      <c r="T5756" s="124"/>
      <c r="U5756" s="124"/>
      <c r="V5756" s="124"/>
      <c r="W5756" s="124"/>
      <c r="X5756" s="124"/>
      <c r="Y5756" s="124"/>
      <c r="Z5756" s="123"/>
      <c r="AA5756" s="123"/>
      <c r="AB5756" s="7"/>
      <c r="AC5756" s="247"/>
      <c r="AD5756" s="247"/>
      <c r="AE5756" s="247"/>
      <c r="AF5756" s="247"/>
      <c r="AG5756" s="7"/>
      <c r="AH5756" s="247"/>
      <c r="AI5756" s="247"/>
      <c r="AJ5756" s="247"/>
      <c r="AK5756" s="247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</row>
    <row r="5757" spans="1:49" ht="25.5" x14ac:dyDescent="0.25">
      <c r="A5757" s="247">
        <v>717</v>
      </c>
      <c r="B5757" s="247"/>
      <c r="C5757" s="247"/>
      <c r="D5757" s="16" t="s">
        <v>5380</v>
      </c>
      <c r="E5757" s="123" t="s">
        <v>6604</v>
      </c>
      <c r="F5757" s="123">
        <v>1</v>
      </c>
      <c r="G5757" s="124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4"/>
      <c r="T5757" s="124"/>
      <c r="U5757" s="124"/>
      <c r="V5757" s="124"/>
      <c r="W5757" s="124"/>
      <c r="X5757" s="124"/>
      <c r="Y5757" s="124"/>
      <c r="Z5757" s="123"/>
      <c r="AA5757" s="123"/>
      <c r="AB5757" s="7"/>
      <c r="AC5757" s="247"/>
      <c r="AD5757" s="247"/>
      <c r="AE5757" s="247"/>
      <c r="AF5757" s="247"/>
      <c r="AG5757" s="7"/>
      <c r="AH5757" s="247"/>
      <c r="AI5757" s="247"/>
      <c r="AJ5757" s="247"/>
      <c r="AK5757" s="247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</row>
    <row r="5758" spans="1:49" ht="25.5" x14ac:dyDescent="0.25">
      <c r="A5758" s="247">
        <v>718</v>
      </c>
      <c r="B5758" s="247"/>
      <c r="C5758" s="247"/>
      <c r="D5758" s="16" t="s">
        <v>5380</v>
      </c>
      <c r="E5758" s="123" t="s">
        <v>6604</v>
      </c>
      <c r="F5758" s="123">
        <v>1</v>
      </c>
      <c r="G5758" s="124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4"/>
      <c r="T5758" s="124"/>
      <c r="U5758" s="124"/>
      <c r="V5758" s="124"/>
      <c r="W5758" s="124"/>
      <c r="X5758" s="124"/>
      <c r="Y5758" s="124"/>
      <c r="Z5758" s="123"/>
      <c r="AA5758" s="123"/>
      <c r="AB5758" s="7"/>
      <c r="AC5758" s="247"/>
      <c r="AD5758" s="247"/>
      <c r="AE5758" s="247"/>
      <c r="AF5758" s="247"/>
      <c r="AG5758" s="7"/>
      <c r="AH5758" s="247"/>
      <c r="AI5758" s="247"/>
      <c r="AJ5758" s="247"/>
      <c r="AK5758" s="247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</row>
    <row r="5759" spans="1:49" ht="25.5" x14ac:dyDescent="0.25">
      <c r="A5759" s="247">
        <v>719</v>
      </c>
      <c r="B5759" s="247"/>
      <c r="C5759" s="247"/>
      <c r="D5759" s="16" t="s">
        <v>5380</v>
      </c>
      <c r="E5759" s="123" t="s">
        <v>6604</v>
      </c>
      <c r="F5759" s="123">
        <v>1</v>
      </c>
      <c r="G5759" s="124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4"/>
      <c r="T5759" s="124"/>
      <c r="U5759" s="124"/>
      <c r="V5759" s="124"/>
      <c r="W5759" s="124"/>
      <c r="X5759" s="124"/>
      <c r="Y5759" s="124"/>
      <c r="Z5759" s="123"/>
      <c r="AA5759" s="123"/>
      <c r="AB5759" s="7"/>
      <c r="AC5759" s="247"/>
      <c r="AD5759" s="247"/>
      <c r="AE5759" s="247"/>
      <c r="AF5759" s="247"/>
      <c r="AG5759" s="7"/>
      <c r="AH5759" s="247"/>
      <c r="AI5759" s="247"/>
      <c r="AJ5759" s="247"/>
      <c r="AK5759" s="247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</row>
    <row r="5760" spans="1:49" ht="25.5" x14ac:dyDescent="0.25">
      <c r="A5760" s="247">
        <v>720</v>
      </c>
      <c r="B5760" s="247"/>
      <c r="C5760" s="247"/>
      <c r="D5760" s="16" t="s">
        <v>5380</v>
      </c>
      <c r="E5760" s="123" t="s">
        <v>6604</v>
      </c>
      <c r="F5760" s="123">
        <v>1</v>
      </c>
      <c r="G5760" s="124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4"/>
      <c r="T5760" s="124"/>
      <c r="U5760" s="124"/>
      <c r="V5760" s="124"/>
      <c r="W5760" s="124"/>
      <c r="X5760" s="124"/>
      <c r="Y5760" s="124"/>
      <c r="Z5760" s="123"/>
      <c r="AA5760" s="123"/>
      <c r="AB5760" s="7"/>
      <c r="AC5760" s="247"/>
      <c r="AD5760" s="247"/>
      <c r="AE5760" s="247"/>
      <c r="AF5760" s="247"/>
      <c r="AG5760" s="7"/>
      <c r="AH5760" s="247"/>
      <c r="AI5760" s="247"/>
      <c r="AJ5760" s="247"/>
      <c r="AK5760" s="247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</row>
    <row r="5761" spans="1:49" ht="25.5" x14ac:dyDescent="0.25">
      <c r="A5761" s="247">
        <v>721</v>
      </c>
      <c r="B5761" s="247"/>
      <c r="C5761" s="247"/>
      <c r="D5761" s="16" t="s">
        <v>5380</v>
      </c>
      <c r="E5761" s="123" t="s">
        <v>6604</v>
      </c>
      <c r="F5761" s="123">
        <v>1</v>
      </c>
      <c r="G5761" s="124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4"/>
      <c r="T5761" s="124"/>
      <c r="U5761" s="124"/>
      <c r="V5761" s="124"/>
      <c r="W5761" s="124"/>
      <c r="X5761" s="124"/>
      <c r="Y5761" s="124"/>
      <c r="Z5761" s="123"/>
      <c r="AA5761" s="123"/>
      <c r="AB5761" s="7"/>
      <c r="AC5761" s="247"/>
      <c r="AD5761" s="247"/>
      <c r="AE5761" s="247"/>
      <c r="AF5761" s="247"/>
      <c r="AG5761" s="7"/>
      <c r="AH5761" s="247"/>
      <c r="AI5761" s="247"/>
      <c r="AJ5761" s="247"/>
      <c r="AK5761" s="247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</row>
    <row r="5762" spans="1:49" ht="25.5" x14ac:dyDescent="0.25">
      <c r="A5762" s="247">
        <v>722</v>
      </c>
      <c r="B5762" s="247"/>
      <c r="C5762" s="247"/>
      <c r="D5762" s="16" t="s">
        <v>5380</v>
      </c>
      <c r="E5762" s="123" t="s">
        <v>6604</v>
      </c>
      <c r="F5762" s="123">
        <v>1</v>
      </c>
      <c r="G5762" s="124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4"/>
      <c r="T5762" s="124"/>
      <c r="U5762" s="124"/>
      <c r="V5762" s="124"/>
      <c r="W5762" s="124"/>
      <c r="X5762" s="124"/>
      <c r="Y5762" s="124"/>
      <c r="Z5762" s="123"/>
      <c r="AA5762" s="123"/>
      <c r="AB5762" s="7"/>
      <c r="AC5762" s="247"/>
      <c r="AD5762" s="247"/>
      <c r="AE5762" s="247"/>
      <c r="AF5762" s="247"/>
      <c r="AG5762" s="7"/>
      <c r="AH5762" s="247"/>
      <c r="AI5762" s="247"/>
      <c r="AJ5762" s="247"/>
      <c r="AK5762" s="247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</row>
    <row r="5763" spans="1:49" ht="25.5" x14ac:dyDescent="0.25">
      <c r="A5763" s="247">
        <v>723</v>
      </c>
      <c r="B5763" s="247"/>
      <c r="C5763" s="247"/>
      <c r="D5763" s="16" t="s">
        <v>5380</v>
      </c>
      <c r="E5763" s="123" t="s">
        <v>6604</v>
      </c>
      <c r="F5763" s="123">
        <v>1</v>
      </c>
      <c r="G5763" s="124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4"/>
      <c r="T5763" s="124"/>
      <c r="U5763" s="124"/>
      <c r="V5763" s="124"/>
      <c r="W5763" s="124"/>
      <c r="X5763" s="124"/>
      <c r="Y5763" s="124"/>
      <c r="Z5763" s="123"/>
      <c r="AA5763" s="123"/>
      <c r="AB5763" s="7"/>
      <c r="AC5763" s="247"/>
      <c r="AD5763" s="247"/>
      <c r="AE5763" s="247"/>
      <c r="AF5763" s="247"/>
      <c r="AG5763" s="7"/>
      <c r="AH5763" s="247"/>
      <c r="AI5763" s="247"/>
      <c r="AJ5763" s="247"/>
      <c r="AK5763" s="247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</row>
    <row r="5764" spans="1:49" ht="25.5" x14ac:dyDescent="0.25">
      <c r="A5764" s="247">
        <v>724</v>
      </c>
      <c r="B5764" s="247"/>
      <c r="C5764" s="247"/>
      <c r="D5764" s="16" t="s">
        <v>5380</v>
      </c>
      <c r="E5764" s="123" t="s">
        <v>6604</v>
      </c>
      <c r="F5764" s="123">
        <v>1</v>
      </c>
      <c r="G5764" s="124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4"/>
      <c r="T5764" s="124"/>
      <c r="U5764" s="124"/>
      <c r="V5764" s="124"/>
      <c r="W5764" s="124"/>
      <c r="X5764" s="124"/>
      <c r="Y5764" s="124"/>
      <c r="Z5764" s="123"/>
      <c r="AA5764" s="123"/>
      <c r="AB5764" s="7"/>
      <c r="AC5764" s="247"/>
      <c r="AD5764" s="247"/>
      <c r="AE5764" s="247"/>
      <c r="AF5764" s="247"/>
      <c r="AG5764" s="7"/>
      <c r="AH5764" s="247"/>
      <c r="AI5764" s="247"/>
      <c r="AJ5764" s="247"/>
      <c r="AK5764" s="247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</row>
    <row r="5765" spans="1:49" ht="25.5" x14ac:dyDescent="0.25">
      <c r="A5765" s="247">
        <v>725</v>
      </c>
      <c r="B5765" s="247"/>
      <c r="C5765" s="247"/>
      <c r="D5765" s="16" t="s">
        <v>5380</v>
      </c>
      <c r="E5765" s="123" t="s">
        <v>6604</v>
      </c>
      <c r="F5765" s="123">
        <v>1</v>
      </c>
      <c r="G5765" s="124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4"/>
      <c r="T5765" s="124"/>
      <c r="U5765" s="124"/>
      <c r="V5765" s="124"/>
      <c r="W5765" s="124"/>
      <c r="X5765" s="124"/>
      <c r="Y5765" s="124"/>
      <c r="Z5765" s="123"/>
      <c r="AA5765" s="123"/>
      <c r="AB5765" s="7"/>
      <c r="AC5765" s="247"/>
      <c r="AD5765" s="247"/>
      <c r="AE5765" s="247"/>
      <c r="AF5765" s="247"/>
      <c r="AG5765" s="7"/>
      <c r="AH5765" s="247"/>
      <c r="AI5765" s="247"/>
      <c r="AJ5765" s="247"/>
      <c r="AK5765" s="247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</row>
    <row r="5766" spans="1:49" ht="25.5" x14ac:dyDescent="0.25">
      <c r="A5766" s="247">
        <v>726</v>
      </c>
      <c r="B5766" s="247"/>
      <c r="C5766" s="247"/>
      <c r="D5766" s="16" t="s">
        <v>5380</v>
      </c>
      <c r="E5766" s="123" t="s">
        <v>6604</v>
      </c>
      <c r="F5766" s="123">
        <v>1</v>
      </c>
      <c r="G5766" s="124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4"/>
      <c r="T5766" s="124"/>
      <c r="U5766" s="124"/>
      <c r="V5766" s="124"/>
      <c r="W5766" s="124"/>
      <c r="X5766" s="124"/>
      <c r="Y5766" s="124"/>
      <c r="Z5766" s="123"/>
      <c r="AA5766" s="123"/>
      <c r="AB5766" s="7"/>
      <c r="AC5766" s="247"/>
      <c r="AD5766" s="247"/>
      <c r="AE5766" s="247"/>
      <c r="AF5766" s="247"/>
      <c r="AG5766" s="7"/>
      <c r="AH5766" s="247"/>
      <c r="AI5766" s="247"/>
      <c r="AJ5766" s="247"/>
      <c r="AK5766" s="247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3"/>
      <c r="AW5766" s="3"/>
    </row>
    <row r="5767" spans="1:49" ht="25.5" x14ac:dyDescent="0.25">
      <c r="A5767" s="247">
        <v>727</v>
      </c>
      <c r="B5767" s="247"/>
      <c r="C5767" s="247"/>
      <c r="D5767" s="16" t="s">
        <v>5380</v>
      </c>
      <c r="E5767" s="123" t="s">
        <v>6604</v>
      </c>
      <c r="F5767" s="123">
        <v>1</v>
      </c>
      <c r="G5767" s="124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4"/>
      <c r="T5767" s="124"/>
      <c r="U5767" s="124"/>
      <c r="V5767" s="124"/>
      <c r="W5767" s="124"/>
      <c r="X5767" s="124"/>
      <c r="Y5767" s="124"/>
      <c r="Z5767" s="123"/>
      <c r="AA5767" s="123"/>
      <c r="AB5767" s="7"/>
      <c r="AC5767" s="247"/>
      <c r="AD5767" s="247"/>
      <c r="AE5767" s="247"/>
      <c r="AF5767" s="247"/>
      <c r="AG5767" s="7"/>
      <c r="AH5767" s="247"/>
      <c r="AI5767" s="247"/>
      <c r="AJ5767" s="247"/>
      <c r="AK5767" s="247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</row>
    <row r="5768" spans="1:49" ht="25.5" x14ac:dyDescent="0.25">
      <c r="A5768" s="247">
        <v>728</v>
      </c>
      <c r="B5768" s="247"/>
      <c r="C5768" s="247"/>
      <c r="D5768" s="16" t="s">
        <v>5380</v>
      </c>
      <c r="E5768" s="123" t="s">
        <v>6604</v>
      </c>
      <c r="F5768" s="123">
        <v>1</v>
      </c>
      <c r="G5768" s="124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4"/>
      <c r="T5768" s="124"/>
      <c r="U5768" s="124"/>
      <c r="V5768" s="124"/>
      <c r="W5768" s="124"/>
      <c r="X5768" s="124"/>
      <c r="Y5768" s="124"/>
      <c r="Z5768" s="123"/>
      <c r="AA5768" s="123"/>
      <c r="AB5768" s="7"/>
      <c r="AC5768" s="247"/>
      <c r="AD5768" s="247"/>
      <c r="AE5768" s="247"/>
      <c r="AF5768" s="247"/>
      <c r="AG5768" s="7"/>
      <c r="AH5768" s="247"/>
      <c r="AI5768" s="247"/>
      <c r="AJ5768" s="247"/>
      <c r="AK5768" s="247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</row>
    <row r="5769" spans="1:49" ht="25.5" x14ac:dyDescent="0.25">
      <c r="A5769" s="247">
        <v>729</v>
      </c>
      <c r="B5769" s="247"/>
      <c r="C5769" s="247"/>
      <c r="D5769" s="16" t="s">
        <v>5380</v>
      </c>
      <c r="E5769" s="123" t="s">
        <v>6604</v>
      </c>
      <c r="F5769" s="123">
        <v>1</v>
      </c>
      <c r="G5769" s="124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4"/>
      <c r="T5769" s="124"/>
      <c r="U5769" s="124"/>
      <c r="V5769" s="124"/>
      <c r="W5769" s="124"/>
      <c r="X5769" s="124"/>
      <c r="Y5769" s="124"/>
      <c r="Z5769" s="123"/>
      <c r="AA5769" s="123"/>
      <c r="AB5769" s="7"/>
      <c r="AC5769" s="247"/>
      <c r="AD5769" s="247"/>
      <c r="AE5769" s="247"/>
      <c r="AF5769" s="247"/>
      <c r="AG5769" s="7"/>
      <c r="AH5769" s="247"/>
      <c r="AI5769" s="247"/>
      <c r="AJ5769" s="247"/>
      <c r="AK5769" s="247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</row>
    <row r="5770" spans="1:49" ht="25.5" x14ac:dyDescent="0.25">
      <c r="A5770" s="247">
        <v>730</v>
      </c>
      <c r="B5770" s="247"/>
      <c r="C5770" s="247"/>
      <c r="D5770" s="16" t="s">
        <v>5380</v>
      </c>
      <c r="E5770" s="123" t="s">
        <v>6604</v>
      </c>
      <c r="F5770" s="123">
        <v>1</v>
      </c>
      <c r="G5770" s="124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4"/>
      <c r="T5770" s="124"/>
      <c r="U5770" s="124"/>
      <c r="V5770" s="124"/>
      <c r="W5770" s="124"/>
      <c r="X5770" s="124"/>
      <c r="Y5770" s="124"/>
      <c r="Z5770" s="123"/>
      <c r="AA5770" s="123"/>
      <c r="AB5770" s="7"/>
      <c r="AC5770" s="247"/>
      <c r="AD5770" s="247"/>
      <c r="AE5770" s="247"/>
      <c r="AF5770" s="247"/>
      <c r="AG5770" s="7"/>
      <c r="AH5770" s="247"/>
      <c r="AI5770" s="247"/>
      <c r="AJ5770" s="247"/>
      <c r="AK5770" s="247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</row>
    <row r="5771" spans="1:49" ht="25.5" x14ac:dyDescent="0.25">
      <c r="A5771" s="247">
        <v>731</v>
      </c>
      <c r="B5771" s="247"/>
      <c r="C5771" s="247"/>
      <c r="D5771" s="16" t="s">
        <v>5380</v>
      </c>
      <c r="E5771" s="123" t="s">
        <v>6604</v>
      </c>
      <c r="F5771" s="123">
        <v>1</v>
      </c>
      <c r="G5771" s="124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4"/>
      <c r="T5771" s="124"/>
      <c r="U5771" s="124"/>
      <c r="V5771" s="124"/>
      <c r="W5771" s="124"/>
      <c r="X5771" s="124"/>
      <c r="Y5771" s="124"/>
      <c r="Z5771" s="123"/>
      <c r="AA5771" s="123"/>
      <c r="AB5771" s="7"/>
      <c r="AC5771" s="247"/>
      <c r="AD5771" s="247"/>
      <c r="AE5771" s="247"/>
      <c r="AF5771" s="247"/>
      <c r="AG5771" s="7"/>
      <c r="AH5771" s="247"/>
      <c r="AI5771" s="247"/>
      <c r="AJ5771" s="247"/>
      <c r="AK5771" s="247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</row>
    <row r="5772" spans="1:49" ht="25.5" x14ac:dyDescent="0.25">
      <c r="A5772" s="247">
        <v>732</v>
      </c>
      <c r="B5772" s="247"/>
      <c r="C5772" s="247"/>
      <c r="D5772" s="16" t="s">
        <v>5380</v>
      </c>
      <c r="E5772" s="123" t="s">
        <v>6604</v>
      </c>
      <c r="F5772" s="123">
        <v>1</v>
      </c>
      <c r="G5772" s="124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4"/>
      <c r="T5772" s="124"/>
      <c r="U5772" s="124"/>
      <c r="V5772" s="124"/>
      <c r="W5772" s="124"/>
      <c r="X5772" s="124"/>
      <c r="Y5772" s="124"/>
      <c r="Z5772" s="123"/>
      <c r="AA5772" s="123"/>
      <c r="AB5772" s="7"/>
      <c r="AC5772" s="247"/>
      <c r="AD5772" s="247"/>
      <c r="AE5772" s="247"/>
      <c r="AF5772" s="247"/>
      <c r="AG5772" s="7"/>
      <c r="AH5772" s="247"/>
      <c r="AI5772" s="247"/>
      <c r="AJ5772" s="247"/>
      <c r="AK5772" s="247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3"/>
      <c r="AW5772" s="3"/>
    </row>
    <row r="5773" spans="1:49" ht="25.5" x14ac:dyDescent="0.25">
      <c r="A5773" s="247">
        <v>733</v>
      </c>
      <c r="B5773" s="247"/>
      <c r="C5773" s="247"/>
      <c r="D5773" s="16" t="s">
        <v>5380</v>
      </c>
      <c r="E5773" s="123" t="s">
        <v>6604</v>
      </c>
      <c r="F5773" s="123">
        <v>1</v>
      </c>
      <c r="G5773" s="124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4"/>
      <c r="T5773" s="124"/>
      <c r="U5773" s="124"/>
      <c r="V5773" s="124"/>
      <c r="W5773" s="124"/>
      <c r="X5773" s="124"/>
      <c r="Y5773" s="124"/>
      <c r="Z5773" s="123"/>
      <c r="AA5773" s="123"/>
      <c r="AB5773" s="7"/>
      <c r="AC5773" s="247"/>
      <c r="AD5773" s="247"/>
      <c r="AE5773" s="247"/>
      <c r="AF5773" s="247"/>
      <c r="AG5773" s="7"/>
      <c r="AH5773" s="247"/>
      <c r="AI5773" s="247"/>
      <c r="AJ5773" s="247"/>
      <c r="AK5773" s="247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</row>
    <row r="5774" spans="1:49" ht="25.5" x14ac:dyDescent="0.25">
      <c r="A5774" s="247">
        <v>734</v>
      </c>
      <c r="B5774" s="247"/>
      <c r="C5774" s="247"/>
      <c r="D5774" s="16" t="s">
        <v>5380</v>
      </c>
      <c r="E5774" s="123" t="s">
        <v>6604</v>
      </c>
      <c r="F5774" s="123">
        <v>1</v>
      </c>
      <c r="G5774" s="124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4"/>
      <c r="T5774" s="124"/>
      <c r="U5774" s="124"/>
      <c r="V5774" s="124"/>
      <c r="W5774" s="124"/>
      <c r="X5774" s="124"/>
      <c r="Y5774" s="124"/>
      <c r="Z5774" s="123"/>
      <c r="AA5774" s="123"/>
      <c r="AB5774" s="7"/>
      <c r="AC5774" s="247"/>
      <c r="AD5774" s="247"/>
      <c r="AE5774" s="247"/>
      <c r="AF5774" s="247"/>
      <c r="AG5774" s="7"/>
      <c r="AH5774" s="247"/>
      <c r="AI5774" s="247"/>
      <c r="AJ5774" s="247"/>
      <c r="AK5774" s="247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3"/>
      <c r="AW5774" s="3"/>
    </row>
    <row r="5775" spans="1:49" ht="25.5" x14ac:dyDescent="0.25">
      <c r="A5775" s="247">
        <v>735</v>
      </c>
      <c r="B5775" s="247"/>
      <c r="C5775" s="247"/>
      <c r="D5775" s="16" t="s">
        <v>5380</v>
      </c>
      <c r="E5775" s="123" t="s">
        <v>6604</v>
      </c>
      <c r="F5775" s="123">
        <v>1</v>
      </c>
      <c r="G5775" s="124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4"/>
      <c r="T5775" s="124"/>
      <c r="U5775" s="124"/>
      <c r="V5775" s="124"/>
      <c r="W5775" s="124"/>
      <c r="X5775" s="124"/>
      <c r="Y5775" s="124"/>
      <c r="Z5775" s="123"/>
      <c r="AA5775" s="123"/>
      <c r="AB5775" s="7"/>
      <c r="AC5775" s="247"/>
      <c r="AD5775" s="247"/>
      <c r="AE5775" s="247"/>
      <c r="AF5775" s="247"/>
      <c r="AG5775" s="7"/>
      <c r="AH5775" s="247"/>
      <c r="AI5775" s="247"/>
      <c r="AJ5775" s="247"/>
      <c r="AK5775" s="247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</row>
    <row r="5776" spans="1:49" ht="25.5" x14ac:dyDescent="0.25">
      <c r="A5776" s="247">
        <v>736</v>
      </c>
      <c r="B5776" s="247"/>
      <c r="C5776" s="247"/>
      <c r="D5776" s="16" t="s">
        <v>5380</v>
      </c>
      <c r="E5776" s="123" t="s">
        <v>6604</v>
      </c>
      <c r="F5776" s="123">
        <v>1</v>
      </c>
      <c r="G5776" s="124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4"/>
      <c r="T5776" s="124"/>
      <c r="U5776" s="124"/>
      <c r="V5776" s="124"/>
      <c r="W5776" s="124"/>
      <c r="X5776" s="124"/>
      <c r="Y5776" s="124"/>
      <c r="Z5776" s="123"/>
      <c r="AA5776" s="123"/>
      <c r="AB5776" s="7"/>
      <c r="AC5776" s="247"/>
      <c r="AD5776" s="247"/>
      <c r="AE5776" s="247"/>
      <c r="AF5776" s="247"/>
      <c r="AG5776" s="7"/>
      <c r="AH5776" s="247"/>
      <c r="AI5776" s="247"/>
      <c r="AJ5776" s="247"/>
      <c r="AK5776" s="247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3"/>
      <c r="AW5776" s="3"/>
    </row>
    <row r="5777" spans="1:49" ht="25.5" x14ac:dyDescent="0.25">
      <c r="A5777" s="247">
        <v>737</v>
      </c>
      <c r="B5777" s="247"/>
      <c r="C5777" s="247"/>
      <c r="D5777" s="16" t="s">
        <v>5380</v>
      </c>
      <c r="E5777" s="123" t="s">
        <v>6604</v>
      </c>
      <c r="F5777" s="123">
        <v>1</v>
      </c>
      <c r="G5777" s="124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4"/>
      <c r="T5777" s="124"/>
      <c r="U5777" s="124"/>
      <c r="V5777" s="124"/>
      <c r="W5777" s="124"/>
      <c r="X5777" s="124"/>
      <c r="Y5777" s="124"/>
      <c r="Z5777" s="123"/>
      <c r="AA5777" s="123"/>
      <c r="AB5777" s="7"/>
      <c r="AC5777" s="247"/>
      <c r="AD5777" s="247"/>
      <c r="AE5777" s="247"/>
      <c r="AF5777" s="247"/>
      <c r="AG5777" s="7"/>
      <c r="AH5777" s="247"/>
      <c r="AI5777" s="247"/>
      <c r="AJ5777" s="247"/>
      <c r="AK5777" s="247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</row>
    <row r="5778" spans="1:49" ht="25.5" x14ac:dyDescent="0.25">
      <c r="A5778" s="247">
        <v>738</v>
      </c>
      <c r="B5778" s="247"/>
      <c r="C5778" s="247"/>
      <c r="D5778" s="16" t="s">
        <v>5380</v>
      </c>
      <c r="E5778" s="123" t="s">
        <v>6604</v>
      </c>
      <c r="F5778" s="123">
        <v>1</v>
      </c>
      <c r="G5778" s="124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4"/>
      <c r="T5778" s="124"/>
      <c r="U5778" s="124"/>
      <c r="V5778" s="124"/>
      <c r="W5778" s="124"/>
      <c r="X5778" s="124"/>
      <c r="Y5778" s="124"/>
      <c r="Z5778" s="123"/>
      <c r="AA5778" s="123"/>
      <c r="AB5778" s="7"/>
      <c r="AC5778" s="247"/>
      <c r="AD5778" s="247"/>
      <c r="AE5778" s="247"/>
      <c r="AF5778" s="247"/>
      <c r="AG5778" s="7"/>
      <c r="AH5778" s="247"/>
      <c r="AI5778" s="247"/>
      <c r="AJ5778" s="247"/>
      <c r="AK5778" s="247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</row>
    <row r="5779" spans="1:49" ht="25.5" x14ac:dyDescent="0.25">
      <c r="A5779" s="247">
        <v>739</v>
      </c>
      <c r="B5779" s="247"/>
      <c r="C5779" s="247"/>
      <c r="D5779" s="16" t="s">
        <v>5380</v>
      </c>
      <c r="E5779" s="123" t="s">
        <v>6604</v>
      </c>
      <c r="F5779" s="123">
        <v>1</v>
      </c>
      <c r="G5779" s="124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4"/>
      <c r="T5779" s="124"/>
      <c r="U5779" s="124"/>
      <c r="V5779" s="124"/>
      <c r="W5779" s="124"/>
      <c r="X5779" s="124"/>
      <c r="Y5779" s="124"/>
      <c r="Z5779" s="123"/>
      <c r="AA5779" s="123"/>
      <c r="AB5779" s="7"/>
      <c r="AC5779" s="247"/>
      <c r="AD5779" s="247"/>
      <c r="AE5779" s="247"/>
      <c r="AF5779" s="247"/>
      <c r="AG5779" s="7"/>
      <c r="AH5779" s="247"/>
      <c r="AI5779" s="247"/>
      <c r="AJ5779" s="247"/>
      <c r="AK5779" s="247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</row>
    <row r="5780" spans="1:49" ht="25.5" x14ac:dyDescent="0.25">
      <c r="A5780" s="247">
        <v>740</v>
      </c>
      <c r="B5780" s="247"/>
      <c r="C5780" s="247"/>
      <c r="D5780" s="16" t="s">
        <v>5380</v>
      </c>
      <c r="E5780" s="123" t="s">
        <v>6604</v>
      </c>
      <c r="F5780" s="123">
        <v>1</v>
      </c>
      <c r="G5780" s="124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4"/>
      <c r="T5780" s="124"/>
      <c r="U5780" s="124"/>
      <c r="V5780" s="124"/>
      <c r="W5780" s="124"/>
      <c r="X5780" s="124"/>
      <c r="Y5780" s="124"/>
      <c r="Z5780" s="123"/>
      <c r="AA5780" s="123"/>
      <c r="AB5780" s="7"/>
      <c r="AC5780" s="247"/>
      <c r="AD5780" s="247"/>
      <c r="AE5780" s="247"/>
      <c r="AF5780" s="247"/>
      <c r="AG5780" s="7"/>
      <c r="AH5780" s="247"/>
      <c r="AI5780" s="247"/>
      <c r="AJ5780" s="247"/>
      <c r="AK5780" s="247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</row>
    <row r="5781" spans="1:49" ht="25.5" x14ac:dyDescent="0.25">
      <c r="A5781" s="247">
        <v>741</v>
      </c>
      <c r="B5781" s="247"/>
      <c r="C5781" s="247"/>
      <c r="D5781" s="16" t="s">
        <v>5380</v>
      </c>
      <c r="E5781" s="123" t="s">
        <v>6604</v>
      </c>
      <c r="F5781" s="123">
        <v>1</v>
      </c>
      <c r="G5781" s="124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4"/>
      <c r="T5781" s="124"/>
      <c r="U5781" s="124"/>
      <c r="V5781" s="124"/>
      <c r="W5781" s="124"/>
      <c r="X5781" s="124"/>
      <c r="Y5781" s="124"/>
      <c r="Z5781" s="123"/>
      <c r="AA5781" s="123"/>
      <c r="AB5781" s="7"/>
      <c r="AC5781" s="247"/>
      <c r="AD5781" s="247"/>
      <c r="AE5781" s="247"/>
      <c r="AF5781" s="247"/>
      <c r="AG5781" s="7"/>
      <c r="AH5781" s="247"/>
      <c r="AI5781" s="247"/>
      <c r="AJ5781" s="247"/>
      <c r="AK5781" s="247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</row>
    <row r="5782" spans="1:49" ht="25.5" x14ac:dyDescent="0.25">
      <c r="A5782" s="247">
        <v>742</v>
      </c>
      <c r="B5782" s="247"/>
      <c r="C5782" s="247"/>
      <c r="D5782" s="16" t="s">
        <v>5380</v>
      </c>
      <c r="E5782" s="123" t="s">
        <v>6604</v>
      </c>
      <c r="F5782" s="123">
        <v>1</v>
      </c>
      <c r="G5782" s="124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4"/>
      <c r="T5782" s="124"/>
      <c r="U5782" s="124"/>
      <c r="V5782" s="124"/>
      <c r="W5782" s="124"/>
      <c r="X5782" s="124"/>
      <c r="Y5782" s="124"/>
      <c r="Z5782" s="123"/>
      <c r="AA5782" s="123"/>
      <c r="AB5782" s="7"/>
      <c r="AC5782" s="247"/>
      <c r="AD5782" s="247"/>
      <c r="AE5782" s="247"/>
      <c r="AF5782" s="247"/>
      <c r="AG5782" s="7"/>
      <c r="AH5782" s="247"/>
      <c r="AI5782" s="247"/>
      <c r="AJ5782" s="247"/>
      <c r="AK5782" s="247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</row>
    <row r="5783" spans="1:49" ht="25.5" x14ac:dyDescent="0.25">
      <c r="A5783" s="247">
        <v>743</v>
      </c>
      <c r="B5783" s="247"/>
      <c r="C5783" s="247"/>
      <c r="D5783" s="16" t="s">
        <v>5380</v>
      </c>
      <c r="E5783" s="123" t="s">
        <v>6604</v>
      </c>
      <c r="F5783" s="123">
        <v>1</v>
      </c>
      <c r="G5783" s="124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4"/>
      <c r="T5783" s="124"/>
      <c r="U5783" s="124"/>
      <c r="V5783" s="124"/>
      <c r="W5783" s="124"/>
      <c r="X5783" s="124"/>
      <c r="Y5783" s="124"/>
      <c r="Z5783" s="123"/>
      <c r="AA5783" s="123"/>
      <c r="AB5783" s="7"/>
      <c r="AC5783" s="247"/>
      <c r="AD5783" s="247"/>
      <c r="AE5783" s="247"/>
      <c r="AF5783" s="247"/>
      <c r="AG5783" s="7"/>
      <c r="AH5783" s="247"/>
      <c r="AI5783" s="247"/>
      <c r="AJ5783" s="247"/>
      <c r="AK5783" s="247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</row>
    <row r="5784" spans="1:49" ht="25.5" x14ac:dyDescent="0.25">
      <c r="A5784" s="247">
        <v>744</v>
      </c>
      <c r="B5784" s="247"/>
      <c r="C5784" s="247"/>
      <c r="D5784" s="16" t="s">
        <v>5380</v>
      </c>
      <c r="E5784" s="123" t="s">
        <v>6604</v>
      </c>
      <c r="F5784" s="123">
        <v>1</v>
      </c>
      <c r="G5784" s="124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4"/>
      <c r="T5784" s="124"/>
      <c r="U5784" s="124"/>
      <c r="V5784" s="124"/>
      <c r="W5784" s="124"/>
      <c r="X5784" s="124"/>
      <c r="Y5784" s="124"/>
      <c r="Z5784" s="123"/>
      <c r="AA5784" s="123"/>
      <c r="AB5784" s="7"/>
      <c r="AC5784" s="247"/>
      <c r="AD5784" s="247"/>
      <c r="AE5784" s="247"/>
      <c r="AF5784" s="247"/>
      <c r="AG5784" s="7"/>
      <c r="AH5784" s="247"/>
      <c r="AI5784" s="247"/>
      <c r="AJ5784" s="247"/>
      <c r="AK5784" s="247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</row>
    <row r="5785" spans="1:49" ht="25.5" x14ac:dyDescent="0.25">
      <c r="A5785" s="247">
        <v>745</v>
      </c>
      <c r="B5785" s="247"/>
      <c r="C5785" s="247"/>
      <c r="D5785" s="16" t="s">
        <v>5380</v>
      </c>
      <c r="E5785" s="123" t="s">
        <v>6604</v>
      </c>
      <c r="F5785" s="123">
        <v>1</v>
      </c>
      <c r="G5785" s="124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4"/>
      <c r="T5785" s="124"/>
      <c r="U5785" s="124"/>
      <c r="V5785" s="124"/>
      <c r="W5785" s="124"/>
      <c r="X5785" s="124"/>
      <c r="Y5785" s="124"/>
      <c r="Z5785" s="123"/>
      <c r="AA5785" s="123"/>
      <c r="AB5785" s="7"/>
      <c r="AC5785" s="247"/>
      <c r="AD5785" s="247"/>
      <c r="AE5785" s="247"/>
      <c r="AF5785" s="247"/>
      <c r="AG5785" s="7"/>
      <c r="AH5785" s="247"/>
      <c r="AI5785" s="247"/>
      <c r="AJ5785" s="247"/>
      <c r="AK5785" s="247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</row>
    <row r="5786" spans="1:49" ht="25.5" x14ac:dyDescent="0.25">
      <c r="A5786" s="247">
        <v>746</v>
      </c>
      <c r="B5786" s="247"/>
      <c r="C5786" s="247"/>
      <c r="D5786" s="16" t="s">
        <v>5380</v>
      </c>
      <c r="E5786" s="123" t="s">
        <v>6604</v>
      </c>
      <c r="F5786" s="123">
        <v>1</v>
      </c>
      <c r="G5786" s="124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4"/>
      <c r="T5786" s="124"/>
      <c r="U5786" s="124"/>
      <c r="V5786" s="124"/>
      <c r="W5786" s="124"/>
      <c r="X5786" s="124"/>
      <c r="Y5786" s="124"/>
      <c r="Z5786" s="123"/>
      <c r="AA5786" s="123"/>
      <c r="AB5786" s="7"/>
      <c r="AC5786" s="247"/>
      <c r="AD5786" s="247"/>
      <c r="AE5786" s="247"/>
      <c r="AF5786" s="247"/>
      <c r="AG5786" s="7"/>
      <c r="AH5786" s="247"/>
      <c r="AI5786" s="247"/>
      <c r="AJ5786" s="247"/>
      <c r="AK5786" s="247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</row>
    <row r="5787" spans="1:49" ht="25.5" x14ac:dyDescent="0.25">
      <c r="A5787" s="247">
        <v>747</v>
      </c>
      <c r="B5787" s="247"/>
      <c r="C5787" s="247"/>
      <c r="D5787" s="16" t="s">
        <v>5380</v>
      </c>
      <c r="E5787" s="123" t="s">
        <v>6604</v>
      </c>
      <c r="F5787" s="123">
        <v>1</v>
      </c>
      <c r="G5787" s="124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4"/>
      <c r="T5787" s="124"/>
      <c r="U5787" s="124"/>
      <c r="V5787" s="124"/>
      <c r="W5787" s="124"/>
      <c r="X5787" s="124"/>
      <c r="Y5787" s="124"/>
      <c r="Z5787" s="123"/>
      <c r="AA5787" s="123"/>
      <c r="AB5787" s="7"/>
      <c r="AC5787" s="247"/>
      <c r="AD5787" s="247"/>
      <c r="AE5787" s="247"/>
      <c r="AF5787" s="247"/>
      <c r="AG5787" s="7"/>
      <c r="AH5787" s="247"/>
      <c r="AI5787" s="247"/>
      <c r="AJ5787" s="247"/>
      <c r="AK5787" s="247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</row>
    <row r="5788" spans="1:49" ht="25.5" x14ac:dyDescent="0.25">
      <c r="A5788" s="247">
        <v>748</v>
      </c>
      <c r="B5788" s="247"/>
      <c r="C5788" s="247"/>
      <c r="D5788" s="16" t="s">
        <v>5380</v>
      </c>
      <c r="E5788" s="123" t="s">
        <v>6604</v>
      </c>
      <c r="F5788" s="123">
        <v>1</v>
      </c>
      <c r="G5788" s="124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4"/>
      <c r="T5788" s="124"/>
      <c r="U5788" s="124"/>
      <c r="V5788" s="124"/>
      <c r="W5788" s="124"/>
      <c r="X5788" s="124"/>
      <c r="Y5788" s="124"/>
      <c r="Z5788" s="123"/>
      <c r="AA5788" s="123"/>
      <c r="AB5788" s="7"/>
      <c r="AC5788" s="247"/>
      <c r="AD5788" s="247"/>
      <c r="AE5788" s="247"/>
      <c r="AF5788" s="247"/>
      <c r="AG5788" s="7"/>
      <c r="AH5788" s="247"/>
      <c r="AI5788" s="247"/>
      <c r="AJ5788" s="247"/>
      <c r="AK5788" s="247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</row>
    <row r="5789" spans="1:49" ht="25.5" x14ac:dyDescent="0.25">
      <c r="A5789" s="247">
        <v>749</v>
      </c>
      <c r="B5789" s="247"/>
      <c r="C5789" s="247"/>
      <c r="D5789" s="16" t="s">
        <v>5380</v>
      </c>
      <c r="E5789" s="123" t="s">
        <v>6604</v>
      </c>
      <c r="F5789" s="123">
        <v>1</v>
      </c>
      <c r="G5789" s="124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4"/>
      <c r="T5789" s="124"/>
      <c r="U5789" s="124"/>
      <c r="V5789" s="124"/>
      <c r="W5789" s="124"/>
      <c r="X5789" s="124"/>
      <c r="Y5789" s="124"/>
      <c r="Z5789" s="123"/>
      <c r="AA5789" s="123"/>
      <c r="AB5789" s="7"/>
      <c r="AC5789" s="247"/>
      <c r="AD5789" s="247"/>
      <c r="AE5789" s="247"/>
      <c r="AF5789" s="247"/>
      <c r="AG5789" s="7"/>
      <c r="AH5789" s="247"/>
      <c r="AI5789" s="247"/>
      <c r="AJ5789" s="247"/>
      <c r="AK5789" s="247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</row>
    <row r="5790" spans="1:49" ht="25.5" x14ac:dyDescent="0.25">
      <c r="A5790" s="247">
        <v>750</v>
      </c>
      <c r="B5790" s="247"/>
      <c r="C5790" s="247"/>
      <c r="D5790" s="16" t="s">
        <v>5380</v>
      </c>
      <c r="E5790" s="123" t="s">
        <v>6604</v>
      </c>
      <c r="F5790" s="123">
        <v>1</v>
      </c>
      <c r="G5790" s="124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4"/>
      <c r="T5790" s="124"/>
      <c r="U5790" s="124"/>
      <c r="V5790" s="124"/>
      <c r="W5790" s="124"/>
      <c r="X5790" s="124"/>
      <c r="Y5790" s="124"/>
      <c r="Z5790" s="123"/>
      <c r="AA5790" s="123"/>
      <c r="AB5790" s="7"/>
      <c r="AC5790" s="247"/>
      <c r="AD5790" s="247"/>
      <c r="AE5790" s="247"/>
      <c r="AF5790" s="247"/>
      <c r="AG5790" s="7"/>
      <c r="AH5790" s="247"/>
      <c r="AI5790" s="247"/>
      <c r="AJ5790" s="247"/>
      <c r="AK5790" s="247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</row>
    <row r="5791" spans="1:49" ht="25.5" x14ac:dyDescent="0.25">
      <c r="A5791" s="247">
        <v>751</v>
      </c>
      <c r="B5791" s="247"/>
      <c r="C5791" s="247"/>
      <c r="D5791" s="16" t="s">
        <v>5380</v>
      </c>
      <c r="E5791" s="123" t="s">
        <v>6604</v>
      </c>
      <c r="F5791" s="123">
        <v>1</v>
      </c>
      <c r="G5791" s="124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4"/>
      <c r="T5791" s="124"/>
      <c r="U5791" s="124"/>
      <c r="V5791" s="124"/>
      <c r="W5791" s="124"/>
      <c r="X5791" s="124"/>
      <c r="Y5791" s="124"/>
      <c r="Z5791" s="123"/>
      <c r="AA5791" s="123"/>
      <c r="AB5791" s="7"/>
      <c r="AC5791" s="247"/>
      <c r="AD5791" s="247"/>
      <c r="AE5791" s="247"/>
      <c r="AF5791" s="247"/>
      <c r="AG5791" s="7"/>
      <c r="AH5791" s="247"/>
      <c r="AI5791" s="247"/>
      <c r="AJ5791" s="247"/>
      <c r="AK5791" s="247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</row>
    <row r="5792" spans="1:49" ht="25.5" x14ac:dyDescent="0.25">
      <c r="A5792" s="247">
        <v>752</v>
      </c>
      <c r="B5792" s="247"/>
      <c r="C5792" s="247"/>
      <c r="D5792" s="16" t="s">
        <v>5380</v>
      </c>
      <c r="E5792" s="123" t="s">
        <v>6604</v>
      </c>
      <c r="F5792" s="123">
        <v>1</v>
      </c>
      <c r="G5792" s="124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4"/>
      <c r="T5792" s="124"/>
      <c r="U5792" s="124"/>
      <c r="V5792" s="124"/>
      <c r="W5792" s="124"/>
      <c r="X5792" s="124"/>
      <c r="Y5792" s="124"/>
      <c r="Z5792" s="123"/>
      <c r="AA5792" s="123"/>
      <c r="AB5792" s="7"/>
      <c r="AC5792" s="247"/>
      <c r="AD5792" s="247"/>
      <c r="AE5792" s="247"/>
      <c r="AF5792" s="247"/>
      <c r="AG5792" s="7"/>
      <c r="AH5792" s="247"/>
      <c r="AI5792" s="247"/>
      <c r="AJ5792" s="247"/>
      <c r="AK5792" s="247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</row>
    <row r="5793" spans="1:49" ht="25.5" x14ac:dyDescent="0.25">
      <c r="A5793" s="247">
        <v>753</v>
      </c>
      <c r="B5793" s="247"/>
      <c r="C5793" s="247"/>
      <c r="D5793" s="16" t="s">
        <v>5380</v>
      </c>
      <c r="E5793" s="123" t="s">
        <v>6604</v>
      </c>
      <c r="F5793" s="123">
        <v>1</v>
      </c>
      <c r="G5793" s="124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4"/>
      <c r="T5793" s="124"/>
      <c r="U5793" s="124"/>
      <c r="V5793" s="124"/>
      <c r="W5793" s="124"/>
      <c r="X5793" s="124"/>
      <c r="Y5793" s="124"/>
      <c r="Z5793" s="123"/>
      <c r="AA5793" s="123"/>
      <c r="AB5793" s="7"/>
      <c r="AC5793" s="247"/>
      <c r="AD5793" s="247"/>
      <c r="AE5793" s="247"/>
      <c r="AF5793" s="247"/>
      <c r="AG5793" s="7"/>
      <c r="AH5793" s="247"/>
      <c r="AI5793" s="247"/>
      <c r="AJ5793" s="247"/>
      <c r="AK5793" s="247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</row>
    <row r="5794" spans="1:49" ht="25.5" x14ac:dyDescent="0.25">
      <c r="A5794" s="247">
        <v>754</v>
      </c>
      <c r="B5794" s="247"/>
      <c r="C5794" s="247"/>
      <c r="D5794" s="16" t="s">
        <v>5380</v>
      </c>
      <c r="E5794" s="123" t="s">
        <v>6604</v>
      </c>
      <c r="F5794" s="123">
        <v>1</v>
      </c>
      <c r="G5794" s="124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4"/>
      <c r="T5794" s="124"/>
      <c r="U5794" s="124"/>
      <c r="V5794" s="124"/>
      <c r="W5794" s="124"/>
      <c r="X5794" s="124"/>
      <c r="Y5794" s="124"/>
      <c r="Z5794" s="123"/>
      <c r="AA5794" s="123"/>
      <c r="AB5794" s="7"/>
      <c r="AC5794" s="247"/>
      <c r="AD5794" s="247"/>
      <c r="AE5794" s="247"/>
      <c r="AF5794" s="247"/>
      <c r="AG5794" s="7"/>
      <c r="AH5794" s="247"/>
      <c r="AI5794" s="247"/>
      <c r="AJ5794" s="247"/>
      <c r="AK5794" s="247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</row>
    <row r="5795" spans="1:49" ht="25.5" x14ac:dyDescent="0.25">
      <c r="A5795" s="247">
        <v>755</v>
      </c>
      <c r="B5795" s="247"/>
      <c r="C5795" s="247"/>
      <c r="D5795" s="16" t="s">
        <v>5380</v>
      </c>
      <c r="E5795" s="123" t="s">
        <v>6604</v>
      </c>
      <c r="F5795" s="123">
        <v>1</v>
      </c>
      <c r="G5795" s="124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4"/>
      <c r="T5795" s="124"/>
      <c r="U5795" s="124"/>
      <c r="V5795" s="124"/>
      <c r="W5795" s="124"/>
      <c r="X5795" s="124"/>
      <c r="Y5795" s="124"/>
      <c r="Z5795" s="123"/>
      <c r="AA5795" s="123"/>
      <c r="AB5795" s="7"/>
      <c r="AC5795" s="247"/>
      <c r="AD5795" s="247"/>
      <c r="AE5795" s="247"/>
      <c r="AF5795" s="247"/>
      <c r="AG5795" s="7"/>
      <c r="AH5795" s="247"/>
      <c r="AI5795" s="247"/>
      <c r="AJ5795" s="247"/>
      <c r="AK5795" s="247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</row>
    <row r="5796" spans="1:49" ht="25.5" x14ac:dyDescent="0.25">
      <c r="A5796" s="247">
        <v>756</v>
      </c>
      <c r="B5796" s="247"/>
      <c r="C5796" s="247"/>
      <c r="D5796" s="16" t="s">
        <v>5380</v>
      </c>
      <c r="E5796" s="123" t="s">
        <v>6604</v>
      </c>
      <c r="F5796" s="123">
        <v>1</v>
      </c>
      <c r="G5796" s="124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4"/>
      <c r="T5796" s="124"/>
      <c r="U5796" s="124"/>
      <c r="V5796" s="124"/>
      <c r="W5796" s="124"/>
      <c r="X5796" s="124"/>
      <c r="Y5796" s="124"/>
      <c r="Z5796" s="123"/>
      <c r="AA5796" s="123"/>
      <c r="AB5796" s="7"/>
      <c r="AC5796" s="247"/>
      <c r="AD5796" s="247"/>
      <c r="AE5796" s="247"/>
      <c r="AF5796" s="247"/>
      <c r="AG5796" s="7"/>
      <c r="AH5796" s="247"/>
      <c r="AI5796" s="247"/>
      <c r="AJ5796" s="247"/>
      <c r="AK5796" s="247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</row>
    <row r="5797" spans="1:49" ht="25.5" x14ac:dyDescent="0.25">
      <c r="A5797" s="247">
        <v>757</v>
      </c>
      <c r="B5797" s="247"/>
      <c r="C5797" s="247"/>
      <c r="D5797" s="16" t="s">
        <v>5380</v>
      </c>
      <c r="E5797" s="123" t="s">
        <v>6604</v>
      </c>
      <c r="F5797" s="123">
        <v>1</v>
      </c>
      <c r="G5797" s="124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4"/>
      <c r="T5797" s="124"/>
      <c r="U5797" s="124"/>
      <c r="V5797" s="124"/>
      <c r="W5797" s="124"/>
      <c r="X5797" s="124"/>
      <c r="Y5797" s="124"/>
      <c r="Z5797" s="123"/>
      <c r="AA5797" s="123"/>
      <c r="AB5797" s="7"/>
      <c r="AC5797" s="247"/>
      <c r="AD5797" s="247"/>
      <c r="AE5797" s="247"/>
      <c r="AF5797" s="247"/>
      <c r="AG5797" s="7"/>
      <c r="AH5797" s="247"/>
      <c r="AI5797" s="247"/>
      <c r="AJ5797" s="247"/>
      <c r="AK5797" s="247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</row>
    <row r="5798" spans="1:49" ht="25.5" x14ac:dyDescent="0.25">
      <c r="A5798" s="247">
        <v>758</v>
      </c>
      <c r="B5798" s="247"/>
      <c r="C5798" s="247"/>
      <c r="D5798" s="16" t="s">
        <v>5380</v>
      </c>
      <c r="E5798" s="123" t="s">
        <v>6604</v>
      </c>
      <c r="F5798" s="123">
        <v>1</v>
      </c>
      <c r="G5798" s="124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4"/>
      <c r="T5798" s="124"/>
      <c r="U5798" s="124"/>
      <c r="V5798" s="124"/>
      <c r="W5798" s="124"/>
      <c r="X5798" s="124"/>
      <c r="Y5798" s="124"/>
      <c r="Z5798" s="123"/>
      <c r="AA5798" s="123"/>
      <c r="AB5798" s="7"/>
      <c r="AC5798" s="247"/>
      <c r="AD5798" s="247"/>
      <c r="AE5798" s="247"/>
      <c r="AF5798" s="247"/>
      <c r="AG5798" s="7"/>
      <c r="AH5798" s="247"/>
      <c r="AI5798" s="247"/>
      <c r="AJ5798" s="247"/>
      <c r="AK5798" s="247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3"/>
      <c r="AW5798" s="3"/>
    </row>
    <row r="5799" spans="1:49" ht="25.5" x14ac:dyDescent="0.25">
      <c r="A5799" s="247">
        <v>759</v>
      </c>
      <c r="B5799" s="247"/>
      <c r="C5799" s="247"/>
      <c r="D5799" s="16" t="s">
        <v>5380</v>
      </c>
      <c r="E5799" s="123" t="s">
        <v>6604</v>
      </c>
      <c r="F5799" s="123">
        <v>1</v>
      </c>
      <c r="G5799" s="124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4"/>
      <c r="T5799" s="124"/>
      <c r="U5799" s="124"/>
      <c r="V5799" s="124"/>
      <c r="W5799" s="124"/>
      <c r="X5799" s="124"/>
      <c r="Y5799" s="124"/>
      <c r="Z5799" s="123"/>
      <c r="AA5799" s="123"/>
      <c r="AB5799" s="7"/>
      <c r="AC5799" s="247"/>
      <c r="AD5799" s="247"/>
      <c r="AE5799" s="247"/>
      <c r="AF5799" s="247"/>
      <c r="AG5799" s="7"/>
      <c r="AH5799" s="247"/>
      <c r="AI5799" s="247"/>
      <c r="AJ5799" s="247"/>
      <c r="AK5799" s="247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</row>
    <row r="5800" spans="1:49" ht="25.5" x14ac:dyDescent="0.25">
      <c r="A5800" s="247">
        <v>760</v>
      </c>
      <c r="B5800" s="247"/>
      <c r="C5800" s="247"/>
      <c r="D5800" s="16" t="s">
        <v>5380</v>
      </c>
      <c r="E5800" s="123" t="s">
        <v>6604</v>
      </c>
      <c r="F5800" s="123">
        <v>1</v>
      </c>
      <c r="G5800" s="124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4"/>
      <c r="T5800" s="124"/>
      <c r="U5800" s="124"/>
      <c r="V5800" s="124"/>
      <c r="W5800" s="124"/>
      <c r="X5800" s="124"/>
      <c r="Y5800" s="124"/>
      <c r="Z5800" s="123"/>
      <c r="AA5800" s="123"/>
      <c r="AB5800" s="7"/>
      <c r="AC5800" s="247"/>
      <c r="AD5800" s="247"/>
      <c r="AE5800" s="247"/>
      <c r="AF5800" s="247"/>
      <c r="AG5800" s="7"/>
      <c r="AH5800" s="247"/>
      <c r="AI5800" s="247"/>
      <c r="AJ5800" s="247"/>
      <c r="AK5800" s="247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3"/>
      <c r="AW5800" s="3"/>
    </row>
    <row r="5801" spans="1:49" ht="25.5" x14ac:dyDescent="0.25">
      <c r="A5801" s="247">
        <v>761</v>
      </c>
      <c r="B5801" s="247"/>
      <c r="C5801" s="247"/>
      <c r="D5801" s="16" t="s">
        <v>5380</v>
      </c>
      <c r="E5801" s="123" t="s">
        <v>6604</v>
      </c>
      <c r="F5801" s="123">
        <v>1</v>
      </c>
      <c r="G5801" s="124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4"/>
      <c r="T5801" s="124"/>
      <c r="U5801" s="124"/>
      <c r="V5801" s="124"/>
      <c r="W5801" s="124"/>
      <c r="X5801" s="124"/>
      <c r="Y5801" s="124"/>
      <c r="Z5801" s="123"/>
      <c r="AA5801" s="123"/>
      <c r="AB5801" s="7"/>
      <c r="AC5801" s="247"/>
      <c r="AD5801" s="247"/>
      <c r="AE5801" s="247"/>
      <c r="AF5801" s="247"/>
      <c r="AG5801" s="7"/>
      <c r="AH5801" s="247"/>
      <c r="AI5801" s="247"/>
      <c r="AJ5801" s="247"/>
      <c r="AK5801" s="247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</row>
    <row r="5802" spans="1:49" ht="25.5" x14ac:dyDescent="0.25">
      <c r="A5802" s="247">
        <v>762</v>
      </c>
      <c r="B5802" s="247"/>
      <c r="C5802" s="247"/>
      <c r="D5802" s="16" t="s">
        <v>5380</v>
      </c>
      <c r="E5802" s="123" t="s">
        <v>6604</v>
      </c>
      <c r="F5802" s="123">
        <v>1</v>
      </c>
      <c r="G5802" s="124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4"/>
      <c r="T5802" s="124"/>
      <c r="U5802" s="124"/>
      <c r="V5802" s="124"/>
      <c r="W5802" s="124"/>
      <c r="X5802" s="124"/>
      <c r="Y5802" s="124"/>
      <c r="Z5802" s="123"/>
      <c r="AA5802" s="123"/>
      <c r="AB5802" s="7"/>
      <c r="AC5802" s="247"/>
      <c r="AD5802" s="247"/>
      <c r="AE5802" s="247"/>
      <c r="AF5802" s="247"/>
      <c r="AG5802" s="7"/>
      <c r="AH5802" s="247"/>
      <c r="AI5802" s="247"/>
      <c r="AJ5802" s="247"/>
      <c r="AK5802" s="247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</row>
    <row r="5803" spans="1:49" ht="25.5" x14ac:dyDescent="0.25">
      <c r="A5803" s="247">
        <v>763</v>
      </c>
      <c r="B5803" s="247"/>
      <c r="C5803" s="247"/>
      <c r="D5803" s="16" t="s">
        <v>5380</v>
      </c>
      <c r="E5803" s="123" t="s">
        <v>6604</v>
      </c>
      <c r="F5803" s="123">
        <v>1</v>
      </c>
      <c r="G5803" s="124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4"/>
      <c r="T5803" s="124"/>
      <c r="U5803" s="124"/>
      <c r="V5803" s="124"/>
      <c r="W5803" s="124"/>
      <c r="X5803" s="124"/>
      <c r="Y5803" s="124"/>
      <c r="Z5803" s="123"/>
      <c r="AA5803" s="123"/>
      <c r="AB5803" s="7"/>
      <c r="AC5803" s="247"/>
      <c r="AD5803" s="247"/>
      <c r="AE5803" s="247"/>
      <c r="AF5803" s="247"/>
      <c r="AG5803" s="7"/>
      <c r="AH5803" s="247"/>
      <c r="AI5803" s="247"/>
      <c r="AJ5803" s="247"/>
      <c r="AK5803" s="247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3"/>
      <c r="AW5803" s="3"/>
    </row>
    <row r="5804" spans="1:49" ht="25.5" x14ac:dyDescent="0.25">
      <c r="A5804" s="247">
        <v>764</v>
      </c>
      <c r="B5804" s="247"/>
      <c r="C5804" s="247"/>
      <c r="D5804" s="16" t="s">
        <v>5380</v>
      </c>
      <c r="E5804" s="123" t="s">
        <v>6604</v>
      </c>
      <c r="F5804" s="123">
        <v>1</v>
      </c>
      <c r="G5804" s="124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4"/>
      <c r="T5804" s="124"/>
      <c r="U5804" s="124"/>
      <c r="V5804" s="124"/>
      <c r="W5804" s="124"/>
      <c r="X5804" s="124"/>
      <c r="Y5804" s="124"/>
      <c r="Z5804" s="123"/>
      <c r="AA5804" s="123"/>
      <c r="AB5804" s="7"/>
      <c r="AC5804" s="247"/>
      <c r="AD5804" s="247"/>
      <c r="AE5804" s="247"/>
      <c r="AF5804" s="247"/>
      <c r="AG5804" s="7"/>
      <c r="AH5804" s="247"/>
      <c r="AI5804" s="247"/>
      <c r="AJ5804" s="247"/>
      <c r="AK5804" s="247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</row>
    <row r="5805" spans="1:49" ht="25.5" x14ac:dyDescent="0.25">
      <c r="A5805" s="247">
        <v>765</v>
      </c>
      <c r="B5805" s="247"/>
      <c r="C5805" s="247"/>
      <c r="D5805" s="16" t="s">
        <v>5380</v>
      </c>
      <c r="E5805" s="123" t="s">
        <v>6604</v>
      </c>
      <c r="F5805" s="123">
        <v>1</v>
      </c>
      <c r="G5805" s="124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4"/>
      <c r="T5805" s="124"/>
      <c r="U5805" s="124"/>
      <c r="V5805" s="124"/>
      <c r="W5805" s="124"/>
      <c r="X5805" s="124"/>
      <c r="Y5805" s="124"/>
      <c r="Z5805" s="123"/>
      <c r="AA5805" s="123"/>
      <c r="AB5805" s="7"/>
      <c r="AC5805" s="247"/>
      <c r="AD5805" s="247"/>
      <c r="AE5805" s="247"/>
      <c r="AF5805" s="247"/>
      <c r="AG5805" s="7"/>
      <c r="AH5805" s="247"/>
      <c r="AI5805" s="247"/>
      <c r="AJ5805" s="247"/>
      <c r="AK5805" s="247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</row>
    <row r="5806" spans="1:49" ht="25.5" x14ac:dyDescent="0.25">
      <c r="A5806" s="247">
        <v>766</v>
      </c>
      <c r="B5806" s="247"/>
      <c r="C5806" s="247"/>
      <c r="D5806" s="16" t="s">
        <v>5380</v>
      </c>
      <c r="E5806" s="123" t="s">
        <v>6604</v>
      </c>
      <c r="F5806" s="123">
        <v>1</v>
      </c>
      <c r="G5806" s="124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4"/>
      <c r="T5806" s="124"/>
      <c r="U5806" s="124"/>
      <c r="V5806" s="124"/>
      <c r="W5806" s="124"/>
      <c r="X5806" s="124"/>
      <c r="Y5806" s="124"/>
      <c r="Z5806" s="123"/>
      <c r="AA5806" s="123"/>
      <c r="AB5806" s="7"/>
      <c r="AC5806" s="247"/>
      <c r="AD5806" s="247"/>
      <c r="AE5806" s="247"/>
      <c r="AF5806" s="247"/>
      <c r="AG5806" s="7"/>
      <c r="AH5806" s="247"/>
      <c r="AI5806" s="247"/>
      <c r="AJ5806" s="247"/>
      <c r="AK5806" s="247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3"/>
      <c r="AW5806" s="3"/>
    </row>
    <row r="5807" spans="1:49" ht="25.5" x14ac:dyDescent="0.25">
      <c r="A5807" s="247">
        <v>767</v>
      </c>
      <c r="B5807" s="247"/>
      <c r="C5807" s="247"/>
      <c r="D5807" s="16" t="s">
        <v>5380</v>
      </c>
      <c r="E5807" s="123" t="s">
        <v>6604</v>
      </c>
      <c r="F5807" s="123">
        <v>1</v>
      </c>
      <c r="G5807" s="124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4"/>
      <c r="T5807" s="124"/>
      <c r="U5807" s="124"/>
      <c r="V5807" s="124"/>
      <c r="W5807" s="124"/>
      <c r="X5807" s="124"/>
      <c r="Y5807" s="124"/>
      <c r="Z5807" s="123"/>
      <c r="AA5807" s="123"/>
      <c r="AB5807" s="7"/>
      <c r="AC5807" s="247"/>
      <c r="AD5807" s="247"/>
      <c r="AE5807" s="247"/>
      <c r="AF5807" s="247"/>
      <c r="AG5807" s="7"/>
      <c r="AH5807" s="247"/>
      <c r="AI5807" s="247"/>
      <c r="AJ5807" s="247"/>
      <c r="AK5807" s="247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3"/>
      <c r="AW5807" s="3"/>
    </row>
    <row r="5808" spans="1:49" ht="25.5" x14ac:dyDescent="0.25">
      <c r="A5808" s="247">
        <v>768</v>
      </c>
      <c r="B5808" s="247"/>
      <c r="C5808" s="247"/>
      <c r="D5808" s="16" t="s">
        <v>5380</v>
      </c>
      <c r="E5808" s="123" t="s">
        <v>6604</v>
      </c>
      <c r="F5808" s="123">
        <v>1</v>
      </c>
      <c r="G5808" s="124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4"/>
      <c r="T5808" s="124"/>
      <c r="U5808" s="124"/>
      <c r="V5808" s="124"/>
      <c r="W5808" s="124"/>
      <c r="X5808" s="124"/>
      <c r="Y5808" s="124"/>
      <c r="Z5808" s="123"/>
      <c r="AA5808" s="123"/>
      <c r="AB5808" s="7"/>
      <c r="AC5808" s="247"/>
      <c r="AD5808" s="247"/>
      <c r="AE5808" s="247"/>
      <c r="AF5808" s="247"/>
      <c r="AG5808" s="7"/>
      <c r="AH5808" s="247"/>
      <c r="AI5808" s="247"/>
      <c r="AJ5808" s="247"/>
      <c r="AK5808" s="247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</row>
    <row r="5809" spans="1:49" ht="25.5" x14ac:dyDescent="0.25">
      <c r="A5809" s="247">
        <v>769</v>
      </c>
      <c r="B5809" s="247"/>
      <c r="C5809" s="247"/>
      <c r="D5809" s="16" t="s">
        <v>5380</v>
      </c>
      <c r="E5809" s="123" t="s">
        <v>6604</v>
      </c>
      <c r="F5809" s="123">
        <v>1</v>
      </c>
      <c r="G5809" s="124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4"/>
      <c r="T5809" s="124"/>
      <c r="U5809" s="124"/>
      <c r="V5809" s="124"/>
      <c r="W5809" s="124"/>
      <c r="X5809" s="124"/>
      <c r="Y5809" s="124"/>
      <c r="Z5809" s="123"/>
      <c r="AA5809" s="123"/>
      <c r="AB5809" s="7"/>
      <c r="AC5809" s="247"/>
      <c r="AD5809" s="247"/>
      <c r="AE5809" s="247"/>
      <c r="AF5809" s="247"/>
      <c r="AG5809" s="7"/>
      <c r="AH5809" s="247"/>
      <c r="AI5809" s="247"/>
      <c r="AJ5809" s="247"/>
      <c r="AK5809" s="247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3"/>
      <c r="AW5809" s="3"/>
    </row>
    <row r="5810" spans="1:49" ht="25.5" x14ac:dyDescent="0.25">
      <c r="A5810" s="247">
        <v>770</v>
      </c>
      <c r="B5810" s="247"/>
      <c r="C5810" s="247"/>
      <c r="D5810" s="16" t="s">
        <v>5410</v>
      </c>
      <c r="E5810" s="123" t="s">
        <v>6606</v>
      </c>
      <c r="F5810" s="123" t="s">
        <v>6607</v>
      </c>
      <c r="G5810" s="124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4"/>
      <c r="T5810" s="124"/>
      <c r="U5810" s="124"/>
      <c r="V5810" s="124"/>
      <c r="W5810" s="124"/>
      <c r="X5810" s="124"/>
      <c r="Y5810" s="124"/>
      <c r="Z5810" s="123"/>
      <c r="AA5810" s="123"/>
      <c r="AB5810" s="36">
        <v>42251</v>
      </c>
      <c r="AC5810" s="3" t="s">
        <v>6591</v>
      </c>
      <c r="AD5810" s="3">
        <v>66</v>
      </c>
      <c r="AE5810" s="36">
        <v>42258</v>
      </c>
      <c r="AF5810" s="36" t="s">
        <v>6592</v>
      </c>
      <c r="AG5810" s="36">
        <v>42268</v>
      </c>
      <c r="AH5810" s="36">
        <v>42268</v>
      </c>
      <c r="AI5810" s="3" t="s">
        <v>70</v>
      </c>
      <c r="AJ5810" s="3" t="s">
        <v>584</v>
      </c>
      <c r="AK5810" s="3">
        <v>91</v>
      </c>
      <c r="AL5810" s="3" t="s">
        <v>585</v>
      </c>
      <c r="AM5810" s="36">
        <v>42263</v>
      </c>
      <c r="AN5810" s="3" t="s">
        <v>6593</v>
      </c>
      <c r="AO5810" s="3">
        <v>2165.4</v>
      </c>
      <c r="AP5810" s="3">
        <v>2165.39</v>
      </c>
      <c r="AQ5810" s="3"/>
      <c r="AR5810" s="3"/>
      <c r="AS5810" s="3"/>
      <c r="AT5810" s="3"/>
      <c r="AU5810" s="3"/>
      <c r="AV5810" s="3"/>
      <c r="AW5810" s="3"/>
    </row>
    <row r="5811" spans="1:49" ht="25.5" x14ac:dyDescent="0.25">
      <c r="A5811" s="247">
        <v>771</v>
      </c>
      <c r="B5811" s="247"/>
      <c r="C5811" s="247"/>
      <c r="D5811" s="16" t="s">
        <v>5410</v>
      </c>
      <c r="E5811" s="123" t="s">
        <v>6606</v>
      </c>
      <c r="F5811" s="123" t="s">
        <v>6607</v>
      </c>
      <c r="G5811" s="124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4"/>
      <c r="T5811" s="124"/>
      <c r="U5811" s="124"/>
      <c r="V5811" s="124"/>
      <c r="W5811" s="124"/>
      <c r="X5811" s="124"/>
      <c r="Y5811" s="124"/>
      <c r="Z5811" s="123"/>
      <c r="AA5811" s="123"/>
      <c r="AB5811" s="36">
        <v>42251</v>
      </c>
      <c r="AC5811" s="3" t="s">
        <v>6591</v>
      </c>
      <c r="AD5811" s="3">
        <v>66</v>
      </c>
      <c r="AE5811" s="36">
        <v>42258</v>
      </c>
      <c r="AF5811" s="36" t="s">
        <v>6592</v>
      </c>
      <c r="AG5811" s="36">
        <v>42263</v>
      </c>
      <c r="AH5811" s="36">
        <v>42263</v>
      </c>
      <c r="AI5811" s="3" t="s">
        <v>70</v>
      </c>
      <c r="AJ5811" s="3" t="s">
        <v>584</v>
      </c>
      <c r="AK5811" s="3">
        <v>91</v>
      </c>
      <c r="AL5811" s="3" t="s">
        <v>585</v>
      </c>
      <c r="AM5811" s="36">
        <v>42445</v>
      </c>
      <c r="AN5811" s="36" t="s">
        <v>6594</v>
      </c>
      <c r="AO5811" s="3">
        <v>2165.4</v>
      </c>
      <c r="AP5811" s="3"/>
      <c r="AQ5811" s="3"/>
      <c r="AR5811" s="3"/>
      <c r="AS5811" s="3"/>
      <c r="AT5811" s="3"/>
      <c r="AU5811" s="3"/>
      <c r="AV5811" s="3"/>
      <c r="AW5811" s="3"/>
    </row>
    <row r="5812" spans="1:49" ht="25.5" x14ac:dyDescent="0.25">
      <c r="A5812" s="247">
        <v>772</v>
      </c>
      <c r="B5812" s="247"/>
      <c r="C5812" s="247"/>
      <c r="D5812" s="16" t="s">
        <v>5410</v>
      </c>
      <c r="E5812" s="123" t="s">
        <v>6606</v>
      </c>
      <c r="F5812" s="123" t="s">
        <v>6607</v>
      </c>
      <c r="G5812" s="124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4"/>
      <c r="T5812" s="124"/>
      <c r="U5812" s="124"/>
      <c r="V5812" s="124"/>
      <c r="W5812" s="124"/>
      <c r="X5812" s="124"/>
      <c r="Y5812" s="124"/>
      <c r="Z5812" s="123"/>
      <c r="AA5812" s="123"/>
      <c r="AB5812" s="36">
        <v>42251</v>
      </c>
      <c r="AC5812" s="3" t="s">
        <v>6591</v>
      </c>
      <c r="AD5812" s="3">
        <v>66</v>
      </c>
      <c r="AE5812" s="36">
        <v>42258</v>
      </c>
      <c r="AF5812" s="36" t="s">
        <v>6592</v>
      </c>
      <c r="AG5812" s="36">
        <v>42263</v>
      </c>
      <c r="AH5812" s="36">
        <v>42263</v>
      </c>
      <c r="AI5812" s="3" t="s">
        <v>70</v>
      </c>
      <c r="AJ5812" s="3" t="s">
        <v>584</v>
      </c>
      <c r="AK5812" s="3">
        <v>91</v>
      </c>
      <c r="AL5812" s="3" t="s">
        <v>585</v>
      </c>
      <c r="AM5812" s="36">
        <v>42445</v>
      </c>
      <c r="AN5812" s="36" t="s">
        <v>6594</v>
      </c>
      <c r="AO5812" s="3">
        <v>2165.4</v>
      </c>
      <c r="AP5812" s="3"/>
      <c r="AQ5812" s="3"/>
      <c r="AR5812" s="3"/>
      <c r="AS5812" s="3"/>
      <c r="AT5812" s="3"/>
      <c r="AU5812" s="3"/>
      <c r="AV5812" s="3"/>
      <c r="AW5812" s="3"/>
    </row>
    <row r="5813" spans="1:49" ht="25.5" x14ac:dyDescent="0.25">
      <c r="A5813" s="247">
        <v>773</v>
      </c>
      <c r="B5813" s="247"/>
      <c r="C5813" s="247"/>
      <c r="D5813" s="16" t="s">
        <v>5410</v>
      </c>
      <c r="E5813" s="123" t="s">
        <v>6606</v>
      </c>
      <c r="F5813" s="123" t="s">
        <v>6607</v>
      </c>
      <c r="G5813" s="124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4"/>
      <c r="T5813" s="124"/>
      <c r="U5813" s="124"/>
      <c r="V5813" s="124"/>
      <c r="W5813" s="124"/>
      <c r="X5813" s="124"/>
      <c r="Y5813" s="124"/>
      <c r="Z5813" s="123"/>
      <c r="AA5813" s="123"/>
      <c r="AB5813" s="36">
        <v>42251</v>
      </c>
      <c r="AC5813" s="3" t="s">
        <v>6591</v>
      </c>
      <c r="AD5813" s="3">
        <v>66</v>
      </c>
      <c r="AE5813" s="36">
        <v>42258</v>
      </c>
      <c r="AF5813" s="36" t="s">
        <v>6592</v>
      </c>
      <c r="AG5813" s="36">
        <v>42268</v>
      </c>
      <c r="AH5813" s="36">
        <v>42268</v>
      </c>
      <c r="AI5813" s="3" t="s">
        <v>70</v>
      </c>
      <c r="AJ5813" s="3" t="s">
        <v>584</v>
      </c>
      <c r="AK5813" s="3">
        <v>91</v>
      </c>
      <c r="AL5813" s="3" t="s">
        <v>585</v>
      </c>
      <c r="AM5813" s="36">
        <v>42450</v>
      </c>
      <c r="AN5813" s="36" t="s">
        <v>6594</v>
      </c>
      <c r="AO5813" s="3">
        <v>2165.4</v>
      </c>
      <c r="AP5813" s="3"/>
      <c r="AQ5813" s="3"/>
      <c r="AR5813" s="3"/>
      <c r="AS5813" s="3"/>
      <c r="AT5813" s="3"/>
      <c r="AU5813" s="3"/>
      <c r="AV5813" s="3"/>
      <c r="AW5813" s="3"/>
    </row>
    <row r="5814" spans="1:49" ht="25.5" x14ac:dyDescent="0.25">
      <c r="A5814" s="247">
        <v>774</v>
      </c>
      <c r="B5814" s="247"/>
      <c r="C5814" s="247"/>
      <c r="D5814" s="16" t="s">
        <v>5410</v>
      </c>
      <c r="E5814" s="123" t="s">
        <v>6606</v>
      </c>
      <c r="F5814" s="123" t="s">
        <v>6607</v>
      </c>
      <c r="G5814" s="124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4"/>
      <c r="T5814" s="124"/>
      <c r="U5814" s="124"/>
      <c r="V5814" s="124"/>
      <c r="W5814" s="124"/>
      <c r="X5814" s="124"/>
      <c r="Y5814" s="124"/>
      <c r="Z5814" s="123"/>
      <c r="AA5814" s="123"/>
      <c r="AB5814" s="36">
        <v>42251</v>
      </c>
      <c r="AC5814" s="3" t="s">
        <v>6591</v>
      </c>
      <c r="AD5814" s="3">
        <v>66</v>
      </c>
      <c r="AE5814" s="36">
        <v>42258</v>
      </c>
      <c r="AF5814" s="36" t="s">
        <v>6592</v>
      </c>
      <c r="AG5814" s="36">
        <v>42268</v>
      </c>
      <c r="AH5814" s="36">
        <v>42268</v>
      </c>
      <c r="AI5814" s="3" t="s">
        <v>70</v>
      </c>
      <c r="AJ5814" s="3" t="s">
        <v>584</v>
      </c>
      <c r="AK5814" s="3">
        <v>91</v>
      </c>
      <c r="AL5814" s="3" t="s">
        <v>585</v>
      </c>
      <c r="AM5814" s="36">
        <v>42450</v>
      </c>
      <c r="AN5814" s="36" t="s">
        <v>6594</v>
      </c>
      <c r="AO5814" s="3">
        <v>2165.4</v>
      </c>
      <c r="AP5814" s="3"/>
      <c r="AQ5814" s="3"/>
      <c r="AR5814" s="3"/>
      <c r="AS5814" s="3"/>
      <c r="AT5814" s="3"/>
      <c r="AU5814" s="3"/>
      <c r="AV5814" s="3"/>
      <c r="AW5814" s="3"/>
    </row>
    <row r="5815" spans="1:49" ht="25.5" x14ac:dyDescent="0.25">
      <c r="A5815" s="247">
        <v>775</v>
      </c>
      <c r="B5815" s="247"/>
      <c r="C5815" s="247"/>
      <c r="D5815" s="16" t="s">
        <v>5410</v>
      </c>
      <c r="E5815" s="123" t="s">
        <v>6606</v>
      </c>
      <c r="F5815" s="123" t="s">
        <v>6607</v>
      </c>
      <c r="G5815" s="124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4"/>
      <c r="T5815" s="124"/>
      <c r="U5815" s="124"/>
      <c r="V5815" s="124"/>
      <c r="W5815" s="124"/>
      <c r="X5815" s="124"/>
      <c r="Y5815" s="124"/>
      <c r="Z5815" s="123"/>
      <c r="AA5815" s="123"/>
      <c r="AB5815" s="7"/>
      <c r="AC5815" s="247"/>
      <c r="AD5815" s="247"/>
      <c r="AE5815" s="247"/>
      <c r="AF5815" s="247"/>
      <c r="AG5815" s="7"/>
      <c r="AH5815" s="247"/>
      <c r="AI5815" s="247"/>
      <c r="AJ5815" s="247"/>
      <c r="AK5815" s="247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</row>
    <row r="5816" spans="1:49" ht="25.5" x14ac:dyDescent="0.25">
      <c r="A5816" s="247">
        <v>776</v>
      </c>
      <c r="B5816" s="247"/>
      <c r="C5816" s="247"/>
      <c r="D5816" s="16" t="s">
        <v>5410</v>
      </c>
      <c r="E5816" s="123" t="s">
        <v>6606</v>
      </c>
      <c r="F5816" s="123" t="s">
        <v>6607</v>
      </c>
      <c r="G5816" s="124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4"/>
      <c r="T5816" s="124"/>
      <c r="U5816" s="124"/>
      <c r="V5816" s="124"/>
      <c r="W5816" s="124"/>
      <c r="X5816" s="124"/>
      <c r="Y5816" s="124"/>
      <c r="Z5816" s="123"/>
      <c r="AA5816" s="123"/>
      <c r="AB5816" s="7"/>
      <c r="AC5816" s="247"/>
      <c r="AD5816" s="247"/>
      <c r="AE5816" s="247"/>
      <c r="AF5816" s="247"/>
      <c r="AG5816" s="7"/>
      <c r="AH5816" s="247"/>
      <c r="AI5816" s="247"/>
      <c r="AJ5816" s="247"/>
      <c r="AK5816" s="247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</row>
    <row r="5817" spans="1:49" ht="25.5" x14ac:dyDescent="0.25">
      <c r="A5817" s="247">
        <v>777</v>
      </c>
      <c r="B5817" s="247"/>
      <c r="C5817" s="247"/>
      <c r="D5817" s="16" t="s">
        <v>5410</v>
      </c>
      <c r="E5817" s="123" t="s">
        <v>6606</v>
      </c>
      <c r="F5817" s="123" t="s">
        <v>6607</v>
      </c>
      <c r="G5817" s="124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4"/>
      <c r="T5817" s="124"/>
      <c r="U5817" s="124"/>
      <c r="V5817" s="124"/>
      <c r="W5817" s="124"/>
      <c r="X5817" s="124"/>
      <c r="Y5817" s="124"/>
      <c r="Z5817" s="123"/>
      <c r="AA5817" s="123"/>
      <c r="AB5817" s="7"/>
      <c r="AC5817" s="247"/>
      <c r="AD5817" s="247"/>
      <c r="AE5817" s="247"/>
      <c r="AF5817" s="247"/>
      <c r="AG5817" s="7"/>
      <c r="AH5817" s="247"/>
      <c r="AI5817" s="247"/>
      <c r="AJ5817" s="247"/>
      <c r="AK5817" s="247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3"/>
      <c r="AW5817" s="3"/>
    </row>
    <row r="5818" spans="1:49" ht="25.5" x14ac:dyDescent="0.25">
      <c r="A5818" s="247">
        <v>778</v>
      </c>
      <c r="B5818" s="247"/>
      <c r="C5818" s="247"/>
      <c r="D5818" s="16" t="s">
        <v>5410</v>
      </c>
      <c r="E5818" s="123" t="s">
        <v>6606</v>
      </c>
      <c r="F5818" s="123" t="s">
        <v>6607</v>
      </c>
      <c r="G5818" s="124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4"/>
      <c r="T5818" s="124"/>
      <c r="U5818" s="124"/>
      <c r="V5818" s="124"/>
      <c r="W5818" s="124"/>
      <c r="X5818" s="124"/>
      <c r="Y5818" s="124"/>
      <c r="Z5818" s="123"/>
      <c r="AA5818" s="123"/>
      <c r="AB5818" s="7"/>
      <c r="AC5818" s="247"/>
      <c r="AD5818" s="247"/>
      <c r="AE5818" s="247"/>
      <c r="AF5818" s="247"/>
      <c r="AG5818" s="7"/>
      <c r="AH5818" s="247"/>
      <c r="AI5818" s="247"/>
      <c r="AJ5818" s="247"/>
      <c r="AK5818" s="247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3"/>
      <c r="AW5818" s="3"/>
    </row>
    <row r="5819" spans="1:49" ht="25.5" x14ac:dyDescent="0.25">
      <c r="A5819" s="247">
        <v>779</v>
      </c>
      <c r="B5819" s="247"/>
      <c r="C5819" s="247"/>
      <c r="D5819" s="16" t="s">
        <v>5410</v>
      </c>
      <c r="E5819" s="123" t="s">
        <v>6606</v>
      </c>
      <c r="F5819" s="123" t="s">
        <v>6607</v>
      </c>
      <c r="G5819" s="124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4"/>
      <c r="T5819" s="124"/>
      <c r="U5819" s="124"/>
      <c r="V5819" s="124"/>
      <c r="W5819" s="124"/>
      <c r="X5819" s="124"/>
      <c r="Y5819" s="124"/>
      <c r="Z5819" s="123"/>
      <c r="AA5819" s="123"/>
      <c r="AB5819" s="7"/>
      <c r="AC5819" s="247"/>
      <c r="AD5819" s="247"/>
      <c r="AE5819" s="247"/>
      <c r="AF5819" s="247"/>
      <c r="AG5819" s="7"/>
      <c r="AH5819" s="247"/>
      <c r="AI5819" s="247"/>
      <c r="AJ5819" s="247"/>
      <c r="AK5819" s="247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</row>
    <row r="5820" spans="1:49" ht="25.5" x14ac:dyDescent="0.25">
      <c r="A5820" s="247">
        <v>780</v>
      </c>
      <c r="B5820" s="247"/>
      <c r="C5820" s="247"/>
      <c r="D5820" s="16" t="s">
        <v>5410</v>
      </c>
      <c r="E5820" s="123" t="s">
        <v>6606</v>
      </c>
      <c r="F5820" s="123" t="s">
        <v>6607</v>
      </c>
      <c r="G5820" s="124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4"/>
      <c r="T5820" s="124"/>
      <c r="U5820" s="124"/>
      <c r="V5820" s="124"/>
      <c r="W5820" s="124"/>
      <c r="X5820" s="124"/>
      <c r="Y5820" s="124"/>
      <c r="Z5820" s="123"/>
      <c r="AA5820" s="123"/>
      <c r="AB5820" s="7"/>
      <c r="AC5820" s="247"/>
      <c r="AD5820" s="247"/>
      <c r="AE5820" s="247"/>
      <c r="AF5820" s="247"/>
      <c r="AG5820" s="7"/>
      <c r="AH5820" s="247"/>
      <c r="AI5820" s="247"/>
      <c r="AJ5820" s="247"/>
      <c r="AK5820" s="247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3"/>
      <c r="AW5820" s="3"/>
    </row>
    <row r="5821" spans="1:49" ht="25.5" x14ac:dyDescent="0.25">
      <c r="A5821" s="247">
        <v>781</v>
      </c>
      <c r="B5821" s="247"/>
      <c r="C5821" s="247"/>
      <c r="D5821" s="16" t="s">
        <v>5410</v>
      </c>
      <c r="E5821" s="123" t="s">
        <v>6606</v>
      </c>
      <c r="F5821" s="123" t="s">
        <v>6607</v>
      </c>
      <c r="G5821" s="124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4"/>
      <c r="T5821" s="124"/>
      <c r="U5821" s="124"/>
      <c r="V5821" s="124"/>
      <c r="W5821" s="124"/>
      <c r="X5821" s="124"/>
      <c r="Y5821" s="124"/>
      <c r="Z5821" s="123"/>
      <c r="AA5821" s="123"/>
      <c r="AB5821" s="7"/>
      <c r="AC5821" s="247"/>
      <c r="AD5821" s="247"/>
      <c r="AE5821" s="247"/>
      <c r="AF5821" s="247"/>
      <c r="AG5821" s="7"/>
      <c r="AH5821" s="247"/>
      <c r="AI5821" s="247"/>
      <c r="AJ5821" s="247"/>
      <c r="AK5821" s="247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</row>
    <row r="5822" spans="1:49" ht="25.5" x14ac:dyDescent="0.25">
      <c r="A5822" s="247">
        <v>782</v>
      </c>
      <c r="B5822" s="247"/>
      <c r="C5822" s="247"/>
      <c r="D5822" s="16" t="s">
        <v>5410</v>
      </c>
      <c r="E5822" s="123" t="s">
        <v>6606</v>
      </c>
      <c r="F5822" s="123" t="s">
        <v>6607</v>
      </c>
      <c r="G5822" s="124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4"/>
      <c r="T5822" s="124"/>
      <c r="U5822" s="124"/>
      <c r="V5822" s="124"/>
      <c r="W5822" s="124"/>
      <c r="X5822" s="124"/>
      <c r="Y5822" s="124"/>
      <c r="Z5822" s="123"/>
      <c r="AA5822" s="123"/>
      <c r="AB5822" s="7"/>
      <c r="AC5822" s="247"/>
      <c r="AD5822" s="247"/>
      <c r="AE5822" s="247"/>
      <c r="AF5822" s="247"/>
      <c r="AG5822" s="7"/>
      <c r="AH5822" s="247"/>
      <c r="AI5822" s="247"/>
      <c r="AJ5822" s="247"/>
      <c r="AK5822" s="247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3"/>
      <c r="AW5822" s="3"/>
    </row>
    <row r="5823" spans="1:49" ht="25.5" x14ac:dyDescent="0.25">
      <c r="A5823" s="247">
        <v>783</v>
      </c>
      <c r="B5823" s="247"/>
      <c r="C5823" s="247"/>
      <c r="D5823" s="16" t="s">
        <v>5410</v>
      </c>
      <c r="E5823" s="123" t="s">
        <v>6606</v>
      </c>
      <c r="F5823" s="123" t="s">
        <v>6607</v>
      </c>
      <c r="G5823" s="124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4"/>
      <c r="T5823" s="124"/>
      <c r="U5823" s="124"/>
      <c r="V5823" s="124"/>
      <c r="W5823" s="124"/>
      <c r="X5823" s="124"/>
      <c r="Y5823" s="124"/>
      <c r="Z5823" s="123"/>
      <c r="AA5823" s="123"/>
      <c r="AB5823" s="7"/>
      <c r="AC5823" s="247"/>
      <c r="AD5823" s="247"/>
      <c r="AE5823" s="247"/>
      <c r="AF5823" s="247"/>
      <c r="AG5823" s="7"/>
      <c r="AH5823" s="247"/>
      <c r="AI5823" s="247"/>
      <c r="AJ5823" s="247"/>
      <c r="AK5823" s="247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3"/>
      <c r="AW5823" s="3"/>
    </row>
    <row r="5824" spans="1:49" ht="25.5" x14ac:dyDescent="0.25">
      <c r="A5824" s="247">
        <v>784</v>
      </c>
      <c r="B5824" s="247"/>
      <c r="C5824" s="247"/>
      <c r="D5824" s="16" t="s">
        <v>5410</v>
      </c>
      <c r="E5824" s="123" t="s">
        <v>6606</v>
      </c>
      <c r="F5824" s="123" t="s">
        <v>6607</v>
      </c>
      <c r="G5824" s="124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4"/>
      <c r="T5824" s="124"/>
      <c r="U5824" s="124"/>
      <c r="V5824" s="124"/>
      <c r="W5824" s="124"/>
      <c r="X5824" s="124"/>
      <c r="Y5824" s="124"/>
      <c r="Z5824" s="123"/>
      <c r="AA5824" s="123"/>
      <c r="AB5824" s="7"/>
      <c r="AC5824" s="247"/>
      <c r="AD5824" s="247"/>
      <c r="AE5824" s="247"/>
      <c r="AF5824" s="247"/>
      <c r="AG5824" s="7"/>
      <c r="AH5824" s="247"/>
      <c r="AI5824" s="247"/>
      <c r="AJ5824" s="247"/>
      <c r="AK5824" s="247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3"/>
      <c r="AW5824" s="3"/>
    </row>
    <row r="5825" spans="1:49" ht="25.5" x14ac:dyDescent="0.25">
      <c r="A5825" s="247">
        <v>785</v>
      </c>
      <c r="B5825" s="247"/>
      <c r="C5825" s="247"/>
      <c r="D5825" s="16" t="s">
        <v>5410</v>
      </c>
      <c r="E5825" s="123" t="s">
        <v>6606</v>
      </c>
      <c r="F5825" s="123" t="s">
        <v>6607</v>
      </c>
      <c r="G5825" s="124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4"/>
      <c r="T5825" s="124"/>
      <c r="U5825" s="124"/>
      <c r="V5825" s="124"/>
      <c r="W5825" s="124"/>
      <c r="X5825" s="124"/>
      <c r="Y5825" s="124"/>
      <c r="Z5825" s="123"/>
      <c r="AA5825" s="123"/>
      <c r="AB5825" s="7"/>
      <c r="AC5825" s="247"/>
      <c r="AD5825" s="247"/>
      <c r="AE5825" s="247"/>
      <c r="AF5825" s="247"/>
      <c r="AG5825" s="7"/>
      <c r="AH5825" s="247"/>
      <c r="AI5825" s="247"/>
      <c r="AJ5825" s="247"/>
      <c r="AK5825" s="247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</row>
    <row r="5826" spans="1:49" ht="25.5" x14ac:dyDescent="0.25">
      <c r="A5826" s="247">
        <v>786</v>
      </c>
      <c r="B5826" s="247"/>
      <c r="C5826" s="247"/>
      <c r="D5826" s="16" t="s">
        <v>5410</v>
      </c>
      <c r="E5826" s="123" t="s">
        <v>6606</v>
      </c>
      <c r="F5826" s="123" t="s">
        <v>6607</v>
      </c>
      <c r="G5826" s="124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4"/>
      <c r="T5826" s="124"/>
      <c r="U5826" s="124"/>
      <c r="V5826" s="124"/>
      <c r="W5826" s="124"/>
      <c r="X5826" s="124"/>
      <c r="Y5826" s="124"/>
      <c r="Z5826" s="123"/>
      <c r="AA5826" s="123"/>
      <c r="AB5826" s="7"/>
      <c r="AC5826" s="247"/>
      <c r="AD5826" s="247"/>
      <c r="AE5826" s="247"/>
      <c r="AF5826" s="247"/>
      <c r="AG5826" s="7"/>
      <c r="AH5826" s="247"/>
      <c r="AI5826" s="247"/>
      <c r="AJ5826" s="247"/>
      <c r="AK5826" s="247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</row>
    <row r="5827" spans="1:49" ht="25.5" x14ac:dyDescent="0.25">
      <c r="A5827" s="247">
        <v>787</v>
      </c>
      <c r="B5827" s="247"/>
      <c r="C5827" s="247"/>
      <c r="D5827" s="16" t="s">
        <v>5410</v>
      </c>
      <c r="E5827" s="123" t="s">
        <v>6606</v>
      </c>
      <c r="F5827" s="123" t="s">
        <v>6607</v>
      </c>
      <c r="G5827" s="124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4"/>
      <c r="T5827" s="124"/>
      <c r="U5827" s="124"/>
      <c r="V5827" s="124"/>
      <c r="W5827" s="124"/>
      <c r="X5827" s="124"/>
      <c r="Y5827" s="124"/>
      <c r="Z5827" s="123"/>
      <c r="AA5827" s="123"/>
      <c r="AB5827" s="7"/>
      <c r="AC5827" s="247"/>
      <c r="AD5827" s="247"/>
      <c r="AE5827" s="247"/>
      <c r="AF5827" s="247"/>
      <c r="AG5827" s="7"/>
      <c r="AH5827" s="247"/>
      <c r="AI5827" s="247"/>
      <c r="AJ5827" s="247"/>
      <c r="AK5827" s="247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3"/>
      <c r="AW5827" s="3"/>
    </row>
    <row r="5828" spans="1:49" ht="25.5" x14ac:dyDescent="0.25">
      <c r="A5828" s="247">
        <v>788</v>
      </c>
      <c r="B5828" s="247"/>
      <c r="C5828" s="247"/>
      <c r="D5828" s="16" t="s">
        <v>5410</v>
      </c>
      <c r="E5828" s="123" t="s">
        <v>6606</v>
      </c>
      <c r="F5828" s="123" t="s">
        <v>6607</v>
      </c>
      <c r="G5828" s="124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4"/>
      <c r="T5828" s="124"/>
      <c r="U5828" s="124"/>
      <c r="V5828" s="124"/>
      <c r="W5828" s="124"/>
      <c r="X5828" s="124"/>
      <c r="Y5828" s="124"/>
      <c r="Z5828" s="123"/>
      <c r="AA5828" s="123"/>
      <c r="AB5828" s="7"/>
      <c r="AC5828" s="247"/>
      <c r="AD5828" s="247"/>
      <c r="AE5828" s="247"/>
      <c r="AF5828" s="247"/>
      <c r="AG5828" s="7"/>
      <c r="AH5828" s="247"/>
      <c r="AI5828" s="247"/>
      <c r="AJ5828" s="247"/>
      <c r="AK5828" s="247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</row>
    <row r="5829" spans="1:49" ht="25.5" x14ac:dyDescent="0.25">
      <c r="A5829" s="247">
        <v>789</v>
      </c>
      <c r="B5829" s="247"/>
      <c r="C5829" s="247"/>
      <c r="D5829" s="16" t="s">
        <v>5410</v>
      </c>
      <c r="E5829" s="123" t="s">
        <v>6606</v>
      </c>
      <c r="F5829" s="123" t="s">
        <v>6607</v>
      </c>
      <c r="G5829" s="124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4"/>
      <c r="T5829" s="124"/>
      <c r="U5829" s="124"/>
      <c r="V5829" s="124"/>
      <c r="W5829" s="124"/>
      <c r="X5829" s="124"/>
      <c r="Y5829" s="124"/>
      <c r="Z5829" s="123"/>
      <c r="AA5829" s="123"/>
      <c r="AB5829" s="7"/>
      <c r="AC5829" s="247"/>
      <c r="AD5829" s="247"/>
      <c r="AE5829" s="247"/>
      <c r="AF5829" s="247"/>
      <c r="AG5829" s="7"/>
      <c r="AH5829" s="247"/>
      <c r="AI5829" s="247"/>
      <c r="AJ5829" s="247"/>
      <c r="AK5829" s="247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</row>
    <row r="5830" spans="1:49" ht="25.5" x14ac:dyDescent="0.25">
      <c r="A5830" s="247">
        <v>790</v>
      </c>
      <c r="B5830" s="247"/>
      <c r="C5830" s="247"/>
      <c r="D5830" s="16" t="s">
        <v>5410</v>
      </c>
      <c r="E5830" s="123" t="s">
        <v>6606</v>
      </c>
      <c r="F5830" s="123" t="s">
        <v>6607</v>
      </c>
      <c r="G5830" s="124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4"/>
      <c r="T5830" s="124"/>
      <c r="U5830" s="124"/>
      <c r="V5830" s="124"/>
      <c r="W5830" s="124"/>
      <c r="X5830" s="124"/>
      <c r="Y5830" s="124"/>
      <c r="Z5830" s="123"/>
      <c r="AA5830" s="123"/>
      <c r="AB5830" s="7"/>
      <c r="AC5830" s="247"/>
      <c r="AD5830" s="247"/>
      <c r="AE5830" s="247"/>
      <c r="AF5830" s="247"/>
      <c r="AG5830" s="7"/>
      <c r="AH5830" s="247"/>
      <c r="AI5830" s="247"/>
      <c r="AJ5830" s="247"/>
      <c r="AK5830" s="247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</row>
    <row r="5831" spans="1:49" ht="25.5" x14ac:dyDescent="0.25">
      <c r="A5831" s="247">
        <v>791</v>
      </c>
      <c r="B5831" s="247"/>
      <c r="C5831" s="247"/>
      <c r="D5831" s="16" t="s">
        <v>5410</v>
      </c>
      <c r="E5831" s="123" t="s">
        <v>6606</v>
      </c>
      <c r="F5831" s="123" t="s">
        <v>6607</v>
      </c>
      <c r="G5831" s="124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4"/>
      <c r="T5831" s="124"/>
      <c r="U5831" s="124"/>
      <c r="V5831" s="124"/>
      <c r="W5831" s="124"/>
      <c r="X5831" s="124"/>
      <c r="Y5831" s="124"/>
      <c r="Z5831" s="123"/>
      <c r="AA5831" s="123"/>
      <c r="AB5831" s="7"/>
      <c r="AC5831" s="247"/>
      <c r="AD5831" s="247"/>
      <c r="AE5831" s="247"/>
      <c r="AF5831" s="247"/>
      <c r="AG5831" s="7"/>
      <c r="AH5831" s="247"/>
      <c r="AI5831" s="247"/>
      <c r="AJ5831" s="247"/>
      <c r="AK5831" s="247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</row>
    <row r="5832" spans="1:49" ht="25.5" x14ac:dyDescent="0.25">
      <c r="A5832" s="247">
        <v>792</v>
      </c>
      <c r="B5832" s="247"/>
      <c r="C5832" s="247"/>
      <c r="D5832" s="16" t="s">
        <v>5410</v>
      </c>
      <c r="E5832" s="123" t="s">
        <v>6606</v>
      </c>
      <c r="F5832" s="123" t="s">
        <v>6607</v>
      </c>
      <c r="G5832" s="124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4"/>
      <c r="T5832" s="124"/>
      <c r="U5832" s="124"/>
      <c r="V5832" s="124"/>
      <c r="W5832" s="124"/>
      <c r="X5832" s="124"/>
      <c r="Y5832" s="124"/>
      <c r="Z5832" s="123"/>
      <c r="AA5832" s="123"/>
      <c r="AB5832" s="7"/>
      <c r="AC5832" s="247"/>
      <c r="AD5832" s="247"/>
      <c r="AE5832" s="247"/>
      <c r="AF5832" s="247"/>
      <c r="AG5832" s="7"/>
      <c r="AH5832" s="247"/>
      <c r="AI5832" s="247"/>
      <c r="AJ5832" s="247"/>
      <c r="AK5832" s="247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3"/>
      <c r="AW5832" s="3"/>
    </row>
    <row r="5833" spans="1:49" ht="25.5" x14ac:dyDescent="0.25">
      <c r="A5833" s="247">
        <v>793</v>
      </c>
      <c r="B5833" s="247"/>
      <c r="C5833" s="247"/>
      <c r="D5833" s="16" t="s">
        <v>5410</v>
      </c>
      <c r="E5833" s="123" t="s">
        <v>6606</v>
      </c>
      <c r="F5833" s="123" t="s">
        <v>6607</v>
      </c>
      <c r="G5833" s="124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4"/>
      <c r="T5833" s="124"/>
      <c r="U5833" s="124"/>
      <c r="V5833" s="124"/>
      <c r="W5833" s="124"/>
      <c r="X5833" s="124"/>
      <c r="Y5833" s="124"/>
      <c r="Z5833" s="123"/>
      <c r="AA5833" s="123"/>
      <c r="AB5833" s="7"/>
      <c r="AC5833" s="247"/>
      <c r="AD5833" s="247"/>
      <c r="AE5833" s="247"/>
      <c r="AF5833" s="247"/>
      <c r="AG5833" s="7"/>
      <c r="AH5833" s="247"/>
      <c r="AI5833" s="247"/>
      <c r="AJ5833" s="247"/>
      <c r="AK5833" s="247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</row>
    <row r="5834" spans="1:49" ht="25.5" x14ac:dyDescent="0.25">
      <c r="A5834" s="247">
        <v>794</v>
      </c>
      <c r="B5834" s="247"/>
      <c r="C5834" s="247"/>
      <c r="D5834" s="16" t="s">
        <v>5410</v>
      </c>
      <c r="E5834" s="123" t="s">
        <v>6606</v>
      </c>
      <c r="F5834" s="123" t="s">
        <v>6607</v>
      </c>
      <c r="G5834" s="124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4"/>
      <c r="T5834" s="124"/>
      <c r="U5834" s="124"/>
      <c r="V5834" s="124"/>
      <c r="W5834" s="124"/>
      <c r="X5834" s="124"/>
      <c r="Y5834" s="124"/>
      <c r="Z5834" s="123"/>
      <c r="AA5834" s="123"/>
      <c r="AB5834" s="7"/>
      <c r="AC5834" s="247"/>
      <c r="AD5834" s="247"/>
      <c r="AE5834" s="247"/>
      <c r="AF5834" s="247"/>
      <c r="AG5834" s="7"/>
      <c r="AH5834" s="247"/>
      <c r="AI5834" s="247"/>
      <c r="AJ5834" s="247"/>
      <c r="AK5834" s="247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</row>
    <row r="5835" spans="1:49" ht="25.5" x14ac:dyDescent="0.25">
      <c r="A5835" s="247">
        <v>795</v>
      </c>
      <c r="B5835" s="247"/>
      <c r="C5835" s="247"/>
      <c r="D5835" s="16" t="s">
        <v>5410</v>
      </c>
      <c r="E5835" s="123" t="s">
        <v>6606</v>
      </c>
      <c r="F5835" s="123" t="s">
        <v>6607</v>
      </c>
      <c r="G5835" s="124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4"/>
      <c r="T5835" s="124"/>
      <c r="U5835" s="124"/>
      <c r="V5835" s="124"/>
      <c r="W5835" s="124"/>
      <c r="X5835" s="124"/>
      <c r="Y5835" s="124"/>
      <c r="Z5835" s="123"/>
      <c r="AA5835" s="123"/>
      <c r="AB5835" s="7"/>
      <c r="AC5835" s="247"/>
      <c r="AD5835" s="247"/>
      <c r="AE5835" s="247"/>
      <c r="AF5835" s="247"/>
      <c r="AG5835" s="7"/>
      <c r="AH5835" s="247"/>
      <c r="AI5835" s="247"/>
      <c r="AJ5835" s="247"/>
      <c r="AK5835" s="247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</row>
    <row r="5836" spans="1:49" ht="25.5" x14ac:dyDescent="0.25">
      <c r="A5836" s="247">
        <v>796</v>
      </c>
      <c r="B5836" s="247"/>
      <c r="C5836" s="247"/>
      <c r="D5836" s="16" t="s">
        <v>5410</v>
      </c>
      <c r="E5836" s="123" t="s">
        <v>6606</v>
      </c>
      <c r="F5836" s="123" t="s">
        <v>6607</v>
      </c>
      <c r="G5836" s="124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4"/>
      <c r="T5836" s="124"/>
      <c r="U5836" s="124"/>
      <c r="V5836" s="124"/>
      <c r="W5836" s="124"/>
      <c r="X5836" s="124"/>
      <c r="Y5836" s="124"/>
      <c r="Z5836" s="123"/>
      <c r="AA5836" s="123"/>
      <c r="AB5836" s="7"/>
      <c r="AC5836" s="247"/>
      <c r="AD5836" s="247"/>
      <c r="AE5836" s="247"/>
      <c r="AF5836" s="247"/>
      <c r="AG5836" s="7"/>
      <c r="AH5836" s="247"/>
      <c r="AI5836" s="247"/>
      <c r="AJ5836" s="247"/>
      <c r="AK5836" s="247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</row>
    <row r="5837" spans="1:49" ht="25.5" x14ac:dyDescent="0.25">
      <c r="A5837" s="247">
        <v>797</v>
      </c>
      <c r="B5837" s="247"/>
      <c r="C5837" s="247"/>
      <c r="D5837" s="16" t="s">
        <v>5410</v>
      </c>
      <c r="E5837" s="123" t="s">
        <v>6606</v>
      </c>
      <c r="F5837" s="123" t="s">
        <v>6607</v>
      </c>
      <c r="G5837" s="124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4"/>
      <c r="T5837" s="124"/>
      <c r="U5837" s="124"/>
      <c r="V5837" s="124"/>
      <c r="W5837" s="124"/>
      <c r="X5837" s="124"/>
      <c r="Y5837" s="124"/>
      <c r="Z5837" s="123"/>
      <c r="AA5837" s="123"/>
      <c r="AB5837" s="7"/>
      <c r="AC5837" s="247"/>
      <c r="AD5837" s="247"/>
      <c r="AE5837" s="247"/>
      <c r="AF5837" s="247"/>
      <c r="AG5837" s="7"/>
      <c r="AH5837" s="247"/>
      <c r="AI5837" s="247"/>
      <c r="AJ5837" s="247"/>
      <c r="AK5837" s="247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</row>
    <row r="5838" spans="1:49" ht="25.5" x14ac:dyDescent="0.25">
      <c r="A5838" s="247">
        <v>798</v>
      </c>
      <c r="B5838" s="247"/>
      <c r="C5838" s="247"/>
      <c r="D5838" s="16" t="s">
        <v>5410</v>
      </c>
      <c r="E5838" s="123" t="s">
        <v>6606</v>
      </c>
      <c r="F5838" s="123" t="s">
        <v>6607</v>
      </c>
      <c r="G5838" s="124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4"/>
      <c r="T5838" s="124"/>
      <c r="U5838" s="124"/>
      <c r="V5838" s="124"/>
      <c r="W5838" s="124"/>
      <c r="X5838" s="124"/>
      <c r="Y5838" s="124"/>
      <c r="Z5838" s="123"/>
      <c r="AA5838" s="123"/>
      <c r="AB5838" s="7"/>
      <c r="AC5838" s="247"/>
      <c r="AD5838" s="247"/>
      <c r="AE5838" s="247"/>
      <c r="AF5838" s="247"/>
      <c r="AG5838" s="7"/>
      <c r="AH5838" s="247"/>
      <c r="AI5838" s="247"/>
      <c r="AJ5838" s="247"/>
      <c r="AK5838" s="247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</row>
    <row r="5839" spans="1:49" ht="25.5" x14ac:dyDescent="0.25">
      <c r="A5839" s="247">
        <v>799</v>
      </c>
      <c r="B5839" s="247"/>
      <c r="C5839" s="247"/>
      <c r="D5839" s="16" t="s">
        <v>5410</v>
      </c>
      <c r="E5839" s="123" t="s">
        <v>6606</v>
      </c>
      <c r="F5839" s="123" t="s">
        <v>6607</v>
      </c>
      <c r="G5839" s="124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4"/>
      <c r="T5839" s="124"/>
      <c r="U5839" s="124"/>
      <c r="V5839" s="124"/>
      <c r="W5839" s="124"/>
      <c r="X5839" s="124"/>
      <c r="Y5839" s="124"/>
      <c r="Z5839" s="123"/>
      <c r="AA5839" s="123"/>
      <c r="AB5839" s="7"/>
      <c r="AC5839" s="247"/>
      <c r="AD5839" s="247"/>
      <c r="AE5839" s="247"/>
      <c r="AF5839" s="247"/>
      <c r="AG5839" s="7"/>
      <c r="AH5839" s="247"/>
      <c r="AI5839" s="247"/>
      <c r="AJ5839" s="247"/>
      <c r="AK5839" s="247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</row>
    <row r="5840" spans="1:49" ht="25.5" x14ac:dyDescent="0.25">
      <c r="A5840" s="247">
        <v>800</v>
      </c>
      <c r="B5840" s="247"/>
      <c r="C5840" s="247"/>
      <c r="D5840" s="16" t="s">
        <v>5410</v>
      </c>
      <c r="E5840" s="123" t="s">
        <v>6606</v>
      </c>
      <c r="F5840" s="123" t="s">
        <v>6607</v>
      </c>
      <c r="G5840" s="124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4"/>
      <c r="T5840" s="124"/>
      <c r="U5840" s="124"/>
      <c r="V5840" s="124"/>
      <c r="W5840" s="124"/>
      <c r="X5840" s="124"/>
      <c r="Y5840" s="124"/>
      <c r="Z5840" s="123"/>
      <c r="AA5840" s="123"/>
      <c r="AB5840" s="7"/>
      <c r="AC5840" s="247"/>
      <c r="AD5840" s="247"/>
      <c r="AE5840" s="247"/>
      <c r="AF5840" s="247"/>
      <c r="AG5840" s="7"/>
      <c r="AH5840" s="247"/>
      <c r="AI5840" s="247"/>
      <c r="AJ5840" s="247"/>
      <c r="AK5840" s="247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3"/>
      <c r="AW5840" s="3"/>
    </row>
    <row r="5841" spans="1:49" ht="25.5" x14ac:dyDescent="0.25">
      <c r="A5841" s="247">
        <v>801</v>
      </c>
      <c r="B5841" s="247"/>
      <c r="C5841" s="247"/>
      <c r="D5841" s="16" t="s">
        <v>5410</v>
      </c>
      <c r="E5841" s="123" t="s">
        <v>6606</v>
      </c>
      <c r="F5841" s="123" t="s">
        <v>6607</v>
      </c>
      <c r="G5841" s="124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4"/>
      <c r="T5841" s="124"/>
      <c r="U5841" s="124"/>
      <c r="V5841" s="124"/>
      <c r="W5841" s="124"/>
      <c r="X5841" s="124"/>
      <c r="Y5841" s="124"/>
      <c r="Z5841" s="123"/>
      <c r="AA5841" s="123"/>
      <c r="AB5841" s="7"/>
      <c r="AC5841" s="247"/>
      <c r="AD5841" s="247"/>
      <c r="AE5841" s="247"/>
      <c r="AF5841" s="247"/>
      <c r="AG5841" s="7"/>
      <c r="AH5841" s="247"/>
      <c r="AI5841" s="247"/>
      <c r="AJ5841" s="247"/>
      <c r="AK5841" s="247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</row>
    <row r="5842" spans="1:49" ht="25.5" x14ac:dyDescent="0.25">
      <c r="A5842" s="247">
        <v>802</v>
      </c>
      <c r="B5842" s="247"/>
      <c r="C5842" s="247"/>
      <c r="D5842" s="16" t="s">
        <v>5410</v>
      </c>
      <c r="E5842" s="123" t="s">
        <v>6606</v>
      </c>
      <c r="F5842" s="123" t="s">
        <v>6607</v>
      </c>
      <c r="G5842" s="124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4"/>
      <c r="T5842" s="124"/>
      <c r="U5842" s="124"/>
      <c r="V5842" s="124"/>
      <c r="W5842" s="124"/>
      <c r="X5842" s="124"/>
      <c r="Y5842" s="124"/>
      <c r="Z5842" s="123"/>
      <c r="AA5842" s="123"/>
      <c r="AB5842" s="7"/>
      <c r="AC5842" s="247"/>
      <c r="AD5842" s="247"/>
      <c r="AE5842" s="247"/>
      <c r="AF5842" s="247"/>
      <c r="AG5842" s="7"/>
      <c r="AH5842" s="247"/>
      <c r="AI5842" s="247"/>
      <c r="AJ5842" s="247"/>
      <c r="AK5842" s="247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3"/>
      <c r="AW5842" s="3"/>
    </row>
    <row r="5843" spans="1:49" ht="25.5" x14ac:dyDescent="0.25">
      <c r="A5843" s="247">
        <v>803</v>
      </c>
      <c r="B5843" s="247"/>
      <c r="C5843" s="247"/>
      <c r="D5843" s="16" t="s">
        <v>5410</v>
      </c>
      <c r="E5843" s="123" t="s">
        <v>6606</v>
      </c>
      <c r="F5843" s="123" t="s">
        <v>6607</v>
      </c>
      <c r="G5843" s="124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4"/>
      <c r="T5843" s="124"/>
      <c r="U5843" s="124"/>
      <c r="V5843" s="124"/>
      <c r="W5843" s="124"/>
      <c r="X5843" s="124"/>
      <c r="Y5843" s="124"/>
      <c r="Z5843" s="123"/>
      <c r="AA5843" s="123"/>
      <c r="AB5843" s="7"/>
      <c r="AC5843" s="247"/>
      <c r="AD5843" s="247"/>
      <c r="AE5843" s="247"/>
      <c r="AF5843" s="247"/>
      <c r="AG5843" s="7"/>
      <c r="AH5843" s="247"/>
      <c r="AI5843" s="247"/>
      <c r="AJ5843" s="247"/>
      <c r="AK5843" s="247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</row>
    <row r="5844" spans="1:49" ht="25.5" x14ac:dyDescent="0.25">
      <c r="A5844" s="247">
        <v>804</v>
      </c>
      <c r="B5844" s="247"/>
      <c r="C5844" s="247"/>
      <c r="D5844" s="16" t="s">
        <v>5410</v>
      </c>
      <c r="E5844" s="123" t="s">
        <v>6606</v>
      </c>
      <c r="F5844" s="123" t="s">
        <v>6607</v>
      </c>
      <c r="G5844" s="124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4"/>
      <c r="T5844" s="124"/>
      <c r="U5844" s="124"/>
      <c r="V5844" s="124"/>
      <c r="W5844" s="124"/>
      <c r="X5844" s="124"/>
      <c r="Y5844" s="124"/>
      <c r="Z5844" s="123"/>
      <c r="AA5844" s="123"/>
      <c r="AB5844" s="7"/>
      <c r="AC5844" s="247"/>
      <c r="AD5844" s="247"/>
      <c r="AE5844" s="247"/>
      <c r="AF5844" s="247"/>
      <c r="AG5844" s="7"/>
      <c r="AH5844" s="247"/>
      <c r="AI5844" s="247"/>
      <c r="AJ5844" s="247"/>
      <c r="AK5844" s="247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3"/>
      <c r="AW5844" s="3"/>
    </row>
    <row r="5845" spans="1:49" ht="25.5" x14ac:dyDescent="0.25">
      <c r="A5845" s="247">
        <v>805</v>
      </c>
      <c r="B5845" s="247"/>
      <c r="C5845" s="247"/>
      <c r="D5845" s="16" t="s">
        <v>5410</v>
      </c>
      <c r="E5845" s="123" t="s">
        <v>6606</v>
      </c>
      <c r="F5845" s="123" t="s">
        <v>6607</v>
      </c>
      <c r="G5845" s="124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4"/>
      <c r="T5845" s="124"/>
      <c r="U5845" s="124"/>
      <c r="V5845" s="124"/>
      <c r="W5845" s="124"/>
      <c r="X5845" s="124"/>
      <c r="Y5845" s="124"/>
      <c r="Z5845" s="123"/>
      <c r="AA5845" s="123"/>
      <c r="AB5845" s="7"/>
      <c r="AC5845" s="247"/>
      <c r="AD5845" s="247"/>
      <c r="AE5845" s="247"/>
      <c r="AF5845" s="247"/>
      <c r="AG5845" s="7"/>
      <c r="AH5845" s="247"/>
      <c r="AI5845" s="247"/>
      <c r="AJ5845" s="247"/>
      <c r="AK5845" s="247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3"/>
      <c r="AW5845" s="3"/>
    </row>
    <row r="5846" spans="1:49" ht="25.5" x14ac:dyDescent="0.25">
      <c r="A5846" s="247">
        <v>806</v>
      </c>
      <c r="B5846" s="247"/>
      <c r="C5846" s="247"/>
      <c r="D5846" s="16" t="s">
        <v>5410</v>
      </c>
      <c r="E5846" s="123" t="s">
        <v>6606</v>
      </c>
      <c r="F5846" s="123" t="s">
        <v>6607</v>
      </c>
      <c r="G5846" s="124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4"/>
      <c r="T5846" s="124"/>
      <c r="U5846" s="124"/>
      <c r="V5846" s="124"/>
      <c r="W5846" s="124"/>
      <c r="X5846" s="124"/>
      <c r="Y5846" s="124"/>
      <c r="Z5846" s="123"/>
      <c r="AA5846" s="123"/>
      <c r="AB5846" s="7"/>
      <c r="AC5846" s="247"/>
      <c r="AD5846" s="247"/>
      <c r="AE5846" s="247"/>
      <c r="AF5846" s="247"/>
      <c r="AG5846" s="7"/>
      <c r="AH5846" s="247"/>
      <c r="AI5846" s="247"/>
      <c r="AJ5846" s="247"/>
      <c r="AK5846" s="247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3"/>
      <c r="AW5846" s="3"/>
    </row>
    <row r="5847" spans="1:49" ht="25.5" x14ac:dyDescent="0.25">
      <c r="A5847" s="247">
        <v>807</v>
      </c>
      <c r="B5847" s="247"/>
      <c r="C5847" s="247"/>
      <c r="D5847" s="16" t="s">
        <v>5410</v>
      </c>
      <c r="E5847" s="123" t="s">
        <v>6606</v>
      </c>
      <c r="F5847" s="123" t="s">
        <v>6607</v>
      </c>
      <c r="G5847" s="124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4"/>
      <c r="T5847" s="124"/>
      <c r="U5847" s="124"/>
      <c r="V5847" s="124"/>
      <c r="W5847" s="124"/>
      <c r="X5847" s="124"/>
      <c r="Y5847" s="124"/>
      <c r="Z5847" s="123"/>
      <c r="AA5847" s="123"/>
      <c r="AB5847" s="7"/>
      <c r="AC5847" s="247"/>
      <c r="AD5847" s="247"/>
      <c r="AE5847" s="247"/>
      <c r="AF5847" s="247"/>
      <c r="AG5847" s="7"/>
      <c r="AH5847" s="247"/>
      <c r="AI5847" s="247"/>
      <c r="AJ5847" s="247"/>
      <c r="AK5847" s="247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3"/>
      <c r="AW5847" s="3"/>
    </row>
    <row r="5848" spans="1:49" ht="25.5" x14ac:dyDescent="0.25">
      <c r="A5848" s="247">
        <v>808</v>
      </c>
      <c r="B5848" s="247"/>
      <c r="C5848" s="247"/>
      <c r="D5848" s="16" t="s">
        <v>5410</v>
      </c>
      <c r="E5848" s="123" t="s">
        <v>6606</v>
      </c>
      <c r="F5848" s="123" t="s">
        <v>6607</v>
      </c>
      <c r="G5848" s="124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4"/>
      <c r="T5848" s="124"/>
      <c r="U5848" s="124"/>
      <c r="V5848" s="124"/>
      <c r="W5848" s="124"/>
      <c r="X5848" s="124"/>
      <c r="Y5848" s="124"/>
      <c r="Z5848" s="123"/>
      <c r="AA5848" s="123"/>
      <c r="AB5848" s="7"/>
      <c r="AC5848" s="247"/>
      <c r="AD5848" s="247"/>
      <c r="AE5848" s="247"/>
      <c r="AF5848" s="247"/>
      <c r="AG5848" s="7"/>
      <c r="AH5848" s="247"/>
      <c r="AI5848" s="247"/>
      <c r="AJ5848" s="247"/>
      <c r="AK5848" s="247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3"/>
      <c r="AW5848" s="3"/>
    </row>
    <row r="5849" spans="1:49" ht="25.5" x14ac:dyDescent="0.25">
      <c r="A5849" s="247">
        <v>809</v>
      </c>
      <c r="B5849" s="247"/>
      <c r="C5849" s="247"/>
      <c r="D5849" s="16" t="s">
        <v>5410</v>
      </c>
      <c r="E5849" s="123" t="s">
        <v>6606</v>
      </c>
      <c r="F5849" s="123" t="s">
        <v>6607</v>
      </c>
      <c r="G5849" s="124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4"/>
      <c r="T5849" s="124"/>
      <c r="U5849" s="124"/>
      <c r="V5849" s="124"/>
      <c r="W5849" s="124"/>
      <c r="X5849" s="124"/>
      <c r="Y5849" s="124"/>
      <c r="Z5849" s="123"/>
      <c r="AA5849" s="123"/>
      <c r="AB5849" s="7"/>
      <c r="AC5849" s="247"/>
      <c r="AD5849" s="247"/>
      <c r="AE5849" s="247"/>
      <c r="AF5849" s="247"/>
      <c r="AG5849" s="7"/>
      <c r="AH5849" s="247"/>
      <c r="AI5849" s="247"/>
      <c r="AJ5849" s="247"/>
      <c r="AK5849" s="247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</row>
    <row r="5850" spans="1:49" ht="25.5" x14ac:dyDescent="0.25">
      <c r="A5850" s="247">
        <v>810</v>
      </c>
      <c r="B5850" s="247"/>
      <c r="C5850" s="247"/>
      <c r="D5850" s="16" t="s">
        <v>5410</v>
      </c>
      <c r="E5850" s="123" t="s">
        <v>6606</v>
      </c>
      <c r="F5850" s="123" t="s">
        <v>6607</v>
      </c>
      <c r="G5850" s="124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4"/>
      <c r="T5850" s="124"/>
      <c r="U5850" s="124"/>
      <c r="V5850" s="124"/>
      <c r="W5850" s="124"/>
      <c r="X5850" s="124"/>
      <c r="Y5850" s="124"/>
      <c r="Z5850" s="123"/>
      <c r="AA5850" s="123"/>
      <c r="AB5850" s="7"/>
      <c r="AC5850" s="247"/>
      <c r="AD5850" s="247"/>
      <c r="AE5850" s="247"/>
      <c r="AF5850" s="247"/>
      <c r="AG5850" s="7"/>
      <c r="AH5850" s="247"/>
      <c r="AI5850" s="247"/>
      <c r="AJ5850" s="247"/>
      <c r="AK5850" s="247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3"/>
      <c r="AW5850" s="3"/>
    </row>
    <row r="5851" spans="1:49" ht="25.5" x14ac:dyDescent="0.25">
      <c r="A5851" s="247">
        <v>811</v>
      </c>
      <c r="B5851" s="247"/>
      <c r="C5851" s="247"/>
      <c r="D5851" s="16" t="s">
        <v>5410</v>
      </c>
      <c r="E5851" s="123" t="s">
        <v>6606</v>
      </c>
      <c r="F5851" s="123" t="s">
        <v>6607</v>
      </c>
      <c r="G5851" s="124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4"/>
      <c r="T5851" s="124"/>
      <c r="U5851" s="124"/>
      <c r="V5851" s="124"/>
      <c r="W5851" s="124"/>
      <c r="X5851" s="124"/>
      <c r="Y5851" s="124"/>
      <c r="Z5851" s="123"/>
      <c r="AA5851" s="123"/>
      <c r="AB5851" s="7"/>
      <c r="AC5851" s="247"/>
      <c r="AD5851" s="247"/>
      <c r="AE5851" s="247"/>
      <c r="AF5851" s="247"/>
      <c r="AG5851" s="7"/>
      <c r="AH5851" s="247"/>
      <c r="AI5851" s="247"/>
      <c r="AJ5851" s="247"/>
      <c r="AK5851" s="247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</row>
    <row r="5852" spans="1:49" ht="25.5" x14ac:dyDescent="0.25">
      <c r="A5852" s="247">
        <v>812</v>
      </c>
      <c r="B5852" s="247"/>
      <c r="C5852" s="247"/>
      <c r="D5852" s="16" t="s">
        <v>5410</v>
      </c>
      <c r="E5852" s="123" t="s">
        <v>6606</v>
      </c>
      <c r="F5852" s="123" t="s">
        <v>6607</v>
      </c>
      <c r="G5852" s="124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4"/>
      <c r="T5852" s="124"/>
      <c r="U5852" s="124"/>
      <c r="V5852" s="124"/>
      <c r="W5852" s="124"/>
      <c r="X5852" s="124"/>
      <c r="Y5852" s="124"/>
      <c r="Z5852" s="123"/>
      <c r="AA5852" s="123"/>
      <c r="AB5852" s="7"/>
      <c r="AC5852" s="247"/>
      <c r="AD5852" s="247"/>
      <c r="AE5852" s="247"/>
      <c r="AF5852" s="247"/>
      <c r="AG5852" s="7"/>
      <c r="AH5852" s="247"/>
      <c r="AI5852" s="247"/>
      <c r="AJ5852" s="247"/>
      <c r="AK5852" s="247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</row>
    <row r="5853" spans="1:49" ht="25.5" x14ac:dyDescent="0.25">
      <c r="A5853" s="247">
        <v>813</v>
      </c>
      <c r="B5853" s="247"/>
      <c r="C5853" s="247"/>
      <c r="D5853" s="16" t="s">
        <v>5410</v>
      </c>
      <c r="E5853" s="123" t="s">
        <v>6606</v>
      </c>
      <c r="F5853" s="123" t="s">
        <v>6607</v>
      </c>
      <c r="G5853" s="124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4"/>
      <c r="T5853" s="124"/>
      <c r="U5853" s="124"/>
      <c r="V5853" s="124"/>
      <c r="W5853" s="124"/>
      <c r="X5853" s="124"/>
      <c r="Y5853" s="124"/>
      <c r="Z5853" s="123"/>
      <c r="AA5853" s="123"/>
      <c r="AB5853" s="7"/>
      <c r="AC5853" s="247"/>
      <c r="AD5853" s="247"/>
      <c r="AE5853" s="247"/>
      <c r="AF5853" s="247"/>
      <c r="AG5853" s="7"/>
      <c r="AH5853" s="247"/>
      <c r="AI5853" s="247"/>
      <c r="AJ5853" s="247"/>
      <c r="AK5853" s="247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</row>
    <row r="5854" spans="1:49" ht="25.5" x14ac:dyDescent="0.25">
      <c r="A5854" s="247">
        <v>814</v>
      </c>
      <c r="B5854" s="247"/>
      <c r="C5854" s="247"/>
      <c r="D5854" s="16" t="s">
        <v>5410</v>
      </c>
      <c r="E5854" s="123" t="s">
        <v>6606</v>
      </c>
      <c r="F5854" s="123" t="s">
        <v>6607</v>
      </c>
      <c r="G5854" s="124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4"/>
      <c r="T5854" s="124"/>
      <c r="U5854" s="124"/>
      <c r="V5854" s="124"/>
      <c r="W5854" s="124"/>
      <c r="X5854" s="124"/>
      <c r="Y5854" s="124"/>
      <c r="Z5854" s="123"/>
      <c r="AA5854" s="123"/>
      <c r="AB5854" s="7"/>
      <c r="AC5854" s="247"/>
      <c r="AD5854" s="247"/>
      <c r="AE5854" s="247"/>
      <c r="AF5854" s="247"/>
      <c r="AG5854" s="7"/>
      <c r="AH5854" s="247"/>
      <c r="AI5854" s="247"/>
      <c r="AJ5854" s="247"/>
      <c r="AK5854" s="247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3"/>
      <c r="AW5854" s="3"/>
    </row>
    <row r="5855" spans="1:49" ht="25.5" x14ac:dyDescent="0.25">
      <c r="A5855" s="247">
        <v>815</v>
      </c>
      <c r="B5855" s="247"/>
      <c r="C5855" s="247"/>
      <c r="D5855" s="16" t="s">
        <v>5410</v>
      </c>
      <c r="E5855" s="123" t="s">
        <v>6606</v>
      </c>
      <c r="F5855" s="123" t="s">
        <v>6607</v>
      </c>
      <c r="G5855" s="124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4"/>
      <c r="T5855" s="124"/>
      <c r="U5855" s="124"/>
      <c r="V5855" s="124"/>
      <c r="W5855" s="124"/>
      <c r="X5855" s="124"/>
      <c r="Y5855" s="124"/>
      <c r="Z5855" s="123"/>
      <c r="AA5855" s="123"/>
      <c r="AB5855" s="7"/>
      <c r="AC5855" s="247"/>
      <c r="AD5855" s="247"/>
      <c r="AE5855" s="247"/>
      <c r="AF5855" s="247"/>
      <c r="AG5855" s="7"/>
      <c r="AH5855" s="247"/>
      <c r="AI5855" s="247"/>
      <c r="AJ5855" s="247"/>
      <c r="AK5855" s="247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</row>
    <row r="5856" spans="1:49" ht="25.5" x14ac:dyDescent="0.25">
      <c r="A5856" s="247">
        <v>816</v>
      </c>
      <c r="B5856" s="247"/>
      <c r="C5856" s="247"/>
      <c r="D5856" s="16" t="s">
        <v>5410</v>
      </c>
      <c r="E5856" s="123" t="s">
        <v>6606</v>
      </c>
      <c r="F5856" s="123" t="s">
        <v>6607</v>
      </c>
      <c r="G5856" s="124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4"/>
      <c r="T5856" s="124"/>
      <c r="U5856" s="124"/>
      <c r="V5856" s="124"/>
      <c r="W5856" s="124"/>
      <c r="X5856" s="124"/>
      <c r="Y5856" s="124"/>
      <c r="Z5856" s="123"/>
      <c r="AA5856" s="123"/>
      <c r="AB5856" s="7"/>
      <c r="AC5856" s="247"/>
      <c r="AD5856" s="247"/>
      <c r="AE5856" s="247"/>
      <c r="AF5856" s="247"/>
      <c r="AG5856" s="7"/>
      <c r="AH5856" s="247"/>
      <c r="AI5856" s="247"/>
      <c r="AJ5856" s="247"/>
      <c r="AK5856" s="247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</row>
    <row r="5857" spans="1:49" ht="25.5" x14ac:dyDescent="0.25">
      <c r="A5857" s="247">
        <v>817</v>
      </c>
      <c r="B5857" s="247"/>
      <c r="C5857" s="247"/>
      <c r="D5857" s="16" t="s">
        <v>5410</v>
      </c>
      <c r="E5857" s="123" t="s">
        <v>6606</v>
      </c>
      <c r="F5857" s="123" t="s">
        <v>6607</v>
      </c>
      <c r="G5857" s="124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4"/>
      <c r="T5857" s="124"/>
      <c r="U5857" s="124"/>
      <c r="V5857" s="124"/>
      <c r="W5857" s="124"/>
      <c r="X5857" s="124"/>
      <c r="Y5857" s="124"/>
      <c r="Z5857" s="123"/>
      <c r="AA5857" s="123"/>
      <c r="AB5857" s="7"/>
      <c r="AC5857" s="247"/>
      <c r="AD5857" s="247"/>
      <c r="AE5857" s="247"/>
      <c r="AF5857" s="247"/>
      <c r="AG5857" s="7"/>
      <c r="AH5857" s="247"/>
      <c r="AI5857" s="247"/>
      <c r="AJ5857" s="247"/>
      <c r="AK5857" s="247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</row>
    <row r="5858" spans="1:49" ht="25.5" x14ac:dyDescent="0.25">
      <c r="A5858" s="247">
        <v>818</v>
      </c>
      <c r="B5858" s="247"/>
      <c r="C5858" s="247"/>
      <c r="D5858" s="16" t="s">
        <v>5410</v>
      </c>
      <c r="E5858" s="123" t="s">
        <v>6606</v>
      </c>
      <c r="F5858" s="123" t="s">
        <v>6607</v>
      </c>
      <c r="G5858" s="124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4"/>
      <c r="T5858" s="124"/>
      <c r="U5858" s="124"/>
      <c r="V5858" s="124"/>
      <c r="W5858" s="124"/>
      <c r="X5858" s="124"/>
      <c r="Y5858" s="124"/>
      <c r="Z5858" s="123"/>
      <c r="AA5858" s="123"/>
      <c r="AB5858" s="7"/>
      <c r="AC5858" s="247"/>
      <c r="AD5858" s="247"/>
      <c r="AE5858" s="247"/>
      <c r="AF5858" s="247"/>
      <c r="AG5858" s="7"/>
      <c r="AH5858" s="247"/>
      <c r="AI5858" s="247"/>
      <c r="AJ5858" s="247"/>
      <c r="AK5858" s="247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</row>
    <row r="5859" spans="1:49" ht="25.5" x14ac:dyDescent="0.25">
      <c r="A5859" s="247">
        <v>819</v>
      </c>
      <c r="B5859" s="247"/>
      <c r="C5859" s="247"/>
      <c r="D5859" s="16" t="s">
        <v>5410</v>
      </c>
      <c r="E5859" s="123" t="s">
        <v>6606</v>
      </c>
      <c r="F5859" s="123" t="s">
        <v>6607</v>
      </c>
      <c r="G5859" s="124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4"/>
      <c r="T5859" s="124"/>
      <c r="U5859" s="124"/>
      <c r="V5859" s="124"/>
      <c r="W5859" s="124"/>
      <c r="X5859" s="124"/>
      <c r="Y5859" s="124"/>
      <c r="Z5859" s="123"/>
      <c r="AA5859" s="123"/>
      <c r="AB5859" s="7"/>
      <c r="AC5859" s="247"/>
      <c r="AD5859" s="247"/>
      <c r="AE5859" s="247"/>
      <c r="AF5859" s="247"/>
      <c r="AG5859" s="7"/>
      <c r="AH5859" s="247"/>
      <c r="AI5859" s="247"/>
      <c r="AJ5859" s="247"/>
      <c r="AK5859" s="247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</row>
    <row r="5860" spans="1:49" ht="25.5" x14ac:dyDescent="0.25">
      <c r="A5860" s="247">
        <v>820</v>
      </c>
      <c r="B5860" s="247"/>
      <c r="C5860" s="247"/>
      <c r="D5860" s="16" t="s">
        <v>5410</v>
      </c>
      <c r="E5860" s="123" t="s">
        <v>6606</v>
      </c>
      <c r="F5860" s="123" t="s">
        <v>6607</v>
      </c>
      <c r="G5860" s="124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4"/>
      <c r="T5860" s="124"/>
      <c r="U5860" s="124"/>
      <c r="V5860" s="124"/>
      <c r="W5860" s="124"/>
      <c r="X5860" s="124"/>
      <c r="Y5860" s="124"/>
      <c r="Z5860" s="123"/>
      <c r="AA5860" s="123"/>
      <c r="AB5860" s="7"/>
      <c r="AC5860" s="247"/>
      <c r="AD5860" s="247"/>
      <c r="AE5860" s="247"/>
      <c r="AF5860" s="247"/>
      <c r="AG5860" s="7"/>
      <c r="AH5860" s="247"/>
      <c r="AI5860" s="247"/>
      <c r="AJ5860" s="247"/>
      <c r="AK5860" s="247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</row>
    <row r="5861" spans="1:49" ht="25.5" x14ac:dyDescent="0.25">
      <c r="A5861" s="247">
        <v>821</v>
      </c>
      <c r="B5861" s="247"/>
      <c r="C5861" s="247"/>
      <c r="D5861" s="16" t="s">
        <v>5410</v>
      </c>
      <c r="E5861" s="123" t="s">
        <v>6606</v>
      </c>
      <c r="F5861" s="123" t="s">
        <v>6607</v>
      </c>
      <c r="G5861" s="124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4"/>
      <c r="T5861" s="124"/>
      <c r="U5861" s="124"/>
      <c r="V5861" s="124"/>
      <c r="W5861" s="124"/>
      <c r="X5861" s="124"/>
      <c r="Y5861" s="124"/>
      <c r="Z5861" s="123"/>
      <c r="AA5861" s="123"/>
      <c r="AB5861" s="7"/>
      <c r="AC5861" s="247"/>
      <c r="AD5861" s="247"/>
      <c r="AE5861" s="247"/>
      <c r="AF5861" s="247"/>
      <c r="AG5861" s="7"/>
      <c r="AH5861" s="247"/>
      <c r="AI5861" s="247"/>
      <c r="AJ5861" s="247"/>
      <c r="AK5861" s="247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</row>
    <row r="5862" spans="1:49" ht="25.5" x14ac:dyDescent="0.25">
      <c r="A5862" s="247">
        <v>822</v>
      </c>
      <c r="B5862" s="247"/>
      <c r="C5862" s="247"/>
      <c r="D5862" s="16" t="s">
        <v>5410</v>
      </c>
      <c r="E5862" s="123" t="s">
        <v>6606</v>
      </c>
      <c r="F5862" s="123" t="s">
        <v>6607</v>
      </c>
      <c r="G5862" s="124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4"/>
      <c r="T5862" s="124"/>
      <c r="U5862" s="124"/>
      <c r="V5862" s="124"/>
      <c r="W5862" s="124"/>
      <c r="X5862" s="124"/>
      <c r="Y5862" s="124"/>
      <c r="Z5862" s="123"/>
      <c r="AA5862" s="123"/>
      <c r="AB5862" s="7"/>
      <c r="AC5862" s="247"/>
      <c r="AD5862" s="247"/>
      <c r="AE5862" s="247"/>
      <c r="AF5862" s="247"/>
      <c r="AG5862" s="7"/>
      <c r="AH5862" s="247"/>
      <c r="AI5862" s="247"/>
      <c r="AJ5862" s="247"/>
      <c r="AK5862" s="247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</row>
    <row r="5863" spans="1:49" ht="25.5" x14ac:dyDescent="0.25">
      <c r="A5863" s="247">
        <v>823</v>
      </c>
      <c r="B5863" s="247"/>
      <c r="C5863" s="247"/>
      <c r="D5863" s="16" t="s">
        <v>5410</v>
      </c>
      <c r="E5863" s="123" t="s">
        <v>6606</v>
      </c>
      <c r="F5863" s="123" t="s">
        <v>6607</v>
      </c>
      <c r="G5863" s="124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4"/>
      <c r="T5863" s="124"/>
      <c r="U5863" s="124"/>
      <c r="V5863" s="124"/>
      <c r="W5863" s="124"/>
      <c r="X5863" s="124"/>
      <c r="Y5863" s="124"/>
      <c r="Z5863" s="123"/>
      <c r="AA5863" s="123"/>
      <c r="AB5863" s="7"/>
      <c r="AC5863" s="247"/>
      <c r="AD5863" s="247"/>
      <c r="AE5863" s="247"/>
      <c r="AF5863" s="247"/>
      <c r="AG5863" s="7"/>
      <c r="AH5863" s="247"/>
      <c r="AI5863" s="247"/>
      <c r="AJ5863" s="247"/>
      <c r="AK5863" s="247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</row>
    <row r="5864" spans="1:49" ht="25.5" x14ac:dyDescent="0.25">
      <c r="A5864" s="247">
        <v>824</v>
      </c>
      <c r="B5864" s="247"/>
      <c r="C5864" s="247"/>
      <c r="D5864" s="16" t="s">
        <v>5410</v>
      </c>
      <c r="E5864" s="123" t="s">
        <v>6606</v>
      </c>
      <c r="F5864" s="123" t="s">
        <v>6607</v>
      </c>
      <c r="G5864" s="124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4"/>
      <c r="T5864" s="124"/>
      <c r="U5864" s="124"/>
      <c r="V5864" s="124"/>
      <c r="W5864" s="124"/>
      <c r="X5864" s="124"/>
      <c r="Y5864" s="124"/>
      <c r="Z5864" s="123"/>
      <c r="AA5864" s="123"/>
      <c r="AB5864" s="7"/>
      <c r="AC5864" s="247"/>
      <c r="AD5864" s="247"/>
      <c r="AE5864" s="247"/>
      <c r="AF5864" s="247"/>
      <c r="AG5864" s="7"/>
      <c r="AH5864" s="247"/>
      <c r="AI5864" s="247"/>
      <c r="AJ5864" s="247"/>
      <c r="AK5864" s="247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</row>
    <row r="5865" spans="1:49" ht="25.5" x14ac:dyDescent="0.25">
      <c r="A5865" s="247">
        <v>825</v>
      </c>
      <c r="B5865" s="247"/>
      <c r="C5865" s="247"/>
      <c r="D5865" s="16" t="s">
        <v>5410</v>
      </c>
      <c r="E5865" s="123" t="s">
        <v>6608</v>
      </c>
      <c r="F5865" s="123" t="s">
        <v>6609</v>
      </c>
      <c r="G5865" s="124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4"/>
      <c r="T5865" s="124"/>
      <c r="U5865" s="124"/>
      <c r="V5865" s="124"/>
      <c r="W5865" s="124"/>
      <c r="X5865" s="124"/>
      <c r="Y5865" s="124"/>
      <c r="Z5865" s="123"/>
      <c r="AA5865" s="123"/>
      <c r="AB5865" s="7"/>
      <c r="AC5865" s="247"/>
      <c r="AD5865" s="247"/>
      <c r="AE5865" s="247"/>
      <c r="AF5865" s="247"/>
      <c r="AG5865" s="7"/>
      <c r="AH5865" s="247"/>
      <c r="AI5865" s="247"/>
      <c r="AJ5865" s="247"/>
      <c r="AK5865" s="247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</row>
    <row r="5866" spans="1:49" ht="25.5" x14ac:dyDescent="0.25">
      <c r="A5866" s="247">
        <v>826</v>
      </c>
      <c r="B5866" s="247"/>
      <c r="C5866" s="247"/>
      <c r="D5866" s="16" t="s">
        <v>5410</v>
      </c>
      <c r="E5866" s="123" t="s">
        <v>6608</v>
      </c>
      <c r="F5866" s="123" t="s">
        <v>6609</v>
      </c>
      <c r="G5866" s="124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4"/>
      <c r="T5866" s="124"/>
      <c r="U5866" s="124"/>
      <c r="V5866" s="124"/>
      <c r="W5866" s="124"/>
      <c r="X5866" s="124"/>
      <c r="Y5866" s="124"/>
      <c r="Z5866" s="123"/>
      <c r="AA5866" s="123"/>
      <c r="AB5866" s="7"/>
      <c r="AC5866" s="247"/>
      <c r="AD5866" s="247"/>
      <c r="AE5866" s="247"/>
      <c r="AF5866" s="247"/>
      <c r="AG5866" s="7"/>
      <c r="AH5866" s="247"/>
      <c r="AI5866" s="247"/>
      <c r="AJ5866" s="247"/>
      <c r="AK5866" s="247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</row>
    <row r="5867" spans="1:49" ht="25.5" x14ac:dyDescent="0.25">
      <c r="A5867" s="247">
        <v>827</v>
      </c>
      <c r="B5867" s="247"/>
      <c r="C5867" s="247"/>
      <c r="D5867" s="16" t="s">
        <v>5410</v>
      </c>
      <c r="E5867" s="123" t="s">
        <v>6608</v>
      </c>
      <c r="F5867" s="123" t="s">
        <v>6609</v>
      </c>
      <c r="G5867" s="124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4"/>
      <c r="T5867" s="124"/>
      <c r="U5867" s="124"/>
      <c r="V5867" s="124"/>
      <c r="W5867" s="124"/>
      <c r="X5867" s="124"/>
      <c r="Y5867" s="124"/>
      <c r="Z5867" s="123"/>
      <c r="AA5867" s="123"/>
      <c r="AB5867" s="7"/>
      <c r="AC5867" s="247"/>
      <c r="AD5867" s="247"/>
      <c r="AE5867" s="247"/>
      <c r="AF5867" s="247"/>
      <c r="AG5867" s="7"/>
      <c r="AH5867" s="247"/>
      <c r="AI5867" s="247"/>
      <c r="AJ5867" s="247"/>
      <c r="AK5867" s="247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</row>
    <row r="5868" spans="1:49" ht="25.5" x14ac:dyDescent="0.25">
      <c r="A5868" s="247">
        <v>828</v>
      </c>
      <c r="B5868" s="247"/>
      <c r="C5868" s="247"/>
      <c r="D5868" s="16" t="s">
        <v>5410</v>
      </c>
      <c r="E5868" s="123" t="s">
        <v>6608</v>
      </c>
      <c r="F5868" s="123" t="s">
        <v>6609</v>
      </c>
      <c r="G5868" s="124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4"/>
      <c r="T5868" s="124"/>
      <c r="U5868" s="124"/>
      <c r="V5868" s="124"/>
      <c r="W5868" s="124"/>
      <c r="X5868" s="124"/>
      <c r="Y5868" s="124"/>
      <c r="Z5868" s="123"/>
      <c r="AA5868" s="123"/>
      <c r="AB5868" s="7"/>
      <c r="AC5868" s="247"/>
      <c r="AD5868" s="247"/>
      <c r="AE5868" s="247"/>
      <c r="AF5868" s="247"/>
      <c r="AG5868" s="7"/>
      <c r="AH5868" s="247"/>
      <c r="AI5868" s="247"/>
      <c r="AJ5868" s="247"/>
      <c r="AK5868" s="247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</row>
    <row r="5869" spans="1:49" ht="25.5" x14ac:dyDescent="0.25">
      <c r="A5869" s="247">
        <v>829</v>
      </c>
      <c r="B5869" s="247"/>
      <c r="C5869" s="247"/>
      <c r="D5869" s="16" t="s">
        <v>5410</v>
      </c>
      <c r="E5869" s="123" t="s">
        <v>6608</v>
      </c>
      <c r="F5869" s="123" t="s">
        <v>6609</v>
      </c>
      <c r="G5869" s="124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4"/>
      <c r="T5869" s="124"/>
      <c r="U5869" s="124"/>
      <c r="V5869" s="124"/>
      <c r="W5869" s="124"/>
      <c r="X5869" s="124"/>
      <c r="Y5869" s="124"/>
      <c r="Z5869" s="123"/>
      <c r="AA5869" s="123"/>
      <c r="AB5869" s="7"/>
      <c r="AC5869" s="247"/>
      <c r="AD5869" s="247"/>
      <c r="AE5869" s="247"/>
      <c r="AF5869" s="247"/>
      <c r="AG5869" s="7"/>
      <c r="AH5869" s="247"/>
      <c r="AI5869" s="247"/>
      <c r="AJ5869" s="247"/>
      <c r="AK5869" s="247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</row>
    <row r="5870" spans="1:49" ht="25.5" x14ac:dyDescent="0.25">
      <c r="A5870" s="247">
        <v>830</v>
      </c>
      <c r="B5870" s="247"/>
      <c r="C5870" s="247"/>
      <c r="D5870" s="16" t="s">
        <v>5410</v>
      </c>
      <c r="E5870" s="123" t="s">
        <v>6608</v>
      </c>
      <c r="F5870" s="123" t="s">
        <v>6609</v>
      </c>
      <c r="G5870" s="124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4"/>
      <c r="T5870" s="124"/>
      <c r="U5870" s="124"/>
      <c r="V5870" s="124"/>
      <c r="W5870" s="124"/>
      <c r="X5870" s="124"/>
      <c r="Y5870" s="124"/>
      <c r="Z5870" s="123"/>
      <c r="AA5870" s="123"/>
      <c r="AB5870" s="7"/>
      <c r="AC5870" s="247"/>
      <c r="AD5870" s="247"/>
      <c r="AE5870" s="247"/>
      <c r="AF5870" s="247"/>
      <c r="AG5870" s="7"/>
      <c r="AH5870" s="247"/>
      <c r="AI5870" s="247"/>
      <c r="AJ5870" s="247"/>
      <c r="AK5870" s="247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</row>
    <row r="5871" spans="1:49" ht="25.5" x14ac:dyDescent="0.25">
      <c r="A5871" s="247">
        <v>831</v>
      </c>
      <c r="B5871" s="247"/>
      <c r="C5871" s="247"/>
      <c r="D5871" s="16" t="s">
        <v>5410</v>
      </c>
      <c r="E5871" s="123" t="s">
        <v>6608</v>
      </c>
      <c r="F5871" s="123" t="s">
        <v>6609</v>
      </c>
      <c r="G5871" s="124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4"/>
      <c r="T5871" s="124"/>
      <c r="U5871" s="124"/>
      <c r="V5871" s="124"/>
      <c r="W5871" s="124"/>
      <c r="X5871" s="124"/>
      <c r="Y5871" s="124"/>
      <c r="Z5871" s="123"/>
      <c r="AA5871" s="123"/>
      <c r="AB5871" s="7"/>
      <c r="AC5871" s="247"/>
      <c r="AD5871" s="247"/>
      <c r="AE5871" s="247"/>
      <c r="AF5871" s="247"/>
      <c r="AG5871" s="7"/>
      <c r="AH5871" s="247"/>
      <c r="AI5871" s="247"/>
      <c r="AJ5871" s="247"/>
      <c r="AK5871" s="247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</row>
    <row r="5872" spans="1:49" ht="25.5" x14ac:dyDescent="0.25">
      <c r="A5872" s="247">
        <v>832</v>
      </c>
      <c r="B5872" s="247"/>
      <c r="C5872" s="247"/>
      <c r="D5872" s="16" t="s">
        <v>5410</v>
      </c>
      <c r="E5872" s="123" t="s">
        <v>6608</v>
      </c>
      <c r="F5872" s="123" t="s">
        <v>6609</v>
      </c>
      <c r="G5872" s="124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4"/>
      <c r="T5872" s="124"/>
      <c r="U5872" s="124"/>
      <c r="V5872" s="124"/>
      <c r="W5872" s="124"/>
      <c r="X5872" s="124"/>
      <c r="Y5872" s="124"/>
      <c r="Z5872" s="123"/>
      <c r="AA5872" s="123"/>
      <c r="AB5872" s="7"/>
      <c r="AC5872" s="247"/>
      <c r="AD5872" s="247"/>
      <c r="AE5872" s="247"/>
      <c r="AF5872" s="247"/>
      <c r="AG5872" s="7"/>
      <c r="AH5872" s="247"/>
      <c r="AI5872" s="247"/>
      <c r="AJ5872" s="247"/>
      <c r="AK5872" s="247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3"/>
      <c r="AW5872" s="3"/>
    </row>
    <row r="5873" spans="1:49" ht="25.5" x14ac:dyDescent="0.25">
      <c r="A5873" s="247">
        <v>833</v>
      </c>
      <c r="B5873" s="247"/>
      <c r="C5873" s="247"/>
      <c r="D5873" s="16" t="s">
        <v>5410</v>
      </c>
      <c r="E5873" s="123" t="s">
        <v>6608</v>
      </c>
      <c r="F5873" s="123" t="s">
        <v>6609</v>
      </c>
      <c r="G5873" s="124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4"/>
      <c r="T5873" s="124"/>
      <c r="U5873" s="124"/>
      <c r="V5873" s="124"/>
      <c r="W5873" s="124"/>
      <c r="X5873" s="124"/>
      <c r="Y5873" s="124"/>
      <c r="Z5873" s="123"/>
      <c r="AA5873" s="123"/>
      <c r="AB5873" s="7"/>
      <c r="AC5873" s="247"/>
      <c r="AD5873" s="247"/>
      <c r="AE5873" s="247"/>
      <c r="AF5873" s="247"/>
      <c r="AG5873" s="7"/>
      <c r="AH5873" s="247"/>
      <c r="AI5873" s="247"/>
      <c r="AJ5873" s="247"/>
      <c r="AK5873" s="247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</row>
    <row r="5874" spans="1:49" ht="25.5" x14ac:dyDescent="0.25">
      <c r="A5874" s="247">
        <v>834</v>
      </c>
      <c r="B5874" s="247"/>
      <c r="C5874" s="247"/>
      <c r="D5874" s="16" t="s">
        <v>5410</v>
      </c>
      <c r="E5874" s="123" t="s">
        <v>6608</v>
      </c>
      <c r="F5874" s="123" t="s">
        <v>6609</v>
      </c>
      <c r="G5874" s="124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4"/>
      <c r="T5874" s="124"/>
      <c r="U5874" s="124"/>
      <c r="V5874" s="124"/>
      <c r="W5874" s="124"/>
      <c r="X5874" s="124"/>
      <c r="Y5874" s="124"/>
      <c r="Z5874" s="123"/>
      <c r="AA5874" s="123"/>
      <c r="AB5874" s="7"/>
      <c r="AC5874" s="247"/>
      <c r="AD5874" s="247"/>
      <c r="AE5874" s="247"/>
      <c r="AF5874" s="247"/>
      <c r="AG5874" s="7"/>
      <c r="AH5874" s="247"/>
      <c r="AI5874" s="247"/>
      <c r="AJ5874" s="247"/>
      <c r="AK5874" s="247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</row>
    <row r="5875" spans="1:49" ht="25.5" x14ac:dyDescent="0.25">
      <c r="A5875" s="247">
        <v>835</v>
      </c>
      <c r="B5875" s="247"/>
      <c r="C5875" s="247"/>
      <c r="D5875" s="16" t="s">
        <v>5410</v>
      </c>
      <c r="E5875" s="123" t="s">
        <v>6608</v>
      </c>
      <c r="F5875" s="123" t="s">
        <v>6609</v>
      </c>
      <c r="G5875" s="124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4"/>
      <c r="T5875" s="124"/>
      <c r="U5875" s="124"/>
      <c r="V5875" s="124"/>
      <c r="W5875" s="124"/>
      <c r="X5875" s="124"/>
      <c r="Y5875" s="124"/>
      <c r="Z5875" s="123"/>
      <c r="AA5875" s="123"/>
      <c r="AB5875" s="7"/>
      <c r="AC5875" s="247"/>
      <c r="AD5875" s="247"/>
      <c r="AE5875" s="247"/>
      <c r="AF5875" s="247"/>
      <c r="AG5875" s="7"/>
      <c r="AH5875" s="247"/>
      <c r="AI5875" s="247"/>
      <c r="AJ5875" s="247"/>
      <c r="AK5875" s="247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</row>
    <row r="5876" spans="1:49" ht="25.5" x14ac:dyDescent="0.25">
      <c r="A5876" s="247">
        <v>836</v>
      </c>
      <c r="B5876" s="247"/>
      <c r="C5876" s="247"/>
      <c r="D5876" s="16" t="s">
        <v>5410</v>
      </c>
      <c r="E5876" s="123" t="s">
        <v>6608</v>
      </c>
      <c r="F5876" s="123" t="s">
        <v>6609</v>
      </c>
      <c r="G5876" s="124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4"/>
      <c r="T5876" s="124"/>
      <c r="U5876" s="124"/>
      <c r="V5876" s="124"/>
      <c r="W5876" s="124"/>
      <c r="X5876" s="124"/>
      <c r="Y5876" s="124"/>
      <c r="Z5876" s="123"/>
      <c r="AA5876" s="123"/>
      <c r="AB5876" s="7"/>
      <c r="AC5876" s="247"/>
      <c r="AD5876" s="247"/>
      <c r="AE5876" s="247"/>
      <c r="AF5876" s="247"/>
      <c r="AG5876" s="7"/>
      <c r="AH5876" s="247"/>
      <c r="AI5876" s="247"/>
      <c r="AJ5876" s="247"/>
      <c r="AK5876" s="247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</row>
    <row r="5877" spans="1:49" ht="25.5" x14ac:dyDescent="0.25">
      <c r="A5877" s="247">
        <v>837</v>
      </c>
      <c r="B5877" s="247"/>
      <c r="C5877" s="247"/>
      <c r="D5877" s="16" t="s">
        <v>5410</v>
      </c>
      <c r="E5877" s="123" t="s">
        <v>6608</v>
      </c>
      <c r="F5877" s="123" t="s">
        <v>6609</v>
      </c>
      <c r="G5877" s="124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4"/>
      <c r="T5877" s="124"/>
      <c r="U5877" s="124"/>
      <c r="V5877" s="124"/>
      <c r="W5877" s="124"/>
      <c r="X5877" s="124"/>
      <c r="Y5877" s="124"/>
      <c r="Z5877" s="123"/>
      <c r="AA5877" s="123"/>
      <c r="AB5877" s="7"/>
      <c r="AC5877" s="247"/>
      <c r="AD5877" s="247"/>
      <c r="AE5877" s="247"/>
      <c r="AF5877" s="247"/>
      <c r="AG5877" s="7"/>
      <c r="AH5877" s="247"/>
      <c r="AI5877" s="247"/>
      <c r="AJ5877" s="247"/>
      <c r="AK5877" s="247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</row>
    <row r="5878" spans="1:49" ht="25.5" x14ac:dyDescent="0.25">
      <c r="A5878" s="247">
        <v>838</v>
      </c>
      <c r="B5878" s="247"/>
      <c r="C5878" s="247"/>
      <c r="D5878" s="16" t="s">
        <v>5410</v>
      </c>
      <c r="E5878" s="123" t="s">
        <v>6608</v>
      </c>
      <c r="F5878" s="123" t="s">
        <v>6609</v>
      </c>
      <c r="G5878" s="124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4"/>
      <c r="T5878" s="124"/>
      <c r="U5878" s="124"/>
      <c r="V5878" s="124"/>
      <c r="W5878" s="124"/>
      <c r="X5878" s="124"/>
      <c r="Y5878" s="124"/>
      <c r="Z5878" s="123"/>
      <c r="AA5878" s="123"/>
      <c r="AB5878" s="7"/>
      <c r="AC5878" s="247"/>
      <c r="AD5878" s="247"/>
      <c r="AE5878" s="247"/>
      <c r="AF5878" s="247"/>
      <c r="AG5878" s="7"/>
      <c r="AH5878" s="247"/>
      <c r="AI5878" s="247"/>
      <c r="AJ5878" s="247"/>
      <c r="AK5878" s="247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</row>
    <row r="5879" spans="1:49" ht="25.5" x14ac:dyDescent="0.25">
      <c r="A5879" s="247">
        <v>839</v>
      </c>
      <c r="B5879" s="247"/>
      <c r="C5879" s="247"/>
      <c r="D5879" s="16" t="s">
        <v>5410</v>
      </c>
      <c r="E5879" s="123" t="s">
        <v>6608</v>
      </c>
      <c r="F5879" s="123" t="s">
        <v>6609</v>
      </c>
      <c r="G5879" s="124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4"/>
      <c r="T5879" s="124"/>
      <c r="U5879" s="124"/>
      <c r="V5879" s="124"/>
      <c r="W5879" s="124"/>
      <c r="X5879" s="124"/>
      <c r="Y5879" s="124"/>
      <c r="Z5879" s="123"/>
      <c r="AA5879" s="123"/>
      <c r="AB5879" s="7"/>
      <c r="AC5879" s="247"/>
      <c r="AD5879" s="247"/>
      <c r="AE5879" s="247"/>
      <c r="AF5879" s="247"/>
      <c r="AG5879" s="7"/>
      <c r="AH5879" s="247"/>
      <c r="AI5879" s="247"/>
      <c r="AJ5879" s="247"/>
      <c r="AK5879" s="247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</row>
    <row r="5880" spans="1:49" ht="25.5" x14ac:dyDescent="0.25">
      <c r="A5880" s="247">
        <v>840</v>
      </c>
      <c r="B5880" s="247"/>
      <c r="C5880" s="247"/>
      <c r="D5880" s="16" t="s">
        <v>5410</v>
      </c>
      <c r="E5880" s="123" t="s">
        <v>6608</v>
      </c>
      <c r="F5880" s="123" t="s">
        <v>6609</v>
      </c>
      <c r="G5880" s="124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4"/>
      <c r="T5880" s="124"/>
      <c r="U5880" s="124"/>
      <c r="V5880" s="124"/>
      <c r="W5880" s="124"/>
      <c r="X5880" s="124"/>
      <c r="Y5880" s="124"/>
      <c r="Z5880" s="123"/>
      <c r="AA5880" s="123"/>
      <c r="AB5880" s="7"/>
      <c r="AC5880" s="247"/>
      <c r="AD5880" s="247"/>
      <c r="AE5880" s="247"/>
      <c r="AF5880" s="247"/>
      <c r="AG5880" s="7"/>
      <c r="AH5880" s="247"/>
      <c r="AI5880" s="247"/>
      <c r="AJ5880" s="247"/>
      <c r="AK5880" s="247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</row>
    <row r="5881" spans="1:49" ht="25.5" x14ac:dyDescent="0.25">
      <c r="A5881" s="247">
        <v>841</v>
      </c>
      <c r="B5881" s="247"/>
      <c r="C5881" s="247"/>
      <c r="D5881" s="16" t="s">
        <v>5410</v>
      </c>
      <c r="E5881" s="123" t="s">
        <v>6608</v>
      </c>
      <c r="F5881" s="123" t="s">
        <v>6609</v>
      </c>
      <c r="G5881" s="124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4"/>
      <c r="T5881" s="124"/>
      <c r="U5881" s="124"/>
      <c r="V5881" s="124"/>
      <c r="W5881" s="124"/>
      <c r="X5881" s="124"/>
      <c r="Y5881" s="124"/>
      <c r="Z5881" s="123"/>
      <c r="AA5881" s="123"/>
      <c r="AB5881" s="7"/>
      <c r="AC5881" s="247"/>
      <c r="AD5881" s="247"/>
      <c r="AE5881" s="247"/>
      <c r="AF5881" s="247"/>
      <c r="AG5881" s="7"/>
      <c r="AH5881" s="247"/>
      <c r="AI5881" s="247"/>
      <c r="AJ5881" s="247"/>
      <c r="AK5881" s="247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</row>
    <row r="5882" spans="1:49" ht="25.5" x14ac:dyDescent="0.25">
      <c r="A5882" s="247">
        <v>842</v>
      </c>
      <c r="B5882" s="247"/>
      <c r="C5882" s="247"/>
      <c r="D5882" s="16" t="s">
        <v>5410</v>
      </c>
      <c r="E5882" s="123" t="s">
        <v>6608</v>
      </c>
      <c r="F5882" s="123" t="s">
        <v>6609</v>
      </c>
      <c r="G5882" s="124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4"/>
      <c r="T5882" s="124"/>
      <c r="U5882" s="124"/>
      <c r="V5882" s="124"/>
      <c r="W5882" s="124"/>
      <c r="X5882" s="124"/>
      <c r="Y5882" s="124"/>
      <c r="Z5882" s="123"/>
      <c r="AA5882" s="123"/>
      <c r="AB5882" s="7"/>
      <c r="AC5882" s="247"/>
      <c r="AD5882" s="247"/>
      <c r="AE5882" s="247"/>
      <c r="AF5882" s="247"/>
      <c r="AG5882" s="7"/>
      <c r="AH5882" s="247"/>
      <c r="AI5882" s="247"/>
      <c r="AJ5882" s="247"/>
      <c r="AK5882" s="247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</row>
    <row r="5883" spans="1:49" ht="25.5" x14ac:dyDescent="0.25">
      <c r="A5883" s="247">
        <v>843</v>
      </c>
      <c r="B5883" s="247"/>
      <c r="C5883" s="247"/>
      <c r="D5883" s="16" t="s">
        <v>5410</v>
      </c>
      <c r="E5883" s="123" t="s">
        <v>6608</v>
      </c>
      <c r="F5883" s="123" t="s">
        <v>6609</v>
      </c>
      <c r="G5883" s="124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4"/>
      <c r="T5883" s="124"/>
      <c r="U5883" s="124"/>
      <c r="V5883" s="124"/>
      <c r="W5883" s="124"/>
      <c r="X5883" s="124"/>
      <c r="Y5883" s="124"/>
      <c r="Z5883" s="123"/>
      <c r="AA5883" s="123"/>
      <c r="AB5883" s="7"/>
      <c r="AC5883" s="247"/>
      <c r="AD5883" s="247"/>
      <c r="AE5883" s="247"/>
      <c r="AF5883" s="247"/>
      <c r="AG5883" s="7"/>
      <c r="AH5883" s="247"/>
      <c r="AI5883" s="247"/>
      <c r="AJ5883" s="247"/>
      <c r="AK5883" s="247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</row>
    <row r="5884" spans="1:49" ht="25.5" x14ac:dyDescent="0.25">
      <c r="A5884" s="247">
        <v>844</v>
      </c>
      <c r="B5884" s="247"/>
      <c r="C5884" s="247"/>
      <c r="D5884" s="16" t="s">
        <v>5410</v>
      </c>
      <c r="E5884" s="123" t="s">
        <v>6608</v>
      </c>
      <c r="F5884" s="123" t="s">
        <v>6609</v>
      </c>
      <c r="G5884" s="124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4"/>
      <c r="T5884" s="124"/>
      <c r="U5884" s="124"/>
      <c r="V5884" s="124"/>
      <c r="W5884" s="124"/>
      <c r="X5884" s="124"/>
      <c r="Y5884" s="124"/>
      <c r="Z5884" s="123"/>
      <c r="AA5884" s="123"/>
      <c r="AB5884" s="7"/>
      <c r="AC5884" s="247"/>
      <c r="AD5884" s="247"/>
      <c r="AE5884" s="247"/>
      <c r="AF5884" s="247"/>
      <c r="AG5884" s="7"/>
      <c r="AH5884" s="247"/>
      <c r="AI5884" s="247"/>
      <c r="AJ5884" s="247"/>
      <c r="AK5884" s="247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</row>
    <row r="5885" spans="1:49" ht="25.5" x14ac:dyDescent="0.25">
      <c r="A5885" s="247">
        <v>845</v>
      </c>
      <c r="B5885" s="247"/>
      <c r="C5885" s="247"/>
      <c r="D5885" s="16" t="s">
        <v>5410</v>
      </c>
      <c r="E5885" s="123" t="s">
        <v>6608</v>
      </c>
      <c r="F5885" s="123" t="s">
        <v>6609</v>
      </c>
      <c r="G5885" s="124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4"/>
      <c r="T5885" s="124"/>
      <c r="U5885" s="124"/>
      <c r="V5885" s="124"/>
      <c r="W5885" s="124"/>
      <c r="X5885" s="124"/>
      <c r="Y5885" s="124"/>
      <c r="Z5885" s="123"/>
      <c r="AA5885" s="123"/>
      <c r="AB5885" s="7"/>
      <c r="AC5885" s="247"/>
      <c r="AD5885" s="247"/>
      <c r="AE5885" s="247"/>
      <c r="AF5885" s="247"/>
      <c r="AG5885" s="7"/>
      <c r="AH5885" s="247"/>
      <c r="AI5885" s="247"/>
      <c r="AJ5885" s="247"/>
      <c r="AK5885" s="247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</row>
    <row r="5886" spans="1:49" ht="25.5" x14ac:dyDescent="0.25">
      <c r="A5886" s="247">
        <v>846</v>
      </c>
      <c r="B5886" s="247"/>
      <c r="C5886" s="247"/>
      <c r="D5886" s="16" t="s">
        <v>5410</v>
      </c>
      <c r="E5886" s="123" t="s">
        <v>6608</v>
      </c>
      <c r="F5886" s="123" t="s">
        <v>6609</v>
      </c>
      <c r="G5886" s="124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4"/>
      <c r="T5886" s="124"/>
      <c r="U5886" s="124"/>
      <c r="V5886" s="124"/>
      <c r="W5886" s="124"/>
      <c r="X5886" s="124"/>
      <c r="Y5886" s="124"/>
      <c r="Z5886" s="123"/>
      <c r="AA5886" s="123"/>
      <c r="AB5886" s="7"/>
      <c r="AC5886" s="247"/>
      <c r="AD5886" s="247"/>
      <c r="AE5886" s="247"/>
      <c r="AF5886" s="247"/>
      <c r="AG5886" s="7"/>
      <c r="AH5886" s="247"/>
      <c r="AI5886" s="247"/>
      <c r="AJ5886" s="247"/>
      <c r="AK5886" s="247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</row>
    <row r="5887" spans="1:49" ht="25.5" x14ac:dyDescent="0.25">
      <c r="A5887" s="247">
        <v>847</v>
      </c>
      <c r="B5887" s="247"/>
      <c r="C5887" s="247"/>
      <c r="D5887" s="16" t="s">
        <v>5410</v>
      </c>
      <c r="E5887" s="123" t="s">
        <v>6608</v>
      </c>
      <c r="F5887" s="123" t="s">
        <v>6609</v>
      </c>
      <c r="G5887" s="124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4"/>
      <c r="T5887" s="124"/>
      <c r="U5887" s="124"/>
      <c r="V5887" s="124"/>
      <c r="W5887" s="124"/>
      <c r="X5887" s="124"/>
      <c r="Y5887" s="124"/>
      <c r="Z5887" s="123"/>
      <c r="AA5887" s="123"/>
      <c r="AB5887" s="7"/>
      <c r="AC5887" s="247"/>
      <c r="AD5887" s="247"/>
      <c r="AE5887" s="247"/>
      <c r="AF5887" s="247"/>
      <c r="AG5887" s="7"/>
      <c r="AH5887" s="247"/>
      <c r="AI5887" s="247"/>
      <c r="AJ5887" s="247"/>
      <c r="AK5887" s="247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</row>
    <row r="5888" spans="1:49" ht="25.5" x14ac:dyDescent="0.25">
      <c r="A5888" s="247">
        <v>848</v>
      </c>
      <c r="B5888" s="247"/>
      <c r="C5888" s="247"/>
      <c r="D5888" s="16" t="s">
        <v>5410</v>
      </c>
      <c r="E5888" s="123" t="s">
        <v>6608</v>
      </c>
      <c r="F5888" s="123" t="s">
        <v>6609</v>
      </c>
      <c r="G5888" s="124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4"/>
      <c r="T5888" s="124"/>
      <c r="U5888" s="124"/>
      <c r="V5888" s="124"/>
      <c r="W5888" s="124"/>
      <c r="X5888" s="124"/>
      <c r="Y5888" s="124"/>
      <c r="Z5888" s="123"/>
      <c r="AA5888" s="123"/>
      <c r="AB5888" s="7"/>
      <c r="AC5888" s="247"/>
      <c r="AD5888" s="247"/>
      <c r="AE5888" s="247"/>
      <c r="AF5888" s="247"/>
      <c r="AG5888" s="7"/>
      <c r="AH5888" s="247"/>
      <c r="AI5888" s="247"/>
      <c r="AJ5888" s="247"/>
      <c r="AK5888" s="247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</row>
    <row r="5889" spans="1:49" ht="25.5" x14ac:dyDescent="0.25">
      <c r="A5889" s="247">
        <v>849</v>
      </c>
      <c r="B5889" s="247"/>
      <c r="C5889" s="247"/>
      <c r="D5889" s="16" t="s">
        <v>5410</v>
      </c>
      <c r="E5889" s="123" t="s">
        <v>6608</v>
      </c>
      <c r="F5889" s="123" t="s">
        <v>6609</v>
      </c>
      <c r="G5889" s="124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4"/>
      <c r="T5889" s="124"/>
      <c r="U5889" s="124"/>
      <c r="V5889" s="124"/>
      <c r="W5889" s="124"/>
      <c r="X5889" s="124"/>
      <c r="Y5889" s="124"/>
      <c r="Z5889" s="123"/>
      <c r="AA5889" s="123"/>
      <c r="AB5889" s="7"/>
      <c r="AC5889" s="247"/>
      <c r="AD5889" s="247"/>
      <c r="AE5889" s="247"/>
      <c r="AF5889" s="247"/>
      <c r="AG5889" s="7"/>
      <c r="AH5889" s="247"/>
      <c r="AI5889" s="247"/>
      <c r="AJ5889" s="247"/>
      <c r="AK5889" s="247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</row>
    <row r="5890" spans="1:49" ht="25.5" x14ac:dyDescent="0.25">
      <c r="A5890" s="247">
        <v>850</v>
      </c>
      <c r="B5890" s="247"/>
      <c r="C5890" s="247"/>
      <c r="D5890" s="16" t="s">
        <v>5410</v>
      </c>
      <c r="E5890" s="123" t="s">
        <v>6608</v>
      </c>
      <c r="F5890" s="123" t="s">
        <v>6609</v>
      </c>
      <c r="G5890" s="124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4"/>
      <c r="T5890" s="124"/>
      <c r="U5890" s="124"/>
      <c r="V5890" s="124"/>
      <c r="W5890" s="124"/>
      <c r="X5890" s="124"/>
      <c r="Y5890" s="124"/>
      <c r="Z5890" s="123"/>
      <c r="AA5890" s="123"/>
      <c r="AB5890" s="7"/>
      <c r="AC5890" s="247"/>
      <c r="AD5890" s="247"/>
      <c r="AE5890" s="247"/>
      <c r="AF5890" s="247"/>
      <c r="AG5890" s="7"/>
      <c r="AH5890" s="247"/>
      <c r="AI5890" s="247"/>
      <c r="AJ5890" s="247"/>
      <c r="AK5890" s="247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</row>
    <row r="5891" spans="1:49" ht="25.5" x14ac:dyDescent="0.25">
      <c r="A5891" s="247">
        <v>851</v>
      </c>
      <c r="B5891" s="247"/>
      <c r="C5891" s="247"/>
      <c r="D5891" s="16" t="s">
        <v>5410</v>
      </c>
      <c r="E5891" s="123" t="s">
        <v>6608</v>
      </c>
      <c r="F5891" s="123" t="s">
        <v>6609</v>
      </c>
      <c r="G5891" s="124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4"/>
      <c r="T5891" s="124"/>
      <c r="U5891" s="124"/>
      <c r="V5891" s="124"/>
      <c r="W5891" s="124"/>
      <c r="X5891" s="124"/>
      <c r="Y5891" s="124"/>
      <c r="Z5891" s="123"/>
      <c r="AA5891" s="123"/>
      <c r="AB5891" s="7"/>
      <c r="AC5891" s="247"/>
      <c r="AD5891" s="247"/>
      <c r="AE5891" s="247"/>
      <c r="AF5891" s="247"/>
      <c r="AG5891" s="7"/>
      <c r="AH5891" s="247"/>
      <c r="AI5891" s="247"/>
      <c r="AJ5891" s="247"/>
      <c r="AK5891" s="247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</row>
    <row r="5892" spans="1:49" ht="25.5" x14ac:dyDescent="0.25">
      <c r="A5892" s="247">
        <v>852</v>
      </c>
      <c r="B5892" s="247"/>
      <c r="C5892" s="247"/>
      <c r="D5892" s="16" t="s">
        <v>5410</v>
      </c>
      <c r="E5892" s="123" t="s">
        <v>6608</v>
      </c>
      <c r="F5892" s="123" t="s">
        <v>6609</v>
      </c>
      <c r="G5892" s="124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4"/>
      <c r="T5892" s="124"/>
      <c r="U5892" s="124"/>
      <c r="V5892" s="124"/>
      <c r="W5892" s="124"/>
      <c r="X5892" s="124"/>
      <c r="Y5892" s="124"/>
      <c r="Z5892" s="123"/>
      <c r="AA5892" s="123"/>
      <c r="AB5892" s="7"/>
      <c r="AC5892" s="247"/>
      <c r="AD5892" s="247"/>
      <c r="AE5892" s="247"/>
      <c r="AF5892" s="247"/>
      <c r="AG5892" s="7"/>
      <c r="AH5892" s="247"/>
      <c r="AI5892" s="247"/>
      <c r="AJ5892" s="247"/>
      <c r="AK5892" s="247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</row>
    <row r="5893" spans="1:49" ht="25.5" x14ac:dyDescent="0.25">
      <c r="A5893" s="247">
        <v>853</v>
      </c>
      <c r="B5893" s="247"/>
      <c r="C5893" s="247"/>
      <c r="D5893" s="16" t="s">
        <v>5410</v>
      </c>
      <c r="E5893" s="123" t="s">
        <v>6608</v>
      </c>
      <c r="F5893" s="123" t="s">
        <v>6609</v>
      </c>
      <c r="G5893" s="124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4"/>
      <c r="T5893" s="124"/>
      <c r="U5893" s="124"/>
      <c r="V5893" s="124"/>
      <c r="W5893" s="124"/>
      <c r="X5893" s="124"/>
      <c r="Y5893" s="124"/>
      <c r="Z5893" s="123"/>
      <c r="AA5893" s="123"/>
      <c r="AB5893" s="7"/>
      <c r="AC5893" s="247"/>
      <c r="AD5893" s="247"/>
      <c r="AE5893" s="247"/>
      <c r="AF5893" s="247"/>
      <c r="AG5893" s="7"/>
      <c r="AH5893" s="247"/>
      <c r="AI5893" s="247"/>
      <c r="AJ5893" s="247"/>
      <c r="AK5893" s="247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</row>
    <row r="5894" spans="1:49" ht="25.5" x14ac:dyDescent="0.25">
      <c r="A5894" s="247">
        <v>854</v>
      </c>
      <c r="B5894" s="247"/>
      <c r="C5894" s="247"/>
      <c r="D5894" s="16" t="s">
        <v>5410</v>
      </c>
      <c r="E5894" s="123" t="s">
        <v>6608</v>
      </c>
      <c r="F5894" s="123" t="s">
        <v>6609</v>
      </c>
      <c r="G5894" s="124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4"/>
      <c r="T5894" s="124"/>
      <c r="U5894" s="124"/>
      <c r="V5894" s="124"/>
      <c r="W5894" s="124"/>
      <c r="X5894" s="124"/>
      <c r="Y5894" s="124"/>
      <c r="Z5894" s="123"/>
      <c r="AA5894" s="123"/>
      <c r="AB5894" s="7"/>
      <c r="AC5894" s="247"/>
      <c r="AD5894" s="247"/>
      <c r="AE5894" s="247"/>
      <c r="AF5894" s="247"/>
      <c r="AG5894" s="7"/>
      <c r="AH5894" s="247"/>
      <c r="AI5894" s="247"/>
      <c r="AJ5894" s="247"/>
      <c r="AK5894" s="247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</row>
    <row r="5895" spans="1:49" ht="25.5" x14ac:dyDescent="0.25">
      <c r="A5895" s="247">
        <v>855</v>
      </c>
      <c r="B5895" s="247"/>
      <c r="C5895" s="247"/>
      <c r="D5895" s="16" t="s">
        <v>5410</v>
      </c>
      <c r="E5895" s="123" t="s">
        <v>6608</v>
      </c>
      <c r="F5895" s="123" t="s">
        <v>6609</v>
      </c>
      <c r="G5895" s="124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4"/>
      <c r="T5895" s="124"/>
      <c r="U5895" s="124"/>
      <c r="V5895" s="124"/>
      <c r="W5895" s="124"/>
      <c r="X5895" s="124"/>
      <c r="Y5895" s="124"/>
      <c r="Z5895" s="123"/>
      <c r="AA5895" s="123"/>
      <c r="AB5895" s="7"/>
      <c r="AC5895" s="247"/>
      <c r="AD5895" s="247"/>
      <c r="AE5895" s="247"/>
      <c r="AF5895" s="247"/>
      <c r="AG5895" s="7"/>
      <c r="AH5895" s="247"/>
      <c r="AI5895" s="247"/>
      <c r="AJ5895" s="247"/>
      <c r="AK5895" s="247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</row>
    <row r="5896" spans="1:49" ht="25.5" x14ac:dyDescent="0.25">
      <c r="A5896" s="247">
        <v>856</v>
      </c>
      <c r="B5896" s="247"/>
      <c r="C5896" s="247"/>
      <c r="D5896" s="16" t="s">
        <v>5410</v>
      </c>
      <c r="E5896" s="123" t="s">
        <v>6608</v>
      </c>
      <c r="F5896" s="123" t="s">
        <v>6609</v>
      </c>
      <c r="G5896" s="124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4"/>
      <c r="T5896" s="124"/>
      <c r="U5896" s="124"/>
      <c r="V5896" s="124"/>
      <c r="W5896" s="124"/>
      <c r="X5896" s="124"/>
      <c r="Y5896" s="124"/>
      <c r="Z5896" s="123"/>
      <c r="AA5896" s="123"/>
      <c r="AB5896" s="7"/>
      <c r="AC5896" s="247"/>
      <c r="AD5896" s="247"/>
      <c r="AE5896" s="247"/>
      <c r="AF5896" s="247"/>
      <c r="AG5896" s="7"/>
      <c r="AH5896" s="247"/>
      <c r="AI5896" s="247"/>
      <c r="AJ5896" s="247"/>
      <c r="AK5896" s="247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</row>
    <row r="5897" spans="1:49" ht="25.5" x14ac:dyDescent="0.25">
      <c r="A5897" s="247">
        <v>857</v>
      </c>
      <c r="B5897" s="247"/>
      <c r="C5897" s="247"/>
      <c r="D5897" s="16" t="s">
        <v>5410</v>
      </c>
      <c r="E5897" s="123" t="s">
        <v>6608</v>
      </c>
      <c r="F5897" s="123" t="s">
        <v>6609</v>
      </c>
      <c r="G5897" s="124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4"/>
      <c r="T5897" s="124"/>
      <c r="U5897" s="124"/>
      <c r="V5897" s="124"/>
      <c r="W5897" s="124"/>
      <c r="X5897" s="124"/>
      <c r="Y5897" s="124"/>
      <c r="Z5897" s="123"/>
      <c r="AA5897" s="123"/>
      <c r="AB5897" s="7"/>
      <c r="AC5897" s="247"/>
      <c r="AD5897" s="247"/>
      <c r="AE5897" s="247"/>
      <c r="AF5897" s="247"/>
      <c r="AG5897" s="7"/>
      <c r="AH5897" s="247"/>
      <c r="AI5897" s="247"/>
      <c r="AJ5897" s="247"/>
      <c r="AK5897" s="247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</row>
    <row r="5898" spans="1:49" ht="25.5" x14ac:dyDescent="0.25">
      <c r="A5898" s="247">
        <v>858</v>
      </c>
      <c r="B5898" s="247"/>
      <c r="C5898" s="247"/>
      <c r="D5898" s="16" t="s">
        <v>5410</v>
      </c>
      <c r="E5898" s="123" t="s">
        <v>6608</v>
      </c>
      <c r="F5898" s="123" t="s">
        <v>6609</v>
      </c>
      <c r="G5898" s="124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4"/>
      <c r="T5898" s="124"/>
      <c r="U5898" s="124"/>
      <c r="V5898" s="124"/>
      <c r="W5898" s="124"/>
      <c r="X5898" s="124"/>
      <c r="Y5898" s="124"/>
      <c r="Z5898" s="123"/>
      <c r="AA5898" s="123"/>
      <c r="AB5898" s="7"/>
      <c r="AC5898" s="247"/>
      <c r="AD5898" s="247"/>
      <c r="AE5898" s="247"/>
      <c r="AF5898" s="247"/>
      <c r="AG5898" s="7"/>
      <c r="AH5898" s="247"/>
      <c r="AI5898" s="247"/>
      <c r="AJ5898" s="247"/>
      <c r="AK5898" s="247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</row>
    <row r="5899" spans="1:49" ht="25.5" x14ac:dyDescent="0.25">
      <c r="A5899" s="247">
        <v>859</v>
      </c>
      <c r="B5899" s="247"/>
      <c r="C5899" s="247"/>
      <c r="D5899" s="16" t="s">
        <v>5410</v>
      </c>
      <c r="E5899" s="123" t="s">
        <v>6608</v>
      </c>
      <c r="F5899" s="123" t="s">
        <v>6609</v>
      </c>
      <c r="G5899" s="124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4"/>
      <c r="T5899" s="124"/>
      <c r="U5899" s="124"/>
      <c r="V5899" s="124"/>
      <c r="W5899" s="124"/>
      <c r="X5899" s="124"/>
      <c r="Y5899" s="124"/>
      <c r="Z5899" s="123"/>
      <c r="AA5899" s="123"/>
      <c r="AB5899" s="7"/>
      <c r="AC5899" s="247"/>
      <c r="AD5899" s="247"/>
      <c r="AE5899" s="247"/>
      <c r="AF5899" s="247"/>
      <c r="AG5899" s="7"/>
      <c r="AH5899" s="247"/>
      <c r="AI5899" s="247"/>
      <c r="AJ5899" s="247"/>
      <c r="AK5899" s="247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</row>
    <row r="5900" spans="1:49" ht="25.5" x14ac:dyDescent="0.25">
      <c r="A5900" s="247">
        <v>860</v>
      </c>
      <c r="B5900" s="247"/>
      <c r="C5900" s="247"/>
      <c r="D5900" s="16" t="s">
        <v>5410</v>
      </c>
      <c r="E5900" s="123" t="s">
        <v>6608</v>
      </c>
      <c r="F5900" s="123" t="s">
        <v>6609</v>
      </c>
      <c r="G5900" s="124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4"/>
      <c r="T5900" s="124"/>
      <c r="U5900" s="124"/>
      <c r="V5900" s="124"/>
      <c r="W5900" s="124"/>
      <c r="X5900" s="124"/>
      <c r="Y5900" s="124"/>
      <c r="Z5900" s="123"/>
      <c r="AA5900" s="123"/>
      <c r="AB5900" s="7"/>
      <c r="AC5900" s="247"/>
      <c r="AD5900" s="247"/>
      <c r="AE5900" s="247"/>
      <c r="AF5900" s="247"/>
      <c r="AG5900" s="7"/>
      <c r="AH5900" s="247"/>
      <c r="AI5900" s="247"/>
      <c r="AJ5900" s="247"/>
      <c r="AK5900" s="247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</row>
    <row r="5901" spans="1:49" ht="25.5" x14ac:dyDescent="0.25">
      <c r="A5901" s="247">
        <v>861</v>
      </c>
      <c r="B5901" s="247"/>
      <c r="C5901" s="247"/>
      <c r="D5901" s="16" t="s">
        <v>5410</v>
      </c>
      <c r="E5901" s="123" t="s">
        <v>6608</v>
      </c>
      <c r="F5901" s="123" t="s">
        <v>6609</v>
      </c>
      <c r="G5901" s="124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4"/>
      <c r="T5901" s="124"/>
      <c r="U5901" s="124"/>
      <c r="V5901" s="124"/>
      <c r="W5901" s="124"/>
      <c r="X5901" s="124"/>
      <c r="Y5901" s="124"/>
      <c r="Z5901" s="123"/>
      <c r="AA5901" s="123"/>
      <c r="AB5901" s="7"/>
      <c r="AC5901" s="247"/>
      <c r="AD5901" s="247"/>
      <c r="AE5901" s="247"/>
      <c r="AF5901" s="247"/>
      <c r="AG5901" s="7"/>
      <c r="AH5901" s="247"/>
      <c r="AI5901" s="247"/>
      <c r="AJ5901" s="247"/>
      <c r="AK5901" s="247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</row>
    <row r="5902" spans="1:49" ht="25.5" x14ac:dyDescent="0.25">
      <c r="A5902" s="247">
        <v>862</v>
      </c>
      <c r="B5902" s="247"/>
      <c r="C5902" s="247"/>
      <c r="D5902" s="16" t="s">
        <v>5410</v>
      </c>
      <c r="E5902" s="123" t="s">
        <v>6608</v>
      </c>
      <c r="F5902" s="123" t="s">
        <v>6609</v>
      </c>
      <c r="G5902" s="124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4"/>
      <c r="T5902" s="124"/>
      <c r="U5902" s="124"/>
      <c r="V5902" s="124"/>
      <c r="W5902" s="124"/>
      <c r="X5902" s="124"/>
      <c r="Y5902" s="124"/>
      <c r="Z5902" s="123"/>
      <c r="AA5902" s="123"/>
      <c r="AB5902" s="7"/>
      <c r="AC5902" s="247"/>
      <c r="AD5902" s="247"/>
      <c r="AE5902" s="247"/>
      <c r="AF5902" s="247"/>
      <c r="AG5902" s="7"/>
      <c r="AH5902" s="247"/>
      <c r="AI5902" s="247"/>
      <c r="AJ5902" s="247"/>
      <c r="AK5902" s="247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</row>
    <row r="5903" spans="1:49" ht="25.5" x14ac:dyDescent="0.25">
      <c r="A5903" s="247">
        <v>863</v>
      </c>
      <c r="B5903" s="247"/>
      <c r="C5903" s="247"/>
      <c r="D5903" s="16" t="s">
        <v>5410</v>
      </c>
      <c r="E5903" s="123" t="s">
        <v>6608</v>
      </c>
      <c r="F5903" s="123" t="s">
        <v>6609</v>
      </c>
      <c r="G5903" s="124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4"/>
      <c r="T5903" s="124"/>
      <c r="U5903" s="124"/>
      <c r="V5903" s="124"/>
      <c r="W5903" s="124"/>
      <c r="X5903" s="124"/>
      <c r="Y5903" s="124"/>
      <c r="Z5903" s="123"/>
      <c r="AA5903" s="123"/>
      <c r="AB5903" s="7"/>
      <c r="AC5903" s="247"/>
      <c r="AD5903" s="247"/>
      <c r="AE5903" s="247"/>
      <c r="AF5903" s="247"/>
      <c r="AG5903" s="7"/>
      <c r="AH5903" s="247"/>
      <c r="AI5903" s="247"/>
      <c r="AJ5903" s="247"/>
      <c r="AK5903" s="247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</row>
    <row r="5904" spans="1:49" ht="25.5" x14ac:dyDescent="0.25">
      <c r="A5904" s="247">
        <v>864</v>
      </c>
      <c r="B5904" s="247"/>
      <c r="C5904" s="247"/>
      <c r="D5904" s="16" t="s">
        <v>5410</v>
      </c>
      <c r="E5904" s="123" t="s">
        <v>6608</v>
      </c>
      <c r="F5904" s="123" t="s">
        <v>6609</v>
      </c>
      <c r="G5904" s="124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4"/>
      <c r="T5904" s="124"/>
      <c r="U5904" s="124"/>
      <c r="V5904" s="124"/>
      <c r="W5904" s="124"/>
      <c r="X5904" s="124"/>
      <c r="Y5904" s="124"/>
      <c r="Z5904" s="123"/>
      <c r="AA5904" s="123"/>
      <c r="AB5904" s="7"/>
      <c r="AC5904" s="247"/>
      <c r="AD5904" s="247"/>
      <c r="AE5904" s="247"/>
      <c r="AF5904" s="247"/>
      <c r="AG5904" s="7"/>
      <c r="AH5904" s="247"/>
      <c r="AI5904" s="247"/>
      <c r="AJ5904" s="247"/>
      <c r="AK5904" s="247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</row>
    <row r="5905" spans="1:49" ht="25.5" x14ac:dyDescent="0.25">
      <c r="A5905" s="247">
        <v>865</v>
      </c>
      <c r="B5905" s="247"/>
      <c r="C5905" s="247"/>
      <c r="D5905" s="16" t="s">
        <v>5410</v>
      </c>
      <c r="E5905" s="123" t="s">
        <v>6608</v>
      </c>
      <c r="F5905" s="123" t="s">
        <v>6609</v>
      </c>
      <c r="G5905" s="124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4"/>
      <c r="T5905" s="124"/>
      <c r="U5905" s="124"/>
      <c r="V5905" s="124"/>
      <c r="W5905" s="124"/>
      <c r="X5905" s="124"/>
      <c r="Y5905" s="124"/>
      <c r="Z5905" s="123"/>
      <c r="AA5905" s="123"/>
      <c r="AB5905" s="7"/>
      <c r="AC5905" s="247"/>
      <c r="AD5905" s="247"/>
      <c r="AE5905" s="247"/>
      <c r="AF5905" s="247"/>
      <c r="AG5905" s="7"/>
      <c r="AH5905" s="247"/>
      <c r="AI5905" s="247"/>
      <c r="AJ5905" s="247"/>
      <c r="AK5905" s="247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</row>
    <row r="5906" spans="1:49" ht="25.5" x14ac:dyDescent="0.25">
      <c r="A5906" s="247">
        <v>866</v>
      </c>
      <c r="B5906" s="247"/>
      <c r="C5906" s="247"/>
      <c r="D5906" s="16" t="s">
        <v>5410</v>
      </c>
      <c r="E5906" s="123" t="s">
        <v>6608</v>
      </c>
      <c r="F5906" s="123" t="s">
        <v>6609</v>
      </c>
      <c r="G5906" s="124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4"/>
      <c r="T5906" s="124"/>
      <c r="U5906" s="124"/>
      <c r="V5906" s="124"/>
      <c r="W5906" s="124"/>
      <c r="X5906" s="124"/>
      <c r="Y5906" s="124"/>
      <c r="Z5906" s="123"/>
      <c r="AA5906" s="123"/>
      <c r="AB5906" s="7"/>
      <c r="AC5906" s="247"/>
      <c r="AD5906" s="247"/>
      <c r="AE5906" s="247"/>
      <c r="AF5906" s="247"/>
      <c r="AG5906" s="7"/>
      <c r="AH5906" s="247"/>
      <c r="AI5906" s="247"/>
      <c r="AJ5906" s="247"/>
      <c r="AK5906" s="247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</row>
    <row r="5907" spans="1:49" ht="25.5" x14ac:dyDescent="0.25">
      <c r="A5907" s="247">
        <v>867</v>
      </c>
      <c r="B5907" s="247"/>
      <c r="C5907" s="247"/>
      <c r="D5907" s="16" t="s">
        <v>5410</v>
      </c>
      <c r="E5907" s="123" t="s">
        <v>6608</v>
      </c>
      <c r="F5907" s="123" t="s">
        <v>6609</v>
      </c>
      <c r="G5907" s="124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4"/>
      <c r="T5907" s="124"/>
      <c r="U5907" s="124"/>
      <c r="V5907" s="124"/>
      <c r="W5907" s="124"/>
      <c r="X5907" s="124"/>
      <c r="Y5907" s="124"/>
      <c r="Z5907" s="123"/>
      <c r="AA5907" s="123"/>
      <c r="AB5907" s="7"/>
      <c r="AC5907" s="247"/>
      <c r="AD5907" s="247"/>
      <c r="AE5907" s="247"/>
      <c r="AF5907" s="247"/>
      <c r="AG5907" s="7"/>
      <c r="AH5907" s="247"/>
      <c r="AI5907" s="247"/>
      <c r="AJ5907" s="247"/>
      <c r="AK5907" s="247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</row>
    <row r="5908" spans="1:49" ht="25.5" x14ac:dyDescent="0.25">
      <c r="A5908" s="247">
        <v>868</v>
      </c>
      <c r="B5908" s="247"/>
      <c r="C5908" s="247"/>
      <c r="D5908" s="16" t="s">
        <v>5410</v>
      </c>
      <c r="E5908" s="123" t="s">
        <v>6608</v>
      </c>
      <c r="F5908" s="123" t="s">
        <v>6609</v>
      </c>
      <c r="G5908" s="124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4"/>
      <c r="T5908" s="124"/>
      <c r="U5908" s="124"/>
      <c r="V5908" s="124"/>
      <c r="W5908" s="124"/>
      <c r="X5908" s="124"/>
      <c r="Y5908" s="124"/>
      <c r="Z5908" s="123"/>
      <c r="AA5908" s="123"/>
      <c r="AB5908" s="7"/>
      <c r="AC5908" s="247"/>
      <c r="AD5908" s="247"/>
      <c r="AE5908" s="247"/>
      <c r="AF5908" s="247"/>
      <c r="AG5908" s="7"/>
      <c r="AH5908" s="247"/>
      <c r="AI5908" s="247"/>
      <c r="AJ5908" s="247"/>
      <c r="AK5908" s="247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</row>
    <row r="5909" spans="1:49" ht="25.5" x14ac:dyDescent="0.25">
      <c r="A5909" s="247">
        <v>869</v>
      </c>
      <c r="B5909" s="247"/>
      <c r="C5909" s="247"/>
      <c r="D5909" s="16" t="s">
        <v>5410</v>
      </c>
      <c r="E5909" s="123" t="s">
        <v>6608</v>
      </c>
      <c r="F5909" s="123" t="s">
        <v>6609</v>
      </c>
      <c r="G5909" s="124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4"/>
      <c r="T5909" s="124"/>
      <c r="U5909" s="124"/>
      <c r="V5909" s="124"/>
      <c r="W5909" s="124"/>
      <c r="X5909" s="124"/>
      <c r="Y5909" s="124"/>
      <c r="Z5909" s="123"/>
      <c r="AA5909" s="123"/>
      <c r="AB5909" s="7"/>
      <c r="AC5909" s="247"/>
      <c r="AD5909" s="247"/>
      <c r="AE5909" s="247"/>
      <c r="AF5909" s="247"/>
      <c r="AG5909" s="7"/>
      <c r="AH5909" s="247"/>
      <c r="AI5909" s="247"/>
      <c r="AJ5909" s="247"/>
      <c r="AK5909" s="247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</row>
    <row r="5910" spans="1:49" ht="25.5" x14ac:dyDescent="0.25">
      <c r="A5910" s="247">
        <v>870</v>
      </c>
      <c r="B5910" s="247"/>
      <c r="C5910" s="247"/>
      <c r="D5910" s="16" t="s">
        <v>5410</v>
      </c>
      <c r="E5910" s="123" t="s">
        <v>6608</v>
      </c>
      <c r="F5910" s="123" t="s">
        <v>6609</v>
      </c>
      <c r="G5910" s="124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4"/>
      <c r="T5910" s="124"/>
      <c r="U5910" s="124"/>
      <c r="V5910" s="124"/>
      <c r="W5910" s="124"/>
      <c r="X5910" s="124"/>
      <c r="Y5910" s="124"/>
      <c r="Z5910" s="123"/>
      <c r="AA5910" s="123"/>
      <c r="AB5910" s="7"/>
      <c r="AC5910" s="247"/>
      <c r="AD5910" s="247"/>
      <c r="AE5910" s="247"/>
      <c r="AF5910" s="247"/>
      <c r="AG5910" s="7"/>
      <c r="AH5910" s="247"/>
      <c r="AI5910" s="247"/>
      <c r="AJ5910" s="247"/>
      <c r="AK5910" s="247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3"/>
      <c r="AW5910" s="3"/>
    </row>
    <row r="5911" spans="1:49" ht="25.5" x14ac:dyDescent="0.25">
      <c r="A5911" s="247">
        <v>871</v>
      </c>
      <c r="B5911" s="247"/>
      <c r="C5911" s="247"/>
      <c r="D5911" s="16" t="s">
        <v>5410</v>
      </c>
      <c r="E5911" s="123" t="s">
        <v>6608</v>
      </c>
      <c r="F5911" s="123" t="s">
        <v>6609</v>
      </c>
      <c r="G5911" s="124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4"/>
      <c r="T5911" s="124"/>
      <c r="U5911" s="124"/>
      <c r="V5911" s="124"/>
      <c r="W5911" s="124"/>
      <c r="X5911" s="124"/>
      <c r="Y5911" s="124"/>
      <c r="Z5911" s="123"/>
      <c r="AA5911" s="123"/>
      <c r="AB5911" s="7"/>
      <c r="AC5911" s="247"/>
      <c r="AD5911" s="247"/>
      <c r="AE5911" s="247"/>
      <c r="AF5911" s="247"/>
      <c r="AG5911" s="7"/>
      <c r="AH5911" s="247"/>
      <c r="AI5911" s="247"/>
      <c r="AJ5911" s="247"/>
      <c r="AK5911" s="247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</row>
    <row r="5912" spans="1:49" ht="25.5" x14ac:dyDescent="0.25">
      <c r="A5912" s="247">
        <v>872</v>
      </c>
      <c r="B5912" s="247"/>
      <c r="C5912" s="247"/>
      <c r="D5912" s="16" t="s">
        <v>5410</v>
      </c>
      <c r="E5912" s="123" t="s">
        <v>6608</v>
      </c>
      <c r="F5912" s="123" t="s">
        <v>6609</v>
      </c>
      <c r="G5912" s="124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4"/>
      <c r="T5912" s="124"/>
      <c r="U5912" s="124"/>
      <c r="V5912" s="124"/>
      <c r="W5912" s="124"/>
      <c r="X5912" s="124"/>
      <c r="Y5912" s="124"/>
      <c r="Z5912" s="123"/>
      <c r="AA5912" s="123"/>
      <c r="AB5912" s="7"/>
      <c r="AC5912" s="247"/>
      <c r="AD5912" s="247"/>
      <c r="AE5912" s="247"/>
      <c r="AF5912" s="247"/>
      <c r="AG5912" s="7"/>
      <c r="AH5912" s="247"/>
      <c r="AI5912" s="247"/>
      <c r="AJ5912" s="247"/>
      <c r="AK5912" s="247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</row>
    <row r="5913" spans="1:49" ht="25.5" x14ac:dyDescent="0.25">
      <c r="A5913" s="247">
        <v>873</v>
      </c>
      <c r="B5913" s="247"/>
      <c r="C5913" s="247"/>
      <c r="D5913" s="16" t="s">
        <v>5410</v>
      </c>
      <c r="E5913" s="123" t="s">
        <v>6608</v>
      </c>
      <c r="F5913" s="123" t="s">
        <v>6609</v>
      </c>
      <c r="G5913" s="124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4"/>
      <c r="T5913" s="124"/>
      <c r="U5913" s="124"/>
      <c r="V5913" s="124"/>
      <c r="W5913" s="124"/>
      <c r="X5913" s="124"/>
      <c r="Y5913" s="124"/>
      <c r="Z5913" s="123"/>
      <c r="AA5913" s="123"/>
      <c r="AB5913" s="7"/>
      <c r="AC5913" s="247"/>
      <c r="AD5913" s="247"/>
      <c r="AE5913" s="247"/>
      <c r="AF5913" s="247"/>
      <c r="AG5913" s="7"/>
      <c r="AH5913" s="247"/>
      <c r="AI5913" s="247"/>
      <c r="AJ5913" s="247"/>
      <c r="AK5913" s="247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</row>
    <row r="5914" spans="1:49" ht="25.5" x14ac:dyDescent="0.25">
      <c r="A5914" s="247">
        <v>874</v>
      </c>
      <c r="B5914" s="247"/>
      <c r="C5914" s="247"/>
      <c r="D5914" s="16" t="s">
        <v>5410</v>
      </c>
      <c r="E5914" s="123" t="s">
        <v>6608</v>
      </c>
      <c r="F5914" s="123" t="s">
        <v>6609</v>
      </c>
      <c r="G5914" s="124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4"/>
      <c r="T5914" s="124"/>
      <c r="U5914" s="124"/>
      <c r="V5914" s="124"/>
      <c r="W5914" s="124"/>
      <c r="X5914" s="124"/>
      <c r="Y5914" s="124"/>
      <c r="Z5914" s="123"/>
      <c r="AA5914" s="123"/>
      <c r="AB5914" s="7"/>
      <c r="AC5914" s="247"/>
      <c r="AD5914" s="247"/>
      <c r="AE5914" s="247"/>
      <c r="AF5914" s="247"/>
      <c r="AG5914" s="7"/>
      <c r="AH5914" s="247"/>
      <c r="AI5914" s="247"/>
      <c r="AJ5914" s="247"/>
      <c r="AK5914" s="247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</row>
    <row r="5915" spans="1:49" ht="25.5" x14ac:dyDescent="0.25">
      <c r="A5915" s="247">
        <v>875</v>
      </c>
      <c r="B5915" s="247"/>
      <c r="C5915" s="247"/>
      <c r="D5915" s="16" t="s">
        <v>5410</v>
      </c>
      <c r="E5915" s="123" t="s">
        <v>6608</v>
      </c>
      <c r="F5915" s="123" t="s">
        <v>6609</v>
      </c>
      <c r="G5915" s="124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4"/>
      <c r="T5915" s="124"/>
      <c r="U5915" s="124"/>
      <c r="V5915" s="124"/>
      <c r="W5915" s="124"/>
      <c r="X5915" s="124"/>
      <c r="Y5915" s="124"/>
      <c r="Z5915" s="123"/>
      <c r="AA5915" s="123"/>
      <c r="AB5915" s="7"/>
      <c r="AC5915" s="247"/>
      <c r="AD5915" s="247"/>
      <c r="AE5915" s="247"/>
      <c r="AF5915" s="247"/>
      <c r="AG5915" s="7"/>
      <c r="AH5915" s="247"/>
      <c r="AI5915" s="247"/>
      <c r="AJ5915" s="247"/>
      <c r="AK5915" s="247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</row>
    <row r="5916" spans="1:49" ht="25.5" x14ac:dyDescent="0.25">
      <c r="A5916" s="247">
        <v>876</v>
      </c>
      <c r="B5916" s="247"/>
      <c r="C5916" s="247"/>
      <c r="D5916" s="16" t="s">
        <v>5410</v>
      </c>
      <c r="E5916" s="123" t="s">
        <v>6608</v>
      </c>
      <c r="F5916" s="123" t="s">
        <v>6609</v>
      </c>
      <c r="G5916" s="124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4"/>
      <c r="T5916" s="124"/>
      <c r="U5916" s="124"/>
      <c r="V5916" s="124"/>
      <c r="W5916" s="124"/>
      <c r="X5916" s="124"/>
      <c r="Y5916" s="124"/>
      <c r="Z5916" s="123"/>
      <c r="AA5916" s="123"/>
      <c r="AB5916" s="7"/>
      <c r="AC5916" s="247"/>
      <c r="AD5916" s="247"/>
      <c r="AE5916" s="247"/>
      <c r="AF5916" s="247"/>
      <c r="AG5916" s="7"/>
      <c r="AH5916" s="247"/>
      <c r="AI5916" s="247"/>
      <c r="AJ5916" s="247"/>
      <c r="AK5916" s="247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</row>
    <row r="5917" spans="1:49" ht="25.5" x14ac:dyDescent="0.25">
      <c r="A5917" s="247">
        <v>877</v>
      </c>
      <c r="B5917" s="247"/>
      <c r="C5917" s="247"/>
      <c r="D5917" s="16" t="s">
        <v>5410</v>
      </c>
      <c r="E5917" s="123" t="s">
        <v>6608</v>
      </c>
      <c r="F5917" s="123" t="s">
        <v>6609</v>
      </c>
      <c r="G5917" s="124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4"/>
      <c r="T5917" s="124"/>
      <c r="U5917" s="124"/>
      <c r="V5917" s="124"/>
      <c r="W5917" s="124"/>
      <c r="X5917" s="124"/>
      <c r="Y5917" s="124"/>
      <c r="Z5917" s="123"/>
      <c r="AA5917" s="123"/>
      <c r="AB5917" s="7"/>
      <c r="AC5917" s="247"/>
      <c r="AD5917" s="247"/>
      <c r="AE5917" s="247"/>
      <c r="AF5917" s="247"/>
      <c r="AG5917" s="7"/>
      <c r="AH5917" s="247"/>
      <c r="AI5917" s="247"/>
      <c r="AJ5917" s="247"/>
      <c r="AK5917" s="247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</row>
    <row r="5918" spans="1:49" ht="25.5" x14ac:dyDescent="0.25">
      <c r="A5918" s="247">
        <v>878</v>
      </c>
      <c r="B5918" s="247"/>
      <c r="C5918" s="247"/>
      <c r="D5918" s="16" t="s">
        <v>5410</v>
      </c>
      <c r="E5918" s="123" t="s">
        <v>6608</v>
      </c>
      <c r="F5918" s="123" t="s">
        <v>6609</v>
      </c>
      <c r="G5918" s="124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4"/>
      <c r="T5918" s="124"/>
      <c r="U5918" s="124"/>
      <c r="V5918" s="124"/>
      <c r="W5918" s="124"/>
      <c r="X5918" s="124"/>
      <c r="Y5918" s="124"/>
      <c r="Z5918" s="123"/>
      <c r="AA5918" s="123"/>
      <c r="AB5918" s="7"/>
      <c r="AC5918" s="247"/>
      <c r="AD5918" s="247"/>
      <c r="AE5918" s="247"/>
      <c r="AF5918" s="247"/>
      <c r="AG5918" s="7"/>
      <c r="AH5918" s="247"/>
      <c r="AI5918" s="247"/>
      <c r="AJ5918" s="247"/>
      <c r="AK5918" s="247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</row>
    <row r="5919" spans="1:49" ht="25.5" x14ac:dyDescent="0.25">
      <c r="A5919" s="247">
        <v>879</v>
      </c>
      <c r="B5919" s="247"/>
      <c r="C5919" s="247"/>
      <c r="D5919" s="16" t="s">
        <v>5410</v>
      </c>
      <c r="E5919" s="123" t="s">
        <v>6608</v>
      </c>
      <c r="F5919" s="123" t="s">
        <v>6609</v>
      </c>
      <c r="G5919" s="124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4"/>
      <c r="T5919" s="124"/>
      <c r="U5919" s="124"/>
      <c r="V5919" s="124"/>
      <c r="W5919" s="124"/>
      <c r="X5919" s="124"/>
      <c r="Y5919" s="124"/>
      <c r="Z5919" s="123"/>
      <c r="AA5919" s="123"/>
      <c r="AB5919" s="7"/>
      <c r="AC5919" s="247"/>
      <c r="AD5919" s="247"/>
      <c r="AE5919" s="247"/>
      <c r="AF5919" s="247"/>
      <c r="AG5919" s="7"/>
      <c r="AH5919" s="247"/>
      <c r="AI5919" s="247"/>
      <c r="AJ5919" s="247"/>
      <c r="AK5919" s="247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</row>
    <row r="5920" spans="1:49" ht="25.5" x14ac:dyDescent="0.25">
      <c r="A5920" s="247">
        <v>880</v>
      </c>
      <c r="B5920" s="247"/>
      <c r="C5920" s="247"/>
      <c r="D5920" s="16" t="s">
        <v>5410</v>
      </c>
      <c r="E5920" s="123" t="s">
        <v>6608</v>
      </c>
      <c r="F5920" s="123" t="s">
        <v>6609</v>
      </c>
      <c r="G5920" s="124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4"/>
      <c r="T5920" s="124"/>
      <c r="U5920" s="124"/>
      <c r="V5920" s="124"/>
      <c r="W5920" s="124"/>
      <c r="X5920" s="124"/>
      <c r="Y5920" s="124"/>
      <c r="Z5920" s="123"/>
      <c r="AA5920" s="123"/>
      <c r="AB5920" s="7"/>
      <c r="AC5920" s="247"/>
      <c r="AD5920" s="247"/>
      <c r="AE5920" s="247"/>
      <c r="AF5920" s="247"/>
      <c r="AG5920" s="7"/>
      <c r="AH5920" s="247"/>
      <c r="AI5920" s="247"/>
      <c r="AJ5920" s="247"/>
      <c r="AK5920" s="247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</row>
    <row r="5921" spans="1:49" ht="25.5" x14ac:dyDescent="0.25">
      <c r="A5921" s="247">
        <v>881</v>
      </c>
      <c r="B5921" s="247"/>
      <c r="C5921" s="247"/>
      <c r="D5921" s="16" t="s">
        <v>5410</v>
      </c>
      <c r="E5921" s="123" t="s">
        <v>6608</v>
      </c>
      <c r="F5921" s="123" t="s">
        <v>6609</v>
      </c>
      <c r="G5921" s="124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4"/>
      <c r="T5921" s="124"/>
      <c r="U5921" s="124"/>
      <c r="V5921" s="124"/>
      <c r="W5921" s="124"/>
      <c r="X5921" s="124"/>
      <c r="Y5921" s="124"/>
      <c r="Z5921" s="123"/>
      <c r="AA5921" s="123"/>
      <c r="AB5921" s="7"/>
      <c r="AC5921" s="247"/>
      <c r="AD5921" s="247"/>
      <c r="AE5921" s="247"/>
      <c r="AF5921" s="247"/>
      <c r="AG5921" s="7"/>
      <c r="AH5921" s="247"/>
      <c r="AI5921" s="247"/>
      <c r="AJ5921" s="247"/>
      <c r="AK5921" s="247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</row>
    <row r="5922" spans="1:49" ht="25.5" x14ac:dyDescent="0.25">
      <c r="A5922" s="247">
        <v>882</v>
      </c>
      <c r="B5922" s="247"/>
      <c r="C5922" s="247"/>
      <c r="D5922" s="16" t="s">
        <v>5410</v>
      </c>
      <c r="E5922" s="123" t="s">
        <v>6608</v>
      </c>
      <c r="F5922" s="123" t="s">
        <v>6609</v>
      </c>
      <c r="G5922" s="124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4"/>
      <c r="T5922" s="124"/>
      <c r="U5922" s="124"/>
      <c r="V5922" s="124"/>
      <c r="W5922" s="124"/>
      <c r="X5922" s="124"/>
      <c r="Y5922" s="124"/>
      <c r="Z5922" s="123"/>
      <c r="AA5922" s="123"/>
      <c r="AB5922" s="7"/>
      <c r="AC5922" s="247"/>
      <c r="AD5922" s="247"/>
      <c r="AE5922" s="247"/>
      <c r="AF5922" s="247"/>
      <c r="AG5922" s="7"/>
      <c r="AH5922" s="247"/>
      <c r="AI5922" s="247"/>
      <c r="AJ5922" s="247"/>
      <c r="AK5922" s="247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</row>
    <row r="5923" spans="1:49" ht="25.5" x14ac:dyDescent="0.25">
      <c r="A5923" s="247">
        <v>883</v>
      </c>
      <c r="B5923" s="247"/>
      <c r="C5923" s="247"/>
      <c r="D5923" s="16" t="s">
        <v>5410</v>
      </c>
      <c r="E5923" s="123" t="s">
        <v>6608</v>
      </c>
      <c r="F5923" s="123" t="s">
        <v>6609</v>
      </c>
      <c r="G5923" s="124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4"/>
      <c r="T5923" s="124"/>
      <c r="U5923" s="124"/>
      <c r="V5923" s="124"/>
      <c r="W5923" s="124"/>
      <c r="X5923" s="124"/>
      <c r="Y5923" s="124"/>
      <c r="Z5923" s="123"/>
      <c r="AA5923" s="123"/>
      <c r="AB5923" s="7"/>
      <c r="AC5923" s="247"/>
      <c r="AD5923" s="247"/>
      <c r="AE5923" s="247"/>
      <c r="AF5923" s="247"/>
      <c r="AG5923" s="7"/>
      <c r="AH5923" s="247"/>
      <c r="AI5923" s="247"/>
      <c r="AJ5923" s="247"/>
      <c r="AK5923" s="247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</row>
    <row r="5924" spans="1:49" ht="25.5" x14ac:dyDescent="0.25">
      <c r="A5924" s="247">
        <v>884</v>
      </c>
      <c r="B5924" s="247"/>
      <c r="C5924" s="247"/>
      <c r="D5924" s="16" t="s">
        <v>5410</v>
      </c>
      <c r="E5924" s="123" t="s">
        <v>6608</v>
      </c>
      <c r="F5924" s="123" t="s">
        <v>6609</v>
      </c>
      <c r="G5924" s="124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4"/>
      <c r="T5924" s="124"/>
      <c r="U5924" s="124"/>
      <c r="V5924" s="124"/>
      <c r="W5924" s="124"/>
      <c r="X5924" s="124"/>
      <c r="Y5924" s="124"/>
      <c r="Z5924" s="123"/>
      <c r="AA5924" s="123"/>
      <c r="AB5924" s="7"/>
      <c r="AC5924" s="247"/>
      <c r="AD5924" s="247"/>
      <c r="AE5924" s="247"/>
      <c r="AF5924" s="247"/>
      <c r="AG5924" s="7"/>
      <c r="AH5924" s="247"/>
      <c r="AI5924" s="247"/>
      <c r="AJ5924" s="247"/>
      <c r="AK5924" s="247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</row>
    <row r="5925" spans="1:49" ht="25.5" x14ac:dyDescent="0.25">
      <c r="A5925" s="247">
        <v>885</v>
      </c>
      <c r="B5925" s="247"/>
      <c r="C5925" s="247"/>
      <c r="D5925" s="16" t="s">
        <v>5410</v>
      </c>
      <c r="E5925" s="123" t="s">
        <v>6608</v>
      </c>
      <c r="F5925" s="123" t="s">
        <v>6609</v>
      </c>
      <c r="G5925" s="124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4"/>
      <c r="T5925" s="124"/>
      <c r="U5925" s="124"/>
      <c r="V5925" s="124"/>
      <c r="W5925" s="124"/>
      <c r="X5925" s="124"/>
      <c r="Y5925" s="124"/>
      <c r="Z5925" s="123"/>
      <c r="AA5925" s="123"/>
      <c r="AB5925" s="7"/>
      <c r="AC5925" s="247"/>
      <c r="AD5925" s="247"/>
      <c r="AE5925" s="247"/>
      <c r="AF5925" s="247"/>
      <c r="AG5925" s="7"/>
      <c r="AH5925" s="247"/>
      <c r="AI5925" s="247"/>
      <c r="AJ5925" s="247"/>
      <c r="AK5925" s="247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</row>
    <row r="5926" spans="1:49" ht="25.5" x14ac:dyDescent="0.25">
      <c r="A5926" s="247">
        <v>886</v>
      </c>
      <c r="B5926" s="247"/>
      <c r="C5926" s="247"/>
      <c r="D5926" s="16" t="s">
        <v>5410</v>
      </c>
      <c r="E5926" s="123" t="s">
        <v>6608</v>
      </c>
      <c r="F5926" s="123" t="s">
        <v>6609</v>
      </c>
      <c r="G5926" s="124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4"/>
      <c r="T5926" s="124"/>
      <c r="U5926" s="124"/>
      <c r="V5926" s="124"/>
      <c r="W5926" s="124"/>
      <c r="X5926" s="124"/>
      <c r="Y5926" s="124"/>
      <c r="Z5926" s="123"/>
      <c r="AA5926" s="123"/>
      <c r="AB5926" s="7"/>
      <c r="AC5926" s="247"/>
      <c r="AD5926" s="247"/>
      <c r="AE5926" s="247"/>
      <c r="AF5926" s="247"/>
      <c r="AG5926" s="7"/>
      <c r="AH5926" s="247"/>
      <c r="AI5926" s="247"/>
      <c r="AJ5926" s="247"/>
      <c r="AK5926" s="247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</row>
    <row r="5927" spans="1:49" ht="25.5" x14ac:dyDescent="0.25">
      <c r="A5927" s="247">
        <v>887</v>
      </c>
      <c r="B5927" s="247"/>
      <c r="C5927" s="247"/>
      <c r="D5927" s="16" t="s">
        <v>5410</v>
      </c>
      <c r="E5927" s="123" t="s">
        <v>6608</v>
      </c>
      <c r="F5927" s="123" t="s">
        <v>6609</v>
      </c>
      <c r="G5927" s="124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4"/>
      <c r="T5927" s="124"/>
      <c r="U5927" s="124"/>
      <c r="V5927" s="124"/>
      <c r="W5927" s="124"/>
      <c r="X5927" s="124"/>
      <c r="Y5927" s="124"/>
      <c r="Z5927" s="123"/>
      <c r="AA5927" s="123"/>
      <c r="AB5927" s="7"/>
      <c r="AC5927" s="247"/>
      <c r="AD5927" s="247"/>
      <c r="AE5927" s="247"/>
      <c r="AF5927" s="247"/>
      <c r="AG5927" s="7"/>
      <c r="AH5927" s="247"/>
      <c r="AI5927" s="247"/>
      <c r="AJ5927" s="247"/>
      <c r="AK5927" s="247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3"/>
      <c r="AW5927" s="3"/>
    </row>
    <row r="5928" spans="1:49" ht="25.5" x14ac:dyDescent="0.25">
      <c r="A5928" s="247">
        <v>888</v>
      </c>
      <c r="B5928" s="247"/>
      <c r="C5928" s="247"/>
      <c r="D5928" s="16" t="s">
        <v>5410</v>
      </c>
      <c r="E5928" s="123" t="s">
        <v>6608</v>
      </c>
      <c r="F5928" s="123" t="s">
        <v>6609</v>
      </c>
      <c r="G5928" s="124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4"/>
      <c r="T5928" s="124"/>
      <c r="U5928" s="124"/>
      <c r="V5928" s="124"/>
      <c r="W5928" s="124"/>
      <c r="X5928" s="124"/>
      <c r="Y5928" s="124"/>
      <c r="Z5928" s="123"/>
      <c r="AA5928" s="123"/>
      <c r="AB5928" s="7"/>
      <c r="AC5928" s="247"/>
      <c r="AD5928" s="247"/>
      <c r="AE5928" s="247"/>
      <c r="AF5928" s="247"/>
      <c r="AG5928" s="7"/>
      <c r="AH5928" s="247"/>
      <c r="AI5928" s="247"/>
      <c r="AJ5928" s="247"/>
      <c r="AK5928" s="247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</row>
    <row r="5929" spans="1:49" ht="25.5" x14ac:dyDescent="0.25">
      <c r="A5929" s="247">
        <v>889</v>
      </c>
      <c r="B5929" s="247"/>
      <c r="C5929" s="247"/>
      <c r="D5929" s="16" t="s">
        <v>5410</v>
      </c>
      <c r="E5929" s="123" t="s">
        <v>6608</v>
      </c>
      <c r="F5929" s="123" t="s">
        <v>6609</v>
      </c>
      <c r="G5929" s="124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4"/>
      <c r="T5929" s="124"/>
      <c r="U5929" s="124"/>
      <c r="V5929" s="124"/>
      <c r="W5929" s="124"/>
      <c r="X5929" s="124"/>
      <c r="Y5929" s="124"/>
      <c r="Z5929" s="123"/>
      <c r="AA5929" s="123"/>
      <c r="AB5929" s="7"/>
      <c r="AC5929" s="247"/>
      <c r="AD5929" s="247"/>
      <c r="AE5929" s="247"/>
      <c r="AF5929" s="247"/>
      <c r="AG5929" s="7"/>
      <c r="AH5929" s="247"/>
      <c r="AI5929" s="247"/>
      <c r="AJ5929" s="247"/>
      <c r="AK5929" s="247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</row>
    <row r="5930" spans="1:49" ht="25.5" x14ac:dyDescent="0.25">
      <c r="A5930" s="247">
        <v>890</v>
      </c>
      <c r="B5930" s="247"/>
      <c r="C5930" s="247"/>
      <c r="D5930" s="16" t="s">
        <v>5410</v>
      </c>
      <c r="E5930" s="123" t="s">
        <v>6608</v>
      </c>
      <c r="F5930" s="123" t="s">
        <v>6609</v>
      </c>
      <c r="G5930" s="124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4"/>
      <c r="T5930" s="124"/>
      <c r="U5930" s="124"/>
      <c r="V5930" s="124"/>
      <c r="W5930" s="124"/>
      <c r="X5930" s="124"/>
      <c r="Y5930" s="124"/>
      <c r="Z5930" s="123"/>
      <c r="AA5930" s="123"/>
      <c r="AB5930" s="7"/>
      <c r="AC5930" s="247"/>
      <c r="AD5930" s="247"/>
      <c r="AE5930" s="247"/>
      <c r="AF5930" s="247"/>
      <c r="AG5930" s="7"/>
      <c r="AH5930" s="247"/>
      <c r="AI5930" s="247"/>
      <c r="AJ5930" s="247"/>
      <c r="AK5930" s="247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</row>
    <row r="5931" spans="1:49" ht="25.5" x14ac:dyDescent="0.25">
      <c r="A5931" s="247">
        <v>891</v>
      </c>
      <c r="B5931" s="247"/>
      <c r="C5931" s="247"/>
      <c r="D5931" s="16" t="s">
        <v>5410</v>
      </c>
      <c r="E5931" s="123" t="s">
        <v>6608</v>
      </c>
      <c r="F5931" s="123" t="s">
        <v>6609</v>
      </c>
      <c r="G5931" s="124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4"/>
      <c r="T5931" s="124"/>
      <c r="U5931" s="124"/>
      <c r="V5931" s="124"/>
      <c r="W5931" s="124"/>
      <c r="X5931" s="124"/>
      <c r="Y5931" s="124"/>
      <c r="Z5931" s="123"/>
      <c r="AA5931" s="123"/>
      <c r="AB5931" s="7"/>
      <c r="AC5931" s="247"/>
      <c r="AD5931" s="247"/>
      <c r="AE5931" s="247"/>
      <c r="AF5931" s="247"/>
      <c r="AG5931" s="7"/>
      <c r="AH5931" s="247"/>
      <c r="AI5931" s="247"/>
      <c r="AJ5931" s="247"/>
      <c r="AK5931" s="247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</row>
    <row r="5932" spans="1:49" ht="25.5" x14ac:dyDescent="0.25">
      <c r="A5932" s="247">
        <v>892</v>
      </c>
      <c r="B5932" s="247"/>
      <c r="C5932" s="247"/>
      <c r="D5932" s="16" t="s">
        <v>5410</v>
      </c>
      <c r="E5932" s="123" t="s">
        <v>6608</v>
      </c>
      <c r="F5932" s="123" t="s">
        <v>6609</v>
      </c>
      <c r="G5932" s="124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4"/>
      <c r="T5932" s="124"/>
      <c r="U5932" s="124"/>
      <c r="V5932" s="124"/>
      <c r="W5932" s="124"/>
      <c r="X5932" s="124"/>
      <c r="Y5932" s="124"/>
      <c r="Z5932" s="123"/>
      <c r="AA5932" s="123"/>
      <c r="AB5932" s="7"/>
      <c r="AC5932" s="247"/>
      <c r="AD5932" s="247"/>
      <c r="AE5932" s="247"/>
      <c r="AF5932" s="247"/>
      <c r="AG5932" s="7"/>
      <c r="AH5932" s="247"/>
      <c r="AI5932" s="247"/>
      <c r="AJ5932" s="247"/>
      <c r="AK5932" s="247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3"/>
      <c r="AW5932" s="3"/>
    </row>
    <row r="5933" spans="1:49" ht="25.5" x14ac:dyDescent="0.25">
      <c r="A5933" s="247">
        <v>893</v>
      </c>
      <c r="B5933" s="247"/>
      <c r="C5933" s="247"/>
      <c r="D5933" s="16" t="s">
        <v>5410</v>
      </c>
      <c r="E5933" s="123" t="s">
        <v>6608</v>
      </c>
      <c r="F5933" s="123" t="s">
        <v>6609</v>
      </c>
      <c r="G5933" s="124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4"/>
      <c r="T5933" s="124"/>
      <c r="U5933" s="124"/>
      <c r="V5933" s="124"/>
      <c r="W5933" s="124"/>
      <c r="X5933" s="124"/>
      <c r="Y5933" s="124"/>
      <c r="Z5933" s="123"/>
      <c r="AA5933" s="123"/>
      <c r="AB5933" s="7"/>
      <c r="AC5933" s="247"/>
      <c r="AD5933" s="247"/>
      <c r="AE5933" s="247"/>
      <c r="AF5933" s="247"/>
      <c r="AG5933" s="7"/>
      <c r="AH5933" s="247"/>
      <c r="AI5933" s="247"/>
      <c r="AJ5933" s="247"/>
      <c r="AK5933" s="247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</row>
    <row r="5934" spans="1:49" ht="25.5" x14ac:dyDescent="0.25">
      <c r="A5934" s="247">
        <v>894</v>
      </c>
      <c r="B5934" s="247"/>
      <c r="C5934" s="247"/>
      <c r="D5934" s="16" t="s">
        <v>5410</v>
      </c>
      <c r="E5934" s="123" t="s">
        <v>6608</v>
      </c>
      <c r="F5934" s="123" t="s">
        <v>6609</v>
      </c>
      <c r="G5934" s="124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4"/>
      <c r="T5934" s="124"/>
      <c r="U5934" s="124"/>
      <c r="V5934" s="124"/>
      <c r="W5934" s="124"/>
      <c r="X5934" s="124"/>
      <c r="Y5934" s="124"/>
      <c r="Z5934" s="123"/>
      <c r="AA5934" s="123"/>
      <c r="AB5934" s="7"/>
      <c r="AC5934" s="247"/>
      <c r="AD5934" s="247"/>
      <c r="AE5934" s="247"/>
      <c r="AF5934" s="247"/>
      <c r="AG5934" s="7"/>
      <c r="AH5934" s="247"/>
      <c r="AI5934" s="247"/>
      <c r="AJ5934" s="247"/>
      <c r="AK5934" s="247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3"/>
      <c r="AW5934" s="3"/>
    </row>
    <row r="5935" spans="1:49" ht="25.5" x14ac:dyDescent="0.25">
      <c r="A5935" s="247">
        <v>895</v>
      </c>
      <c r="B5935" s="247"/>
      <c r="C5935" s="247"/>
      <c r="D5935" s="16" t="s">
        <v>5410</v>
      </c>
      <c r="E5935" s="123" t="s">
        <v>6608</v>
      </c>
      <c r="F5935" s="123" t="s">
        <v>6609</v>
      </c>
      <c r="G5935" s="124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4"/>
      <c r="T5935" s="124"/>
      <c r="U5935" s="124"/>
      <c r="V5935" s="124"/>
      <c r="W5935" s="124"/>
      <c r="X5935" s="124"/>
      <c r="Y5935" s="124"/>
      <c r="Z5935" s="123"/>
      <c r="AA5935" s="123"/>
      <c r="AB5935" s="7"/>
      <c r="AC5935" s="247"/>
      <c r="AD5935" s="247"/>
      <c r="AE5935" s="247"/>
      <c r="AF5935" s="247"/>
      <c r="AG5935" s="7"/>
      <c r="AH5935" s="247"/>
      <c r="AI5935" s="247"/>
      <c r="AJ5935" s="247"/>
      <c r="AK5935" s="247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</row>
    <row r="5936" spans="1:49" ht="25.5" x14ac:dyDescent="0.25">
      <c r="A5936" s="247">
        <v>896</v>
      </c>
      <c r="B5936" s="247"/>
      <c r="C5936" s="247"/>
      <c r="D5936" s="16" t="s">
        <v>5410</v>
      </c>
      <c r="E5936" s="123" t="s">
        <v>6608</v>
      </c>
      <c r="F5936" s="123" t="s">
        <v>6609</v>
      </c>
      <c r="G5936" s="124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4"/>
      <c r="T5936" s="124"/>
      <c r="U5936" s="124"/>
      <c r="V5936" s="124"/>
      <c r="W5936" s="124"/>
      <c r="X5936" s="124"/>
      <c r="Y5936" s="124"/>
      <c r="Z5936" s="123"/>
      <c r="AA5936" s="123"/>
      <c r="AB5936" s="7"/>
      <c r="AC5936" s="247"/>
      <c r="AD5936" s="247"/>
      <c r="AE5936" s="247"/>
      <c r="AF5936" s="247"/>
      <c r="AG5936" s="7"/>
      <c r="AH5936" s="247"/>
      <c r="AI5936" s="247"/>
      <c r="AJ5936" s="247"/>
      <c r="AK5936" s="247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</row>
    <row r="5937" spans="1:49" ht="25.5" x14ac:dyDescent="0.25">
      <c r="A5937" s="247">
        <v>897</v>
      </c>
      <c r="B5937" s="247"/>
      <c r="C5937" s="247"/>
      <c r="D5937" s="16" t="s">
        <v>5410</v>
      </c>
      <c r="E5937" s="123" t="s">
        <v>6608</v>
      </c>
      <c r="F5937" s="123" t="s">
        <v>6609</v>
      </c>
      <c r="G5937" s="124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4"/>
      <c r="T5937" s="124"/>
      <c r="U5937" s="124"/>
      <c r="V5937" s="124"/>
      <c r="W5937" s="124"/>
      <c r="X5937" s="124"/>
      <c r="Y5937" s="124"/>
      <c r="Z5937" s="123"/>
      <c r="AA5937" s="123"/>
      <c r="AB5937" s="7"/>
      <c r="AC5937" s="247"/>
      <c r="AD5937" s="247"/>
      <c r="AE5937" s="247"/>
      <c r="AF5937" s="247"/>
      <c r="AG5937" s="7"/>
      <c r="AH5937" s="247"/>
      <c r="AI5937" s="247"/>
      <c r="AJ5937" s="247"/>
      <c r="AK5937" s="247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</row>
    <row r="5938" spans="1:49" ht="25.5" x14ac:dyDescent="0.25">
      <c r="A5938" s="247">
        <v>898</v>
      </c>
      <c r="B5938" s="247"/>
      <c r="C5938" s="247"/>
      <c r="D5938" s="16" t="s">
        <v>5410</v>
      </c>
      <c r="E5938" s="123" t="s">
        <v>6608</v>
      </c>
      <c r="F5938" s="123" t="s">
        <v>6609</v>
      </c>
      <c r="G5938" s="124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4"/>
      <c r="T5938" s="124"/>
      <c r="U5938" s="124"/>
      <c r="V5938" s="124"/>
      <c r="W5938" s="124"/>
      <c r="X5938" s="124"/>
      <c r="Y5938" s="124"/>
      <c r="Z5938" s="123"/>
      <c r="AA5938" s="123"/>
      <c r="AB5938" s="7"/>
      <c r="AC5938" s="247"/>
      <c r="AD5938" s="247"/>
      <c r="AE5938" s="247"/>
      <c r="AF5938" s="247"/>
      <c r="AG5938" s="7"/>
      <c r="AH5938" s="247"/>
      <c r="AI5938" s="247"/>
      <c r="AJ5938" s="247"/>
      <c r="AK5938" s="247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</row>
    <row r="5939" spans="1:49" ht="25.5" x14ac:dyDescent="0.25">
      <c r="A5939" s="247">
        <v>899</v>
      </c>
      <c r="B5939" s="247"/>
      <c r="C5939" s="247"/>
      <c r="D5939" s="16" t="s">
        <v>5410</v>
      </c>
      <c r="E5939" s="123" t="s">
        <v>6608</v>
      </c>
      <c r="F5939" s="123" t="s">
        <v>6609</v>
      </c>
      <c r="G5939" s="124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4"/>
      <c r="T5939" s="124"/>
      <c r="U5939" s="124"/>
      <c r="V5939" s="124"/>
      <c r="W5939" s="124"/>
      <c r="X5939" s="124"/>
      <c r="Y5939" s="124"/>
      <c r="Z5939" s="123"/>
      <c r="AA5939" s="123"/>
      <c r="AB5939" s="7"/>
      <c r="AC5939" s="247"/>
      <c r="AD5939" s="247"/>
      <c r="AE5939" s="247"/>
      <c r="AF5939" s="247"/>
      <c r="AG5939" s="7"/>
      <c r="AH5939" s="247"/>
      <c r="AI5939" s="247"/>
      <c r="AJ5939" s="247"/>
      <c r="AK5939" s="247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</row>
    <row r="5940" spans="1:49" ht="25.5" x14ac:dyDescent="0.25">
      <c r="A5940" s="247">
        <v>900</v>
      </c>
      <c r="B5940" s="247"/>
      <c r="C5940" s="247"/>
      <c r="D5940" s="16" t="s">
        <v>5410</v>
      </c>
      <c r="E5940" s="123" t="s">
        <v>6608</v>
      </c>
      <c r="F5940" s="123" t="s">
        <v>6609</v>
      </c>
      <c r="G5940" s="124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4"/>
      <c r="T5940" s="124"/>
      <c r="U5940" s="124"/>
      <c r="V5940" s="124"/>
      <c r="W5940" s="124"/>
      <c r="X5940" s="124"/>
      <c r="Y5940" s="124"/>
      <c r="Z5940" s="123"/>
      <c r="AA5940" s="123"/>
      <c r="AB5940" s="7"/>
      <c r="AC5940" s="247"/>
      <c r="AD5940" s="247"/>
      <c r="AE5940" s="247"/>
      <c r="AF5940" s="247"/>
      <c r="AG5940" s="7"/>
      <c r="AH5940" s="247"/>
      <c r="AI5940" s="247"/>
      <c r="AJ5940" s="247"/>
      <c r="AK5940" s="247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</row>
    <row r="5941" spans="1:49" ht="25.5" x14ac:dyDescent="0.25">
      <c r="A5941" s="247">
        <v>901</v>
      </c>
      <c r="B5941" s="247"/>
      <c r="C5941" s="247"/>
      <c r="D5941" s="16" t="s">
        <v>5410</v>
      </c>
      <c r="E5941" s="123" t="s">
        <v>6608</v>
      </c>
      <c r="F5941" s="123" t="s">
        <v>6609</v>
      </c>
      <c r="G5941" s="124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4"/>
      <c r="T5941" s="124"/>
      <c r="U5941" s="124"/>
      <c r="V5941" s="124"/>
      <c r="W5941" s="124"/>
      <c r="X5941" s="124"/>
      <c r="Y5941" s="124"/>
      <c r="Z5941" s="123"/>
      <c r="AA5941" s="123"/>
      <c r="AB5941" s="7"/>
      <c r="AC5941" s="247"/>
      <c r="AD5941" s="247"/>
      <c r="AE5941" s="247"/>
      <c r="AF5941" s="247"/>
      <c r="AG5941" s="7"/>
      <c r="AH5941" s="247"/>
      <c r="AI5941" s="247"/>
      <c r="AJ5941" s="247"/>
      <c r="AK5941" s="247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</row>
    <row r="5942" spans="1:49" ht="25.5" x14ac:dyDescent="0.25">
      <c r="A5942" s="247">
        <v>902</v>
      </c>
      <c r="B5942" s="247"/>
      <c r="C5942" s="247"/>
      <c r="D5942" s="16" t="s">
        <v>5410</v>
      </c>
      <c r="E5942" s="123" t="s">
        <v>6608</v>
      </c>
      <c r="F5942" s="123" t="s">
        <v>6609</v>
      </c>
      <c r="G5942" s="124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4"/>
      <c r="T5942" s="124"/>
      <c r="U5942" s="124"/>
      <c r="V5942" s="124"/>
      <c r="W5942" s="124"/>
      <c r="X5942" s="124"/>
      <c r="Y5942" s="124"/>
      <c r="Z5942" s="123"/>
      <c r="AA5942" s="123"/>
      <c r="AB5942" s="7"/>
      <c r="AC5942" s="247"/>
      <c r="AD5942" s="247"/>
      <c r="AE5942" s="247"/>
      <c r="AF5942" s="247"/>
      <c r="AG5942" s="7"/>
      <c r="AH5942" s="247"/>
      <c r="AI5942" s="247"/>
      <c r="AJ5942" s="247"/>
      <c r="AK5942" s="247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</row>
    <row r="5943" spans="1:49" ht="25.5" x14ac:dyDescent="0.25">
      <c r="A5943" s="247">
        <v>903</v>
      </c>
      <c r="B5943" s="247"/>
      <c r="C5943" s="247"/>
      <c r="D5943" s="16" t="s">
        <v>5410</v>
      </c>
      <c r="E5943" s="123" t="s">
        <v>6608</v>
      </c>
      <c r="F5943" s="123" t="s">
        <v>6609</v>
      </c>
      <c r="G5943" s="124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4"/>
      <c r="T5943" s="124"/>
      <c r="U5943" s="124"/>
      <c r="V5943" s="124"/>
      <c r="W5943" s="124"/>
      <c r="X5943" s="124"/>
      <c r="Y5943" s="124"/>
      <c r="Z5943" s="123"/>
      <c r="AA5943" s="123"/>
      <c r="AB5943" s="7"/>
      <c r="AC5943" s="247"/>
      <c r="AD5943" s="247"/>
      <c r="AE5943" s="247"/>
      <c r="AF5943" s="247"/>
      <c r="AG5943" s="7"/>
      <c r="AH5943" s="247"/>
      <c r="AI5943" s="247"/>
      <c r="AJ5943" s="247"/>
      <c r="AK5943" s="247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</row>
    <row r="5944" spans="1:49" ht="25.5" x14ac:dyDescent="0.25">
      <c r="A5944" s="247">
        <v>904</v>
      </c>
      <c r="B5944" s="247"/>
      <c r="C5944" s="247"/>
      <c r="D5944" s="16" t="s">
        <v>5410</v>
      </c>
      <c r="E5944" s="123" t="s">
        <v>6608</v>
      </c>
      <c r="F5944" s="123" t="s">
        <v>6609</v>
      </c>
      <c r="G5944" s="124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4"/>
      <c r="T5944" s="124"/>
      <c r="U5944" s="124"/>
      <c r="V5944" s="124"/>
      <c r="W5944" s="124"/>
      <c r="X5944" s="124"/>
      <c r="Y5944" s="124"/>
      <c r="Z5944" s="123"/>
      <c r="AA5944" s="123"/>
      <c r="AB5944" s="7"/>
      <c r="AC5944" s="247"/>
      <c r="AD5944" s="247"/>
      <c r="AE5944" s="247"/>
      <c r="AF5944" s="247"/>
      <c r="AG5944" s="7"/>
      <c r="AH5944" s="247"/>
      <c r="AI5944" s="247"/>
      <c r="AJ5944" s="247"/>
      <c r="AK5944" s="247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</row>
    <row r="5945" spans="1:49" ht="25.5" x14ac:dyDescent="0.25">
      <c r="A5945" s="247">
        <v>905</v>
      </c>
      <c r="B5945" s="247"/>
      <c r="C5945" s="247"/>
      <c r="D5945" s="16" t="s">
        <v>5410</v>
      </c>
      <c r="E5945" s="123" t="s">
        <v>6608</v>
      </c>
      <c r="F5945" s="123" t="s">
        <v>6609</v>
      </c>
      <c r="G5945" s="124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4"/>
      <c r="T5945" s="124"/>
      <c r="U5945" s="124"/>
      <c r="V5945" s="124"/>
      <c r="W5945" s="124"/>
      <c r="X5945" s="124"/>
      <c r="Y5945" s="124"/>
      <c r="Z5945" s="123"/>
      <c r="AA5945" s="123"/>
      <c r="AB5945" s="7"/>
      <c r="AC5945" s="247"/>
      <c r="AD5945" s="247"/>
      <c r="AE5945" s="247"/>
      <c r="AF5945" s="247"/>
      <c r="AG5945" s="7"/>
      <c r="AH5945" s="247"/>
      <c r="AI5945" s="247"/>
      <c r="AJ5945" s="247"/>
      <c r="AK5945" s="247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</row>
    <row r="5946" spans="1:49" ht="25.5" x14ac:dyDescent="0.25">
      <c r="A5946" s="247">
        <v>906</v>
      </c>
      <c r="B5946" s="247"/>
      <c r="C5946" s="247"/>
      <c r="D5946" s="16" t="s">
        <v>5410</v>
      </c>
      <c r="E5946" s="123" t="s">
        <v>6608</v>
      </c>
      <c r="F5946" s="123" t="s">
        <v>6609</v>
      </c>
      <c r="G5946" s="124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4"/>
      <c r="T5946" s="124"/>
      <c r="U5946" s="124"/>
      <c r="V5946" s="124"/>
      <c r="W5946" s="124"/>
      <c r="X5946" s="124"/>
      <c r="Y5946" s="124"/>
      <c r="Z5946" s="123"/>
      <c r="AA5946" s="123"/>
      <c r="AB5946" s="7"/>
      <c r="AC5946" s="247"/>
      <c r="AD5946" s="247"/>
      <c r="AE5946" s="247"/>
      <c r="AF5946" s="247"/>
      <c r="AG5946" s="7"/>
      <c r="AH5946" s="247"/>
      <c r="AI5946" s="247"/>
      <c r="AJ5946" s="247"/>
      <c r="AK5946" s="247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</row>
    <row r="5947" spans="1:49" ht="25.5" x14ac:dyDescent="0.25">
      <c r="A5947" s="247">
        <v>907</v>
      </c>
      <c r="B5947" s="247"/>
      <c r="C5947" s="247"/>
      <c r="D5947" s="16" t="s">
        <v>5410</v>
      </c>
      <c r="E5947" s="123" t="s">
        <v>6608</v>
      </c>
      <c r="F5947" s="123" t="s">
        <v>6609</v>
      </c>
      <c r="G5947" s="124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4"/>
      <c r="T5947" s="124"/>
      <c r="U5947" s="124"/>
      <c r="V5947" s="124"/>
      <c r="W5947" s="124"/>
      <c r="X5947" s="124"/>
      <c r="Y5947" s="124"/>
      <c r="Z5947" s="123"/>
      <c r="AA5947" s="123"/>
      <c r="AB5947" s="7"/>
      <c r="AC5947" s="247"/>
      <c r="AD5947" s="247"/>
      <c r="AE5947" s="247"/>
      <c r="AF5947" s="247"/>
      <c r="AG5947" s="7"/>
      <c r="AH5947" s="247"/>
      <c r="AI5947" s="247"/>
      <c r="AJ5947" s="247"/>
      <c r="AK5947" s="247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</row>
    <row r="5948" spans="1:49" ht="25.5" x14ac:dyDescent="0.25">
      <c r="A5948" s="247">
        <v>908</v>
      </c>
      <c r="B5948" s="247"/>
      <c r="C5948" s="247"/>
      <c r="D5948" s="16" t="s">
        <v>5410</v>
      </c>
      <c r="E5948" s="123" t="s">
        <v>6608</v>
      </c>
      <c r="F5948" s="123" t="s">
        <v>6609</v>
      </c>
      <c r="G5948" s="124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4"/>
      <c r="T5948" s="124"/>
      <c r="U5948" s="124"/>
      <c r="V5948" s="124"/>
      <c r="W5948" s="124"/>
      <c r="X5948" s="124"/>
      <c r="Y5948" s="124"/>
      <c r="Z5948" s="123"/>
      <c r="AA5948" s="123"/>
      <c r="AB5948" s="7"/>
      <c r="AC5948" s="247"/>
      <c r="AD5948" s="247"/>
      <c r="AE5948" s="247"/>
      <c r="AF5948" s="247"/>
      <c r="AG5948" s="7"/>
      <c r="AH5948" s="247"/>
      <c r="AI5948" s="247"/>
      <c r="AJ5948" s="247"/>
      <c r="AK5948" s="247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</row>
    <row r="5949" spans="1:49" ht="25.5" x14ac:dyDescent="0.25">
      <c r="A5949" s="247">
        <v>909</v>
      </c>
      <c r="B5949" s="247"/>
      <c r="C5949" s="247"/>
      <c r="D5949" s="16" t="s">
        <v>5410</v>
      </c>
      <c r="E5949" s="123" t="s">
        <v>6608</v>
      </c>
      <c r="F5949" s="123" t="s">
        <v>6609</v>
      </c>
      <c r="G5949" s="124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4"/>
      <c r="T5949" s="124"/>
      <c r="U5949" s="124"/>
      <c r="V5949" s="124"/>
      <c r="W5949" s="124"/>
      <c r="X5949" s="124"/>
      <c r="Y5949" s="124"/>
      <c r="Z5949" s="123"/>
      <c r="AA5949" s="123"/>
      <c r="AB5949" s="7"/>
      <c r="AC5949" s="247"/>
      <c r="AD5949" s="247"/>
      <c r="AE5949" s="247"/>
      <c r="AF5949" s="247"/>
      <c r="AG5949" s="7"/>
      <c r="AH5949" s="247"/>
      <c r="AI5949" s="247"/>
      <c r="AJ5949" s="247"/>
      <c r="AK5949" s="247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</row>
    <row r="5950" spans="1:49" ht="25.5" x14ac:dyDescent="0.25">
      <c r="A5950" s="247">
        <v>910</v>
      </c>
      <c r="B5950" s="247"/>
      <c r="C5950" s="247"/>
      <c r="D5950" s="16" t="s">
        <v>5410</v>
      </c>
      <c r="E5950" s="123" t="s">
        <v>6608</v>
      </c>
      <c r="F5950" s="123" t="s">
        <v>6609</v>
      </c>
      <c r="G5950" s="124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4"/>
      <c r="T5950" s="124"/>
      <c r="U5950" s="124"/>
      <c r="V5950" s="124"/>
      <c r="W5950" s="124"/>
      <c r="X5950" s="124"/>
      <c r="Y5950" s="124"/>
      <c r="Z5950" s="123"/>
      <c r="AA5950" s="123"/>
      <c r="AB5950" s="7"/>
      <c r="AC5950" s="247"/>
      <c r="AD5950" s="247"/>
      <c r="AE5950" s="247"/>
      <c r="AF5950" s="247"/>
      <c r="AG5950" s="7"/>
      <c r="AH5950" s="247"/>
      <c r="AI5950" s="247"/>
      <c r="AJ5950" s="247"/>
      <c r="AK5950" s="247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</row>
    <row r="5951" spans="1:49" ht="25.5" x14ac:dyDescent="0.25">
      <c r="A5951" s="247">
        <v>911</v>
      </c>
      <c r="B5951" s="247"/>
      <c r="C5951" s="247"/>
      <c r="D5951" s="16" t="s">
        <v>5410</v>
      </c>
      <c r="E5951" s="123" t="s">
        <v>6608</v>
      </c>
      <c r="F5951" s="123" t="s">
        <v>6609</v>
      </c>
      <c r="G5951" s="124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4"/>
      <c r="T5951" s="124"/>
      <c r="U5951" s="124"/>
      <c r="V5951" s="124"/>
      <c r="W5951" s="124"/>
      <c r="X5951" s="124"/>
      <c r="Y5951" s="124"/>
      <c r="Z5951" s="123"/>
      <c r="AA5951" s="123"/>
      <c r="AB5951" s="7"/>
      <c r="AC5951" s="247"/>
      <c r="AD5951" s="247"/>
      <c r="AE5951" s="247"/>
      <c r="AF5951" s="247"/>
      <c r="AG5951" s="7"/>
      <c r="AH5951" s="247"/>
      <c r="AI5951" s="247"/>
      <c r="AJ5951" s="247"/>
      <c r="AK5951" s="247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</row>
    <row r="5952" spans="1:49" ht="25.5" x14ac:dyDescent="0.25">
      <c r="A5952" s="247">
        <v>912</v>
      </c>
      <c r="B5952" s="247"/>
      <c r="C5952" s="247"/>
      <c r="D5952" s="16" t="s">
        <v>5410</v>
      </c>
      <c r="E5952" s="123" t="s">
        <v>6608</v>
      </c>
      <c r="F5952" s="123" t="s">
        <v>6609</v>
      </c>
      <c r="G5952" s="124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4"/>
      <c r="T5952" s="124"/>
      <c r="U5952" s="124"/>
      <c r="V5952" s="124"/>
      <c r="W5952" s="124"/>
      <c r="X5952" s="124"/>
      <c r="Y5952" s="124"/>
      <c r="Z5952" s="123"/>
      <c r="AA5952" s="123"/>
      <c r="AB5952" s="7"/>
      <c r="AC5952" s="247"/>
      <c r="AD5952" s="247"/>
      <c r="AE5952" s="247"/>
      <c r="AF5952" s="247"/>
      <c r="AG5952" s="7"/>
      <c r="AH5952" s="247"/>
      <c r="AI5952" s="247"/>
      <c r="AJ5952" s="247"/>
      <c r="AK5952" s="247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3"/>
      <c r="AW5952" s="3"/>
    </row>
    <row r="5953" spans="1:49" ht="25.5" x14ac:dyDescent="0.25">
      <c r="A5953" s="247">
        <v>913</v>
      </c>
      <c r="B5953" s="247"/>
      <c r="C5953" s="247"/>
      <c r="D5953" s="16" t="s">
        <v>5410</v>
      </c>
      <c r="E5953" s="123" t="s">
        <v>6608</v>
      </c>
      <c r="F5953" s="123" t="s">
        <v>6609</v>
      </c>
      <c r="G5953" s="124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4"/>
      <c r="T5953" s="124"/>
      <c r="U5953" s="124"/>
      <c r="V5953" s="124"/>
      <c r="W5953" s="124"/>
      <c r="X5953" s="124"/>
      <c r="Y5953" s="124"/>
      <c r="Z5953" s="123"/>
      <c r="AA5953" s="123"/>
      <c r="AB5953" s="7"/>
      <c r="AC5953" s="247"/>
      <c r="AD5953" s="247"/>
      <c r="AE5953" s="247"/>
      <c r="AF5953" s="247"/>
      <c r="AG5953" s="7"/>
      <c r="AH5953" s="247"/>
      <c r="AI5953" s="247"/>
      <c r="AJ5953" s="247"/>
      <c r="AK5953" s="247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</row>
    <row r="5954" spans="1:49" ht="25.5" x14ac:dyDescent="0.25">
      <c r="A5954" s="247">
        <v>914</v>
      </c>
      <c r="B5954" s="247"/>
      <c r="C5954" s="247"/>
      <c r="D5954" s="16" t="s">
        <v>5410</v>
      </c>
      <c r="E5954" s="123" t="s">
        <v>6608</v>
      </c>
      <c r="F5954" s="123" t="s">
        <v>6609</v>
      </c>
      <c r="G5954" s="124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4"/>
      <c r="T5954" s="124"/>
      <c r="U5954" s="124"/>
      <c r="V5954" s="124"/>
      <c r="W5954" s="124"/>
      <c r="X5954" s="124"/>
      <c r="Y5954" s="124"/>
      <c r="Z5954" s="123"/>
      <c r="AA5954" s="123"/>
      <c r="AB5954" s="7"/>
      <c r="AC5954" s="247"/>
      <c r="AD5954" s="247"/>
      <c r="AE5954" s="247"/>
      <c r="AF5954" s="247"/>
      <c r="AG5954" s="7"/>
      <c r="AH5954" s="247"/>
      <c r="AI5954" s="247"/>
      <c r="AJ5954" s="247"/>
      <c r="AK5954" s="247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</row>
    <row r="5955" spans="1:49" ht="25.5" x14ac:dyDescent="0.25">
      <c r="A5955" s="247">
        <v>915</v>
      </c>
      <c r="B5955" s="247"/>
      <c r="C5955" s="247"/>
      <c r="D5955" s="16" t="s">
        <v>5410</v>
      </c>
      <c r="E5955" s="123" t="s">
        <v>6608</v>
      </c>
      <c r="F5955" s="123" t="s">
        <v>6609</v>
      </c>
      <c r="G5955" s="124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4"/>
      <c r="T5955" s="124"/>
      <c r="U5955" s="124"/>
      <c r="V5955" s="124"/>
      <c r="W5955" s="124"/>
      <c r="X5955" s="124"/>
      <c r="Y5955" s="124"/>
      <c r="Z5955" s="123"/>
      <c r="AA5955" s="123"/>
      <c r="AB5955" s="7"/>
      <c r="AC5955" s="247"/>
      <c r="AD5955" s="247"/>
      <c r="AE5955" s="247"/>
      <c r="AF5955" s="247"/>
      <c r="AG5955" s="7"/>
      <c r="AH5955" s="247"/>
      <c r="AI5955" s="247"/>
      <c r="AJ5955" s="247"/>
      <c r="AK5955" s="247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</row>
    <row r="5956" spans="1:49" ht="25.5" x14ac:dyDescent="0.25">
      <c r="A5956" s="247">
        <v>916</v>
      </c>
      <c r="B5956" s="247"/>
      <c r="C5956" s="247"/>
      <c r="D5956" s="16" t="s">
        <v>5410</v>
      </c>
      <c r="E5956" s="123" t="s">
        <v>6608</v>
      </c>
      <c r="F5956" s="123" t="s">
        <v>6609</v>
      </c>
      <c r="G5956" s="124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4"/>
      <c r="T5956" s="124"/>
      <c r="U5956" s="124"/>
      <c r="V5956" s="124"/>
      <c r="W5956" s="124"/>
      <c r="X5956" s="124"/>
      <c r="Y5956" s="124"/>
      <c r="Z5956" s="123"/>
      <c r="AA5956" s="123"/>
      <c r="AB5956" s="7"/>
      <c r="AC5956" s="247"/>
      <c r="AD5956" s="247"/>
      <c r="AE5956" s="247"/>
      <c r="AF5956" s="247"/>
      <c r="AG5956" s="7"/>
      <c r="AH5956" s="247"/>
      <c r="AI5956" s="247"/>
      <c r="AJ5956" s="247"/>
      <c r="AK5956" s="247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</row>
    <row r="5957" spans="1:49" ht="25.5" x14ac:dyDescent="0.25">
      <c r="A5957" s="247">
        <v>917</v>
      </c>
      <c r="B5957" s="247"/>
      <c r="C5957" s="247"/>
      <c r="D5957" s="16" t="s">
        <v>5410</v>
      </c>
      <c r="E5957" s="123" t="s">
        <v>6608</v>
      </c>
      <c r="F5957" s="123" t="s">
        <v>6609</v>
      </c>
      <c r="G5957" s="124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4"/>
      <c r="T5957" s="124"/>
      <c r="U5957" s="124"/>
      <c r="V5957" s="124"/>
      <c r="W5957" s="124"/>
      <c r="X5957" s="124"/>
      <c r="Y5957" s="124"/>
      <c r="Z5957" s="123"/>
      <c r="AA5957" s="123"/>
      <c r="AB5957" s="7"/>
      <c r="AC5957" s="247"/>
      <c r="AD5957" s="247"/>
      <c r="AE5957" s="247"/>
      <c r="AF5957" s="247"/>
      <c r="AG5957" s="7"/>
      <c r="AH5957" s="247"/>
      <c r="AI5957" s="247"/>
      <c r="AJ5957" s="247"/>
      <c r="AK5957" s="247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</row>
    <row r="5958" spans="1:49" ht="25.5" x14ac:dyDescent="0.25">
      <c r="A5958" s="247">
        <v>918</v>
      </c>
      <c r="B5958" s="247"/>
      <c r="C5958" s="247"/>
      <c r="D5958" s="16" t="s">
        <v>5410</v>
      </c>
      <c r="E5958" s="123" t="s">
        <v>6608</v>
      </c>
      <c r="F5958" s="123" t="s">
        <v>6609</v>
      </c>
      <c r="G5958" s="124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4"/>
      <c r="T5958" s="124"/>
      <c r="U5958" s="124"/>
      <c r="V5958" s="124"/>
      <c r="W5958" s="124"/>
      <c r="X5958" s="124"/>
      <c r="Y5958" s="124"/>
      <c r="Z5958" s="123"/>
      <c r="AA5958" s="123"/>
      <c r="AB5958" s="7"/>
      <c r="AC5958" s="247"/>
      <c r="AD5958" s="247"/>
      <c r="AE5958" s="247"/>
      <c r="AF5958" s="247"/>
      <c r="AG5958" s="7"/>
      <c r="AH5958" s="247"/>
      <c r="AI5958" s="247"/>
      <c r="AJ5958" s="247"/>
      <c r="AK5958" s="247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</row>
    <row r="5959" spans="1:49" ht="25.5" x14ac:dyDescent="0.25">
      <c r="A5959" s="247">
        <v>919</v>
      </c>
      <c r="B5959" s="247"/>
      <c r="C5959" s="247"/>
      <c r="D5959" s="16" t="s">
        <v>5410</v>
      </c>
      <c r="E5959" s="123" t="s">
        <v>6608</v>
      </c>
      <c r="F5959" s="123" t="s">
        <v>6609</v>
      </c>
      <c r="G5959" s="124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4"/>
      <c r="T5959" s="124"/>
      <c r="U5959" s="124"/>
      <c r="V5959" s="124"/>
      <c r="W5959" s="124"/>
      <c r="X5959" s="124"/>
      <c r="Y5959" s="124"/>
      <c r="Z5959" s="123"/>
      <c r="AA5959" s="123"/>
      <c r="AB5959" s="7"/>
      <c r="AC5959" s="247"/>
      <c r="AD5959" s="247"/>
      <c r="AE5959" s="247"/>
      <c r="AF5959" s="247"/>
      <c r="AG5959" s="7"/>
      <c r="AH5959" s="247"/>
      <c r="AI5959" s="247"/>
      <c r="AJ5959" s="247"/>
      <c r="AK5959" s="247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</row>
    <row r="5960" spans="1:49" ht="25.5" x14ac:dyDescent="0.25">
      <c r="A5960" s="247">
        <v>920</v>
      </c>
      <c r="B5960" s="247"/>
      <c r="C5960" s="247"/>
      <c r="D5960" s="16" t="s">
        <v>5410</v>
      </c>
      <c r="E5960" s="123" t="s">
        <v>6608</v>
      </c>
      <c r="F5960" s="123" t="s">
        <v>6609</v>
      </c>
      <c r="G5960" s="124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4"/>
      <c r="T5960" s="124"/>
      <c r="U5960" s="124"/>
      <c r="V5960" s="124"/>
      <c r="W5960" s="124"/>
      <c r="X5960" s="124"/>
      <c r="Y5960" s="124"/>
      <c r="Z5960" s="123"/>
      <c r="AA5960" s="123"/>
      <c r="AB5960" s="7"/>
      <c r="AC5960" s="247"/>
      <c r="AD5960" s="247"/>
      <c r="AE5960" s="247"/>
      <c r="AF5960" s="247"/>
      <c r="AG5960" s="7"/>
      <c r="AH5960" s="247"/>
      <c r="AI5960" s="247"/>
      <c r="AJ5960" s="247"/>
      <c r="AK5960" s="247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</row>
    <row r="5961" spans="1:49" ht="25.5" x14ac:dyDescent="0.25">
      <c r="A5961" s="247">
        <v>921</v>
      </c>
      <c r="B5961" s="247"/>
      <c r="C5961" s="247"/>
      <c r="D5961" s="16" t="s">
        <v>5410</v>
      </c>
      <c r="E5961" s="123" t="s">
        <v>6608</v>
      </c>
      <c r="F5961" s="123" t="s">
        <v>6609</v>
      </c>
      <c r="G5961" s="124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4"/>
      <c r="T5961" s="124"/>
      <c r="U5961" s="124"/>
      <c r="V5961" s="124"/>
      <c r="W5961" s="124"/>
      <c r="X5961" s="124"/>
      <c r="Y5961" s="124"/>
      <c r="Z5961" s="123"/>
      <c r="AA5961" s="123"/>
      <c r="AB5961" s="7"/>
      <c r="AC5961" s="247"/>
      <c r="AD5961" s="247"/>
      <c r="AE5961" s="247"/>
      <c r="AF5961" s="247"/>
      <c r="AG5961" s="7"/>
      <c r="AH5961" s="247"/>
      <c r="AI5961" s="247"/>
      <c r="AJ5961" s="247"/>
      <c r="AK5961" s="247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</row>
    <row r="5962" spans="1:49" ht="25.5" x14ac:dyDescent="0.25">
      <c r="A5962" s="247">
        <v>922</v>
      </c>
      <c r="B5962" s="247"/>
      <c r="C5962" s="247"/>
      <c r="D5962" s="16" t="s">
        <v>5410</v>
      </c>
      <c r="E5962" s="123" t="s">
        <v>6608</v>
      </c>
      <c r="F5962" s="123" t="s">
        <v>6609</v>
      </c>
      <c r="G5962" s="124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4"/>
      <c r="T5962" s="124"/>
      <c r="U5962" s="124"/>
      <c r="V5962" s="124"/>
      <c r="W5962" s="124"/>
      <c r="X5962" s="124"/>
      <c r="Y5962" s="124"/>
      <c r="Z5962" s="123"/>
      <c r="AA5962" s="123"/>
      <c r="AB5962" s="7"/>
      <c r="AC5962" s="247"/>
      <c r="AD5962" s="247"/>
      <c r="AE5962" s="247"/>
      <c r="AF5962" s="247"/>
      <c r="AG5962" s="7"/>
      <c r="AH5962" s="247"/>
      <c r="AI5962" s="247"/>
      <c r="AJ5962" s="247"/>
      <c r="AK5962" s="247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3"/>
      <c r="AW5962" s="3"/>
    </row>
    <row r="5963" spans="1:49" ht="25.5" x14ac:dyDescent="0.25">
      <c r="A5963" s="247">
        <v>923</v>
      </c>
      <c r="B5963" s="247"/>
      <c r="C5963" s="247"/>
      <c r="D5963" s="16" t="s">
        <v>5410</v>
      </c>
      <c r="E5963" s="123" t="s">
        <v>6608</v>
      </c>
      <c r="F5963" s="123" t="s">
        <v>6609</v>
      </c>
      <c r="G5963" s="124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4"/>
      <c r="T5963" s="124"/>
      <c r="U5963" s="124"/>
      <c r="V5963" s="124"/>
      <c r="W5963" s="124"/>
      <c r="X5963" s="124"/>
      <c r="Y5963" s="124"/>
      <c r="Z5963" s="123"/>
      <c r="AA5963" s="123"/>
      <c r="AB5963" s="7"/>
      <c r="AC5963" s="247"/>
      <c r="AD5963" s="247"/>
      <c r="AE5963" s="247"/>
      <c r="AF5963" s="247"/>
      <c r="AG5963" s="7"/>
      <c r="AH5963" s="247"/>
      <c r="AI5963" s="247"/>
      <c r="AJ5963" s="247"/>
      <c r="AK5963" s="247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</row>
    <row r="5964" spans="1:49" ht="25.5" x14ac:dyDescent="0.25">
      <c r="A5964" s="247">
        <v>924</v>
      </c>
      <c r="B5964" s="247"/>
      <c r="C5964" s="247"/>
      <c r="D5964" s="16" t="s">
        <v>5410</v>
      </c>
      <c r="E5964" s="123" t="s">
        <v>6608</v>
      </c>
      <c r="F5964" s="123" t="s">
        <v>6609</v>
      </c>
      <c r="G5964" s="124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4"/>
      <c r="T5964" s="124"/>
      <c r="U5964" s="124"/>
      <c r="V5964" s="124"/>
      <c r="W5964" s="124"/>
      <c r="X5964" s="124"/>
      <c r="Y5964" s="124"/>
      <c r="Z5964" s="123"/>
      <c r="AA5964" s="123"/>
      <c r="AB5964" s="7"/>
      <c r="AC5964" s="247"/>
      <c r="AD5964" s="247"/>
      <c r="AE5964" s="247"/>
      <c r="AF5964" s="247"/>
      <c r="AG5964" s="7"/>
      <c r="AH5964" s="247"/>
      <c r="AI5964" s="247"/>
      <c r="AJ5964" s="247"/>
      <c r="AK5964" s="247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</row>
    <row r="5965" spans="1:49" ht="25.5" x14ac:dyDescent="0.25">
      <c r="A5965" s="247">
        <v>925</v>
      </c>
      <c r="B5965" s="247"/>
      <c r="C5965" s="247"/>
      <c r="D5965" s="16" t="s">
        <v>5410</v>
      </c>
      <c r="E5965" s="123" t="s">
        <v>6608</v>
      </c>
      <c r="F5965" s="123" t="s">
        <v>6609</v>
      </c>
      <c r="G5965" s="124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4"/>
      <c r="T5965" s="124"/>
      <c r="U5965" s="124"/>
      <c r="V5965" s="124"/>
      <c r="W5965" s="124"/>
      <c r="X5965" s="124"/>
      <c r="Y5965" s="124"/>
      <c r="Z5965" s="123"/>
      <c r="AA5965" s="123"/>
      <c r="AB5965" s="7"/>
      <c r="AC5965" s="247"/>
      <c r="AD5965" s="247"/>
      <c r="AE5965" s="247"/>
      <c r="AF5965" s="247"/>
      <c r="AG5965" s="7"/>
      <c r="AH5965" s="247"/>
      <c r="AI5965" s="247"/>
      <c r="AJ5965" s="247"/>
      <c r="AK5965" s="247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</row>
    <row r="5966" spans="1:49" ht="25.5" x14ac:dyDescent="0.25">
      <c r="A5966" s="247">
        <v>926</v>
      </c>
      <c r="B5966" s="247"/>
      <c r="C5966" s="247"/>
      <c r="D5966" s="16" t="s">
        <v>5410</v>
      </c>
      <c r="E5966" s="123" t="s">
        <v>6608</v>
      </c>
      <c r="F5966" s="123" t="s">
        <v>6609</v>
      </c>
      <c r="G5966" s="124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4"/>
      <c r="T5966" s="124"/>
      <c r="U5966" s="124"/>
      <c r="V5966" s="124"/>
      <c r="W5966" s="124"/>
      <c r="X5966" s="124"/>
      <c r="Y5966" s="124"/>
      <c r="Z5966" s="123"/>
      <c r="AA5966" s="123"/>
      <c r="AB5966" s="7"/>
      <c r="AC5966" s="247"/>
      <c r="AD5966" s="247"/>
      <c r="AE5966" s="247"/>
      <c r="AF5966" s="247"/>
      <c r="AG5966" s="7"/>
      <c r="AH5966" s="247"/>
      <c r="AI5966" s="247"/>
      <c r="AJ5966" s="247"/>
      <c r="AK5966" s="247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3"/>
      <c r="AW5966" s="3"/>
    </row>
    <row r="5967" spans="1:49" ht="25.5" x14ac:dyDescent="0.25">
      <c r="A5967" s="247">
        <v>927</v>
      </c>
      <c r="B5967" s="247"/>
      <c r="C5967" s="247"/>
      <c r="D5967" s="16" t="s">
        <v>5410</v>
      </c>
      <c r="E5967" s="123" t="s">
        <v>6608</v>
      </c>
      <c r="F5967" s="123" t="s">
        <v>6609</v>
      </c>
      <c r="G5967" s="124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4"/>
      <c r="T5967" s="124"/>
      <c r="U5967" s="124"/>
      <c r="V5967" s="124"/>
      <c r="W5967" s="124"/>
      <c r="X5967" s="124"/>
      <c r="Y5967" s="124"/>
      <c r="Z5967" s="123"/>
      <c r="AA5967" s="123"/>
      <c r="AB5967" s="7"/>
      <c r="AC5967" s="247"/>
      <c r="AD5967" s="247"/>
      <c r="AE5967" s="247"/>
      <c r="AF5967" s="247"/>
      <c r="AG5967" s="7"/>
      <c r="AH5967" s="247"/>
      <c r="AI5967" s="247"/>
      <c r="AJ5967" s="247"/>
      <c r="AK5967" s="247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3"/>
      <c r="AW5967" s="3"/>
    </row>
    <row r="5968" spans="1:49" ht="25.5" x14ac:dyDescent="0.25">
      <c r="A5968" s="247">
        <v>928</v>
      </c>
      <c r="B5968" s="247"/>
      <c r="C5968" s="247"/>
      <c r="D5968" s="16" t="s">
        <v>5410</v>
      </c>
      <c r="E5968" s="123" t="s">
        <v>6608</v>
      </c>
      <c r="F5968" s="123" t="s">
        <v>6609</v>
      </c>
      <c r="G5968" s="124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4"/>
      <c r="T5968" s="124"/>
      <c r="U5968" s="124"/>
      <c r="V5968" s="124"/>
      <c r="W5968" s="124"/>
      <c r="X5968" s="124"/>
      <c r="Y5968" s="124"/>
      <c r="Z5968" s="123"/>
      <c r="AA5968" s="123"/>
      <c r="AB5968" s="7"/>
      <c r="AC5968" s="247"/>
      <c r="AD5968" s="247"/>
      <c r="AE5968" s="247"/>
      <c r="AF5968" s="247"/>
      <c r="AG5968" s="7"/>
      <c r="AH5968" s="247"/>
      <c r="AI5968" s="247"/>
      <c r="AJ5968" s="247"/>
      <c r="AK5968" s="247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</row>
    <row r="5969" spans="1:49" ht="25.5" x14ac:dyDescent="0.25">
      <c r="A5969" s="247">
        <v>929</v>
      </c>
      <c r="B5969" s="247"/>
      <c r="C5969" s="247"/>
      <c r="D5969" s="16" t="s">
        <v>5410</v>
      </c>
      <c r="E5969" s="123" t="s">
        <v>6608</v>
      </c>
      <c r="F5969" s="123" t="s">
        <v>6609</v>
      </c>
      <c r="G5969" s="124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4"/>
      <c r="T5969" s="124"/>
      <c r="U5969" s="124"/>
      <c r="V5969" s="124"/>
      <c r="W5969" s="124"/>
      <c r="X5969" s="124"/>
      <c r="Y5969" s="124"/>
      <c r="Z5969" s="123"/>
      <c r="AA5969" s="123"/>
      <c r="AB5969" s="7"/>
      <c r="AC5969" s="247"/>
      <c r="AD5969" s="247"/>
      <c r="AE5969" s="247"/>
      <c r="AF5969" s="247"/>
      <c r="AG5969" s="7"/>
      <c r="AH5969" s="247"/>
      <c r="AI5969" s="247"/>
      <c r="AJ5969" s="247"/>
      <c r="AK5969" s="247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3"/>
      <c r="AW5969" s="3"/>
    </row>
    <row r="5970" spans="1:49" ht="25.5" x14ac:dyDescent="0.25">
      <c r="A5970" s="247">
        <v>930</v>
      </c>
      <c r="B5970" s="247"/>
      <c r="C5970" s="247"/>
      <c r="D5970" s="16" t="s">
        <v>5410</v>
      </c>
      <c r="E5970" s="123" t="s">
        <v>6608</v>
      </c>
      <c r="F5970" s="123" t="s">
        <v>6609</v>
      </c>
      <c r="G5970" s="124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4"/>
      <c r="T5970" s="124"/>
      <c r="U5970" s="124"/>
      <c r="V5970" s="124"/>
      <c r="W5970" s="124"/>
      <c r="X5970" s="124"/>
      <c r="Y5970" s="124"/>
      <c r="Z5970" s="123"/>
      <c r="AA5970" s="123"/>
      <c r="AB5970" s="7"/>
      <c r="AC5970" s="247"/>
      <c r="AD5970" s="247"/>
      <c r="AE5970" s="247"/>
      <c r="AF5970" s="247"/>
      <c r="AG5970" s="7"/>
      <c r="AH5970" s="247"/>
      <c r="AI5970" s="247"/>
      <c r="AJ5970" s="247"/>
      <c r="AK5970" s="247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</row>
    <row r="5971" spans="1:49" ht="25.5" x14ac:dyDescent="0.25">
      <c r="A5971" s="247">
        <v>931</v>
      </c>
      <c r="B5971" s="247"/>
      <c r="C5971" s="247"/>
      <c r="D5971" s="16" t="s">
        <v>5410</v>
      </c>
      <c r="E5971" s="123" t="s">
        <v>6608</v>
      </c>
      <c r="F5971" s="123" t="s">
        <v>6609</v>
      </c>
      <c r="G5971" s="124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4"/>
      <c r="T5971" s="124"/>
      <c r="U5971" s="124"/>
      <c r="V5971" s="124"/>
      <c r="W5971" s="124"/>
      <c r="X5971" s="124"/>
      <c r="Y5971" s="124"/>
      <c r="Z5971" s="123"/>
      <c r="AA5971" s="123"/>
      <c r="AB5971" s="7"/>
      <c r="AC5971" s="247"/>
      <c r="AD5971" s="247"/>
      <c r="AE5971" s="247"/>
      <c r="AF5971" s="247"/>
      <c r="AG5971" s="7"/>
      <c r="AH5971" s="247"/>
      <c r="AI5971" s="247"/>
      <c r="AJ5971" s="247"/>
      <c r="AK5971" s="247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3"/>
      <c r="AW5971" s="3"/>
    </row>
    <row r="5972" spans="1:49" ht="25.5" x14ac:dyDescent="0.25">
      <c r="A5972" s="247">
        <v>932</v>
      </c>
      <c r="B5972" s="247"/>
      <c r="C5972" s="247"/>
      <c r="D5972" s="16" t="s">
        <v>5410</v>
      </c>
      <c r="E5972" s="123" t="s">
        <v>6608</v>
      </c>
      <c r="F5972" s="123" t="s">
        <v>6609</v>
      </c>
      <c r="G5972" s="124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4"/>
      <c r="T5972" s="124"/>
      <c r="U5972" s="124"/>
      <c r="V5972" s="124"/>
      <c r="W5972" s="124"/>
      <c r="X5972" s="124"/>
      <c r="Y5972" s="124"/>
      <c r="Z5972" s="123"/>
      <c r="AA5972" s="123"/>
      <c r="AB5972" s="7"/>
      <c r="AC5972" s="247"/>
      <c r="AD5972" s="247"/>
      <c r="AE5972" s="247"/>
      <c r="AF5972" s="247"/>
      <c r="AG5972" s="7"/>
      <c r="AH5972" s="247"/>
      <c r="AI5972" s="247"/>
      <c r="AJ5972" s="247"/>
      <c r="AK5972" s="247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3"/>
      <c r="AW5972" s="3"/>
    </row>
    <row r="5973" spans="1:49" ht="25.5" x14ac:dyDescent="0.25">
      <c r="A5973" s="247">
        <v>933</v>
      </c>
      <c r="B5973" s="247"/>
      <c r="C5973" s="247"/>
      <c r="D5973" s="16" t="s">
        <v>5410</v>
      </c>
      <c r="E5973" s="123" t="s">
        <v>6608</v>
      </c>
      <c r="F5973" s="123" t="s">
        <v>6609</v>
      </c>
      <c r="G5973" s="124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4"/>
      <c r="T5973" s="124"/>
      <c r="U5973" s="124"/>
      <c r="V5973" s="124"/>
      <c r="W5973" s="124"/>
      <c r="X5973" s="124"/>
      <c r="Y5973" s="124"/>
      <c r="Z5973" s="123"/>
      <c r="AA5973" s="123"/>
      <c r="AB5973" s="7"/>
      <c r="AC5973" s="247"/>
      <c r="AD5973" s="247"/>
      <c r="AE5973" s="247"/>
      <c r="AF5973" s="247"/>
      <c r="AG5973" s="7"/>
      <c r="AH5973" s="247"/>
      <c r="AI5973" s="247"/>
      <c r="AJ5973" s="247"/>
      <c r="AK5973" s="247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3"/>
      <c r="AW5973" s="3"/>
    </row>
    <row r="5974" spans="1:49" ht="25.5" x14ac:dyDescent="0.25">
      <c r="A5974" s="247">
        <v>934</v>
      </c>
      <c r="B5974" s="247"/>
      <c r="C5974" s="247"/>
      <c r="D5974" s="16" t="s">
        <v>5410</v>
      </c>
      <c r="E5974" s="123" t="s">
        <v>6608</v>
      </c>
      <c r="F5974" s="123" t="s">
        <v>6609</v>
      </c>
      <c r="G5974" s="124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4"/>
      <c r="T5974" s="124"/>
      <c r="U5974" s="124"/>
      <c r="V5974" s="124"/>
      <c r="W5974" s="124"/>
      <c r="X5974" s="124"/>
      <c r="Y5974" s="124"/>
      <c r="Z5974" s="123"/>
      <c r="AA5974" s="123"/>
      <c r="AB5974" s="7"/>
      <c r="AC5974" s="247"/>
      <c r="AD5974" s="247"/>
      <c r="AE5974" s="247"/>
      <c r="AF5974" s="247"/>
      <c r="AG5974" s="7"/>
      <c r="AH5974" s="247"/>
      <c r="AI5974" s="247"/>
      <c r="AJ5974" s="247"/>
      <c r="AK5974" s="247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</row>
    <row r="5975" spans="1:49" ht="25.5" x14ac:dyDescent="0.25">
      <c r="A5975" s="247">
        <v>935</v>
      </c>
      <c r="B5975" s="247"/>
      <c r="C5975" s="247"/>
      <c r="D5975" s="16" t="s">
        <v>5410</v>
      </c>
      <c r="E5975" s="123" t="s">
        <v>6608</v>
      </c>
      <c r="F5975" s="123" t="s">
        <v>6609</v>
      </c>
      <c r="G5975" s="124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4"/>
      <c r="T5975" s="124"/>
      <c r="U5975" s="124"/>
      <c r="V5975" s="124"/>
      <c r="W5975" s="124"/>
      <c r="X5975" s="124"/>
      <c r="Y5975" s="124"/>
      <c r="Z5975" s="123"/>
      <c r="AA5975" s="123"/>
      <c r="AB5975" s="7"/>
      <c r="AC5975" s="247"/>
      <c r="AD5975" s="247"/>
      <c r="AE5975" s="247"/>
      <c r="AF5975" s="247"/>
      <c r="AG5975" s="7"/>
      <c r="AH5975" s="247"/>
      <c r="AI5975" s="247"/>
      <c r="AJ5975" s="247"/>
      <c r="AK5975" s="247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3"/>
      <c r="AW5975" s="3"/>
    </row>
    <row r="5976" spans="1:49" ht="25.5" x14ac:dyDescent="0.25">
      <c r="A5976" s="247">
        <v>936</v>
      </c>
      <c r="B5976" s="247"/>
      <c r="C5976" s="247"/>
      <c r="D5976" s="16" t="s">
        <v>5410</v>
      </c>
      <c r="E5976" s="123" t="s">
        <v>6608</v>
      </c>
      <c r="F5976" s="123" t="s">
        <v>6609</v>
      </c>
      <c r="G5976" s="124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4"/>
      <c r="T5976" s="124"/>
      <c r="U5976" s="124"/>
      <c r="V5976" s="124"/>
      <c r="W5976" s="124"/>
      <c r="X5976" s="124"/>
      <c r="Y5976" s="124"/>
      <c r="Z5976" s="123"/>
      <c r="AA5976" s="123"/>
      <c r="AB5976" s="7"/>
      <c r="AC5976" s="247"/>
      <c r="AD5976" s="247"/>
      <c r="AE5976" s="247"/>
      <c r="AF5976" s="247"/>
      <c r="AG5976" s="7"/>
      <c r="AH5976" s="247"/>
      <c r="AI5976" s="247"/>
      <c r="AJ5976" s="247"/>
      <c r="AK5976" s="247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3"/>
      <c r="AW5976" s="3"/>
    </row>
    <row r="5977" spans="1:49" ht="25.5" x14ac:dyDescent="0.25">
      <c r="A5977" s="247">
        <v>937</v>
      </c>
      <c r="B5977" s="247"/>
      <c r="C5977" s="247"/>
      <c r="D5977" s="16" t="s">
        <v>5410</v>
      </c>
      <c r="E5977" s="123" t="s">
        <v>6608</v>
      </c>
      <c r="F5977" s="123" t="s">
        <v>6609</v>
      </c>
      <c r="G5977" s="124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4"/>
      <c r="T5977" s="124"/>
      <c r="U5977" s="124"/>
      <c r="V5977" s="124"/>
      <c r="W5977" s="124"/>
      <c r="X5977" s="124"/>
      <c r="Y5977" s="124"/>
      <c r="Z5977" s="123"/>
      <c r="AA5977" s="123"/>
      <c r="AB5977" s="7"/>
      <c r="AC5977" s="247"/>
      <c r="AD5977" s="247"/>
      <c r="AE5977" s="247"/>
      <c r="AF5977" s="247"/>
      <c r="AG5977" s="7"/>
      <c r="AH5977" s="247"/>
      <c r="AI5977" s="247"/>
      <c r="AJ5977" s="247"/>
      <c r="AK5977" s="247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</row>
    <row r="5978" spans="1:49" ht="25.5" x14ac:dyDescent="0.25">
      <c r="A5978" s="247">
        <v>938</v>
      </c>
      <c r="B5978" s="247"/>
      <c r="C5978" s="247"/>
      <c r="D5978" s="16" t="s">
        <v>5410</v>
      </c>
      <c r="E5978" s="123" t="s">
        <v>6608</v>
      </c>
      <c r="F5978" s="123" t="s">
        <v>6609</v>
      </c>
      <c r="G5978" s="124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4"/>
      <c r="T5978" s="124"/>
      <c r="U5978" s="124"/>
      <c r="V5978" s="124"/>
      <c r="W5978" s="124"/>
      <c r="X5978" s="124"/>
      <c r="Y5978" s="124"/>
      <c r="Z5978" s="123"/>
      <c r="AA5978" s="123"/>
      <c r="AB5978" s="7"/>
      <c r="AC5978" s="247"/>
      <c r="AD5978" s="247"/>
      <c r="AE5978" s="247"/>
      <c r="AF5978" s="247"/>
      <c r="AG5978" s="7"/>
      <c r="AH5978" s="247"/>
      <c r="AI5978" s="247"/>
      <c r="AJ5978" s="247"/>
      <c r="AK5978" s="247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3"/>
      <c r="AW5978" s="3"/>
    </row>
    <row r="5979" spans="1:49" ht="25.5" x14ac:dyDescent="0.25">
      <c r="A5979" s="247">
        <v>939</v>
      </c>
      <c r="B5979" s="247"/>
      <c r="C5979" s="247"/>
      <c r="D5979" s="16" t="s">
        <v>5410</v>
      </c>
      <c r="E5979" s="123" t="s">
        <v>6608</v>
      </c>
      <c r="F5979" s="123" t="s">
        <v>6609</v>
      </c>
      <c r="G5979" s="124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4"/>
      <c r="T5979" s="124"/>
      <c r="U5979" s="124"/>
      <c r="V5979" s="124"/>
      <c r="W5979" s="124"/>
      <c r="X5979" s="124"/>
      <c r="Y5979" s="124"/>
      <c r="Z5979" s="123"/>
      <c r="AA5979" s="123"/>
      <c r="AB5979" s="7"/>
      <c r="AC5979" s="247"/>
      <c r="AD5979" s="247"/>
      <c r="AE5979" s="247"/>
      <c r="AF5979" s="247"/>
      <c r="AG5979" s="7"/>
      <c r="AH5979" s="247"/>
      <c r="AI5979" s="247"/>
      <c r="AJ5979" s="247"/>
      <c r="AK5979" s="247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3"/>
      <c r="AW5979" s="3"/>
    </row>
    <row r="5980" spans="1:49" ht="25.5" x14ac:dyDescent="0.25">
      <c r="A5980" s="247">
        <v>940</v>
      </c>
      <c r="B5980" s="247"/>
      <c r="C5980" s="247"/>
      <c r="D5980" s="16" t="s">
        <v>5410</v>
      </c>
      <c r="E5980" s="123" t="s">
        <v>6608</v>
      </c>
      <c r="F5980" s="123" t="s">
        <v>6609</v>
      </c>
      <c r="G5980" s="124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4"/>
      <c r="T5980" s="124"/>
      <c r="U5980" s="124"/>
      <c r="V5980" s="124"/>
      <c r="W5980" s="124"/>
      <c r="X5980" s="124"/>
      <c r="Y5980" s="124"/>
      <c r="Z5980" s="123"/>
      <c r="AA5980" s="123"/>
      <c r="AB5980" s="7"/>
      <c r="AC5980" s="247"/>
      <c r="AD5980" s="247"/>
      <c r="AE5980" s="247"/>
      <c r="AF5980" s="247"/>
      <c r="AG5980" s="7"/>
      <c r="AH5980" s="247"/>
      <c r="AI5980" s="247"/>
      <c r="AJ5980" s="247"/>
      <c r="AK5980" s="247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</row>
    <row r="5981" spans="1:49" ht="25.5" x14ac:dyDescent="0.25">
      <c r="A5981" s="247">
        <v>941</v>
      </c>
      <c r="B5981" s="247"/>
      <c r="C5981" s="247"/>
      <c r="D5981" s="16" t="s">
        <v>5410</v>
      </c>
      <c r="E5981" s="123" t="s">
        <v>6608</v>
      </c>
      <c r="F5981" s="123" t="s">
        <v>6609</v>
      </c>
      <c r="G5981" s="124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4"/>
      <c r="T5981" s="124"/>
      <c r="U5981" s="124"/>
      <c r="V5981" s="124"/>
      <c r="W5981" s="124"/>
      <c r="X5981" s="124"/>
      <c r="Y5981" s="124"/>
      <c r="Z5981" s="123"/>
      <c r="AA5981" s="123"/>
      <c r="AB5981" s="7"/>
      <c r="AC5981" s="247"/>
      <c r="AD5981" s="247"/>
      <c r="AE5981" s="247"/>
      <c r="AF5981" s="247"/>
      <c r="AG5981" s="7"/>
      <c r="AH5981" s="247"/>
      <c r="AI5981" s="247"/>
      <c r="AJ5981" s="247"/>
      <c r="AK5981" s="247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</row>
    <row r="5982" spans="1:49" ht="25.5" x14ac:dyDescent="0.25">
      <c r="A5982" s="247">
        <v>942</v>
      </c>
      <c r="B5982" s="247"/>
      <c r="C5982" s="247"/>
      <c r="D5982" s="16" t="s">
        <v>5410</v>
      </c>
      <c r="E5982" s="123" t="s">
        <v>6608</v>
      </c>
      <c r="F5982" s="123" t="s">
        <v>6609</v>
      </c>
      <c r="G5982" s="124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4"/>
      <c r="T5982" s="124"/>
      <c r="U5982" s="124"/>
      <c r="V5982" s="124"/>
      <c r="W5982" s="124"/>
      <c r="X5982" s="124"/>
      <c r="Y5982" s="124"/>
      <c r="Z5982" s="123"/>
      <c r="AA5982" s="123"/>
      <c r="AB5982" s="7"/>
      <c r="AC5982" s="247"/>
      <c r="AD5982" s="247"/>
      <c r="AE5982" s="247"/>
      <c r="AF5982" s="247"/>
      <c r="AG5982" s="7"/>
      <c r="AH5982" s="247"/>
      <c r="AI5982" s="247"/>
      <c r="AJ5982" s="247"/>
      <c r="AK5982" s="247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</row>
    <row r="5983" spans="1:49" ht="25.5" x14ac:dyDescent="0.25">
      <c r="A5983" s="247">
        <v>943</v>
      </c>
      <c r="B5983" s="247"/>
      <c r="C5983" s="247"/>
      <c r="D5983" s="16" t="s">
        <v>5410</v>
      </c>
      <c r="E5983" s="123" t="s">
        <v>6608</v>
      </c>
      <c r="F5983" s="123" t="s">
        <v>6609</v>
      </c>
      <c r="G5983" s="124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4"/>
      <c r="T5983" s="124"/>
      <c r="U5983" s="124"/>
      <c r="V5983" s="124"/>
      <c r="W5983" s="124"/>
      <c r="X5983" s="124"/>
      <c r="Y5983" s="124"/>
      <c r="Z5983" s="123"/>
      <c r="AA5983" s="123"/>
      <c r="AB5983" s="7"/>
      <c r="AC5983" s="247"/>
      <c r="AD5983" s="247"/>
      <c r="AE5983" s="247"/>
      <c r="AF5983" s="247"/>
      <c r="AG5983" s="7"/>
      <c r="AH5983" s="247"/>
      <c r="AI5983" s="247"/>
      <c r="AJ5983" s="247"/>
      <c r="AK5983" s="247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</row>
    <row r="5984" spans="1:49" ht="25.5" x14ac:dyDescent="0.25">
      <c r="A5984" s="247">
        <v>944</v>
      </c>
      <c r="B5984" s="247"/>
      <c r="C5984" s="247"/>
      <c r="D5984" s="16" t="s">
        <v>5410</v>
      </c>
      <c r="E5984" s="123" t="s">
        <v>6608</v>
      </c>
      <c r="F5984" s="123" t="s">
        <v>6609</v>
      </c>
      <c r="G5984" s="124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4"/>
      <c r="T5984" s="124"/>
      <c r="U5984" s="124"/>
      <c r="V5984" s="124"/>
      <c r="W5984" s="124"/>
      <c r="X5984" s="124"/>
      <c r="Y5984" s="124"/>
      <c r="Z5984" s="123"/>
      <c r="AA5984" s="123"/>
      <c r="AB5984" s="7"/>
      <c r="AC5984" s="247"/>
      <c r="AD5984" s="247"/>
      <c r="AE5984" s="247"/>
      <c r="AF5984" s="247"/>
      <c r="AG5984" s="7"/>
      <c r="AH5984" s="247"/>
      <c r="AI5984" s="247"/>
      <c r="AJ5984" s="247"/>
      <c r="AK5984" s="247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</row>
    <row r="5985" spans="1:49" ht="25.5" x14ac:dyDescent="0.25">
      <c r="A5985" s="247">
        <v>945</v>
      </c>
      <c r="B5985" s="247"/>
      <c r="C5985" s="247"/>
      <c r="D5985" s="16" t="s">
        <v>5410</v>
      </c>
      <c r="E5985" s="123" t="s">
        <v>6608</v>
      </c>
      <c r="F5985" s="123" t="s">
        <v>6609</v>
      </c>
      <c r="G5985" s="124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4"/>
      <c r="T5985" s="124"/>
      <c r="U5985" s="124"/>
      <c r="V5985" s="124"/>
      <c r="W5985" s="124"/>
      <c r="X5985" s="124"/>
      <c r="Y5985" s="124"/>
      <c r="Z5985" s="123"/>
      <c r="AA5985" s="123"/>
      <c r="AB5985" s="7"/>
      <c r="AC5985" s="247"/>
      <c r="AD5985" s="247"/>
      <c r="AE5985" s="247"/>
      <c r="AF5985" s="247"/>
      <c r="AG5985" s="7"/>
      <c r="AH5985" s="247"/>
      <c r="AI5985" s="247"/>
      <c r="AJ5985" s="247"/>
      <c r="AK5985" s="247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</row>
    <row r="5986" spans="1:49" ht="25.5" x14ac:dyDescent="0.25">
      <c r="A5986" s="247">
        <v>946</v>
      </c>
      <c r="B5986" s="247"/>
      <c r="C5986" s="247"/>
      <c r="D5986" s="16" t="s">
        <v>5410</v>
      </c>
      <c r="E5986" s="123" t="s">
        <v>6608</v>
      </c>
      <c r="F5986" s="123" t="s">
        <v>6609</v>
      </c>
      <c r="G5986" s="124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4"/>
      <c r="T5986" s="124"/>
      <c r="U5986" s="124"/>
      <c r="V5986" s="124"/>
      <c r="W5986" s="124"/>
      <c r="X5986" s="124"/>
      <c r="Y5986" s="124"/>
      <c r="Z5986" s="123"/>
      <c r="AA5986" s="123"/>
      <c r="AB5986" s="7"/>
      <c r="AC5986" s="247"/>
      <c r="AD5986" s="247"/>
      <c r="AE5986" s="247"/>
      <c r="AF5986" s="247"/>
      <c r="AG5986" s="7"/>
      <c r="AH5986" s="247"/>
      <c r="AI5986" s="247"/>
      <c r="AJ5986" s="247"/>
      <c r="AK5986" s="247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3"/>
      <c r="AW5986" s="3"/>
    </row>
    <row r="5987" spans="1:49" ht="25.5" x14ac:dyDescent="0.25">
      <c r="A5987" s="247">
        <v>947</v>
      </c>
      <c r="B5987" s="247"/>
      <c r="C5987" s="247"/>
      <c r="D5987" s="16" t="s">
        <v>5410</v>
      </c>
      <c r="E5987" s="123" t="s">
        <v>6608</v>
      </c>
      <c r="F5987" s="123" t="s">
        <v>6609</v>
      </c>
      <c r="G5987" s="124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4"/>
      <c r="T5987" s="124"/>
      <c r="U5987" s="124"/>
      <c r="V5987" s="124"/>
      <c r="W5987" s="124"/>
      <c r="X5987" s="124"/>
      <c r="Y5987" s="124"/>
      <c r="Z5987" s="123"/>
      <c r="AA5987" s="123"/>
      <c r="AB5987" s="7"/>
      <c r="AC5987" s="247"/>
      <c r="AD5987" s="247"/>
      <c r="AE5987" s="247"/>
      <c r="AF5987" s="247"/>
      <c r="AG5987" s="7"/>
      <c r="AH5987" s="247"/>
      <c r="AI5987" s="247"/>
      <c r="AJ5987" s="247"/>
      <c r="AK5987" s="247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3"/>
      <c r="AW5987" s="3"/>
    </row>
    <row r="5988" spans="1:49" ht="25.5" x14ac:dyDescent="0.25">
      <c r="A5988" s="247">
        <v>948</v>
      </c>
      <c r="B5988" s="247"/>
      <c r="C5988" s="247"/>
      <c r="D5988" s="16" t="s">
        <v>5410</v>
      </c>
      <c r="E5988" s="123" t="s">
        <v>6608</v>
      </c>
      <c r="F5988" s="123" t="s">
        <v>6609</v>
      </c>
      <c r="G5988" s="124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4"/>
      <c r="T5988" s="124"/>
      <c r="U5988" s="124"/>
      <c r="V5988" s="124"/>
      <c r="W5988" s="124"/>
      <c r="X5988" s="124"/>
      <c r="Y5988" s="124"/>
      <c r="Z5988" s="123"/>
      <c r="AA5988" s="123"/>
      <c r="AB5988" s="7"/>
      <c r="AC5988" s="247"/>
      <c r="AD5988" s="247"/>
      <c r="AE5988" s="247"/>
      <c r="AF5988" s="247"/>
      <c r="AG5988" s="7"/>
      <c r="AH5988" s="247"/>
      <c r="AI5988" s="247"/>
      <c r="AJ5988" s="247"/>
      <c r="AK5988" s="247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3"/>
      <c r="AW5988" s="3"/>
    </row>
    <row r="5989" spans="1:49" ht="25.5" x14ac:dyDescent="0.25">
      <c r="A5989" s="247">
        <v>949</v>
      </c>
      <c r="B5989" s="247"/>
      <c r="C5989" s="247"/>
      <c r="D5989" s="16" t="s">
        <v>5410</v>
      </c>
      <c r="E5989" s="123" t="s">
        <v>6608</v>
      </c>
      <c r="F5989" s="123" t="s">
        <v>6609</v>
      </c>
      <c r="G5989" s="124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4"/>
      <c r="T5989" s="124"/>
      <c r="U5989" s="124"/>
      <c r="V5989" s="124"/>
      <c r="W5989" s="124"/>
      <c r="X5989" s="124"/>
      <c r="Y5989" s="124"/>
      <c r="Z5989" s="123"/>
      <c r="AA5989" s="123"/>
      <c r="AB5989" s="7"/>
      <c r="AC5989" s="247"/>
      <c r="AD5989" s="247"/>
      <c r="AE5989" s="247"/>
      <c r="AF5989" s="247"/>
      <c r="AG5989" s="7"/>
      <c r="AH5989" s="247"/>
      <c r="AI5989" s="247"/>
      <c r="AJ5989" s="247"/>
      <c r="AK5989" s="247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</row>
    <row r="5990" spans="1:49" ht="25.5" x14ac:dyDescent="0.25">
      <c r="A5990" s="247">
        <v>950</v>
      </c>
      <c r="B5990" s="247"/>
      <c r="C5990" s="247"/>
      <c r="D5990" s="16" t="s">
        <v>5410</v>
      </c>
      <c r="E5990" s="123" t="s">
        <v>6608</v>
      </c>
      <c r="F5990" s="123" t="s">
        <v>6609</v>
      </c>
      <c r="G5990" s="124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4"/>
      <c r="T5990" s="124"/>
      <c r="U5990" s="124"/>
      <c r="V5990" s="124"/>
      <c r="W5990" s="124"/>
      <c r="X5990" s="124"/>
      <c r="Y5990" s="124"/>
      <c r="Z5990" s="123"/>
      <c r="AA5990" s="123"/>
      <c r="AB5990" s="7"/>
      <c r="AC5990" s="247"/>
      <c r="AD5990" s="247"/>
      <c r="AE5990" s="247"/>
      <c r="AF5990" s="247"/>
      <c r="AG5990" s="7"/>
      <c r="AH5990" s="247"/>
      <c r="AI5990" s="247"/>
      <c r="AJ5990" s="247"/>
      <c r="AK5990" s="247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3"/>
      <c r="AW5990" s="3"/>
    </row>
    <row r="5991" spans="1:49" ht="25.5" x14ac:dyDescent="0.25">
      <c r="A5991" s="247">
        <v>951</v>
      </c>
      <c r="B5991" s="247"/>
      <c r="C5991" s="247"/>
      <c r="D5991" s="16" t="s">
        <v>5410</v>
      </c>
      <c r="E5991" s="123" t="s">
        <v>6608</v>
      </c>
      <c r="F5991" s="123" t="s">
        <v>6609</v>
      </c>
      <c r="G5991" s="124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4"/>
      <c r="T5991" s="124"/>
      <c r="U5991" s="124"/>
      <c r="V5991" s="124"/>
      <c r="W5991" s="124"/>
      <c r="X5991" s="124"/>
      <c r="Y5991" s="124"/>
      <c r="Z5991" s="123"/>
      <c r="AA5991" s="123"/>
      <c r="AB5991" s="7"/>
      <c r="AC5991" s="247"/>
      <c r="AD5991" s="247"/>
      <c r="AE5991" s="247"/>
      <c r="AF5991" s="247"/>
      <c r="AG5991" s="7"/>
      <c r="AH5991" s="247"/>
      <c r="AI5991" s="247"/>
      <c r="AJ5991" s="247"/>
      <c r="AK5991" s="247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3"/>
      <c r="AW5991" s="3"/>
    </row>
    <row r="5992" spans="1:49" ht="25.5" x14ac:dyDescent="0.25">
      <c r="A5992" s="247">
        <v>952</v>
      </c>
      <c r="B5992" s="247"/>
      <c r="C5992" s="247"/>
      <c r="D5992" s="16" t="s">
        <v>5410</v>
      </c>
      <c r="E5992" s="123" t="s">
        <v>6608</v>
      </c>
      <c r="F5992" s="123" t="s">
        <v>6609</v>
      </c>
      <c r="G5992" s="124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4"/>
      <c r="T5992" s="124"/>
      <c r="U5992" s="124"/>
      <c r="V5992" s="124"/>
      <c r="W5992" s="124"/>
      <c r="X5992" s="124"/>
      <c r="Y5992" s="124"/>
      <c r="Z5992" s="123"/>
      <c r="AA5992" s="123"/>
      <c r="AB5992" s="7"/>
      <c r="AC5992" s="247"/>
      <c r="AD5992" s="247"/>
      <c r="AE5992" s="247"/>
      <c r="AF5992" s="247"/>
      <c r="AG5992" s="7"/>
      <c r="AH5992" s="247"/>
      <c r="AI5992" s="247"/>
      <c r="AJ5992" s="247"/>
      <c r="AK5992" s="247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</row>
    <row r="5993" spans="1:49" ht="25.5" x14ac:dyDescent="0.25">
      <c r="A5993" s="247">
        <v>953</v>
      </c>
      <c r="B5993" s="247"/>
      <c r="C5993" s="247"/>
      <c r="D5993" s="16" t="s">
        <v>5410</v>
      </c>
      <c r="E5993" s="123" t="s">
        <v>6608</v>
      </c>
      <c r="F5993" s="123" t="s">
        <v>6609</v>
      </c>
      <c r="G5993" s="124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4"/>
      <c r="T5993" s="124"/>
      <c r="U5993" s="124"/>
      <c r="V5993" s="124"/>
      <c r="W5993" s="124"/>
      <c r="X5993" s="124"/>
      <c r="Y5993" s="124"/>
      <c r="Z5993" s="123"/>
      <c r="AA5993" s="123"/>
      <c r="AB5993" s="7"/>
      <c r="AC5993" s="247"/>
      <c r="AD5993" s="247"/>
      <c r="AE5993" s="247"/>
      <c r="AF5993" s="247"/>
      <c r="AG5993" s="7"/>
      <c r="AH5993" s="247"/>
      <c r="AI5993" s="247"/>
      <c r="AJ5993" s="247"/>
      <c r="AK5993" s="247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</row>
    <row r="5994" spans="1:49" ht="25.5" x14ac:dyDescent="0.25">
      <c r="A5994" s="247">
        <v>954</v>
      </c>
      <c r="B5994" s="247"/>
      <c r="C5994" s="247"/>
      <c r="D5994" s="16" t="s">
        <v>5410</v>
      </c>
      <c r="E5994" s="123" t="s">
        <v>6608</v>
      </c>
      <c r="F5994" s="123" t="s">
        <v>6609</v>
      </c>
      <c r="G5994" s="124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4"/>
      <c r="T5994" s="124"/>
      <c r="U5994" s="124"/>
      <c r="V5994" s="124"/>
      <c r="W5994" s="124"/>
      <c r="X5994" s="124"/>
      <c r="Y5994" s="124"/>
      <c r="Z5994" s="123"/>
      <c r="AA5994" s="123"/>
      <c r="AB5994" s="7"/>
      <c r="AC5994" s="247"/>
      <c r="AD5994" s="247"/>
      <c r="AE5994" s="247"/>
      <c r="AF5994" s="247"/>
      <c r="AG5994" s="7"/>
      <c r="AH5994" s="247"/>
      <c r="AI5994" s="247"/>
      <c r="AJ5994" s="247"/>
      <c r="AK5994" s="247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</row>
    <row r="5995" spans="1:49" ht="25.5" x14ac:dyDescent="0.25">
      <c r="A5995" s="247">
        <v>955</v>
      </c>
      <c r="B5995" s="247"/>
      <c r="C5995" s="247"/>
      <c r="D5995" s="16" t="s">
        <v>5410</v>
      </c>
      <c r="E5995" s="123" t="s">
        <v>6608</v>
      </c>
      <c r="F5995" s="123" t="s">
        <v>6609</v>
      </c>
      <c r="G5995" s="124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4"/>
      <c r="T5995" s="124"/>
      <c r="U5995" s="124"/>
      <c r="V5995" s="124"/>
      <c r="W5995" s="124"/>
      <c r="X5995" s="124"/>
      <c r="Y5995" s="124"/>
      <c r="Z5995" s="123"/>
      <c r="AA5995" s="123"/>
      <c r="AB5995" s="7"/>
      <c r="AC5995" s="247"/>
      <c r="AD5995" s="247"/>
      <c r="AE5995" s="247"/>
      <c r="AF5995" s="247"/>
      <c r="AG5995" s="7"/>
      <c r="AH5995" s="247"/>
      <c r="AI5995" s="247"/>
      <c r="AJ5995" s="247"/>
      <c r="AK5995" s="247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3"/>
      <c r="AW5995" s="3"/>
    </row>
    <row r="5996" spans="1:49" ht="25.5" x14ac:dyDescent="0.25">
      <c r="A5996" s="247">
        <v>956</v>
      </c>
      <c r="B5996" s="247"/>
      <c r="C5996" s="247"/>
      <c r="D5996" s="16" t="s">
        <v>5410</v>
      </c>
      <c r="E5996" s="123" t="s">
        <v>6608</v>
      </c>
      <c r="F5996" s="123" t="s">
        <v>6609</v>
      </c>
      <c r="G5996" s="124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4"/>
      <c r="T5996" s="124"/>
      <c r="U5996" s="124"/>
      <c r="V5996" s="124"/>
      <c r="W5996" s="124"/>
      <c r="X5996" s="124"/>
      <c r="Y5996" s="124"/>
      <c r="Z5996" s="123"/>
      <c r="AA5996" s="123"/>
      <c r="AB5996" s="7"/>
      <c r="AC5996" s="247"/>
      <c r="AD5996" s="247"/>
      <c r="AE5996" s="247"/>
      <c r="AF5996" s="247"/>
      <c r="AG5996" s="7"/>
      <c r="AH5996" s="247"/>
      <c r="AI5996" s="247"/>
      <c r="AJ5996" s="247"/>
      <c r="AK5996" s="247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</row>
    <row r="5997" spans="1:49" ht="25.5" x14ac:dyDescent="0.25">
      <c r="A5997" s="247">
        <v>957</v>
      </c>
      <c r="B5997" s="247"/>
      <c r="C5997" s="247"/>
      <c r="D5997" s="16" t="s">
        <v>5410</v>
      </c>
      <c r="E5997" s="123" t="s">
        <v>6608</v>
      </c>
      <c r="F5997" s="123" t="s">
        <v>6609</v>
      </c>
      <c r="G5997" s="124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4"/>
      <c r="T5997" s="124"/>
      <c r="U5997" s="124"/>
      <c r="V5997" s="124"/>
      <c r="W5997" s="124"/>
      <c r="X5997" s="124"/>
      <c r="Y5997" s="124"/>
      <c r="Z5997" s="123"/>
      <c r="AA5997" s="123"/>
      <c r="AB5997" s="7"/>
      <c r="AC5997" s="247"/>
      <c r="AD5997" s="247"/>
      <c r="AE5997" s="247"/>
      <c r="AF5997" s="247"/>
      <c r="AG5997" s="7"/>
      <c r="AH5997" s="247"/>
      <c r="AI5997" s="247"/>
      <c r="AJ5997" s="247"/>
      <c r="AK5997" s="247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3"/>
      <c r="AW5997" s="3"/>
    </row>
    <row r="5998" spans="1:49" ht="25.5" x14ac:dyDescent="0.25">
      <c r="A5998" s="247">
        <v>958</v>
      </c>
      <c r="B5998" s="247"/>
      <c r="C5998" s="247"/>
      <c r="D5998" s="16" t="s">
        <v>5410</v>
      </c>
      <c r="E5998" s="123" t="s">
        <v>6608</v>
      </c>
      <c r="F5998" s="123" t="s">
        <v>6609</v>
      </c>
      <c r="G5998" s="124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4"/>
      <c r="T5998" s="124"/>
      <c r="U5998" s="124"/>
      <c r="V5998" s="124"/>
      <c r="W5998" s="124"/>
      <c r="X5998" s="124"/>
      <c r="Y5998" s="124"/>
      <c r="Z5998" s="123"/>
      <c r="AA5998" s="123"/>
      <c r="AB5998" s="7"/>
      <c r="AC5998" s="247"/>
      <c r="AD5998" s="247"/>
      <c r="AE5998" s="247"/>
      <c r="AF5998" s="247"/>
      <c r="AG5998" s="7"/>
      <c r="AH5998" s="247"/>
      <c r="AI5998" s="247"/>
      <c r="AJ5998" s="247"/>
      <c r="AK5998" s="247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</row>
    <row r="5999" spans="1:49" ht="25.5" x14ac:dyDescent="0.25">
      <c r="A5999" s="247">
        <v>959</v>
      </c>
      <c r="B5999" s="247"/>
      <c r="C5999" s="247"/>
      <c r="D5999" s="16" t="s">
        <v>5410</v>
      </c>
      <c r="E5999" s="123" t="s">
        <v>6608</v>
      </c>
      <c r="F5999" s="123" t="s">
        <v>6609</v>
      </c>
      <c r="G5999" s="124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4"/>
      <c r="T5999" s="124"/>
      <c r="U5999" s="124"/>
      <c r="V5999" s="124"/>
      <c r="W5999" s="124"/>
      <c r="X5999" s="124"/>
      <c r="Y5999" s="124"/>
      <c r="Z5999" s="123"/>
      <c r="AA5999" s="123"/>
      <c r="AB5999" s="7"/>
      <c r="AC5999" s="247"/>
      <c r="AD5999" s="247"/>
      <c r="AE5999" s="247"/>
      <c r="AF5999" s="247"/>
      <c r="AG5999" s="7"/>
      <c r="AH5999" s="247"/>
      <c r="AI5999" s="247"/>
      <c r="AJ5999" s="247"/>
      <c r="AK5999" s="247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3"/>
      <c r="AW5999" s="3"/>
    </row>
    <row r="6000" spans="1:49" ht="25.5" x14ac:dyDescent="0.25">
      <c r="A6000" s="247">
        <v>960</v>
      </c>
      <c r="B6000" s="247"/>
      <c r="C6000" s="247"/>
      <c r="D6000" s="16" t="s">
        <v>5410</v>
      </c>
      <c r="E6000" s="123" t="s">
        <v>6608</v>
      </c>
      <c r="F6000" s="123" t="s">
        <v>6609</v>
      </c>
      <c r="G6000" s="124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4"/>
      <c r="T6000" s="124"/>
      <c r="U6000" s="124"/>
      <c r="V6000" s="124"/>
      <c r="W6000" s="124"/>
      <c r="X6000" s="124"/>
      <c r="Y6000" s="124"/>
      <c r="Z6000" s="123"/>
      <c r="AA6000" s="123"/>
      <c r="AB6000" s="7"/>
      <c r="AC6000" s="247"/>
      <c r="AD6000" s="247"/>
      <c r="AE6000" s="247"/>
      <c r="AF6000" s="247"/>
      <c r="AG6000" s="7"/>
      <c r="AH6000" s="247"/>
      <c r="AI6000" s="247"/>
      <c r="AJ6000" s="247"/>
      <c r="AK6000" s="247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</row>
    <row r="6001" spans="1:49" ht="25.5" x14ac:dyDescent="0.25">
      <c r="A6001" s="247">
        <v>961</v>
      </c>
      <c r="B6001" s="247"/>
      <c r="C6001" s="247"/>
      <c r="D6001" s="16" t="s">
        <v>5410</v>
      </c>
      <c r="E6001" s="123" t="s">
        <v>6608</v>
      </c>
      <c r="F6001" s="123" t="s">
        <v>6609</v>
      </c>
      <c r="G6001" s="124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4"/>
      <c r="T6001" s="124"/>
      <c r="U6001" s="124"/>
      <c r="V6001" s="124"/>
      <c r="W6001" s="124"/>
      <c r="X6001" s="124"/>
      <c r="Y6001" s="124"/>
      <c r="Z6001" s="123"/>
      <c r="AA6001" s="123"/>
      <c r="AB6001" s="7"/>
      <c r="AC6001" s="247"/>
      <c r="AD6001" s="247"/>
      <c r="AE6001" s="247"/>
      <c r="AF6001" s="247"/>
      <c r="AG6001" s="7"/>
      <c r="AH6001" s="247"/>
      <c r="AI6001" s="247"/>
      <c r="AJ6001" s="247"/>
      <c r="AK6001" s="247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</row>
    <row r="6002" spans="1:49" ht="25.5" x14ac:dyDescent="0.25">
      <c r="A6002" s="247">
        <v>962</v>
      </c>
      <c r="B6002" s="247"/>
      <c r="C6002" s="247"/>
      <c r="D6002" s="16" t="s">
        <v>5410</v>
      </c>
      <c r="E6002" s="123" t="s">
        <v>6608</v>
      </c>
      <c r="F6002" s="123" t="s">
        <v>6609</v>
      </c>
      <c r="G6002" s="124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4"/>
      <c r="T6002" s="124"/>
      <c r="U6002" s="124"/>
      <c r="V6002" s="124"/>
      <c r="W6002" s="124"/>
      <c r="X6002" s="124"/>
      <c r="Y6002" s="124"/>
      <c r="Z6002" s="123"/>
      <c r="AA6002" s="123"/>
      <c r="AB6002" s="7"/>
      <c r="AC6002" s="247"/>
      <c r="AD6002" s="247"/>
      <c r="AE6002" s="247"/>
      <c r="AF6002" s="247"/>
      <c r="AG6002" s="7"/>
      <c r="AH6002" s="247"/>
      <c r="AI6002" s="247"/>
      <c r="AJ6002" s="247"/>
      <c r="AK6002" s="247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</row>
    <row r="6003" spans="1:49" ht="25.5" x14ac:dyDescent="0.25">
      <c r="A6003" s="247">
        <v>963</v>
      </c>
      <c r="B6003" s="247"/>
      <c r="C6003" s="247"/>
      <c r="D6003" s="16" t="s">
        <v>5410</v>
      </c>
      <c r="E6003" s="123" t="s">
        <v>6608</v>
      </c>
      <c r="F6003" s="123" t="s">
        <v>6609</v>
      </c>
      <c r="G6003" s="124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4"/>
      <c r="T6003" s="124"/>
      <c r="U6003" s="124"/>
      <c r="V6003" s="124"/>
      <c r="W6003" s="124"/>
      <c r="X6003" s="124"/>
      <c r="Y6003" s="124"/>
      <c r="Z6003" s="123"/>
      <c r="AA6003" s="123"/>
      <c r="AB6003" s="7"/>
      <c r="AC6003" s="247"/>
      <c r="AD6003" s="247"/>
      <c r="AE6003" s="247"/>
      <c r="AF6003" s="247"/>
      <c r="AG6003" s="7"/>
      <c r="AH6003" s="247"/>
      <c r="AI6003" s="247"/>
      <c r="AJ6003" s="247"/>
      <c r="AK6003" s="247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3"/>
      <c r="AW6003" s="3"/>
    </row>
    <row r="6004" spans="1:49" ht="25.5" x14ac:dyDescent="0.25">
      <c r="A6004" s="247">
        <v>964</v>
      </c>
      <c r="B6004" s="247"/>
      <c r="C6004" s="247"/>
      <c r="D6004" s="16" t="s">
        <v>5410</v>
      </c>
      <c r="E6004" s="123" t="s">
        <v>6608</v>
      </c>
      <c r="F6004" s="123" t="s">
        <v>6609</v>
      </c>
      <c r="G6004" s="124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4"/>
      <c r="T6004" s="124"/>
      <c r="U6004" s="124"/>
      <c r="V6004" s="124"/>
      <c r="W6004" s="124"/>
      <c r="X6004" s="124"/>
      <c r="Y6004" s="124"/>
      <c r="Z6004" s="123"/>
      <c r="AA6004" s="123"/>
      <c r="AB6004" s="7"/>
      <c r="AC6004" s="247"/>
      <c r="AD6004" s="247"/>
      <c r="AE6004" s="247"/>
      <c r="AF6004" s="247"/>
      <c r="AG6004" s="7"/>
      <c r="AH6004" s="247"/>
      <c r="AI6004" s="247"/>
      <c r="AJ6004" s="247"/>
      <c r="AK6004" s="247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</row>
    <row r="6005" spans="1:49" ht="25.5" x14ac:dyDescent="0.25">
      <c r="A6005" s="247">
        <v>965</v>
      </c>
      <c r="B6005" s="247"/>
      <c r="C6005" s="247"/>
      <c r="D6005" s="16" t="s">
        <v>5410</v>
      </c>
      <c r="E6005" s="123" t="s">
        <v>6608</v>
      </c>
      <c r="F6005" s="123" t="s">
        <v>6609</v>
      </c>
      <c r="G6005" s="124"/>
      <c r="H6005" s="123"/>
      <c r="I6005" s="123"/>
      <c r="J6005" s="123"/>
      <c r="K6005" s="123"/>
      <c r="L6005" s="123"/>
      <c r="M6005" s="123"/>
      <c r="N6005" s="123"/>
      <c r="O6005" s="123"/>
      <c r="P6005" s="123"/>
      <c r="Q6005" s="123"/>
      <c r="R6005" s="123"/>
      <c r="S6005" s="124"/>
      <c r="T6005" s="124"/>
      <c r="U6005" s="124"/>
      <c r="V6005" s="124"/>
      <c r="W6005" s="124"/>
      <c r="X6005" s="124"/>
      <c r="Y6005" s="124"/>
      <c r="Z6005" s="123"/>
      <c r="AA6005" s="123"/>
      <c r="AB6005" s="7"/>
      <c r="AC6005" s="247"/>
      <c r="AD6005" s="247"/>
      <c r="AE6005" s="247"/>
      <c r="AF6005" s="247"/>
      <c r="AG6005" s="7"/>
      <c r="AH6005" s="247"/>
      <c r="AI6005" s="247"/>
      <c r="AJ6005" s="247"/>
      <c r="AK6005" s="247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</row>
    <row r="6006" spans="1:49" ht="25.5" x14ac:dyDescent="0.25">
      <c r="A6006" s="247">
        <v>966</v>
      </c>
      <c r="B6006" s="247"/>
      <c r="C6006" s="247"/>
      <c r="D6006" s="16" t="s">
        <v>5410</v>
      </c>
      <c r="E6006" s="123" t="s">
        <v>6608</v>
      </c>
      <c r="F6006" s="123" t="s">
        <v>6609</v>
      </c>
      <c r="G6006" s="124"/>
      <c r="H6006" s="123"/>
      <c r="I6006" s="123"/>
      <c r="J6006" s="123"/>
      <c r="K6006" s="123"/>
      <c r="L6006" s="123"/>
      <c r="M6006" s="123"/>
      <c r="N6006" s="123"/>
      <c r="O6006" s="123"/>
      <c r="P6006" s="123"/>
      <c r="Q6006" s="123"/>
      <c r="R6006" s="123"/>
      <c r="S6006" s="124"/>
      <c r="T6006" s="124"/>
      <c r="U6006" s="124"/>
      <c r="V6006" s="124"/>
      <c r="W6006" s="124"/>
      <c r="X6006" s="124"/>
      <c r="Y6006" s="124"/>
      <c r="Z6006" s="123"/>
      <c r="AA6006" s="123"/>
      <c r="AB6006" s="7"/>
      <c r="AC6006" s="247"/>
      <c r="AD6006" s="247"/>
      <c r="AE6006" s="247"/>
      <c r="AF6006" s="247"/>
      <c r="AG6006" s="7"/>
      <c r="AH6006" s="247"/>
      <c r="AI6006" s="247"/>
      <c r="AJ6006" s="247"/>
      <c r="AK6006" s="247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3"/>
      <c r="AW6006" s="3"/>
    </row>
    <row r="6007" spans="1:49" ht="25.5" x14ac:dyDescent="0.25">
      <c r="A6007" s="247">
        <v>967</v>
      </c>
      <c r="B6007" s="247"/>
      <c r="C6007" s="247"/>
      <c r="D6007" s="16" t="s">
        <v>5410</v>
      </c>
      <c r="E6007" s="123" t="s">
        <v>6608</v>
      </c>
      <c r="F6007" s="123" t="s">
        <v>6609</v>
      </c>
      <c r="G6007" s="124"/>
      <c r="H6007" s="123"/>
      <c r="I6007" s="123"/>
      <c r="J6007" s="123"/>
      <c r="K6007" s="123"/>
      <c r="L6007" s="123"/>
      <c r="M6007" s="123"/>
      <c r="N6007" s="123"/>
      <c r="O6007" s="123"/>
      <c r="P6007" s="123"/>
      <c r="Q6007" s="123"/>
      <c r="R6007" s="123"/>
      <c r="S6007" s="124"/>
      <c r="T6007" s="124"/>
      <c r="U6007" s="124"/>
      <c r="V6007" s="124"/>
      <c r="W6007" s="124"/>
      <c r="X6007" s="124"/>
      <c r="Y6007" s="124"/>
      <c r="Z6007" s="123"/>
      <c r="AA6007" s="123"/>
      <c r="AB6007" s="7"/>
      <c r="AC6007" s="247"/>
      <c r="AD6007" s="247"/>
      <c r="AE6007" s="247"/>
      <c r="AF6007" s="247"/>
      <c r="AG6007" s="7"/>
      <c r="AH6007" s="247"/>
      <c r="AI6007" s="247"/>
      <c r="AJ6007" s="247"/>
      <c r="AK6007" s="247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</row>
    <row r="6008" spans="1:49" ht="25.5" x14ac:dyDescent="0.25">
      <c r="A6008" s="247">
        <v>968</v>
      </c>
      <c r="B6008" s="247"/>
      <c r="C6008" s="247"/>
      <c r="D6008" s="16" t="s">
        <v>5410</v>
      </c>
      <c r="E6008" s="123" t="s">
        <v>6608</v>
      </c>
      <c r="F6008" s="123" t="s">
        <v>6609</v>
      </c>
      <c r="G6008" s="124"/>
      <c r="H6008" s="123"/>
      <c r="I6008" s="123"/>
      <c r="J6008" s="123"/>
      <c r="K6008" s="123"/>
      <c r="L6008" s="123"/>
      <c r="M6008" s="123"/>
      <c r="N6008" s="123"/>
      <c r="O6008" s="123"/>
      <c r="P6008" s="123"/>
      <c r="Q6008" s="123"/>
      <c r="R6008" s="123"/>
      <c r="S6008" s="124"/>
      <c r="T6008" s="124"/>
      <c r="U6008" s="124"/>
      <c r="V6008" s="124"/>
      <c r="W6008" s="124"/>
      <c r="X6008" s="124"/>
      <c r="Y6008" s="124"/>
      <c r="Z6008" s="123"/>
      <c r="AA6008" s="123"/>
      <c r="AB6008" s="7"/>
      <c r="AC6008" s="247"/>
      <c r="AD6008" s="247"/>
      <c r="AE6008" s="247"/>
      <c r="AF6008" s="247"/>
      <c r="AG6008" s="7"/>
      <c r="AH6008" s="247"/>
      <c r="AI6008" s="247"/>
      <c r="AJ6008" s="247"/>
      <c r="AK6008" s="247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3"/>
      <c r="AW6008" s="3"/>
    </row>
    <row r="6009" spans="1:49" ht="25.5" x14ac:dyDescent="0.25">
      <c r="A6009" s="247">
        <v>969</v>
      </c>
      <c r="B6009" s="247"/>
      <c r="C6009" s="247"/>
      <c r="D6009" s="16" t="s">
        <v>5410</v>
      </c>
      <c r="E6009" s="123" t="s">
        <v>6608</v>
      </c>
      <c r="F6009" s="123" t="s">
        <v>6609</v>
      </c>
      <c r="G6009" s="124"/>
      <c r="H6009" s="123"/>
      <c r="I6009" s="123"/>
      <c r="J6009" s="123"/>
      <c r="K6009" s="123"/>
      <c r="L6009" s="123"/>
      <c r="M6009" s="123"/>
      <c r="N6009" s="123"/>
      <c r="O6009" s="123"/>
      <c r="P6009" s="123"/>
      <c r="Q6009" s="123"/>
      <c r="R6009" s="123"/>
      <c r="S6009" s="124"/>
      <c r="T6009" s="124"/>
      <c r="U6009" s="124"/>
      <c r="V6009" s="124"/>
      <c r="W6009" s="124"/>
      <c r="X6009" s="124"/>
      <c r="Y6009" s="124"/>
      <c r="Z6009" s="123"/>
      <c r="AA6009" s="123"/>
      <c r="AB6009" s="7"/>
      <c r="AC6009" s="247"/>
      <c r="AD6009" s="247"/>
      <c r="AE6009" s="247"/>
      <c r="AF6009" s="247"/>
      <c r="AG6009" s="7"/>
      <c r="AH6009" s="247"/>
      <c r="AI6009" s="247"/>
      <c r="AJ6009" s="247"/>
      <c r="AK6009" s="247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</row>
    <row r="6010" spans="1:49" ht="25.5" x14ac:dyDescent="0.25">
      <c r="A6010" s="247">
        <v>970</v>
      </c>
      <c r="B6010" s="247"/>
      <c r="C6010" s="247"/>
      <c r="D6010" s="16" t="s">
        <v>5410</v>
      </c>
      <c r="E6010" s="123" t="s">
        <v>6608</v>
      </c>
      <c r="F6010" s="123" t="s">
        <v>6609</v>
      </c>
      <c r="G6010" s="124"/>
      <c r="H6010" s="123"/>
      <c r="I6010" s="123"/>
      <c r="J6010" s="123"/>
      <c r="K6010" s="123"/>
      <c r="L6010" s="123"/>
      <c r="M6010" s="123"/>
      <c r="N6010" s="123"/>
      <c r="O6010" s="123"/>
      <c r="P6010" s="123"/>
      <c r="Q6010" s="123"/>
      <c r="R6010" s="123"/>
      <c r="S6010" s="124"/>
      <c r="T6010" s="124"/>
      <c r="U6010" s="124"/>
      <c r="V6010" s="124"/>
      <c r="W6010" s="124"/>
      <c r="X6010" s="124"/>
      <c r="Y6010" s="124"/>
      <c r="Z6010" s="123"/>
      <c r="AA6010" s="123"/>
      <c r="AB6010" s="7"/>
      <c r="AC6010" s="247"/>
      <c r="AD6010" s="247"/>
      <c r="AE6010" s="247"/>
      <c r="AF6010" s="247"/>
      <c r="AG6010" s="7"/>
      <c r="AH6010" s="247"/>
      <c r="AI6010" s="247"/>
      <c r="AJ6010" s="247"/>
      <c r="AK6010" s="247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3"/>
      <c r="AW6010" s="3"/>
    </row>
    <row r="6011" spans="1:49" ht="25.5" x14ac:dyDescent="0.25">
      <c r="A6011" s="247">
        <v>971</v>
      </c>
      <c r="B6011" s="247"/>
      <c r="C6011" s="247"/>
      <c r="D6011" s="16" t="s">
        <v>5410</v>
      </c>
      <c r="E6011" s="123" t="s">
        <v>6608</v>
      </c>
      <c r="F6011" s="123" t="s">
        <v>6609</v>
      </c>
      <c r="G6011" s="124"/>
      <c r="H6011" s="123"/>
      <c r="I6011" s="123"/>
      <c r="J6011" s="123"/>
      <c r="K6011" s="123"/>
      <c r="L6011" s="123"/>
      <c r="M6011" s="123"/>
      <c r="N6011" s="123"/>
      <c r="O6011" s="123"/>
      <c r="P6011" s="123"/>
      <c r="Q6011" s="123"/>
      <c r="R6011" s="123"/>
      <c r="S6011" s="124"/>
      <c r="T6011" s="124"/>
      <c r="U6011" s="124"/>
      <c r="V6011" s="124"/>
      <c r="W6011" s="124"/>
      <c r="X6011" s="124"/>
      <c r="Y6011" s="124"/>
      <c r="Z6011" s="123"/>
      <c r="AA6011" s="123"/>
      <c r="AB6011" s="7"/>
      <c r="AC6011" s="247"/>
      <c r="AD6011" s="247"/>
      <c r="AE6011" s="247"/>
      <c r="AF6011" s="247"/>
      <c r="AG6011" s="7"/>
      <c r="AH6011" s="247"/>
      <c r="AI6011" s="247"/>
      <c r="AJ6011" s="247"/>
      <c r="AK6011" s="247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3"/>
      <c r="AW6011" s="3"/>
    </row>
    <row r="6012" spans="1:49" ht="25.5" x14ac:dyDescent="0.25">
      <c r="A6012" s="247">
        <v>972</v>
      </c>
      <c r="B6012" s="247"/>
      <c r="C6012" s="247"/>
      <c r="D6012" s="16" t="s">
        <v>5410</v>
      </c>
      <c r="E6012" s="123" t="s">
        <v>6608</v>
      </c>
      <c r="F6012" s="123" t="s">
        <v>6609</v>
      </c>
      <c r="G6012" s="124"/>
      <c r="H6012" s="123"/>
      <c r="I6012" s="123"/>
      <c r="J6012" s="123"/>
      <c r="K6012" s="123"/>
      <c r="L6012" s="123"/>
      <c r="M6012" s="123"/>
      <c r="N6012" s="123"/>
      <c r="O6012" s="123"/>
      <c r="P6012" s="123"/>
      <c r="Q6012" s="123"/>
      <c r="R6012" s="123"/>
      <c r="S6012" s="124"/>
      <c r="T6012" s="124"/>
      <c r="U6012" s="124"/>
      <c r="V6012" s="124"/>
      <c r="W6012" s="124"/>
      <c r="X6012" s="124"/>
      <c r="Y6012" s="124"/>
      <c r="Z6012" s="123"/>
      <c r="AA6012" s="123"/>
      <c r="AB6012" s="7"/>
      <c r="AC6012" s="247"/>
      <c r="AD6012" s="247"/>
      <c r="AE6012" s="247"/>
      <c r="AF6012" s="247"/>
      <c r="AG6012" s="7"/>
      <c r="AH6012" s="247"/>
      <c r="AI6012" s="247"/>
      <c r="AJ6012" s="247"/>
      <c r="AK6012" s="247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3"/>
      <c r="AW6012" s="3"/>
    </row>
    <row r="6013" spans="1:49" ht="25.5" x14ac:dyDescent="0.25">
      <c r="A6013" s="247">
        <v>973</v>
      </c>
      <c r="B6013" s="247"/>
      <c r="C6013" s="247"/>
      <c r="D6013" s="16" t="s">
        <v>5410</v>
      </c>
      <c r="E6013" s="123" t="s">
        <v>6608</v>
      </c>
      <c r="F6013" s="123" t="s">
        <v>6609</v>
      </c>
      <c r="G6013" s="124"/>
      <c r="H6013" s="123"/>
      <c r="I6013" s="123"/>
      <c r="J6013" s="123"/>
      <c r="K6013" s="123"/>
      <c r="L6013" s="123"/>
      <c r="M6013" s="123"/>
      <c r="N6013" s="123"/>
      <c r="O6013" s="123"/>
      <c r="P6013" s="123"/>
      <c r="Q6013" s="123"/>
      <c r="R6013" s="123"/>
      <c r="S6013" s="124"/>
      <c r="T6013" s="124"/>
      <c r="U6013" s="124"/>
      <c r="V6013" s="124"/>
      <c r="W6013" s="124"/>
      <c r="X6013" s="124"/>
      <c r="Y6013" s="124"/>
      <c r="Z6013" s="123"/>
      <c r="AA6013" s="123"/>
      <c r="AB6013" s="7"/>
      <c r="AC6013" s="247"/>
      <c r="AD6013" s="247"/>
      <c r="AE6013" s="247"/>
      <c r="AF6013" s="247"/>
      <c r="AG6013" s="7"/>
      <c r="AH6013" s="247"/>
      <c r="AI6013" s="247"/>
      <c r="AJ6013" s="247"/>
      <c r="AK6013" s="247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</row>
    <row r="6014" spans="1:49" ht="25.5" x14ac:dyDescent="0.25">
      <c r="A6014" s="247">
        <v>974</v>
      </c>
      <c r="B6014" s="247"/>
      <c r="C6014" s="247"/>
      <c r="D6014" s="16" t="s">
        <v>5410</v>
      </c>
      <c r="E6014" s="123" t="s">
        <v>6608</v>
      </c>
      <c r="F6014" s="123" t="s">
        <v>6609</v>
      </c>
      <c r="G6014" s="124"/>
      <c r="H6014" s="123"/>
      <c r="I6014" s="123"/>
      <c r="J6014" s="123"/>
      <c r="K6014" s="123"/>
      <c r="L6014" s="123"/>
      <c r="M6014" s="123"/>
      <c r="N6014" s="123"/>
      <c r="O6014" s="123"/>
      <c r="P6014" s="123"/>
      <c r="Q6014" s="123"/>
      <c r="R6014" s="123"/>
      <c r="S6014" s="124"/>
      <c r="T6014" s="124"/>
      <c r="U6014" s="124"/>
      <c r="V6014" s="124"/>
      <c r="W6014" s="124"/>
      <c r="X6014" s="124"/>
      <c r="Y6014" s="124"/>
      <c r="Z6014" s="123"/>
      <c r="AA6014" s="123"/>
      <c r="AB6014" s="7"/>
      <c r="AC6014" s="247"/>
      <c r="AD6014" s="247"/>
      <c r="AE6014" s="247"/>
      <c r="AF6014" s="247"/>
      <c r="AG6014" s="7"/>
      <c r="AH6014" s="247"/>
      <c r="AI6014" s="247"/>
      <c r="AJ6014" s="247"/>
      <c r="AK6014" s="247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</row>
    <row r="6015" spans="1:49" ht="25.5" x14ac:dyDescent="0.25">
      <c r="A6015" s="247">
        <v>975</v>
      </c>
      <c r="B6015" s="247"/>
      <c r="C6015" s="247"/>
      <c r="D6015" s="16" t="s">
        <v>5410</v>
      </c>
      <c r="E6015" s="123" t="s">
        <v>6608</v>
      </c>
      <c r="F6015" s="123" t="s">
        <v>6609</v>
      </c>
      <c r="G6015" s="124"/>
      <c r="H6015" s="123"/>
      <c r="I6015" s="123"/>
      <c r="J6015" s="123"/>
      <c r="K6015" s="123"/>
      <c r="L6015" s="123"/>
      <c r="M6015" s="123"/>
      <c r="N6015" s="123"/>
      <c r="O6015" s="123"/>
      <c r="P6015" s="123"/>
      <c r="Q6015" s="123"/>
      <c r="R6015" s="123"/>
      <c r="S6015" s="124"/>
      <c r="T6015" s="124"/>
      <c r="U6015" s="124"/>
      <c r="V6015" s="124"/>
      <c r="W6015" s="124"/>
      <c r="X6015" s="124"/>
      <c r="Y6015" s="124"/>
      <c r="Z6015" s="123"/>
      <c r="AA6015" s="123"/>
      <c r="AB6015" s="7"/>
      <c r="AC6015" s="247"/>
      <c r="AD6015" s="247"/>
      <c r="AE6015" s="247"/>
      <c r="AF6015" s="247"/>
      <c r="AG6015" s="7"/>
      <c r="AH6015" s="247"/>
      <c r="AI6015" s="247"/>
      <c r="AJ6015" s="247"/>
      <c r="AK6015" s="247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3"/>
      <c r="AW6015" s="3"/>
    </row>
    <row r="6016" spans="1:49" ht="25.5" x14ac:dyDescent="0.25">
      <c r="A6016" s="247">
        <v>976</v>
      </c>
      <c r="B6016" s="247"/>
      <c r="C6016" s="247"/>
      <c r="D6016" s="16" t="s">
        <v>5410</v>
      </c>
      <c r="E6016" s="123" t="s">
        <v>6608</v>
      </c>
      <c r="F6016" s="123" t="s">
        <v>6609</v>
      </c>
      <c r="G6016" s="124"/>
      <c r="H6016" s="123"/>
      <c r="I6016" s="123"/>
      <c r="J6016" s="123"/>
      <c r="K6016" s="123"/>
      <c r="L6016" s="123"/>
      <c r="M6016" s="123"/>
      <c r="N6016" s="123"/>
      <c r="O6016" s="123"/>
      <c r="P6016" s="123"/>
      <c r="Q6016" s="123"/>
      <c r="R6016" s="123"/>
      <c r="S6016" s="124"/>
      <c r="T6016" s="124"/>
      <c r="U6016" s="124"/>
      <c r="V6016" s="124"/>
      <c r="W6016" s="124"/>
      <c r="X6016" s="124"/>
      <c r="Y6016" s="124"/>
      <c r="Z6016" s="123"/>
      <c r="AA6016" s="123"/>
      <c r="AB6016" s="7"/>
      <c r="AC6016" s="247"/>
      <c r="AD6016" s="247"/>
      <c r="AE6016" s="247"/>
      <c r="AF6016" s="247"/>
      <c r="AG6016" s="7"/>
      <c r="AH6016" s="247"/>
      <c r="AI6016" s="247"/>
      <c r="AJ6016" s="247"/>
      <c r="AK6016" s="247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3"/>
      <c r="AW6016" s="3"/>
    </row>
    <row r="6017" spans="1:49" ht="25.5" x14ac:dyDescent="0.25">
      <c r="A6017" s="247">
        <v>977</v>
      </c>
      <c r="B6017" s="247"/>
      <c r="C6017" s="247"/>
      <c r="D6017" s="16" t="s">
        <v>5410</v>
      </c>
      <c r="E6017" s="123" t="s">
        <v>6608</v>
      </c>
      <c r="F6017" s="123" t="s">
        <v>6609</v>
      </c>
      <c r="G6017" s="124"/>
      <c r="H6017" s="123"/>
      <c r="I6017" s="123"/>
      <c r="J6017" s="123"/>
      <c r="K6017" s="123"/>
      <c r="L6017" s="123"/>
      <c r="M6017" s="123"/>
      <c r="N6017" s="123"/>
      <c r="O6017" s="123"/>
      <c r="P6017" s="123"/>
      <c r="Q6017" s="123"/>
      <c r="R6017" s="123"/>
      <c r="S6017" s="124"/>
      <c r="T6017" s="124"/>
      <c r="U6017" s="124"/>
      <c r="V6017" s="124"/>
      <c r="W6017" s="124"/>
      <c r="X6017" s="124"/>
      <c r="Y6017" s="124"/>
      <c r="Z6017" s="123"/>
      <c r="AA6017" s="123"/>
      <c r="AB6017" s="7"/>
      <c r="AC6017" s="247"/>
      <c r="AD6017" s="247"/>
      <c r="AE6017" s="247"/>
      <c r="AF6017" s="247"/>
      <c r="AG6017" s="7"/>
      <c r="AH6017" s="247"/>
      <c r="AI6017" s="247"/>
      <c r="AJ6017" s="247"/>
      <c r="AK6017" s="247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</row>
    <row r="6018" spans="1:49" ht="25.5" x14ac:dyDescent="0.25">
      <c r="A6018" s="247">
        <v>978</v>
      </c>
      <c r="B6018" s="247"/>
      <c r="C6018" s="247"/>
      <c r="D6018" s="16" t="s">
        <v>5410</v>
      </c>
      <c r="E6018" s="123" t="s">
        <v>6608</v>
      </c>
      <c r="F6018" s="123" t="s">
        <v>6609</v>
      </c>
      <c r="G6018" s="124"/>
      <c r="H6018" s="123"/>
      <c r="I6018" s="123"/>
      <c r="J6018" s="123"/>
      <c r="K6018" s="123"/>
      <c r="L6018" s="123"/>
      <c r="M6018" s="123"/>
      <c r="N6018" s="123"/>
      <c r="O6018" s="123"/>
      <c r="P6018" s="123"/>
      <c r="Q6018" s="123"/>
      <c r="R6018" s="123"/>
      <c r="S6018" s="124"/>
      <c r="T6018" s="124"/>
      <c r="U6018" s="124"/>
      <c r="V6018" s="124"/>
      <c r="W6018" s="124"/>
      <c r="X6018" s="124"/>
      <c r="Y6018" s="124"/>
      <c r="Z6018" s="123"/>
      <c r="AA6018" s="123"/>
      <c r="AB6018" s="7"/>
      <c r="AC6018" s="247"/>
      <c r="AD6018" s="247"/>
      <c r="AE6018" s="247"/>
      <c r="AF6018" s="247"/>
      <c r="AG6018" s="7"/>
      <c r="AH6018" s="247"/>
      <c r="AI6018" s="247"/>
      <c r="AJ6018" s="247"/>
      <c r="AK6018" s="247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</row>
    <row r="6019" spans="1:49" ht="25.5" x14ac:dyDescent="0.25">
      <c r="A6019" s="247">
        <v>979</v>
      </c>
      <c r="B6019" s="247"/>
      <c r="C6019" s="247"/>
      <c r="D6019" s="16" t="s">
        <v>5410</v>
      </c>
      <c r="E6019" s="123" t="s">
        <v>6608</v>
      </c>
      <c r="F6019" s="123" t="s">
        <v>6609</v>
      </c>
      <c r="G6019" s="124"/>
      <c r="H6019" s="123"/>
      <c r="I6019" s="123"/>
      <c r="J6019" s="123"/>
      <c r="K6019" s="123"/>
      <c r="L6019" s="123"/>
      <c r="M6019" s="123"/>
      <c r="N6019" s="123"/>
      <c r="O6019" s="123"/>
      <c r="P6019" s="123"/>
      <c r="Q6019" s="123"/>
      <c r="R6019" s="123"/>
      <c r="S6019" s="124"/>
      <c r="T6019" s="124"/>
      <c r="U6019" s="124"/>
      <c r="V6019" s="124"/>
      <c r="W6019" s="124"/>
      <c r="X6019" s="124"/>
      <c r="Y6019" s="124"/>
      <c r="Z6019" s="123"/>
      <c r="AA6019" s="123"/>
      <c r="AB6019" s="7"/>
      <c r="AC6019" s="247"/>
      <c r="AD6019" s="247"/>
      <c r="AE6019" s="247"/>
      <c r="AF6019" s="247"/>
      <c r="AG6019" s="7"/>
      <c r="AH6019" s="247"/>
      <c r="AI6019" s="247"/>
      <c r="AJ6019" s="247"/>
      <c r="AK6019" s="247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</row>
    <row r="6020" spans="1:49" ht="25.5" x14ac:dyDescent="0.25">
      <c r="A6020" s="247">
        <v>980</v>
      </c>
      <c r="B6020" s="247"/>
      <c r="C6020" s="247"/>
      <c r="D6020" s="16" t="s">
        <v>5410</v>
      </c>
      <c r="E6020" s="123" t="s">
        <v>6608</v>
      </c>
      <c r="F6020" s="123" t="s">
        <v>6609</v>
      </c>
      <c r="G6020" s="124"/>
      <c r="H6020" s="123"/>
      <c r="I6020" s="123"/>
      <c r="J6020" s="123"/>
      <c r="K6020" s="123"/>
      <c r="L6020" s="123"/>
      <c r="M6020" s="123"/>
      <c r="N6020" s="123"/>
      <c r="O6020" s="123"/>
      <c r="P6020" s="123"/>
      <c r="Q6020" s="123"/>
      <c r="R6020" s="123"/>
      <c r="S6020" s="124"/>
      <c r="T6020" s="124"/>
      <c r="U6020" s="124"/>
      <c r="V6020" s="124"/>
      <c r="W6020" s="124"/>
      <c r="X6020" s="124"/>
      <c r="Y6020" s="124"/>
      <c r="Z6020" s="123"/>
      <c r="AA6020" s="123"/>
      <c r="AB6020" s="7"/>
      <c r="AC6020" s="247"/>
      <c r="AD6020" s="247"/>
      <c r="AE6020" s="247"/>
      <c r="AF6020" s="247"/>
      <c r="AG6020" s="7"/>
      <c r="AH6020" s="247"/>
      <c r="AI6020" s="247"/>
      <c r="AJ6020" s="247"/>
      <c r="AK6020" s="247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3"/>
      <c r="AW6020" s="3"/>
    </row>
    <row r="6021" spans="1:49" ht="25.5" x14ac:dyDescent="0.25">
      <c r="A6021" s="247">
        <v>981</v>
      </c>
      <c r="B6021" s="247"/>
      <c r="C6021" s="247"/>
      <c r="D6021" s="16" t="s">
        <v>5410</v>
      </c>
      <c r="E6021" s="123" t="s">
        <v>6608</v>
      </c>
      <c r="F6021" s="123" t="s">
        <v>6609</v>
      </c>
      <c r="G6021" s="124"/>
      <c r="H6021" s="123"/>
      <c r="I6021" s="123"/>
      <c r="J6021" s="123"/>
      <c r="K6021" s="123"/>
      <c r="L6021" s="123"/>
      <c r="M6021" s="123"/>
      <c r="N6021" s="123"/>
      <c r="O6021" s="123"/>
      <c r="P6021" s="123"/>
      <c r="Q6021" s="123"/>
      <c r="R6021" s="123"/>
      <c r="S6021" s="124"/>
      <c r="T6021" s="124"/>
      <c r="U6021" s="124"/>
      <c r="V6021" s="124"/>
      <c r="W6021" s="124"/>
      <c r="X6021" s="124"/>
      <c r="Y6021" s="124"/>
      <c r="Z6021" s="123"/>
      <c r="AA6021" s="123"/>
      <c r="AB6021" s="7"/>
      <c r="AC6021" s="247"/>
      <c r="AD6021" s="247"/>
      <c r="AE6021" s="247"/>
      <c r="AF6021" s="247"/>
      <c r="AG6021" s="7"/>
      <c r="AH6021" s="247"/>
      <c r="AI6021" s="247"/>
      <c r="AJ6021" s="247"/>
      <c r="AK6021" s="247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</row>
    <row r="6022" spans="1:49" ht="25.5" x14ac:dyDescent="0.25">
      <c r="A6022" s="247">
        <v>982</v>
      </c>
      <c r="B6022" s="247"/>
      <c r="C6022" s="247"/>
      <c r="D6022" s="16" t="s">
        <v>5410</v>
      </c>
      <c r="E6022" s="123" t="s">
        <v>6608</v>
      </c>
      <c r="F6022" s="123" t="s">
        <v>6609</v>
      </c>
      <c r="G6022" s="124"/>
      <c r="H6022" s="123"/>
      <c r="I6022" s="123"/>
      <c r="J6022" s="123"/>
      <c r="K6022" s="123"/>
      <c r="L6022" s="123"/>
      <c r="M6022" s="123"/>
      <c r="N6022" s="123"/>
      <c r="O6022" s="123"/>
      <c r="P6022" s="123"/>
      <c r="Q6022" s="123"/>
      <c r="R6022" s="123"/>
      <c r="S6022" s="124"/>
      <c r="T6022" s="124"/>
      <c r="U6022" s="124"/>
      <c r="V6022" s="124"/>
      <c r="W6022" s="124"/>
      <c r="X6022" s="124"/>
      <c r="Y6022" s="124"/>
      <c r="Z6022" s="123"/>
      <c r="AA6022" s="123"/>
      <c r="AB6022" s="7"/>
      <c r="AC6022" s="247"/>
      <c r="AD6022" s="247"/>
      <c r="AE6022" s="247"/>
      <c r="AF6022" s="247"/>
      <c r="AG6022" s="7"/>
      <c r="AH6022" s="247"/>
      <c r="AI6022" s="247"/>
      <c r="AJ6022" s="247"/>
      <c r="AK6022" s="247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</row>
    <row r="6023" spans="1:49" ht="25.5" x14ac:dyDescent="0.25">
      <c r="A6023" s="247">
        <v>983</v>
      </c>
      <c r="B6023" s="247"/>
      <c r="C6023" s="247"/>
      <c r="D6023" s="16" t="s">
        <v>5410</v>
      </c>
      <c r="E6023" s="123" t="s">
        <v>6608</v>
      </c>
      <c r="F6023" s="123" t="s">
        <v>6609</v>
      </c>
      <c r="G6023" s="124"/>
      <c r="H6023" s="123"/>
      <c r="I6023" s="123"/>
      <c r="J6023" s="123"/>
      <c r="K6023" s="123"/>
      <c r="L6023" s="123"/>
      <c r="M6023" s="123"/>
      <c r="N6023" s="123"/>
      <c r="O6023" s="123"/>
      <c r="P6023" s="123"/>
      <c r="Q6023" s="123"/>
      <c r="R6023" s="123"/>
      <c r="S6023" s="124"/>
      <c r="T6023" s="124"/>
      <c r="U6023" s="124"/>
      <c r="V6023" s="124"/>
      <c r="W6023" s="124"/>
      <c r="X6023" s="124"/>
      <c r="Y6023" s="124"/>
      <c r="Z6023" s="123"/>
      <c r="AA6023" s="123"/>
      <c r="AB6023" s="7"/>
      <c r="AC6023" s="247"/>
      <c r="AD6023" s="247"/>
      <c r="AE6023" s="247"/>
      <c r="AF6023" s="247"/>
      <c r="AG6023" s="7"/>
      <c r="AH6023" s="247"/>
      <c r="AI6023" s="247"/>
      <c r="AJ6023" s="247"/>
      <c r="AK6023" s="247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</row>
    <row r="6024" spans="1:49" ht="25.5" x14ac:dyDescent="0.25">
      <c r="A6024" s="247">
        <v>984</v>
      </c>
      <c r="B6024" s="247"/>
      <c r="C6024" s="247"/>
      <c r="D6024" s="16" t="s">
        <v>5410</v>
      </c>
      <c r="E6024" s="123" t="s">
        <v>6608</v>
      </c>
      <c r="F6024" s="123" t="s">
        <v>6609</v>
      </c>
      <c r="G6024" s="124"/>
      <c r="H6024" s="123"/>
      <c r="I6024" s="123"/>
      <c r="J6024" s="123"/>
      <c r="K6024" s="123"/>
      <c r="L6024" s="123"/>
      <c r="M6024" s="123"/>
      <c r="N6024" s="123"/>
      <c r="O6024" s="123"/>
      <c r="P6024" s="123"/>
      <c r="Q6024" s="123"/>
      <c r="R6024" s="123"/>
      <c r="S6024" s="124"/>
      <c r="T6024" s="124"/>
      <c r="U6024" s="124"/>
      <c r="V6024" s="124"/>
      <c r="W6024" s="124"/>
      <c r="X6024" s="124"/>
      <c r="Y6024" s="124"/>
      <c r="Z6024" s="123"/>
      <c r="AA6024" s="123"/>
      <c r="AB6024" s="7"/>
      <c r="AC6024" s="247"/>
      <c r="AD6024" s="247"/>
      <c r="AE6024" s="247"/>
      <c r="AF6024" s="247"/>
      <c r="AG6024" s="7"/>
      <c r="AH6024" s="247"/>
      <c r="AI6024" s="247"/>
      <c r="AJ6024" s="247"/>
      <c r="AK6024" s="247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3"/>
      <c r="AW6024" s="3"/>
    </row>
    <row r="6025" spans="1:49" ht="25.5" x14ac:dyDescent="0.25">
      <c r="A6025" s="247">
        <v>985</v>
      </c>
      <c r="B6025" s="247"/>
      <c r="C6025" s="247"/>
      <c r="D6025" s="16" t="s">
        <v>5410</v>
      </c>
      <c r="E6025" s="123" t="s">
        <v>6608</v>
      </c>
      <c r="F6025" s="123" t="s">
        <v>6609</v>
      </c>
      <c r="G6025" s="124"/>
      <c r="H6025" s="123"/>
      <c r="I6025" s="123"/>
      <c r="J6025" s="123"/>
      <c r="K6025" s="123"/>
      <c r="L6025" s="123"/>
      <c r="M6025" s="123"/>
      <c r="N6025" s="123"/>
      <c r="O6025" s="123"/>
      <c r="P6025" s="123"/>
      <c r="Q6025" s="123"/>
      <c r="R6025" s="123"/>
      <c r="S6025" s="124"/>
      <c r="T6025" s="124"/>
      <c r="U6025" s="124"/>
      <c r="V6025" s="124"/>
      <c r="W6025" s="124"/>
      <c r="X6025" s="124"/>
      <c r="Y6025" s="124"/>
      <c r="Z6025" s="123"/>
      <c r="AA6025" s="123"/>
      <c r="AB6025" s="7"/>
      <c r="AC6025" s="247"/>
      <c r="AD6025" s="247"/>
      <c r="AE6025" s="247"/>
      <c r="AF6025" s="247"/>
      <c r="AG6025" s="7"/>
      <c r="AH6025" s="247"/>
      <c r="AI6025" s="247"/>
      <c r="AJ6025" s="247"/>
      <c r="AK6025" s="247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</row>
    <row r="6026" spans="1:49" ht="25.5" x14ac:dyDescent="0.25">
      <c r="A6026" s="247">
        <v>986</v>
      </c>
      <c r="B6026" s="247"/>
      <c r="C6026" s="247"/>
      <c r="D6026" s="16" t="s">
        <v>5410</v>
      </c>
      <c r="E6026" s="123" t="s">
        <v>6608</v>
      </c>
      <c r="F6026" s="123" t="s">
        <v>6609</v>
      </c>
      <c r="G6026" s="124"/>
      <c r="H6026" s="123"/>
      <c r="I6026" s="123"/>
      <c r="J6026" s="123"/>
      <c r="K6026" s="123"/>
      <c r="L6026" s="123"/>
      <c r="M6026" s="123"/>
      <c r="N6026" s="123"/>
      <c r="O6026" s="123"/>
      <c r="P6026" s="123"/>
      <c r="Q6026" s="123"/>
      <c r="R6026" s="123"/>
      <c r="S6026" s="124"/>
      <c r="T6026" s="124"/>
      <c r="U6026" s="124"/>
      <c r="V6026" s="124"/>
      <c r="W6026" s="124"/>
      <c r="X6026" s="124"/>
      <c r="Y6026" s="124"/>
      <c r="Z6026" s="123"/>
      <c r="AA6026" s="123"/>
      <c r="AB6026" s="7"/>
      <c r="AC6026" s="247"/>
      <c r="AD6026" s="247"/>
      <c r="AE6026" s="247"/>
      <c r="AF6026" s="247"/>
      <c r="AG6026" s="7"/>
      <c r="AH6026" s="247"/>
      <c r="AI6026" s="247"/>
      <c r="AJ6026" s="247"/>
      <c r="AK6026" s="247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</row>
    <row r="6027" spans="1:49" ht="25.5" x14ac:dyDescent="0.25">
      <c r="A6027" s="247">
        <v>987</v>
      </c>
      <c r="B6027" s="247"/>
      <c r="C6027" s="247"/>
      <c r="D6027" s="16" t="s">
        <v>5410</v>
      </c>
      <c r="E6027" s="123" t="s">
        <v>6608</v>
      </c>
      <c r="F6027" s="123" t="s">
        <v>6609</v>
      </c>
      <c r="G6027" s="124"/>
      <c r="H6027" s="123"/>
      <c r="I6027" s="123"/>
      <c r="J6027" s="123"/>
      <c r="K6027" s="123"/>
      <c r="L6027" s="123"/>
      <c r="M6027" s="123"/>
      <c r="N6027" s="123"/>
      <c r="O6027" s="123"/>
      <c r="P6027" s="123"/>
      <c r="Q6027" s="123"/>
      <c r="R6027" s="123"/>
      <c r="S6027" s="124"/>
      <c r="T6027" s="124"/>
      <c r="U6027" s="124"/>
      <c r="V6027" s="124"/>
      <c r="W6027" s="124"/>
      <c r="X6027" s="124"/>
      <c r="Y6027" s="124"/>
      <c r="Z6027" s="123"/>
      <c r="AA6027" s="123"/>
      <c r="AB6027" s="7"/>
      <c r="AC6027" s="247"/>
      <c r="AD6027" s="247"/>
      <c r="AE6027" s="247"/>
      <c r="AF6027" s="247"/>
      <c r="AG6027" s="7"/>
      <c r="AH6027" s="247"/>
      <c r="AI6027" s="247"/>
      <c r="AJ6027" s="247"/>
      <c r="AK6027" s="247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3"/>
      <c r="AW6027" s="3"/>
    </row>
    <row r="6028" spans="1:49" ht="25.5" x14ac:dyDescent="0.25">
      <c r="A6028" s="247">
        <v>988</v>
      </c>
      <c r="B6028" s="247"/>
      <c r="C6028" s="247"/>
      <c r="D6028" s="16" t="s">
        <v>5410</v>
      </c>
      <c r="E6028" s="123" t="s">
        <v>6608</v>
      </c>
      <c r="F6028" s="123" t="s">
        <v>6609</v>
      </c>
      <c r="G6028" s="124"/>
      <c r="H6028" s="123"/>
      <c r="I6028" s="123"/>
      <c r="J6028" s="123"/>
      <c r="K6028" s="123"/>
      <c r="L6028" s="123"/>
      <c r="M6028" s="123"/>
      <c r="N6028" s="123"/>
      <c r="O6028" s="123"/>
      <c r="P6028" s="123"/>
      <c r="Q6028" s="123"/>
      <c r="R6028" s="123"/>
      <c r="S6028" s="124"/>
      <c r="T6028" s="124"/>
      <c r="U6028" s="124"/>
      <c r="V6028" s="124"/>
      <c r="W6028" s="124"/>
      <c r="X6028" s="124"/>
      <c r="Y6028" s="124"/>
      <c r="Z6028" s="123"/>
      <c r="AA6028" s="123"/>
      <c r="AB6028" s="7"/>
      <c r="AC6028" s="247"/>
      <c r="AD6028" s="247"/>
      <c r="AE6028" s="247"/>
      <c r="AF6028" s="247"/>
      <c r="AG6028" s="7"/>
      <c r="AH6028" s="247"/>
      <c r="AI6028" s="247"/>
      <c r="AJ6028" s="247"/>
      <c r="AK6028" s="247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3"/>
      <c r="AW6028" s="3"/>
    </row>
    <row r="6029" spans="1:49" ht="25.5" x14ac:dyDescent="0.25">
      <c r="A6029" s="247">
        <v>989</v>
      </c>
      <c r="B6029" s="247"/>
      <c r="C6029" s="247"/>
      <c r="D6029" s="16" t="s">
        <v>5410</v>
      </c>
      <c r="E6029" s="123" t="s">
        <v>6608</v>
      </c>
      <c r="F6029" s="123" t="s">
        <v>6609</v>
      </c>
      <c r="G6029" s="124"/>
      <c r="H6029" s="123"/>
      <c r="I6029" s="123"/>
      <c r="J6029" s="123"/>
      <c r="K6029" s="123"/>
      <c r="L6029" s="123"/>
      <c r="M6029" s="123"/>
      <c r="N6029" s="123"/>
      <c r="O6029" s="123"/>
      <c r="P6029" s="123"/>
      <c r="Q6029" s="123"/>
      <c r="R6029" s="123"/>
      <c r="S6029" s="124"/>
      <c r="T6029" s="124"/>
      <c r="U6029" s="124"/>
      <c r="V6029" s="124"/>
      <c r="W6029" s="124"/>
      <c r="X6029" s="124"/>
      <c r="Y6029" s="124"/>
      <c r="Z6029" s="123"/>
      <c r="AA6029" s="123"/>
      <c r="AB6029" s="7"/>
      <c r="AC6029" s="247"/>
      <c r="AD6029" s="247"/>
      <c r="AE6029" s="247"/>
      <c r="AF6029" s="247"/>
      <c r="AG6029" s="7"/>
      <c r="AH6029" s="247"/>
      <c r="AI6029" s="247"/>
      <c r="AJ6029" s="247"/>
      <c r="AK6029" s="247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</row>
    <row r="6030" spans="1:49" ht="25.5" x14ac:dyDescent="0.25">
      <c r="A6030" s="247">
        <v>990</v>
      </c>
      <c r="B6030" s="247"/>
      <c r="C6030" s="247"/>
      <c r="D6030" s="16" t="s">
        <v>5410</v>
      </c>
      <c r="E6030" s="123" t="s">
        <v>6608</v>
      </c>
      <c r="F6030" s="123" t="s">
        <v>6609</v>
      </c>
      <c r="G6030" s="124"/>
      <c r="H6030" s="123"/>
      <c r="I6030" s="123"/>
      <c r="J6030" s="123"/>
      <c r="K6030" s="123"/>
      <c r="L6030" s="123"/>
      <c r="M6030" s="123"/>
      <c r="N6030" s="123"/>
      <c r="O6030" s="123"/>
      <c r="P6030" s="123"/>
      <c r="Q6030" s="123"/>
      <c r="R6030" s="123"/>
      <c r="S6030" s="124"/>
      <c r="T6030" s="124"/>
      <c r="U6030" s="124"/>
      <c r="V6030" s="124"/>
      <c r="W6030" s="124"/>
      <c r="X6030" s="124"/>
      <c r="Y6030" s="124"/>
      <c r="Z6030" s="123"/>
      <c r="AA6030" s="123"/>
      <c r="AB6030" s="7"/>
      <c r="AC6030" s="247"/>
      <c r="AD6030" s="247"/>
      <c r="AE6030" s="247"/>
      <c r="AF6030" s="247"/>
      <c r="AG6030" s="7"/>
      <c r="AH6030" s="247"/>
      <c r="AI6030" s="247"/>
      <c r="AJ6030" s="247"/>
      <c r="AK6030" s="247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3"/>
      <c r="AW6030" s="3"/>
    </row>
    <row r="6031" spans="1:49" ht="25.5" x14ac:dyDescent="0.25">
      <c r="A6031" s="247">
        <v>991</v>
      </c>
      <c r="B6031" s="247"/>
      <c r="C6031" s="247"/>
      <c r="D6031" s="16" t="s">
        <v>5410</v>
      </c>
      <c r="E6031" s="123" t="s">
        <v>6608</v>
      </c>
      <c r="F6031" s="123" t="s">
        <v>6609</v>
      </c>
      <c r="G6031" s="124"/>
      <c r="H6031" s="123"/>
      <c r="I6031" s="123"/>
      <c r="J6031" s="123"/>
      <c r="K6031" s="123"/>
      <c r="L6031" s="123"/>
      <c r="M6031" s="123"/>
      <c r="N6031" s="123"/>
      <c r="O6031" s="123"/>
      <c r="P6031" s="123"/>
      <c r="Q6031" s="123"/>
      <c r="R6031" s="123"/>
      <c r="S6031" s="124"/>
      <c r="T6031" s="124"/>
      <c r="U6031" s="124"/>
      <c r="V6031" s="124"/>
      <c r="W6031" s="124"/>
      <c r="X6031" s="124"/>
      <c r="Y6031" s="124"/>
      <c r="Z6031" s="123"/>
      <c r="AA6031" s="123"/>
      <c r="AB6031" s="7"/>
      <c r="AC6031" s="247"/>
      <c r="AD6031" s="247"/>
      <c r="AE6031" s="247"/>
      <c r="AF6031" s="247"/>
      <c r="AG6031" s="7"/>
      <c r="AH6031" s="247"/>
      <c r="AI6031" s="247"/>
      <c r="AJ6031" s="247"/>
      <c r="AK6031" s="247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</row>
    <row r="6032" spans="1:49" ht="25.5" x14ac:dyDescent="0.25">
      <c r="A6032" s="247">
        <v>992</v>
      </c>
      <c r="B6032" s="247"/>
      <c r="C6032" s="247"/>
      <c r="D6032" s="16" t="s">
        <v>5410</v>
      </c>
      <c r="E6032" s="123" t="s">
        <v>6608</v>
      </c>
      <c r="F6032" s="123" t="s">
        <v>6609</v>
      </c>
      <c r="G6032" s="124"/>
      <c r="H6032" s="123"/>
      <c r="I6032" s="123"/>
      <c r="J6032" s="123"/>
      <c r="K6032" s="123"/>
      <c r="L6032" s="123"/>
      <c r="M6032" s="123"/>
      <c r="N6032" s="123"/>
      <c r="O6032" s="123"/>
      <c r="P6032" s="123"/>
      <c r="Q6032" s="123"/>
      <c r="R6032" s="123"/>
      <c r="S6032" s="124"/>
      <c r="T6032" s="124"/>
      <c r="U6032" s="124"/>
      <c r="V6032" s="124"/>
      <c r="W6032" s="124"/>
      <c r="X6032" s="124"/>
      <c r="Y6032" s="124"/>
      <c r="Z6032" s="123"/>
      <c r="AA6032" s="123"/>
      <c r="AB6032" s="7"/>
      <c r="AC6032" s="247"/>
      <c r="AD6032" s="247"/>
      <c r="AE6032" s="247"/>
      <c r="AF6032" s="247"/>
      <c r="AG6032" s="7"/>
      <c r="AH6032" s="247"/>
      <c r="AI6032" s="247"/>
      <c r="AJ6032" s="247"/>
      <c r="AK6032" s="247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</row>
    <row r="6033" spans="1:49" ht="25.5" x14ac:dyDescent="0.25">
      <c r="A6033" s="247">
        <v>993</v>
      </c>
      <c r="B6033" s="247"/>
      <c r="C6033" s="247"/>
      <c r="D6033" s="16" t="s">
        <v>5410</v>
      </c>
      <c r="E6033" s="123" t="s">
        <v>6608</v>
      </c>
      <c r="F6033" s="123" t="s">
        <v>6609</v>
      </c>
      <c r="G6033" s="124"/>
      <c r="H6033" s="123"/>
      <c r="I6033" s="123"/>
      <c r="J6033" s="123"/>
      <c r="K6033" s="123"/>
      <c r="L6033" s="123"/>
      <c r="M6033" s="123"/>
      <c r="N6033" s="123"/>
      <c r="O6033" s="123"/>
      <c r="P6033" s="123"/>
      <c r="Q6033" s="123"/>
      <c r="R6033" s="123"/>
      <c r="S6033" s="124"/>
      <c r="T6033" s="124"/>
      <c r="U6033" s="124"/>
      <c r="V6033" s="124"/>
      <c r="W6033" s="124"/>
      <c r="X6033" s="124"/>
      <c r="Y6033" s="124"/>
      <c r="Z6033" s="123"/>
      <c r="AA6033" s="123"/>
      <c r="AB6033" s="7"/>
      <c r="AC6033" s="247"/>
      <c r="AD6033" s="247"/>
      <c r="AE6033" s="247"/>
      <c r="AF6033" s="247"/>
      <c r="AG6033" s="7"/>
      <c r="AH6033" s="247"/>
      <c r="AI6033" s="247"/>
      <c r="AJ6033" s="247"/>
      <c r="AK6033" s="247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</row>
    <row r="6034" spans="1:49" ht="25.5" x14ac:dyDescent="0.25">
      <c r="A6034" s="247">
        <v>994</v>
      </c>
      <c r="B6034" s="247"/>
      <c r="C6034" s="247"/>
      <c r="D6034" s="16" t="s">
        <v>5410</v>
      </c>
      <c r="E6034" s="123" t="s">
        <v>6608</v>
      </c>
      <c r="F6034" s="123" t="s">
        <v>6609</v>
      </c>
      <c r="G6034" s="124"/>
      <c r="H6034" s="123"/>
      <c r="I6034" s="123"/>
      <c r="J6034" s="123"/>
      <c r="K6034" s="123"/>
      <c r="L6034" s="123"/>
      <c r="M6034" s="123"/>
      <c r="N6034" s="123"/>
      <c r="O6034" s="123"/>
      <c r="P6034" s="123"/>
      <c r="Q6034" s="123"/>
      <c r="R6034" s="123"/>
      <c r="S6034" s="124"/>
      <c r="T6034" s="124"/>
      <c r="U6034" s="124"/>
      <c r="V6034" s="124"/>
      <c r="W6034" s="124"/>
      <c r="X6034" s="124"/>
      <c r="Y6034" s="124"/>
      <c r="Z6034" s="123"/>
      <c r="AA6034" s="123"/>
      <c r="AB6034" s="7"/>
      <c r="AC6034" s="247"/>
      <c r="AD6034" s="247"/>
      <c r="AE6034" s="247"/>
      <c r="AF6034" s="247"/>
      <c r="AG6034" s="7"/>
      <c r="AH6034" s="247"/>
      <c r="AI6034" s="247"/>
      <c r="AJ6034" s="247"/>
      <c r="AK6034" s="247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</row>
    <row r="6035" spans="1:49" ht="25.5" x14ac:dyDescent="0.25">
      <c r="A6035" s="247">
        <v>995</v>
      </c>
      <c r="B6035" s="247"/>
      <c r="C6035" s="247"/>
      <c r="D6035" s="16" t="s">
        <v>5410</v>
      </c>
      <c r="E6035" s="123" t="s">
        <v>6608</v>
      </c>
      <c r="F6035" s="123" t="s">
        <v>6609</v>
      </c>
      <c r="G6035" s="124"/>
      <c r="H6035" s="123"/>
      <c r="I6035" s="123"/>
      <c r="J6035" s="123"/>
      <c r="K6035" s="123"/>
      <c r="L6035" s="123"/>
      <c r="M6035" s="123"/>
      <c r="N6035" s="123"/>
      <c r="O6035" s="123"/>
      <c r="P6035" s="123"/>
      <c r="Q6035" s="123"/>
      <c r="R6035" s="123"/>
      <c r="S6035" s="124"/>
      <c r="T6035" s="124"/>
      <c r="U6035" s="124"/>
      <c r="V6035" s="124"/>
      <c r="W6035" s="124"/>
      <c r="X6035" s="124"/>
      <c r="Y6035" s="124"/>
      <c r="Z6035" s="123"/>
      <c r="AA6035" s="123"/>
      <c r="AB6035" s="7"/>
      <c r="AC6035" s="247"/>
      <c r="AD6035" s="247"/>
      <c r="AE6035" s="247"/>
      <c r="AF6035" s="247"/>
      <c r="AG6035" s="7"/>
      <c r="AH6035" s="247"/>
      <c r="AI6035" s="247"/>
      <c r="AJ6035" s="247"/>
      <c r="AK6035" s="247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</row>
    <row r="6036" spans="1:49" ht="25.5" x14ac:dyDescent="0.25">
      <c r="A6036" s="247">
        <v>996</v>
      </c>
      <c r="B6036" s="247"/>
      <c r="C6036" s="247"/>
      <c r="D6036" s="16" t="s">
        <v>5410</v>
      </c>
      <c r="E6036" s="123" t="s">
        <v>6608</v>
      </c>
      <c r="F6036" s="123" t="s">
        <v>6609</v>
      </c>
      <c r="G6036" s="124"/>
      <c r="H6036" s="123"/>
      <c r="I6036" s="123"/>
      <c r="J6036" s="123"/>
      <c r="K6036" s="123"/>
      <c r="L6036" s="123"/>
      <c r="M6036" s="123"/>
      <c r="N6036" s="123"/>
      <c r="O6036" s="123"/>
      <c r="P6036" s="123"/>
      <c r="Q6036" s="123"/>
      <c r="R6036" s="123"/>
      <c r="S6036" s="124"/>
      <c r="T6036" s="124"/>
      <c r="U6036" s="124"/>
      <c r="V6036" s="124"/>
      <c r="W6036" s="124"/>
      <c r="X6036" s="124"/>
      <c r="Y6036" s="124"/>
      <c r="Z6036" s="123"/>
      <c r="AA6036" s="123"/>
      <c r="AB6036" s="7"/>
      <c r="AC6036" s="247"/>
      <c r="AD6036" s="247"/>
      <c r="AE6036" s="247"/>
      <c r="AF6036" s="247"/>
      <c r="AG6036" s="7"/>
      <c r="AH6036" s="247"/>
      <c r="AI6036" s="247"/>
      <c r="AJ6036" s="247"/>
      <c r="AK6036" s="247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3"/>
      <c r="AW6036" s="3"/>
    </row>
    <row r="6037" spans="1:49" ht="25.5" x14ac:dyDescent="0.25">
      <c r="A6037" s="247">
        <v>997</v>
      </c>
      <c r="B6037" s="247"/>
      <c r="C6037" s="247"/>
      <c r="D6037" s="16" t="s">
        <v>5410</v>
      </c>
      <c r="E6037" s="123" t="s">
        <v>6608</v>
      </c>
      <c r="F6037" s="123" t="s">
        <v>6609</v>
      </c>
      <c r="G6037" s="124"/>
      <c r="H6037" s="123"/>
      <c r="I6037" s="123"/>
      <c r="J6037" s="123"/>
      <c r="K6037" s="123"/>
      <c r="L6037" s="123"/>
      <c r="M6037" s="123"/>
      <c r="N6037" s="123"/>
      <c r="O6037" s="123"/>
      <c r="P6037" s="123"/>
      <c r="Q6037" s="123"/>
      <c r="R6037" s="123"/>
      <c r="S6037" s="124"/>
      <c r="T6037" s="124"/>
      <c r="U6037" s="124"/>
      <c r="V6037" s="124"/>
      <c r="W6037" s="124"/>
      <c r="X6037" s="124"/>
      <c r="Y6037" s="124"/>
      <c r="Z6037" s="123"/>
      <c r="AA6037" s="123"/>
      <c r="AB6037" s="7"/>
      <c r="AC6037" s="247"/>
      <c r="AD6037" s="247"/>
      <c r="AE6037" s="247"/>
      <c r="AF6037" s="247"/>
      <c r="AG6037" s="7"/>
      <c r="AH6037" s="247"/>
      <c r="AI6037" s="247"/>
      <c r="AJ6037" s="247"/>
      <c r="AK6037" s="247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</row>
    <row r="6038" spans="1:49" ht="25.5" x14ac:dyDescent="0.25">
      <c r="A6038" s="247">
        <v>998</v>
      </c>
      <c r="B6038" s="247"/>
      <c r="C6038" s="247"/>
      <c r="D6038" s="16" t="s">
        <v>5410</v>
      </c>
      <c r="E6038" s="123" t="s">
        <v>6608</v>
      </c>
      <c r="F6038" s="123" t="s">
        <v>6609</v>
      </c>
      <c r="G6038" s="124"/>
      <c r="H6038" s="123"/>
      <c r="I6038" s="123"/>
      <c r="J6038" s="123"/>
      <c r="K6038" s="123"/>
      <c r="L6038" s="123"/>
      <c r="M6038" s="123"/>
      <c r="N6038" s="123"/>
      <c r="O6038" s="123"/>
      <c r="P6038" s="123"/>
      <c r="Q6038" s="123"/>
      <c r="R6038" s="123"/>
      <c r="S6038" s="124"/>
      <c r="T6038" s="124"/>
      <c r="U6038" s="124"/>
      <c r="V6038" s="124"/>
      <c r="W6038" s="124"/>
      <c r="X6038" s="124"/>
      <c r="Y6038" s="124"/>
      <c r="Z6038" s="123"/>
      <c r="AA6038" s="123"/>
      <c r="AB6038" s="7"/>
      <c r="AC6038" s="247"/>
      <c r="AD6038" s="247"/>
      <c r="AE6038" s="247"/>
      <c r="AF6038" s="247"/>
      <c r="AG6038" s="7"/>
      <c r="AH6038" s="247"/>
      <c r="AI6038" s="247"/>
      <c r="AJ6038" s="247"/>
      <c r="AK6038" s="247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</row>
    <row r="6039" spans="1:49" ht="25.5" x14ac:dyDescent="0.25">
      <c r="A6039" s="247">
        <v>999</v>
      </c>
      <c r="B6039" s="247"/>
      <c r="C6039" s="247"/>
      <c r="D6039" s="16" t="s">
        <v>5410</v>
      </c>
      <c r="E6039" s="123" t="s">
        <v>6608</v>
      </c>
      <c r="F6039" s="123" t="s">
        <v>6609</v>
      </c>
      <c r="G6039" s="124"/>
      <c r="H6039" s="123"/>
      <c r="I6039" s="123"/>
      <c r="J6039" s="123"/>
      <c r="K6039" s="123"/>
      <c r="L6039" s="123"/>
      <c r="M6039" s="123"/>
      <c r="N6039" s="123"/>
      <c r="O6039" s="123"/>
      <c r="P6039" s="123"/>
      <c r="Q6039" s="123"/>
      <c r="R6039" s="123"/>
      <c r="S6039" s="124"/>
      <c r="T6039" s="124"/>
      <c r="U6039" s="124"/>
      <c r="V6039" s="124"/>
      <c r="W6039" s="124"/>
      <c r="X6039" s="124"/>
      <c r="Y6039" s="124"/>
      <c r="Z6039" s="123"/>
      <c r="AA6039" s="123"/>
      <c r="AB6039" s="7"/>
      <c r="AC6039" s="247"/>
      <c r="AD6039" s="247"/>
      <c r="AE6039" s="247"/>
      <c r="AF6039" s="247"/>
      <c r="AG6039" s="7"/>
      <c r="AH6039" s="247"/>
      <c r="AI6039" s="247"/>
      <c r="AJ6039" s="247"/>
      <c r="AK6039" s="247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</row>
    <row r="6040" spans="1:49" ht="25.5" x14ac:dyDescent="0.25">
      <c r="A6040" s="247">
        <v>1000</v>
      </c>
      <c r="B6040" s="247"/>
      <c r="C6040" s="247"/>
      <c r="D6040" s="16" t="s">
        <v>5410</v>
      </c>
      <c r="E6040" s="123" t="s">
        <v>6608</v>
      </c>
      <c r="F6040" s="123" t="s">
        <v>6609</v>
      </c>
      <c r="G6040" s="124"/>
      <c r="H6040" s="123"/>
      <c r="I6040" s="123"/>
      <c r="J6040" s="123"/>
      <c r="K6040" s="123"/>
      <c r="L6040" s="123"/>
      <c r="M6040" s="123"/>
      <c r="N6040" s="123"/>
      <c r="O6040" s="123"/>
      <c r="P6040" s="123"/>
      <c r="Q6040" s="123"/>
      <c r="R6040" s="123"/>
      <c r="S6040" s="124"/>
      <c r="T6040" s="124"/>
      <c r="U6040" s="124"/>
      <c r="V6040" s="124"/>
      <c r="W6040" s="124"/>
      <c r="X6040" s="124"/>
      <c r="Y6040" s="124"/>
      <c r="Z6040" s="123"/>
      <c r="AA6040" s="123"/>
      <c r="AB6040" s="7"/>
      <c r="AC6040" s="247"/>
      <c r="AD6040" s="247"/>
      <c r="AE6040" s="247"/>
      <c r="AF6040" s="247"/>
      <c r="AG6040" s="7"/>
      <c r="AH6040" s="247"/>
      <c r="AI6040" s="247"/>
      <c r="AJ6040" s="247"/>
      <c r="AK6040" s="247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</row>
    <row r="6041" spans="1:49" ht="25.5" x14ac:dyDescent="0.25">
      <c r="A6041" s="247">
        <v>1001</v>
      </c>
      <c r="B6041" s="247"/>
      <c r="C6041" s="247"/>
      <c r="D6041" s="16" t="s">
        <v>5410</v>
      </c>
      <c r="E6041" s="123" t="s">
        <v>6608</v>
      </c>
      <c r="F6041" s="123" t="s">
        <v>6609</v>
      </c>
      <c r="G6041" s="124"/>
      <c r="H6041" s="123"/>
      <c r="I6041" s="123"/>
      <c r="J6041" s="123"/>
      <c r="K6041" s="123"/>
      <c r="L6041" s="123"/>
      <c r="M6041" s="123"/>
      <c r="N6041" s="123"/>
      <c r="O6041" s="123"/>
      <c r="P6041" s="123"/>
      <c r="Q6041" s="123"/>
      <c r="R6041" s="123"/>
      <c r="S6041" s="124"/>
      <c r="T6041" s="124"/>
      <c r="U6041" s="124"/>
      <c r="V6041" s="124"/>
      <c r="W6041" s="124"/>
      <c r="X6041" s="124"/>
      <c r="Y6041" s="124"/>
      <c r="Z6041" s="123"/>
      <c r="AA6041" s="123"/>
      <c r="AB6041" s="7"/>
      <c r="AC6041" s="247"/>
      <c r="AD6041" s="247"/>
      <c r="AE6041" s="247"/>
      <c r="AF6041" s="247"/>
      <c r="AG6041" s="7"/>
      <c r="AH6041" s="247"/>
      <c r="AI6041" s="247"/>
      <c r="AJ6041" s="247"/>
      <c r="AK6041" s="247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</row>
    <row r="6042" spans="1:49" ht="25.5" x14ac:dyDescent="0.25">
      <c r="A6042" s="247">
        <v>1002</v>
      </c>
      <c r="B6042" s="247"/>
      <c r="C6042" s="247"/>
      <c r="D6042" s="16" t="s">
        <v>5410</v>
      </c>
      <c r="E6042" s="123" t="s">
        <v>6608</v>
      </c>
      <c r="F6042" s="123" t="s">
        <v>6609</v>
      </c>
      <c r="G6042" s="124"/>
      <c r="H6042" s="123"/>
      <c r="I6042" s="123"/>
      <c r="J6042" s="123"/>
      <c r="K6042" s="123"/>
      <c r="L6042" s="123"/>
      <c r="M6042" s="123"/>
      <c r="N6042" s="123"/>
      <c r="O6042" s="123"/>
      <c r="P6042" s="123"/>
      <c r="Q6042" s="123"/>
      <c r="R6042" s="123"/>
      <c r="S6042" s="124"/>
      <c r="T6042" s="124"/>
      <c r="U6042" s="124"/>
      <c r="V6042" s="124"/>
      <c r="W6042" s="124"/>
      <c r="X6042" s="124"/>
      <c r="Y6042" s="124"/>
      <c r="Z6042" s="123"/>
      <c r="AA6042" s="123"/>
      <c r="AB6042" s="7"/>
      <c r="AC6042" s="247"/>
      <c r="AD6042" s="247"/>
      <c r="AE6042" s="247"/>
      <c r="AF6042" s="247"/>
      <c r="AG6042" s="7"/>
      <c r="AH6042" s="247"/>
      <c r="AI6042" s="247"/>
      <c r="AJ6042" s="247"/>
      <c r="AK6042" s="247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3"/>
      <c r="AW6042" s="3"/>
    </row>
    <row r="6043" spans="1:49" ht="25.5" x14ac:dyDescent="0.25">
      <c r="A6043" s="247">
        <v>1003</v>
      </c>
      <c r="B6043" s="247"/>
      <c r="C6043" s="247"/>
      <c r="D6043" s="16" t="s">
        <v>5410</v>
      </c>
      <c r="E6043" s="123" t="s">
        <v>6608</v>
      </c>
      <c r="F6043" s="123" t="s">
        <v>6609</v>
      </c>
      <c r="G6043" s="124"/>
      <c r="H6043" s="123"/>
      <c r="I6043" s="123"/>
      <c r="J6043" s="123"/>
      <c r="K6043" s="123"/>
      <c r="L6043" s="123"/>
      <c r="M6043" s="123"/>
      <c r="N6043" s="123"/>
      <c r="O6043" s="123"/>
      <c r="P6043" s="123"/>
      <c r="Q6043" s="123"/>
      <c r="R6043" s="123"/>
      <c r="S6043" s="124"/>
      <c r="T6043" s="124"/>
      <c r="U6043" s="124"/>
      <c r="V6043" s="124"/>
      <c r="W6043" s="124"/>
      <c r="X6043" s="124"/>
      <c r="Y6043" s="124"/>
      <c r="Z6043" s="123"/>
      <c r="AA6043" s="123"/>
      <c r="AB6043" s="7"/>
      <c r="AC6043" s="247"/>
      <c r="AD6043" s="247"/>
      <c r="AE6043" s="247"/>
      <c r="AF6043" s="247"/>
      <c r="AG6043" s="7"/>
      <c r="AH6043" s="247"/>
      <c r="AI6043" s="247"/>
      <c r="AJ6043" s="247"/>
      <c r="AK6043" s="247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3"/>
      <c r="AW6043" s="3"/>
    </row>
    <row r="6044" spans="1:49" ht="25.5" x14ac:dyDescent="0.25">
      <c r="A6044" s="247">
        <v>1004</v>
      </c>
      <c r="B6044" s="247"/>
      <c r="C6044" s="247"/>
      <c r="D6044" s="16" t="s">
        <v>5410</v>
      </c>
      <c r="E6044" s="123" t="s">
        <v>6608</v>
      </c>
      <c r="F6044" s="123" t="s">
        <v>6609</v>
      </c>
      <c r="G6044" s="124"/>
      <c r="H6044" s="123"/>
      <c r="I6044" s="123"/>
      <c r="J6044" s="123"/>
      <c r="K6044" s="123"/>
      <c r="L6044" s="123"/>
      <c r="M6044" s="123"/>
      <c r="N6044" s="123"/>
      <c r="O6044" s="123"/>
      <c r="P6044" s="123"/>
      <c r="Q6044" s="123"/>
      <c r="R6044" s="123"/>
      <c r="S6044" s="124"/>
      <c r="T6044" s="124"/>
      <c r="U6044" s="124"/>
      <c r="V6044" s="124"/>
      <c r="W6044" s="124"/>
      <c r="X6044" s="124"/>
      <c r="Y6044" s="124"/>
      <c r="Z6044" s="123"/>
      <c r="AA6044" s="123"/>
      <c r="AB6044" s="7"/>
      <c r="AC6044" s="247"/>
      <c r="AD6044" s="247"/>
      <c r="AE6044" s="247"/>
      <c r="AF6044" s="247"/>
      <c r="AG6044" s="7"/>
      <c r="AH6044" s="247"/>
      <c r="AI6044" s="247"/>
      <c r="AJ6044" s="247"/>
      <c r="AK6044" s="247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3"/>
      <c r="AW6044" s="3"/>
    </row>
    <row r="6045" spans="1:49" ht="25.5" x14ac:dyDescent="0.25">
      <c r="A6045" s="247">
        <v>1005</v>
      </c>
      <c r="B6045" s="247"/>
      <c r="C6045" s="247"/>
      <c r="D6045" s="16" t="s">
        <v>5410</v>
      </c>
      <c r="E6045" s="123" t="s">
        <v>6608</v>
      </c>
      <c r="F6045" s="123" t="s">
        <v>6609</v>
      </c>
      <c r="G6045" s="124"/>
      <c r="H6045" s="123"/>
      <c r="I6045" s="123"/>
      <c r="J6045" s="123"/>
      <c r="K6045" s="123"/>
      <c r="L6045" s="123"/>
      <c r="M6045" s="123"/>
      <c r="N6045" s="123"/>
      <c r="O6045" s="123"/>
      <c r="P6045" s="123"/>
      <c r="Q6045" s="123"/>
      <c r="R6045" s="123"/>
      <c r="S6045" s="124"/>
      <c r="T6045" s="124"/>
      <c r="U6045" s="124"/>
      <c r="V6045" s="124"/>
      <c r="W6045" s="124"/>
      <c r="X6045" s="124"/>
      <c r="Y6045" s="124"/>
      <c r="Z6045" s="123"/>
      <c r="AA6045" s="123"/>
      <c r="AB6045" s="7"/>
      <c r="AC6045" s="247"/>
      <c r="AD6045" s="247"/>
      <c r="AE6045" s="247"/>
      <c r="AF6045" s="247"/>
      <c r="AG6045" s="7"/>
      <c r="AH6045" s="247"/>
      <c r="AI6045" s="247"/>
      <c r="AJ6045" s="247"/>
      <c r="AK6045" s="247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</row>
    <row r="6046" spans="1:49" ht="25.5" x14ac:dyDescent="0.25">
      <c r="A6046" s="247">
        <v>1006</v>
      </c>
      <c r="B6046" s="247"/>
      <c r="C6046" s="247"/>
      <c r="D6046" s="16" t="s">
        <v>5410</v>
      </c>
      <c r="E6046" s="123" t="s">
        <v>6608</v>
      </c>
      <c r="F6046" s="123" t="s">
        <v>6609</v>
      </c>
      <c r="G6046" s="124"/>
      <c r="H6046" s="123"/>
      <c r="I6046" s="123"/>
      <c r="J6046" s="123"/>
      <c r="K6046" s="123"/>
      <c r="L6046" s="123"/>
      <c r="M6046" s="123"/>
      <c r="N6046" s="123"/>
      <c r="O6046" s="123"/>
      <c r="P6046" s="123"/>
      <c r="Q6046" s="123"/>
      <c r="R6046" s="123"/>
      <c r="S6046" s="124"/>
      <c r="T6046" s="124"/>
      <c r="U6046" s="124"/>
      <c r="V6046" s="124"/>
      <c r="W6046" s="124"/>
      <c r="X6046" s="124"/>
      <c r="Y6046" s="124"/>
      <c r="Z6046" s="123"/>
      <c r="AA6046" s="123"/>
      <c r="AB6046" s="7"/>
      <c r="AC6046" s="247"/>
      <c r="AD6046" s="247"/>
      <c r="AE6046" s="247"/>
      <c r="AF6046" s="247"/>
      <c r="AG6046" s="7"/>
      <c r="AH6046" s="247"/>
      <c r="AI6046" s="247"/>
      <c r="AJ6046" s="247"/>
      <c r="AK6046" s="247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</row>
    <row r="6047" spans="1:49" ht="25.5" x14ac:dyDescent="0.25">
      <c r="A6047" s="247">
        <v>1007</v>
      </c>
      <c r="B6047" s="247"/>
      <c r="C6047" s="247"/>
      <c r="D6047" s="16" t="s">
        <v>5410</v>
      </c>
      <c r="E6047" s="123" t="s">
        <v>6608</v>
      </c>
      <c r="F6047" s="123" t="s">
        <v>6609</v>
      </c>
      <c r="G6047" s="124"/>
      <c r="H6047" s="123"/>
      <c r="I6047" s="123"/>
      <c r="J6047" s="123"/>
      <c r="K6047" s="123"/>
      <c r="L6047" s="123"/>
      <c r="M6047" s="123"/>
      <c r="N6047" s="123"/>
      <c r="O6047" s="123"/>
      <c r="P6047" s="123"/>
      <c r="Q6047" s="123"/>
      <c r="R6047" s="123"/>
      <c r="S6047" s="124"/>
      <c r="T6047" s="124"/>
      <c r="U6047" s="124"/>
      <c r="V6047" s="124"/>
      <c r="W6047" s="124"/>
      <c r="X6047" s="124"/>
      <c r="Y6047" s="124"/>
      <c r="Z6047" s="123"/>
      <c r="AA6047" s="123"/>
      <c r="AB6047" s="7"/>
      <c r="AC6047" s="247"/>
      <c r="AD6047" s="247"/>
      <c r="AE6047" s="247"/>
      <c r="AF6047" s="247"/>
      <c r="AG6047" s="7"/>
      <c r="AH6047" s="247"/>
      <c r="AI6047" s="247"/>
      <c r="AJ6047" s="247"/>
      <c r="AK6047" s="247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</row>
    <row r="6048" spans="1:49" ht="25.5" x14ac:dyDescent="0.25">
      <c r="A6048" s="247">
        <v>1008</v>
      </c>
      <c r="B6048" s="247"/>
      <c r="C6048" s="247"/>
      <c r="D6048" s="16" t="s">
        <v>5410</v>
      </c>
      <c r="E6048" s="123" t="s">
        <v>6608</v>
      </c>
      <c r="F6048" s="123" t="s">
        <v>6609</v>
      </c>
      <c r="G6048" s="124"/>
      <c r="H6048" s="123"/>
      <c r="I6048" s="123"/>
      <c r="J6048" s="123"/>
      <c r="K6048" s="123"/>
      <c r="L6048" s="123"/>
      <c r="M6048" s="123"/>
      <c r="N6048" s="123"/>
      <c r="O6048" s="123"/>
      <c r="P6048" s="123"/>
      <c r="Q6048" s="123"/>
      <c r="R6048" s="123"/>
      <c r="S6048" s="124"/>
      <c r="T6048" s="124"/>
      <c r="U6048" s="124"/>
      <c r="V6048" s="124"/>
      <c r="W6048" s="124"/>
      <c r="X6048" s="124"/>
      <c r="Y6048" s="124"/>
      <c r="Z6048" s="123"/>
      <c r="AA6048" s="123"/>
      <c r="AB6048" s="7"/>
      <c r="AC6048" s="247"/>
      <c r="AD6048" s="247"/>
      <c r="AE6048" s="247"/>
      <c r="AF6048" s="247"/>
      <c r="AG6048" s="7"/>
      <c r="AH6048" s="247"/>
      <c r="AI6048" s="247"/>
      <c r="AJ6048" s="247"/>
      <c r="AK6048" s="247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</row>
    <row r="6049" spans="1:49" ht="25.5" x14ac:dyDescent="0.25">
      <c r="A6049" s="247">
        <v>1009</v>
      </c>
      <c r="B6049" s="247"/>
      <c r="C6049" s="247"/>
      <c r="D6049" s="16" t="s">
        <v>5410</v>
      </c>
      <c r="E6049" s="123" t="s">
        <v>6608</v>
      </c>
      <c r="F6049" s="123" t="s">
        <v>6609</v>
      </c>
      <c r="G6049" s="124"/>
      <c r="H6049" s="123"/>
      <c r="I6049" s="123"/>
      <c r="J6049" s="123"/>
      <c r="K6049" s="123"/>
      <c r="L6049" s="123"/>
      <c r="M6049" s="123"/>
      <c r="N6049" s="123"/>
      <c r="O6049" s="123"/>
      <c r="P6049" s="123"/>
      <c r="Q6049" s="123"/>
      <c r="R6049" s="123"/>
      <c r="S6049" s="124"/>
      <c r="T6049" s="124"/>
      <c r="U6049" s="124"/>
      <c r="V6049" s="124"/>
      <c r="W6049" s="124"/>
      <c r="X6049" s="124"/>
      <c r="Y6049" s="124"/>
      <c r="Z6049" s="123"/>
      <c r="AA6049" s="123"/>
      <c r="AB6049" s="7"/>
      <c r="AC6049" s="247"/>
      <c r="AD6049" s="247"/>
      <c r="AE6049" s="247"/>
      <c r="AF6049" s="247"/>
      <c r="AG6049" s="7"/>
      <c r="AH6049" s="247"/>
      <c r="AI6049" s="247"/>
      <c r="AJ6049" s="247"/>
      <c r="AK6049" s="247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3"/>
      <c r="AW6049" s="3"/>
    </row>
    <row r="6050" spans="1:49" ht="25.5" x14ac:dyDescent="0.25">
      <c r="A6050" s="247">
        <v>1010</v>
      </c>
      <c r="B6050" s="247"/>
      <c r="C6050" s="247"/>
      <c r="D6050" s="16" t="s">
        <v>5410</v>
      </c>
      <c r="E6050" s="123" t="s">
        <v>6608</v>
      </c>
      <c r="F6050" s="123" t="s">
        <v>6609</v>
      </c>
      <c r="G6050" s="124"/>
      <c r="H6050" s="123"/>
      <c r="I6050" s="123"/>
      <c r="J6050" s="123"/>
      <c r="K6050" s="123"/>
      <c r="L6050" s="123"/>
      <c r="M6050" s="123"/>
      <c r="N6050" s="123"/>
      <c r="O6050" s="123"/>
      <c r="P6050" s="123"/>
      <c r="Q6050" s="123"/>
      <c r="R6050" s="123"/>
      <c r="S6050" s="124"/>
      <c r="T6050" s="124"/>
      <c r="U6050" s="124"/>
      <c r="V6050" s="124"/>
      <c r="W6050" s="124"/>
      <c r="X6050" s="124"/>
      <c r="Y6050" s="124"/>
      <c r="Z6050" s="123"/>
      <c r="AA6050" s="123"/>
      <c r="AB6050" s="7"/>
      <c r="AC6050" s="247"/>
      <c r="AD6050" s="247"/>
      <c r="AE6050" s="247"/>
      <c r="AF6050" s="247"/>
      <c r="AG6050" s="7"/>
      <c r="AH6050" s="247"/>
      <c r="AI6050" s="247"/>
      <c r="AJ6050" s="247"/>
      <c r="AK6050" s="247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</row>
    <row r="6051" spans="1:49" ht="25.5" x14ac:dyDescent="0.25">
      <c r="A6051" s="247">
        <v>1011</v>
      </c>
      <c r="B6051" s="247"/>
      <c r="C6051" s="247"/>
      <c r="D6051" s="16" t="s">
        <v>5410</v>
      </c>
      <c r="E6051" s="123" t="s">
        <v>6608</v>
      </c>
      <c r="F6051" s="123" t="s">
        <v>6609</v>
      </c>
      <c r="G6051" s="124"/>
      <c r="H6051" s="123"/>
      <c r="I6051" s="123"/>
      <c r="J6051" s="123"/>
      <c r="K6051" s="123"/>
      <c r="L6051" s="123"/>
      <c r="M6051" s="123"/>
      <c r="N6051" s="123"/>
      <c r="O6051" s="123"/>
      <c r="P6051" s="123"/>
      <c r="Q6051" s="123"/>
      <c r="R6051" s="123"/>
      <c r="S6051" s="124"/>
      <c r="T6051" s="124"/>
      <c r="U6051" s="124"/>
      <c r="V6051" s="124"/>
      <c r="W6051" s="124"/>
      <c r="X6051" s="124"/>
      <c r="Y6051" s="124"/>
      <c r="Z6051" s="123"/>
      <c r="AA6051" s="123"/>
      <c r="AB6051" s="7"/>
      <c r="AC6051" s="247"/>
      <c r="AD6051" s="247"/>
      <c r="AE6051" s="247"/>
      <c r="AF6051" s="247"/>
      <c r="AG6051" s="7"/>
      <c r="AH6051" s="247"/>
      <c r="AI6051" s="247"/>
      <c r="AJ6051" s="247"/>
      <c r="AK6051" s="247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3"/>
      <c r="AW6051" s="3"/>
    </row>
    <row r="6052" spans="1:49" ht="25.5" x14ac:dyDescent="0.25">
      <c r="A6052" s="247">
        <v>1012</v>
      </c>
      <c r="B6052" s="247"/>
      <c r="C6052" s="247"/>
      <c r="D6052" s="16" t="s">
        <v>5410</v>
      </c>
      <c r="E6052" s="123" t="s">
        <v>6608</v>
      </c>
      <c r="F6052" s="123" t="s">
        <v>6609</v>
      </c>
      <c r="G6052" s="124"/>
      <c r="H6052" s="123"/>
      <c r="I6052" s="123"/>
      <c r="J6052" s="123"/>
      <c r="K6052" s="123"/>
      <c r="L6052" s="123"/>
      <c r="M6052" s="123"/>
      <c r="N6052" s="123"/>
      <c r="O6052" s="123"/>
      <c r="P6052" s="123"/>
      <c r="Q6052" s="123"/>
      <c r="R6052" s="123"/>
      <c r="S6052" s="124"/>
      <c r="T6052" s="124"/>
      <c r="U6052" s="124"/>
      <c r="V6052" s="124"/>
      <c r="W6052" s="124"/>
      <c r="X6052" s="124"/>
      <c r="Y6052" s="124"/>
      <c r="Z6052" s="123"/>
      <c r="AA6052" s="123"/>
      <c r="AB6052" s="7"/>
      <c r="AC6052" s="247"/>
      <c r="AD6052" s="247"/>
      <c r="AE6052" s="247"/>
      <c r="AF6052" s="247"/>
      <c r="AG6052" s="7"/>
      <c r="AH6052" s="247"/>
      <c r="AI6052" s="247"/>
      <c r="AJ6052" s="247"/>
      <c r="AK6052" s="247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</row>
    <row r="6053" spans="1:49" ht="25.5" x14ac:dyDescent="0.25">
      <c r="A6053" s="247">
        <v>1013</v>
      </c>
      <c r="B6053" s="247"/>
      <c r="C6053" s="247"/>
      <c r="D6053" s="16" t="s">
        <v>5410</v>
      </c>
      <c r="E6053" s="123" t="s">
        <v>6608</v>
      </c>
      <c r="F6053" s="123" t="s">
        <v>6609</v>
      </c>
      <c r="G6053" s="124"/>
      <c r="H6053" s="123"/>
      <c r="I6053" s="123"/>
      <c r="J6053" s="123"/>
      <c r="K6053" s="123"/>
      <c r="L6053" s="123"/>
      <c r="M6053" s="123"/>
      <c r="N6053" s="123"/>
      <c r="O6053" s="123"/>
      <c r="P6053" s="123"/>
      <c r="Q6053" s="123"/>
      <c r="R6053" s="123"/>
      <c r="S6053" s="124"/>
      <c r="T6053" s="124"/>
      <c r="U6053" s="124"/>
      <c r="V6053" s="124"/>
      <c r="W6053" s="124"/>
      <c r="X6053" s="124"/>
      <c r="Y6053" s="124"/>
      <c r="Z6053" s="123"/>
      <c r="AA6053" s="123"/>
      <c r="AB6053" s="7"/>
      <c r="AC6053" s="247"/>
      <c r="AD6053" s="247"/>
      <c r="AE6053" s="247"/>
      <c r="AF6053" s="247"/>
      <c r="AG6053" s="7"/>
      <c r="AH6053" s="247"/>
      <c r="AI6053" s="247"/>
      <c r="AJ6053" s="247"/>
      <c r="AK6053" s="247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</row>
    <row r="6054" spans="1:49" ht="25.5" x14ac:dyDescent="0.25">
      <c r="A6054" s="247">
        <v>1014</v>
      </c>
      <c r="B6054" s="247"/>
      <c r="C6054" s="247"/>
      <c r="D6054" s="16" t="s">
        <v>5410</v>
      </c>
      <c r="E6054" s="123" t="s">
        <v>6608</v>
      </c>
      <c r="F6054" s="123" t="s">
        <v>6609</v>
      </c>
      <c r="G6054" s="124"/>
      <c r="H6054" s="123"/>
      <c r="I6054" s="123"/>
      <c r="J6054" s="123"/>
      <c r="K6054" s="123"/>
      <c r="L6054" s="123"/>
      <c r="M6054" s="123"/>
      <c r="N6054" s="123"/>
      <c r="O6054" s="123"/>
      <c r="P6054" s="123"/>
      <c r="Q6054" s="123"/>
      <c r="R6054" s="123"/>
      <c r="S6054" s="124"/>
      <c r="T6054" s="124"/>
      <c r="U6054" s="124"/>
      <c r="V6054" s="124"/>
      <c r="W6054" s="124"/>
      <c r="X6054" s="124"/>
      <c r="Y6054" s="124"/>
      <c r="Z6054" s="123"/>
      <c r="AA6054" s="123"/>
      <c r="AB6054" s="7"/>
      <c r="AC6054" s="247"/>
      <c r="AD6054" s="247"/>
      <c r="AE6054" s="247"/>
      <c r="AF6054" s="247"/>
      <c r="AG6054" s="7"/>
      <c r="AH6054" s="247"/>
      <c r="AI6054" s="247"/>
      <c r="AJ6054" s="247"/>
      <c r="AK6054" s="247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</row>
    <row r="6055" spans="1:49" ht="25.5" x14ac:dyDescent="0.25">
      <c r="A6055" s="247">
        <v>1015</v>
      </c>
      <c r="B6055" s="247"/>
      <c r="C6055" s="247"/>
      <c r="D6055" s="16" t="s">
        <v>5410</v>
      </c>
      <c r="E6055" s="123" t="s">
        <v>6608</v>
      </c>
      <c r="F6055" s="123" t="s">
        <v>6609</v>
      </c>
      <c r="G6055" s="124"/>
      <c r="H6055" s="123"/>
      <c r="I6055" s="123"/>
      <c r="J6055" s="123"/>
      <c r="K6055" s="123"/>
      <c r="L6055" s="123"/>
      <c r="M6055" s="123"/>
      <c r="N6055" s="123"/>
      <c r="O6055" s="123"/>
      <c r="P6055" s="123"/>
      <c r="Q6055" s="123"/>
      <c r="R6055" s="123"/>
      <c r="S6055" s="124"/>
      <c r="T6055" s="124"/>
      <c r="U6055" s="124"/>
      <c r="V6055" s="124"/>
      <c r="W6055" s="124"/>
      <c r="X6055" s="124"/>
      <c r="Y6055" s="124"/>
      <c r="Z6055" s="123"/>
      <c r="AA6055" s="123"/>
      <c r="AB6055" s="7"/>
      <c r="AC6055" s="247"/>
      <c r="AD6055" s="247"/>
      <c r="AE6055" s="247"/>
      <c r="AF6055" s="247"/>
      <c r="AG6055" s="7"/>
      <c r="AH6055" s="247"/>
      <c r="AI6055" s="247"/>
      <c r="AJ6055" s="247"/>
      <c r="AK6055" s="247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</row>
    <row r="6056" spans="1:49" ht="25.5" x14ac:dyDescent="0.25">
      <c r="A6056" s="247">
        <v>1016</v>
      </c>
      <c r="B6056" s="247"/>
      <c r="C6056" s="247"/>
      <c r="D6056" s="16" t="s">
        <v>5410</v>
      </c>
      <c r="E6056" s="123" t="s">
        <v>6608</v>
      </c>
      <c r="F6056" s="123" t="s">
        <v>6609</v>
      </c>
      <c r="G6056" s="124"/>
      <c r="H6056" s="123"/>
      <c r="I6056" s="123"/>
      <c r="J6056" s="123"/>
      <c r="K6056" s="123"/>
      <c r="L6056" s="123"/>
      <c r="M6056" s="123"/>
      <c r="N6056" s="123"/>
      <c r="O6056" s="123"/>
      <c r="P6056" s="123"/>
      <c r="Q6056" s="123"/>
      <c r="R6056" s="123"/>
      <c r="S6056" s="124"/>
      <c r="T6056" s="124"/>
      <c r="U6056" s="124"/>
      <c r="V6056" s="124"/>
      <c r="W6056" s="124"/>
      <c r="X6056" s="124"/>
      <c r="Y6056" s="124"/>
      <c r="Z6056" s="123"/>
      <c r="AA6056" s="123"/>
      <c r="AB6056" s="7"/>
      <c r="AC6056" s="247"/>
      <c r="AD6056" s="247"/>
      <c r="AE6056" s="247"/>
      <c r="AF6056" s="247"/>
      <c r="AG6056" s="7"/>
      <c r="AH6056" s="247"/>
      <c r="AI6056" s="247"/>
      <c r="AJ6056" s="247"/>
      <c r="AK6056" s="247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</row>
    <row r="6057" spans="1:49" ht="25.5" x14ac:dyDescent="0.25">
      <c r="A6057" s="247">
        <v>1017</v>
      </c>
      <c r="B6057" s="247"/>
      <c r="C6057" s="247"/>
      <c r="D6057" s="16" t="s">
        <v>5410</v>
      </c>
      <c r="E6057" s="123" t="s">
        <v>6608</v>
      </c>
      <c r="F6057" s="123" t="s">
        <v>6609</v>
      </c>
      <c r="G6057" s="124"/>
      <c r="H6057" s="123"/>
      <c r="I6057" s="123"/>
      <c r="J6057" s="123"/>
      <c r="K6057" s="123"/>
      <c r="L6057" s="123"/>
      <c r="M6057" s="123"/>
      <c r="N6057" s="123"/>
      <c r="O6057" s="123"/>
      <c r="P6057" s="123"/>
      <c r="Q6057" s="123"/>
      <c r="R6057" s="123"/>
      <c r="S6057" s="124"/>
      <c r="T6057" s="124"/>
      <c r="U6057" s="124"/>
      <c r="V6057" s="124"/>
      <c r="W6057" s="124"/>
      <c r="X6057" s="124"/>
      <c r="Y6057" s="124"/>
      <c r="Z6057" s="123"/>
      <c r="AA6057" s="123"/>
      <c r="AB6057" s="7"/>
      <c r="AC6057" s="247"/>
      <c r="AD6057" s="247"/>
      <c r="AE6057" s="247"/>
      <c r="AF6057" s="247"/>
      <c r="AG6057" s="7"/>
      <c r="AH6057" s="247"/>
      <c r="AI6057" s="247"/>
      <c r="AJ6057" s="247"/>
      <c r="AK6057" s="247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3"/>
      <c r="AW6057" s="3"/>
    </row>
    <row r="6058" spans="1:49" ht="25.5" x14ac:dyDescent="0.25">
      <c r="A6058" s="247">
        <v>1018</v>
      </c>
      <c r="B6058" s="247"/>
      <c r="C6058" s="247"/>
      <c r="D6058" s="16" t="s">
        <v>5410</v>
      </c>
      <c r="E6058" s="123" t="s">
        <v>6608</v>
      </c>
      <c r="F6058" s="123" t="s">
        <v>6609</v>
      </c>
      <c r="G6058" s="124"/>
      <c r="H6058" s="123"/>
      <c r="I6058" s="123"/>
      <c r="J6058" s="123"/>
      <c r="K6058" s="123"/>
      <c r="L6058" s="123"/>
      <c r="M6058" s="123"/>
      <c r="N6058" s="123"/>
      <c r="O6058" s="123"/>
      <c r="P6058" s="123"/>
      <c r="Q6058" s="123"/>
      <c r="R6058" s="123"/>
      <c r="S6058" s="124"/>
      <c r="T6058" s="124"/>
      <c r="U6058" s="124"/>
      <c r="V6058" s="124"/>
      <c r="W6058" s="124"/>
      <c r="X6058" s="124"/>
      <c r="Y6058" s="124"/>
      <c r="Z6058" s="123"/>
      <c r="AA6058" s="123"/>
      <c r="AB6058" s="7"/>
      <c r="AC6058" s="247"/>
      <c r="AD6058" s="247"/>
      <c r="AE6058" s="247"/>
      <c r="AF6058" s="247"/>
      <c r="AG6058" s="7"/>
      <c r="AH6058" s="247"/>
      <c r="AI6058" s="247"/>
      <c r="AJ6058" s="247"/>
      <c r="AK6058" s="247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3"/>
      <c r="AW6058" s="3"/>
    </row>
    <row r="6059" spans="1:49" ht="25.5" x14ac:dyDescent="0.25">
      <c r="A6059" s="247">
        <v>1019</v>
      </c>
      <c r="B6059" s="247"/>
      <c r="C6059" s="247"/>
      <c r="D6059" s="16" t="s">
        <v>5410</v>
      </c>
      <c r="E6059" s="123" t="s">
        <v>6608</v>
      </c>
      <c r="F6059" s="123" t="s">
        <v>6609</v>
      </c>
      <c r="G6059" s="124"/>
      <c r="H6059" s="123"/>
      <c r="I6059" s="123"/>
      <c r="J6059" s="123"/>
      <c r="K6059" s="123"/>
      <c r="L6059" s="123"/>
      <c r="M6059" s="123"/>
      <c r="N6059" s="123"/>
      <c r="O6059" s="123"/>
      <c r="P6059" s="123"/>
      <c r="Q6059" s="123"/>
      <c r="R6059" s="123"/>
      <c r="S6059" s="124"/>
      <c r="T6059" s="124"/>
      <c r="U6059" s="124"/>
      <c r="V6059" s="124"/>
      <c r="W6059" s="124"/>
      <c r="X6059" s="124"/>
      <c r="Y6059" s="124"/>
      <c r="Z6059" s="123"/>
      <c r="AA6059" s="123"/>
      <c r="AB6059" s="7"/>
      <c r="AC6059" s="247"/>
      <c r="AD6059" s="247"/>
      <c r="AE6059" s="247"/>
      <c r="AF6059" s="247"/>
      <c r="AG6059" s="7"/>
      <c r="AH6059" s="247"/>
      <c r="AI6059" s="247"/>
      <c r="AJ6059" s="247"/>
      <c r="AK6059" s="247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3"/>
      <c r="AW6059" s="3"/>
    </row>
    <row r="6060" spans="1:49" ht="25.5" x14ac:dyDescent="0.25">
      <c r="A6060" s="247">
        <v>1020</v>
      </c>
      <c r="B6060" s="247"/>
      <c r="C6060" s="247"/>
      <c r="D6060" s="16" t="s">
        <v>5410</v>
      </c>
      <c r="E6060" s="123" t="s">
        <v>6608</v>
      </c>
      <c r="F6060" s="123" t="s">
        <v>6609</v>
      </c>
      <c r="G6060" s="124"/>
      <c r="H6060" s="123"/>
      <c r="I6060" s="123"/>
      <c r="J6060" s="123"/>
      <c r="K6060" s="123"/>
      <c r="L6060" s="123"/>
      <c r="M6060" s="123"/>
      <c r="N6060" s="123"/>
      <c r="O6060" s="123"/>
      <c r="P6060" s="123"/>
      <c r="Q6060" s="123"/>
      <c r="R6060" s="123"/>
      <c r="S6060" s="124"/>
      <c r="T6060" s="124"/>
      <c r="U6060" s="124"/>
      <c r="V6060" s="124"/>
      <c r="W6060" s="124"/>
      <c r="X6060" s="124"/>
      <c r="Y6060" s="124"/>
      <c r="Z6060" s="123"/>
      <c r="AA6060" s="123"/>
      <c r="AB6060" s="7"/>
      <c r="AC6060" s="247"/>
      <c r="AD6060" s="247"/>
      <c r="AE6060" s="247"/>
      <c r="AF6060" s="247"/>
      <c r="AG6060" s="7"/>
      <c r="AH6060" s="247"/>
      <c r="AI6060" s="247"/>
      <c r="AJ6060" s="247"/>
      <c r="AK6060" s="247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3"/>
      <c r="AW6060" s="3"/>
    </row>
    <row r="6061" spans="1:49" ht="25.5" x14ac:dyDescent="0.25">
      <c r="A6061" s="247">
        <v>1021</v>
      </c>
      <c r="B6061" s="247"/>
      <c r="C6061" s="247"/>
      <c r="D6061" s="16" t="s">
        <v>5410</v>
      </c>
      <c r="E6061" s="123" t="s">
        <v>6608</v>
      </c>
      <c r="F6061" s="123" t="s">
        <v>6609</v>
      </c>
      <c r="G6061" s="124"/>
      <c r="H6061" s="123"/>
      <c r="I6061" s="123"/>
      <c r="J6061" s="123"/>
      <c r="K6061" s="123"/>
      <c r="L6061" s="123"/>
      <c r="M6061" s="123"/>
      <c r="N6061" s="123"/>
      <c r="O6061" s="123"/>
      <c r="P6061" s="123"/>
      <c r="Q6061" s="123"/>
      <c r="R6061" s="123"/>
      <c r="S6061" s="124"/>
      <c r="T6061" s="124"/>
      <c r="U6061" s="124"/>
      <c r="V6061" s="124"/>
      <c r="W6061" s="124"/>
      <c r="X6061" s="124"/>
      <c r="Y6061" s="124"/>
      <c r="Z6061" s="123"/>
      <c r="AA6061" s="123"/>
      <c r="AB6061" s="7"/>
      <c r="AC6061" s="247"/>
      <c r="AD6061" s="247"/>
      <c r="AE6061" s="247"/>
      <c r="AF6061" s="247"/>
      <c r="AG6061" s="7"/>
      <c r="AH6061" s="247"/>
      <c r="AI6061" s="247"/>
      <c r="AJ6061" s="247"/>
      <c r="AK6061" s="247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3"/>
      <c r="AW6061" s="3"/>
    </row>
    <row r="6062" spans="1:49" ht="25.5" x14ac:dyDescent="0.25">
      <c r="A6062" s="247">
        <v>1022</v>
      </c>
      <c r="B6062" s="247"/>
      <c r="C6062" s="247"/>
      <c r="D6062" s="16" t="s">
        <v>5410</v>
      </c>
      <c r="E6062" s="123" t="s">
        <v>6608</v>
      </c>
      <c r="F6062" s="123" t="s">
        <v>6610</v>
      </c>
      <c r="G6062" s="124"/>
      <c r="H6062" s="123"/>
      <c r="I6062" s="123"/>
      <c r="J6062" s="123"/>
      <c r="K6062" s="123"/>
      <c r="L6062" s="123"/>
      <c r="M6062" s="123"/>
      <c r="N6062" s="123"/>
      <c r="O6062" s="123"/>
      <c r="P6062" s="123"/>
      <c r="Q6062" s="123"/>
      <c r="R6062" s="123"/>
      <c r="S6062" s="124"/>
      <c r="T6062" s="124"/>
      <c r="U6062" s="124"/>
      <c r="V6062" s="124"/>
      <c r="W6062" s="124"/>
      <c r="X6062" s="124"/>
      <c r="Y6062" s="124"/>
      <c r="Z6062" s="123"/>
      <c r="AA6062" s="123"/>
      <c r="AB6062" s="7"/>
      <c r="AC6062" s="247"/>
      <c r="AD6062" s="247"/>
      <c r="AE6062" s="247"/>
      <c r="AF6062" s="247"/>
      <c r="AG6062" s="7"/>
      <c r="AH6062" s="247"/>
      <c r="AI6062" s="247"/>
      <c r="AJ6062" s="247"/>
      <c r="AK6062" s="247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</row>
    <row r="6063" spans="1:49" ht="25.5" x14ac:dyDescent="0.25">
      <c r="A6063" s="247">
        <v>1023</v>
      </c>
      <c r="B6063" s="247"/>
      <c r="C6063" s="247"/>
      <c r="D6063" s="16" t="s">
        <v>5410</v>
      </c>
      <c r="E6063" s="123" t="s">
        <v>6608</v>
      </c>
      <c r="F6063" s="123" t="s">
        <v>6609</v>
      </c>
      <c r="G6063" s="124"/>
      <c r="H6063" s="123"/>
      <c r="I6063" s="123"/>
      <c r="J6063" s="123"/>
      <c r="K6063" s="123"/>
      <c r="L6063" s="123"/>
      <c r="M6063" s="123"/>
      <c r="N6063" s="123"/>
      <c r="O6063" s="123"/>
      <c r="P6063" s="123"/>
      <c r="Q6063" s="123"/>
      <c r="R6063" s="123"/>
      <c r="S6063" s="124"/>
      <c r="T6063" s="124"/>
      <c r="U6063" s="124"/>
      <c r="V6063" s="124"/>
      <c r="W6063" s="124"/>
      <c r="X6063" s="124"/>
      <c r="Y6063" s="124"/>
      <c r="Z6063" s="123"/>
      <c r="AA6063" s="123"/>
      <c r="AB6063" s="7"/>
      <c r="AC6063" s="247"/>
      <c r="AD6063" s="247"/>
      <c r="AE6063" s="247"/>
      <c r="AF6063" s="247"/>
      <c r="AG6063" s="7"/>
      <c r="AH6063" s="247"/>
      <c r="AI6063" s="247"/>
      <c r="AJ6063" s="247"/>
      <c r="AK6063" s="247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</row>
    <row r="6064" spans="1:49" ht="25.5" x14ac:dyDescent="0.25">
      <c r="A6064" s="247">
        <v>1024</v>
      </c>
      <c r="B6064" s="247"/>
      <c r="C6064" s="247"/>
      <c r="D6064" s="16" t="s">
        <v>5410</v>
      </c>
      <c r="E6064" s="123" t="s">
        <v>6608</v>
      </c>
      <c r="F6064" s="123" t="s">
        <v>6609</v>
      </c>
      <c r="G6064" s="124"/>
      <c r="H6064" s="123"/>
      <c r="I6064" s="123"/>
      <c r="J6064" s="123"/>
      <c r="K6064" s="123"/>
      <c r="L6064" s="123"/>
      <c r="M6064" s="123"/>
      <c r="N6064" s="123"/>
      <c r="O6064" s="123"/>
      <c r="P6064" s="123"/>
      <c r="Q6064" s="123"/>
      <c r="R6064" s="123"/>
      <c r="S6064" s="124"/>
      <c r="T6064" s="124"/>
      <c r="U6064" s="124"/>
      <c r="V6064" s="124"/>
      <c r="W6064" s="124"/>
      <c r="X6064" s="124"/>
      <c r="Y6064" s="124"/>
      <c r="Z6064" s="123"/>
      <c r="AA6064" s="123"/>
      <c r="AB6064" s="7"/>
      <c r="AC6064" s="247"/>
      <c r="AD6064" s="247"/>
      <c r="AE6064" s="247"/>
      <c r="AF6064" s="247"/>
      <c r="AG6064" s="7"/>
      <c r="AH6064" s="247"/>
      <c r="AI6064" s="247"/>
      <c r="AJ6064" s="247"/>
      <c r="AK6064" s="247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</row>
    <row r="6065" spans="1:49" ht="25.5" x14ac:dyDescent="0.25">
      <c r="A6065" s="247">
        <v>1025</v>
      </c>
      <c r="B6065" s="247"/>
      <c r="C6065" s="247"/>
      <c r="D6065" s="16" t="s">
        <v>5410</v>
      </c>
      <c r="E6065" s="123" t="s">
        <v>6608</v>
      </c>
      <c r="F6065" s="123" t="s">
        <v>6609</v>
      </c>
      <c r="G6065" s="124"/>
      <c r="H6065" s="123"/>
      <c r="I6065" s="123"/>
      <c r="J6065" s="123"/>
      <c r="K6065" s="123"/>
      <c r="L6065" s="123"/>
      <c r="M6065" s="123"/>
      <c r="N6065" s="123"/>
      <c r="O6065" s="123"/>
      <c r="P6065" s="123"/>
      <c r="Q6065" s="123"/>
      <c r="R6065" s="123"/>
      <c r="S6065" s="124"/>
      <c r="T6065" s="124"/>
      <c r="U6065" s="124"/>
      <c r="V6065" s="124"/>
      <c r="W6065" s="124"/>
      <c r="X6065" s="124"/>
      <c r="Y6065" s="124"/>
      <c r="Z6065" s="123"/>
      <c r="AA6065" s="123"/>
      <c r="AB6065" s="7"/>
      <c r="AC6065" s="247"/>
      <c r="AD6065" s="247"/>
      <c r="AE6065" s="247"/>
      <c r="AF6065" s="247"/>
      <c r="AG6065" s="7"/>
      <c r="AH6065" s="247"/>
      <c r="AI6065" s="247"/>
      <c r="AJ6065" s="247"/>
      <c r="AK6065" s="247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</row>
    <row r="6066" spans="1:49" ht="25.5" x14ac:dyDescent="0.25">
      <c r="A6066" s="247">
        <v>1026</v>
      </c>
      <c r="B6066" s="247"/>
      <c r="C6066" s="247"/>
      <c r="D6066" s="16" t="s">
        <v>5410</v>
      </c>
      <c r="E6066" s="123" t="s">
        <v>6608</v>
      </c>
      <c r="F6066" s="123" t="s">
        <v>6609</v>
      </c>
      <c r="G6066" s="124"/>
      <c r="H6066" s="123"/>
      <c r="I6066" s="123"/>
      <c r="J6066" s="123"/>
      <c r="K6066" s="123"/>
      <c r="L6066" s="123"/>
      <c r="M6066" s="123"/>
      <c r="N6066" s="123"/>
      <c r="O6066" s="123"/>
      <c r="P6066" s="123"/>
      <c r="Q6066" s="123"/>
      <c r="R6066" s="123"/>
      <c r="S6066" s="124"/>
      <c r="T6066" s="124"/>
      <c r="U6066" s="124"/>
      <c r="V6066" s="124"/>
      <c r="W6066" s="124"/>
      <c r="X6066" s="124"/>
      <c r="Y6066" s="124"/>
      <c r="Z6066" s="123"/>
      <c r="AA6066" s="123"/>
      <c r="AB6066" s="7"/>
      <c r="AC6066" s="247"/>
      <c r="AD6066" s="247"/>
      <c r="AE6066" s="247"/>
      <c r="AF6066" s="247"/>
      <c r="AG6066" s="7"/>
      <c r="AH6066" s="247"/>
      <c r="AI6066" s="247"/>
      <c r="AJ6066" s="247"/>
      <c r="AK6066" s="247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3"/>
      <c r="AW6066" s="3"/>
    </row>
    <row r="6067" spans="1:49" ht="25.5" x14ac:dyDescent="0.25">
      <c r="A6067" s="247">
        <v>1027</v>
      </c>
      <c r="B6067" s="247"/>
      <c r="C6067" s="247"/>
      <c r="D6067" s="16" t="s">
        <v>5410</v>
      </c>
      <c r="E6067" s="123" t="s">
        <v>6608</v>
      </c>
      <c r="F6067" s="123" t="s">
        <v>6609</v>
      </c>
      <c r="G6067" s="124"/>
      <c r="H6067" s="123"/>
      <c r="I6067" s="123"/>
      <c r="J6067" s="123"/>
      <c r="K6067" s="123"/>
      <c r="L6067" s="123"/>
      <c r="M6067" s="123"/>
      <c r="N6067" s="123"/>
      <c r="O6067" s="123"/>
      <c r="P6067" s="123"/>
      <c r="Q6067" s="123"/>
      <c r="R6067" s="123"/>
      <c r="S6067" s="124"/>
      <c r="T6067" s="124"/>
      <c r="U6067" s="124"/>
      <c r="V6067" s="124"/>
      <c r="W6067" s="124"/>
      <c r="X6067" s="124"/>
      <c r="Y6067" s="124"/>
      <c r="Z6067" s="123"/>
      <c r="AA6067" s="123"/>
      <c r="AB6067" s="7"/>
      <c r="AC6067" s="247"/>
      <c r="AD6067" s="247"/>
      <c r="AE6067" s="247"/>
      <c r="AF6067" s="247"/>
      <c r="AG6067" s="7"/>
      <c r="AH6067" s="247"/>
      <c r="AI6067" s="247"/>
      <c r="AJ6067" s="247"/>
      <c r="AK6067" s="247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3"/>
      <c r="AW6067" s="3"/>
    </row>
    <row r="6068" spans="1:49" ht="25.5" x14ac:dyDescent="0.25">
      <c r="A6068" s="247">
        <v>1028</v>
      </c>
      <c r="B6068" s="247"/>
      <c r="C6068" s="247"/>
      <c r="D6068" s="16" t="s">
        <v>5410</v>
      </c>
      <c r="E6068" s="123" t="s">
        <v>6608</v>
      </c>
      <c r="F6068" s="123" t="s">
        <v>6609</v>
      </c>
      <c r="G6068" s="124"/>
      <c r="H6068" s="123"/>
      <c r="I6068" s="123"/>
      <c r="J6068" s="123"/>
      <c r="K6068" s="123"/>
      <c r="L6068" s="123"/>
      <c r="M6068" s="123"/>
      <c r="N6068" s="123"/>
      <c r="O6068" s="123"/>
      <c r="P6068" s="123"/>
      <c r="Q6068" s="123"/>
      <c r="R6068" s="123"/>
      <c r="S6068" s="124"/>
      <c r="T6068" s="124"/>
      <c r="U6068" s="124"/>
      <c r="V6068" s="124"/>
      <c r="W6068" s="124"/>
      <c r="X6068" s="124"/>
      <c r="Y6068" s="124"/>
      <c r="Z6068" s="123"/>
      <c r="AA6068" s="123"/>
      <c r="AB6068" s="7"/>
      <c r="AC6068" s="247"/>
      <c r="AD6068" s="247"/>
      <c r="AE6068" s="247"/>
      <c r="AF6068" s="247"/>
      <c r="AG6068" s="7"/>
      <c r="AH6068" s="247"/>
      <c r="AI6068" s="247"/>
      <c r="AJ6068" s="247"/>
      <c r="AK6068" s="247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3"/>
      <c r="AW6068" s="3"/>
    </row>
    <row r="6069" spans="1:49" ht="25.5" x14ac:dyDescent="0.25">
      <c r="A6069" s="247">
        <v>1029</v>
      </c>
      <c r="B6069" s="247"/>
      <c r="C6069" s="247"/>
      <c r="D6069" s="16" t="s">
        <v>5410</v>
      </c>
      <c r="E6069" s="123" t="s">
        <v>6608</v>
      </c>
      <c r="F6069" s="123" t="s">
        <v>6609</v>
      </c>
      <c r="G6069" s="124"/>
      <c r="H6069" s="123"/>
      <c r="I6069" s="123"/>
      <c r="J6069" s="123"/>
      <c r="K6069" s="123"/>
      <c r="L6069" s="123"/>
      <c r="M6069" s="123"/>
      <c r="N6069" s="123"/>
      <c r="O6069" s="123"/>
      <c r="P6069" s="123"/>
      <c r="Q6069" s="123"/>
      <c r="R6069" s="123"/>
      <c r="S6069" s="124"/>
      <c r="T6069" s="124"/>
      <c r="U6069" s="124"/>
      <c r="V6069" s="124"/>
      <c r="W6069" s="124"/>
      <c r="X6069" s="124"/>
      <c r="Y6069" s="124"/>
      <c r="Z6069" s="123"/>
      <c r="AA6069" s="123"/>
      <c r="AB6069" s="7"/>
      <c r="AC6069" s="247"/>
      <c r="AD6069" s="247"/>
      <c r="AE6069" s="247"/>
      <c r="AF6069" s="247"/>
      <c r="AG6069" s="7"/>
      <c r="AH6069" s="247"/>
      <c r="AI6069" s="247"/>
      <c r="AJ6069" s="247"/>
      <c r="AK6069" s="247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3"/>
      <c r="AW6069" s="3"/>
    </row>
    <row r="6070" spans="1:49" ht="25.5" x14ac:dyDescent="0.25">
      <c r="A6070" s="247">
        <v>1030</v>
      </c>
      <c r="B6070" s="247"/>
      <c r="C6070" s="247"/>
      <c r="D6070" s="16" t="s">
        <v>5410</v>
      </c>
      <c r="E6070" s="123" t="s">
        <v>6608</v>
      </c>
      <c r="F6070" s="123" t="s">
        <v>6609</v>
      </c>
      <c r="G6070" s="124"/>
      <c r="H6070" s="123"/>
      <c r="I6070" s="123"/>
      <c r="J6070" s="123"/>
      <c r="K6070" s="123"/>
      <c r="L6070" s="123"/>
      <c r="M6070" s="123"/>
      <c r="N6070" s="123"/>
      <c r="O6070" s="123"/>
      <c r="P6070" s="123"/>
      <c r="Q6070" s="123"/>
      <c r="R6070" s="123"/>
      <c r="S6070" s="124"/>
      <c r="T6070" s="124"/>
      <c r="U6070" s="124"/>
      <c r="V6070" s="124"/>
      <c r="W6070" s="124"/>
      <c r="X6070" s="124"/>
      <c r="Y6070" s="124"/>
      <c r="Z6070" s="123"/>
      <c r="AA6070" s="123"/>
      <c r="AB6070" s="7"/>
      <c r="AC6070" s="247"/>
      <c r="AD6070" s="247"/>
      <c r="AE6070" s="247"/>
      <c r="AF6070" s="247"/>
      <c r="AG6070" s="7"/>
      <c r="AH6070" s="247"/>
      <c r="AI6070" s="247"/>
      <c r="AJ6070" s="247"/>
      <c r="AK6070" s="247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</row>
    <row r="6071" spans="1:49" ht="25.5" x14ac:dyDescent="0.25">
      <c r="A6071" s="247">
        <v>1031</v>
      </c>
      <c r="B6071" s="247"/>
      <c r="C6071" s="247"/>
      <c r="D6071" s="16" t="s">
        <v>5410</v>
      </c>
      <c r="E6071" s="123" t="s">
        <v>6608</v>
      </c>
      <c r="F6071" s="123" t="s">
        <v>6609</v>
      </c>
      <c r="G6071" s="124"/>
      <c r="H6071" s="123"/>
      <c r="I6071" s="123"/>
      <c r="J6071" s="123"/>
      <c r="K6071" s="123"/>
      <c r="L6071" s="123"/>
      <c r="M6071" s="123"/>
      <c r="N6071" s="123"/>
      <c r="O6071" s="123"/>
      <c r="P6071" s="123"/>
      <c r="Q6071" s="123"/>
      <c r="R6071" s="123"/>
      <c r="S6071" s="124"/>
      <c r="T6071" s="124"/>
      <c r="U6071" s="124"/>
      <c r="V6071" s="124"/>
      <c r="W6071" s="124"/>
      <c r="X6071" s="124"/>
      <c r="Y6071" s="124"/>
      <c r="Z6071" s="123"/>
      <c r="AA6071" s="123"/>
      <c r="AB6071" s="7"/>
      <c r="AC6071" s="247"/>
      <c r="AD6071" s="247"/>
      <c r="AE6071" s="247"/>
      <c r="AF6071" s="247"/>
      <c r="AG6071" s="7"/>
      <c r="AH6071" s="247"/>
      <c r="AI6071" s="247"/>
      <c r="AJ6071" s="247"/>
      <c r="AK6071" s="247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3"/>
      <c r="AW6071" s="3"/>
    </row>
    <row r="6072" spans="1:49" ht="25.5" x14ac:dyDescent="0.25">
      <c r="A6072" s="247">
        <v>1032</v>
      </c>
      <c r="B6072" s="247"/>
      <c r="C6072" s="247"/>
      <c r="D6072" s="16" t="s">
        <v>5410</v>
      </c>
      <c r="E6072" s="123" t="s">
        <v>6608</v>
      </c>
      <c r="F6072" s="123" t="s">
        <v>6609</v>
      </c>
      <c r="G6072" s="124"/>
      <c r="H6072" s="123"/>
      <c r="I6072" s="123"/>
      <c r="J6072" s="123"/>
      <c r="K6072" s="123"/>
      <c r="L6072" s="123"/>
      <c r="M6072" s="123"/>
      <c r="N6072" s="123"/>
      <c r="O6072" s="123"/>
      <c r="P6072" s="123"/>
      <c r="Q6072" s="123"/>
      <c r="R6072" s="123"/>
      <c r="S6072" s="124"/>
      <c r="T6072" s="124"/>
      <c r="U6072" s="124"/>
      <c r="V6072" s="124"/>
      <c r="W6072" s="124"/>
      <c r="X6072" s="124"/>
      <c r="Y6072" s="124"/>
      <c r="Z6072" s="123"/>
      <c r="AA6072" s="123"/>
      <c r="AB6072" s="7"/>
      <c r="AC6072" s="247"/>
      <c r="AD6072" s="247"/>
      <c r="AE6072" s="247"/>
      <c r="AF6072" s="247"/>
      <c r="AG6072" s="7"/>
      <c r="AH6072" s="247"/>
      <c r="AI6072" s="247"/>
      <c r="AJ6072" s="247"/>
      <c r="AK6072" s="247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3"/>
      <c r="AW6072" s="3"/>
    </row>
    <row r="6073" spans="1:49" ht="25.5" x14ac:dyDescent="0.25">
      <c r="A6073" s="247">
        <v>1033</v>
      </c>
      <c r="B6073" s="247"/>
      <c r="C6073" s="247"/>
      <c r="D6073" s="16" t="s">
        <v>5410</v>
      </c>
      <c r="E6073" s="123" t="s">
        <v>6608</v>
      </c>
      <c r="F6073" s="123" t="s">
        <v>6609</v>
      </c>
      <c r="G6073" s="124"/>
      <c r="H6073" s="123"/>
      <c r="I6073" s="123"/>
      <c r="J6073" s="123"/>
      <c r="K6073" s="123"/>
      <c r="L6073" s="123"/>
      <c r="M6073" s="123"/>
      <c r="N6073" s="123"/>
      <c r="O6073" s="123"/>
      <c r="P6073" s="123"/>
      <c r="Q6073" s="123"/>
      <c r="R6073" s="123"/>
      <c r="S6073" s="124"/>
      <c r="T6073" s="124"/>
      <c r="U6073" s="124"/>
      <c r="V6073" s="124"/>
      <c r="W6073" s="124"/>
      <c r="X6073" s="124"/>
      <c r="Y6073" s="124"/>
      <c r="Z6073" s="123"/>
      <c r="AA6073" s="123"/>
      <c r="AB6073" s="7"/>
      <c r="AC6073" s="247"/>
      <c r="AD6073" s="247"/>
      <c r="AE6073" s="247"/>
      <c r="AF6073" s="247"/>
      <c r="AG6073" s="7"/>
      <c r="AH6073" s="247"/>
      <c r="AI6073" s="247"/>
      <c r="AJ6073" s="247"/>
      <c r="AK6073" s="247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3"/>
      <c r="AW6073" s="3"/>
    </row>
    <row r="6074" spans="1:49" ht="25.5" x14ac:dyDescent="0.25">
      <c r="A6074" s="247">
        <v>1034</v>
      </c>
      <c r="B6074" s="247"/>
      <c r="C6074" s="247"/>
      <c r="D6074" s="16" t="s">
        <v>5410</v>
      </c>
      <c r="E6074" s="123" t="s">
        <v>6611</v>
      </c>
      <c r="F6074" s="123" t="s">
        <v>6612</v>
      </c>
      <c r="G6074" s="124"/>
      <c r="H6074" s="123"/>
      <c r="I6074" s="123"/>
      <c r="J6074" s="123"/>
      <c r="K6074" s="123"/>
      <c r="L6074" s="123"/>
      <c r="M6074" s="123"/>
      <c r="N6074" s="123"/>
      <c r="O6074" s="123"/>
      <c r="P6074" s="123"/>
      <c r="Q6074" s="123"/>
      <c r="R6074" s="123"/>
      <c r="S6074" s="124"/>
      <c r="T6074" s="124"/>
      <c r="U6074" s="124"/>
      <c r="V6074" s="124"/>
      <c r="W6074" s="124"/>
      <c r="X6074" s="124"/>
      <c r="Y6074" s="124"/>
      <c r="Z6074" s="123"/>
      <c r="AA6074" s="123"/>
      <c r="AB6074" s="36">
        <v>42251</v>
      </c>
      <c r="AC6074" s="3" t="s">
        <v>6591</v>
      </c>
      <c r="AD6074" s="3">
        <v>66</v>
      </c>
      <c r="AE6074" s="36">
        <v>42258</v>
      </c>
      <c r="AF6074" s="36" t="s">
        <v>6592</v>
      </c>
      <c r="AG6074" s="36">
        <v>42268</v>
      </c>
      <c r="AH6074" s="36">
        <v>42268</v>
      </c>
      <c r="AI6074" s="3" t="s">
        <v>70</v>
      </c>
      <c r="AJ6074" s="3" t="s">
        <v>584</v>
      </c>
      <c r="AK6074" s="3">
        <v>91</v>
      </c>
      <c r="AL6074" s="3" t="s">
        <v>585</v>
      </c>
      <c r="AM6074" s="36">
        <v>42450</v>
      </c>
      <c r="AN6074" s="3" t="s">
        <v>6594</v>
      </c>
      <c r="AO6074" s="3">
        <v>2165.4</v>
      </c>
      <c r="AP6074" s="3"/>
      <c r="AQ6074" s="3"/>
      <c r="AR6074" s="3"/>
      <c r="AS6074" s="3"/>
      <c r="AT6074" s="3"/>
      <c r="AU6074" s="3"/>
      <c r="AV6074" s="3"/>
      <c r="AW6074" s="3"/>
    </row>
    <row r="6075" spans="1:49" ht="25.5" x14ac:dyDescent="0.25">
      <c r="A6075" s="247">
        <v>1035</v>
      </c>
      <c r="B6075" s="247"/>
      <c r="C6075" s="247"/>
      <c r="D6075" s="16" t="s">
        <v>5410</v>
      </c>
      <c r="E6075" s="123" t="s">
        <v>6611</v>
      </c>
      <c r="F6075" s="123" t="s">
        <v>6612</v>
      </c>
      <c r="G6075" s="124"/>
      <c r="H6075" s="123"/>
      <c r="I6075" s="123"/>
      <c r="J6075" s="123"/>
      <c r="K6075" s="123"/>
      <c r="L6075" s="123"/>
      <c r="M6075" s="123"/>
      <c r="N6075" s="123"/>
      <c r="O6075" s="123"/>
      <c r="P6075" s="123"/>
      <c r="Q6075" s="123"/>
      <c r="R6075" s="123"/>
      <c r="S6075" s="124"/>
      <c r="T6075" s="124"/>
      <c r="U6075" s="124"/>
      <c r="V6075" s="124"/>
      <c r="W6075" s="124"/>
      <c r="X6075" s="124"/>
      <c r="Y6075" s="124"/>
      <c r="Z6075" s="123"/>
      <c r="AA6075" s="123"/>
      <c r="AB6075" s="36">
        <v>42251</v>
      </c>
      <c r="AC6075" s="3" t="s">
        <v>6591</v>
      </c>
      <c r="AD6075" s="3">
        <v>66</v>
      </c>
      <c r="AE6075" s="36">
        <v>42258</v>
      </c>
      <c r="AF6075" s="36" t="s">
        <v>6592</v>
      </c>
      <c r="AG6075" s="36">
        <v>42268</v>
      </c>
      <c r="AH6075" s="36">
        <v>42268</v>
      </c>
      <c r="AI6075" s="3" t="s">
        <v>70</v>
      </c>
      <c r="AJ6075" s="3" t="s">
        <v>584</v>
      </c>
      <c r="AK6075" s="3">
        <v>91</v>
      </c>
      <c r="AL6075" s="3" t="s">
        <v>585</v>
      </c>
      <c r="AM6075" s="36">
        <v>42450</v>
      </c>
      <c r="AN6075" s="3" t="s">
        <v>6594</v>
      </c>
      <c r="AO6075" s="3">
        <v>2165.4</v>
      </c>
      <c r="AP6075" s="3"/>
      <c r="AQ6075" s="3"/>
      <c r="AR6075" s="3"/>
      <c r="AS6075" s="3"/>
      <c r="AT6075" s="3"/>
      <c r="AU6075" s="3"/>
      <c r="AV6075" s="3"/>
      <c r="AW6075" s="3"/>
    </row>
    <row r="6076" spans="1:49" ht="25.5" x14ac:dyDescent="0.25">
      <c r="A6076" s="247">
        <v>1036</v>
      </c>
      <c r="B6076" s="247"/>
      <c r="C6076" s="247"/>
      <c r="D6076" s="16" t="s">
        <v>5410</v>
      </c>
      <c r="E6076" s="123" t="s">
        <v>6611</v>
      </c>
      <c r="F6076" s="123" t="s">
        <v>6612</v>
      </c>
      <c r="G6076" s="124"/>
      <c r="H6076" s="123"/>
      <c r="I6076" s="123"/>
      <c r="J6076" s="123"/>
      <c r="K6076" s="123"/>
      <c r="L6076" s="123"/>
      <c r="M6076" s="123"/>
      <c r="N6076" s="123"/>
      <c r="O6076" s="123"/>
      <c r="P6076" s="123"/>
      <c r="Q6076" s="123"/>
      <c r="R6076" s="123"/>
      <c r="S6076" s="124"/>
      <c r="T6076" s="124"/>
      <c r="U6076" s="124"/>
      <c r="V6076" s="124"/>
      <c r="W6076" s="124"/>
      <c r="X6076" s="124"/>
      <c r="Y6076" s="124"/>
      <c r="Z6076" s="123"/>
      <c r="AA6076" s="123"/>
      <c r="AB6076" s="36">
        <v>42251</v>
      </c>
      <c r="AC6076" s="3" t="s">
        <v>6591</v>
      </c>
      <c r="AD6076" s="3">
        <v>66</v>
      </c>
      <c r="AE6076" s="36">
        <v>42258</v>
      </c>
      <c r="AF6076" s="36" t="s">
        <v>6592</v>
      </c>
      <c r="AG6076" s="36">
        <v>42268</v>
      </c>
      <c r="AH6076" s="36">
        <v>42268</v>
      </c>
      <c r="AI6076" s="3" t="s">
        <v>70</v>
      </c>
      <c r="AJ6076" s="3" t="s">
        <v>584</v>
      </c>
      <c r="AK6076" s="3">
        <v>91</v>
      </c>
      <c r="AL6076" s="3" t="s">
        <v>585</v>
      </c>
      <c r="AM6076" s="36">
        <v>42450</v>
      </c>
      <c r="AN6076" s="3" t="s">
        <v>6594</v>
      </c>
      <c r="AO6076" s="3">
        <v>2165.4</v>
      </c>
      <c r="AP6076" s="3"/>
      <c r="AQ6076" s="3"/>
      <c r="AR6076" s="3"/>
      <c r="AS6076" s="3"/>
      <c r="AT6076" s="3"/>
      <c r="AU6076" s="3"/>
      <c r="AV6076" s="3"/>
      <c r="AW6076" s="3"/>
    </row>
    <row r="6077" spans="1:49" ht="25.5" x14ac:dyDescent="0.25">
      <c r="A6077" s="247">
        <v>1037</v>
      </c>
      <c r="B6077" s="247"/>
      <c r="C6077" s="247"/>
      <c r="D6077" s="16" t="s">
        <v>5410</v>
      </c>
      <c r="E6077" s="123" t="s">
        <v>6611</v>
      </c>
      <c r="F6077" s="123" t="s">
        <v>6612</v>
      </c>
      <c r="G6077" s="124"/>
      <c r="H6077" s="123"/>
      <c r="I6077" s="123"/>
      <c r="J6077" s="123"/>
      <c r="K6077" s="123"/>
      <c r="L6077" s="123"/>
      <c r="M6077" s="123"/>
      <c r="N6077" s="123"/>
      <c r="O6077" s="123"/>
      <c r="P6077" s="123"/>
      <c r="Q6077" s="123"/>
      <c r="R6077" s="123"/>
      <c r="S6077" s="124"/>
      <c r="T6077" s="124"/>
      <c r="U6077" s="124"/>
      <c r="V6077" s="124"/>
      <c r="W6077" s="124"/>
      <c r="X6077" s="124"/>
      <c r="Y6077" s="124"/>
      <c r="Z6077" s="123"/>
      <c r="AA6077" s="123"/>
      <c r="AB6077" s="36">
        <v>42251</v>
      </c>
      <c r="AC6077" s="3" t="s">
        <v>6591</v>
      </c>
      <c r="AD6077" s="3">
        <v>66</v>
      </c>
      <c r="AE6077" s="36">
        <v>42258</v>
      </c>
      <c r="AF6077" s="36" t="s">
        <v>6592</v>
      </c>
      <c r="AG6077" s="36">
        <v>42268</v>
      </c>
      <c r="AH6077" s="36">
        <v>42268</v>
      </c>
      <c r="AI6077" s="3" t="s">
        <v>70</v>
      </c>
      <c r="AJ6077" s="3" t="s">
        <v>584</v>
      </c>
      <c r="AK6077" s="3">
        <v>91</v>
      </c>
      <c r="AL6077" s="3" t="s">
        <v>585</v>
      </c>
      <c r="AM6077" s="36">
        <v>42450</v>
      </c>
      <c r="AN6077" s="3" t="s">
        <v>6594</v>
      </c>
      <c r="AO6077" s="3">
        <v>2165.4</v>
      </c>
      <c r="AP6077" s="3"/>
      <c r="AQ6077" s="3"/>
      <c r="AR6077" s="3"/>
      <c r="AS6077" s="3"/>
      <c r="AT6077" s="3"/>
      <c r="AU6077" s="3"/>
      <c r="AV6077" s="3"/>
      <c r="AW6077" s="3"/>
    </row>
    <row r="6078" spans="1:49" ht="25.5" x14ac:dyDescent="0.25">
      <c r="A6078" s="247">
        <v>1038</v>
      </c>
      <c r="B6078" s="247"/>
      <c r="C6078" s="247"/>
      <c r="D6078" s="16" t="s">
        <v>5410</v>
      </c>
      <c r="E6078" s="123" t="s">
        <v>6611</v>
      </c>
      <c r="F6078" s="123" t="s">
        <v>6612</v>
      </c>
      <c r="G6078" s="124"/>
      <c r="H6078" s="123"/>
      <c r="I6078" s="123"/>
      <c r="J6078" s="123"/>
      <c r="K6078" s="123"/>
      <c r="L6078" s="123"/>
      <c r="M6078" s="123"/>
      <c r="N6078" s="123"/>
      <c r="O6078" s="123"/>
      <c r="P6078" s="123"/>
      <c r="Q6078" s="123"/>
      <c r="R6078" s="123"/>
      <c r="S6078" s="124"/>
      <c r="T6078" s="124"/>
      <c r="U6078" s="124"/>
      <c r="V6078" s="124"/>
      <c r="W6078" s="124"/>
      <c r="X6078" s="124"/>
      <c r="Y6078" s="124"/>
      <c r="Z6078" s="123"/>
      <c r="AA6078" s="123"/>
      <c r="AB6078" s="36">
        <v>42251</v>
      </c>
      <c r="AC6078" s="3" t="s">
        <v>6591</v>
      </c>
      <c r="AD6078" s="3">
        <v>66</v>
      </c>
      <c r="AE6078" s="36">
        <v>42258</v>
      </c>
      <c r="AF6078" s="36" t="s">
        <v>6592</v>
      </c>
      <c r="AG6078" s="36">
        <v>42268</v>
      </c>
      <c r="AH6078" s="36">
        <v>42268</v>
      </c>
      <c r="AI6078" s="3" t="s">
        <v>70</v>
      </c>
      <c r="AJ6078" s="3" t="s">
        <v>584</v>
      </c>
      <c r="AK6078" s="3">
        <v>91</v>
      </c>
      <c r="AL6078" s="3" t="s">
        <v>585</v>
      </c>
      <c r="AM6078" s="36">
        <v>42450</v>
      </c>
      <c r="AN6078" s="3" t="s">
        <v>6594</v>
      </c>
      <c r="AO6078" s="3">
        <v>2165.4</v>
      </c>
      <c r="AP6078" s="3"/>
      <c r="AQ6078" s="3"/>
      <c r="AR6078" s="3"/>
      <c r="AS6078" s="3"/>
      <c r="AT6078" s="3"/>
      <c r="AU6078" s="3"/>
      <c r="AV6078" s="3"/>
      <c r="AW6078" s="3"/>
    </row>
    <row r="6079" spans="1:49" ht="25.5" x14ac:dyDescent="0.25">
      <c r="A6079" s="247">
        <v>1039</v>
      </c>
      <c r="B6079" s="247"/>
      <c r="C6079" s="247"/>
      <c r="D6079" s="16" t="s">
        <v>5410</v>
      </c>
      <c r="E6079" s="123" t="s">
        <v>6611</v>
      </c>
      <c r="F6079" s="123" t="s">
        <v>6612</v>
      </c>
      <c r="G6079" s="124"/>
      <c r="H6079" s="123"/>
      <c r="I6079" s="123"/>
      <c r="J6079" s="123"/>
      <c r="K6079" s="123"/>
      <c r="L6079" s="123"/>
      <c r="M6079" s="123"/>
      <c r="N6079" s="123"/>
      <c r="O6079" s="123"/>
      <c r="P6079" s="123"/>
      <c r="Q6079" s="123"/>
      <c r="R6079" s="123"/>
      <c r="S6079" s="124"/>
      <c r="T6079" s="124"/>
      <c r="U6079" s="124"/>
      <c r="V6079" s="124"/>
      <c r="W6079" s="124"/>
      <c r="X6079" s="124"/>
      <c r="Y6079" s="124"/>
      <c r="Z6079" s="123"/>
      <c r="AA6079" s="123"/>
      <c r="AB6079" s="7"/>
      <c r="AC6079" s="247"/>
      <c r="AD6079" s="247"/>
      <c r="AE6079" s="247"/>
      <c r="AF6079" s="247"/>
      <c r="AG6079" s="7"/>
      <c r="AH6079" s="247"/>
      <c r="AI6079" s="247"/>
      <c r="AJ6079" s="247"/>
      <c r="AK6079" s="247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</row>
    <row r="6080" spans="1:49" ht="25.5" x14ac:dyDescent="0.25">
      <c r="A6080" s="247">
        <v>1040</v>
      </c>
      <c r="B6080" s="247"/>
      <c r="C6080" s="247"/>
      <c r="D6080" s="16" t="s">
        <v>5410</v>
      </c>
      <c r="E6080" s="123" t="s">
        <v>6611</v>
      </c>
      <c r="F6080" s="123" t="s">
        <v>6612</v>
      </c>
      <c r="G6080" s="124"/>
      <c r="H6080" s="123"/>
      <c r="I6080" s="123"/>
      <c r="J6080" s="123"/>
      <c r="K6080" s="123"/>
      <c r="L6080" s="123"/>
      <c r="M6080" s="123"/>
      <c r="N6080" s="123"/>
      <c r="O6080" s="123"/>
      <c r="P6080" s="123"/>
      <c r="Q6080" s="123"/>
      <c r="R6080" s="123"/>
      <c r="S6080" s="124"/>
      <c r="T6080" s="124"/>
      <c r="U6080" s="124"/>
      <c r="V6080" s="124"/>
      <c r="W6080" s="124"/>
      <c r="X6080" s="124"/>
      <c r="Y6080" s="124"/>
      <c r="Z6080" s="123"/>
      <c r="AA6080" s="123"/>
      <c r="AB6080" s="7"/>
      <c r="AC6080" s="247"/>
      <c r="AD6080" s="247"/>
      <c r="AE6080" s="247"/>
      <c r="AF6080" s="247"/>
      <c r="AG6080" s="7"/>
      <c r="AH6080" s="247"/>
      <c r="AI6080" s="247"/>
      <c r="AJ6080" s="247"/>
      <c r="AK6080" s="247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</row>
    <row r="6081" spans="1:49" ht="25.5" x14ac:dyDescent="0.25">
      <c r="A6081" s="247">
        <v>1041</v>
      </c>
      <c r="B6081" s="247"/>
      <c r="C6081" s="247"/>
      <c r="D6081" s="16" t="s">
        <v>5410</v>
      </c>
      <c r="E6081" s="123" t="s">
        <v>6611</v>
      </c>
      <c r="F6081" s="123" t="s">
        <v>6612</v>
      </c>
      <c r="G6081" s="124"/>
      <c r="H6081" s="123"/>
      <c r="I6081" s="123"/>
      <c r="J6081" s="123"/>
      <c r="K6081" s="123"/>
      <c r="L6081" s="123"/>
      <c r="M6081" s="123"/>
      <c r="N6081" s="123"/>
      <c r="O6081" s="123"/>
      <c r="P6081" s="123"/>
      <c r="Q6081" s="123"/>
      <c r="R6081" s="123"/>
      <c r="S6081" s="124"/>
      <c r="T6081" s="124"/>
      <c r="U6081" s="124"/>
      <c r="V6081" s="124"/>
      <c r="W6081" s="124"/>
      <c r="X6081" s="124"/>
      <c r="Y6081" s="124"/>
      <c r="Z6081" s="123"/>
      <c r="AA6081" s="123"/>
      <c r="AB6081" s="7"/>
      <c r="AC6081" s="247"/>
      <c r="AD6081" s="247"/>
      <c r="AE6081" s="247"/>
      <c r="AF6081" s="247"/>
      <c r="AG6081" s="7"/>
      <c r="AH6081" s="247"/>
      <c r="AI6081" s="247"/>
      <c r="AJ6081" s="247"/>
      <c r="AK6081" s="247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</row>
    <row r="6082" spans="1:49" ht="25.5" x14ac:dyDescent="0.25">
      <c r="A6082" s="247">
        <v>1042</v>
      </c>
      <c r="B6082" s="247"/>
      <c r="C6082" s="247"/>
      <c r="D6082" s="16" t="s">
        <v>5410</v>
      </c>
      <c r="E6082" s="123" t="s">
        <v>6611</v>
      </c>
      <c r="F6082" s="123" t="s">
        <v>6612</v>
      </c>
      <c r="G6082" s="124"/>
      <c r="H6082" s="123"/>
      <c r="I6082" s="123"/>
      <c r="J6082" s="123"/>
      <c r="K6082" s="123"/>
      <c r="L6082" s="123"/>
      <c r="M6082" s="123"/>
      <c r="N6082" s="123"/>
      <c r="O6082" s="123"/>
      <c r="P6082" s="123"/>
      <c r="Q6082" s="123"/>
      <c r="R6082" s="123"/>
      <c r="S6082" s="124"/>
      <c r="T6082" s="124"/>
      <c r="U6082" s="124"/>
      <c r="V6082" s="124"/>
      <c r="W6082" s="124"/>
      <c r="X6082" s="124"/>
      <c r="Y6082" s="124"/>
      <c r="Z6082" s="123"/>
      <c r="AA6082" s="123"/>
      <c r="AB6082" s="7"/>
      <c r="AC6082" s="247"/>
      <c r="AD6082" s="247"/>
      <c r="AE6082" s="247"/>
      <c r="AF6082" s="247"/>
      <c r="AG6082" s="7"/>
      <c r="AH6082" s="247"/>
      <c r="AI6082" s="247"/>
      <c r="AJ6082" s="247"/>
      <c r="AK6082" s="247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</row>
    <row r="6083" spans="1:49" ht="25.5" x14ac:dyDescent="0.25">
      <c r="A6083" s="247">
        <v>1043</v>
      </c>
      <c r="B6083" s="247"/>
      <c r="C6083" s="247"/>
      <c r="D6083" s="16" t="s">
        <v>5410</v>
      </c>
      <c r="E6083" s="123" t="s">
        <v>6611</v>
      </c>
      <c r="F6083" s="123" t="s">
        <v>6612</v>
      </c>
      <c r="G6083" s="124"/>
      <c r="H6083" s="123"/>
      <c r="I6083" s="123"/>
      <c r="J6083" s="123"/>
      <c r="K6083" s="123"/>
      <c r="L6083" s="123"/>
      <c r="M6083" s="123"/>
      <c r="N6083" s="123"/>
      <c r="O6083" s="123"/>
      <c r="P6083" s="123"/>
      <c r="Q6083" s="123"/>
      <c r="R6083" s="123"/>
      <c r="S6083" s="124"/>
      <c r="T6083" s="124"/>
      <c r="U6083" s="124"/>
      <c r="V6083" s="124"/>
      <c r="W6083" s="124"/>
      <c r="X6083" s="124"/>
      <c r="Y6083" s="124"/>
      <c r="Z6083" s="123"/>
      <c r="AA6083" s="123"/>
      <c r="AB6083" s="7"/>
      <c r="AC6083" s="247"/>
      <c r="AD6083" s="247"/>
      <c r="AE6083" s="247"/>
      <c r="AF6083" s="247"/>
      <c r="AG6083" s="7"/>
      <c r="AH6083" s="247"/>
      <c r="AI6083" s="247"/>
      <c r="AJ6083" s="247"/>
      <c r="AK6083" s="247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</row>
    <row r="6084" spans="1:49" ht="25.5" x14ac:dyDescent="0.25">
      <c r="A6084" s="247">
        <v>1044</v>
      </c>
      <c r="B6084" s="247"/>
      <c r="C6084" s="247"/>
      <c r="D6084" s="16" t="s">
        <v>5410</v>
      </c>
      <c r="E6084" s="123" t="s">
        <v>6611</v>
      </c>
      <c r="F6084" s="123" t="s">
        <v>6612</v>
      </c>
      <c r="G6084" s="124"/>
      <c r="H6084" s="123"/>
      <c r="I6084" s="123"/>
      <c r="J6084" s="123"/>
      <c r="K6084" s="123"/>
      <c r="L6084" s="123"/>
      <c r="M6084" s="123"/>
      <c r="N6084" s="123"/>
      <c r="O6084" s="123"/>
      <c r="P6084" s="123"/>
      <c r="Q6084" s="123"/>
      <c r="R6084" s="123"/>
      <c r="S6084" s="124"/>
      <c r="T6084" s="124"/>
      <c r="U6084" s="124"/>
      <c r="V6084" s="124"/>
      <c r="W6084" s="124"/>
      <c r="X6084" s="124"/>
      <c r="Y6084" s="124"/>
      <c r="Z6084" s="123"/>
      <c r="AA6084" s="123"/>
      <c r="AB6084" s="7"/>
      <c r="AC6084" s="247"/>
      <c r="AD6084" s="247"/>
      <c r="AE6084" s="247"/>
      <c r="AF6084" s="247"/>
      <c r="AG6084" s="7"/>
      <c r="AH6084" s="247"/>
      <c r="AI6084" s="247"/>
      <c r="AJ6084" s="247"/>
      <c r="AK6084" s="247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</row>
    <row r="6085" spans="1:49" ht="25.5" x14ac:dyDescent="0.25">
      <c r="A6085" s="247">
        <v>1045</v>
      </c>
      <c r="B6085" s="247"/>
      <c r="C6085" s="247"/>
      <c r="D6085" s="16" t="s">
        <v>5410</v>
      </c>
      <c r="E6085" s="123" t="s">
        <v>6611</v>
      </c>
      <c r="F6085" s="123" t="s">
        <v>6612</v>
      </c>
      <c r="G6085" s="124"/>
      <c r="H6085" s="123"/>
      <c r="I6085" s="123"/>
      <c r="J6085" s="123"/>
      <c r="K6085" s="123"/>
      <c r="L6085" s="123"/>
      <c r="M6085" s="123"/>
      <c r="N6085" s="123"/>
      <c r="O6085" s="123"/>
      <c r="P6085" s="123"/>
      <c r="Q6085" s="123"/>
      <c r="R6085" s="123"/>
      <c r="S6085" s="124"/>
      <c r="T6085" s="124"/>
      <c r="U6085" s="124"/>
      <c r="V6085" s="124"/>
      <c r="W6085" s="124"/>
      <c r="X6085" s="124"/>
      <c r="Y6085" s="124"/>
      <c r="Z6085" s="123"/>
      <c r="AA6085" s="123"/>
      <c r="AB6085" s="7"/>
      <c r="AC6085" s="247"/>
      <c r="AD6085" s="247"/>
      <c r="AE6085" s="247"/>
      <c r="AF6085" s="247"/>
      <c r="AG6085" s="7"/>
      <c r="AH6085" s="247"/>
      <c r="AI6085" s="247"/>
      <c r="AJ6085" s="247"/>
      <c r="AK6085" s="247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</row>
    <row r="6086" spans="1:49" ht="25.5" x14ac:dyDescent="0.25">
      <c r="A6086" s="247">
        <v>1046</v>
      </c>
      <c r="B6086" s="247"/>
      <c r="C6086" s="247"/>
      <c r="D6086" s="16" t="s">
        <v>5410</v>
      </c>
      <c r="E6086" s="123" t="s">
        <v>6611</v>
      </c>
      <c r="F6086" s="123" t="s">
        <v>6612</v>
      </c>
      <c r="G6086" s="124"/>
      <c r="H6086" s="123"/>
      <c r="I6086" s="123"/>
      <c r="J6086" s="123"/>
      <c r="K6086" s="123"/>
      <c r="L6086" s="123"/>
      <c r="M6086" s="123"/>
      <c r="N6086" s="123"/>
      <c r="O6086" s="123"/>
      <c r="P6086" s="123"/>
      <c r="Q6086" s="123"/>
      <c r="R6086" s="123"/>
      <c r="S6086" s="124"/>
      <c r="T6086" s="124"/>
      <c r="U6086" s="124"/>
      <c r="V6086" s="124"/>
      <c r="W6086" s="124"/>
      <c r="X6086" s="124"/>
      <c r="Y6086" s="124"/>
      <c r="Z6086" s="123"/>
      <c r="AA6086" s="123"/>
      <c r="AB6086" s="7"/>
      <c r="AC6086" s="247"/>
      <c r="AD6086" s="247"/>
      <c r="AE6086" s="247"/>
      <c r="AF6086" s="247"/>
      <c r="AG6086" s="7"/>
      <c r="AH6086" s="247"/>
      <c r="AI6086" s="247"/>
      <c r="AJ6086" s="247"/>
      <c r="AK6086" s="247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</row>
    <row r="6087" spans="1:49" ht="25.5" x14ac:dyDescent="0.25">
      <c r="A6087" s="247">
        <v>1047</v>
      </c>
      <c r="B6087" s="247"/>
      <c r="C6087" s="247"/>
      <c r="D6087" s="16" t="s">
        <v>5410</v>
      </c>
      <c r="E6087" s="123" t="s">
        <v>6611</v>
      </c>
      <c r="F6087" s="123" t="s">
        <v>6612</v>
      </c>
      <c r="G6087" s="124"/>
      <c r="H6087" s="123"/>
      <c r="I6087" s="123"/>
      <c r="J6087" s="123"/>
      <c r="K6087" s="123"/>
      <c r="L6087" s="123"/>
      <c r="M6087" s="123"/>
      <c r="N6087" s="123"/>
      <c r="O6087" s="123"/>
      <c r="P6087" s="123"/>
      <c r="Q6087" s="123"/>
      <c r="R6087" s="123"/>
      <c r="S6087" s="124"/>
      <c r="T6087" s="124"/>
      <c r="U6087" s="124"/>
      <c r="V6087" s="124"/>
      <c r="W6087" s="124"/>
      <c r="X6087" s="124"/>
      <c r="Y6087" s="124"/>
      <c r="Z6087" s="123"/>
      <c r="AA6087" s="123"/>
      <c r="AB6087" s="7"/>
      <c r="AC6087" s="247"/>
      <c r="AD6087" s="247"/>
      <c r="AE6087" s="247"/>
      <c r="AF6087" s="247"/>
      <c r="AG6087" s="7"/>
      <c r="AH6087" s="247"/>
      <c r="AI6087" s="247"/>
      <c r="AJ6087" s="247"/>
      <c r="AK6087" s="247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</row>
    <row r="6088" spans="1:49" ht="25.5" x14ac:dyDescent="0.25">
      <c r="A6088" s="247">
        <v>1048</v>
      </c>
      <c r="B6088" s="247"/>
      <c r="C6088" s="247"/>
      <c r="D6088" s="16" t="s">
        <v>5410</v>
      </c>
      <c r="E6088" s="123" t="s">
        <v>6611</v>
      </c>
      <c r="F6088" s="123" t="s">
        <v>6612</v>
      </c>
      <c r="G6088" s="124"/>
      <c r="H6088" s="123"/>
      <c r="I6088" s="123"/>
      <c r="J6088" s="123"/>
      <c r="K6088" s="123"/>
      <c r="L6088" s="123"/>
      <c r="M6088" s="123"/>
      <c r="N6088" s="123"/>
      <c r="O6088" s="123"/>
      <c r="P6088" s="123"/>
      <c r="Q6088" s="123"/>
      <c r="R6088" s="123"/>
      <c r="S6088" s="124"/>
      <c r="T6088" s="124"/>
      <c r="U6088" s="124"/>
      <c r="V6088" s="124"/>
      <c r="W6088" s="124"/>
      <c r="X6088" s="124"/>
      <c r="Y6088" s="124"/>
      <c r="Z6088" s="123"/>
      <c r="AA6088" s="123"/>
      <c r="AB6088" s="7"/>
      <c r="AC6088" s="247"/>
      <c r="AD6088" s="247"/>
      <c r="AE6088" s="247"/>
      <c r="AF6088" s="247"/>
      <c r="AG6088" s="7"/>
      <c r="AH6088" s="247"/>
      <c r="AI6088" s="247"/>
      <c r="AJ6088" s="247"/>
      <c r="AK6088" s="247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</row>
    <row r="6089" spans="1:49" ht="25.5" x14ac:dyDescent="0.25">
      <c r="A6089" s="247">
        <v>1049</v>
      </c>
      <c r="B6089" s="247"/>
      <c r="C6089" s="247"/>
      <c r="D6089" s="16" t="s">
        <v>5410</v>
      </c>
      <c r="E6089" s="123" t="s">
        <v>6611</v>
      </c>
      <c r="F6089" s="123" t="s">
        <v>6612</v>
      </c>
      <c r="G6089" s="124"/>
      <c r="H6089" s="123"/>
      <c r="I6089" s="123"/>
      <c r="J6089" s="123"/>
      <c r="K6089" s="123"/>
      <c r="L6089" s="123"/>
      <c r="M6089" s="123"/>
      <c r="N6089" s="123"/>
      <c r="O6089" s="123"/>
      <c r="P6089" s="123"/>
      <c r="Q6089" s="123"/>
      <c r="R6089" s="123"/>
      <c r="S6089" s="124"/>
      <c r="T6089" s="124"/>
      <c r="U6089" s="124"/>
      <c r="V6089" s="124"/>
      <c r="W6089" s="124"/>
      <c r="X6089" s="124"/>
      <c r="Y6089" s="124"/>
      <c r="Z6089" s="123"/>
      <c r="AA6089" s="123"/>
      <c r="AB6089" s="7"/>
      <c r="AC6089" s="247"/>
      <c r="AD6089" s="247"/>
      <c r="AE6089" s="247"/>
      <c r="AF6089" s="247"/>
      <c r="AG6089" s="7"/>
      <c r="AH6089" s="247"/>
      <c r="AI6089" s="247"/>
      <c r="AJ6089" s="247"/>
      <c r="AK6089" s="247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</row>
    <row r="6090" spans="1:49" ht="25.5" x14ac:dyDescent="0.25">
      <c r="A6090" s="247">
        <v>1050</v>
      </c>
      <c r="B6090" s="247"/>
      <c r="C6090" s="247"/>
      <c r="D6090" s="16" t="s">
        <v>5410</v>
      </c>
      <c r="E6090" s="123" t="s">
        <v>6611</v>
      </c>
      <c r="F6090" s="123" t="s">
        <v>6612</v>
      </c>
      <c r="G6090" s="124"/>
      <c r="H6090" s="123"/>
      <c r="I6090" s="123"/>
      <c r="J6090" s="123"/>
      <c r="K6090" s="123"/>
      <c r="L6090" s="123"/>
      <c r="M6090" s="123"/>
      <c r="N6090" s="123"/>
      <c r="O6090" s="123"/>
      <c r="P6090" s="123"/>
      <c r="Q6090" s="123"/>
      <c r="R6090" s="123"/>
      <c r="S6090" s="124"/>
      <c r="T6090" s="124"/>
      <c r="U6090" s="124"/>
      <c r="V6090" s="124"/>
      <c r="W6090" s="124"/>
      <c r="X6090" s="124"/>
      <c r="Y6090" s="124"/>
      <c r="Z6090" s="123"/>
      <c r="AA6090" s="123"/>
      <c r="AB6090" s="7"/>
      <c r="AC6090" s="247"/>
      <c r="AD6090" s="247"/>
      <c r="AE6090" s="247"/>
      <c r="AF6090" s="247"/>
      <c r="AG6090" s="7"/>
      <c r="AH6090" s="247"/>
      <c r="AI6090" s="247"/>
      <c r="AJ6090" s="247"/>
      <c r="AK6090" s="247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</row>
    <row r="6091" spans="1:49" ht="25.5" x14ac:dyDescent="0.25">
      <c r="A6091" s="247">
        <v>1051</v>
      </c>
      <c r="B6091" s="247"/>
      <c r="C6091" s="247"/>
      <c r="D6091" s="16" t="s">
        <v>5410</v>
      </c>
      <c r="E6091" s="123" t="s">
        <v>6611</v>
      </c>
      <c r="F6091" s="123" t="s">
        <v>6612</v>
      </c>
      <c r="G6091" s="124"/>
      <c r="H6091" s="123"/>
      <c r="I6091" s="123"/>
      <c r="J6091" s="123"/>
      <c r="K6091" s="123"/>
      <c r="L6091" s="123"/>
      <c r="M6091" s="123"/>
      <c r="N6091" s="123"/>
      <c r="O6091" s="123"/>
      <c r="P6091" s="123"/>
      <c r="Q6091" s="123"/>
      <c r="R6091" s="123"/>
      <c r="S6091" s="124"/>
      <c r="T6091" s="124"/>
      <c r="U6091" s="124"/>
      <c r="V6091" s="124"/>
      <c r="W6091" s="124"/>
      <c r="X6091" s="124"/>
      <c r="Y6091" s="124"/>
      <c r="Z6091" s="123"/>
      <c r="AA6091" s="123"/>
      <c r="AB6091" s="7"/>
      <c r="AC6091" s="247"/>
      <c r="AD6091" s="247"/>
      <c r="AE6091" s="247"/>
      <c r="AF6091" s="247"/>
      <c r="AG6091" s="7"/>
      <c r="AH6091" s="247"/>
      <c r="AI6091" s="247"/>
      <c r="AJ6091" s="247"/>
      <c r="AK6091" s="247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</row>
    <row r="6092" spans="1:49" ht="25.5" x14ac:dyDescent="0.25">
      <c r="A6092" s="247">
        <v>1052</v>
      </c>
      <c r="B6092" s="247"/>
      <c r="C6092" s="247"/>
      <c r="D6092" s="16" t="s">
        <v>5410</v>
      </c>
      <c r="E6092" s="123" t="s">
        <v>6611</v>
      </c>
      <c r="F6092" s="123" t="s">
        <v>6612</v>
      </c>
      <c r="G6092" s="124"/>
      <c r="H6092" s="123"/>
      <c r="I6092" s="123"/>
      <c r="J6092" s="123"/>
      <c r="K6092" s="123"/>
      <c r="L6092" s="123"/>
      <c r="M6092" s="123"/>
      <c r="N6092" s="123"/>
      <c r="O6092" s="123"/>
      <c r="P6092" s="123"/>
      <c r="Q6092" s="123"/>
      <c r="R6092" s="123"/>
      <c r="S6092" s="124"/>
      <c r="T6092" s="124"/>
      <c r="U6092" s="124"/>
      <c r="V6092" s="124"/>
      <c r="W6092" s="124"/>
      <c r="X6092" s="124"/>
      <c r="Y6092" s="124"/>
      <c r="Z6092" s="123"/>
      <c r="AA6092" s="123"/>
      <c r="AB6092" s="7"/>
      <c r="AC6092" s="247"/>
      <c r="AD6092" s="247"/>
      <c r="AE6092" s="247"/>
      <c r="AF6092" s="247"/>
      <c r="AG6092" s="7"/>
      <c r="AH6092" s="247"/>
      <c r="AI6092" s="247"/>
      <c r="AJ6092" s="247"/>
      <c r="AK6092" s="247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</row>
    <row r="6093" spans="1:49" ht="25.5" x14ac:dyDescent="0.25">
      <c r="A6093" s="247">
        <v>1053</v>
      </c>
      <c r="B6093" s="247"/>
      <c r="C6093" s="247"/>
      <c r="D6093" s="16" t="s">
        <v>5410</v>
      </c>
      <c r="E6093" s="123" t="s">
        <v>6611</v>
      </c>
      <c r="F6093" s="123" t="s">
        <v>6612</v>
      </c>
      <c r="G6093" s="124"/>
      <c r="H6093" s="123"/>
      <c r="I6093" s="123"/>
      <c r="J6093" s="123"/>
      <c r="K6093" s="123"/>
      <c r="L6093" s="123"/>
      <c r="M6093" s="123"/>
      <c r="N6093" s="123"/>
      <c r="O6093" s="123"/>
      <c r="P6093" s="123"/>
      <c r="Q6093" s="123"/>
      <c r="R6093" s="123"/>
      <c r="S6093" s="124"/>
      <c r="T6093" s="124"/>
      <c r="U6093" s="124"/>
      <c r="V6093" s="124"/>
      <c r="W6093" s="124"/>
      <c r="X6093" s="124"/>
      <c r="Y6093" s="124"/>
      <c r="Z6093" s="123"/>
      <c r="AA6093" s="123"/>
      <c r="AB6093" s="7"/>
      <c r="AC6093" s="247"/>
      <c r="AD6093" s="247"/>
      <c r="AE6093" s="247"/>
      <c r="AF6093" s="247"/>
      <c r="AG6093" s="7"/>
      <c r="AH6093" s="247"/>
      <c r="AI6093" s="247"/>
      <c r="AJ6093" s="247"/>
      <c r="AK6093" s="247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</row>
    <row r="6094" spans="1:49" ht="25.5" x14ac:dyDescent="0.25">
      <c r="A6094" s="247">
        <v>1054</v>
      </c>
      <c r="B6094" s="247"/>
      <c r="C6094" s="247"/>
      <c r="D6094" s="16" t="s">
        <v>5410</v>
      </c>
      <c r="E6094" s="123" t="s">
        <v>6611</v>
      </c>
      <c r="F6094" s="123" t="s">
        <v>6612</v>
      </c>
      <c r="G6094" s="124"/>
      <c r="H6094" s="123"/>
      <c r="I6094" s="123"/>
      <c r="J6094" s="123"/>
      <c r="K6094" s="123"/>
      <c r="L6094" s="123"/>
      <c r="M6094" s="123"/>
      <c r="N6094" s="123"/>
      <c r="O6094" s="123"/>
      <c r="P6094" s="123"/>
      <c r="Q6094" s="123"/>
      <c r="R6094" s="123"/>
      <c r="S6094" s="124"/>
      <c r="T6094" s="124"/>
      <c r="U6094" s="124"/>
      <c r="V6094" s="124"/>
      <c r="W6094" s="124"/>
      <c r="X6094" s="124"/>
      <c r="Y6094" s="124"/>
      <c r="Z6094" s="123"/>
      <c r="AA6094" s="123"/>
      <c r="AB6094" s="7"/>
      <c r="AC6094" s="247"/>
      <c r="AD6094" s="247"/>
      <c r="AE6094" s="247"/>
      <c r="AF6094" s="247"/>
      <c r="AG6094" s="7"/>
      <c r="AH6094" s="247"/>
      <c r="AI6094" s="247"/>
      <c r="AJ6094" s="247"/>
      <c r="AK6094" s="247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3"/>
      <c r="AW6094" s="3"/>
    </row>
    <row r="6095" spans="1:49" ht="25.5" x14ac:dyDescent="0.25">
      <c r="A6095" s="247">
        <v>1055</v>
      </c>
      <c r="B6095" s="247"/>
      <c r="C6095" s="247"/>
      <c r="D6095" s="16" t="s">
        <v>5410</v>
      </c>
      <c r="E6095" s="123" t="s">
        <v>6611</v>
      </c>
      <c r="F6095" s="123" t="s">
        <v>6612</v>
      </c>
      <c r="G6095" s="124"/>
      <c r="H6095" s="123"/>
      <c r="I6095" s="123"/>
      <c r="J6095" s="123"/>
      <c r="K6095" s="123"/>
      <c r="L6095" s="123"/>
      <c r="M6095" s="123"/>
      <c r="N6095" s="123"/>
      <c r="O6095" s="123"/>
      <c r="P6095" s="123"/>
      <c r="Q6095" s="123"/>
      <c r="R6095" s="123"/>
      <c r="S6095" s="124"/>
      <c r="T6095" s="124"/>
      <c r="U6095" s="124"/>
      <c r="V6095" s="124"/>
      <c r="W6095" s="124"/>
      <c r="X6095" s="124"/>
      <c r="Y6095" s="124"/>
      <c r="Z6095" s="123"/>
      <c r="AA6095" s="123"/>
      <c r="AB6095" s="7"/>
      <c r="AC6095" s="247"/>
      <c r="AD6095" s="247"/>
      <c r="AE6095" s="247"/>
      <c r="AF6095" s="247"/>
      <c r="AG6095" s="7"/>
      <c r="AH6095" s="247"/>
      <c r="AI6095" s="247"/>
      <c r="AJ6095" s="247"/>
      <c r="AK6095" s="247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</row>
    <row r="6096" spans="1:49" ht="25.5" x14ac:dyDescent="0.25">
      <c r="A6096" s="247">
        <v>1056</v>
      </c>
      <c r="B6096" s="247"/>
      <c r="C6096" s="247"/>
      <c r="D6096" s="16" t="s">
        <v>5410</v>
      </c>
      <c r="E6096" s="123" t="s">
        <v>6611</v>
      </c>
      <c r="F6096" s="123" t="s">
        <v>6612</v>
      </c>
      <c r="G6096" s="124"/>
      <c r="H6096" s="123"/>
      <c r="I6096" s="123"/>
      <c r="J6096" s="123"/>
      <c r="K6096" s="123"/>
      <c r="L6096" s="123"/>
      <c r="M6096" s="123"/>
      <c r="N6096" s="123"/>
      <c r="O6096" s="123"/>
      <c r="P6096" s="123"/>
      <c r="Q6096" s="123"/>
      <c r="R6096" s="123"/>
      <c r="S6096" s="124"/>
      <c r="T6096" s="124"/>
      <c r="U6096" s="124"/>
      <c r="V6096" s="124"/>
      <c r="W6096" s="124"/>
      <c r="X6096" s="124"/>
      <c r="Y6096" s="124"/>
      <c r="Z6096" s="123"/>
      <c r="AA6096" s="123"/>
      <c r="AB6096" s="7"/>
      <c r="AC6096" s="247"/>
      <c r="AD6096" s="247"/>
      <c r="AE6096" s="247"/>
      <c r="AF6096" s="247"/>
      <c r="AG6096" s="7"/>
      <c r="AH6096" s="247"/>
      <c r="AI6096" s="247"/>
      <c r="AJ6096" s="247"/>
      <c r="AK6096" s="247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</row>
    <row r="6097" spans="1:49" ht="25.5" x14ac:dyDescent="0.25">
      <c r="A6097" s="247">
        <v>1057</v>
      </c>
      <c r="B6097" s="247"/>
      <c r="C6097" s="247"/>
      <c r="D6097" s="16" t="s">
        <v>5410</v>
      </c>
      <c r="E6097" s="123" t="s">
        <v>6611</v>
      </c>
      <c r="F6097" s="123" t="s">
        <v>6612</v>
      </c>
      <c r="G6097" s="124"/>
      <c r="H6097" s="123"/>
      <c r="I6097" s="123"/>
      <c r="J6097" s="123"/>
      <c r="K6097" s="123"/>
      <c r="L6097" s="123"/>
      <c r="M6097" s="123"/>
      <c r="N6097" s="123"/>
      <c r="O6097" s="123"/>
      <c r="P6097" s="123"/>
      <c r="Q6097" s="123"/>
      <c r="R6097" s="123"/>
      <c r="S6097" s="124"/>
      <c r="T6097" s="124"/>
      <c r="U6097" s="124"/>
      <c r="V6097" s="124"/>
      <c r="W6097" s="124"/>
      <c r="X6097" s="124"/>
      <c r="Y6097" s="124"/>
      <c r="Z6097" s="123"/>
      <c r="AA6097" s="123"/>
      <c r="AB6097" s="7"/>
      <c r="AC6097" s="247"/>
      <c r="AD6097" s="247"/>
      <c r="AE6097" s="247"/>
      <c r="AF6097" s="247"/>
      <c r="AG6097" s="7"/>
      <c r="AH6097" s="247"/>
      <c r="AI6097" s="247"/>
      <c r="AJ6097" s="247"/>
      <c r="AK6097" s="247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</row>
    <row r="6098" spans="1:49" ht="25.5" x14ac:dyDescent="0.25">
      <c r="A6098" s="247">
        <v>1058</v>
      </c>
      <c r="B6098" s="247"/>
      <c r="C6098" s="247"/>
      <c r="D6098" s="16" t="s">
        <v>6613</v>
      </c>
      <c r="E6098" s="123" t="s">
        <v>6614</v>
      </c>
      <c r="F6098" s="123" t="s">
        <v>6615</v>
      </c>
      <c r="G6098" s="124"/>
      <c r="H6098" s="123"/>
      <c r="I6098" s="123"/>
      <c r="J6098" s="123"/>
      <c r="K6098" s="123"/>
      <c r="L6098" s="123"/>
      <c r="M6098" s="123"/>
      <c r="N6098" s="123"/>
      <c r="O6098" s="123"/>
      <c r="P6098" s="123"/>
      <c r="Q6098" s="123"/>
      <c r="R6098" s="123"/>
      <c r="S6098" s="124"/>
      <c r="T6098" s="124"/>
      <c r="U6098" s="124"/>
      <c r="V6098" s="124"/>
      <c r="W6098" s="124"/>
      <c r="X6098" s="124"/>
      <c r="Y6098" s="124"/>
      <c r="Z6098" s="123"/>
      <c r="AA6098" s="123"/>
      <c r="AB6098" s="7"/>
      <c r="AC6098" s="247"/>
      <c r="AD6098" s="247"/>
      <c r="AE6098" s="247"/>
      <c r="AF6098" s="247"/>
      <c r="AG6098" s="7"/>
      <c r="AH6098" s="247"/>
      <c r="AI6098" s="247"/>
      <c r="AJ6098" s="247"/>
      <c r="AK6098" s="247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</row>
    <row r="6099" spans="1:49" x14ac:dyDescent="0.25">
      <c r="A6099" s="247">
        <v>1059</v>
      </c>
      <c r="B6099" s="247"/>
      <c r="C6099" s="247"/>
      <c r="D6099" s="16" t="s">
        <v>591</v>
      </c>
      <c r="E6099" s="123" t="s">
        <v>6616</v>
      </c>
      <c r="F6099" s="123" t="s">
        <v>6617</v>
      </c>
      <c r="G6099" s="124"/>
      <c r="H6099" s="123"/>
      <c r="I6099" s="123"/>
      <c r="J6099" s="123"/>
      <c r="K6099" s="123"/>
      <c r="L6099" s="123"/>
      <c r="M6099" s="123"/>
      <c r="N6099" s="123"/>
      <c r="O6099" s="123"/>
      <c r="P6099" s="123"/>
      <c r="Q6099" s="123"/>
      <c r="R6099" s="123"/>
      <c r="S6099" s="124"/>
      <c r="T6099" s="124"/>
      <c r="U6099" s="124"/>
      <c r="V6099" s="124"/>
      <c r="W6099" s="124"/>
      <c r="X6099" s="124"/>
      <c r="Y6099" s="124"/>
      <c r="Z6099" s="123"/>
      <c r="AA6099" s="123"/>
      <c r="AB6099" s="7"/>
      <c r="AC6099" s="247"/>
      <c r="AD6099" s="247"/>
      <c r="AE6099" s="247"/>
      <c r="AF6099" s="247"/>
      <c r="AG6099" s="7"/>
      <c r="AH6099" s="247"/>
      <c r="AI6099" s="247"/>
      <c r="AJ6099" s="247"/>
      <c r="AK6099" s="247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</row>
    <row r="6100" spans="1:49" ht="25.5" x14ac:dyDescent="0.25">
      <c r="A6100" s="247">
        <v>1060</v>
      </c>
      <c r="B6100" s="247"/>
      <c r="C6100" s="247"/>
      <c r="D6100" s="16" t="s">
        <v>5410</v>
      </c>
      <c r="E6100" s="123" t="s">
        <v>1513</v>
      </c>
      <c r="F6100" s="123" t="s">
        <v>6618</v>
      </c>
      <c r="G6100" s="124"/>
      <c r="H6100" s="123"/>
      <c r="I6100" s="123"/>
      <c r="J6100" s="123"/>
      <c r="K6100" s="123"/>
      <c r="L6100" s="123"/>
      <c r="M6100" s="123"/>
      <c r="N6100" s="123"/>
      <c r="O6100" s="123"/>
      <c r="P6100" s="123"/>
      <c r="Q6100" s="123"/>
      <c r="R6100" s="123"/>
      <c r="S6100" s="124"/>
      <c r="T6100" s="124"/>
      <c r="U6100" s="124"/>
      <c r="V6100" s="124"/>
      <c r="W6100" s="124"/>
      <c r="X6100" s="124"/>
      <c r="Y6100" s="124"/>
      <c r="Z6100" s="123"/>
      <c r="AA6100" s="123"/>
      <c r="AB6100" s="7"/>
      <c r="AC6100" s="247"/>
      <c r="AD6100" s="247"/>
      <c r="AE6100" s="247"/>
      <c r="AF6100" s="247"/>
      <c r="AG6100" s="7"/>
      <c r="AH6100" s="247"/>
      <c r="AI6100" s="247"/>
      <c r="AJ6100" s="247"/>
      <c r="AK6100" s="247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</row>
    <row r="6101" spans="1:49" ht="25.5" x14ac:dyDescent="0.25">
      <c r="A6101" s="247">
        <v>1061</v>
      </c>
      <c r="B6101" s="247"/>
      <c r="C6101" s="247"/>
      <c r="D6101" s="16" t="s">
        <v>5410</v>
      </c>
      <c r="E6101" s="123" t="s">
        <v>1513</v>
      </c>
      <c r="F6101" s="123" t="s">
        <v>6619</v>
      </c>
      <c r="G6101" s="124"/>
      <c r="H6101" s="123"/>
      <c r="I6101" s="123"/>
      <c r="J6101" s="123"/>
      <c r="K6101" s="123"/>
      <c r="L6101" s="123"/>
      <c r="M6101" s="123"/>
      <c r="N6101" s="123"/>
      <c r="O6101" s="123"/>
      <c r="P6101" s="123"/>
      <c r="Q6101" s="123"/>
      <c r="R6101" s="123"/>
      <c r="S6101" s="124"/>
      <c r="T6101" s="124"/>
      <c r="U6101" s="124"/>
      <c r="V6101" s="124"/>
      <c r="W6101" s="124"/>
      <c r="X6101" s="124"/>
      <c r="Y6101" s="124"/>
      <c r="Z6101" s="123"/>
      <c r="AA6101" s="123"/>
      <c r="AB6101" s="7"/>
      <c r="AC6101" s="247"/>
      <c r="AD6101" s="247"/>
      <c r="AE6101" s="247"/>
      <c r="AF6101" s="247"/>
      <c r="AG6101" s="7"/>
      <c r="AH6101" s="247"/>
      <c r="AI6101" s="247"/>
      <c r="AJ6101" s="247"/>
      <c r="AK6101" s="247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</row>
    <row r="6102" spans="1:49" ht="25.5" x14ac:dyDescent="0.25">
      <c r="A6102" s="247">
        <v>1062</v>
      </c>
      <c r="B6102" s="247"/>
      <c r="C6102" s="247"/>
      <c r="D6102" s="16" t="s">
        <v>5410</v>
      </c>
      <c r="E6102" s="123" t="s">
        <v>1513</v>
      </c>
      <c r="F6102" s="123" t="s">
        <v>6619</v>
      </c>
      <c r="G6102" s="124"/>
      <c r="H6102" s="123"/>
      <c r="I6102" s="123"/>
      <c r="J6102" s="123"/>
      <c r="K6102" s="123"/>
      <c r="L6102" s="123"/>
      <c r="M6102" s="123"/>
      <c r="N6102" s="123"/>
      <c r="O6102" s="123"/>
      <c r="P6102" s="123"/>
      <c r="Q6102" s="123"/>
      <c r="R6102" s="123"/>
      <c r="S6102" s="124"/>
      <c r="T6102" s="124"/>
      <c r="U6102" s="124"/>
      <c r="V6102" s="124"/>
      <c r="W6102" s="124"/>
      <c r="X6102" s="124"/>
      <c r="Y6102" s="124"/>
      <c r="Z6102" s="123"/>
      <c r="AA6102" s="123"/>
      <c r="AB6102" s="7"/>
      <c r="AC6102" s="247"/>
      <c r="AD6102" s="247"/>
      <c r="AE6102" s="247"/>
      <c r="AF6102" s="247"/>
      <c r="AG6102" s="7"/>
      <c r="AH6102" s="247"/>
      <c r="AI6102" s="247"/>
      <c r="AJ6102" s="247"/>
      <c r="AK6102" s="247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</row>
    <row r="6103" spans="1:49" ht="25.5" x14ac:dyDescent="0.25">
      <c r="A6103" s="247">
        <v>1063</v>
      </c>
      <c r="B6103" s="247"/>
      <c r="C6103" s="247"/>
      <c r="D6103" s="16" t="s">
        <v>5410</v>
      </c>
      <c r="E6103" s="123" t="s">
        <v>1513</v>
      </c>
      <c r="F6103" s="123" t="s">
        <v>6619</v>
      </c>
      <c r="G6103" s="124"/>
      <c r="H6103" s="123"/>
      <c r="I6103" s="123"/>
      <c r="J6103" s="123"/>
      <c r="K6103" s="123"/>
      <c r="L6103" s="123"/>
      <c r="M6103" s="123"/>
      <c r="N6103" s="123"/>
      <c r="O6103" s="123"/>
      <c r="P6103" s="123"/>
      <c r="Q6103" s="123"/>
      <c r="R6103" s="123"/>
      <c r="S6103" s="124"/>
      <c r="T6103" s="124"/>
      <c r="U6103" s="124"/>
      <c r="V6103" s="124"/>
      <c r="W6103" s="124"/>
      <c r="X6103" s="124"/>
      <c r="Y6103" s="124"/>
      <c r="Z6103" s="123"/>
      <c r="AA6103" s="123"/>
      <c r="AB6103" s="7"/>
      <c r="AC6103" s="247"/>
      <c r="AD6103" s="247"/>
      <c r="AE6103" s="247"/>
      <c r="AF6103" s="247"/>
      <c r="AG6103" s="7"/>
      <c r="AH6103" s="247"/>
      <c r="AI6103" s="247"/>
      <c r="AJ6103" s="247"/>
      <c r="AK6103" s="247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</row>
    <row r="6104" spans="1:49" ht="25.5" x14ac:dyDescent="0.25">
      <c r="A6104" s="247">
        <v>1064</v>
      </c>
      <c r="B6104" s="247"/>
      <c r="C6104" s="247"/>
      <c r="D6104" s="16" t="s">
        <v>5410</v>
      </c>
      <c r="E6104" s="123" t="s">
        <v>1513</v>
      </c>
      <c r="F6104" s="123" t="s">
        <v>6619</v>
      </c>
      <c r="G6104" s="124"/>
      <c r="H6104" s="123"/>
      <c r="I6104" s="123"/>
      <c r="J6104" s="123"/>
      <c r="K6104" s="123"/>
      <c r="L6104" s="123"/>
      <c r="M6104" s="123"/>
      <c r="N6104" s="123"/>
      <c r="O6104" s="123"/>
      <c r="P6104" s="123"/>
      <c r="Q6104" s="123"/>
      <c r="R6104" s="123"/>
      <c r="S6104" s="124"/>
      <c r="T6104" s="124"/>
      <c r="U6104" s="124"/>
      <c r="V6104" s="124"/>
      <c r="W6104" s="124"/>
      <c r="X6104" s="124"/>
      <c r="Y6104" s="124"/>
      <c r="Z6104" s="123"/>
      <c r="AA6104" s="123"/>
      <c r="AB6104" s="7"/>
      <c r="AC6104" s="247"/>
      <c r="AD6104" s="247"/>
      <c r="AE6104" s="247"/>
      <c r="AF6104" s="247"/>
      <c r="AG6104" s="7"/>
      <c r="AH6104" s="247"/>
      <c r="AI6104" s="247"/>
      <c r="AJ6104" s="247"/>
      <c r="AK6104" s="247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</row>
    <row r="6105" spans="1:49" ht="25.5" x14ac:dyDescent="0.25">
      <c r="A6105" s="247">
        <v>1065</v>
      </c>
      <c r="B6105" s="247"/>
      <c r="C6105" s="247"/>
      <c r="D6105" s="16" t="s">
        <v>5410</v>
      </c>
      <c r="E6105" s="123" t="s">
        <v>1513</v>
      </c>
      <c r="F6105" s="123" t="s">
        <v>6619</v>
      </c>
      <c r="G6105" s="124"/>
      <c r="H6105" s="123"/>
      <c r="I6105" s="123"/>
      <c r="J6105" s="123"/>
      <c r="K6105" s="123"/>
      <c r="L6105" s="123"/>
      <c r="M6105" s="123"/>
      <c r="N6105" s="123"/>
      <c r="O6105" s="123"/>
      <c r="P6105" s="123"/>
      <c r="Q6105" s="123"/>
      <c r="R6105" s="123"/>
      <c r="S6105" s="124"/>
      <c r="T6105" s="124"/>
      <c r="U6105" s="124"/>
      <c r="V6105" s="124"/>
      <c r="W6105" s="124"/>
      <c r="X6105" s="124"/>
      <c r="Y6105" s="124"/>
      <c r="Z6105" s="123"/>
      <c r="AA6105" s="123"/>
      <c r="AB6105" s="7"/>
      <c r="AC6105" s="247"/>
      <c r="AD6105" s="247"/>
      <c r="AE6105" s="247"/>
      <c r="AF6105" s="247"/>
      <c r="AG6105" s="7"/>
      <c r="AH6105" s="247"/>
      <c r="AI6105" s="247"/>
      <c r="AJ6105" s="247"/>
      <c r="AK6105" s="247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</row>
    <row r="6106" spans="1:49" ht="25.5" x14ac:dyDescent="0.25">
      <c r="A6106" s="247">
        <v>1066</v>
      </c>
      <c r="B6106" s="247"/>
      <c r="C6106" s="247"/>
      <c r="D6106" s="16" t="s">
        <v>5410</v>
      </c>
      <c r="E6106" s="247" t="s">
        <v>1513</v>
      </c>
      <c r="F6106" s="123" t="s">
        <v>6619</v>
      </c>
      <c r="G6106" s="124"/>
      <c r="H6106" s="123"/>
      <c r="I6106" s="123"/>
      <c r="J6106" s="123"/>
      <c r="K6106" s="123"/>
      <c r="L6106" s="123"/>
      <c r="M6106" s="123"/>
      <c r="N6106" s="123"/>
      <c r="O6106" s="123"/>
      <c r="P6106" s="123"/>
      <c r="Q6106" s="123"/>
      <c r="R6106" s="123"/>
      <c r="S6106" s="124"/>
      <c r="T6106" s="124"/>
      <c r="U6106" s="124"/>
      <c r="V6106" s="124"/>
      <c r="W6106" s="124"/>
      <c r="X6106" s="124"/>
      <c r="Y6106" s="124"/>
      <c r="Z6106" s="123"/>
      <c r="AA6106" s="123"/>
      <c r="AB6106" s="7"/>
      <c r="AC6106" s="247"/>
      <c r="AD6106" s="247"/>
      <c r="AE6106" s="247"/>
      <c r="AF6106" s="247"/>
      <c r="AG6106" s="7"/>
      <c r="AH6106" s="247"/>
      <c r="AI6106" s="247"/>
      <c r="AJ6106" s="247"/>
      <c r="AK6106" s="247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</row>
    <row r="6107" spans="1:49" ht="25.5" x14ac:dyDescent="0.25">
      <c r="A6107" s="247">
        <v>1067</v>
      </c>
      <c r="B6107" s="247"/>
      <c r="C6107" s="247"/>
      <c r="D6107" s="16" t="s">
        <v>5410</v>
      </c>
      <c r="E6107" s="247" t="s">
        <v>1513</v>
      </c>
      <c r="F6107" s="123" t="s">
        <v>6619</v>
      </c>
      <c r="G6107" s="124"/>
      <c r="H6107" s="123"/>
      <c r="I6107" s="123"/>
      <c r="J6107" s="123"/>
      <c r="K6107" s="123"/>
      <c r="L6107" s="123"/>
      <c r="M6107" s="123"/>
      <c r="N6107" s="123"/>
      <c r="O6107" s="123"/>
      <c r="P6107" s="123"/>
      <c r="Q6107" s="123"/>
      <c r="R6107" s="123"/>
      <c r="S6107" s="124"/>
      <c r="T6107" s="124"/>
      <c r="U6107" s="124"/>
      <c r="V6107" s="124"/>
      <c r="W6107" s="124"/>
      <c r="X6107" s="124"/>
      <c r="Y6107" s="124"/>
      <c r="Z6107" s="123"/>
      <c r="AA6107" s="123"/>
      <c r="AB6107" s="7"/>
      <c r="AC6107" s="247"/>
      <c r="AD6107" s="247"/>
      <c r="AE6107" s="247"/>
      <c r="AF6107" s="247"/>
      <c r="AG6107" s="7"/>
      <c r="AH6107" s="247"/>
      <c r="AI6107" s="247"/>
      <c r="AJ6107" s="247"/>
      <c r="AK6107" s="247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</row>
    <row r="6108" spans="1:49" ht="25.5" x14ac:dyDescent="0.25">
      <c r="A6108" s="247">
        <v>1068</v>
      </c>
      <c r="B6108" s="247"/>
      <c r="C6108" s="247"/>
      <c r="D6108" s="16" t="s">
        <v>5410</v>
      </c>
      <c r="E6108" s="247" t="s">
        <v>1513</v>
      </c>
      <c r="F6108" s="123" t="s">
        <v>6619</v>
      </c>
      <c r="G6108" s="124"/>
      <c r="H6108" s="123"/>
      <c r="I6108" s="123"/>
      <c r="J6108" s="123"/>
      <c r="K6108" s="123"/>
      <c r="L6108" s="123"/>
      <c r="M6108" s="123"/>
      <c r="N6108" s="123"/>
      <c r="O6108" s="123"/>
      <c r="P6108" s="123"/>
      <c r="Q6108" s="123"/>
      <c r="R6108" s="123"/>
      <c r="S6108" s="124"/>
      <c r="T6108" s="124"/>
      <c r="U6108" s="124"/>
      <c r="V6108" s="124"/>
      <c r="W6108" s="124"/>
      <c r="X6108" s="124"/>
      <c r="Y6108" s="124"/>
      <c r="Z6108" s="123"/>
      <c r="AA6108" s="123"/>
      <c r="AB6108" s="7"/>
      <c r="AC6108" s="247"/>
      <c r="AD6108" s="247"/>
      <c r="AE6108" s="247"/>
      <c r="AF6108" s="247"/>
      <c r="AG6108" s="7"/>
      <c r="AH6108" s="247"/>
      <c r="AI6108" s="247"/>
      <c r="AJ6108" s="247"/>
      <c r="AK6108" s="247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</row>
    <row r="6109" spans="1:49" ht="25.5" x14ac:dyDescent="0.25">
      <c r="A6109" s="247">
        <v>1069</v>
      </c>
      <c r="B6109" s="247"/>
      <c r="C6109" s="247"/>
      <c r="D6109" s="16" t="s">
        <v>5410</v>
      </c>
      <c r="E6109" s="247" t="s">
        <v>1513</v>
      </c>
      <c r="F6109" s="123" t="s">
        <v>6619</v>
      </c>
      <c r="G6109" s="124"/>
      <c r="H6109" s="123"/>
      <c r="I6109" s="123"/>
      <c r="J6109" s="123"/>
      <c r="K6109" s="123"/>
      <c r="L6109" s="123"/>
      <c r="M6109" s="123"/>
      <c r="N6109" s="123"/>
      <c r="O6109" s="123"/>
      <c r="P6109" s="123"/>
      <c r="Q6109" s="123"/>
      <c r="R6109" s="123"/>
      <c r="S6109" s="124"/>
      <c r="T6109" s="124"/>
      <c r="U6109" s="124"/>
      <c r="V6109" s="124"/>
      <c r="W6109" s="124"/>
      <c r="X6109" s="124"/>
      <c r="Y6109" s="124"/>
      <c r="Z6109" s="123"/>
      <c r="AA6109" s="123"/>
      <c r="AB6109" s="7"/>
      <c r="AC6109" s="247"/>
      <c r="AD6109" s="247"/>
      <c r="AE6109" s="247"/>
      <c r="AF6109" s="247"/>
      <c r="AG6109" s="7"/>
      <c r="AH6109" s="247"/>
      <c r="AI6109" s="247"/>
      <c r="AJ6109" s="247"/>
      <c r="AK6109" s="247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</row>
    <row r="6110" spans="1:49" ht="25.5" x14ac:dyDescent="0.25">
      <c r="A6110" s="247">
        <v>1070</v>
      </c>
      <c r="B6110" s="247"/>
      <c r="C6110" s="247"/>
      <c r="D6110" s="16" t="s">
        <v>5410</v>
      </c>
      <c r="E6110" s="3" t="s">
        <v>1513</v>
      </c>
      <c r="F6110" s="123" t="s">
        <v>6619</v>
      </c>
      <c r="G6110" s="124"/>
      <c r="H6110" s="123"/>
      <c r="I6110" s="123"/>
      <c r="J6110" s="123"/>
      <c r="K6110" s="123"/>
      <c r="L6110" s="123"/>
      <c r="M6110" s="123"/>
      <c r="N6110" s="123"/>
      <c r="O6110" s="123"/>
      <c r="P6110" s="123"/>
      <c r="Q6110" s="123"/>
      <c r="R6110" s="123"/>
      <c r="S6110" s="124"/>
      <c r="T6110" s="124"/>
      <c r="U6110" s="124"/>
      <c r="V6110" s="124"/>
      <c r="W6110" s="124"/>
      <c r="X6110" s="124"/>
      <c r="Y6110" s="124"/>
      <c r="Z6110" s="123"/>
      <c r="AA6110" s="123"/>
      <c r="AB6110" s="7"/>
      <c r="AC6110" s="247"/>
      <c r="AD6110" s="247"/>
      <c r="AE6110" s="247"/>
      <c r="AF6110" s="247"/>
      <c r="AG6110" s="7"/>
      <c r="AH6110" s="247"/>
      <c r="AI6110" s="247"/>
      <c r="AJ6110" s="247"/>
      <c r="AK6110" s="247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</row>
    <row r="6111" spans="1:49" ht="25.5" x14ac:dyDescent="0.25">
      <c r="A6111" s="247">
        <v>1071</v>
      </c>
      <c r="B6111" s="247"/>
      <c r="C6111" s="247"/>
      <c r="D6111" s="16" t="s">
        <v>5410</v>
      </c>
      <c r="E6111" s="3" t="s">
        <v>1513</v>
      </c>
      <c r="F6111" s="123" t="s">
        <v>6619</v>
      </c>
      <c r="G6111" s="124"/>
      <c r="H6111" s="123"/>
      <c r="I6111" s="123"/>
      <c r="J6111" s="123"/>
      <c r="K6111" s="123"/>
      <c r="L6111" s="123"/>
      <c r="M6111" s="123"/>
      <c r="N6111" s="123"/>
      <c r="O6111" s="123"/>
      <c r="P6111" s="123"/>
      <c r="Q6111" s="123"/>
      <c r="R6111" s="123"/>
      <c r="S6111" s="124"/>
      <c r="T6111" s="124"/>
      <c r="U6111" s="124"/>
      <c r="V6111" s="124"/>
      <c r="W6111" s="124"/>
      <c r="X6111" s="124"/>
      <c r="Y6111" s="124"/>
      <c r="Z6111" s="123"/>
      <c r="AA6111" s="123"/>
      <c r="AB6111" s="7"/>
      <c r="AC6111" s="247"/>
      <c r="AD6111" s="247"/>
      <c r="AE6111" s="247"/>
      <c r="AF6111" s="247"/>
      <c r="AG6111" s="7"/>
      <c r="AH6111" s="247"/>
      <c r="AI6111" s="247"/>
      <c r="AJ6111" s="247"/>
      <c r="AK6111" s="247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</row>
    <row r="6112" spans="1:49" ht="25.5" x14ac:dyDescent="0.25">
      <c r="A6112" s="247">
        <v>1072</v>
      </c>
      <c r="B6112" s="247"/>
      <c r="C6112" s="247"/>
      <c r="D6112" s="16" t="s">
        <v>5410</v>
      </c>
      <c r="E6112" s="3" t="s">
        <v>1513</v>
      </c>
      <c r="F6112" s="123" t="s">
        <v>6619</v>
      </c>
      <c r="G6112" s="124"/>
      <c r="H6112" s="123"/>
      <c r="I6112" s="123"/>
      <c r="J6112" s="123"/>
      <c r="K6112" s="123"/>
      <c r="L6112" s="123"/>
      <c r="M6112" s="123"/>
      <c r="N6112" s="123"/>
      <c r="O6112" s="123"/>
      <c r="P6112" s="123"/>
      <c r="Q6112" s="123"/>
      <c r="R6112" s="123"/>
      <c r="S6112" s="124"/>
      <c r="T6112" s="124"/>
      <c r="U6112" s="124"/>
      <c r="V6112" s="124"/>
      <c r="W6112" s="124"/>
      <c r="X6112" s="124"/>
      <c r="Y6112" s="124"/>
      <c r="Z6112" s="123"/>
      <c r="AA6112" s="123"/>
      <c r="AB6112" s="7"/>
      <c r="AC6112" s="247"/>
      <c r="AD6112" s="247"/>
      <c r="AE6112" s="247"/>
      <c r="AF6112" s="247"/>
      <c r="AG6112" s="7"/>
      <c r="AH6112" s="247"/>
      <c r="AI6112" s="247"/>
      <c r="AJ6112" s="247"/>
      <c r="AK6112" s="247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</row>
    <row r="6113" spans="1:49" ht="25.5" x14ac:dyDescent="0.25">
      <c r="A6113" s="247">
        <v>1073</v>
      </c>
      <c r="B6113" s="247"/>
      <c r="C6113" s="247"/>
      <c r="D6113" s="16" t="s">
        <v>5410</v>
      </c>
      <c r="E6113" s="3" t="s">
        <v>1513</v>
      </c>
      <c r="F6113" s="123" t="s">
        <v>6619</v>
      </c>
      <c r="G6113" s="124"/>
      <c r="H6113" s="123"/>
      <c r="I6113" s="123"/>
      <c r="J6113" s="123"/>
      <c r="K6113" s="123"/>
      <c r="L6113" s="123"/>
      <c r="M6113" s="123"/>
      <c r="N6113" s="123"/>
      <c r="O6113" s="123"/>
      <c r="P6113" s="123"/>
      <c r="Q6113" s="123"/>
      <c r="R6113" s="123"/>
      <c r="S6113" s="124"/>
      <c r="T6113" s="124"/>
      <c r="U6113" s="124"/>
      <c r="V6113" s="124"/>
      <c r="W6113" s="124"/>
      <c r="X6113" s="124"/>
      <c r="Y6113" s="124"/>
      <c r="Z6113" s="123"/>
      <c r="AA6113" s="123"/>
      <c r="AB6113" s="7"/>
      <c r="AC6113" s="247"/>
      <c r="AD6113" s="247"/>
      <c r="AE6113" s="247"/>
      <c r="AF6113" s="247"/>
      <c r="AG6113" s="7"/>
      <c r="AH6113" s="247"/>
      <c r="AI6113" s="247"/>
      <c r="AJ6113" s="247"/>
      <c r="AK6113" s="247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</row>
    <row r="6114" spans="1:49" ht="25.5" x14ac:dyDescent="0.25">
      <c r="A6114" s="247">
        <v>1074</v>
      </c>
      <c r="B6114" s="247"/>
      <c r="C6114" s="247"/>
      <c r="D6114" s="16" t="s">
        <v>5410</v>
      </c>
      <c r="E6114" s="3" t="s">
        <v>1513</v>
      </c>
      <c r="F6114" s="123" t="s">
        <v>6619</v>
      </c>
      <c r="G6114" s="124"/>
      <c r="H6114" s="123"/>
      <c r="I6114" s="123"/>
      <c r="J6114" s="123"/>
      <c r="K6114" s="123"/>
      <c r="L6114" s="123"/>
      <c r="M6114" s="123"/>
      <c r="N6114" s="123"/>
      <c r="O6114" s="123"/>
      <c r="P6114" s="123"/>
      <c r="Q6114" s="123"/>
      <c r="R6114" s="123"/>
      <c r="S6114" s="124"/>
      <c r="T6114" s="124"/>
      <c r="U6114" s="124"/>
      <c r="V6114" s="124"/>
      <c r="W6114" s="124"/>
      <c r="X6114" s="124"/>
      <c r="Y6114" s="124"/>
      <c r="Z6114" s="123"/>
      <c r="AA6114" s="123"/>
      <c r="AB6114" s="7"/>
      <c r="AC6114" s="247"/>
      <c r="AD6114" s="247"/>
      <c r="AE6114" s="247"/>
      <c r="AF6114" s="247"/>
      <c r="AG6114" s="7"/>
      <c r="AH6114" s="247"/>
      <c r="AI6114" s="247"/>
      <c r="AJ6114" s="247"/>
      <c r="AK6114" s="247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</row>
    <row r="6115" spans="1:49" ht="25.5" x14ac:dyDescent="0.25">
      <c r="A6115" s="247">
        <v>1075</v>
      </c>
      <c r="B6115" s="247"/>
      <c r="C6115" s="247"/>
      <c r="D6115" s="16" t="s">
        <v>5410</v>
      </c>
      <c r="E6115" s="3" t="s">
        <v>1513</v>
      </c>
      <c r="F6115" s="123" t="s">
        <v>6619</v>
      </c>
      <c r="G6115" s="124"/>
      <c r="H6115" s="123"/>
      <c r="I6115" s="123"/>
      <c r="J6115" s="123"/>
      <c r="K6115" s="123"/>
      <c r="L6115" s="123"/>
      <c r="M6115" s="123"/>
      <c r="N6115" s="123"/>
      <c r="O6115" s="123"/>
      <c r="P6115" s="123"/>
      <c r="Q6115" s="123"/>
      <c r="R6115" s="123"/>
      <c r="S6115" s="124"/>
      <c r="T6115" s="124"/>
      <c r="U6115" s="124"/>
      <c r="V6115" s="124"/>
      <c r="W6115" s="124"/>
      <c r="X6115" s="124"/>
      <c r="Y6115" s="124"/>
      <c r="Z6115" s="123"/>
      <c r="AA6115" s="123"/>
      <c r="AB6115" s="7"/>
      <c r="AC6115" s="247"/>
      <c r="AD6115" s="247"/>
      <c r="AE6115" s="247"/>
      <c r="AF6115" s="247"/>
      <c r="AG6115" s="7"/>
      <c r="AH6115" s="247"/>
      <c r="AI6115" s="247"/>
      <c r="AJ6115" s="247"/>
      <c r="AK6115" s="247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</row>
    <row r="6116" spans="1:49" ht="25.5" x14ac:dyDescent="0.25">
      <c r="A6116" s="247">
        <v>1076</v>
      </c>
      <c r="B6116" s="247"/>
      <c r="C6116" s="247"/>
      <c r="D6116" s="16" t="s">
        <v>5410</v>
      </c>
      <c r="E6116" s="3" t="s">
        <v>6620</v>
      </c>
      <c r="F6116" s="3" t="s">
        <v>6621</v>
      </c>
      <c r="G6116" s="124"/>
      <c r="H6116" s="123"/>
      <c r="I6116" s="123"/>
      <c r="J6116" s="123"/>
      <c r="K6116" s="123"/>
      <c r="L6116" s="123"/>
      <c r="M6116" s="123"/>
      <c r="N6116" s="123"/>
      <c r="O6116" s="123"/>
      <c r="P6116" s="123"/>
      <c r="Q6116" s="123"/>
      <c r="R6116" s="123"/>
      <c r="S6116" s="124"/>
      <c r="T6116" s="124"/>
      <c r="U6116" s="124"/>
      <c r="V6116" s="124"/>
      <c r="W6116" s="124"/>
      <c r="X6116" s="124"/>
      <c r="Y6116" s="124"/>
      <c r="Z6116" s="123"/>
      <c r="AA6116" s="123"/>
      <c r="AB6116" s="7"/>
      <c r="AC6116" s="247"/>
      <c r="AD6116" s="247"/>
      <c r="AE6116" s="247"/>
      <c r="AF6116" s="247"/>
      <c r="AG6116" s="7"/>
      <c r="AH6116" s="247"/>
      <c r="AI6116" s="247"/>
      <c r="AJ6116" s="247"/>
      <c r="AK6116" s="247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</row>
    <row r="6117" spans="1:49" ht="25.5" x14ac:dyDescent="0.25">
      <c r="A6117" s="247">
        <v>1077</v>
      </c>
      <c r="B6117" s="247"/>
      <c r="C6117" s="247"/>
      <c r="D6117" s="16" t="s">
        <v>5410</v>
      </c>
      <c r="E6117" s="3" t="s">
        <v>6622</v>
      </c>
      <c r="F6117" s="3" t="s">
        <v>6623</v>
      </c>
      <c r="G6117" s="124"/>
      <c r="H6117" s="123"/>
      <c r="I6117" s="123"/>
      <c r="J6117" s="123"/>
      <c r="K6117" s="123"/>
      <c r="L6117" s="123"/>
      <c r="M6117" s="123"/>
      <c r="N6117" s="123"/>
      <c r="O6117" s="123"/>
      <c r="P6117" s="123"/>
      <c r="Q6117" s="123"/>
      <c r="R6117" s="123"/>
      <c r="S6117" s="124"/>
      <c r="T6117" s="124"/>
      <c r="U6117" s="124"/>
      <c r="V6117" s="124"/>
      <c r="W6117" s="124"/>
      <c r="X6117" s="124"/>
      <c r="Y6117" s="124"/>
      <c r="Z6117" s="123"/>
      <c r="AA6117" s="123"/>
      <c r="AB6117" s="7"/>
      <c r="AC6117" s="247"/>
      <c r="AD6117" s="247"/>
      <c r="AE6117" s="247"/>
      <c r="AF6117" s="247"/>
      <c r="AG6117" s="7"/>
      <c r="AH6117" s="247"/>
      <c r="AI6117" s="247"/>
      <c r="AJ6117" s="247"/>
      <c r="AK6117" s="247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</row>
    <row r="6118" spans="1:49" ht="25.5" x14ac:dyDescent="0.25">
      <c r="A6118" s="247">
        <v>1078</v>
      </c>
      <c r="B6118" s="247"/>
      <c r="C6118" s="247"/>
      <c r="D6118" s="16" t="s">
        <v>5410</v>
      </c>
      <c r="E6118" s="3" t="s">
        <v>6622</v>
      </c>
      <c r="F6118" s="3" t="s">
        <v>6623</v>
      </c>
      <c r="G6118" s="124"/>
      <c r="H6118" s="123"/>
      <c r="I6118" s="123"/>
      <c r="J6118" s="123"/>
      <c r="K6118" s="123"/>
      <c r="L6118" s="123"/>
      <c r="M6118" s="123"/>
      <c r="N6118" s="123"/>
      <c r="O6118" s="123"/>
      <c r="P6118" s="123"/>
      <c r="Q6118" s="123"/>
      <c r="R6118" s="123"/>
      <c r="S6118" s="124"/>
      <c r="T6118" s="124"/>
      <c r="U6118" s="124"/>
      <c r="V6118" s="124"/>
      <c r="W6118" s="124"/>
      <c r="X6118" s="124"/>
      <c r="Y6118" s="124"/>
      <c r="Z6118" s="123"/>
      <c r="AA6118" s="123"/>
      <c r="AB6118" s="7"/>
      <c r="AC6118" s="247"/>
      <c r="AD6118" s="247"/>
      <c r="AE6118" s="247"/>
      <c r="AF6118" s="247"/>
      <c r="AG6118" s="7"/>
      <c r="AH6118" s="247"/>
      <c r="AI6118" s="247"/>
      <c r="AJ6118" s="247"/>
      <c r="AK6118" s="247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3"/>
      <c r="AW6118" s="3"/>
    </row>
    <row r="6119" spans="1:49" ht="25.5" x14ac:dyDescent="0.25">
      <c r="A6119" s="247">
        <v>1079</v>
      </c>
      <c r="B6119" s="247"/>
      <c r="C6119" s="247"/>
      <c r="D6119" s="16" t="s">
        <v>5410</v>
      </c>
      <c r="E6119" s="3" t="s">
        <v>6622</v>
      </c>
      <c r="F6119" s="3" t="s">
        <v>6623</v>
      </c>
      <c r="G6119" s="124"/>
      <c r="H6119" s="123"/>
      <c r="I6119" s="123"/>
      <c r="J6119" s="123"/>
      <c r="K6119" s="123"/>
      <c r="L6119" s="123"/>
      <c r="M6119" s="123"/>
      <c r="N6119" s="123"/>
      <c r="O6119" s="123"/>
      <c r="P6119" s="123"/>
      <c r="Q6119" s="123"/>
      <c r="R6119" s="123"/>
      <c r="S6119" s="124"/>
      <c r="T6119" s="124"/>
      <c r="U6119" s="124"/>
      <c r="V6119" s="124"/>
      <c r="W6119" s="124"/>
      <c r="X6119" s="124"/>
      <c r="Y6119" s="124"/>
      <c r="Z6119" s="123"/>
      <c r="AA6119" s="123"/>
      <c r="AB6119" s="7"/>
      <c r="AC6119" s="247"/>
      <c r="AD6119" s="247"/>
      <c r="AE6119" s="247"/>
      <c r="AF6119" s="247"/>
      <c r="AG6119" s="7"/>
      <c r="AH6119" s="247"/>
      <c r="AI6119" s="247"/>
      <c r="AJ6119" s="247"/>
      <c r="AK6119" s="247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</row>
    <row r="6120" spans="1:49" ht="25.5" x14ac:dyDescent="0.25">
      <c r="A6120" s="247">
        <v>1080</v>
      </c>
      <c r="B6120" s="247"/>
      <c r="C6120" s="247"/>
      <c r="D6120" s="16" t="s">
        <v>5410</v>
      </c>
      <c r="E6120" s="3" t="s">
        <v>6624</v>
      </c>
      <c r="F6120" s="3" t="s">
        <v>6625</v>
      </c>
      <c r="G6120" s="124"/>
      <c r="H6120" s="123"/>
      <c r="I6120" s="123"/>
      <c r="J6120" s="123"/>
      <c r="K6120" s="123"/>
      <c r="L6120" s="123"/>
      <c r="M6120" s="123"/>
      <c r="N6120" s="123"/>
      <c r="O6120" s="123"/>
      <c r="P6120" s="123"/>
      <c r="Q6120" s="123"/>
      <c r="R6120" s="123"/>
      <c r="S6120" s="124"/>
      <c r="T6120" s="124"/>
      <c r="U6120" s="124"/>
      <c r="V6120" s="124"/>
      <c r="W6120" s="124"/>
      <c r="X6120" s="124"/>
      <c r="Y6120" s="124"/>
      <c r="Z6120" s="123"/>
      <c r="AA6120" s="123"/>
      <c r="AB6120" s="7"/>
      <c r="AC6120" s="247"/>
      <c r="AD6120" s="247"/>
      <c r="AE6120" s="247"/>
      <c r="AF6120" s="247"/>
      <c r="AG6120" s="7"/>
      <c r="AH6120" s="247"/>
      <c r="AI6120" s="247"/>
      <c r="AJ6120" s="247"/>
      <c r="AK6120" s="247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</row>
    <row r="6121" spans="1:49" ht="25.5" x14ac:dyDescent="0.25">
      <c r="A6121" s="247">
        <v>1081</v>
      </c>
      <c r="B6121" s="247"/>
      <c r="C6121" s="247"/>
      <c r="D6121" s="16" t="s">
        <v>5410</v>
      </c>
      <c r="E6121" s="3" t="s">
        <v>6626</v>
      </c>
      <c r="F6121" s="3" t="s">
        <v>6627</v>
      </c>
      <c r="G6121" s="124"/>
      <c r="H6121" s="123"/>
      <c r="I6121" s="123"/>
      <c r="J6121" s="123"/>
      <c r="K6121" s="123"/>
      <c r="L6121" s="123"/>
      <c r="M6121" s="123"/>
      <c r="N6121" s="123"/>
      <c r="O6121" s="123"/>
      <c r="P6121" s="123"/>
      <c r="Q6121" s="123"/>
      <c r="R6121" s="123"/>
      <c r="S6121" s="124"/>
      <c r="T6121" s="124"/>
      <c r="U6121" s="124"/>
      <c r="V6121" s="124"/>
      <c r="W6121" s="124"/>
      <c r="X6121" s="124"/>
      <c r="Y6121" s="124"/>
      <c r="Z6121" s="123"/>
      <c r="AA6121" s="123"/>
      <c r="AB6121" s="7"/>
      <c r="AC6121" s="247"/>
      <c r="AD6121" s="247"/>
      <c r="AE6121" s="247"/>
      <c r="AF6121" s="247"/>
      <c r="AG6121" s="7"/>
      <c r="AH6121" s="247"/>
      <c r="AI6121" s="247"/>
      <c r="AJ6121" s="247"/>
      <c r="AK6121" s="247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</row>
    <row r="6122" spans="1:49" ht="25.5" x14ac:dyDescent="0.25">
      <c r="A6122" s="247">
        <v>1082</v>
      </c>
      <c r="B6122" s="247"/>
      <c r="C6122" s="247"/>
      <c r="D6122" s="16" t="s">
        <v>5410</v>
      </c>
      <c r="E6122" s="3" t="s">
        <v>6626</v>
      </c>
      <c r="F6122" s="3" t="s">
        <v>6627</v>
      </c>
      <c r="G6122" s="124"/>
      <c r="H6122" s="123"/>
      <c r="I6122" s="123"/>
      <c r="J6122" s="123"/>
      <c r="K6122" s="123"/>
      <c r="L6122" s="123"/>
      <c r="M6122" s="123"/>
      <c r="N6122" s="123"/>
      <c r="O6122" s="123"/>
      <c r="P6122" s="123"/>
      <c r="Q6122" s="123"/>
      <c r="R6122" s="123"/>
      <c r="S6122" s="124"/>
      <c r="T6122" s="124"/>
      <c r="U6122" s="124"/>
      <c r="V6122" s="124"/>
      <c r="W6122" s="124"/>
      <c r="X6122" s="124"/>
      <c r="Y6122" s="124"/>
      <c r="Z6122" s="123"/>
      <c r="AA6122" s="123"/>
      <c r="AB6122" s="7"/>
      <c r="AC6122" s="247"/>
      <c r="AD6122" s="247"/>
      <c r="AE6122" s="247"/>
      <c r="AF6122" s="247"/>
      <c r="AG6122" s="7"/>
      <c r="AH6122" s="247"/>
      <c r="AI6122" s="247"/>
      <c r="AJ6122" s="247"/>
      <c r="AK6122" s="247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</row>
    <row r="6123" spans="1:49" ht="25.5" x14ac:dyDescent="0.25">
      <c r="A6123" s="247">
        <v>1083</v>
      </c>
      <c r="B6123" s="247"/>
      <c r="C6123" s="247"/>
      <c r="D6123" s="16" t="s">
        <v>5410</v>
      </c>
      <c r="E6123" s="3" t="s">
        <v>6626</v>
      </c>
      <c r="F6123" s="3" t="s">
        <v>6627</v>
      </c>
      <c r="G6123" s="124"/>
      <c r="H6123" s="123"/>
      <c r="I6123" s="123"/>
      <c r="J6123" s="123"/>
      <c r="K6123" s="123"/>
      <c r="L6123" s="123"/>
      <c r="M6123" s="123"/>
      <c r="N6123" s="123"/>
      <c r="O6123" s="123"/>
      <c r="P6123" s="123"/>
      <c r="Q6123" s="123"/>
      <c r="R6123" s="123"/>
      <c r="S6123" s="124"/>
      <c r="T6123" s="124"/>
      <c r="U6123" s="124"/>
      <c r="V6123" s="124"/>
      <c r="W6123" s="124"/>
      <c r="X6123" s="124"/>
      <c r="Y6123" s="124"/>
      <c r="Z6123" s="123"/>
      <c r="AA6123" s="123"/>
      <c r="AB6123" s="7"/>
      <c r="AC6123" s="247"/>
      <c r="AD6123" s="247"/>
      <c r="AE6123" s="247"/>
      <c r="AF6123" s="247"/>
      <c r="AG6123" s="7"/>
      <c r="AH6123" s="247"/>
      <c r="AI6123" s="247"/>
      <c r="AJ6123" s="247"/>
      <c r="AK6123" s="247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</row>
    <row r="6124" spans="1:49" ht="25.5" x14ac:dyDescent="0.25">
      <c r="A6124" s="247">
        <v>1084</v>
      </c>
      <c r="B6124" s="247"/>
      <c r="C6124" s="247"/>
      <c r="D6124" s="16" t="s">
        <v>5410</v>
      </c>
      <c r="E6124" s="3" t="s">
        <v>6626</v>
      </c>
      <c r="F6124" s="3" t="s">
        <v>6627</v>
      </c>
      <c r="G6124" s="124"/>
      <c r="H6124" s="123"/>
      <c r="I6124" s="123"/>
      <c r="J6124" s="123"/>
      <c r="K6124" s="123"/>
      <c r="L6124" s="123"/>
      <c r="M6124" s="123"/>
      <c r="N6124" s="123"/>
      <c r="O6124" s="123"/>
      <c r="P6124" s="123"/>
      <c r="Q6124" s="123"/>
      <c r="R6124" s="123"/>
      <c r="S6124" s="124"/>
      <c r="T6124" s="124"/>
      <c r="U6124" s="124"/>
      <c r="V6124" s="124"/>
      <c r="W6124" s="124"/>
      <c r="X6124" s="124"/>
      <c r="Y6124" s="124"/>
      <c r="Z6124" s="123"/>
      <c r="AA6124" s="123"/>
      <c r="AB6124" s="7"/>
      <c r="AC6124" s="247"/>
      <c r="AD6124" s="247"/>
      <c r="AE6124" s="247"/>
      <c r="AF6124" s="247"/>
      <c r="AG6124" s="7"/>
      <c r="AH6124" s="247"/>
      <c r="AI6124" s="247"/>
      <c r="AJ6124" s="247"/>
      <c r="AK6124" s="247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</row>
    <row r="6125" spans="1:49" ht="25.5" x14ac:dyDescent="0.25">
      <c r="A6125" s="247">
        <v>1085</v>
      </c>
      <c r="B6125" s="247"/>
      <c r="C6125" s="247"/>
      <c r="D6125" s="16" t="s">
        <v>5410</v>
      </c>
      <c r="E6125" s="3" t="s">
        <v>6626</v>
      </c>
      <c r="F6125" s="3" t="s">
        <v>6627</v>
      </c>
      <c r="G6125" s="124"/>
      <c r="H6125" s="123"/>
      <c r="I6125" s="123"/>
      <c r="J6125" s="123"/>
      <c r="K6125" s="123"/>
      <c r="L6125" s="123"/>
      <c r="M6125" s="123"/>
      <c r="N6125" s="123"/>
      <c r="O6125" s="123"/>
      <c r="P6125" s="123"/>
      <c r="Q6125" s="123"/>
      <c r="R6125" s="123"/>
      <c r="S6125" s="124"/>
      <c r="T6125" s="124"/>
      <c r="U6125" s="124"/>
      <c r="V6125" s="124"/>
      <c r="W6125" s="124"/>
      <c r="X6125" s="124"/>
      <c r="Y6125" s="124"/>
      <c r="Z6125" s="123"/>
      <c r="AA6125" s="123"/>
      <c r="AB6125" s="7"/>
      <c r="AC6125" s="247"/>
      <c r="AD6125" s="247"/>
      <c r="AE6125" s="247"/>
      <c r="AF6125" s="247"/>
      <c r="AG6125" s="7"/>
      <c r="AH6125" s="247"/>
      <c r="AI6125" s="247"/>
      <c r="AJ6125" s="247"/>
      <c r="AK6125" s="247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</row>
    <row r="6126" spans="1:49" ht="25.5" x14ac:dyDescent="0.25">
      <c r="A6126" s="247">
        <v>1086</v>
      </c>
      <c r="B6126" s="247"/>
      <c r="C6126" s="247"/>
      <c r="D6126" s="16" t="s">
        <v>6628</v>
      </c>
      <c r="E6126" s="3" t="s">
        <v>6626</v>
      </c>
      <c r="F6126" s="3" t="s">
        <v>6627</v>
      </c>
      <c r="G6126" s="124"/>
      <c r="H6126" s="123"/>
      <c r="I6126" s="123"/>
      <c r="J6126" s="123"/>
      <c r="K6126" s="123"/>
      <c r="L6126" s="123"/>
      <c r="M6126" s="123"/>
      <c r="N6126" s="123"/>
      <c r="O6126" s="123"/>
      <c r="P6126" s="123"/>
      <c r="Q6126" s="123"/>
      <c r="R6126" s="123"/>
      <c r="S6126" s="124"/>
      <c r="T6126" s="124"/>
      <c r="U6126" s="124"/>
      <c r="V6126" s="124"/>
      <c r="W6126" s="124"/>
      <c r="X6126" s="124"/>
      <c r="Y6126" s="124"/>
      <c r="Z6126" s="123"/>
      <c r="AA6126" s="123"/>
      <c r="AB6126" s="7"/>
      <c r="AC6126" s="247"/>
      <c r="AD6126" s="247"/>
      <c r="AE6126" s="247"/>
      <c r="AF6126" s="247"/>
      <c r="AG6126" s="7"/>
      <c r="AH6126" s="247"/>
      <c r="AI6126" s="247"/>
      <c r="AJ6126" s="247"/>
      <c r="AK6126" s="247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</row>
    <row r="6127" spans="1:49" ht="25.5" x14ac:dyDescent="0.25">
      <c r="A6127" s="247">
        <v>1087</v>
      </c>
      <c r="B6127" s="247"/>
      <c r="C6127" s="247"/>
      <c r="D6127" s="16" t="s">
        <v>6628</v>
      </c>
      <c r="E6127" s="3" t="s">
        <v>6626</v>
      </c>
      <c r="F6127" s="3" t="s">
        <v>6627</v>
      </c>
      <c r="G6127" s="124"/>
      <c r="H6127" s="123"/>
      <c r="I6127" s="123"/>
      <c r="J6127" s="123"/>
      <c r="K6127" s="123"/>
      <c r="L6127" s="123"/>
      <c r="M6127" s="123"/>
      <c r="N6127" s="123"/>
      <c r="O6127" s="123"/>
      <c r="P6127" s="123"/>
      <c r="Q6127" s="123"/>
      <c r="R6127" s="123"/>
      <c r="S6127" s="124"/>
      <c r="T6127" s="124"/>
      <c r="U6127" s="124"/>
      <c r="V6127" s="124"/>
      <c r="W6127" s="124"/>
      <c r="X6127" s="124"/>
      <c r="Y6127" s="124"/>
      <c r="Z6127" s="123"/>
      <c r="AA6127" s="123"/>
      <c r="AB6127" s="7"/>
      <c r="AC6127" s="247"/>
      <c r="AD6127" s="247"/>
      <c r="AE6127" s="247"/>
      <c r="AF6127" s="247"/>
      <c r="AG6127" s="7"/>
      <c r="AH6127" s="247"/>
      <c r="AI6127" s="247"/>
      <c r="AJ6127" s="247"/>
      <c r="AK6127" s="247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</row>
    <row r="6128" spans="1:49" ht="25.5" x14ac:dyDescent="0.25">
      <c r="A6128" s="247">
        <v>1088</v>
      </c>
      <c r="B6128" s="247"/>
      <c r="C6128" s="247"/>
      <c r="D6128" s="16" t="s">
        <v>6628</v>
      </c>
      <c r="E6128" s="3" t="s">
        <v>6626</v>
      </c>
      <c r="F6128" s="3" t="s">
        <v>6627</v>
      </c>
      <c r="G6128" s="124"/>
      <c r="H6128" s="123"/>
      <c r="I6128" s="123"/>
      <c r="J6128" s="123"/>
      <c r="K6128" s="123"/>
      <c r="L6128" s="123"/>
      <c r="M6128" s="123"/>
      <c r="N6128" s="123"/>
      <c r="O6128" s="123"/>
      <c r="P6128" s="123"/>
      <c r="Q6128" s="123"/>
      <c r="R6128" s="123"/>
      <c r="S6128" s="124"/>
      <c r="T6128" s="124"/>
      <c r="U6128" s="124"/>
      <c r="V6128" s="124"/>
      <c r="W6128" s="124"/>
      <c r="X6128" s="124"/>
      <c r="Y6128" s="124"/>
      <c r="Z6128" s="123"/>
      <c r="AA6128" s="123"/>
      <c r="AB6128" s="7"/>
      <c r="AC6128" s="247"/>
      <c r="AD6128" s="247"/>
      <c r="AE6128" s="247"/>
      <c r="AF6128" s="247"/>
      <c r="AG6128" s="7"/>
      <c r="AH6128" s="247"/>
      <c r="AI6128" s="247"/>
      <c r="AJ6128" s="247"/>
      <c r="AK6128" s="247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</row>
    <row r="6129" spans="1:49" ht="25.5" x14ac:dyDescent="0.25">
      <c r="A6129" s="247">
        <v>1089</v>
      </c>
      <c r="B6129" s="247"/>
      <c r="C6129" s="247"/>
      <c r="D6129" s="16" t="s">
        <v>6629</v>
      </c>
      <c r="E6129" s="3" t="s">
        <v>6630</v>
      </c>
      <c r="F6129" s="3" t="s">
        <v>6631</v>
      </c>
      <c r="G6129" s="124"/>
      <c r="H6129" s="123"/>
      <c r="I6129" s="123"/>
      <c r="J6129" s="123"/>
      <c r="K6129" s="123"/>
      <c r="L6129" s="123"/>
      <c r="M6129" s="123"/>
      <c r="N6129" s="123"/>
      <c r="O6129" s="123"/>
      <c r="P6129" s="123"/>
      <c r="Q6129" s="123"/>
      <c r="R6129" s="123"/>
      <c r="S6129" s="124"/>
      <c r="T6129" s="124"/>
      <c r="U6129" s="124"/>
      <c r="V6129" s="124"/>
      <c r="W6129" s="124"/>
      <c r="X6129" s="124"/>
      <c r="Y6129" s="124"/>
      <c r="Z6129" s="123"/>
      <c r="AA6129" s="123"/>
      <c r="AB6129" s="7"/>
      <c r="AC6129" s="247"/>
      <c r="AD6129" s="247"/>
      <c r="AE6129" s="247"/>
      <c r="AF6129" s="247"/>
      <c r="AG6129" s="7"/>
      <c r="AH6129" s="247"/>
      <c r="AI6129" s="247"/>
      <c r="AJ6129" s="247"/>
      <c r="AK6129" s="247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</row>
    <row r="6130" spans="1:49" ht="25.5" x14ac:dyDescent="0.25">
      <c r="A6130" s="247">
        <v>1090</v>
      </c>
      <c r="B6130" s="247"/>
      <c r="C6130" s="247"/>
      <c r="D6130" s="16" t="s">
        <v>6632</v>
      </c>
      <c r="E6130" s="3" t="s">
        <v>6624</v>
      </c>
      <c r="F6130" s="3" t="s">
        <v>6633</v>
      </c>
      <c r="G6130" s="124"/>
      <c r="H6130" s="123"/>
      <c r="I6130" s="123"/>
      <c r="J6130" s="123"/>
      <c r="K6130" s="123"/>
      <c r="L6130" s="123"/>
      <c r="M6130" s="123"/>
      <c r="N6130" s="123"/>
      <c r="O6130" s="123"/>
      <c r="P6130" s="123"/>
      <c r="Q6130" s="123"/>
      <c r="R6130" s="123"/>
      <c r="S6130" s="124"/>
      <c r="T6130" s="124"/>
      <c r="U6130" s="124"/>
      <c r="V6130" s="124"/>
      <c r="W6130" s="124"/>
      <c r="X6130" s="124"/>
      <c r="Y6130" s="124"/>
      <c r="Z6130" s="123"/>
      <c r="AA6130" s="123"/>
      <c r="AB6130" s="7"/>
      <c r="AC6130" s="247"/>
      <c r="AD6130" s="247"/>
      <c r="AE6130" s="247"/>
      <c r="AF6130" s="247"/>
      <c r="AG6130" s="7"/>
      <c r="AH6130" s="247"/>
      <c r="AI6130" s="247"/>
      <c r="AJ6130" s="247"/>
      <c r="AK6130" s="247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</row>
    <row r="6131" spans="1:49" ht="25.5" x14ac:dyDescent="0.25">
      <c r="A6131" s="247">
        <v>1091</v>
      </c>
      <c r="B6131" s="247"/>
      <c r="C6131" s="247"/>
      <c r="D6131" s="16" t="s">
        <v>6634</v>
      </c>
      <c r="E6131" s="3" t="s">
        <v>6635</v>
      </c>
      <c r="F6131" s="3" t="s">
        <v>6636</v>
      </c>
      <c r="G6131" s="124"/>
      <c r="H6131" s="123"/>
      <c r="I6131" s="123"/>
      <c r="J6131" s="123"/>
      <c r="K6131" s="123"/>
      <c r="L6131" s="123"/>
      <c r="M6131" s="123"/>
      <c r="N6131" s="123"/>
      <c r="O6131" s="123"/>
      <c r="P6131" s="123"/>
      <c r="Q6131" s="123"/>
      <c r="R6131" s="123"/>
      <c r="S6131" s="124"/>
      <c r="T6131" s="124"/>
      <c r="U6131" s="124"/>
      <c r="V6131" s="124"/>
      <c r="W6131" s="124"/>
      <c r="X6131" s="124"/>
      <c r="Y6131" s="124"/>
      <c r="Z6131" s="123"/>
      <c r="AA6131" s="123"/>
      <c r="AB6131" s="7"/>
      <c r="AC6131" s="247"/>
      <c r="AD6131" s="247"/>
      <c r="AE6131" s="247"/>
      <c r="AF6131" s="247"/>
      <c r="AG6131" s="7"/>
      <c r="AH6131" s="247"/>
      <c r="AI6131" s="247"/>
      <c r="AJ6131" s="247"/>
      <c r="AK6131" s="247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</row>
    <row r="6132" spans="1:49" ht="25.5" x14ac:dyDescent="0.25">
      <c r="A6132" s="247">
        <v>1092</v>
      </c>
      <c r="B6132" s="247"/>
      <c r="C6132" s="247"/>
      <c r="D6132" s="16" t="s">
        <v>6632</v>
      </c>
      <c r="E6132" s="3" t="s">
        <v>6637</v>
      </c>
      <c r="F6132" s="3" t="s">
        <v>6638</v>
      </c>
      <c r="G6132" s="124"/>
      <c r="H6132" s="123"/>
      <c r="I6132" s="123"/>
      <c r="J6132" s="123"/>
      <c r="K6132" s="123"/>
      <c r="L6132" s="123"/>
      <c r="M6132" s="123"/>
      <c r="N6132" s="123"/>
      <c r="O6132" s="123"/>
      <c r="P6132" s="123"/>
      <c r="Q6132" s="123"/>
      <c r="R6132" s="123"/>
      <c r="S6132" s="124"/>
      <c r="T6132" s="124"/>
      <c r="U6132" s="124"/>
      <c r="V6132" s="124"/>
      <c r="W6132" s="124"/>
      <c r="X6132" s="124"/>
      <c r="Y6132" s="124"/>
      <c r="Z6132" s="123"/>
      <c r="AA6132" s="123"/>
      <c r="AB6132" s="7"/>
      <c r="AC6132" s="247"/>
      <c r="AD6132" s="247"/>
      <c r="AE6132" s="247"/>
      <c r="AF6132" s="247"/>
      <c r="AG6132" s="7"/>
      <c r="AH6132" s="247"/>
      <c r="AI6132" s="247"/>
      <c r="AJ6132" s="247"/>
      <c r="AK6132" s="247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</row>
    <row r="6133" spans="1:49" ht="25.5" x14ac:dyDescent="0.25">
      <c r="A6133" s="247">
        <v>1093</v>
      </c>
      <c r="B6133" s="247"/>
      <c r="C6133" s="247"/>
      <c r="D6133" s="16" t="s">
        <v>6632</v>
      </c>
      <c r="E6133" s="3" t="s">
        <v>6637</v>
      </c>
      <c r="F6133" s="3" t="s">
        <v>6638</v>
      </c>
      <c r="G6133" s="124"/>
      <c r="H6133" s="123"/>
      <c r="I6133" s="123"/>
      <c r="J6133" s="123"/>
      <c r="K6133" s="123"/>
      <c r="L6133" s="123"/>
      <c r="M6133" s="123"/>
      <c r="N6133" s="123"/>
      <c r="O6133" s="123"/>
      <c r="P6133" s="123"/>
      <c r="Q6133" s="123"/>
      <c r="R6133" s="123"/>
      <c r="S6133" s="124"/>
      <c r="T6133" s="124"/>
      <c r="U6133" s="124"/>
      <c r="V6133" s="124"/>
      <c r="W6133" s="124"/>
      <c r="X6133" s="124"/>
      <c r="Y6133" s="124"/>
      <c r="Z6133" s="123"/>
      <c r="AA6133" s="123"/>
      <c r="AB6133" s="7"/>
      <c r="AC6133" s="247"/>
      <c r="AD6133" s="247"/>
      <c r="AE6133" s="247"/>
      <c r="AF6133" s="247"/>
      <c r="AG6133" s="7"/>
      <c r="AH6133" s="247"/>
      <c r="AI6133" s="247"/>
      <c r="AJ6133" s="247"/>
      <c r="AK6133" s="247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</row>
    <row r="6134" spans="1:49" ht="25.5" x14ac:dyDescent="0.25">
      <c r="A6134" s="247">
        <v>1094</v>
      </c>
      <c r="B6134" s="247"/>
      <c r="C6134" s="247"/>
      <c r="D6134" s="16" t="s">
        <v>5410</v>
      </c>
      <c r="E6134" s="3" t="s">
        <v>6639</v>
      </c>
      <c r="F6134" s="3" t="s">
        <v>6640</v>
      </c>
      <c r="G6134" s="124"/>
      <c r="H6134" s="123"/>
      <c r="I6134" s="123"/>
      <c r="J6134" s="123"/>
      <c r="K6134" s="123"/>
      <c r="L6134" s="123"/>
      <c r="M6134" s="123"/>
      <c r="N6134" s="123"/>
      <c r="O6134" s="123"/>
      <c r="P6134" s="123"/>
      <c r="Q6134" s="123"/>
      <c r="R6134" s="123"/>
      <c r="S6134" s="124"/>
      <c r="T6134" s="124"/>
      <c r="U6134" s="124"/>
      <c r="V6134" s="124"/>
      <c r="W6134" s="124"/>
      <c r="X6134" s="124"/>
      <c r="Y6134" s="124"/>
      <c r="Z6134" s="123"/>
      <c r="AA6134" s="123"/>
      <c r="AB6134" s="7"/>
      <c r="AC6134" s="247"/>
      <c r="AD6134" s="247"/>
      <c r="AE6134" s="247"/>
      <c r="AF6134" s="247"/>
      <c r="AG6134" s="7"/>
      <c r="AH6134" s="247"/>
      <c r="AI6134" s="247"/>
      <c r="AJ6134" s="247"/>
      <c r="AK6134" s="247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</row>
    <row r="6135" spans="1:49" ht="25.5" x14ac:dyDescent="0.25">
      <c r="A6135" s="247">
        <v>1095</v>
      </c>
      <c r="B6135" s="247"/>
      <c r="C6135" s="247"/>
      <c r="D6135" s="16" t="s">
        <v>5410</v>
      </c>
      <c r="E6135" s="3" t="s">
        <v>6639</v>
      </c>
      <c r="F6135" s="3" t="s">
        <v>6640</v>
      </c>
      <c r="G6135" s="124"/>
      <c r="H6135" s="123"/>
      <c r="I6135" s="123"/>
      <c r="J6135" s="123"/>
      <c r="K6135" s="123"/>
      <c r="L6135" s="123"/>
      <c r="M6135" s="123"/>
      <c r="N6135" s="123"/>
      <c r="O6135" s="123"/>
      <c r="P6135" s="123"/>
      <c r="Q6135" s="123"/>
      <c r="R6135" s="123"/>
      <c r="S6135" s="124"/>
      <c r="T6135" s="124"/>
      <c r="U6135" s="124"/>
      <c r="V6135" s="124"/>
      <c r="W6135" s="124"/>
      <c r="X6135" s="124"/>
      <c r="Y6135" s="124"/>
      <c r="Z6135" s="123"/>
      <c r="AA6135" s="123"/>
      <c r="AB6135" s="7"/>
      <c r="AC6135" s="247"/>
      <c r="AD6135" s="247"/>
      <c r="AE6135" s="247"/>
      <c r="AF6135" s="247"/>
      <c r="AG6135" s="7"/>
      <c r="AH6135" s="247"/>
      <c r="AI6135" s="247"/>
      <c r="AJ6135" s="247"/>
      <c r="AK6135" s="247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</row>
    <row r="6136" spans="1:49" ht="25.5" x14ac:dyDescent="0.25">
      <c r="A6136" s="247">
        <v>1096</v>
      </c>
      <c r="B6136" s="247"/>
      <c r="C6136" s="247"/>
      <c r="D6136" s="16" t="s">
        <v>5410</v>
      </c>
      <c r="E6136" s="3" t="s">
        <v>6639</v>
      </c>
      <c r="F6136" s="3" t="s">
        <v>6640</v>
      </c>
      <c r="G6136" s="124"/>
      <c r="H6136" s="123"/>
      <c r="I6136" s="123"/>
      <c r="J6136" s="123"/>
      <c r="K6136" s="123"/>
      <c r="L6136" s="123"/>
      <c r="M6136" s="123"/>
      <c r="N6136" s="123"/>
      <c r="O6136" s="123"/>
      <c r="P6136" s="123"/>
      <c r="Q6136" s="123"/>
      <c r="R6136" s="123"/>
      <c r="S6136" s="124"/>
      <c r="T6136" s="124"/>
      <c r="U6136" s="124"/>
      <c r="V6136" s="124"/>
      <c r="W6136" s="124"/>
      <c r="X6136" s="124"/>
      <c r="Y6136" s="124"/>
      <c r="Z6136" s="123"/>
      <c r="AA6136" s="123"/>
      <c r="AB6136" s="7"/>
      <c r="AC6136" s="247"/>
      <c r="AD6136" s="247"/>
      <c r="AE6136" s="247"/>
      <c r="AF6136" s="247"/>
      <c r="AG6136" s="7"/>
      <c r="AH6136" s="247"/>
      <c r="AI6136" s="247"/>
      <c r="AJ6136" s="247"/>
      <c r="AK6136" s="247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</row>
    <row r="6137" spans="1:49" ht="25.5" x14ac:dyDescent="0.25">
      <c r="A6137" s="247">
        <v>1097</v>
      </c>
      <c r="B6137" s="247"/>
      <c r="C6137" s="247"/>
      <c r="D6137" s="16" t="s">
        <v>5410</v>
      </c>
      <c r="E6137" s="3" t="s">
        <v>6639</v>
      </c>
      <c r="F6137" s="3" t="s">
        <v>6640</v>
      </c>
      <c r="G6137" s="124"/>
      <c r="H6137" s="123"/>
      <c r="I6137" s="123"/>
      <c r="J6137" s="123"/>
      <c r="K6137" s="123"/>
      <c r="L6137" s="123"/>
      <c r="M6137" s="123"/>
      <c r="N6137" s="123"/>
      <c r="O6137" s="123"/>
      <c r="P6137" s="123"/>
      <c r="Q6137" s="123"/>
      <c r="R6137" s="123"/>
      <c r="S6137" s="124"/>
      <c r="T6137" s="124"/>
      <c r="U6137" s="124"/>
      <c r="V6137" s="124"/>
      <c r="W6137" s="124"/>
      <c r="X6137" s="124"/>
      <c r="Y6137" s="124"/>
      <c r="Z6137" s="123"/>
      <c r="AA6137" s="123"/>
      <c r="AB6137" s="7"/>
      <c r="AC6137" s="247"/>
      <c r="AD6137" s="247"/>
      <c r="AE6137" s="247"/>
      <c r="AF6137" s="247"/>
      <c r="AG6137" s="7"/>
      <c r="AH6137" s="247"/>
      <c r="AI6137" s="247"/>
      <c r="AJ6137" s="247"/>
      <c r="AK6137" s="247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</row>
    <row r="6138" spans="1:49" ht="25.5" x14ac:dyDescent="0.25">
      <c r="A6138" s="247">
        <v>1098</v>
      </c>
      <c r="B6138" s="247"/>
      <c r="C6138" s="247"/>
      <c r="D6138" s="16" t="s">
        <v>5410</v>
      </c>
      <c r="E6138" s="3" t="s">
        <v>6639</v>
      </c>
      <c r="F6138" s="3" t="s">
        <v>6640</v>
      </c>
      <c r="G6138" s="124"/>
      <c r="H6138" s="123"/>
      <c r="I6138" s="123"/>
      <c r="J6138" s="123"/>
      <c r="K6138" s="123"/>
      <c r="L6138" s="123"/>
      <c r="M6138" s="123"/>
      <c r="N6138" s="123"/>
      <c r="O6138" s="123"/>
      <c r="P6138" s="123"/>
      <c r="Q6138" s="123"/>
      <c r="R6138" s="123"/>
      <c r="S6138" s="124"/>
      <c r="T6138" s="124"/>
      <c r="U6138" s="124"/>
      <c r="V6138" s="124"/>
      <c r="W6138" s="124"/>
      <c r="X6138" s="124"/>
      <c r="Y6138" s="124"/>
      <c r="Z6138" s="123"/>
      <c r="AA6138" s="123"/>
      <c r="AB6138" s="7"/>
      <c r="AC6138" s="247"/>
      <c r="AD6138" s="247"/>
      <c r="AE6138" s="247"/>
      <c r="AF6138" s="247"/>
      <c r="AG6138" s="7"/>
      <c r="AH6138" s="247"/>
      <c r="AI6138" s="247"/>
      <c r="AJ6138" s="247"/>
      <c r="AK6138" s="247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</row>
    <row r="6139" spans="1:49" ht="25.5" x14ac:dyDescent="0.25">
      <c r="A6139" s="247">
        <v>1099</v>
      </c>
      <c r="B6139" s="247"/>
      <c r="C6139" s="247"/>
      <c r="D6139" s="16" t="s">
        <v>5410</v>
      </c>
      <c r="E6139" s="3" t="s">
        <v>6639</v>
      </c>
      <c r="F6139" s="3" t="s">
        <v>6640</v>
      </c>
      <c r="G6139" s="124"/>
      <c r="H6139" s="123"/>
      <c r="I6139" s="123"/>
      <c r="J6139" s="123"/>
      <c r="K6139" s="123"/>
      <c r="L6139" s="123"/>
      <c r="M6139" s="123"/>
      <c r="N6139" s="123"/>
      <c r="O6139" s="123"/>
      <c r="P6139" s="123"/>
      <c r="Q6139" s="123"/>
      <c r="R6139" s="123"/>
      <c r="S6139" s="124"/>
      <c r="T6139" s="124"/>
      <c r="U6139" s="124"/>
      <c r="V6139" s="124"/>
      <c r="W6139" s="124"/>
      <c r="X6139" s="124"/>
      <c r="Y6139" s="124"/>
      <c r="Z6139" s="123"/>
      <c r="AA6139" s="123"/>
      <c r="AB6139" s="7"/>
      <c r="AC6139" s="247"/>
      <c r="AD6139" s="247"/>
      <c r="AE6139" s="247"/>
      <c r="AF6139" s="247"/>
      <c r="AG6139" s="7"/>
      <c r="AH6139" s="247"/>
      <c r="AI6139" s="247"/>
      <c r="AJ6139" s="247"/>
      <c r="AK6139" s="247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</row>
    <row r="6140" spans="1:49" ht="25.5" x14ac:dyDescent="0.25">
      <c r="A6140" s="247">
        <v>1100</v>
      </c>
      <c r="B6140" s="247"/>
      <c r="C6140" s="247"/>
      <c r="D6140" s="16" t="s">
        <v>5410</v>
      </c>
      <c r="E6140" s="3" t="s">
        <v>6641</v>
      </c>
      <c r="F6140" s="3" t="s">
        <v>6642</v>
      </c>
      <c r="G6140" s="124"/>
      <c r="H6140" s="123"/>
      <c r="I6140" s="123"/>
      <c r="J6140" s="123"/>
      <c r="K6140" s="123"/>
      <c r="L6140" s="123"/>
      <c r="M6140" s="123"/>
      <c r="N6140" s="123"/>
      <c r="O6140" s="123"/>
      <c r="P6140" s="123"/>
      <c r="Q6140" s="123"/>
      <c r="R6140" s="123"/>
      <c r="S6140" s="124"/>
      <c r="T6140" s="124"/>
      <c r="U6140" s="124"/>
      <c r="V6140" s="124"/>
      <c r="W6140" s="124"/>
      <c r="X6140" s="124"/>
      <c r="Y6140" s="124"/>
      <c r="Z6140" s="123"/>
      <c r="AA6140" s="123"/>
      <c r="AB6140" s="7"/>
      <c r="AC6140" s="247"/>
      <c r="AD6140" s="247"/>
      <c r="AE6140" s="247"/>
      <c r="AF6140" s="247"/>
      <c r="AG6140" s="7"/>
      <c r="AH6140" s="247"/>
      <c r="AI6140" s="247"/>
      <c r="AJ6140" s="247"/>
      <c r="AK6140" s="247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</row>
    <row r="6141" spans="1:49" ht="25.5" x14ac:dyDescent="0.25">
      <c r="A6141" s="247">
        <v>1101</v>
      </c>
      <c r="B6141" s="247"/>
      <c r="C6141" s="247"/>
      <c r="D6141" s="16" t="s">
        <v>5410</v>
      </c>
      <c r="E6141" s="3" t="s">
        <v>6641</v>
      </c>
      <c r="F6141" s="3" t="s">
        <v>6642</v>
      </c>
      <c r="G6141" s="124"/>
      <c r="H6141" s="123"/>
      <c r="I6141" s="123"/>
      <c r="J6141" s="123"/>
      <c r="K6141" s="123"/>
      <c r="L6141" s="123"/>
      <c r="M6141" s="123"/>
      <c r="N6141" s="123"/>
      <c r="O6141" s="123"/>
      <c r="P6141" s="123"/>
      <c r="Q6141" s="123"/>
      <c r="R6141" s="123"/>
      <c r="S6141" s="124"/>
      <c r="T6141" s="124"/>
      <c r="U6141" s="124"/>
      <c r="V6141" s="124"/>
      <c r="W6141" s="124"/>
      <c r="X6141" s="124"/>
      <c r="Y6141" s="124"/>
      <c r="Z6141" s="123"/>
      <c r="AA6141" s="123"/>
      <c r="AB6141" s="7"/>
      <c r="AC6141" s="247"/>
      <c r="AD6141" s="247"/>
      <c r="AE6141" s="247"/>
      <c r="AF6141" s="247"/>
      <c r="AG6141" s="7"/>
      <c r="AH6141" s="247"/>
      <c r="AI6141" s="247"/>
      <c r="AJ6141" s="247"/>
      <c r="AK6141" s="247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</row>
    <row r="6142" spans="1:49" ht="25.5" x14ac:dyDescent="0.25">
      <c r="A6142" s="247">
        <v>1102</v>
      </c>
      <c r="B6142" s="247"/>
      <c r="C6142" s="247"/>
      <c r="D6142" s="16" t="s">
        <v>5410</v>
      </c>
      <c r="E6142" s="3" t="s">
        <v>6641</v>
      </c>
      <c r="F6142" s="3" t="s">
        <v>6642</v>
      </c>
      <c r="G6142" s="124"/>
      <c r="H6142" s="123"/>
      <c r="I6142" s="123"/>
      <c r="J6142" s="123"/>
      <c r="K6142" s="123"/>
      <c r="L6142" s="123"/>
      <c r="M6142" s="123"/>
      <c r="N6142" s="123"/>
      <c r="O6142" s="123"/>
      <c r="P6142" s="123"/>
      <c r="Q6142" s="123"/>
      <c r="R6142" s="123"/>
      <c r="S6142" s="124"/>
      <c r="T6142" s="124"/>
      <c r="U6142" s="124"/>
      <c r="V6142" s="124"/>
      <c r="W6142" s="124"/>
      <c r="X6142" s="124"/>
      <c r="Y6142" s="124"/>
      <c r="Z6142" s="123"/>
      <c r="AA6142" s="123"/>
      <c r="AB6142" s="7"/>
      <c r="AC6142" s="247"/>
      <c r="AD6142" s="247"/>
      <c r="AE6142" s="247"/>
      <c r="AF6142" s="247"/>
      <c r="AG6142" s="7"/>
      <c r="AH6142" s="247"/>
      <c r="AI6142" s="247"/>
      <c r="AJ6142" s="247"/>
      <c r="AK6142" s="247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</row>
    <row r="6143" spans="1:49" ht="25.5" x14ac:dyDescent="0.25">
      <c r="A6143" s="247">
        <v>1103</v>
      </c>
      <c r="B6143" s="247"/>
      <c r="C6143" s="247"/>
      <c r="D6143" s="16" t="s">
        <v>5410</v>
      </c>
      <c r="E6143" s="3" t="s">
        <v>6641</v>
      </c>
      <c r="F6143" s="3" t="s">
        <v>6642</v>
      </c>
      <c r="G6143" s="124"/>
      <c r="H6143" s="123"/>
      <c r="I6143" s="123"/>
      <c r="J6143" s="123"/>
      <c r="K6143" s="123"/>
      <c r="L6143" s="123"/>
      <c r="M6143" s="123"/>
      <c r="N6143" s="123"/>
      <c r="O6143" s="123"/>
      <c r="P6143" s="123"/>
      <c r="Q6143" s="123"/>
      <c r="R6143" s="123"/>
      <c r="S6143" s="124"/>
      <c r="T6143" s="124"/>
      <c r="U6143" s="124"/>
      <c r="V6143" s="124"/>
      <c r="W6143" s="124"/>
      <c r="X6143" s="124"/>
      <c r="Y6143" s="124"/>
      <c r="Z6143" s="123"/>
      <c r="AA6143" s="123"/>
      <c r="AB6143" s="7"/>
      <c r="AC6143" s="247"/>
      <c r="AD6143" s="247"/>
      <c r="AE6143" s="247"/>
      <c r="AF6143" s="247"/>
      <c r="AG6143" s="7"/>
      <c r="AH6143" s="247"/>
      <c r="AI6143" s="247"/>
      <c r="AJ6143" s="247"/>
      <c r="AK6143" s="247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</row>
    <row r="6144" spans="1:49" ht="25.5" x14ac:dyDescent="0.25">
      <c r="A6144" s="247">
        <v>1104</v>
      </c>
      <c r="B6144" s="247"/>
      <c r="C6144" s="247"/>
      <c r="D6144" s="16" t="s">
        <v>5410</v>
      </c>
      <c r="E6144" s="3" t="s">
        <v>6641</v>
      </c>
      <c r="F6144" s="3" t="s">
        <v>6642</v>
      </c>
      <c r="G6144" s="124"/>
      <c r="H6144" s="123"/>
      <c r="I6144" s="123"/>
      <c r="J6144" s="123"/>
      <c r="K6144" s="123"/>
      <c r="L6144" s="123"/>
      <c r="M6144" s="123"/>
      <c r="N6144" s="123"/>
      <c r="O6144" s="123"/>
      <c r="P6144" s="123"/>
      <c r="Q6144" s="123"/>
      <c r="R6144" s="123"/>
      <c r="S6144" s="124"/>
      <c r="T6144" s="124"/>
      <c r="U6144" s="124"/>
      <c r="V6144" s="124"/>
      <c r="W6144" s="124"/>
      <c r="X6144" s="124"/>
      <c r="Y6144" s="124"/>
      <c r="Z6144" s="123"/>
      <c r="AA6144" s="123"/>
      <c r="AB6144" s="7"/>
      <c r="AC6144" s="247"/>
      <c r="AD6144" s="247"/>
      <c r="AE6144" s="247"/>
      <c r="AF6144" s="247"/>
      <c r="AG6144" s="7"/>
      <c r="AH6144" s="247"/>
      <c r="AI6144" s="247"/>
      <c r="AJ6144" s="247"/>
      <c r="AK6144" s="247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</row>
    <row r="6145" spans="1:49" ht="25.5" x14ac:dyDescent="0.25">
      <c r="A6145" s="247">
        <v>1105</v>
      </c>
      <c r="B6145" s="247"/>
      <c r="C6145" s="247"/>
      <c r="D6145" s="16" t="s">
        <v>5410</v>
      </c>
      <c r="E6145" s="3" t="s">
        <v>6641</v>
      </c>
      <c r="F6145" s="3" t="s">
        <v>6642</v>
      </c>
      <c r="G6145" s="124"/>
      <c r="H6145" s="123"/>
      <c r="I6145" s="123"/>
      <c r="J6145" s="123"/>
      <c r="K6145" s="123"/>
      <c r="L6145" s="123"/>
      <c r="M6145" s="123"/>
      <c r="N6145" s="123"/>
      <c r="O6145" s="123"/>
      <c r="P6145" s="123"/>
      <c r="Q6145" s="123"/>
      <c r="R6145" s="123"/>
      <c r="S6145" s="124"/>
      <c r="T6145" s="124"/>
      <c r="U6145" s="124"/>
      <c r="V6145" s="124"/>
      <c r="W6145" s="124"/>
      <c r="X6145" s="124"/>
      <c r="Y6145" s="124"/>
      <c r="Z6145" s="123"/>
      <c r="AA6145" s="123"/>
      <c r="AB6145" s="7"/>
      <c r="AC6145" s="247"/>
      <c r="AD6145" s="247"/>
      <c r="AE6145" s="247"/>
      <c r="AF6145" s="247"/>
      <c r="AG6145" s="7"/>
      <c r="AH6145" s="247"/>
      <c r="AI6145" s="247"/>
      <c r="AJ6145" s="247"/>
      <c r="AK6145" s="247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</row>
    <row r="6146" spans="1:49" ht="25.5" x14ac:dyDescent="0.25">
      <c r="A6146" s="247">
        <v>1106</v>
      </c>
      <c r="B6146" s="247"/>
      <c r="C6146" s="247"/>
      <c r="D6146" s="16" t="s">
        <v>5410</v>
      </c>
      <c r="E6146" s="3" t="s">
        <v>6641</v>
      </c>
      <c r="F6146" s="3" t="s">
        <v>6642</v>
      </c>
      <c r="G6146" s="124"/>
      <c r="H6146" s="123"/>
      <c r="I6146" s="123"/>
      <c r="J6146" s="123"/>
      <c r="K6146" s="123"/>
      <c r="L6146" s="123"/>
      <c r="M6146" s="123"/>
      <c r="N6146" s="123"/>
      <c r="O6146" s="123"/>
      <c r="P6146" s="123"/>
      <c r="Q6146" s="123"/>
      <c r="R6146" s="123"/>
      <c r="S6146" s="124"/>
      <c r="T6146" s="124"/>
      <c r="U6146" s="124"/>
      <c r="V6146" s="124"/>
      <c r="W6146" s="124"/>
      <c r="X6146" s="124"/>
      <c r="Y6146" s="124"/>
      <c r="Z6146" s="123"/>
      <c r="AA6146" s="123"/>
      <c r="AB6146" s="7"/>
      <c r="AC6146" s="247"/>
      <c r="AD6146" s="247"/>
      <c r="AE6146" s="247"/>
      <c r="AF6146" s="247"/>
      <c r="AG6146" s="7"/>
      <c r="AH6146" s="247"/>
      <c r="AI6146" s="247"/>
      <c r="AJ6146" s="247"/>
      <c r="AK6146" s="247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</row>
    <row r="6147" spans="1:49" ht="25.5" x14ac:dyDescent="0.25">
      <c r="A6147" s="247">
        <v>1107</v>
      </c>
      <c r="B6147" s="247"/>
      <c r="C6147" s="247"/>
      <c r="D6147" s="16" t="s">
        <v>5410</v>
      </c>
      <c r="E6147" s="3" t="s">
        <v>6641</v>
      </c>
      <c r="F6147" s="3" t="s">
        <v>6642</v>
      </c>
      <c r="G6147" s="124"/>
      <c r="H6147" s="123"/>
      <c r="I6147" s="123"/>
      <c r="J6147" s="123"/>
      <c r="K6147" s="123"/>
      <c r="L6147" s="123"/>
      <c r="M6147" s="123"/>
      <c r="N6147" s="123"/>
      <c r="O6147" s="123"/>
      <c r="P6147" s="123"/>
      <c r="Q6147" s="123"/>
      <c r="R6147" s="123"/>
      <c r="S6147" s="124"/>
      <c r="T6147" s="124"/>
      <c r="U6147" s="124"/>
      <c r="V6147" s="124"/>
      <c r="W6147" s="124"/>
      <c r="X6147" s="124"/>
      <c r="Y6147" s="124"/>
      <c r="Z6147" s="123"/>
      <c r="AA6147" s="123"/>
      <c r="AB6147" s="7"/>
      <c r="AC6147" s="247"/>
      <c r="AD6147" s="247"/>
      <c r="AE6147" s="247"/>
      <c r="AF6147" s="247"/>
      <c r="AG6147" s="7"/>
      <c r="AH6147" s="247"/>
      <c r="AI6147" s="247"/>
      <c r="AJ6147" s="247"/>
      <c r="AK6147" s="247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</row>
    <row r="6148" spans="1:49" ht="25.5" x14ac:dyDescent="0.25">
      <c r="A6148" s="247">
        <v>1108</v>
      </c>
      <c r="B6148" s="247"/>
      <c r="C6148" s="247"/>
      <c r="D6148" s="16" t="s">
        <v>5410</v>
      </c>
      <c r="E6148" s="3" t="s">
        <v>6641</v>
      </c>
      <c r="F6148" s="3" t="s">
        <v>6642</v>
      </c>
      <c r="G6148" s="124"/>
      <c r="H6148" s="123"/>
      <c r="I6148" s="123"/>
      <c r="J6148" s="123"/>
      <c r="K6148" s="123"/>
      <c r="L6148" s="123"/>
      <c r="M6148" s="123"/>
      <c r="N6148" s="123"/>
      <c r="O6148" s="123"/>
      <c r="P6148" s="123"/>
      <c r="Q6148" s="123"/>
      <c r="R6148" s="123"/>
      <c r="S6148" s="124"/>
      <c r="T6148" s="124"/>
      <c r="U6148" s="124"/>
      <c r="V6148" s="124"/>
      <c r="W6148" s="124"/>
      <c r="X6148" s="124"/>
      <c r="Y6148" s="124"/>
      <c r="Z6148" s="123"/>
      <c r="AA6148" s="123"/>
      <c r="AB6148" s="7"/>
      <c r="AC6148" s="247"/>
      <c r="AD6148" s="247"/>
      <c r="AE6148" s="247"/>
      <c r="AF6148" s="247"/>
      <c r="AG6148" s="7"/>
      <c r="AH6148" s="247"/>
      <c r="AI6148" s="247"/>
      <c r="AJ6148" s="247"/>
      <c r="AK6148" s="247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</row>
    <row r="6149" spans="1:49" ht="25.5" x14ac:dyDescent="0.25">
      <c r="A6149" s="247">
        <v>1109</v>
      </c>
      <c r="B6149" s="247"/>
      <c r="C6149" s="247"/>
      <c r="D6149" s="16" t="s">
        <v>5410</v>
      </c>
      <c r="E6149" s="3" t="s">
        <v>6641</v>
      </c>
      <c r="F6149" s="3" t="s">
        <v>6642</v>
      </c>
      <c r="G6149" s="124"/>
      <c r="H6149" s="123"/>
      <c r="I6149" s="123"/>
      <c r="J6149" s="123"/>
      <c r="K6149" s="123"/>
      <c r="L6149" s="123"/>
      <c r="M6149" s="123"/>
      <c r="N6149" s="123"/>
      <c r="O6149" s="123"/>
      <c r="P6149" s="123"/>
      <c r="Q6149" s="123"/>
      <c r="R6149" s="123"/>
      <c r="S6149" s="124"/>
      <c r="T6149" s="124"/>
      <c r="U6149" s="124"/>
      <c r="V6149" s="124"/>
      <c r="W6149" s="124"/>
      <c r="X6149" s="124"/>
      <c r="Y6149" s="124"/>
      <c r="Z6149" s="123"/>
      <c r="AA6149" s="123"/>
      <c r="AB6149" s="7"/>
      <c r="AC6149" s="247"/>
      <c r="AD6149" s="247"/>
      <c r="AE6149" s="247"/>
      <c r="AF6149" s="247"/>
      <c r="AG6149" s="7"/>
      <c r="AH6149" s="247"/>
      <c r="AI6149" s="247"/>
      <c r="AJ6149" s="247"/>
      <c r="AK6149" s="247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</row>
    <row r="6150" spans="1:49" ht="25.5" x14ac:dyDescent="0.25">
      <c r="A6150" s="247">
        <v>1110</v>
      </c>
      <c r="B6150" s="247"/>
      <c r="C6150" s="247"/>
      <c r="D6150" s="16" t="s">
        <v>5410</v>
      </c>
      <c r="E6150" s="3" t="s">
        <v>6641</v>
      </c>
      <c r="F6150" s="3" t="s">
        <v>6642</v>
      </c>
      <c r="G6150" s="124"/>
      <c r="H6150" s="123"/>
      <c r="I6150" s="123"/>
      <c r="J6150" s="123"/>
      <c r="K6150" s="123"/>
      <c r="L6150" s="123"/>
      <c r="M6150" s="123"/>
      <c r="N6150" s="123"/>
      <c r="O6150" s="123"/>
      <c r="P6150" s="123"/>
      <c r="Q6150" s="123"/>
      <c r="R6150" s="123"/>
      <c r="S6150" s="124"/>
      <c r="T6150" s="124"/>
      <c r="U6150" s="124"/>
      <c r="V6150" s="124"/>
      <c r="W6150" s="124"/>
      <c r="X6150" s="124"/>
      <c r="Y6150" s="124"/>
      <c r="Z6150" s="123"/>
      <c r="AA6150" s="123"/>
      <c r="AB6150" s="7"/>
      <c r="AC6150" s="247"/>
      <c r="AD6150" s="247"/>
      <c r="AE6150" s="247"/>
      <c r="AF6150" s="247"/>
      <c r="AG6150" s="7"/>
      <c r="AH6150" s="247"/>
      <c r="AI6150" s="247"/>
      <c r="AJ6150" s="247"/>
      <c r="AK6150" s="247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</row>
    <row r="6151" spans="1:49" ht="25.5" x14ac:dyDescent="0.25">
      <c r="A6151" s="247">
        <v>1111</v>
      </c>
      <c r="B6151" s="247"/>
      <c r="C6151" s="247"/>
      <c r="D6151" s="16" t="s">
        <v>5410</v>
      </c>
      <c r="E6151" s="3" t="s">
        <v>6641</v>
      </c>
      <c r="F6151" s="3" t="s">
        <v>6642</v>
      </c>
      <c r="G6151" s="124"/>
      <c r="H6151" s="123"/>
      <c r="I6151" s="123"/>
      <c r="J6151" s="123"/>
      <c r="K6151" s="123"/>
      <c r="L6151" s="123"/>
      <c r="M6151" s="123"/>
      <c r="N6151" s="123"/>
      <c r="O6151" s="123"/>
      <c r="P6151" s="123"/>
      <c r="Q6151" s="123"/>
      <c r="R6151" s="123"/>
      <c r="S6151" s="124"/>
      <c r="T6151" s="124"/>
      <c r="U6151" s="124"/>
      <c r="V6151" s="124"/>
      <c r="W6151" s="124"/>
      <c r="X6151" s="124"/>
      <c r="Y6151" s="124"/>
      <c r="Z6151" s="123"/>
      <c r="AA6151" s="123"/>
      <c r="AB6151" s="7"/>
      <c r="AC6151" s="247"/>
      <c r="AD6151" s="247"/>
      <c r="AE6151" s="247"/>
      <c r="AF6151" s="247"/>
      <c r="AG6151" s="7"/>
      <c r="AH6151" s="247"/>
      <c r="AI6151" s="247"/>
      <c r="AJ6151" s="247"/>
      <c r="AK6151" s="247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</row>
    <row r="6152" spans="1:49" ht="25.5" x14ac:dyDescent="0.25">
      <c r="A6152" s="247">
        <v>1112</v>
      </c>
      <c r="B6152" s="247"/>
      <c r="C6152" s="247"/>
      <c r="D6152" s="16" t="s">
        <v>5410</v>
      </c>
      <c r="E6152" s="3" t="s">
        <v>6641</v>
      </c>
      <c r="F6152" s="3" t="s">
        <v>6642</v>
      </c>
      <c r="G6152" s="124"/>
      <c r="H6152" s="123"/>
      <c r="I6152" s="123"/>
      <c r="J6152" s="123"/>
      <c r="K6152" s="123"/>
      <c r="L6152" s="123"/>
      <c r="M6152" s="123"/>
      <c r="N6152" s="123"/>
      <c r="O6152" s="123"/>
      <c r="P6152" s="123"/>
      <c r="Q6152" s="123"/>
      <c r="R6152" s="123"/>
      <c r="S6152" s="124"/>
      <c r="T6152" s="124"/>
      <c r="U6152" s="124"/>
      <c r="V6152" s="124"/>
      <c r="W6152" s="124"/>
      <c r="X6152" s="124"/>
      <c r="Y6152" s="124"/>
      <c r="Z6152" s="123"/>
      <c r="AA6152" s="123"/>
      <c r="AB6152" s="7"/>
      <c r="AC6152" s="247"/>
      <c r="AD6152" s="247"/>
      <c r="AE6152" s="247"/>
      <c r="AF6152" s="247"/>
      <c r="AG6152" s="7"/>
      <c r="AH6152" s="247"/>
      <c r="AI6152" s="247"/>
      <c r="AJ6152" s="247"/>
      <c r="AK6152" s="247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</row>
    <row r="6153" spans="1:49" ht="25.5" x14ac:dyDescent="0.25">
      <c r="A6153" s="247">
        <v>1113</v>
      </c>
      <c r="B6153" s="247"/>
      <c r="C6153" s="247"/>
      <c r="D6153" s="16" t="s">
        <v>5410</v>
      </c>
      <c r="E6153" s="3" t="s">
        <v>6641</v>
      </c>
      <c r="F6153" s="3" t="s">
        <v>6642</v>
      </c>
      <c r="G6153" s="124"/>
      <c r="H6153" s="123"/>
      <c r="I6153" s="123"/>
      <c r="J6153" s="123"/>
      <c r="K6153" s="123"/>
      <c r="L6153" s="123"/>
      <c r="M6153" s="123"/>
      <c r="N6153" s="123"/>
      <c r="O6153" s="123"/>
      <c r="P6153" s="123"/>
      <c r="Q6153" s="123"/>
      <c r="R6153" s="123"/>
      <c r="S6153" s="124"/>
      <c r="T6153" s="124"/>
      <c r="U6153" s="124"/>
      <c r="V6153" s="124"/>
      <c r="W6153" s="124"/>
      <c r="X6153" s="124"/>
      <c r="Y6153" s="124"/>
      <c r="Z6153" s="123"/>
      <c r="AA6153" s="123"/>
      <c r="AB6153" s="7"/>
      <c r="AC6153" s="247"/>
      <c r="AD6153" s="247"/>
      <c r="AE6153" s="247"/>
      <c r="AF6153" s="247"/>
      <c r="AG6153" s="7"/>
      <c r="AH6153" s="247"/>
      <c r="AI6153" s="247"/>
      <c r="AJ6153" s="247"/>
      <c r="AK6153" s="247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</row>
    <row r="6154" spans="1:49" ht="25.5" x14ac:dyDescent="0.25">
      <c r="A6154" s="247">
        <v>1114</v>
      </c>
      <c r="B6154" s="247"/>
      <c r="C6154" s="247"/>
      <c r="D6154" s="16" t="s">
        <v>5410</v>
      </c>
      <c r="E6154" s="3" t="s">
        <v>6641</v>
      </c>
      <c r="F6154" s="3" t="s">
        <v>6642</v>
      </c>
      <c r="G6154" s="124"/>
      <c r="H6154" s="123"/>
      <c r="I6154" s="123"/>
      <c r="J6154" s="123"/>
      <c r="K6154" s="123"/>
      <c r="L6154" s="123"/>
      <c r="M6154" s="123"/>
      <c r="N6154" s="123"/>
      <c r="O6154" s="123"/>
      <c r="P6154" s="123"/>
      <c r="Q6154" s="123"/>
      <c r="R6154" s="123"/>
      <c r="S6154" s="124"/>
      <c r="T6154" s="124"/>
      <c r="U6154" s="124"/>
      <c r="V6154" s="124"/>
      <c r="W6154" s="124"/>
      <c r="X6154" s="124"/>
      <c r="Y6154" s="124"/>
      <c r="Z6154" s="123"/>
      <c r="AA6154" s="123"/>
      <c r="AB6154" s="7"/>
      <c r="AC6154" s="247"/>
      <c r="AD6154" s="247"/>
      <c r="AE6154" s="247"/>
      <c r="AF6154" s="247"/>
      <c r="AG6154" s="7"/>
      <c r="AH6154" s="247"/>
      <c r="AI6154" s="247"/>
      <c r="AJ6154" s="247"/>
      <c r="AK6154" s="247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</row>
    <row r="6155" spans="1:49" ht="25.5" x14ac:dyDescent="0.25">
      <c r="A6155" s="247">
        <v>1115</v>
      </c>
      <c r="B6155" s="247"/>
      <c r="C6155" s="247"/>
      <c r="D6155" s="16" t="s">
        <v>5410</v>
      </c>
      <c r="E6155" s="3" t="s">
        <v>6641</v>
      </c>
      <c r="F6155" s="3" t="s">
        <v>6642</v>
      </c>
      <c r="G6155" s="124"/>
      <c r="H6155" s="123"/>
      <c r="I6155" s="123"/>
      <c r="J6155" s="123"/>
      <c r="K6155" s="123"/>
      <c r="L6155" s="123"/>
      <c r="M6155" s="123"/>
      <c r="N6155" s="123"/>
      <c r="O6155" s="123"/>
      <c r="P6155" s="123"/>
      <c r="Q6155" s="123"/>
      <c r="R6155" s="123"/>
      <c r="S6155" s="124"/>
      <c r="T6155" s="124"/>
      <c r="U6155" s="124"/>
      <c r="V6155" s="124"/>
      <c r="W6155" s="124"/>
      <c r="X6155" s="124"/>
      <c r="Y6155" s="124"/>
      <c r="Z6155" s="123"/>
      <c r="AA6155" s="123"/>
      <c r="AB6155" s="7"/>
      <c r="AC6155" s="247"/>
      <c r="AD6155" s="247"/>
      <c r="AE6155" s="247"/>
      <c r="AF6155" s="247"/>
      <c r="AG6155" s="7"/>
      <c r="AH6155" s="247"/>
      <c r="AI6155" s="247"/>
      <c r="AJ6155" s="247"/>
      <c r="AK6155" s="247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</row>
    <row r="6156" spans="1:49" ht="25.5" x14ac:dyDescent="0.25">
      <c r="A6156" s="247">
        <v>1116</v>
      </c>
      <c r="B6156" s="247"/>
      <c r="C6156" s="247"/>
      <c r="D6156" s="16" t="s">
        <v>5410</v>
      </c>
      <c r="E6156" s="3" t="s">
        <v>6641</v>
      </c>
      <c r="F6156" s="3" t="s">
        <v>6642</v>
      </c>
      <c r="G6156" s="124"/>
      <c r="H6156" s="123"/>
      <c r="I6156" s="123"/>
      <c r="J6156" s="123"/>
      <c r="K6156" s="123"/>
      <c r="L6156" s="123"/>
      <c r="M6156" s="123"/>
      <c r="N6156" s="123"/>
      <c r="O6156" s="123"/>
      <c r="P6156" s="123"/>
      <c r="Q6156" s="123"/>
      <c r="R6156" s="123"/>
      <c r="S6156" s="124"/>
      <c r="T6156" s="124"/>
      <c r="U6156" s="124"/>
      <c r="V6156" s="124"/>
      <c r="W6156" s="124"/>
      <c r="X6156" s="124"/>
      <c r="Y6156" s="124"/>
      <c r="Z6156" s="123"/>
      <c r="AA6156" s="123"/>
      <c r="AB6156" s="7"/>
      <c r="AC6156" s="247"/>
      <c r="AD6156" s="247"/>
      <c r="AE6156" s="247"/>
      <c r="AF6156" s="247"/>
      <c r="AG6156" s="7"/>
      <c r="AH6156" s="247"/>
      <c r="AI6156" s="247"/>
      <c r="AJ6156" s="247"/>
      <c r="AK6156" s="247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</row>
    <row r="6157" spans="1:49" ht="25.5" x14ac:dyDescent="0.25">
      <c r="A6157" s="247">
        <v>1117</v>
      </c>
      <c r="B6157" s="247"/>
      <c r="C6157" s="247"/>
      <c r="D6157" s="16" t="s">
        <v>5410</v>
      </c>
      <c r="E6157" s="3" t="s">
        <v>6641</v>
      </c>
      <c r="F6157" s="3" t="s">
        <v>6642</v>
      </c>
      <c r="G6157" s="124"/>
      <c r="H6157" s="123"/>
      <c r="I6157" s="123"/>
      <c r="J6157" s="123"/>
      <c r="K6157" s="123"/>
      <c r="L6157" s="123"/>
      <c r="M6157" s="123"/>
      <c r="N6157" s="123"/>
      <c r="O6157" s="123"/>
      <c r="P6157" s="123"/>
      <c r="Q6157" s="123"/>
      <c r="R6157" s="123"/>
      <c r="S6157" s="124"/>
      <c r="T6157" s="124"/>
      <c r="U6157" s="124"/>
      <c r="V6157" s="124"/>
      <c r="W6157" s="124"/>
      <c r="X6157" s="124"/>
      <c r="Y6157" s="124"/>
      <c r="Z6157" s="123"/>
      <c r="AA6157" s="123"/>
      <c r="AB6157" s="7"/>
      <c r="AC6157" s="247"/>
      <c r="AD6157" s="247"/>
      <c r="AE6157" s="247"/>
      <c r="AF6157" s="247"/>
      <c r="AG6157" s="7"/>
      <c r="AH6157" s="247"/>
      <c r="AI6157" s="247"/>
      <c r="AJ6157" s="247"/>
      <c r="AK6157" s="247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</row>
    <row r="6158" spans="1:49" ht="25.5" x14ac:dyDescent="0.25">
      <c r="A6158" s="247">
        <v>1118</v>
      </c>
      <c r="B6158" s="247"/>
      <c r="C6158" s="247"/>
      <c r="D6158" s="16" t="s">
        <v>5410</v>
      </c>
      <c r="E6158" s="3" t="s">
        <v>6641</v>
      </c>
      <c r="F6158" s="3" t="s">
        <v>6642</v>
      </c>
      <c r="G6158" s="124"/>
      <c r="H6158" s="123"/>
      <c r="I6158" s="123"/>
      <c r="J6158" s="123"/>
      <c r="K6158" s="123"/>
      <c r="L6158" s="123"/>
      <c r="M6158" s="123"/>
      <c r="N6158" s="123"/>
      <c r="O6158" s="123"/>
      <c r="P6158" s="123"/>
      <c r="Q6158" s="123"/>
      <c r="R6158" s="123"/>
      <c r="S6158" s="124"/>
      <c r="T6158" s="124"/>
      <c r="U6158" s="124"/>
      <c r="V6158" s="124"/>
      <c r="W6158" s="124"/>
      <c r="X6158" s="124"/>
      <c r="Y6158" s="124"/>
      <c r="Z6158" s="123"/>
      <c r="AA6158" s="123"/>
      <c r="AB6158" s="7"/>
      <c r="AC6158" s="247"/>
      <c r="AD6158" s="247"/>
      <c r="AE6158" s="247"/>
      <c r="AF6158" s="247"/>
      <c r="AG6158" s="7"/>
      <c r="AH6158" s="247"/>
      <c r="AI6158" s="247"/>
      <c r="AJ6158" s="247"/>
      <c r="AK6158" s="247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</row>
    <row r="6159" spans="1:49" ht="25.5" x14ac:dyDescent="0.25">
      <c r="A6159" s="247">
        <v>1119</v>
      </c>
      <c r="B6159" s="247"/>
      <c r="C6159" s="247"/>
      <c r="D6159" s="16" t="s">
        <v>5410</v>
      </c>
      <c r="E6159" s="3" t="s">
        <v>6641</v>
      </c>
      <c r="F6159" s="3" t="s">
        <v>6642</v>
      </c>
      <c r="G6159" s="124"/>
      <c r="H6159" s="123"/>
      <c r="I6159" s="123"/>
      <c r="J6159" s="123"/>
      <c r="K6159" s="123"/>
      <c r="L6159" s="123"/>
      <c r="M6159" s="123"/>
      <c r="N6159" s="123"/>
      <c r="O6159" s="123"/>
      <c r="P6159" s="123"/>
      <c r="Q6159" s="123"/>
      <c r="R6159" s="123"/>
      <c r="S6159" s="124"/>
      <c r="T6159" s="124"/>
      <c r="U6159" s="124"/>
      <c r="V6159" s="124"/>
      <c r="W6159" s="124"/>
      <c r="X6159" s="124"/>
      <c r="Y6159" s="124"/>
      <c r="Z6159" s="123"/>
      <c r="AA6159" s="123"/>
      <c r="AB6159" s="7"/>
      <c r="AC6159" s="247"/>
      <c r="AD6159" s="247"/>
      <c r="AE6159" s="247"/>
      <c r="AF6159" s="247"/>
      <c r="AG6159" s="7"/>
      <c r="AH6159" s="247"/>
      <c r="AI6159" s="247"/>
      <c r="AJ6159" s="247"/>
      <c r="AK6159" s="247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</row>
    <row r="6160" spans="1:49" ht="25.5" x14ac:dyDescent="0.25">
      <c r="A6160" s="247">
        <v>1120</v>
      </c>
      <c r="B6160" s="247"/>
      <c r="C6160" s="247"/>
      <c r="D6160" s="16" t="s">
        <v>5410</v>
      </c>
      <c r="E6160" s="3" t="s">
        <v>6641</v>
      </c>
      <c r="F6160" s="3" t="s">
        <v>6642</v>
      </c>
      <c r="G6160" s="124"/>
      <c r="H6160" s="123"/>
      <c r="I6160" s="123"/>
      <c r="J6160" s="123"/>
      <c r="K6160" s="123"/>
      <c r="L6160" s="123"/>
      <c r="M6160" s="123"/>
      <c r="N6160" s="123"/>
      <c r="O6160" s="123"/>
      <c r="P6160" s="123"/>
      <c r="Q6160" s="123"/>
      <c r="R6160" s="123"/>
      <c r="S6160" s="124"/>
      <c r="T6160" s="124"/>
      <c r="U6160" s="124"/>
      <c r="V6160" s="124"/>
      <c r="W6160" s="124"/>
      <c r="X6160" s="124"/>
      <c r="Y6160" s="124"/>
      <c r="Z6160" s="123"/>
      <c r="AA6160" s="123"/>
      <c r="AB6160" s="7"/>
      <c r="AC6160" s="247"/>
      <c r="AD6160" s="247"/>
      <c r="AE6160" s="247"/>
      <c r="AF6160" s="247"/>
      <c r="AG6160" s="7"/>
      <c r="AH6160" s="247"/>
      <c r="AI6160" s="247"/>
      <c r="AJ6160" s="247"/>
      <c r="AK6160" s="247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</row>
    <row r="6161" spans="1:49" ht="25.5" x14ac:dyDescent="0.25">
      <c r="A6161" s="247">
        <v>1121</v>
      </c>
      <c r="B6161" s="247"/>
      <c r="C6161" s="247"/>
      <c r="D6161" s="16" t="s">
        <v>5410</v>
      </c>
      <c r="E6161" s="3" t="s">
        <v>6641</v>
      </c>
      <c r="F6161" s="3" t="s">
        <v>6642</v>
      </c>
      <c r="G6161" s="124"/>
      <c r="H6161" s="123"/>
      <c r="I6161" s="123"/>
      <c r="J6161" s="123"/>
      <c r="K6161" s="123"/>
      <c r="L6161" s="123"/>
      <c r="M6161" s="123"/>
      <c r="N6161" s="123"/>
      <c r="O6161" s="123"/>
      <c r="P6161" s="123"/>
      <c r="Q6161" s="123"/>
      <c r="R6161" s="123"/>
      <c r="S6161" s="124"/>
      <c r="T6161" s="124"/>
      <c r="U6161" s="124"/>
      <c r="V6161" s="124"/>
      <c r="W6161" s="124"/>
      <c r="X6161" s="124"/>
      <c r="Y6161" s="124"/>
      <c r="Z6161" s="123"/>
      <c r="AA6161" s="123"/>
      <c r="AB6161" s="7"/>
      <c r="AC6161" s="247"/>
      <c r="AD6161" s="247"/>
      <c r="AE6161" s="247"/>
      <c r="AF6161" s="247"/>
      <c r="AG6161" s="7"/>
      <c r="AH6161" s="247"/>
      <c r="AI6161" s="247"/>
      <c r="AJ6161" s="247"/>
      <c r="AK6161" s="247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</row>
    <row r="6162" spans="1:49" ht="25.5" x14ac:dyDescent="0.25">
      <c r="A6162" s="247">
        <v>1122</v>
      </c>
      <c r="B6162" s="247"/>
      <c r="C6162" s="247"/>
      <c r="D6162" s="16" t="s">
        <v>5410</v>
      </c>
      <c r="E6162" s="3" t="s">
        <v>6641</v>
      </c>
      <c r="F6162" s="3" t="s">
        <v>6642</v>
      </c>
      <c r="G6162" s="124"/>
      <c r="H6162" s="123"/>
      <c r="I6162" s="123"/>
      <c r="J6162" s="123"/>
      <c r="K6162" s="123"/>
      <c r="L6162" s="123"/>
      <c r="M6162" s="123"/>
      <c r="N6162" s="123"/>
      <c r="O6162" s="123"/>
      <c r="P6162" s="123"/>
      <c r="Q6162" s="123"/>
      <c r="R6162" s="123"/>
      <c r="S6162" s="124"/>
      <c r="T6162" s="124"/>
      <c r="U6162" s="124"/>
      <c r="V6162" s="124"/>
      <c r="W6162" s="124"/>
      <c r="X6162" s="124"/>
      <c r="Y6162" s="124"/>
      <c r="Z6162" s="123"/>
      <c r="AA6162" s="123"/>
      <c r="AB6162" s="7"/>
      <c r="AC6162" s="247"/>
      <c r="AD6162" s="247"/>
      <c r="AE6162" s="247"/>
      <c r="AF6162" s="247"/>
      <c r="AG6162" s="7"/>
      <c r="AH6162" s="247"/>
      <c r="AI6162" s="247"/>
      <c r="AJ6162" s="247"/>
      <c r="AK6162" s="247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</row>
    <row r="6163" spans="1:49" ht="25.5" x14ac:dyDescent="0.25">
      <c r="A6163" s="247">
        <v>1123</v>
      </c>
      <c r="B6163" s="247"/>
      <c r="C6163" s="247"/>
      <c r="D6163" s="16" t="s">
        <v>5410</v>
      </c>
      <c r="E6163" s="3" t="s">
        <v>6641</v>
      </c>
      <c r="F6163" s="3" t="s">
        <v>6642</v>
      </c>
      <c r="G6163" s="124"/>
      <c r="H6163" s="123"/>
      <c r="I6163" s="123"/>
      <c r="J6163" s="123"/>
      <c r="K6163" s="123"/>
      <c r="L6163" s="123"/>
      <c r="M6163" s="123"/>
      <c r="N6163" s="123"/>
      <c r="O6163" s="123"/>
      <c r="P6163" s="123"/>
      <c r="Q6163" s="123"/>
      <c r="R6163" s="123"/>
      <c r="S6163" s="124"/>
      <c r="T6163" s="124"/>
      <c r="U6163" s="124"/>
      <c r="V6163" s="124"/>
      <c r="W6163" s="124"/>
      <c r="X6163" s="124"/>
      <c r="Y6163" s="124"/>
      <c r="Z6163" s="123"/>
      <c r="AA6163" s="123"/>
      <c r="AB6163" s="7"/>
      <c r="AC6163" s="247"/>
      <c r="AD6163" s="247"/>
      <c r="AE6163" s="247"/>
      <c r="AF6163" s="247"/>
      <c r="AG6163" s="7"/>
      <c r="AH6163" s="247"/>
      <c r="AI6163" s="247"/>
      <c r="AJ6163" s="247"/>
      <c r="AK6163" s="247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</row>
    <row r="6164" spans="1:49" ht="25.5" x14ac:dyDescent="0.25">
      <c r="A6164" s="247">
        <v>1124</v>
      </c>
      <c r="B6164" s="247"/>
      <c r="C6164" s="247"/>
      <c r="D6164" s="16" t="s">
        <v>5410</v>
      </c>
      <c r="E6164" s="3" t="s">
        <v>6641</v>
      </c>
      <c r="F6164" s="3" t="s">
        <v>6642</v>
      </c>
      <c r="G6164" s="124"/>
      <c r="H6164" s="123"/>
      <c r="I6164" s="123"/>
      <c r="J6164" s="123"/>
      <c r="K6164" s="123"/>
      <c r="L6164" s="123"/>
      <c r="M6164" s="123"/>
      <c r="N6164" s="123"/>
      <c r="O6164" s="123"/>
      <c r="P6164" s="123"/>
      <c r="Q6164" s="123"/>
      <c r="R6164" s="123"/>
      <c r="S6164" s="124"/>
      <c r="T6164" s="124"/>
      <c r="U6164" s="124"/>
      <c r="V6164" s="124"/>
      <c r="W6164" s="124"/>
      <c r="X6164" s="124"/>
      <c r="Y6164" s="124"/>
      <c r="Z6164" s="123"/>
      <c r="AA6164" s="123"/>
      <c r="AB6164" s="7"/>
      <c r="AC6164" s="247"/>
      <c r="AD6164" s="247"/>
      <c r="AE6164" s="247"/>
      <c r="AF6164" s="247"/>
      <c r="AG6164" s="7"/>
      <c r="AH6164" s="247"/>
      <c r="AI6164" s="247"/>
      <c r="AJ6164" s="247"/>
      <c r="AK6164" s="247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</row>
    <row r="6165" spans="1:49" ht="25.5" x14ac:dyDescent="0.25">
      <c r="A6165" s="247">
        <v>1125</v>
      </c>
      <c r="B6165" s="247"/>
      <c r="C6165" s="247"/>
      <c r="D6165" s="16" t="s">
        <v>5410</v>
      </c>
      <c r="E6165" s="3" t="s">
        <v>6641</v>
      </c>
      <c r="F6165" s="3" t="s">
        <v>6642</v>
      </c>
      <c r="G6165" s="124"/>
      <c r="H6165" s="123"/>
      <c r="I6165" s="123"/>
      <c r="J6165" s="123"/>
      <c r="K6165" s="123"/>
      <c r="L6165" s="123"/>
      <c r="M6165" s="123"/>
      <c r="N6165" s="123"/>
      <c r="O6165" s="123"/>
      <c r="P6165" s="123"/>
      <c r="Q6165" s="123"/>
      <c r="R6165" s="123"/>
      <c r="S6165" s="124"/>
      <c r="T6165" s="124"/>
      <c r="U6165" s="124"/>
      <c r="V6165" s="124"/>
      <c r="W6165" s="124"/>
      <c r="X6165" s="124"/>
      <c r="Y6165" s="124"/>
      <c r="Z6165" s="123"/>
      <c r="AA6165" s="123"/>
      <c r="AB6165" s="7"/>
      <c r="AC6165" s="247"/>
      <c r="AD6165" s="247"/>
      <c r="AE6165" s="247"/>
      <c r="AF6165" s="247"/>
      <c r="AG6165" s="7"/>
      <c r="AH6165" s="247"/>
      <c r="AI6165" s="247"/>
      <c r="AJ6165" s="247"/>
      <c r="AK6165" s="247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</row>
    <row r="6166" spans="1:49" ht="25.5" x14ac:dyDescent="0.25">
      <c r="A6166" s="247">
        <v>1126</v>
      </c>
      <c r="B6166" s="247"/>
      <c r="C6166" s="247"/>
      <c r="D6166" s="16" t="s">
        <v>5410</v>
      </c>
      <c r="E6166" s="3" t="s">
        <v>6641</v>
      </c>
      <c r="F6166" s="3" t="s">
        <v>6642</v>
      </c>
      <c r="G6166" s="124"/>
      <c r="H6166" s="123"/>
      <c r="I6166" s="123"/>
      <c r="J6166" s="123"/>
      <c r="K6166" s="123"/>
      <c r="L6166" s="123"/>
      <c r="M6166" s="123"/>
      <c r="N6166" s="123"/>
      <c r="O6166" s="123"/>
      <c r="P6166" s="123"/>
      <c r="Q6166" s="123"/>
      <c r="R6166" s="123"/>
      <c r="S6166" s="124"/>
      <c r="T6166" s="124"/>
      <c r="U6166" s="124"/>
      <c r="V6166" s="124"/>
      <c r="W6166" s="124"/>
      <c r="X6166" s="124"/>
      <c r="Y6166" s="124"/>
      <c r="Z6166" s="123"/>
      <c r="AA6166" s="123"/>
      <c r="AB6166" s="7"/>
      <c r="AC6166" s="247"/>
      <c r="AD6166" s="247"/>
      <c r="AE6166" s="247"/>
      <c r="AF6166" s="247"/>
      <c r="AG6166" s="7"/>
      <c r="AH6166" s="247"/>
      <c r="AI6166" s="247"/>
      <c r="AJ6166" s="247"/>
      <c r="AK6166" s="247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</row>
    <row r="6167" spans="1:49" ht="25.5" x14ac:dyDescent="0.25">
      <c r="A6167" s="247">
        <v>1127</v>
      </c>
      <c r="B6167" s="247"/>
      <c r="C6167" s="247"/>
      <c r="D6167" s="16" t="s">
        <v>5410</v>
      </c>
      <c r="E6167" s="3" t="s">
        <v>6641</v>
      </c>
      <c r="F6167" s="3" t="s">
        <v>6642</v>
      </c>
      <c r="G6167" s="124"/>
      <c r="H6167" s="123"/>
      <c r="I6167" s="123"/>
      <c r="J6167" s="123"/>
      <c r="K6167" s="123"/>
      <c r="L6167" s="123"/>
      <c r="M6167" s="123"/>
      <c r="N6167" s="123"/>
      <c r="O6167" s="123"/>
      <c r="P6167" s="123"/>
      <c r="Q6167" s="123"/>
      <c r="R6167" s="123"/>
      <c r="S6167" s="124"/>
      <c r="T6167" s="124"/>
      <c r="U6167" s="124"/>
      <c r="V6167" s="124"/>
      <c r="W6167" s="124"/>
      <c r="X6167" s="124"/>
      <c r="Y6167" s="124"/>
      <c r="Z6167" s="123"/>
      <c r="AA6167" s="123"/>
      <c r="AB6167" s="7"/>
      <c r="AC6167" s="247"/>
      <c r="AD6167" s="247"/>
      <c r="AE6167" s="247"/>
      <c r="AF6167" s="247"/>
      <c r="AG6167" s="7"/>
      <c r="AH6167" s="247"/>
      <c r="AI6167" s="247"/>
      <c r="AJ6167" s="247"/>
      <c r="AK6167" s="247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</row>
    <row r="6168" spans="1:49" ht="25.5" x14ac:dyDescent="0.25">
      <c r="A6168" s="247">
        <v>1128</v>
      </c>
      <c r="B6168" s="247"/>
      <c r="C6168" s="247"/>
      <c r="D6168" s="16" t="s">
        <v>5410</v>
      </c>
      <c r="E6168" s="3" t="s">
        <v>6641</v>
      </c>
      <c r="F6168" s="3" t="s">
        <v>6642</v>
      </c>
      <c r="G6168" s="124"/>
      <c r="H6168" s="123"/>
      <c r="I6168" s="123"/>
      <c r="J6168" s="123"/>
      <c r="K6168" s="123"/>
      <c r="L6168" s="123"/>
      <c r="M6168" s="123"/>
      <c r="N6168" s="123"/>
      <c r="O6168" s="123"/>
      <c r="P6168" s="123"/>
      <c r="Q6168" s="123"/>
      <c r="R6168" s="123"/>
      <c r="S6168" s="124"/>
      <c r="T6168" s="124"/>
      <c r="U6168" s="124"/>
      <c r="V6168" s="124"/>
      <c r="W6168" s="124"/>
      <c r="X6168" s="124"/>
      <c r="Y6168" s="124"/>
      <c r="Z6168" s="123"/>
      <c r="AA6168" s="123"/>
      <c r="AB6168" s="7"/>
      <c r="AC6168" s="247"/>
      <c r="AD6168" s="247"/>
      <c r="AE6168" s="247"/>
      <c r="AF6168" s="247"/>
      <c r="AG6168" s="7"/>
      <c r="AH6168" s="247"/>
      <c r="AI6168" s="247"/>
      <c r="AJ6168" s="247"/>
      <c r="AK6168" s="247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</row>
    <row r="6169" spans="1:49" ht="25.5" x14ac:dyDescent="0.25">
      <c r="A6169" s="247">
        <v>1129</v>
      </c>
      <c r="B6169" s="247"/>
      <c r="C6169" s="247"/>
      <c r="D6169" s="16" t="s">
        <v>5410</v>
      </c>
      <c r="E6169" s="3" t="s">
        <v>6641</v>
      </c>
      <c r="F6169" s="3" t="s">
        <v>6642</v>
      </c>
      <c r="G6169" s="124"/>
      <c r="H6169" s="123"/>
      <c r="I6169" s="123"/>
      <c r="J6169" s="123"/>
      <c r="K6169" s="123"/>
      <c r="L6169" s="123"/>
      <c r="M6169" s="123"/>
      <c r="N6169" s="123"/>
      <c r="O6169" s="123"/>
      <c r="P6169" s="123"/>
      <c r="Q6169" s="123"/>
      <c r="R6169" s="123"/>
      <c r="S6169" s="124"/>
      <c r="T6169" s="124"/>
      <c r="U6169" s="124"/>
      <c r="V6169" s="124"/>
      <c r="W6169" s="124"/>
      <c r="X6169" s="124"/>
      <c r="Y6169" s="124"/>
      <c r="Z6169" s="123"/>
      <c r="AA6169" s="123"/>
      <c r="AB6169" s="7"/>
      <c r="AC6169" s="247"/>
      <c r="AD6169" s="247"/>
      <c r="AE6169" s="247"/>
      <c r="AF6169" s="247"/>
      <c r="AG6169" s="7"/>
      <c r="AH6169" s="247"/>
      <c r="AI6169" s="247"/>
      <c r="AJ6169" s="247"/>
      <c r="AK6169" s="247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</row>
    <row r="6170" spans="1:49" ht="25.5" x14ac:dyDescent="0.25">
      <c r="A6170" s="247">
        <v>1130</v>
      </c>
      <c r="B6170" s="247"/>
      <c r="C6170" s="247"/>
      <c r="D6170" s="16" t="s">
        <v>6643</v>
      </c>
      <c r="E6170" s="3" t="s">
        <v>6641</v>
      </c>
      <c r="F6170" s="3" t="s">
        <v>6642</v>
      </c>
      <c r="G6170" s="124"/>
      <c r="H6170" s="123"/>
      <c r="I6170" s="123"/>
      <c r="J6170" s="123"/>
      <c r="K6170" s="123"/>
      <c r="L6170" s="123"/>
      <c r="M6170" s="123"/>
      <c r="N6170" s="123"/>
      <c r="O6170" s="123"/>
      <c r="P6170" s="123"/>
      <c r="Q6170" s="123"/>
      <c r="R6170" s="123"/>
      <c r="S6170" s="124"/>
      <c r="T6170" s="124"/>
      <c r="U6170" s="124"/>
      <c r="V6170" s="124"/>
      <c r="W6170" s="124"/>
      <c r="X6170" s="124"/>
      <c r="Y6170" s="124"/>
      <c r="Z6170" s="123"/>
      <c r="AA6170" s="123"/>
      <c r="AB6170" s="7"/>
      <c r="AC6170" s="247"/>
      <c r="AD6170" s="247"/>
      <c r="AE6170" s="247"/>
      <c r="AF6170" s="247"/>
      <c r="AG6170" s="7"/>
      <c r="AH6170" s="247"/>
      <c r="AI6170" s="247"/>
      <c r="AJ6170" s="247"/>
      <c r="AK6170" s="247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</row>
    <row r="6171" spans="1:49" ht="25.5" x14ac:dyDescent="0.25">
      <c r="A6171" s="247">
        <v>1131</v>
      </c>
      <c r="B6171" s="247"/>
      <c r="C6171" s="247"/>
      <c r="D6171" s="16" t="s">
        <v>6643</v>
      </c>
      <c r="E6171" s="3" t="s">
        <v>6641</v>
      </c>
      <c r="F6171" s="3" t="s">
        <v>6642</v>
      </c>
      <c r="G6171" s="124"/>
      <c r="H6171" s="123"/>
      <c r="I6171" s="123"/>
      <c r="J6171" s="123"/>
      <c r="K6171" s="123"/>
      <c r="L6171" s="123"/>
      <c r="M6171" s="123"/>
      <c r="N6171" s="123"/>
      <c r="O6171" s="123"/>
      <c r="P6171" s="123"/>
      <c r="Q6171" s="123"/>
      <c r="R6171" s="123"/>
      <c r="S6171" s="124"/>
      <c r="T6171" s="124"/>
      <c r="U6171" s="124"/>
      <c r="V6171" s="124"/>
      <c r="W6171" s="124"/>
      <c r="X6171" s="124"/>
      <c r="Y6171" s="124"/>
      <c r="Z6171" s="123"/>
      <c r="AA6171" s="123"/>
      <c r="AB6171" s="7"/>
      <c r="AC6171" s="247"/>
      <c r="AD6171" s="247"/>
      <c r="AE6171" s="247"/>
      <c r="AF6171" s="247"/>
      <c r="AG6171" s="7"/>
      <c r="AH6171" s="247"/>
      <c r="AI6171" s="247"/>
      <c r="AJ6171" s="247"/>
      <c r="AK6171" s="247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</row>
    <row r="6172" spans="1:49" ht="25.5" x14ac:dyDescent="0.25">
      <c r="A6172" s="247">
        <v>1132</v>
      </c>
      <c r="B6172" s="247"/>
      <c r="C6172" s="247"/>
      <c r="D6172" s="16" t="s">
        <v>5410</v>
      </c>
      <c r="E6172" s="3" t="s">
        <v>6644</v>
      </c>
      <c r="F6172" s="3" t="s">
        <v>6645</v>
      </c>
      <c r="G6172" s="124"/>
      <c r="H6172" s="123"/>
      <c r="I6172" s="123"/>
      <c r="J6172" s="123"/>
      <c r="K6172" s="123"/>
      <c r="L6172" s="123"/>
      <c r="M6172" s="123"/>
      <c r="N6172" s="123"/>
      <c r="O6172" s="123"/>
      <c r="P6172" s="123"/>
      <c r="Q6172" s="123"/>
      <c r="R6172" s="123"/>
      <c r="S6172" s="124"/>
      <c r="T6172" s="124"/>
      <c r="U6172" s="124"/>
      <c r="V6172" s="124"/>
      <c r="W6172" s="124"/>
      <c r="X6172" s="124"/>
      <c r="Y6172" s="124"/>
      <c r="Z6172" s="123"/>
      <c r="AA6172" s="123"/>
      <c r="AB6172" s="7"/>
      <c r="AC6172" s="247"/>
      <c r="AD6172" s="247"/>
      <c r="AE6172" s="247"/>
      <c r="AF6172" s="247"/>
      <c r="AG6172" s="7"/>
      <c r="AH6172" s="247"/>
      <c r="AI6172" s="247"/>
      <c r="AJ6172" s="247"/>
      <c r="AK6172" s="247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</row>
    <row r="6173" spans="1:49" ht="25.5" x14ac:dyDescent="0.25">
      <c r="A6173" s="247">
        <v>1133</v>
      </c>
      <c r="B6173" s="247"/>
      <c r="C6173" s="247"/>
      <c r="D6173" s="16" t="s">
        <v>5410</v>
      </c>
      <c r="E6173" s="3" t="s">
        <v>6644</v>
      </c>
      <c r="F6173" s="3" t="s">
        <v>6645</v>
      </c>
      <c r="G6173" s="124"/>
      <c r="H6173" s="123"/>
      <c r="I6173" s="123"/>
      <c r="J6173" s="123"/>
      <c r="K6173" s="123"/>
      <c r="L6173" s="123"/>
      <c r="M6173" s="123"/>
      <c r="N6173" s="123"/>
      <c r="O6173" s="123"/>
      <c r="P6173" s="123"/>
      <c r="Q6173" s="123"/>
      <c r="R6173" s="123"/>
      <c r="S6173" s="124"/>
      <c r="T6173" s="124"/>
      <c r="U6173" s="124"/>
      <c r="V6173" s="124"/>
      <c r="W6173" s="124"/>
      <c r="X6173" s="124"/>
      <c r="Y6173" s="124"/>
      <c r="Z6173" s="123"/>
      <c r="AA6173" s="123"/>
      <c r="AB6173" s="7"/>
      <c r="AC6173" s="247"/>
      <c r="AD6173" s="247"/>
      <c r="AE6173" s="247"/>
      <c r="AF6173" s="247"/>
      <c r="AG6173" s="7"/>
      <c r="AH6173" s="247"/>
      <c r="AI6173" s="247"/>
      <c r="AJ6173" s="247"/>
      <c r="AK6173" s="247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</row>
    <row r="6174" spans="1:49" ht="25.5" x14ac:dyDescent="0.25">
      <c r="A6174" s="247">
        <v>1134</v>
      </c>
      <c r="B6174" s="247"/>
      <c r="C6174" s="247"/>
      <c r="D6174" s="16" t="s">
        <v>5410</v>
      </c>
      <c r="E6174" s="3" t="s">
        <v>6644</v>
      </c>
      <c r="F6174" s="3" t="s">
        <v>6645</v>
      </c>
      <c r="G6174" s="124"/>
      <c r="H6174" s="123"/>
      <c r="I6174" s="123"/>
      <c r="J6174" s="123"/>
      <c r="K6174" s="123"/>
      <c r="L6174" s="123"/>
      <c r="M6174" s="123"/>
      <c r="N6174" s="123"/>
      <c r="O6174" s="123"/>
      <c r="P6174" s="123"/>
      <c r="Q6174" s="123"/>
      <c r="R6174" s="123"/>
      <c r="S6174" s="124"/>
      <c r="T6174" s="124"/>
      <c r="U6174" s="124"/>
      <c r="V6174" s="124"/>
      <c r="W6174" s="124"/>
      <c r="X6174" s="124"/>
      <c r="Y6174" s="124"/>
      <c r="Z6174" s="123"/>
      <c r="AA6174" s="123"/>
      <c r="AB6174" s="7"/>
      <c r="AC6174" s="247"/>
      <c r="AD6174" s="247"/>
      <c r="AE6174" s="247"/>
      <c r="AF6174" s="247"/>
      <c r="AG6174" s="7"/>
      <c r="AH6174" s="247"/>
      <c r="AI6174" s="247"/>
      <c r="AJ6174" s="247"/>
      <c r="AK6174" s="247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</row>
    <row r="6175" spans="1:49" ht="25.5" x14ac:dyDescent="0.25">
      <c r="A6175" s="247">
        <v>1135</v>
      </c>
      <c r="B6175" s="247"/>
      <c r="C6175" s="247"/>
      <c r="D6175" s="16" t="s">
        <v>5410</v>
      </c>
      <c r="E6175" s="3" t="s">
        <v>6644</v>
      </c>
      <c r="F6175" s="3" t="s">
        <v>6645</v>
      </c>
      <c r="G6175" s="124"/>
      <c r="H6175" s="123"/>
      <c r="I6175" s="123"/>
      <c r="J6175" s="123"/>
      <c r="K6175" s="123"/>
      <c r="L6175" s="123"/>
      <c r="M6175" s="123"/>
      <c r="N6175" s="123"/>
      <c r="O6175" s="123"/>
      <c r="P6175" s="123"/>
      <c r="Q6175" s="123"/>
      <c r="R6175" s="123"/>
      <c r="S6175" s="124"/>
      <c r="T6175" s="124"/>
      <c r="U6175" s="124"/>
      <c r="V6175" s="124"/>
      <c r="W6175" s="124"/>
      <c r="X6175" s="124"/>
      <c r="Y6175" s="124"/>
      <c r="Z6175" s="123"/>
      <c r="AA6175" s="123"/>
      <c r="AB6175" s="7"/>
      <c r="AC6175" s="247"/>
      <c r="AD6175" s="247"/>
      <c r="AE6175" s="247"/>
      <c r="AF6175" s="247"/>
      <c r="AG6175" s="7"/>
      <c r="AH6175" s="247"/>
      <c r="AI6175" s="247"/>
      <c r="AJ6175" s="247"/>
      <c r="AK6175" s="247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</row>
    <row r="6176" spans="1:49" ht="25.5" x14ac:dyDescent="0.25">
      <c r="A6176" s="247">
        <v>1136</v>
      </c>
      <c r="B6176" s="247"/>
      <c r="C6176" s="247"/>
      <c r="D6176" s="16" t="s">
        <v>5410</v>
      </c>
      <c r="E6176" s="3" t="s">
        <v>6644</v>
      </c>
      <c r="F6176" s="3" t="s">
        <v>6645</v>
      </c>
      <c r="G6176" s="124"/>
      <c r="H6176" s="123"/>
      <c r="I6176" s="123"/>
      <c r="J6176" s="123"/>
      <c r="K6176" s="123"/>
      <c r="L6176" s="123"/>
      <c r="M6176" s="123"/>
      <c r="N6176" s="123"/>
      <c r="O6176" s="123"/>
      <c r="P6176" s="123"/>
      <c r="Q6176" s="123"/>
      <c r="R6176" s="123"/>
      <c r="S6176" s="124"/>
      <c r="T6176" s="124"/>
      <c r="U6176" s="124"/>
      <c r="V6176" s="124"/>
      <c r="W6176" s="124"/>
      <c r="X6176" s="124"/>
      <c r="Y6176" s="124"/>
      <c r="Z6176" s="123"/>
      <c r="AA6176" s="123"/>
      <c r="AB6176" s="7"/>
      <c r="AC6176" s="247"/>
      <c r="AD6176" s="247"/>
      <c r="AE6176" s="247"/>
      <c r="AF6176" s="247"/>
      <c r="AG6176" s="7"/>
      <c r="AH6176" s="247"/>
      <c r="AI6176" s="247"/>
      <c r="AJ6176" s="247"/>
      <c r="AK6176" s="247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</row>
    <row r="6177" spans="1:49" ht="25.5" x14ac:dyDescent="0.25">
      <c r="A6177" s="247">
        <v>1137</v>
      </c>
      <c r="B6177" s="247"/>
      <c r="C6177" s="247"/>
      <c r="D6177" s="16" t="s">
        <v>5410</v>
      </c>
      <c r="E6177" s="3" t="s">
        <v>6644</v>
      </c>
      <c r="F6177" s="3" t="s">
        <v>6645</v>
      </c>
      <c r="G6177" s="124"/>
      <c r="H6177" s="123"/>
      <c r="I6177" s="123"/>
      <c r="J6177" s="123"/>
      <c r="K6177" s="123"/>
      <c r="L6177" s="123"/>
      <c r="M6177" s="123"/>
      <c r="N6177" s="123"/>
      <c r="O6177" s="123"/>
      <c r="P6177" s="123"/>
      <c r="Q6177" s="123"/>
      <c r="R6177" s="123"/>
      <c r="S6177" s="124"/>
      <c r="T6177" s="124"/>
      <c r="U6177" s="124"/>
      <c r="V6177" s="124"/>
      <c r="W6177" s="124"/>
      <c r="X6177" s="124"/>
      <c r="Y6177" s="124"/>
      <c r="Z6177" s="123"/>
      <c r="AA6177" s="123"/>
      <c r="AB6177" s="7"/>
      <c r="AC6177" s="247"/>
      <c r="AD6177" s="247"/>
      <c r="AE6177" s="247"/>
      <c r="AF6177" s="247"/>
      <c r="AG6177" s="7"/>
      <c r="AH6177" s="247"/>
      <c r="AI6177" s="247"/>
      <c r="AJ6177" s="247"/>
      <c r="AK6177" s="247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</row>
    <row r="6178" spans="1:49" ht="25.5" x14ac:dyDescent="0.25">
      <c r="A6178" s="247">
        <v>1138</v>
      </c>
      <c r="B6178" s="247"/>
      <c r="C6178" s="247"/>
      <c r="D6178" s="16" t="s">
        <v>5410</v>
      </c>
      <c r="E6178" s="3" t="s">
        <v>6644</v>
      </c>
      <c r="F6178" s="3" t="s">
        <v>6645</v>
      </c>
      <c r="G6178" s="124"/>
      <c r="H6178" s="123"/>
      <c r="I6178" s="123"/>
      <c r="J6178" s="123"/>
      <c r="K6178" s="123"/>
      <c r="L6178" s="123"/>
      <c r="M6178" s="123"/>
      <c r="N6178" s="123"/>
      <c r="O6178" s="123"/>
      <c r="P6178" s="123"/>
      <c r="Q6178" s="123"/>
      <c r="R6178" s="123"/>
      <c r="S6178" s="124"/>
      <c r="T6178" s="124"/>
      <c r="U6178" s="124"/>
      <c r="V6178" s="124"/>
      <c r="W6178" s="124"/>
      <c r="X6178" s="124"/>
      <c r="Y6178" s="124"/>
      <c r="Z6178" s="123"/>
      <c r="AA6178" s="123"/>
      <c r="AB6178" s="7"/>
      <c r="AC6178" s="247"/>
      <c r="AD6178" s="247"/>
      <c r="AE6178" s="247"/>
      <c r="AF6178" s="247"/>
      <c r="AG6178" s="7"/>
      <c r="AH6178" s="247"/>
      <c r="AI6178" s="247"/>
      <c r="AJ6178" s="247"/>
      <c r="AK6178" s="247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</row>
    <row r="6179" spans="1:49" ht="25.5" x14ac:dyDescent="0.25">
      <c r="A6179" s="247">
        <v>1139</v>
      </c>
      <c r="B6179" s="247"/>
      <c r="C6179" s="247"/>
      <c r="D6179" s="16" t="s">
        <v>5410</v>
      </c>
      <c r="E6179" s="3" t="s">
        <v>6644</v>
      </c>
      <c r="F6179" s="3" t="s">
        <v>6645</v>
      </c>
      <c r="G6179" s="124"/>
      <c r="H6179" s="123"/>
      <c r="I6179" s="123"/>
      <c r="J6179" s="123"/>
      <c r="K6179" s="123"/>
      <c r="L6179" s="123"/>
      <c r="M6179" s="123"/>
      <c r="N6179" s="123"/>
      <c r="O6179" s="123"/>
      <c r="P6179" s="123"/>
      <c r="Q6179" s="123"/>
      <c r="R6179" s="123"/>
      <c r="S6179" s="124"/>
      <c r="T6179" s="124"/>
      <c r="U6179" s="124"/>
      <c r="V6179" s="124"/>
      <c r="W6179" s="124"/>
      <c r="X6179" s="124"/>
      <c r="Y6179" s="124"/>
      <c r="Z6179" s="123"/>
      <c r="AA6179" s="123"/>
      <c r="AB6179" s="7"/>
      <c r="AC6179" s="247"/>
      <c r="AD6179" s="247"/>
      <c r="AE6179" s="247"/>
      <c r="AF6179" s="247"/>
      <c r="AG6179" s="7"/>
      <c r="AH6179" s="247"/>
      <c r="AI6179" s="247"/>
      <c r="AJ6179" s="247"/>
      <c r="AK6179" s="247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</row>
    <row r="6180" spans="1:49" ht="25.5" x14ac:dyDescent="0.25">
      <c r="A6180" s="247">
        <v>1140</v>
      </c>
      <c r="B6180" s="247"/>
      <c r="C6180" s="247"/>
      <c r="D6180" s="16" t="s">
        <v>5410</v>
      </c>
      <c r="E6180" s="3" t="s">
        <v>6644</v>
      </c>
      <c r="F6180" s="3" t="s">
        <v>6645</v>
      </c>
      <c r="G6180" s="124"/>
      <c r="H6180" s="123"/>
      <c r="I6180" s="123"/>
      <c r="J6180" s="123"/>
      <c r="K6180" s="123"/>
      <c r="L6180" s="123"/>
      <c r="M6180" s="123"/>
      <c r="N6180" s="123"/>
      <c r="O6180" s="123"/>
      <c r="P6180" s="123"/>
      <c r="Q6180" s="123"/>
      <c r="R6180" s="123"/>
      <c r="S6180" s="124"/>
      <c r="T6180" s="124"/>
      <c r="U6180" s="124"/>
      <c r="V6180" s="124"/>
      <c r="W6180" s="124"/>
      <c r="X6180" s="124"/>
      <c r="Y6180" s="124"/>
      <c r="Z6180" s="123"/>
      <c r="AA6180" s="123"/>
      <c r="AB6180" s="7"/>
      <c r="AC6180" s="247"/>
      <c r="AD6180" s="247"/>
      <c r="AE6180" s="247"/>
      <c r="AF6180" s="247"/>
      <c r="AG6180" s="7"/>
      <c r="AH6180" s="247"/>
      <c r="AI6180" s="247"/>
      <c r="AJ6180" s="247"/>
      <c r="AK6180" s="247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</row>
    <row r="6181" spans="1:49" ht="25.5" x14ac:dyDescent="0.25">
      <c r="A6181" s="247">
        <v>1141</v>
      </c>
      <c r="B6181" s="247"/>
      <c r="C6181" s="247"/>
      <c r="D6181" s="16" t="s">
        <v>5410</v>
      </c>
      <c r="E6181" s="3" t="s">
        <v>6644</v>
      </c>
      <c r="F6181" s="3" t="s">
        <v>6645</v>
      </c>
      <c r="G6181" s="124"/>
      <c r="H6181" s="123"/>
      <c r="I6181" s="123"/>
      <c r="J6181" s="123"/>
      <c r="K6181" s="123"/>
      <c r="L6181" s="123"/>
      <c r="M6181" s="123"/>
      <c r="N6181" s="123"/>
      <c r="O6181" s="123"/>
      <c r="P6181" s="123"/>
      <c r="Q6181" s="123"/>
      <c r="R6181" s="123"/>
      <c r="S6181" s="124"/>
      <c r="T6181" s="124"/>
      <c r="U6181" s="124"/>
      <c r="V6181" s="124"/>
      <c r="W6181" s="124"/>
      <c r="X6181" s="124"/>
      <c r="Y6181" s="124"/>
      <c r="Z6181" s="123"/>
      <c r="AA6181" s="123"/>
      <c r="AB6181" s="7"/>
      <c r="AC6181" s="247"/>
      <c r="AD6181" s="247"/>
      <c r="AE6181" s="247"/>
      <c r="AF6181" s="247"/>
      <c r="AG6181" s="7"/>
      <c r="AH6181" s="247"/>
      <c r="AI6181" s="247"/>
      <c r="AJ6181" s="247"/>
      <c r="AK6181" s="247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</row>
    <row r="6182" spans="1:49" ht="25.5" x14ac:dyDescent="0.25">
      <c r="A6182" s="247">
        <v>1142</v>
      </c>
      <c r="B6182" s="247"/>
      <c r="C6182" s="247"/>
      <c r="D6182" s="16" t="s">
        <v>5410</v>
      </c>
      <c r="E6182" s="3" t="s">
        <v>6644</v>
      </c>
      <c r="F6182" s="3" t="s">
        <v>6645</v>
      </c>
      <c r="G6182" s="124"/>
      <c r="H6182" s="123"/>
      <c r="I6182" s="123"/>
      <c r="J6182" s="123"/>
      <c r="K6182" s="123"/>
      <c r="L6182" s="123"/>
      <c r="M6182" s="123"/>
      <c r="N6182" s="123"/>
      <c r="O6182" s="123"/>
      <c r="P6182" s="123"/>
      <c r="Q6182" s="123"/>
      <c r="R6182" s="123"/>
      <c r="S6182" s="124"/>
      <c r="T6182" s="124"/>
      <c r="U6182" s="124"/>
      <c r="V6182" s="124"/>
      <c r="W6182" s="124"/>
      <c r="X6182" s="124"/>
      <c r="Y6182" s="124"/>
      <c r="Z6182" s="123"/>
      <c r="AA6182" s="123"/>
      <c r="AB6182" s="7"/>
      <c r="AC6182" s="247"/>
      <c r="AD6182" s="247"/>
      <c r="AE6182" s="247"/>
      <c r="AF6182" s="247"/>
      <c r="AG6182" s="7"/>
      <c r="AH6182" s="247"/>
      <c r="AI6182" s="247"/>
      <c r="AJ6182" s="247"/>
      <c r="AK6182" s="247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</row>
    <row r="6183" spans="1:49" ht="25.5" x14ac:dyDescent="0.25">
      <c r="A6183" s="247">
        <v>1143</v>
      </c>
      <c r="B6183" s="247"/>
      <c r="C6183" s="247"/>
      <c r="D6183" s="16" t="s">
        <v>5410</v>
      </c>
      <c r="E6183" s="3" t="s">
        <v>6644</v>
      </c>
      <c r="F6183" s="3" t="s">
        <v>6645</v>
      </c>
      <c r="G6183" s="124"/>
      <c r="H6183" s="123"/>
      <c r="I6183" s="123"/>
      <c r="J6183" s="123"/>
      <c r="K6183" s="123"/>
      <c r="L6183" s="123"/>
      <c r="M6183" s="123"/>
      <c r="N6183" s="123"/>
      <c r="O6183" s="123"/>
      <c r="P6183" s="123"/>
      <c r="Q6183" s="123"/>
      <c r="R6183" s="123"/>
      <c r="S6183" s="124"/>
      <c r="T6183" s="124"/>
      <c r="U6183" s="124"/>
      <c r="V6183" s="124"/>
      <c r="W6183" s="124"/>
      <c r="X6183" s="124"/>
      <c r="Y6183" s="124"/>
      <c r="Z6183" s="123"/>
      <c r="AA6183" s="123"/>
      <c r="AB6183" s="7"/>
      <c r="AC6183" s="247"/>
      <c r="AD6183" s="247"/>
      <c r="AE6183" s="247"/>
      <c r="AF6183" s="247"/>
      <c r="AG6183" s="7"/>
      <c r="AH6183" s="247"/>
      <c r="AI6183" s="247"/>
      <c r="AJ6183" s="247"/>
      <c r="AK6183" s="247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</row>
    <row r="6184" spans="1:49" ht="25.5" x14ac:dyDescent="0.25">
      <c r="A6184" s="247">
        <v>1144</v>
      </c>
      <c r="B6184" s="247"/>
      <c r="C6184" s="247"/>
      <c r="D6184" s="16" t="s">
        <v>5410</v>
      </c>
      <c r="E6184" s="3" t="s">
        <v>6644</v>
      </c>
      <c r="F6184" s="3" t="s">
        <v>6645</v>
      </c>
      <c r="G6184" s="124"/>
      <c r="H6184" s="123"/>
      <c r="I6184" s="123"/>
      <c r="J6184" s="123"/>
      <c r="K6184" s="123"/>
      <c r="L6184" s="123"/>
      <c r="M6184" s="123"/>
      <c r="N6184" s="123"/>
      <c r="O6184" s="123"/>
      <c r="P6184" s="123"/>
      <c r="Q6184" s="123"/>
      <c r="R6184" s="123"/>
      <c r="S6184" s="124"/>
      <c r="T6184" s="124"/>
      <c r="U6184" s="124"/>
      <c r="V6184" s="124"/>
      <c r="W6184" s="124"/>
      <c r="X6184" s="124"/>
      <c r="Y6184" s="124"/>
      <c r="Z6184" s="123"/>
      <c r="AA6184" s="123"/>
      <c r="AB6184" s="7"/>
      <c r="AC6184" s="247"/>
      <c r="AD6184" s="247"/>
      <c r="AE6184" s="247"/>
      <c r="AF6184" s="247"/>
      <c r="AG6184" s="7"/>
      <c r="AH6184" s="247"/>
      <c r="AI6184" s="247"/>
      <c r="AJ6184" s="247"/>
      <c r="AK6184" s="247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</row>
    <row r="6185" spans="1:49" ht="25.5" x14ac:dyDescent="0.25">
      <c r="A6185" s="247">
        <v>1145</v>
      </c>
      <c r="B6185" s="247"/>
      <c r="C6185" s="247"/>
      <c r="D6185" s="16" t="s">
        <v>5410</v>
      </c>
      <c r="E6185" s="3" t="s">
        <v>6644</v>
      </c>
      <c r="F6185" s="3" t="s">
        <v>6645</v>
      </c>
      <c r="G6185" s="124"/>
      <c r="H6185" s="123"/>
      <c r="I6185" s="123"/>
      <c r="J6185" s="123"/>
      <c r="K6185" s="123"/>
      <c r="L6185" s="123"/>
      <c r="M6185" s="123"/>
      <c r="N6185" s="123"/>
      <c r="O6185" s="123"/>
      <c r="P6185" s="123"/>
      <c r="Q6185" s="123"/>
      <c r="R6185" s="123"/>
      <c r="S6185" s="124"/>
      <c r="T6185" s="124"/>
      <c r="U6185" s="124"/>
      <c r="V6185" s="124"/>
      <c r="W6185" s="124"/>
      <c r="X6185" s="124"/>
      <c r="Y6185" s="124"/>
      <c r="Z6185" s="123"/>
      <c r="AA6185" s="123"/>
      <c r="AB6185" s="7"/>
      <c r="AC6185" s="247"/>
      <c r="AD6185" s="247"/>
      <c r="AE6185" s="247"/>
      <c r="AF6185" s="247"/>
      <c r="AG6185" s="7"/>
      <c r="AH6185" s="247"/>
      <c r="AI6185" s="247"/>
      <c r="AJ6185" s="247"/>
      <c r="AK6185" s="247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</row>
    <row r="6186" spans="1:49" ht="25.5" x14ac:dyDescent="0.25">
      <c r="A6186" s="247">
        <v>1146</v>
      </c>
      <c r="B6186" s="247"/>
      <c r="C6186" s="247"/>
      <c r="D6186" s="16" t="s">
        <v>5410</v>
      </c>
      <c r="E6186" s="3" t="s">
        <v>6644</v>
      </c>
      <c r="F6186" s="3" t="s">
        <v>6645</v>
      </c>
      <c r="G6186" s="124"/>
      <c r="H6186" s="123"/>
      <c r="I6186" s="123"/>
      <c r="J6186" s="123"/>
      <c r="K6186" s="123"/>
      <c r="L6186" s="123"/>
      <c r="M6186" s="123"/>
      <c r="N6186" s="123"/>
      <c r="O6186" s="123"/>
      <c r="P6186" s="123"/>
      <c r="Q6186" s="123"/>
      <c r="R6186" s="123"/>
      <c r="S6186" s="124"/>
      <c r="T6186" s="124"/>
      <c r="U6186" s="124"/>
      <c r="V6186" s="124"/>
      <c r="W6186" s="124"/>
      <c r="X6186" s="124"/>
      <c r="Y6186" s="124"/>
      <c r="Z6186" s="123"/>
      <c r="AA6186" s="123"/>
      <c r="AB6186" s="7"/>
      <c r="AC6186" s="247"/>
      <c r="AD6186" s="247"/>
      <c r="AE6186" s="247"/>
      <c r="AF6186" s="247"/>
      <c r="AG6186" s="7"/>
      <c r="AH6186" s="247"/>
      <c r="AI6186" s="247"/>
      <c r="AJ6186" s="247"/>
      <c r="AK6186" s="247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</row>
    <row r="6187" spans="1:49" ht="25.5" x14ac:dyDescent="0.25">
      <c r="A6187" s="247">
        <v>1147</v>
      </c>
      <c r="B6187" s="247"/>
      <c r="C6187" s="247"/>
      <c r="D6187" s="16" t="s">
        <v>5410</v>
      </c>
      <c r="E6187" s="3" t="s">
        <v>6644</v>
      </c>
      <c r="F6187" s="3" t="s">
        <v>6645</v>
      </c>
      <c r="G6187" s="124"/>
      <c r="H6187" s="123"/>
      <c r="I6187" s="123"/>
      <c r="J6187" s="123"/>
      <c r="K6187" s="123"/>
      <c r="L6187" s="123"/>
      <c r="M6187" s="123"/>
      <c r="N6187" s="123"/>
      <c r="O6187" s="123"/>
      <c r="P6187" s="123"/>
      <c r="Q6187" s="123"/>
      <c r="R6187" s="123"/>
      <c r="S6187" s="124"/>
      <c r="T6187" s="124"/>
      <c r="U6187" s="124"/>
      <c r="V6187" s="124"/>
      <c r="W6187" s="124"/>
      <c r="X6187" s="124"/>
      <c r="Y6187" s="124"/>
      <c r="Z6187" s="123"/>
      <c r="AA6187" s="123"/>
      <c r="AB6187" s="7"/>
      <c r="AC6187" s="247"/>
      <c r="AD6187" s="247"/>
      <c r="AE6187" s="247"/>
      <c r="AF6187" s="247"/>
      <c r="AG6187" s="7"/>
      <c r="AH6187" s="247"/>
      <c r="AI6187" s="247"/>
      <c r="AJ6187" s="247"/>
      <c r="AK6187" s="247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</row>
    <row r="6188" spans="1:49" ht="25.5" x14ac:dyDescent="0.25">
      <c r="A6188" s="247">
        <v>1148</v>
      </c>
      <c r="B6188" s="247"/>
      <c r="C6188" s="247"/>
      <c r="D6188" s="16" t="s">
        <v>5410</v>
      </c>
      <c r="E6188" s="3" t="s">
        <v>6644</v>
      </c>
      <c r="F6188" s="3" t="s">
        <v>6645</v>
      </c>
      <c r="G6188" s="124"/>
      <c r="H6188" s="123"/>
      <c r="I6188" s="123"/>
      <c r="J6188" s="123"/>
      <c r="K6188" s="123"/>
      <c r="L6188" s="123"/>
      <c r="M6188" s="123"/>
      <c r="N6188" s="123"/>
      <c r="O6188" s="123"/>
      <c r="P6188" s="123"/>
      <c r="Q6188" s="123"/>
      <c r="R6188" s="123"/>
      <c r="S6188" s="124"/>
      <c r="T6188" s="124"/>
      <c r="U6188" s="124"/>
      <c r="V6188" s="124"/>
      <c r="W6188" s="124"/>
      <c r="X6188" s="124"/>
      <c r="Y6188" s="124"/>
      <c r="Z6188" s="123"/>
      <c r="AA6188" s="123"/>
      <c r="AB6188" s="7"/>
      <c r="AC6188" s="247"/>
      <c r="AD6188" s="247"/>
      <c r="AE6188" s="247"/>
      <c r="AF6188" s="247"/>
      <c r="AG6188" s="7"/>
      <c r="AH6188" s="247"/>
      <c r="AI6188" s="247"/>
      <c r="AJ6188" s="247"/>
      <c r="AK6188" s="247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</row>
    <row r="6189" spans="1:49" ht="25.5" x14ac:dyDescent="0.25">
      <c r="A6189" s="247">
        <v>1149</v>
      </c>
      <c r="B6189" s="247"/>
      <c r="C6189" s="247"/>
      <c r="D6189" s="16" t="s">
        <v>5410</v>
      </c>
      <c r="E6189" s="3" t="s">
        <v>6644</v>
      </c>
      <c r="F6189" s="3" t="s">
        <v>6645</v>
      </c>
      <c r="G6189" s="124"/>
      <c r="H6189" s="123"/>
      <c r="I6189" s="123"/>
      <c r="J6189" s="123"/>
      <c r="K6189" s="123"/>
      <c r="L6189" s="123"/>
      <c r="M6189" s="123"/>
      <c r="N6189" s="123"/>
      <c r="O6189" s="123"/>
      <c r="P6189" s="123"/>
      <c r="Q6189" s="123"/>
      <c r="R6189" s="123"/>
      <c r="S6189" s="124"/>
      <c r="T6189" s="124"/>
      <c r="U6189" s="124"/>
      <c r="V6189" s="124"/>
      <c r="W6189" s="124"/>
      <c r="X6189" s="124"/>
      <c r="Y6189" s="124"/>
      <c r="Z6189" s="123"/>
      <c r="AA6189" s="123"/>
      <c r="AB6189" s="7"/>
      <c r="AC6189" s="247"/>
      <c r="AD6189" s="247"/>
      <c r="AE6189" s="247"/>
      <c r="AF6189" s="247"/>
      <c r="AG6189" s="7"/>
      <c r="AH6189" s="247"/>
      <c r="AI6189" s="247"/>
      <c r="AJ6189" s="247"/>
      <c r="AK6189" s="247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</row>
    <row r="6190" spans="1:49" ht="25.5" x14ac:dyDescent="0.25">
      <c r="A6190" s="247">
        <v>1150</v>
      </c>
      <c r="B6190" s="247"/>
      <c r="C6190" s="247"/>
      <c r="D6190" s="16" t="s">
        <v>5410</v>
      </c>
      <c r="E6190" s="3" t="s">
        <v>6644</v>
      </c>
      <c r="F6190" s="3" t="s">
        <v>6645</v>
      </c>
      <c r="G6190" s="124"/>
      <c r="H6190" s="123"/>
      <c r="I6190" s="123"/>
      <c r="J6190" s="123"/>
      <c r="K6190" s="123"/>
      <c r="L6190" s="123"/>
      <c r="M6190" s="123"/>
      <c r="N6190" s="123"/>
      <c r="O6190" s="123"/>
      <c r="P6190" s="123"/>
      <c r="Q6190" s="123"/>
      <c r="R6190" s="123"/>
      <c r="S6190" s="124"/>
      <c r="T6190" s="124"/>
      <c r="U6190" s="124"/>
      <c r="V6190" s="124"/>
      <c r="W6190" s="124"/>
      <c r="X6190" s="124"/>
      <c r="Y6190" s="124"/>
      <c r="Z6190" s="123"/>
      <c r="AA6190" s="123"/>
      <c r="AB6190" s="7"/>
      <c r="AC6190" s="247"/>
      <c r="AD6190" s="247"/>
      <c r="AE6190" s="247"/>
      <c r="AF6190" s="247"/>
      <c r="AG6190" s="7"/>
      <c r="AH6190" s="247"/>
      <c r="AI6190" s="247"/>
      <c r="AJ6190" s="247"/>
      <c r="AK6190" s="247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</row>
    <row r="6191" spans="1:49" ht="25.5" x14ac:dyDescent="0.25">
      <c r="A6191" s="247">
        <v>1151</v>
      </c>
      <c r="B6191" s="247"/>
      <c r="C6191" s="247"/>
      <c r="D6191" s="16" t="s">
        <v>5410</v>
      </c>
      <c r="E6191" s="3" t="s">
        <v>6644</v>
      </c>
      <c r="F6191" s="3" t="s">
        <v>6645</v>
      </c>
      <c r="G6191" s="124"/>
      <c r="H6191" s="123"/>
      <c r="I6191" s="123"/>
      <c r="J6191" s="123"/>
      <c r="K6191" s="123"/>
      <c r="L6191" s="123"/>
      <c r="M6191" s="123"/>
      <c r="N6191" s="123"/>
      <c r="O6191" s="123"/>
      <c r="P6191" s="123"/>
      <c r="Q6191" s="123"/>
      <c r="R6191" s="123"/>
      <c r="S6191" s="124"/>
      <c r="T6191" s="124"/>
      <c r="U6191" s="124"/>
      <c r="V6191" s="124"/>
      <c r="W6191" s="124"/>
      <c r="X6191" s="124"/>
      <c r="Y6191" s="124"/>
      <c r="Z6191" s="123"/>
      <c r="AA6191" s="123"/>
      <c r="AB6191" s="7"/>
      <c r="AC6191" s="247"/>
      <c r="AD6191" s="247"/>
      <c r="AE6191" s="247"/>
      <c r="AF6191" s="247"/>
      <c r="AG6191" s="7"/>
      <c r="AH6191" s="247"/>
      <c r="AI6191" s="247"/>
      <c r="AJ6191" s="247"/>
      <c r="AK6191" s="247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</row>
    <row r="6192" spans="1:49" ht="25.5" x14ac:dyDescent="0.25">
      <c r="A6192" s="247">
        <v>1152</v>
      </c>
      <c r="B6192" s="247"/>
      <c r="C6192" s="247"/>
      <c r="D6192" s="16" t="s">
        <v>5410</v>
      </c>
      <c r="E6192" s="3" t="s">
        <v>6644</v>
      </c>
      <c r="F6192" s="3" t="s">
        <v>6645</v>
      </c>
      <c r="G6192" s="124"/>
      <c r="H6192" s="123"/>
      <c r="I6192" s="123"/>
      <c r="J6192" s="123"/>
      <c r="K6192" s="123"/>
      <c r="L6192" s="123"/>
      <c r="M6192" s="123"/>
      <c r="N6192" s="123"/>
      <c r="O6192" s="123"/>
      <c r="P6192" s="123"/>
      <c r="Q6192" s="123"/>
      <c r="R6192" s="123"/>
      <c r="S6192" s="124"/>
      <c r="T6192" s="124"/>
      <c r="U6192" s="124"/>
      <c r="V6192" s="124"/>
      <c r="W6192" s="124"/>
      <c r="X6192" s="124"/>
      <c r="Y6192" s="124"/>
      <c r="Z6192" s="123"/>
      <c r="AA6192" s="123"/>
      <c r="AB6192" s="7"/>
      <c r="AC6192" s="247"/>
      <c r="AD6192" s="247"/>
      <c r="AE6192" s="247"/>
      <c r="AF6192" s="247"/>
      <c r="AG6192" s="7"/>
      <c r="AH6192" s="247"/>
      <c r="AI6192" s="247"/>
      <c r="AJ6192" s="247"/>
      <c r="AK6192" s="247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</row>
    <row r="6193" spans="1:49" ht="25.5" x14ac:dyDescent="0.25">
      <c r="A6193" s="247">
        <v>1153</v>
      </c>
      <c r="B6193" s="247"/>
      <c r="C6193" s="247"/>
      <c r="D6193" s="16" t="s">
        <v>5410</v>
      </c>
      <c r="E6193" s="3" t="s">
        <v>6644</v>
      </c>
      <c r="F6193" s="3" t="s">
        <v>6645</v>
      </c>
      <c r="G6193" s="124"/>
      <c r="H6193" s="123"/>
      <c r="I6193" s="123"/>
      <c r="J6193" s="123"/>
      <c r="K6193" s="123"/>
      <c r="L6193" s="123"/>
      <c r="M6193" s="123"/>
      <c r="N6193" s="123"/>
      <c r="O6193" s="123"/>
      <c r="P6193" s="123"/>
      <c r="Q6193" s="123"/>
      <c r="R6193" s="123"/>
      <c r="S6193" s="124"/>
      <c r="T6193" s="124"/>
      <c r="U6193" s="124"/>
      <c r="V6193" s="124"/>
      <c r="W6193" s="124"/>
      <c r="X6193" s="124"/>
      <c r="Y6193" s="124"/>
      <c r="Z6193" s="123"/>
      <c r="AA6193" s="123"/>
      <c r="AB6193" s="7"/>
      <c r="AC6193" s="247"/>
      <c r="AD6193" s="247"/>
      <c r="AE6193" s="247"/>
      <c r="AF6193" s="247"/>
      <c r="AG6193" s="7"/>
      <c r="AH6193" s="247"/>
      <c r="AI6193" s="247"/>
      <c r="AJ6193" s="247"/>
      <c r="AK6193" s="247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</row>
    <row r="6194" spans="1:49" ht="25.5" x14ac:dyDescent="0.25">
      <c r="A6194" s="247">
        <v>1154</v>
      </c>
      <c r="B6194" s="247"/>
      <c r="C6194" s="247"/>
      <c r="D6194" s="16" t="s">
        <v>5410</v>
      </c>
      <c r="E6194" s="3" t="s">
        <v>6644</v>
      </c>
      <c r="F6194" s="3" t="s">
        <v>6645</v>
      </c>
      <c r="G6194" s="124"/>
      <c r="H6194" s="123"/>
      <c r="I6194" s="123"/>
      <c r="J6194" s="123"/>
      <c r="K6194" s="123"/>
      <c r="L6194" s="123"/>
      <c r="M6194" s="123"/>
      <c r="N6194" s="123"/>
      <c r="O6194" s="123"/>
      <c r="P6194" s="123"/>
      <c r="Q6194" s="123"/>
      <c r="R6194" s="123"/>
      <c r="S6194" s="124"/>
      <c r="T6194" s="124"/>
      <c r="U6194" s="124"/>
      <c r="V6194" s="124"/>
      <c r="W6194" s="124"/>
      <c r="X6194" s="124"/>
      <c r="Y6194" s="124"/>
      <c r="Z6194" s="123"/>
      <c r="AA6194" s="123"/>
      <c r="AB6194" s="7"/>
      <c r="AC6194" s="247"/>
      <c r="AD6194" s="247"/>
      <c r="AE6194" s="247"/>
      <c r="AF6194" s="247"/>
      <c r="AG6194" s="7"/>
      <c r="AH6194" s="247"/>
      <c r="AI6194" s="247"/>
      <c r="AJ6194" s="247"/>
      <c r="AK6194" s="247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</row>
    <row r="6195" spans="1:49" ht="25.5" x14ac:dyDescent="0.25">
      <c r="A6195" s="247">
        <v>1155</v>
      </c>
      <c r="B6195" s="247"/>
      <c r="C6195" s="247"/>
      <c r="D6195" s="16" t="s">
        <v>5410</v>
      </c>
      <c r="E6195" s="3" t="s">
        <v>6644</v>
      </c>
      <c r="F6195" s="3" t="s">
        <v>6645</v>
      </c>
      <c r="G6195" s="124"/>
      <c r="H6195" s="123"/>
      <c r="I6195" s="123"/>
      <c r="J6195" s="123"/>
      <c r="K6195" s="123"/>
      <c r="L6195" s="123"/>
      <c r="M6195" s="123"/>
      <c r="N6195" s="123"/>
      <c r="O6195" s="123"/>
      <c r="P6195" s="123"/>
      <c r="Q6195" s="123"/>
      <c r="R6195" s="123"/>
      <c r="S6195" s="124"/>
      <c r="T6195" s="124"/>
      <c r="U6195" s="124"/>
      <c r="V6195" s="124"/>
      <c r="W6195" s="124"/>
      <c r="X6195" s="124"/>
      <c r="Y6195" s="124"/>
      <c r="Z6195" s="123"/>
      <c r="AA6195" s="123"/>
      <c r="AB6195" s="7"/>
      <c r="AC6195" s="247"/>
      <c r="AD6195" s="247"/>
      <c r="AE6195" s="247"/>
      <c r="AF6195" s="247"/>
      <c r="AG6195" s="7"/>
      <c r="AH6195" s="247"/>
      <c r="AI6195" s="247"/>
      <c r="AJ6195" s="247"/>
      <c r="AK6195" s="247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</row>
    <row r="6196" spans="1:49" ht="25.5" x14ac:dyDescent="0.25">
      <c r="A6196" s="247">
        <v>1156</v>
      </c>
      <c r="B6196" s="247"/>
      <c r="C6196" s="247"/>
      <c r="D6196" s="16" t="s">
        <v>5410</v>
      </c>
      <c r="E6196" s="3" t="s">
        <v>6644</v>
      </c>
      <c r="F6196" s="3" t="s">
        <v>6645</v>
      </c>
      <c r="G6196" s="124"/>
      <c r="H6196" s="123"/>
      <c r="I6196" s="123"/>
      <c r="J6196" s="123"/>
      <c r="K6196" s="123"/>
      <c r="L6196" s="123"/>
      <c r="M6196" s="123"/>
      <c r="N6196" s="123"/>
      <c r="O6196" s="123"/>
      <c r="P6196" s="123"/>
      <c r="Q6196" s="123"/>
      <c r="R6196" s="123"/>
      <c r="S6196" s="124"/>
      <c r="T6196" s="124"/>
      <c r="U6196" s="124"/>
      <c r="V6196" s="124"/>
      <c r="W6196" s="124"/>
      <c r="X6196" s="124"/>
      <c r="Y6196" s="124"/>
      <c r="Z6196" s="123"/>
      <c r="AA6196" s="123"/>
      <c r="AB6196" s="7"/>
      <c r="AC6196" s="247"/>
      <c r="AD6196" s="247"/>
      <c r="AE6196" s="247"/>
      <c r="AF6196" s="247"/>
      <c r="AG6196" s="7"/>
      <c r="AH6196" s="247"/>
      <c r="AI6196" s="247"/>
      <c r="AJ6196" s="247"/>
      <c r="AK6196" s="247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</row>
    <row r="6197" spans="1:49" ht="25.5" x14ac:dyDescent="0.25">
      <c r="A6197" s="247">
        <v>1157</v>
      </c>
      <c r="B6197" s="247"/>
      <c r="C6197" s="247"/>
      <c r="D6197" s="16" t="s">
        <v>5410</v>
      </c>
      <c r="E6197" s="3" t="s">
        <v>6644</v>
      </c>
      <c r="F6197" s="3" t="s">
        <v>6645</v>
      </c>
      <c r="G6197" s="124"/>
      <c r="H6197" s="123"/>
      <c r="I6197" s="123"/>
      <c r="J6197" s="123"/>
      <c r="K6197" s="123"/>
      <c r="L6197" s="123"/>
      <c r="M6197" s="123"/>
      <c r="N6197" s="123"/>
      <c r="O6197" s="123"/>
      <c r="P6197" s="123"/>
      <c r="Q6197" s="123"/>
      <c r="R6197" s="123"/>
      <c r="S6197" s="124"/>
      <c r="T6197" s="124"/>
      <c r="U6197" s="124"/>
      <c r="V6197" s="124"/>
      <c r="W6197" s="124"/>
      <c r="X6197" s="124"/>
      <c r="Y6197" s="124"/>
      <c r="Z6197" s="123"/>
      <c r="AA6197" s="123"/>
      <c r="AB6197" s="7"/>
      <c r="AC6197" s="247"/>
      <c r="AD6197" s="247"/>
      <c r="AE6197" s="247"/>
      <c r="AF6197" s="247"/>
      <c r="AG6197" s="7"/>
      <c r="AH6197" s="247"/>
      <c r="AI6197" s="247"/>
      <c r="AJ6197" s="247"/>
      <c r="AK6197" s="247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</row>
    <row r="6198" spans="1:49" ht="25.5" x14ac:dyDescent="0.25">
      <c r="A6198" s="247">
        <v>1158</v>
      </c>
      <c r="B6198" s="247"/>
      <c r="C6198" s="247"/>
      <c r="D6198" s="16" t="s">
        <v>5410</v>
      </c>
      <c r="E6198" s="3" t="s">
        <v>6644</v>
      </c>
      <c r="F6198" s="3" t="s">
        <v>6645</v>
      </c>
      <c r="G6198" s="124"/>
      <c r="H6198" s="123"/>
      <c r="I6198" s="123"/>
      <c r="J6198" s="123"/>
      <c r="K6198" s="123"/>
      <c r="L6198" s="123"/>
      <c r="M6198" s="123"/>
      <c r="N6198" s="123"/>
      <c r="O6198" s="123"/>
      <c r="P6198" s="123"/>
      <c r="Q6198" s="123"/>
      <c r="R6198" s="123"/>
      <c r="S6198" s="124"/>
      <c r="T6198" s="124"/>
      <c r="U6198" s="124"/>
      <c r="V6198" s="124"/>
      <c r="W6198" s="124"/>
      <c r="X6198" s="124"/>
      <c r="Y6198" s="124"/>
      <c r="Z6198" s="123"/>
      <c r="AA6198" s="123"/>
      <c r="AB6198" s="7"/>
      <c r="AC6198" s="247"/>
      <c r="AD6198" s="247"/>
      <c r="AE6198" s="247"/>
      <c r="AF6198" s="247"/>
      <c r="AG6198" s="7"/>
      <c r="AH6198" s="247"/>
      <c r="AI6198" s="247"/>
      <c r="AJ6198" s="247"/>
      <c r="AK6198" s="247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</row>
    <row r="6199" spans="1:49" ht="25.5" x14ac:dyDescent="0.25">
      <c r="A6199" s="247">
        <v>1159</v>
      </c>
      <c r="B6199" s="247"/>
      <c r="C6199" s="247"/>
      <c r="D6199" s="16" t="s">
        <v>6643</v>
      </c>
      <c r="E6199" s="3" t="s">
        <v>6644</v>
      </c>
      <c r="F6199" s="3" t="s">
        <v>6645</v>
      </c>
      <c r="G6199" s="124"/>
      <c r="H6199" s="123"/>
      <c r="I6199" s="123"/>
      <c r="J6199" s="123"/>
      <c r="K6199" s="123"/>
      <c r="L6199" s="123"/>
      <c r="M6199" s="123"/>
      <c r="N6199" s="123"/>
      <c r="O6199" s="123"/>
      <c r="P6199" s="123"/>
      <c r="Q6199" s="123"/>
      <c r="R6199" s="123"/>
      <c r="S6199" s="124"/>
      <c r="T6199" s="124"/>
      <c r="U6199" s="124"/>
      <c r="V6199" s="124"/>
      <c r="W6199" s="124"/>
      <c r="X6199" s="124"/>
      <c r="Y6199" s="124"/>
      <c r="Z6199" s="123"/>
      <c r="AA6199" s="123"/>
      <c r="AB6199" s="7"/>
      <c r="AC6199" s="247"/>
      <c r="AD6199" s="247"/>
      <c r="AE6199" s="247"/>
      <c r="AF6199" s="247"/>
      <c r="AG6199" s="7"/>
      <c r="AH6199" s="247"/>
      <c r="AI6199" s="247"/>
      <c r="AJ6199" s="247"/>
      <c r="AK6199" s="247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</row>
    <row r="6200" spans="1:49" ht="25.5" x14ac:dyDescent="0.25">
      <c r="A6200" s="247">
        <v>1160</v>
      </c>
      <c r="B6200" s="247"/>
      <c r="C6200" s="247"/>
      <c r="D6200" s="16" t="s">
        <v>5410</v>
      </c>
      <c r="E6200" s="3" t="s">
        <v>6646</v>
      </c>
      <c r="F6200" s="3"/>
      <c r="G6200" s="124"/>
      <c r="H6200" s="123"/>
      <c r="I6200" s="123"/>
      <c r="J6200" s="123"/>
      <c r="K6200" s="123"/>
      <c r="L6200" s="123"/>
      <c r="M6200" s="123"/>
      <c r="N6200" s="123"/>
      <c r="O6200" s="123"/>
      <c r="P6200" s="123"/>
      <c r="Q6200" s="123"/>
      <c r="R6200" s="123"/>
      <c r="S6200" s="124"/>
      <c r="T6200" s="124"/>
      <c r="U6200" s="124"/>
      <c r="V6200" s="124"/>
      <c r="W6200" s="124"/>
      <c r="X6200" s="124"/>
      <c r="Y6200" s="124"/>
      <c r="Z6200" s="123"/>
      <c r="AA6200" s="123"/>
      <c r="AB6200" s="7"/>
      <c r="AC6200" s="247"/>
      <c r="AD6200" s="247"/>
      <c r="AE6200" s="247"/>
      <c r="AF6200" s="247"/>
      <c r="AG6200" s="7"/>
      <c r="AH6200" s="247"/>
      <c r="AI6200" s="247"/>
      <c r="AJ6200" s="247"/>
      <c r="AK6200" s="247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</row>
    <row r="6201" spans="1:49" ht="25.5" x14ac:dyDescent="0.25">
      <c r="A6201" s="247">
        <v>1161</v>
      </c>
      <c r="B6201" s="247"/>
      <c r="C6201" s="247"/>
      <c r="D6201" s="16" t="s">
        <v>5410</v>
      </c>
      <c r="E6201" s="3" t="s">
        <v>6646</v>
      </c>
      <c r="F6201" s="3"/>
      <c r="G6201" s="124"/>
      <c r="H6201" s="123"/>
      <c r="I6201" s="123"/>
      <c r="J6201" s="123"/>
      <c r="K6201" s="123"/>
      <c r="L6201" s="123"/>
      <c r="M6201" s="123"/>
      <c r="N6201" s="123"/>
      <c r="O6201" s="123"/>
      <c r="P6201" s="123"/>
      <c r="Q6201" s="123"/>
      <c r="R6201" s="123"/>
      <c r="S6201" s="124"/>
      <c r="T6201" s="124"/>
      <c r="U6201" s="124"/>
      <c r="V6201" s="124"/>
      <c r="W6201" s="124"/>
      <c r="X6201" s="124"/>
      <c r="Y6201" s="124"/>
      <c r="Z6201" s="123"/>
      <c r="AA6201" s="123"/>
      <c r="AB6201" s="7"/>
      <c r="AC6201" s="247"/>
      <c r="AD6201" s="247"/>
      <c r="AE6201" s="247"/>
      <c r="AF6201" s="247"/>
      <c r="AG6201" s="7"/>
      <c r="AH6201" s="247"/>
      <c r="AI6201" s="247"/>
      <c r="AJ6201" s="247"/>
      <c r="AK6201" s="247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</row>
    <row r="6202" spans="1:49" ht="25.5" x14ac:dyDescent="0.25">
      <c r="A6202" s="247">
        <v>1162</v>
      </c>
      <c r="B6202" s="247"/>
      <c r="C6202" s="247"/>
      <c r="D6202" s="16" t="s">
        <v>5410</v>
      </c>
      <c r="E6202" s="3" t="s">
        <v>6646</v>
      </c>
      <c r="F6202" s="3"/>
      <c r="G6202" s="124"/>
      <c r="H6202" s="123"/>
      <c r="I6202" s="123"/>
      <c r="J6202" s="123"/>
      <c r="K6202" s="123"/>
      <c r="L6202" s="123"/>
      <c r="M6202" s="123"/>
      <c r="N6202" s="123"/>
      <c r="O6202" s="123"/>
      <c r="P6202" s="123"/>
      <c r="Q6202" s="123"/>
      <c r="R6202" s="123"/>
      <c r="S6202" s="124"/>
      <c r="T6202" s="124"/>
      <c r="U6202" s="124"/>
      <c r="V6202" s="124"/>
      <c r="W6202" s="124"/>
      <c r="X6202" s="124"/>
      <c r="Y6202" s="124"/>
      <c r="Z6202" s="123"/>
      <c r="AA6202" s="123"/>
      <c r="AB6202" s="7"/>
      <c r="AC6202" s="247"/>
      <c r="AD6202" s="247"/>
      <c r="AE6202" s="247"/>
      <c r="AF6202" s="247"/>
      <c r="AG6202" s="7"/>
      <c r="AH6202" s="247"/>
      <c r="AI6202" s="247"/>
      <c r="AJ6202" s="247"/>
      <c r="AK6202" s="247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</row>
    <row r="6203" spans="1:49" ht="25.5" x14ac:dyDescent="0.25">
      <c r="A6203" s="247">
        <v>1163</v>
      </c>
      <c r="B6203" s="247"/>
      <c r="C6203" s="247"/>
      <c r="D6203" s="16" t="s">
        <v>5410</v>
      </c>
      <c r="E6203" s="3" t="s">
        <v>6646</v>
      </c>
      <c r="F6203" s="3"/>
      <c r="G6203" s="124"/>
      <c r="H6203" s="123"/>
      <c r="I6203" s="123"/>
      <c r="J6203" s="123"/>
      <c r="K6203" s="123"/>
      <c r="L6203" s="123"/>
      <c r="M6203" s="123"/>
      <c r="N6203" s="123"/>
      <c r="O6203" s="123"/>
      <c r="P6203" s="123"/>
      <c r="Q6203" s="123"/>
      <c r="R6203" s="123"/>
      <c r="S6203" s="124"/>
      <c r="T6203" s="124"/>
      <c r="U6203" s="124"/>
      <c r="V6203" s="124"/>
      <c r="W6203" s="124"/>
      <c r="X6203" s="124"/>
      <c r="Y6203" s="124"/>
      <c r="Z6203" s="123"/>
      <c r="AA6203" s="123"/>
      <c r="AB6203" s="7"/>
      <c r="AC6203" s="247"/>
      <c r="AD6203" s="247"/>
      <c r="AE6203" s="247"/>
      <c r="AF6203" s="247"/>
      <c r="AG6203" s="7"/>
      <c r="AH6203" s="247"/>
      <c r="AI6203" s="247"/>
      <c r="AJ6203" s="247"/>
      <c r="AK6203" s="247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</row>
    <row r="6204" spans="1:49" ht="25.5" x14ac:dyDescent="0.25">
      <c r="A6204" s="247">
        <v>1164</v>
      </c>
      <c r="B6204" s="247"/>
      <c r="C6204" s="247"/>
      <c r="D6204" s="16" t="s">
        <v>5410</v>
      </c>
      <c r="E6204" s="3" t="s">
        <v>6646</v>
      </c>
      <c r="F6204" s="3"/>
      <c r="G6204" s="124"/>
      <c r="H6204" s="123"/>
      <c r="I6204" s="123"/>
      <c r="J6204" s="123"/>
      <c r="K6204" s="123"/>
      <c r="L6204" s="123"/>
      <c r="M6204" s="123"/>
      <c r="N6204" s="123"/>
      <c r="O6204" s="123"/>
      <c r="P6204" s="123"/>
      <c r="Q6204" s="123"/>
      <c r="R6204" s="123"/>
      <c r="S6204" s="124"/>
      <c r="T6204" s="124"/>
      <c r="U6204" s="124"/>
      <c r="V6204" s="124"/>
      <c r="W6204" s="124"/>
      <c r="X6204" s="124"/>
      <c r="Y6204" s="124"/>
      <c r="Z6204" s="123"/>
      <c r="AA6204" s="123"/>
      <c r="AB6204" s="7"/>
      <c r="AC6204" s="247"/>
      <c r="AD6204" s="247"/>
      <c r="AE6204" s="247"/>
      <c r="AF6204" s="247"/>
      <c r="AG6204" s="7"/>
      <c r="AH6204" s="247"/>
      <c r="AI6204" s="247"/>
      <c r="AJ6204" s="247"/>
      <c r="AK6204" s="247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</row>
    <row r="6205" spans="1:49" ht="25.5" x14ac:dyDescent="0.25">
      <c r="A6205" s="247">
        <v>1165</v>
      </c>
      <c r="B6205" s="247"/>
      <c r="C6205" s="247"/>
      <c r="D6205" s="16" t="s">
        <v>5410</v>
      </c>
      <c r="E6205" s="3" t="s">
        <v>6646</v>
      </c>
      <c r="F6205" s="3"/>
      <c r="G6205" s="124"/>
      <c r="H6205" s="123"/>
      <c r="I6205" s="123"/>
      <c r="J6205" s="123"/>
      <c r="K6205" s="123"/>
      <c r="L6205" s="123"/>
      <c r="M6205" s="123"/>
      <c r="N6205" s="123"/>
      <c r="O6205" s="123"/>
      <c r="P6205" s="123"/>
      <c r="Q6205" s="123"/>
      <c r="R6205" s="123"/>
      <c r="S6205" s="124"/>
      <c r="T6205" s="124"/>
      <c r="U6205" s="124"/>
      <c r="V6205" s="124"/>
      <c r="W6205" s="124"/>
      <c r="X6205" s="124"/>
      <c r="Y6205" s="124"/>
      <c r="Z6205" s="123"/>
      <c r="AA6205" s="123"/>
      <c r="AB6205" s="7"/>
      <c r="AC6205" s="247"/>
      <c r="AD6205" s="247"/>
      <c r="AE6205" s="247"/>
      <c r="AF6205" s="247"/>
      <c r="AG6205" s="7"/>
      <c r="AH6205" s="247"/>
      <c r="AI6205" s="247"/>
      <c r="AJ6205" s="247"/>
      <c r="AK6205" s="247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</row>
    <row r="6206" spans="1:49" ht="25.5" x14ac:dyDescent="0.25">
      <c r="A6206" s="247">
        <v>1166</v>
      </c>
      <c r="B6206" s="247"/>
      <c r="C6206" s="247"/>
      <c r="D6206" s="16" t="s">
        <v>5410</v>
      </c>
      <c r="E6206" s="3" t="s">
        <v>6646</v>
      </c>
      <c r="F6206" s="3"/>
      <c r="G6206" s="124"/>
      <c r="H6206" s="123"/>
      <c r="I6206" s="123"/>
      <c r="J6206" s="123"/>
      <c r="K6206" s="123"/>
      <c r="L6206" s="123"/>
      <c r="M6206" s="123"/>
      <c r="N6206" s="123"/>
      <c r="O6206" s="123"/>
      <c r="P6206" s="123"/>
      <c r="Q6206" s="123"/>
      <c r="R6206" s="123"/>
      <c r="S6206" s="124"/>
      <c r="T6206" s="124"/>
      <c r="U6206" s="124"/>
      <c r="V6206" s="124"/>
      <c r="W6206" s="124"/>
      <c r="X6206" s="124"/>
      <c r="Y6206" s="124"/>
      <c r="Z6206" s="123"/>
      <c r="AA6206" s="123"/>
      <c r="AB6206" s="7"/>
      <c r="AC6206" s="247"/>
      <c r="AD6206" s="247"/>
      <c r="AE6206" s="247"/>
      <c r="AF6206" s="247"/>
      <c r="AG6206" s="7"/>
      <c r="AH6206" s="247"/>
      <c r="AI6206" s="247"/>
      <c r="AJ6206" s="247"/>
      <c r="AK6206" s="247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</row>
    <row r="6207" spans="1:49" ht="25.5" x14ac:dyDescent="0.25">
      <c r="A6207" s="247">
        <v>1167</v>
      </c>
      <c r="B6207" s="247"/>
      <c r="C6207" s="247"/>
      <c r="D6207" s="16" t="s">
        <v>5410</v>
      </c>
      <c r="E6207" s="3" t="s">
        <v>6646</v>
      </c>
      <c r="F6207" s="3"/>
      <c r="G6207" s="124"/>
      <c r="H6207" s="123"/>
      <c r="I6207" s="123"/>
      <c r="J6207" s="123"/>
      <c r="K6207" s="123"/>
      <c r="L6207" s="123"/>
      <c r="M6207" s="123"/>
      <c r="N6207" s="123"/>
      <c r="O6207" s="123"/>
      <c r="P6207" s="123"/>
      <c r="Q6207" s="123"/>
      <c r="R6207" s="123"/>
      <c r="S6207" s="124"/>
      <c r="T6207" s="124"/>
      <c r="U6207" s="124"/>
      <c r="V6207" s="124"/>
      <c r="W6207" s="124"/>
      <c r="X6207" s="124"/>
      <c r="Y6207" s="124"/>
      <c r="Z6207" s="123"/>
      <c r="AA6207" s="123"/>
      <c r="AB6207" s="7"/>
      <c r="AC6207" s="247"/>
      <c r="AD6207" s="247"/>
      <c r="AE6207" s="247"/>
      <c r="AF6207" s="247"/>
      <c r="AG6207" s="7"/>
      <c r="AH6207" s="247"/>
      <c r="AI6207" s="247"/>
      <c r="AJ6207" s="247"/>
      <c r="AK6207" s="247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</row>
    <row r="6208" spans="1:49" ht="25.5" x14ac:dyDescent="0.25">
      <c r="A6208" s="247">
        <v>1168</v>
      </c>
      <c r="B6208" s="247"/>
      <c r="C6208" s="247"/>
      <c r="D6208" s="16" t="s">
        <v>5410</v>
      </c>
      <c r="E6208" s="3" t="s">
        <v>6646</v>
      </c>
      <c r="F6208" s="3"/>
      <c r="G6208" s="124"/>
      <c r="H6208" s="123"/>
      <c r="I6208" s="123"/>
      <c r="J6208" s="123"/>
      <c r="K6208" s="123"/>
      <c r="L6208" s="123"/>
      <c r="M6208" s="123"/>
      <c r="N6208" s="123"/>
      <c r="O6208" s="123"/>
      <c r="P6208" s="123"/>
      <c r="Q6208" s="123"/>
      <c r="R6208" s="123"/>
      <c r="S6208" s="124"/>
      <c r="T6208" s="124"/>
      <c r="U6208" s="124"/>
      <c r="V6208" s="124"/>
      <c r="W6208" s="124"/>
      <c r="X6208" s="124"/>
      <c r="Y6208" s="124"/>
      <c r="Z6208" s="123"/>
      <c r="AA6208" s="123"/>
      <c r="AB6208" s="7"/>
      <c r="AC6208" s="247"/>
      <c r="AD6208" s="247"/>
      <c r="AE6208" s="247"/>
      <c r="AF6208" s="247"/>
      <c r="AG6208" s="7"/>
      <c r="AH6208" s="247"/>
      <c r="AI6208" s="247"/>
      <c r="AJ6208" s="247"/>
      <c r="AK6208" s="247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</row>
    <row r="6209" spans="1:49" ht="25.5" x14ac:dyDescent="0.25">
      <c r="A6209" s="247">
        <v>1169</v>
      </c>
      <c r="B6209" s="247"/>
      <c r="C6209" s="247"/>
      <c r="D6209" s="16" t="s">
        <v>5410</v>
      </c>
      <c r="E6209" s="3" t="s">
        <v>6646</v>
      </c>
      <c r="F6209" s="3"/>
      <c r="G6209" s="124"/>
      <c r="H6209" s="123"/>
      <c r="I6209" s="123"/>
      <c r="J6209" s="123"/>
      <c r="K6209" s="123"/>
      <c r="L6209" s="123"/>
      <c r="M6209" s="123"/>
      <c r="N6209" s="123"/>
      <c r="O6209" s="123"/>
      <c r="P6209" s="123"/>
      <c r="Q6209" s="123"/>
      <c r="R6209" s="123"/>
      <c r="S6209" s="124"/>
      <c r="T6209" s="124"/>
      <c r="U6209" s="124"/>
      <c r="V6209" s="124"/>
      <c r="W6209" s="124"/>
      <c r="X6209" s="124"/>
      <c r="Y6209" s="124"/>
      <c r="Z6209" s="123"/>
      <c r="AA6209" s="123"/>
      <c r="AB6209" s="7"/>
      <c r="AC6209" s="247"/>
      <c r="AD6209" s="247"/>
      <c r="AE6209" s="247"/>
      <c r="AF6209" s="247"/>
      <c r="AG6209" s="7"/>
      <c r="AH6209" s="247"/>
      <c r="AI6209" s="247"/>
      <c r="AJ6209" s="247"/>
      <c r="AK6209" s="247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</row>
    <row r="6210" spans="1:49" ht="25.5" x14ac:dyDescent="0.25">
      <c r="A6210" s="247">
        <v>1170</v>
      </c>
      <c r="B6210" s="247"/>
      <c r="C6210" s="247"/>
      <c r="D6210" s="16" t="s">
        <v>5410</v>
      </c>
      <c r="E6210" s="3" t="s">
        <v>6646</v>
      </c>
      <c r="F6210" s="3"/>
      <c r="G6210" s="124"/>
      <c r="H6210" s="123"/>
      <c r="I6210" s="123"/>
      <c r="J6210" s="123"/>
      <c r="K6210" s="123"/>
      <c r="L6210" s="123"/>
      <c r="M6210" s="123"/>
      <c r="N6210" s="123"/>
      <c r="O6210" s="123"/>
      <c r="P6210" s="123"/>
      <c r="Q6210" s="123"/>
      <c r="R6210" s="123"/>
      <c r="S6210" s="124"/>
      <c r="T6210" s="124"/>
      <c r="U6210" s="124"/>
      <c r="V6210" s="124"/>
      <c r="W6210" s="124"/>
      <c r="X6210" s="124"/>
      <c r="Y6210" s="124"/>
      <c r="Z6210" s="123"/>
      <c r="AA6210" s="123"/>
      <c r="AB6210" s="7"/>
      <c r="AC6210" s="247"/>
      <c r="AD6210" s="247"/>
      <c r="AE6210" s="247"/>
      <c r="AF6210" s="247"/>
      <c r="AG6210" s="7"/>
      <c r="AH6210" s="247"/>
      <c r="AI6210" s="247"/>
      <c r="AJ6210" s="247"/>
      <c r="AK6210" s="247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</row>
    <row r="6211" spans="1:49" ht="25.5" x14ac:dyDescent="0.25">
      <c r="A6211" s="247">
        <v>1171</v>
      </c>
      <c r="B6211" s="247"/>
      <c r="C6211" s="247"/>
      <c r="D6211" s="16" t="s">
        <v>5410</v>
      </c>
      <c r="E6211" s="3" t="s">
        <v>6646</v>
      </c>
      <c r="F6211" s="3"/>
      <c r="G6211" s="124"/>
      <c r="H6211" s="123"/>
      <c r="I6211" s="123"/>
      <c r="J6211" s="123"/>
      <c r="K6211" s="123"/>
      <c r="L6211" s="123"/>
      <c r="M6211" s="123"/>
      <c r="N6211" s="123"/>
      <c r="O6211" s="123"/>
      <c r="P6211" s="123"/>
      <c r="Q6211" s="123"/>
      <c r="R6211" s="123"/>
      <c r="S6211" s="124"/>
      <c r="T6211" s="124"/>
      <c r="U6211" s="124"/>
      <c r="V6211" s="124"/>
      <c r="W6211" s="124"/>
      <c r="X6211" s="124"/>
      <c r="Y6211" s="124"/>
      <c r="Z6211" s="123"/>
      <c r="AA6211" s="123"/>
      <c r="AB6211" s="7"/>
      <c r="AC6211" s="247"/>
      <c r="AD6211" s="247"/>
      <c r="AE6211" s="247"/>
      <c r="AF6211" s="247"/>
      <c r="AG6211" s="7"/>
      <c r="AH6211" s="247"/>
      <c r="AI6211" s="247"/>
      <c r="AJ6211" s="247"/>
      <c r="AK6211" s="247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</row>
    <row r="6212" spans="1:49" ht="25.5" x14ac:dyDescent="0.25">
      <c r="A6212" s="247">
        <v>1172</v>
      </c>
      <c r="B6212" s="247"/>
      <c r="C6212" s="247"/>
      <c r="D6212" s="16" t="s">
        <v>5410</v>
      </c>
      <c r="E6212" s="3" t="s">
        <v>6646</v>
      </c>
      <c r="F6212" s="3"/>
      <c r="G6212" s="124"/>
      <c r="H6212" s="123"/>
      <c r="I6212" s="123"/>
      <c r="J6212" s="123"/>
      <c r="K6212" s="123"/>
      <c r="L6212" s="123"/>
      <c r="M6212" s="123"/>
      <c r="N6212" s="123"/>
      <c r="O6212" s="123"/>
      <c r="P6212" s="123"/>
      <c r="Q6212" s="123"/>
      <c r="R6212" s="123"/>
      <c r="S6212" s="124"/>
      <c r="T6212" s="124"/>
      <c r="U6212" s="124"/>
      <c r="V6212" s="124"/>
      <c r="W6212" s="124"/>
      <c r="X6212" s="124"/>
      <c r="Y6212" s="124"/>
      <c r="Z6212" s="123"/>
      <c r="AA6212" s="123"/>
      <c r="AB6212" s="7"/>
      <c r="AC6212" s="247"/>
      <c r="AD6212" s="247"/>
      <c r="AE6212" s="247"/>
      <c r="AF6212" s="247"/>
      <c r="AG6212" s="7"/>
      <c r="AH6212" s="247"/>
      <c r="AI6212" s="247"/>
      <c r="AJ6212" s="247"/>
      <c r="AK6212" s="247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</row>
    <row r="6213" spans="1:49" ht="25.5" x14ac:dyDescent="0.25">
      <c r="A6213" s="247">
        <v>1173</v>
      </c>
      <c r="B6213" s="247"/>
      <c r="C6213" s="247"/>
      <c r="D6213" s="16" t="s">
        <v>5410</v>
      </c>
      <c r="E6213" s="3" t="s">
        <v>6646</v>
      </c>
      <c r="F6213" s="3"/>
      <c r="G6213" s="124"/>
      <c r="H6213" s="123"/>
      <c r="I6213" s="123"/>
      <c r="J6213" s="123"/>
      <c r="K6213" s="123"/>
      <c r="L6213" s="123"/>
      <c r="M6213" s="123"/>
      <c r="N6213" s="123"/>
      <c r="O6213" s="123"/>
      <c r="P6213" s="123"/>
      <c r="Q6213" s="123"/>
      <c r="R6213" s="123"/>
      <c r="S6213" s="124"/>
      <c r="T6213" s="124"/>
      <c r="U6213" s="124"/>
      <c r="V6213" s="124"/>
      <c r="W6213" s="124"/>
      <c r="X6213" s="124"/>
      <c r="Y6213" s="124"/>
      <c r="Z6213" s="123"/>
      <c r="AA6213" s="123"/>
      <c r="AB6213" s="7"/>
      <c r="AC6213" s="247"/>
      <c r="AD6213" s="247"/>
      <c r="AE6213" s="247"/>
      <c r="AF6213" s="247"/>
      <c r="AG6213" s="7"/>
      <c r="AH6213" s="247"/>
      <c r="AI6213" s="247"/>
      <c r="AJ6213" s="247"/>
      <c r="AK6213" s="247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</row>
    <row r="6214" spans="1:49" ht="25.5" x14ac:dyDescent="0.25">
      <c r="A6214" s="247">
        <v>1174</v>
      </c>
      <c r="B6214" s="247"/>
      <c r="C6214" s="247"/>
      <c r="D6214" s="16" t="s">
        <v>5410</v>
      </c>
      <c r="E6214" s="3" t="s">
        <v>6646</v>
      </c>
      <c r="F6214" s="3"/>
      <c r="G6214" s="124"/>
      <c r="H6214" s="123"/>
      <c r="I6214" s="123"/>
      <c r="J6214" s="123"/>
      <c r="K6214" s="123"/>
      <c r="L6214" s="123"/>
      <c r="M6214" s="123"/>
      <c r="N6214" s="123"/>
      <c r="O6214" s="123"/>
      <c r="P6214" s="123"/>
      <c r="Q6214" s="123"/>
      <c r="R6214" s="123"/>
      <c r="S6214" s="124"/>
      <c r="T6214" s="124"/>
      <c r="U6214" s="124"/>
      <c r="V6214" s="124"/>
      <c r="W6214" s="124"/>
      <c r="X6214" s="124"/>
      <c r="Y6214" s="124"/>
      <c r="Z6214" s="123"/>
      <c r="AA6214" s="123"/>
      <c r="AB6214" s="7"/>
      <c r="AC6214" s="247"/>
      <c r="AD6214" s="247"/>
      <c r="AE6214" s="247"/>
      <c r="AF6214" s="247"/>
      <c r="AG6214" s="7"/>
      <c r="AH6214" s="247"/>
      <c r="AI6214" s="247"/>
      <c r="AJ6214" s="247"/>
      <c r="AK6214" s="247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</row>
    <row r="6215" spans="1:49" ht="25.5" x14ac:dyDescent="0.25">
      <c r="A6215" s="247">
        <v>1175</v>
      </c>
      <c r="B6215" s="247"/>
      <c r="C6215" s="247"/>
      <c r="D6215" s="16" t="s">
        <v>5410</v>
      </c>
      <c r="E6215" s="3" t="s">
        <v>6646</v>
      </c>
      <c r="F6215" s="3"/>
      <c r="G6215" s="124"/>
      <c r="H6215" s="123"/>
      <c r="I6215" s="123"/>
      <c r="J6215" s="123"/>
      <c r="K6215" s="123"/>
      <c r="L6215" s="123"/>
      <c r="M6215" s="123"/>
      <c r="N6215" s="123"/>
      <c r="O6215" s="123"/>
      <c r="P6215" s="123"/>
      <c r="Q6215" s="123"/>
      <c r="R6215" s="123"/>
      <c r="S6215" s="124"/>
      <c r="T6215" s="124"/>
      <c r="U6215" s="124"/>
      <c r="V6215" s="124"/>
      <c r="W6215" s="124"/>
      <c r="X6215" s="124"/>
      <c r="Y6215" s="124"/>
      <c r="Z6215" s="123"/>
      <c r="AA6215" s="123"/>
      <c r="AB6215" s="7"/>
      <c r="AC6215" s="247"/>
      <c r="AD6215" s="247"/>
      <c r="AE6215" s="247"/>
      <c r="AF6215" s="247"/>
      <c r="AG6215" s="7"/>
      <c r="AH6215" s="247"/>
      <c r="AI6215" s="247"/>
      <c r="AJ6215" s="247"/>
      <c r="AK6215" s="247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</row>
    <row r="6216" spans="1:49" ht="25.5" x14ac:dyDescent="0.25">
      <c r="A6216" s="247">
        <v>1176</v>
      </c>
      <c r="B6216" s="247"/>
      <c r="C6216" s="247"/>
      <c r="D6216" s="16" t="s">
        <v>5410</v>
      </c>
      <c r="E6216" s="3" t="s">
        <v>6646</v>
      </c>
      <c r="F6216" s="3"/>
      <c r="G6216" s="124"/>
      <c r="H6216" s="123"/>
      <c r="I6216" s="123"/>
      <c r="J6216" s="123"/>
      <c r="K6216" s="123"/>
      <c r="L6216" s="123"/>
      <c r="M6216" s="123"/>
      <c r="N6216" s="123"/>
      <c r="O6216" s="123"/>
      <c r="P6216" s="123"/>
      <c r="Q6216" s="123"/>
      <c r="R6216" s="123"/>
      <c r="S6216" s="124"/>
      <c r="T6216" s="124"/>
      <c r="U6216" s="124"/>
      <c r="V6216" s="124"/>
      <c r="W6216" s="124"/>
      <c r="X6216" s="124"/>
      <c r="Y6216" s="124"/>
      <c r="Z6216" s="123"/>
      <c r="AA6216" s="123"/>
      <c r="AB6216" s="7"/>
      <c r="AC6216" s="247"/>
      <c r="AD6216" s="247"/>
      <c r="AE6216" s="247"/>
      <c r="AF6216" s="247"/>
      <c r="AG6216" s="7"/>
      <c r="AH6216" s="247"/>
      <c r="AI6216" s="247"/>
      <c r="AJ6216" s="247"/>
      <c r="AK6216" s="247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</row>
    <row r="6217" spans="1:49" ht="25.5" x14ac:dyDescent="0.25">
      <c r="A6217" s="247">
        <v>1177</v>
      </c>
      <c r="B6217" s="247"/>
      <c r="C6217" s="247"/>
      <c r="D6217" s="16" t="s">
        <v>6628</v>
      </c>
      <c r="E6217" s="3" t="s">
        <v>6646</v>
      </c>
      <c r="F6217" s="3"/>
      <c r="G6217" s="124"/>
      <c r="H6217" s="123"/>
      <c r="I6217" s="123"/>
      <c r="J6217" s="123"/>
      <c r="K6217" s="123"/>
      <c r="L6217" s="123"/>
      <c r="M6217" s="123"/>
      <c r="N6217" s="123"/>
      <c r="O6217" s="123"/>
      <c r="P6217" s="123"/>
      <c r="Q6217" s="123"/>
      <c r="R6217" s="123"/>
      <c r="S6217" s="124"/>
      <c r="T6217" s="124"/>
      <c r="U6217" s="124"/>
      <c r="V6217" s="124"/>
      <c r="W6217" s="124"/>
      <c r="X6217" s="124"/>
      <c r="Y6217" s="124"/>
      <c r="Z6217" s="123"/>
      <c r="AA6217" s="123"/>
      <c r="AB6217" s="7"/>
      <c r="AC6217" s="247"/>
      <c r="AD6217" s="247"/>
      <c r="AE6217" s="247"/>
      <c r="AF6217" s="247"/>
      <c r="AG6217" s="7"/>
      <c r="AH6217" s="247"/>
      <c r="AI6217" s="247"/>
      <c r="AJ6217" s="247"/>
      <c r="AK6217" s="247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</row>
    <row r="6218" spans="1:49" x14ac:dyDescent="0.25">
      <c r="A6218" s="247">
        <v>1178</v>
      </c>
      <c r="B6218" s="247"/>
      <c r="C6218" s="247"/>
      <c r="D6218" s="16" t="s">
        <v>5385</v>
      </c>
      <c r="E6218" s="3" t="s">
        <v>6647</v>
      </c>
      <c r="F6218" s="3">
        <v>12</v>
      </c>
      <c r="G6218" s="124"/>
      <c r="H6218" s="123"/>
      <c r="I6218" s="123"/>
      <c r="J6218" s="123"/>
      <c r="K6218" s="123"/>
      <c r="L6218" s="123"/>
      <c r="M6218" s="123"/>
      <c r="N6218" s="123"/>
      <c r="O6218" s="123"/>
      <c r="P6218" s="123"/>
      <c r="Q6218" s="123"/>
      <c r="R6218" s="123"/>
      <c r="S6218" s="124"/>
      <c r="T6218" s="124"/>
      <c r="U6218" s="124"/>
      <c r="V6218" s="124"/>
      <c r="W6218" s="124"/>
      <c r="X6218" s="124"/>
      <c r="Y6218" s="124"/>
      <c r="Z6218" s="123"/>
      <c r="AA6218" s="123"/>
      <c r="AB6218" s="7"/>
      <c r="AC6218" s="247"/>
      <c r="AD6218" s="247"/>
      <c r="AE6218" s="247"/>
      <c r="AF6218" s="247"/>
      <c r="AG6218" s="7"/>
      <c r="AH6218" s="247"/>
      <c r="AI6218" s="247"/>
      <c r="AJ6218" s="247"/>
      <c r="AK6218" s="247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</row>
    <row r="6219" spans="1:49" x14ac:dyDescent="0.25">
      <c r="A6219" s="247">
        <v>1179</v>
      </c>
      <c r="B6219" s="247"/>
      <c r="C6219" s="247"/>
      <c r="D6219" s="16" t="s">
        <v>5385</v>
      </c>
      <c r="E6219" s="3" t="s">
        <v>901</v>
      </c>
      <c r="F6219" s="3" t="s">
        <v>1494</v>
      </c>
      <c r="G6219" s="124"/>
      <c r="H6219" s="123"/>
      <c r="I6219" s="123"/>
      <c r="J6219" s="123"/>
      <c r="K6219" s="123"/>
      <c r="L6219" s="123"/>
      <c r="M6219" s="123"/>
      <c r="N6219" s="123"/>
      <c r="O6219" s="123"/>
      <c r="P6219" s="123"/>
      <c r="Q6219" s="123"/>
      <c r="R6219" s="123"/>
      <c r="S6219" s="124"/>
      <c r="T6219" s="124"/>
      <c r="U6219" s="124"/>
      <c r="V6219" s="124"/>
      <c r="W6219" s="124"/>
      <c r="X6219" s="124"/>
      <c r="Y6219" s="124"/>
      <c r="Z6219" s="123"/>
      <c r="AA6219" s="123"/>
      <c r="AB6219" s="7"/>
      <c r="AC6219" s="247"/>
      <c r="AD6219" s="247"/>
      <c r="AE6219" s="247"/>
      <c r="AF6219" s="247"/>
      <c r="AG6219" s="7"/>
      <c r="AH6219" s="247"/>
      <c r="AI6219" s="247"/>
      <c r="AJ6219" s="247"/>
      <c r="AK6219" s="247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</row>
    <row r="6220" spans="1:49" x14ac:dyDescent="0.25">
      <c r="A6220" s="247">
        <v>1180</v>
      </c>
      <c r="B6220" s="247"/>
      <c r="C6220" s="247"/>
      <c r="D6220" s="16" t="s">
        <v>5385</v>
      </c>
      <c r="E6220" s="3" t="s">
        <v>6604</v>
      </c>
      <c r="F6220" s="3" t="s">
        <v>588</v>
      </c>
      <c r="G6220" s="124"/>
      <c r="H6220" s="123"/>
      <c r="I6220" s="123"/>
      <c r="J6220" s="123"/>
      <c r="K6220" s="123"/>
      <c r="L6220" s="123"/>
      <c r="M6220" s="123"/>
      <c r="N6220" s="123"/>
      <c r="O6220" s="123"/>
      <c r="P6220" s="123"/>
      <c r="Q6220" s="123"/>
      <c r="R6220" s="123"/>
      <c r="S6220" s="124"/>
      <c r="T6220" s="124"/>
      <c r="U6220" s="124"/>
      <c r="V6220" s="124"/>
      <c r="W6220" s="124"/>
      <c r="X6220" s="124"/>
      <c r="Y6220" s="124"/>
      <c r="Z6220" s="123"/>
      <c r="AA6220" s="123"/>
      <c r="AB6220" s="7"/>
      <c r="AC6220" s="247"/>
      <c r="AD6220" s="247"/>
      <c r="AE6220" s="247"/>
      <c r="AF6220" s="247"/>
      <c r="AG6220" s="7"/>
      <c r="AH6220" s="247"/>
      <c r="AI6220" s="247"/>
      <c r="AJ6220" s="247"/>
      <c r="AK6220" s="247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</row>
    <row r="6221" spans="1:49" x14ac:dyDescent="0.25">
      <c r="A6221" s="247">
        <v>1181</v>
      </c>
      <c r="B6221" s="247"/>
      <c r="C6221" s="247"/>
      <c r="D6221" s="16" t="s">
        <v>5385</v>
      </c>
      <c r="E6221" s="3" t="s">
        <v>4506</v>
      </c>
      <c r="F6221" s="3" t="s">
        <v>6648</v>
      </c>
      <c r="G6221" s="124"/>
      <c r="H6221" s="123"/>
      <c r="I6221" s="123"/>
      <c r="J6221" s="123"/>
      <c r="K6221" s="123"/>
      <c r="L6221" s="123"/>
      <c r="M6221" s="123"/>
      <c r="N6221" s="123"/>
      <c r="O6221" s="123"/>
      <c r="P6221" s="123"/>
      <c r="Q6221" s="123"/>
      <c r="R6221" s="123"/>
      <c r="S6221" s="124"/>
      <c r="T6221" s="124"/>
      <c r="U6221" s="124"/>
      <c r="V6221" s="124"/>
      <c r="W6221" s="124"/>
      <c r="X6221" s="124"/>
      <c r="Y6221" s="124"/>
      <c r="Z6221" s="123"/>
      <c r="AA6221" s="123"/>
      <c r="AB6221" s="7"/>
      <c r="AC6221" s="247"/>
      <c r="AD6221" s="247"/>
      <c r="AE6221" s="247"/>
      <c r="AF6221" s="247"/>
      <c r="AG6221" s="7"/>
      <c r="AH6221" s="247"/>
      <c r="AI6221" s="247"/>
      <c r="AJ6221" s="247"/>
      <c r="AK6221" s="247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</row>
    <row r="6222" spans="1:49" x14ac:dyDescent="0.25">
      <c r="A6222" s="247">
        <v>1182</v>
      </c>
      <c r="B6222" s="247"/>
      <c r="C6222" s="247"/>
      <c r="D6222" s="16" t="s">
        <v>5385</v>
      </c>
      <c r="E6222" s="3" t="s">
        <v>6649</v>
      </c>
      <c r="F6222" s="3" t="s">
        <v>155</v>
      </c>
      <c r="G6222" s="124"/>
      <c r="H6222" s="123"/>
      <c r="I6222" s="123"/>
      <c r="J6222" s="123"/>
      <c r="K6222" s="123"/>
      <c r="L6222" s="123"/>
      <c r="M6222" s="123"/>
      <c r="N6222" s="123"/>
      <c r="O6222" s="123"/>
      <c r="P6222" s="123"/>
      <c r="Q6222" s="123"/>
      <c r="R6222" s="123"/>
      <c r="S6222" s="124"/>
      <c r="T6222" s="124"/>
      <c r="U6222" s="124"/>
      <c r="V6222" s="124"/>
      <c r="W6222" s="124"/>
      <c r="X6222" s="124"/>
      <c r="Y6222" s="124"/>
      <c r="Z6222" s="123"/>
      <c r="AA6222" s="123"/>
      <c r="AB6222" s="7"/>
      <c r="AC6222" s="247"/>
      <c r="AD6222" s="247"/>
      <c r="AE6222" s="247"/>
      <c r="AF6222" s="247"/>
      <c r="AG6222" s="7"/>
      <c r="AH6222" s="247"/>
      <c r="AI6222" s="247"/>
      <c r="AJ6222" s="247"/>
      <c r="AK6222" s="247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</row>
    <row r="6223" spans="1:49" x14ac:dyDescent="0.25">
      <c r="A6223" s="247">
        <v>1183</v>
      </c>
      <c r="B6223" s="247"/>
      <c r="C6223" s="247"/>
      <c r="D6223" s="16" t="s">
        <v>5385</v>
      </c>
      <c r="E6223" s="3" t="s">
        <v>6650</v>
      </c>
      <c r="F6223" s="3" t="s">
        <v>6446</v>
      </c>
      <c r="G6223" s="124"/>
      <c r="H6223" s="123"/>
      <c r="I6223" s="123"/>
      <c r="J6223" s="123"/>
      <c r="K6223" s="123"/>
      <c r="L6223" s="123"/>
      <c r="M6223" s="123"/>
      <c r="N6223" s="123"/>
      <c r="O6223" s="123"/>
      <c r="P6223" s="123"/>
      <c r="Q6223" s="123"/>
      <c r="R6223" s="123"/>
      <c r="S6223" s="124"/>
      <c r="T6223" s="124"/>
      <c r="U6223" s="124"/>
      <c r="V6223" s="124"/>
      <c r="W6223" s="124"/>
      <c r="X6223" s="124"/>
      <c r="Y6223" s="124"/>
      <c r="Z6223" s="123"/>
      <c r="AA6223" s="123"/>
      <c r="AB6223" s="7"/>
      <c r="AC6223" s="247"/>
      <c r="AD6223" s="247"/>
      <c r="AE6223" s="247"/>
      <c r="AF6223" s="247"/>
      <c r="AG6223" s="7"/>
      <c r="AH6223" s="247"/>
      <c r="AI6223" s="247"/>
      <c r="AJ6223" s="247"/>
      <c r="AK6223" s="247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</row>
    <row r="6224" spans="1:49" ht="25.5" x14ac:dyDescent="0.25">
      <c r="A6224" s="247">
        <v>1184</v>
      </c>
      <c r="B6224" s="247"/>
      <c r="C6224" s="247"/>
      <c r="D6224" s="16" t="s">
        <v>6651</v>
      </c>
      <c r="E6224" s="3" t="s">
        <v>6652</v>
      </c>
      <c r="F6224" s="3"/>
      <c r="G6224" s="124"/>
      <c r="H6224" s="123"/>
      <c r="I6224" s="123"/>
      <c r="J6224" s="123"/>
      <c r="K6224" s="123"/>
      <c r="L6224" s="123"/>
      <c r="M6224" s="123"/>
      <c r="N6224" s="123"/>
      <c r="O6224" s="123"/>
      <c r="P6224" s="123"/>
      <c r="Q6224" s="123"/>
      <c r="R6224" s="123"/>
      <c r="S6224" s="124">
        <v>41892</v>
      </c>
      <c r="T6224" s="124">
        <v>41912</v>
      </c>
      <c r="U6224" s="124"/>
      <c r="V6224" s="124"/>
      <c r="W6224" s="124"/>
      <c r="X6224" s="124"/>
      <c r="Y6224" s="124"/>
      <c r="Z6224" s="123"/>
      <c r="AA6224" s="123"/>
      <c r="AB6224" s="7"/>
      <c r="AC6224" s="247"/>
      <c r="AD6224" s="247"/>
      <c r="AE6224" s="247"/>
      <c r="AF6224" s="247"/>
      <c r="AG6224" s="7"/>
      <c r="AH6224" s="247"/>
      <c r="AI6224" s="247"/>
      <c r="AJ6224" s="247"/>
      <c r="AK6224" s="247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</row>
    <row r="6225" spans="1:49" ht="25.5" x14ac:dyDescent="0.25">
      <c r="A6225" s="247">
        <v>1185</v>
      </c>
      <c r="B6225" s="247"/>
      <c r="C6225" s="247"/>
      <c r="D6225" s="16" t="s">
        <v>6651</v>
      </c>
      <c r="E6225" s="3" t="s">
        <v>6652</v>
      </c>
      <c r="F6225" s="3"/>
      <c r="G6225" s="124"/>
      <c r="H6225" s="123"/>
      <c r="I6225" s="123"/>
      <c r="J6225" s="123"/>
      <c r="K6225" s="123"/>
      <c r="L6225" s="123"/>
      <c r="M6225" s="123"/>
      <c r="N6225" s="123"/>
      <c r="O6225" s="123"/>
      <c r="P6225" s="123"/>
      <c r="Q6225" s="123"/>
      <c r="R6225" s="123"/>
      <c r="S6225" s="124">
        <v>41892</v>
      </c>
      <c r="T6225" s="124">
        <v>41912</v>
      </c>
      <c r="U6225" s="124"/>
      <c r="V6225" s="124"/>
      <c r="W6225" s="124"/>
      <c r="X6225" s="124"/>
      <c r="Y6225" s="124"/>
      <c r="Z6225" s="123"/>
      <c r="AA6225" s="123"/>
      <c r="AB6225" s="7"/>
      <c r="AC6225" s="247"/>
      <c r="AD6225" s="247"/>
      <c r="AE6225" s="247"/>
      <c r="AF6225" s="247"/>
      <c r="AG6225" s="7"/>
      <c r="AH6225" s="247"/>
      <c r="AI6225" s="247"/>
      <c r="AJ6225" s="247"/>
      <c r="AK6225" s="247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</row>
    <row r="6226" spans="1:49" ht="25.5" x14ac:dyDescent="0.25">
      <c r="A6226" s="247">
        <v>1186</v>
      </c>
      <c r="B6226" s="247"/>
      <c r="C6226" s="247"/>
      <c r="D6226" s="16" t="s">
        <v>6651</v>
      </c>
      <c r="E6226" s="3" t="s">
        <v>6652</v>
      </c>
      <c r="F6226" s="3"/>
      <c r="G6226" s="124"/>
      <c r="H6226" s="123"/>
      <c r="I6226" s="123"/>
      <c r="J6226" s="123"/>
      <c r="K6226" s="123"/>
      <c r="L6226" s="123"/>
      <c r="M6226" s="123"/>
      <c r="N6226" s="123"/>
      <c r="O6226" s="123"/>
      <c r="P6226" s="123"/>
      <c r="Q6226" s="123"/>
      <c r="R6226" s="123"/>
      <c r="S6226" s="124">
        <v>41892</v>
      </c>
      <c r="T6226" s="124">
        <v>41912</v>
      </c>
      <c r="U6226" s="124"/>
      <c r="V6226" s="124"/>
      <c r="W6226" s="124"/>
      <c r="X6226" s="124"/>
      <c r="Y6226" s="124"/>
      <c r="Z6226" s="123"/>
      <c r="AA6226" s="123"/>
      <c r="AB6226" s="7"/>
      <c r="AC6226" s="247"/>
      <c r="AD6226" s="247"/>
      <c r="AE6226" s="247"/>
      <c r="AF6226" s="247"/>
      <c r="AG6226" s="7"/>
      <c r="AH6226" s="247"/>
      <c r="AI6226" s="247"/>
      <c r="AJ6226" s="247"/>
      <c r="AK6226" s="247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</row>
    <row r="6227" spans="1:49" ht="25.5" x14ac:dyDescent="0.25">
      <c r="A6227" s="247">
        <v>1187</v>
      </c>
      <c r="B6227" s="247"/>
      <c r="C6227" s="247"/>
      <c r="D6227" s="16" t="s">
        <v>6653</v>
      </c>
      <c r="E6227" s="3" t="s">
        <v>6654</v>
      </c>
      <c r="F6227" s="3" t="s">
        <v>6655</v>
      </c>
      <c r="G6227" s="124"/>
      <c r="H6227" s="123"/>
      <c r="I6227" s="123"/>
      <c r="J6227" s="123"/>
      <c r="K6227" s="123"/>
      <c r="L6227" s="123"/>
      <c r="M6227" s="123"/>
      <c r="N6227" s="123"/>
      <c r="O6227" s="123"/>
      <c r="P6227" s="123"/>
      <c r="Q6227" s="123"/>
      <c r="R6227" s="123"/>
      <c r="S6227" s="124">
        <v>41920</v>
      </c>
      <c r="T6227" s="124">
        <v>41942</v>
      </c>
      <c r="U6227" s="124"/>
      <c r="V6227" s="124"/>
      <c r="W6227" s="124"/>
      <c r="X6227" s="124"/>
      <c r="Y6227" s="124"/>
      <c r="Z6227" s="123"/>
      <c r="AA6227" s="123"/>
      <c r="AB6227" s="7"/>
      <c r="AC6227" s="247"/>
      <c r="AD6227" s="247"/>
      <c r="AE6227" s="247"/>
      <c r="AF6227" s="247"/>
      <c r="AG6227" s="7"/>
      <c r="AH6227" s="247"/>
      <c r="AI6227" s="247"/>
      <c r="AJ6227" s="247"/>
      <c r="AK6227" s="247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</row>
    <row r="6228" spans="1:49" ht="25.5" x14ac:dyDescent="0.25">
      <c r="A6228" s="247">
        <v>1188</v>
      </c>
      <c r="B6228" s="247"/>
      <c r="C6228" s="247"/>
      <c r="D6228" s="16" t="s">
        <v>6653</v>
      </c>
      <c r="E6228" s="3" t="s">
        <v>6654</v>
      </c>
      <c r="F6228" s="3" t="s">
        <v>6655</v>
      </c>
      <c r="G6228" s="124"/>
      <c r="H6228" s="123"/>
      <c r="I6228" s="123"/>
      <c r="J6228" s="123"/>
      <c r="K6228" s="123"/>
      <c r="L6228" s="123"/>
      <c r="M6228" s="123"/>
      <c r="N6228" s="123"/>
      <c r="O6228" s="123"/>
      <c r="P6228" s="123"/>
      <c r="Q6228" s="123"/>
      <c r="R6228" s="123"/>
      <c r="S6228" s="124">
        <v>41920</v>
      </c>
      <c r="T6228" s="124">
        <v>41942</v>
      </c>
      <c r="U6228" s="124"/>
      <c r="V6228" s="124"/>
      <c r="W6228" s="124"/>
      <c r="X6228" s="124"/>
      <c r="Y6228" s="124"/>
      <c r="Z6228" s="123"/>
      <c r="AA6228" s="123"/>
      <c r="AB6228" s="7"/>
      <c r="AC6228" s="247"/>
      <c r="AD6228" s="247"/>
      <c r="AE6228" s="247"/>
      <c r="AF6228" s="247"/>
      <c r="AG6228" s="7"/>
      <c r="AH6228" s="247"/>
      <c r="AI6228" s="247"/>
      <c r="AJ6228" s="247"/>
      <c r="AK6228" s="247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</row>
    <row r="6229" spans="1:49" ht="25.5" x14ac:dyDescent="0.25">
      <c r="A6229" s="247">
        <v>1189</v>
      </c>
      <c r="B6229" s="247"/>
      <c r="C6229" s="247"/>
      <c r="D6229" s="16" t="s">
        <v>6653</v>
      </c>
      <c r="E6229" s="3" t="s">
        <v>6654</v>
      </c>
      <c r="F6229" s="3" t="s">
        <v>6655</v>
      </c>
      <c r="G6229" s="124"/>
      <c r="H6229" s="123"/>
      <c r="I6229" s="123"/>
      <c r="J6229" s="123"/>
      <c r="K6229" s="123"/>
      <c r="L6229" s="123"/>
      <c r="M6229" s="123"/>
      <c r="N6229" s="123"/>
      <c r="O6229" s="123"/>
      <c r="P6229" s="123"/>
      <c r="Q6229" s="123"/>
      <c r="R6229" s="123"/>
      <c r="S6229" s="124">
        <v>41920</v>
      </c>
      <c r="T6229" s="124">
        <v>41942</v>
      </c>
      <c r="U6229" s="124"/>
      <c r="V6229" s="124"/>
      <c r="W6229" s="124"/>
      <c r="X6229" s="124"/>
      <c r="Y6229" s="124"/>
      <c r="Z6229" s="123"/>
      <c r="AA6229" s="123"/>
      <c r="AB6229" s="7"/>
      <c r="AC6229" s="247"/>
      <c r="AD6229" s="247"/>
      <c r="AE6229" s="247"/>
      <c r="AF6229" s="247"/>
      <c r="AG6229" s="7"/>
      <c r="AH6229" s="247"/>
      <c r="AI6229" s="247"/>
      <c r="AJ6229" s="247"/>
      <c r="AK6229" s="247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</row>
    <row r="6230" spans="1:49" ht="25.5" x14ac:dyDescent="0.25">
      <c r="A6230" s="247">
        <v>1190</v>
      </c>
      <c r="B6230" s="247"/>
      <c r="C6230" s="247"/>
      <c r="D6230" s="16" t="s">
        <v>6653</v>
      </c>
      <c r="E6230" s="3" t="s">
        <v>6654</v>
      </c>
      <c r="F6230" s="3" t="s">
        <v>6655</v>
      </c>
      <c r="G6230" s="124"/>
      <c r="H6230" s="123"/>
      <c r="I6230" s="123"/>
      <c r="J6230" s="123"/>
      <c r="K6230" s="123"/>
      <c r="L6230" s="123"/>
      <c r="M6230" s="123"/>
      <c r="N6230" s="123"/>
      <c r="O6230" s="123"/>
      <c r="P6230" s="123"/>
      <c r="Q6230" s="123"/>
      <c r="R6230" s="123"/>
      <c r="S6230" s="124">
        <v>41920</v>
      </c>
      <c r="T6230" s="124">
        <v>41942</v>
      </c>
      <c r="U6230" s="124"/>
      <c r="V6230" s="124"/>
      <c r="W6230" s="124"/>
      <c r="X6230" s="124"/>
      <c r="Y6230" s="124"/>
      <c r="Z6230" s="123"/>
      <c r="AA6230" s="123"/>
      <c r="AB6230" s="7"/>
      <c r="AC6230" s="247"/>
      <c r="AD6230" s="247"/>
      <c r="AE6230" s="247"/>
      <c r="AF6230" s="247"/>
      <c r="AG6230" s="7"/>
      <c r="AH6230" s="247"/>
      <c r="AI6230" s="247"/>
      <c r="AJ6230" s="247"/>
      <c r="AK6230" s="247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</row>
    <row r="6231" spans="1:49" ht="25.5" x14ac:dyDescent="0.25">
      <c r="A6231" s="247">
        <v>1191</v>
      </c>
      <c r="B6231" s="247"/>
      <c r="C6231" s="247"/>
      <c r="D6231" s="16" t="s">
        <v>6653</v>
      </c>
      <c r="E6231" s="3" t="s">
        <v>6654</v>
      </c>
      <c r="F6231" s="3" t="s">
        <v>6655</v>
      </c>
      <c r="G6231" s="124"/>
      <c r="H6231" s="123"/>
      <c r="I6231" s="123"/>
      <c r="J6231" s="123"/>
      <c r="K6231" s="123"/>
      <c r="L6231" s="123"/>
      <c r="M6231" s="123"/>
      <c r="N6231" s="123"/>
      <c r="O6231" s="123"/>
      <c r="P6231" s="123"/>
      <c r="Q6231" s="123"/>
      <c r="R6231" s="123"/>
      <c r="S6231" s="124">
        <v>41920</v>
      </c>
      <c r="T6231" s="124">
        <v>41942</v>
      </c>
      <c r="U6231" s="124"/>
      <c r="V6231" s="124"/>
      <c r="W6231" s="124"/>
      <c r="X6231" s="124"/>
      <c r="Y6231" s="124"/>
      <c r="Z6231" s="123"/>
      <c r="AA6231" s="123"/>
      <c r="AB6231" s="7"/>
      <c r="AC6231" s="247"/>
      <c r="AD6231" s="247"/>
      <c r="AE6231" s="247"/>
      <c r="AF6231" s="247"/>
      <c r="AG6231" s="7"/>
      <c r="AH6231" s="247"/>
      <c r="AI6231" s="247"/>
      <c r="AJ6231" s="247"/>
      <c r="AK6231" s="247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</row>
    <row r="6232" spans="1:49" ht="25.5" x14ac:dyDescent="0.25">
      <c r="A6232" s="247">
        <v>1192</v>
      </c>
      <c r="B6232" s="247"/>
      <c r="C6232" s="247"/>
      <c r="D6232" s="16" t="s">
        <v>6653</v>
      </c>
      <c r="E6232" s="3" t="s">
        <v>6654</v>
      </c>
      <c r="F6232" s="3" t="s">
        <v>6655</v>
      </c>
      <c r="G6232" s="124"/>
      <c r="H6232" s="123"/>
      <c r="I6232" s="123"/>
      <c r="J6232" s="123"/>
      <c r="K6232" s="123"/>
      <c r="L6232" s="123"/>
      <c r="M6232" s="123"/>
      <c r="N6232" s="123"/>
      <c r="O6232" s="123"/>
      <c r="P6232" s="123"/>
      <c r="Q6232" s="123"/>
      <c r="R6232" s="123"/>
      <c r="S6232" s="124">
        <v>41920</v>
      </c>
      <c r="T6232" s="124">
        <v>41942</v>
      </c>
      <c r="U6232" s="124"/>
      <c r="V6232" s="124"/>
      <c r="W6232" s="124"/>
      <c r="X6232" s="124"/>
      <c r="Y6232" s="124"/>
      <c r="Z6232" s="123"/>
      <c r="AA6232" s="123"/>
      <c r="AB6232" s="7"/>
      <c r="AC6232" s="247"/>
      <c r="AD6232" s="247"/>
      <c r="AE6232" s="247"/>
      <c r="AF6232" s="247"/>
      <c r="AG6232" s="7"/>
      <c r="AH6232" s="247"/>
      <c r="AI6232" s="247"/>
      <c r="AJ6232" s="247"/>
      <c r="AK6232" s="247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</row>
    <row r="6233" spans="1:49" ht="25.5" x14ac:dyDescent="0.25">
      <c r="A6233" s="247">
        <v>1193</v>
      </c>
      <c r="B6233" s="247"/>
      <c r="C6233" s="247"/>
      <c r="D6233" s="16" t="s">
        <v>6653</v>
      </c>
      <c r="E6233" s="3" t="s">
        <v>6654</v>
      </c>
      <c r="F6233" s="3" t="s">
        <v>6655</v>
      </c>
      <c r="G6233" s="124"/>
      <c r="H6233" s="123"/>
      <c r="I6233" s="123"/>
      <c r="J6233" s="123"/>
      <c r="K6233" s="123"/>
      <c r="L6233" s="123"/>
      <c r="M6233" s="123"/>
      <c r="N6233" s="123"/>
      <c r="O6233" s="123"/>
      <c r="P6233" s="123"/>
      <c r="Q6233" s="123"/>
      <c r="R6233" s="123"/>
      <c r="S6233" s="124">
        <v>41920</v>
      </c>
      <c r="T6233" s="124">
        <v>41942</v>
      </c>
      <c r="U6233" s="124"/>
      <c r="V6233" s="124"/>
      <c r="W6233" s="124"/>
      <c r="X6233" s="124"/>
      <c r="Y6233" s="124"/>
      <c r="Z6233" s="123"/>
      <c r="AA6233" s="123"/>
      <c r="AB6233" s="7"/>
      <c r="AC6233" s="247"/>
      <c r="AD6233" s="247"/>
      <c r="AE6233" s="247"/>
      <c r="AF6233" s="247"/>
      <c r="AG6233" s="7"/>
      <c r="AH6233" s="247"/>
      <c r="AI6233" s="247"/>
      <c r="AJ6233" s="247"/>
      <c r="AK6233" s="247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</row>
    <row r="6234" spans="1:49" ht="25.5" x14ac:dyDescent="0.25">
      <c r="A6234" s="247">
        <v>1194</v>
      </c>
      <c r="B6234" s="247"/>
      <c r="C6234" s="247"/>
      <c r="D6234" s="16" t="s">
        <v>6653</v>
      </c>
      <c r="E6234" s="3" t="s">
        <v>6654</v>
      </c>
      <c r="F6234" s="3" t="s">
        <v>6655</v>
      </c>
      <c r="G6234" s="124"/>
      <c r="H6234" s="123"/>
      <c r="I6234" s="123"/>
      <c r="J6234" s="123"/>
      <c r="K6234" s="123"/>
      <c r="L6234" s="123"/>
      <c r="M6234" s="123"/>
      <c r="N6234" s="123"/>
      <c r="O6234" s="123"/>
      <c r="P6234" s="123"/>
      <c r="Q6234" s="123"/>
      <c r="R6234" s="123"/>
      <c r="S6234" s="124">
        <v>41920</v>
      </c>
      <c r="T6234" s="124">
        <v>41942</v>
      </c>
      <c r="U6234" s="124"/>
      <c r="V6234" s="124"/>
      <c r="W6234" s="124"/>
      <c r="X6234" s="124"/>
      <c r="Y6234" s="124"/>
      <c r="Z6234" s="123"/>
      <c r="AA6234" s="123"/>
      <c r="AB6234" s="7"/>
      <c r="AC6234" s="247"/>
      <c r="AD6234" s="247"/>
      <c r="AE6234" s="247"/>
      <c r="AF6234" s="247"/>
      <c r="AG6234" s="7"/>
      <c r="AH6234" s="247"/>
      <c r="AI6234" s="247"/>
      <c r="AJ6234" s="247"/>
      <c r="AK6234" s="247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</row>
    <row r="6235" spans="1:49" ht="25.5" x14ac:dyDescent="0.25">
      <c r="A6235" s="247">
        <v>1195</v>
      </c>
      <c r="B6235" s="247"/>
      <c r="C6235" s="247"/>
      <c r="D6235" s="16" t="s">
        <v>6653</v>
      </c>
      <c r="E6235" s="3" t="s">
        <v>6654</v>
      </c>
      <c r="F6235" s="3" t="s">
        <v>6655</v>
      </c>
      <c r="G6235" s="124"/>
      <c r="H6235" s="123"/>
      <c r="I6235" s="123"/>
      <c r="J6235" s="123"/>
      <c r="K6235" s="123"/>
      <c r="L6235" s="123"/>
      <c r="M6235" s="123"/>
      <c r="N6235" s="123"/>
      <c r="O6235" s="123"/>
      <c r="P6235" s="123"/>
      <c r="Q6235" s="123"/>
      <c r="R6235" s="123"/>
      <c r="S6235" s="124">
        <v>41920</v>
      </c>
      <c r="T6235" s="124">
        <v>41942</v>
      </c>
      <c r="U6235" s="124"/>
      <c r="V6235" s="124"/>
      <c r="W6235" s="124"/>
      <c r="X6235" s="124"/>
      <c r="Y6235" s="124"/>
      <c r="Z6235" s="123"/>
      <c r="AA6235" s="123"/>
      <c r="AB6235" s="7"/>
      <c r="AC6235" s="247"/>
      <c r="AD6235" s="247"/>
      <c r="AE6235" s="247"/>
      <c r="AF6235" s="247"/>
      <c r="AG6235" s="7"/>
      <c r="AH6235" s="247"/>
      <c r="AI6235" s="247"/>
      <c r="AJ6235" s="247"/>
      <c r="AK6235" s="247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</row>
    <row r="6236" spans="1:49" ht="25.5" x14ac:dyDescent="0.25">
      <c r="A6236" s="247">
        <v>1196</v>
      </c>
      <c r="B6236" s="247"/>
      <c r="C6236" s="247"/>
      <c r="D6236" s="16" t="s">
        <v>6653</v>
      </c>
      <c r="E6236" s="3" t="s">
        <v>6654</v>
      </c>
      <c r="F6236" s="3" t="s">
        <v>6655</v>
      </c>
      <c r="G6236" s="124"/>
      <c r="H6236" s="123"/>
      <c r="I6236" s="123"/>
      <c r="J6236" s="123"/>
      <c r="K6236" s="123"/>
      <c r="L6236" s="123"/>
      <c r="M6236" s="123"/>
      <c r="N6236" s="123"/>
      <c r="O6236" s="123"/>
      <c r="P6236" s="123"/>
      <c r="Q6236" s="123"/>
      <c r="R6236" s="123"/>
      <c r="S6236" s="124">
        <v>41920</v>
      </c>
      <c r="T6236" s="124">
        <v>41942</v>
      </c>
      <c r="U6236" s="124"/>
      <c r="V6236" s="124"/>
      <c r="W6236" s="124"/>
      <c r="X6236" s="124"/>
      <c r="Y6236" s="124"/>
      <c r="Z6236" s="123"/>
      <c r="AA6236" s="123"/>
      <c r="AB6236" s="7"/>
      <c r="AC6236" s="247"/>
      <c r="AD6236" s="247"/>
      <c r="AE6236" s="247"/>
      <c r="AF6236" s="247"/>
      <c r="AG6236" s="7"/>
      <c r="AH6236" s="247"/>
      <c r="AI6236" s="247"/>
      <c r="AJ6236" s="247"/>
      <c r="AK6236" s="247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</row>
    <row r="6237" spans="1:49" ht="25.5" x14ac:dyDescent="0.25">
      <c r="A6237" s="247">
        <v>1197</v>
      </c>
      <c r="B6237" s="247"/>
      <c r="C6237" s="247"/>
      <c r="D6237" s="16" t="s">
        <v>6653</v>
      </c>
      <c r="E6237" s="3" t="s">
        <v>6654</v>
      </c>
      <c r="F6237" s="3" t="s">
        <v>6655</v>
      </c>
      <c r="G6237" s="124"/>
      <c r="H6237" s="123"/>
      <c r="I6237" s="123"/>
      <c r="J6237" s="123"/>
      <c r="K6237" s="123"/>
      <c r="L6237" s="123"/>
      <c r="M6237" s="123"/>
      <c r="N6237" s="123"/>
      <c r="O6237" s="123"/>
      <c r="P6237" s="123"/>
      <c r="Q6237" s="123"/>
      <c r="R6237" s="123"/>
      <c r="S6237" s="124">
        <v>41920</v>
      </c>
      <c r="T6237" s="124">
        <v>41942</v>
      </c>
      <c r="U6237" s="124"/>
      <c r="V6237" s="124"/>
      <c r="W6237" s="124"/>
      <c r="X6237" s="124"/>
      <c r="Y6237" s="124"/>
      <c r="Z6237" s="123"/>
      <c r="AA6237" s="123"/>
      <c r="AB6237" s="7"/>
      <c r="AC6237" s="247"/>
      <c r="AD6237" s="247"/>
      <c r="AE6237" s="247"/>
      <c r="AF6237" s="247"/>
      <c r="AG6237" s="7"/>
      <c r="AH6237" s="247"/>
      <c r="AI6237" s="247"/>
      <c r="AJ6237" s="247"/>
      <c r="AK6237" s="247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</row>
    <row r="6238" spans="1:49" ht="25.5" x14ac:dyDescent="0.25">
      <c r="A6238" s="247">
        <v>1198</v>
      </c>
      <c r="B6238" s="247"/>
      <c r="C6238" s="247"/>
      <c r="D6238" s="16" t="s">
        <v>6653</v>
      </c>
      <c r="E6238" s="3" t="s">
        <v>6654</v>
      </c>
      <c r="F6238" s="3" t="s">
        <v>6655</v>
      </c>
      <c r="G6238" s="124"/>
      <c r="H6238" s="123"/>
      <c r="I6238" s="123"/>
      <c r="J6238" s="123"/>
      <c r="K6238" s="123"/>
      <c r="L6238" s="123"/>
      <c r="M6238" s="123"/>
      <c r="N6238" s="123"/>
      <c r="O6238" s="123"/>
      <c r="P6238" s="123"/>
      <c r="Q6238" s="123"/>
      <c r="R6238" s="123"/>
      <c r="S6238" s="124">
        <v>41920</v>
      </c>
      <c r="T6238" s="124">
        <v>41942</v>
      </c>
      <c r="U6238" s="124"/>
      <c r="V6238" s="124"/>
      <c r="W6238" s="124"/>
      <c r="X6238" s="124"/>
      <c r="Y6238" s="124"/>
      <c r="Z6238" s="123"/>
      <c r="AA6238" s="123"/>
      <c r="AB6238" s="7"/>
      <c r="AC6238" s="247"/>
      <c r="AD6238" s="247"/>
      <c r="AE6238" s="247"/>
      <c r="AF6238" s="247"/>
      <c r="AG6238" s="7"/>
      <c r="AH6238" s="247"/>
      <c r="AI6238" s="247"/>
      <c r="AJ6238" s="247"/>
      <c r="AK6238" s="247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</row>
    <row r="6239" spans="1:49" ht="25.5" x14ac:dyDescent="0.25">
      <c r="A6239" s="247">
        <v>1199</v>
      </c>
      <c r="B6239" s="247"/>
      <c r="C6239" s="247"/>
      <c r="D6239" s="16" t="s">
        <v>6653</v>
      </c>
      <c r="E6239" s="3" t="s">
        <v>6654</v>
      </c>
      <c r="F6239" s="3" t="s">
        <v>6655</v>
      </c>
      <c r="G6239" s="124"/>
      <c r="H6239" s="123"/>
      <c r="I6239" s="123"/>
      <c r="J6239" s="123"/>
      <c r="K6239" s="123"/>
      <c r="L6239" s="123"/>
      <c r="M6239" s="123"/>
      <c r="N6239" s="123"/>
      <c r="O6239" s="123"/>
      <c r="P6239" s="123"/>
      <c r="Q6239" s="123"/>
      <c r="R6239" s="123"/>
      <c r="S6239" s="124">
        <v>41920</v>
      </c>
      <c r="T6239" s="124">
        <v>41942</v>
      </c>
      <c r="U6239" s="124"/>
      <c r="V6239" s="124"/>
      <c r="W6239" s="124"/>
      <c r="X6239" s="124"/>
      <c r="Y6239" s="124"/>
      <c r="Z6239" s="123"/>
      <c r="AA6239" s="123"/>
      <c r="AB6239" s="7"/>
      <c r="AC6239" s="247"/>
      <c r="AD6239" s="247"/>
      <c r="AE6239" s="247"/>
      <c r="AF6239" s="247"/>
      <c r="AG6239" s="7"/>
      <c r="AH6239" s="247"/>
      <c r="AI6239" s="247"/>
      <c r="AJ6239" s="247"/>
      <c r="AK6239" s="247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</row>
    <row r="6240" spans="1:49" ht="25.5" x14ac:dyDescent="0.25">
      <c r="A6240" s="247">
        <v>1200</v>
      </c>
      <c r="B6240" s="247"/>
      <c r="C6240" s="247"/>
      <c r="D6240" s="16" t="s">
        <v>6653</v>
      </c>
      <c r="E6240" s="3" t="s">
        <v>6654</v>
      </c>
      <c r="F6240" s="3" t="s">
        <v>6655</v>
      </c>
      <c r="G6240" s="124"/>
      <c r="H6240" s="123"/>
      <c r="I6240" s="123"/>
      <c r="J6240" s="123"/>
      <c r="K6240" s="123"/>
      <c r="L6240" s="123"/>
      <c r="M6240" s="123"/>
      <c r="N6240" s="123"/>
      <c r="O6240" s="123"/>
      <c r="P6240" s="123"/>
      <c r="Q6240" s="123"/>
      <c r="R6240" s="123"/>
      <c r="S6240" s="124">
        <v>41920</v>
      </c>
      <c r="T6240" s="124">
        <v>41942</v>
      </c>
      <c r="U6240" s="124"/>
      <c r="V6240" s="124"/>
      <c r="W6240" s="124"/>
      <c r="X6240" s="124"/>
      <c r="Y6240" s="124"/>
      <c r="Z6240" s="123"/>
      <c r="AA6240" s="123"/>
      <c r="AB6240" s="7"/>
      <c r="AC6240" s="247"/>
      <c r="AD6240" s="247"/>
      <c r="AE6240" s="247"/>
      <c r="AF6240" s="247"/>
      <c r="AG6240" s="7"/>
      <c r="AH6240" s="247"/>
      <c r="AI6240" s="247"/>
      <c r="AJ6240" s="247"/>
      <c r="AK6240" s="247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</row>
    <row r="6241" spans="1:49" ht="25.5" x14ac:dyDescent="0.25">
      <c r="A6241" s="247">
        <v>1201</v>
      </c>
      <c r="B6241" s="247"/>
      <c r="C6241" s="247"/>
      <c r="D6241" s="16" t="s">
        <v>6653</v>
      </c>
      <c r="E6241" s="3" t="s">
        <v>6654</v>
      </c>
      <c r="F6241" s="3" t="s">
        <v>6655</v>
      </c>
      <c r="G6241" s="124"/>
      <c r="H6241" s="123"/>
      <c r="I6241" s="123"/>
      <c r="J6241" s="123"/>
      <c r="K6241" s="123"/>
      <c r="L6241" s="123"/>
      <c r="M6241" s="123"/>
      <c r="N6241" s="123"/>
      <c r="O6241" s="123"/>
      <c r="P6241" s="123"/>
      <c r="Q6241" s="123"/>
      <c r="R6241" s="123"/>
      <c r="S6241" s="124">
        <v>41920</v>
      </c>
      <c r="T6241" s="124">
        <v>41942</v>
      </c>
      <c r="U6241" s="124"/>
      <c r="V6241" s="124"/>
      <c r="W6241" s="124"/>
      <c r="X6241" s="124"/>
      <c r="Y6241" s="124"/>
      <c r="Z6241" s="123"/>
      <c r="AA6241" s="123"/>
      <c r="AB6241" s="7"/>
      <c r="AC6241" s="247"/>
      <c r="AD6241" s="247"/>
      <c r="AE6241" s="247"/>
      <c r="AF6241" s="247"/>
      <c r="AG6241" s="7"/>
      <c r="AH6241" s="247"/>
      <c r="AI6241" s="247"/>
      <c r="AJ6241" s="247"/>
      <c r="AK6241" s="247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</row>
    <row r="6242" spans="1:49" ht="25.5" x14ac:dyDescent="0.25">
      <c r="A6242" s="247">
        <v>1202</v>
      </c>
      <c r="B6242" s="247"/>
      <c r="C6242" s="247"/>
      <c r="D6242" s="16" t="s">
        <v>6653</v>
      </c>
      <c r="E6242" s="3" t="s">
        <v>6654</v>
      </c>
      <c r="F6242" s="3" t="s">
        <v>6655</v>
      </c>
      <c r="G6242" s="124"/>
      <c r="H6242" s="123"/>
      <c r="I6242" s="123"/>
      <c r="J6242" s="123"/>
      <c r="K6242" s="123"/>
      <c r="L6242" s="123"/>
      <c r="M6242" s="123"/>
      <c r="N6242" s="123"/>
      <c r="O6242" s="123"/>
      <c r="P6242" s="123"/>
      <c r="Q6242" s="123"/>
      <c r="R6242" s="123"/>
      <c r="S6242" s="124">
        <v>41920</v>
      </c>
      <c r="T6242" s="124">
        <v>41942</v>
      </c>
      <c r="U6242" s="124"/>
      <c r="V6242" s="124"/>
      <c r="W6242" s="124"/>
      <c r="X6242" s="124"/>
      <c r="Y6242" s="124"/>
      <c r="Z6242" s="123"/>
      <c r="AA6242" s="123"/>
      <c r="AB6242" s="7"/>
      <c r="AC6242" s="247"/>
      <c r="AD6242" s="247"/>
      <c r="AE6242" s="247"/>
      <c r="AF6242" s="247"/>
      <c r="AG6242" s="7"/>
      <c r="AH6242" s="247"/>
      <c r="AI6242" s="247"/>
      <c r="AJ6242" s="247"/>
      <c r="AK6242" s="247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</row>
    <row r="6243" spans="1:49" ht="25.5" x14ac:dyDescent="0.25">
      <c r="A6243" s="247">
        <v>1203</v>
      </c>
      <c r="B6243" s="247"/>
      <c r="C6243" s="247"/>
      <c r="D6243" s="16" t="s">
        <v>6653</v>
      </c>
      <c r="E6243" s="3" t="s">
        <v>6654</v>
      </c>
      <c r="F6243" s="3" t="s">
        <v>6655</v>
      </c>
      <c r="G6243" s="124"/>
      <c r="H6243" s="123"/>
      <c r="I6243" s="123"/>
      <c r="J6243" s="123"/>
      <c r="K6243" s="123"/>
      <c r="L6243" s="123"/>
      <c r="M6243" s="123"/>
      <c r="N6243" s="123"/>
      <c r="O6243" s="123"/>
      <c r="P6243" s="123"/>
      <c r="Q6243" s="123"/>
      <c r="R6243" s="123"/>
      <c r="S6243" s="124">
        <v>41920</v>
      </c>
      <c r="T6243" s="124">
        <v>41942</v>
      </c>
      <c r="U6243" s="124"/>
      <c r="V6243" s="124"/>
      <c r="W6243" s="124"/>
      <c r="X6243" s="124"/>
      <c r="Y6243" s="124"/>
      <c r="Z6243" s="123"/>
      <c r="AA6243" s="123"/>
      <c r="AB6243" s="7"/>
      <c r="AC6243" s="247"/>
      <c r="AD6243" s="247"/>
      <c r="AE6243" s="247"/>
      <c r="AF6243" s="247"/>
      <c r="AG6243" s="7"/>
      <c r="AH6243" s="247"/>
      <c r="AI6243" s="247"/>
      <c r="AJ6243" s="247"/>
      <c r="AK6243" s="247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</row>
    <row r="6244" spans="1:49" ht="25.5" x14ac:dyDescent="0.25">
      <c r="A6244" s="247">
        <v>1204</v>
      </c>
      <c r="B6244" s="247"/>
      <c r="C6244" s="247"/>
      <c r="D6244" s="16" t="s">
        <v>6653</v>
      </c>
      <c r="E6244" s="3" t="s">
        <v>6654</v>
      </c>
      <c r="F6244" s="3" t="s">
        <v>6655</v>
      </c>
      <c r="G6244" s="124"/>
      <c r="H6244" s="123"/>
      <c r="I6244" s="123"/>
      <c r="J6244" s="123"/>
      <c r="K6244" s="123"/>
      <c r="L6244" s="123"/>
      <c r="M6244" s="123"/>
      <c r="N6244" s="123"/>
      <c r="O6244" s="123"/>
      <c r="P6244" s="123"/>
      <c r="Q6244" s="123"/>
      <c r="R6244" s="123"/>
      <c r="S6244" s="124">
        <v>41920</v>
      </c>
      <c r="T6244" s="124">
        <v>41942</v>
      </c>
      <c r="U6244" s="124"/>
      <c r="V6244" s="124"/>
      <c r="W6244" s="124"/>
      <c r="X6244" s="124"/>
      <c r="Y6244" s="124"/>
      <c r="Z6244" s="123"/>
      <c r="AA6244" s="123"/>
      <c r="AB6244" s="7"/>
      <c r="AC6244" s="247"/>
      <c r="AD6244" s="247"/>
      <c r="AE6244" s="247"/>
      <c r="AF6244" s="247"/>
      <c r="AG6244" s="7"/>
      <c r="AH6244" s="247"/>
      <c r="AI6244" s="247"/>
      <c r="AJ6244" s="247"/>
      <c r="AK6244" s="247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</row>
    <row r="6245" spans="1:49" ht="25.5" x14ac:dyDescent="0.25">
      <c r="A6245" s="247">
        <v>1205</v>
      </c>
      <c r="B6245" s="247"/>
      <c r="C6245" s="247"/>
      <c r="D6245" s="16" t="s">
        <v>6653</v>
      </c>
      <c r="E6245" s="3" t="s">
        <v>6654</v>
      </c>
      <c r="F6245" s="3" t="s">
        <v>6655</v>
      </c>
      <c r="G6245" s="124"/>
      <c r="H6245" s="123"/>
      <c r="I6245" s="123"/>
      <c r="J6245" s="123"/>
      <c r="K6245" s="123"/>
      <c r="L6245" s="123"/>
      <c r="M6245" s="123"/>
      <c r="N6245" s="123"/>
      <c r="O6245" s="123"/>
      <c r="P6245" s="123"/>
      <c r="Q6245" s="123"/>
      <c r="R6245" s="123"/>
      <c r="S6245" s="124">
        <v>41920</v>
      </c>
      <c r="T6245" s="124">
        <v>41942</v>
      </c>
      <c r="U6245" s="124"/>
      <c r="V6245" s="124"/>
      <c r="W6245" s="124"/>
      <c r="X6245" s="124"/>
      <c r="Y6245" s="124"/>
      <c r="Z6245" s="123"/>
      <c r="AA6245" s="123"/>
      <c r="AB6245" s="7"/>
      <c r="AC6245" s="247"/>
      <c r="AD6245" s="247"/>
      <c r="AE6245" s="247"/>
      <c r="AF6245" s="247"/>
      <c r="AG6245" s="7"/>
      <c r="AH6245" s="247"/>
      <c r="AI6245" s="247"/>
      <c r="AJ6245" s="247"/>
      <c r="AK6245" s="247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</row>
    <row r="6246" spans="1:49" ht="25.5" x14ac:dyDescent="0.25">
      <c r="A6246" s="247">
        <v>1206</v>
      </c>
      <c r="B6246" s="247"/>
      <c r="C6246" s="247"/>
      <c r="D6246" s="16" t="s">
        <v>6653</v>
      </c>
      <c r="E6246" s="3" t="s">
        <v>6654</v>
      </c>
      <c r="F6246" s="3" t="s">
        <v>6655</v>
      </c>
      <c r="G6246" s="124"/>
      <c r="H6246" s="123"/>
      <c r="I6246" s="123"/>
      <c r="J6246" s="123"/>
      <c r="K6246" s="123"/>
      <c r="L6246" s="123"/>
      <c r="M6246" s="123"/>
      <c r="N6246" s="123"/>
      <c r="O6246" s="123"/>
      <c r="P6246" s="123"/>
      <c r="Q6246" s="123"/>
      <c r="R6246" s="123"/>
      <c r="S6246" s="124">
        <v>41920</v>
      </c>
      <c r="T6246" s="124">
        <v>41942</v>
      </c>
      <c r="U6246" s="124"/>
      <c r="V6246" s="124"/>
      <c r="W6246" s="124"/>
      <c r="X6246" s="124"/>
      <c r="Y6246" s="124"/>
      <c r="Z6246" s="123"/>
      <c r="AA6246" s="123"/>
      <c r="AB6246" s="7"/>
      <c r="AC6246" s="247"/>
      <c r="AD6246" s="247"/>
      <c r="AE6246" s="247"/>
      <c r="AF6246" s="247"/>
      <c r="AG6246" s="7"/>
      <c r="AH6246" s="247"/>
      <c r="AI6246" s="247"/>
      <c r="AJ6246" s="247"/>
      <c r="AK6246" s="247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</row>
    <row r="6247" spans="1:49" ht="25.5" x14ac:dyDescent="0.25">
      <c r="A6247" s="247">
        <v>1207</v>
      </c>
      <c r="B6247" s="247"/>
      <c r="C6247" s="247"/>
      <c r="D6247" s="16" t="s">
        <v>6653</v>
      </c>
      <c r="E6247" s="3" t="s">
        <v>6654</v>
      </c>
      <c r="F6247" s="3" t="s">
        <v>6655</v>
      </c>
      <c r="G6247" s="124"/>
      <c r="H6247" s="123"/>
      <c r="I6247" s="123"/>
      <c r="J6247" s="123"/>
      <c r="K6247" s="123"/>
      <c r="L6247" s="123"/>
      <c r="M6247" s="123"/>
      <c r="N6247" s="123"/>
      <c r="O6247" s="123"/>
      <c r="P6247" s="123"/>
      <c r="Q6247" s="123"/>
      <c r="R6247" s="123"/>
      <c r="S6247" s="124">
        <v>41920</v>
      </c>
      <c r="T6247" s="124">
        <v>41942</v>
      </c>
      <c r="U6247" s="124"/>
      <c r="V6247" s="124"/>
      <c r="W6247" s="124"/>
      <c r="X6247" s="124"/>
      <c r="Y6247" s="124"/>
      <c r="Z6247" s="123"/>
      <c r="AA6247" s="123"/>
      <c r="AB6247" s="7"/>
      <c r="AC6247" s="247"/>
      <c r="AD6247" s="247"/>
      <c r="AE6247" s="247"/>
      <c r="AF6247" s="247"/>
      <c r="AG6247" s="7"/>
      <c r="AH6247" s="247"/>
      <c r="AI6247" s="247"/>
      <c r="AJ6247" s="247"/>
      <c r="AK6247" s="247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</row>
    <row r="6248" spans="1:49" ht="25.5" x14ac:dyDescent="0.25">
      <c r="A6248" s="247">
        <v>1208</v>
      </c>
      <c r="B6248" s="247"/>
      <c r="C6248" s="247"/>
      <c r="D6248" s="16" t="s">
        <v>6653</v>
      </c>
      <c r="E6248" s="3" t="s">
        <v>6654</v>
      </c>
      <c r="F6248" s="3" t="s">
        <v>6655</v>
      </c>
      <c r="G6248" s="124"/>
      <c r="H6248" s="123"/>
      <c r="I6248" s="123"/>
      <c r="J6248" s="123"/>
      <c r="K6248" s="123"/>
      <c r="L6248" s="123"/>
      <c r="M6248" s="123"/>
      <c r="N6248" s="123"/>
      <c r="O6248" s="123"/>
      <c r="P6248" s="123"/>
      <c r="Q6248" s="123"/>
      <c r="R6248" s="123"/>
      <c r="S6248" s="124">
        <v>41920</v>
      </c>
      <c r="T6248" s="124">
        <v>41942</v>
      </c>
      <c r="U6248" s="124"/>
      <c r="V6248" s="124"/>
      <c r="W6248" s="124"/>
      <c r="X6248" s="124"/>
      <c r="Y6248" s="124"/>
      <c r="Z6248" s="123"/>
      <c r="AA6248" s="123"/>
      <c r="AB6248" s="7"/>
      <c r="AC6248" s="247"/>
      <c r="AD6248" s="247"/>
      <c r="AE6248" s="247"/>
      <c r="AF6248" s="247"/>
      <c r="AG6248" s="7"/>
      <c r="AH6248" s="247"/>
      <c r="AI6248" s="247"/>
      <c r="AJ6248" s="247"/>
      <c r="AK6248" s="247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</row>
    <row r="6249" spans="1:49" ht="25.5" x14ac:dyDescent="0.25">
      <c r="A6249" s="247">
        <v>1209</v>
      </c>
      <c r="B6249" s="247"/>
      <c r="C6249" s="247"/>
      <c r="D6249" s="16" t="s">
        <v>6653</v>
      </c>
      <c r="E6249" s="3" t="s">
        <v>6654</v>
      </c>
      <c r="F6249" s="3" t="s">
        <v>6655</v>
      </c>
      <c r="G6249" s="124"/>
      <c r="H6249" s="123"/>
      <c r="I6249" s="123"/>
      <c r="J6249" s="123"/>
      <c r="K6249" s="123"/>
      <c r="L6249" s="123"/>
      <c r="M6249" s="123"/>
      <c r="N6249" s="123"/>
      <c r="O6249" s="123"/>
      <c r="P6249" s="123"/>
      <c r="Q6249" s="123"/>
      <c r="R6249" s="123"/>
      <c r="S6249" s="124">
        <v>41920</v>
      </c>
      <c r="T6249" s="124">
        <v>41942</v>
      </c>
      <c r="U6249" s="124"/>
      <c r="V6249" s="124"/>
      <c r="W6249" s="124"/>
      <c r="X6249" s="124"/>
      <c r="Y6249" s="124"/>
      <c r="Z6249" s="123"/>
      <c r="AA6249" s="123"/>
      <c r="AB6249" s="7"/>
      <c r="AC6249" s="247"/>
      <c r="AD6249" s="247"/>
      <c r="AE6249" s="247"/>
      <c r="AF6249" s="247"/>
      <c r="AG6249" s="7"/>
      <c r="AH6249" s="247"/>
      <c r="AI6249" s="247"/>
      <c r="AJ6249" s="247"/>
      <c r="AK6249" s="247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</row>
    <row r="6250" spans="1:49" ht="25.5" x14ac:dyDescent="0.25">
      <c r="A6250" s="247">
        <v>1210</v>
      </c>
      <c r="B6250" s="247"/>
      <c r="C6250" s="247"/>
      <c r="D6250" s="16" t="s">
        <v>6653</v>
      </c>
      <c r="E6250" s="3" t="s">
        <v>6654</v>
      </c>
      <c r="F6250" s="3" t="s">
        <v>6655</v>
      </c>
      <c r="G6250" s="124"/>
      <c r="H6250" s="123"/>
      <c r="I6250" s="123"/>
      <c r="J6250" s="123"/>
      <c r="K6250" s="123"/>
      <c r="L6250" s="123"/>
      <c r="M6250" s="123"/>
      <c r="N6250" s="123"/>
      <c r="O6250" s="123"/>
      <c r="P6250" s="123"/>
      <c r="Q6250" s="123"/>
      <c r="R6250" s="123"/>
      <c r="S6250" s="124">
        <v>41920</v>
      </c>
      <c r="T6250" s="124">
        <v>41942</v>
      </c>
      <c r="U6250" s="124"/>
      <c r="V6250" s="124"/>
      <c r="W6250" s="124"/>
      <c r="X6250" s="124"/>
      <c r="Y6250" s="124"/>
      <c r="Z6250" s="123"/>
      <c r="AA6250" s="123"/>
      <c r="AB6250" s="7"/>
      <c r="AC6250" s="247"/>
      <c r="AD6250" s="247"/>
      <c r="AE6250" s="247"/>
      <c r="AF6250" s="247"/>
      <c r="AG6250" s="7"/>
      <c r="AH6250" s="247"/>
      <c r="AI6250" s="247"/>
      <c r="AJ6250" s="247"/>
      <c r="AK6250" s="247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</row>
    <row r="6251" spans="1:49" ht="25.5" x14ac:dyDescent="0.25">
      <c r="A6251" s="247">
        <v>1211</v>
      </c>
      <c r="B6251" s="247"/>
      <c r="C6251" s="247"/>
      <c r="D6251" s="16" t="s">
        <v>6653</v>
      </c>
      <c r="E6251" s="3" t="s">
        <v>6654</v>
      </c>
      <c r="F6251" s="3" t="s">
        <v>6655</v>
      </c>
      <c r="G6251" s="124"/>
      <c r="H6251" s="123"/>
      <c r="I6251" s="123"/>
      <c r="J6251" s="123"/>
      <c r="K6251" s="123"/>
      <c r="L6251" s="123"/>
      <c r="M6251" s="123"/>
      <c r="N6251" s="123"/>
      <c r="O6251" s="123"/>
      <c r="P6251" s="123"/>
      <c r="Q6251" s="123"/>
      <c r="R6251" s="123"/>
      <c r="S6251" s="124">
        <v>41920</v>
      </c>
      <c r="T6251" s="124">
        <v>41942</v>
      </c>
      <c r="U6251" s="124"/>
      <c r="V6251" s="124"/>
      <c r="W6251" s="124"/>
      <c r="X6251" s="124"/>
      <c r="Y6251" s="124"/>
      <c r="Z6251" s="123"/>
      <c r="AA6251" s="123"/>
      <c r="AB6251" s="7"/>
      <c r="AC6251" s="247"/>
      <c r="AD6251" s="247"/>
      <c r="AE6251" s="247"/>
      <c r="AF6251" s="247"/>
      <c r="AG6251" s="7"/>
      <c r="AH6251" s="247"/>
      <c r="AI6251" s="247"/>
      <c r="AJ6251" s="247"/>
      <c r="AK6251" s="247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</row>
    <row r="6252" spans="1:49" ht="25.5" x14ac:dyDescent="0.25">
      <c r="A6252" s="247">
        <v>1212</v>
      </c>
      <c r="B6252" s="247"/>
      <c r="C6252" s="247"/>
      <c r="D6252" s="16" t="s">
        <v>6653</v>
      </c>
      <c r="E6252" s="3" t="s">
        <v>6654</v>
      </c>
      <c r="F6252" s="3" t="s">
        <v>6655</v>
      </c>
      <c r="G6252" s="124"/>
      <c r="H6252" s="123"/>
      <c r="I6252" s="123"/>
      <c r="J6252" s="123"/>
      <c r="K6252" s="123"/>
      <c r="L6252" s="123"/>
      <c r="M6252" s="123"/>
      <c r="N6252" s="123"/>
      <c r="O6252" s="123"/>
      <c r="P6252" s="123"/>
      <c r="Q6252" s="123"/>
      <c r="R6252" s="123"/>
      <c r="S6252" s="124">
        <v>41920</v>
      </c>
      <c r="T6252" s="124">
        <v>41942</v>
      </c>
      <c r="U6252" s="124"/>
      <c r="V6252" s="124"/>
      <c r="W6252" s="124"/>
      <c r="X6252" s="124"/>
      <c r="Y6252" s="124"/>
      <c r="Z6252" s="123"/>
      <c r="AA6252" s="123"/>
      <c r="AB6252" s="7"/>
      <c r="AC6252" s="247"/>
      <c r="AD6252" s="247"/>
      <c r="AE6252" s="247"/>
      <c r="AF6252" s="247"/>
      <c r="AG6252" s="7"/>
      <c r="AH6252" s="247"/>
      <c r="AI6252" s="247"/>
      <c r="AJ6252" s="247"/>
      <c r="AK6252" s="247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</row>
    <row r="6253" spans="1:49" ht="25.5" x14ac:dyDescent="0.25">
      <c r="A6253" s="247">
        <v>1213</v>
      </c>
      <c r="B6253" s="247"/>
      <c r="C6253" s="247"/>
      <c r="D6253" s="16" t="s">
        <v>6653</v>
      </c>
      <c r="E6253" s="3" t="s">
        <v>6654</v>
      </c>
      <c r="F6253" s="3" t="s">
        <v>6655</v>
      </c>
      <c r="G6253" s="124"/>
      <c r="H6253" s="123"/>
      <c r="I6253" s="123"/>
      <c r="J6253" s="123"/>
      <c r="K6253" s="123"/>
      <c r="L6253" s="123"/>
      <c r="M6253" s="123"/>
      <c r="N6253" s="123"/>
      <c r="O6253" s="123"/>
      <c r="P6253" s="123"/>
      <c r="Q6253" s="123"/>
      <c r="R6253" s="123"/>
      <c r="S6253" s="124">
        <v>41920</v>
      </c>
      <c r="T6253" s="124">
        <v>41942</v>
      </c>
      <c r="U6253" s="124"/>
      <c r="V6253" s="124"/>
      <c r="W6253" s="124"/>
      <c r="X6253" s="124"/>
      <c r="Y6253" s="124"/>
      <c r="Z6253" s="123"/>
      <c r="AA6253" s="123"/>
      <c r="AB6253" s="7"/>
      <c r="AC6253" s="247"/>
      <c r="AD6253" s="247"/>
      <c r="AE6253" s="247"/>
      <c r="AF6253" s="247"/>
      <c r="AG6253" s="7"/>
      <c r="AH6253" s="247"/>
      <c r="AI6253" s="247"/>
      <c r="AJ6253" s="247"/>
      <c r="AK6253" s="247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</row>
    <row r="6254" spans="1:49" ht="25.5" x14ac:dyDescent="0.25">
      <c r="A6254" s="247">
        <v>1214</v>
      </c>
      <c r="B6254" s="247"/>
      <c r="C6254" s="247"/>
      <c r="D6254" s="16" t="s">
        <v>6653</v>
      </c>
      <c r="E6254" s="3" t="s">
        <v>6654</v>
      </c>
      <c r="F6254" s="3" t="s">
        <v>6655</v>
      </c>
      <c r="G6254" s="124"/>
      <c r="H6254" s="123"/>
      <c r="I6254" s="123"/>
      <c r="J6254" s="123"/>
      <c r="K6254" s="123"/>
      <c r="L6254" s="123"/>
      <c r="M6254" s="123"/>
      <c r="N6254" s="123"/>
      <c r="O6254" s="123"/>
      <c r="P6254" s="123"/>
      <c r="Q6254" s="123"/>
      <c r="R6254" s="123"/>
      <c r="S6254" s="124">
        <v>41920</v>
      </c>
      <c r="T6254" s="124">
        <v>41942</v>
      </c>
      <c r="U6254" s="124"/>
      <c r="V6254" s="124"/>
      <c r="W6254" s="124"/>
      <c r="X6254" s="124"/>
      <c r="Y6254" s="124"/>
      <c r="Z6254" s="123"/>
      <c r="AA6254" s="123"/>
      <c r="AB6254" s="7"/>
      <c r="AC6254" s="247"/>
      <c r="AD6254" s="247"/>
      <c r="AE6254" s="247"/>
      <c r="AF6254" s="247"/>
      <c r="AG6254" s="7"/>
      <c r="AH6254" s="247"/>
      <c r="AI6254" s="247"/>
      <c r="AJ6254" s="247"/>
      <c r="AK6254" s="247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</row>
    <row r="6255" spans="1:49" ht="25.5" x14ac:dyDescent="0.25">
      <c r="A6255" s="247">
        <v>1215</v>
      </c>
      <c r="B6255" s="247"/>
      <c r="C6255" s="247"/>
      <c r="D6255" s="16" t="s">
        <v>6653</v>
      </c>
      <c r="E6255" s="3" t="s">
        <v>6654</v>
      </c>
      <c r="F6255" s="3" t="s">
        <v>6655</v>
      </c>
      <c r="G6255" s="124"/>
      <c r="H6255" s="123"/>
      <c r="I6255" s="123"/>
      <c r="J6255" s="123"/>
      <c r="K6255" s="123"/>
      <c r="L6255" s="123"/>
      <c r="M6255" s="123"/>
      <c r="N6255" s="123"/>
      <c r="O6255" s="123"/>
      <c r="P6255" s="123"/>
      <c r="Q6255" s="123"/>
      <c r="R6255" s="123"/>
      <c r="S6255" s="124">
        <v>41920</v>
      </c>
      <c r="T6255" s="124">
        <v>41942</v>
      </c>
      <c r="U6255" s="124"/>
      <c r="V6255" s="124"/>
      <c r="W6255" s="124"/>
      <c r="X6255" s="124"/>
      <c r="Y6255" s="124"/>
      <c r="Z6255" s="123"/>
      <c r="AA6255" s="123"/>
      <c r="AB6255" s="7"/>
      <c r="AC6255" s="247"/>
      <c r="AD6255" s="247"/>
      <c r="AE6255" s="247"/>
      <c r="AF6255" s="247"/>
      <c r="AG6255" s="7"/>
      <c r="AH6255" s="247"/>
      <c r="AI6255" s="247"/>
      <c r="AJ6255" s="247"/>
      <c r="AK6255" s="247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</row>
    <row r="6256" spans="1:49" ht="25.5" x14ac:dyDescent="0.25">
      <c r="A6256" s="247">
        <v>1216</v>
      </c>
      <c r="B6256" s="247"/>
      <c r="C6256" s="247"/>
      <c r="D6256" s="16" t="s">
        <v>6653</v>
      </c>
      <c r="E6256" s="3" t="s">
        <v>6654</v>
      </c>
      <c r="F6256" s="3" t="s">
        <v>6655</v>
      </c>
      <c r="G6256" s="124"/>
      <c r="H6256" s="123"/>
      <c r="I6256" s="123"/>
      <c r="J6256" s="123"/>
      <c r="K6256" s="123"/>
      <c r="L6256" s="123"/>
      <c r="M6256" s="123"/>
      <c r="N6256" s="123"/>
      <c r="O6256" s="123"/>
      <c r="P6256" s="123"/>
      <c r="Q6256" s="123"/>
      <c r="R6256" s="123"/>
      <c r="S6256" s="124">
        <v>41920</v>
      </c>
      <c r="T6256" s="124">
        <v>41942</v>
      </c>
      <c r="U6256" s="124"/>
      <c r="V6256" s="124"/>
      <c r="W6256" s="124"/>
      <c r="X6256" s="124"/>
      <c r="Y6256" s="124"/>
      <c r="Z6256" s="123"/>
      <c r="AA6256" s="123"/>
      <c r="AB6256" s="7"/>
      <c r="AC6256" s="247"/>
      <c r="AD6256" s="247"/>
      <c r="AE6256" s="247"/>
      <c r="AF6256" s="247"/>
      <c r="AG6256" s="7"/>
      <c r="AH6256" s="247"/>
      <c r="AI6256" s="247"/>
      <c r="AJ6256" s="247"/>
      <c r="AK6256" s="247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</row>
    <row r="6257" spans="1:49" ht="25.5" x14ac:dyDescent="0.25">
      <c r="A6257" s="247">
        <v>1217</v>
      </c>
      <c r="B6257" s="247"/>
      <c r="C6257" s="247"/>
      <c r="D6257" s="16" t="s">
        <v>6653</v>
      </c>
      <c r="E6257" s="3" t="s">
        <v>6654</v>
      </c>
      <c r="F6257" s="3" t="s">
        <v>6655</v>
      </c>
      <c r="G6257" s="124"/>
      <c r="H6257" s="123"/>
      <c r="I6257" s="123"/>
      <c r="J6257" s="123"/>
      <c r="K6257" s="123"/>
      <c r="L6257" s="123"/>
      <c r="M6257" s="123"/>
      <c r="N6257" s="123"/>
      <c r="O6257" s="123"/>
      <c r="P6257" s="123"/>
      <c r="Q6257" s="123"/>
      <c r="R6257" s="123"/>
      <c r="S6257" s="124">
        <v>41920</v>
      </c>
      <c r="T6257" s="124">
        <v>41942</v>
      </c>
      <c r="U6257" s="124"/>
      <c r="V6257" s="124"/>
      <c r="W6257" s="124"/>
      <c r="X6257" s="124"/>
      <c r="Y6257" s="124"/>
      <c r="Z6257" s="123"/>
      <c r="AA6257" s="123"/>
      <c r="AB6257" s="7"/>
      <c r="AC6257" s="247"/>
      <c r="AD6257" s="247"/>
      <c r="AE6257" s="247"/>
      <c r="AF6257" s="247"/>
      <c r="AG6257" s="7"/>
      <c r="AH6257" s="247"/>
      <c r="AI6257" s="247"/>
      <c r="AJ6257" s="247"/>
      <c r="AK6257" s="247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</row>
    <row r="6258" spans="1:49" ht="25.5" x14ac:dyDescent="0.25">
      <c r="A6258" s="247">
        <v>1218</v>
      </c>
      <c r="B6258" s="247"/>
      <c r="C6258" s="247"/>
      <c r="D6258" s="16" t="s">
        <v>6653</v>
      </c>
      <c r="E6258" s="3" t="s">
        <v>6654</v>
      </c>
      <c r="F6258" s="3" t="s">
        <v>6655</v>
      </c>
      <c r="G6258" s="124"/>
      <c r="H6258" s="123"/>
      <c r="I6258" s="123"/>
      <c r="J6258" s="123"/>
      <c r="K6258" s="123"/>
      <c r="L6258" s="123"/>
      <c r="M6258" s="123"/>
      <c r="N6258" s="123"/>
      <c r="O6258" s="123"/>
      <c r="P6258" s="123"/>
      <c r="Q6258" s="123"/>
      <c r="R6258" s="123"/>
      <c r="S6258" s="124">
        <v>41920</v>
      </c>
      <c r="T6258" s="124">
        <v>41942</v>
      </c>
      <c r="U6258" s="124"/>
      <c r="V6258" s="124"/>
      <c r="W6258" s="124"/>
      <c r="X6258" s="124"/>
      <c r="Y6258" s="124"/>
      <c r="Z6258" s="123"/>
      <c r="AA6258" s="123"/>
      <c r="AB6258" s="7"/>
      <c r="AC6258" s="247"/>
      <c r="AD6258" s="247"/>
      <c r="AE6258" s="247"/>
      <c r="AF6258" s="247"/>
      <c r="AG6258" s="7"/>
      <c r="AH6258" s="247"/>
      <c r="AI6258" s="247"/>
      <c r="AJ6258" s="247"/>
      <c r="AK6258" s="247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</row>
    <row r="6259" spans="1:49" ht="25.5" x14ac:dyDescent="0.25">
      <c r="A6259" s="247">
        <v>1219</v>
      </c>
      <c r="B6259" s="247"/>
      <c r="C6259" s="247"/>
      <c r="D6259" s="16" t="s">
        <v>6653</v>
      </c>
      <c r="E6259" s="3" t="s">
        <v>6654</v>
      </c>
      <c r="F6259" s="3" t="s">
        <v>6655</v>
      </c>
      <c r="G6259" s="124"/>
      <c r="H6259" s="123"/>
      <c r="I6259" s="123"/>
      <c r="J6259" s="123"/>
      <c r="K6259" s="123"/>
      <c r="L6259" s="123"/>
      <c r="M6259" s="123"/>
      <c r="N6259" s="123"/>
      <c r="O6259" s="123"/>
      <c r="P6259" s="123"/>
      <c r="Q6259" s="123"/>
      <c r="R6259" s="123"/>
      <c r="S6259" s="124">
        <v>41920</v>
      </c>
      <c r="T6259" s="124">
        <v>41942</v>
      </c>
      <c r="U6259" s="124"/>
      <c r="V6259" s="124"/>
      <c r="W6259" s="124"/>
      <c r="X6259" s="124"/>
      <c r="Y6259" s="124"/>
      <c r="Z6259" s="123"/>
      <c r="AA6259" s="123"/>
      <c r="AB6259" s="7"/>
      <c r="AC6259" s="247"/>
      <c r="AD6259" s="247"/>
      <c r="AE6259" s="247"/>
      <c r="AF6259" s="247"/>
      <c r="AG6259" s="7"/>
      <c r="AH6259" s="247"/>
      <c r="AI6259" s="247"/>
      <c r="AJ6259" s="247"/>
      <c r="AK6259" s="247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</row>
    <row r="6260" spans="1:49" ht="25.5" x14ac:dyDescent="0.25">
      <c r="A6260" s="247">
        <v>1220</v>
      </c>
      <c r="B6260" s="247"/>
      <c r="C6260" s="247"/>
      <c r="D6260" s="16" t="s">
        <v>6653</v>
      </c>
      <c r="E6260" s="3" t="s">
        <v>6654</v>
      </c>
      <c r="F6260" s="3" t="s">
        <v>6655</v>
      </c>
      <c r="G6260" s="124"/>
      <c r="H6260" s="123"/>
      <c r="I6260" s="123"/>
      <c r="J6260" s="123"/>
      <c r="K6260" s="123"/>
      <c r="L6260" s="123"/>
      <c r="M6260" s="123"/>
      <c r="N6260" s="123"/>
      <c r="O6260" s="123"/>
      <c r="P6260" s="123"/>
      <c r="Q6260" s="123"/>
      <c r="R6260" s="123"/>
      <c r="S6260" s="124">
        <v>41920</v>
      </c>
      <c r="T6260" s="124">
        <v>41942</v>
      </c>
      <c r="U6260" s="124"/>
      <c r="V6260" s="124"/>
      <c r="W6260" s="124"/>
      <c r="X6260" s="124"/>
      <c r="Y6260" s="124"/>
      <c r="Z6260" s="123"/>
      <c r="AA6260" s="123"/>
      <c r="AB6260" s="7"/>
      <c r="AC6260" s="247"/>
      <c r="AD6260" s="247"/>
      <c r="AE6260" s="247"/>
      <c r="AF6260" s="247"/>
      <c r="AG6260" s="7"/>
      <c r="AH6260" s="247"/>
      <c r="AI6260" s="247"/>
      <c r="AJ6260" s="247"/>
      <c r="AK6260" s="247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</row>
    <row r="6261" spans="1:49" ht="25.5" x14ac:dyDescent="0.25">
      <c r="A6261" s="247">
        <v>1221</v>
      </c>
      <c r="B6261" s="247"/>
      <c r="C6261" s="247"/>
      <c r="D6261" s="16" t="s">
        <v>6653</v>
      </c>
      <c r="E6261" s="3" t="s">
        <v>6654</v>
      </c>
      <c r="F6261" s="3" t="s">
        <v>6655</v>
      </c>
      <c r="G6261" s="124"/>
      <c r="H6261" s="123"/>
      <c r="I6261" s="123"/>
      <c r="J6261" s="123"/>
      <c r="K6261" s="123"/>
      <c r="L6261" s="123"/>
      <c r="M6261" s="123"/>
      <c r="N6261" s="123"/>
      <c r="O6261" s="123"/>
      <c r="P6261" s="123"/>
      <c r="Q6261" s="123"/>
      <c r="R6261" s="123"/>
      <c r="S6261" s="124">
        <v>41920</v>
      </c>
      <c r="T6261" s="124">
        <v>41942</v>
      </c>
      <c r="U6261" s="124"/>
      <c r="V6261" s="124"/>
      <c r="W6261" s="124"/>
      <c r="X6261" s="124"/>
      <c r="Y6261" s="124"/>
      <c r="Z6261" s="123"/>
      <c r="AA6261" s="123"/>
      <c r="AB6261" s="7"/>
      <c r="AC6261" s="247"/>
      <c r="AD6261" s="247"/>
      <c r="AE6261" s="247"/>
      <c r="AF6261" s="247"/>
      <c r="AG6261" s="7"/>
      <c r="AH6261" s="247"/>
      <c r="AI6261" s="247"/>
      <c r="AJ6261" s="247"/>
      <c r="AK6261" s="247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</row>
    <row r="6262" spans="1:49" ht="25.5" x14ac:dyDescent="0.25">
      <c r="A6262" s="247">
        <v>1222</v>
      </c>
      <c r="B6262" s="247"/>
      <c r="C6262" s="247"/>
      <c r="D6262" s="16" t="s">
        <v>6653</v>
      </c>
      <c r="E6262" s="3" t="s">
        <v>6654</v>
      </c>
      <c r="F6262" s="3" t="s">
        <v>6655</v>
      </c>
      <c r="G6262" s="124"/>
      <c r="H6262" s="123"/>
      <c r="I6262" s="123"/>
      <c r="J6262" s="123"/>
      <c r="K6262" s="123"/>
      <c r="L6262" s="123"/>
      <c r="M6262" s="123"/>
      <c r="N6262" s="123"/>
      <c r="O6262" s="123"/>
      <c r="P6262" s="123"/>
      <c r="Q6262" s="123"/>
      <c r="R6262" s="123"/>
      <c r="S6262" s="124">
        <v>41920</v>
      </c>
      <c r="T6262" s="124">
        <v>41942</v>
      </c>
      <c r="U6262" s="124"/>
      <c r="V6262" s="124"/>
      <c r="W6262" s="124"/>
      <c r="X6262" s="124"/>
      <c r="Y6262" s="124"/>
      <c r="Z6262" s="123"/>
      <c r="AA6262" s="123"/>
      <c r="AB6262" s="7"/>
      <c r="AC6262" s="247"/>
      <c r="AD6262" s="247"/>
      <c r="AE6262" s="247"/>
      <c r="AF6262" s="247"/>
      <c r="AG6262" s="7"/>
      <c r="AH6262" s="247"/>
      <c r="AI6262" s="247"/>
      <c r="AJ6262" s="247"/>
      <c r="AK6262" s="247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</row>
    <row r="6263" spans="1:49" ht="25.5" x14ac:dyDescent="0.25">
      <c r="A6263" s="247">
        <v>1223</v>
      </c>
      <c r="B6263" s="247"/>
      <c r="C6263" s="247"/>
      <c r="D6263" s="16" t="s">
        <v>6653</v>
      </c>
      <c r="E6263" s="3" t="s">
        <v>6654</v>
      </c>
      <c r="F6263" s="3" t="s">
        <v>6655</v>
      </c>
      <c r="G6263" s="124"/>
      <c r="H6263" s="123"/>
      <c r="I6263" s="123"/>
      <c r="J6263" s="123"/>
      <c r="K6263" s="123"/>
      <c r="L6263" s="123"/>
      <c r="M6263" s="123"/>
      <c r="N6263" s="123"/>
      <c r="O6263" s="123"/>
      <c r="P6263" s="123"/>
      <c r="Q6263" s="123"/>
      <c r="R6263" s="123"/>
      <c r="S6263" s="124">
        <v>41920</v>
      </c>
      <c r="T6263" s="124">
        <v>41942</v>
      </c>
      <c r="U6263" s="124"/>
      <c r="V6263" s="124"/>
      <c r="W6263" s="124"/>
      <c r="X6263" s="124"/>
      <c r="Y6263" s="124"/>
      <c r="Z6263" s="123"/>
      <c r="AA6263" s="123"/>
      <c r="AB6263" s="7"/>
      <c r="AC6263" s="247"/>
      <c r="AD6263" s="247"/>
      <c r="AE6263" s="247"/>
      <c r="AF6263" s="247"/>
      <c r="AG6263" s="7"/>
      <c r="AH6263" s="247"/>
      <c r="AI6263" s="247"/>
      <c r="AJ6263" s="247"/>
      <c r="AK6263" s="247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</row>
    <row r="6264" spans="1:49" ht="25.5" x14ac:dyDescent="0.25">
      <c r="A6264" s="247">
        <v>1224</v>
      </c>
      <c r="B6264" s="247"/>
      <c r="C6264" s="247"/>
      <c r="D6264" s="16" t="s">
        <v>6653</v>
      </c>
      <c r="E6264" s="3" t="s">
        <v>6654</v>
      </c>
      <c r="F6264" s="3" t="s">
        <v>6655</v>
      </c>
      <c r="G6264" s="124"/>
      <c r="H6264" s="123"/>
      <c r="I6264" s="123"/>
      <c r="J6264" s="123"/>
      <c r="K6264" s="123"/>
      <c r="L6264" s="123"/>
      <c r="M6264" s="123"/>
      <c r="N6264" s="123"/>
      <c r="O6264" s="123"/>
      <c r="P6264" s="123"/>
      <c r="Q6264" s="123"/>
      <c r="R6264" s="123"/>
      <c r="S6264" s="124">
        <v>41920</v>
      </c>
      <c r="T6264" s="124">
        <v>41942</v>
      </c>
      <c r="U6264" s="124"/>
      <c r="V6264" s="124"/>
      <c r="W6264" s="124"/>
      <c r="X6264" s="124"/>
      <c r="Y6264" s="124"/>
      <c r="Z6264" s="123"/>
      <c r="AA6264" s="123"/>
      <c r="AB6264" s="7"/>
      <c r="AC6264" s="247"/>
      <c r="AD6264" s="247"/>
      <c r="AE6264" s="247"/>
      <c r="AF6264" s="247"/>
      <c r="AG6264" s="7"/>
      <c r="AH6264" s="247"/>
      <c r="AI6264" s="247"/>
      <c r="AJ6264" s="247"/>
      <c r="AK6264" s="247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</row>
    <row r="6265" spans="1:49" ht="25.5" x14ac:dyDescent="0.25">
      <c r="A6265" s="247">
        <v>1225</v>
      </c>
      <c r="B6265" s="247"/>
      <c r="C6265" s="247"/>
      <c r="D6265" s="16" t="s">
        <v>6653</v>
      </c>
      <c r="E6265" s="3" t="s">
        <v>6654</v>
      </c>
      <c r="F6265" s="3" t="s">
        <v>6655</v>
      </c>
      <c r="G6265" s="124"/>
      <c r="H6265" s="123"/>
      <c r="I6265" s="123"/>
      <c r="J6265" s="123"/>
      <c r="K6265" s="123"/>
      <c r="L6265" s="123"/>
      <c r="M6265" s="123"/>
      <c r="N6265" s="123"/>
      <c r="O6265" s="123"/>
      <c r="P6265" s="123"/>
      <c r="Q6265" s="123"/>
      <c r="R6265" s="123"/>
      <c r="S6265" s="124">
        <v>41920</v>
      </c>
      <c r="T6265" s="124">
        <v>41942</v>
      </c>
      <c r="U6265" s="124"/>
      <c r="V6265" s="124"/>
      <c r="W6265" s="124"/>
      <c r="X6265" s="124"/>
      <c r="Y6265" s="124"/>
      <c r="Z6265" s="123"/>
      <c r="AA6265" s="123"/>
      <c r="AB6265" s="7"/>
      <c r="AC6265" s="247"/>
      <c r="AD6265" s="247"/>
      <c r="AE6265" s="247"/>
      <c r="AF6265" s="247"/>
      <c r="AG6265" s="7"/>
      <c r="AH6265" s="247"/>
      <c r="AI6265" s="247"/>
      <c r="AJ6265" s="247"/>
      <c r="AK6265" s="247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</row>
    <row r="6266" spans="1:49" ht="25.5" x14ac:dyDescent="0.25">
      <c r="A6266" s="247">
        <v>1226</v>
      </c>
      <c r="B6266" s="247"/>
      <c r="C6266" s="247"/>
      <c r="D6266" s="16" t="s">
        <v>6653</v>
      </c>
      <c r="E6266" s="3" t="s">
        <v>6654</v>
      </c>
      <c r="F6266" s="3" t="s">
        <v>6655</v>
      </c>
      <c r="G6266" s="124"/>
      <c r="H6266" s="123"/>
      <c r="I6266" s="123"/>
      <c r="J6266" s="123"/>
      <c r="K6266" s="123"/>
      <c r="L6266" s="123"/>
      <c r="M6266" s="123"/>
      <c r="N6266" s="123"/>
      <c r="O6266" s="123"/>
      <c r="P6266" s="123"/>
      <c r="Q6266" s="123"/>
      <c r="R6266" s="123"/>
      <c r="S6266" s="124">
        <v>41920</v>
      </c>
      <c r="T6266" s="124">
        <v>41942</v>
      </c>
      <c r="U6266" s="124"/>
      <c r="V6266" s="124"/>
      <c r="W6266" s="124"/>
      <c r="X6266" s="124"/>
      <c r="Y6266" s="124"/>
      <c r="Z6266" s="123"/>
      <c r="AA6266" s="123"/>
      <c r="AB6266" s="7"/>
      <c r="AC6266" s="247"/>
      <c r="AD6266" s="247"/>
      <c r="AE6266" s="247"/>
      <c r="AF6266" s="247"/>
      <c r="AG6266" s="7"/>
      <c r="AH6266" s="247"/>
      <c r="AI6266" s="247"/>
      <c r="AJ6266" s="247"/>
      <c r="AK6266" s="247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</row>
    <row r="6267" spans="1:49" ht="25.5" x14ac:dyDescent="0.25">
      <c r="A6267" s="247">
        <v>1227</v>
      </c>
      <c r="B6267" s="247"/>
      <c r="C6267" s="247"/>
      <c r="D6267" s="16" t="s">
        <v>6653</v>
      </c>
      <c r="E6267" s="3" t="s">
        <v>6654</v>
      </c>
      <c r="F6267" s="3" t="s">
        <v>6655</v>
      </c>
      <c r="G6267" s="124"/>
      <c r="H6267" s="123"/>
      <c r="I6267" s="123"/>
      <c r="J6267" s="123"/>
      <c r="K6267" s="123"/>
      <c r="L6267" s="123"/>
      <c r="M6267" s="123"/>
      <c r="N6267" s="123"/>
      <c r="O6267" s="123"/>
      <c r="P6267" s="123"/>
      <c r="Q6267" s="123"/>
      <c r="R6267" s="123"/>
      <c r="S6267" s="124">
        <v>41920</v>
      </c>
      <c r="T6267" s="124">
        <v>41942</v>
      </c>
      <c r="U6267" s="124"/>
      <c r="V6267" s="124"/>
      <c r="W6267" s="124"/>
      <c r="X6267" s="124"/>
      <c r="Y6267" s="124"/>
      <c r="Z6267" s="123"/>
      <c r="AA6267" s="123"/>
      <c r="AB6267" s="7"/>
      <c r="AC6267" s="247"/>
      <c r="AD6267" s="247"/>
      <c r="AE6267" s="247"/>
      <c r="AF6267" s="247"/>
      <c r="AG6267" s="7"/>
      <c r="AH6267" s="247"/>
      <c r="AI6267" s="247"/>
      <c r="AJ6267" s="247"/>
      <c r="AK6267" s="247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</row>
    <row r="6268" spans="1:49" ht="25.5" x14ac:dyDescent="0.25">
      <c r="A6268" s="247">
        <v>1228</v>
      </c>
      <c r="B6268" s="247"/>
      <c r="C6268" s="247"/>
      <c r="D6268" s="16" t="s">
        <v>6653</v>
      </c>
      <c r="E6268" s="3" t="s">
        <v>6654</v>
      </c>
      <c r="F6268" s="3" t="s">
        <v>6655</v>
      </c>
      <c r="G6268" s="124"/>
      <c r="H6268" s="123"/>
      <c r="I6268" s="123"/>
      <c r="J6268" s="123"/>
      <c r="K6268" s="123"/>
      <c r="L6268" s="123"/>
      <c r="M6268" s="123"/>
      <c r="N6268" s="123"/>
      <c r="O6268" s="123"/>
      <c r="P6268" s="123"/>
      <c r="Q6268" s="123"/>
      <c r="R6268" s="123"/>
      <c r="S6268" s="124">
        <v>41920</v>
      </c>
      <c r="T6268" s="124">
        <v>41942</v>
      </c>
      <c r="U6268" s="124"/>
      <c r="V6268" s="124"/>
      <c r="W6268" s="124"/>
      <c r="X6268" s="124"/>
      <c r="Y6268" s="124"/>
      <c r="Z6268" s="123"/>
      <c r="AA6268" s="123"/>
      <c r="AB6268" s="7"/>
      <c r="AC6268" s="247"/>
      <c r="AD6268" s="247"/>
      <c r="AE6268" s="247"/>
      <c r="AF6268" s="247"/>
      <c r="AG6268" s="7"/>
      <c r="AH6268" s="247"/>
      <c r="AI6268" s="247"/>
      <c r="AJ6268" s="247"/>
      <c r="AK6268" s="247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</row>
    <row r="6269" spans="1:49" ht="25.5" x14ac:dyDescent="0.25">
      <c r="A6269" s="247">
        <v>1229</v>
      </c>
      <c r="B6269" s="247"/>
      <c r="C6269" s="247"/>
      <c r="D6269" s="16" t="s">
        <v>6653</v>
      </c>
      <c r="E6269" s="3" t="s">
        <v>6654</v>
      </c>
      <c r="F6269" s="3" t="s">
        <v>6655</v>
      </c>
      <c r="G6269" s="124"/>
      <c r="H6269" s="123"/>
      <c r="I6269" s="123"/>
      <c r="J6269" s="123"/>
      <c r="K6269" s="123"/>
      <c r="L6269" s="123"/>
      <c r="M6269" s="123"/>
      <c r="N6269" s="123"/>
      <c r="O6269" s="123"/>
      <c r="P6269" s="123"/>
      <c r="Q6269" s="123"/>
      <c r="R6269" s="123"/>
      <c r="S6269" s="124">
        <v>41920</v>
      </c>
      <c r="T6269" s="124">
        <v>41942</v>
      </c>
      <c r="U6269" s="124"/>
      <c r="V6269" s="124"/>
      <c r="W6269" s="124"/>
      <c r="X6269" s="124"/>
      <c r="Y6269" s="124"/>
      <c r="Z6269" s="123"/>
      <c r="AA6269" s="123"/>
      <c r="AB6269" s="7"/>
      <c r="AC6269" s="247"/>
      <c r="AD6269" s="247"/>
      <c r="AE6269" s="247"/>
      <c r="AF6269" s="247"/>
      <c r="AG6269" s="7"/>
      <c r="AH6269" s="247"/>
      <c r="AI6269" s="247"/>
      <c r="AJ6269" s="247"/>
      <c r="AK6269" s="247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</row>
    <row r="6270" spans="1:49" ht="25.5" x14ac:dyDescent="0.25">
      <c r="A6270" s="247">
        <v>1230</v>
      </c>
      <c r="B6270" s="247"/>
      <c r="C6270" s="247"/>
      <c r="D6270" s="16" t="s">
        <v>6653</v>
      </c>
      <c r="E6270" s="3" t="s">
        <v>6654</v>
      </c>
      <c r="F6270" s="3" t="s">
        <v>6655</v>
      </c>
      <c r="G6270" s="124"/>
      <c r="H6270" s="123"/>
      <c r="I6270" s="123"/>
      <c r="J6270" s="123"/>
      <c r="K6270" s="123"/>
      <c r="L6270" s="123"/>
      <c r="M6270" s="123"/>
      <c r="N6270" s="123"/>
      <c r="O6270" s="123"/>
      <c r="P6270" s="123"/>
      <c r="Q6270" s="123"/>
      <c r="R6270" s="123"/>
      <c r="S6270" s="124">
        <v>41920</v>
      </c>
      <c r="T6270" s="124">
        <v>41942</v>
      </c>
      <c r="U6270" s="124"/>
      <c r="V6270" s="124"/>
      <c r="W6270" s="124"/>
      <c r="X6270" s="124"/>
      <c r="Y6270" s="124"/>
      <c r="Z6270" s="123"/>
      <c r="AA6270" s="123"/>
      <c r="AB6270" s="7"/>
      <c r="AC6270" s="247"/>
      <c r="AD6270" s="247"/>
      <c r="AE6270" s="247"/>
      <c r="AF6270" s="247"/>
      <c r="AG6270" s="7"/>
      <c r="AH6270" s="247"/>
      <c r="AI6270" s="247"/>
      <c r="AJ6270" s="247"/>
      <c r="AK6270" s="247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</row>
    <row r="6271" spans="1:49" ht="25.5" x14ac:dyDescent="0.25">
      <c r="A6271" s="247">
        <v>1231</v>
      </c>
      <c r="B6271" s="247"/>
      <c r="C6271" s="247"/>
      <c r="D6271" s="16" t="s">
        <v>6653</v>
      </c>
      <c r="E6271" s="3" t="s">
        <v>6654</v>
      </c>
      <c r="F6271" s="3" t="s">
        <v>6655</v>
      </c>
      <c r="G6271" s="124"/>
      <c r="H6271" s="123"/>
      <c r="I6271" s="123"/>
      <c r="J6271" s="123"/>
      <c r="K6271" s="123"/>
      <c r="L6271" s="123"/>
      <c r="M6271" s="123"/>
      <c r="N6271" s="123"/>
      <c r="O6271" s="123"/>
      <c r="P6271" s="123"/>
      <c r="Q6271" s="123"/>
      <c r="R6271" s="123"/>
      <c r="S6271" s="124">
        <v>41920</v>
      </c>
      <c r="T6271" s="124">
        <v>41942</v>
      </c>
      <c r="U6271" s="124"/>
      <c r="V6271" s="124"/>
      <c r="W6271" s="124"/>
      <c r="X6271" s="124"/>
      <c r="Y6271" s="124"/>
      <c r="Z6271" s="123"/>
      <c r="AA6271" s="123"/>
      <c r="AB6271" s="7"/>
      <c r="AC6271" s="247"/>
      <c r="AD6271" s="247"/>
      <c r="AE6271" s="247"/>
      <c r="AF6271" s="247"/>
      <c r="AG6271" s="7"/>
      <c r="AH6271" s="247"/>
      <c r="AI6271" s="247"/>
      <c r="AJ6271" s="247"/>
      <c r="AK6271" s="247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</row>
    <row r="6272" spans="1:49" ht="25.5" x14ac:dyDescent="0.25">
      <c r="A6272" s="247">
        <v>1232</v>
      </c>
      <c r="B6272" s="247"/>
      <c r="C6272" s="247"/>
      <c r="D6272" s="16" t="s">
        <v>6653</v>
      </c>
      <c r="E6272" s="3" t="s">
        <v>6654</v>
      </c>
      <c r="F6272" s="3" t="s">
        <v>6655</v>
      </c>
      <c r="G6272" s="124"/>
      <c r="H6272" s="123"/>
      <c r="I6272" s="123"/>
      <c r="J6272" s="123"/>
      <c r="K6272" s="123"/>
      <c r="L6272" s="123"/>
      <c r="M6272" s="123"/>
      <c r="N6272" s="123"/>
      <c r="O6272" s="123"/>
      <c r="P6272" s="123"/>
      <c r="Q6272" s="123"/>
      <c r="R6272" s="123"/>
      <c r="S6272" s="124">
        <v>41920</v>
      </c>
      <c r="T6272" s="124">
        <v>41942</v>
      </c>
      <c r="U6272" s="124"/>
      <c r="V6272" s="124"/>
      <c r="W6272" s="124"/>
      <c r="X6272" s="124"/>
      <c r="Y6272" s="124"/>
      <c r="Z6272" s="123"/>
      <c r="AA6272" s="123"/>
      <c r="AB6272" s="7"/>
      <c r="AC6272" s="247"/>
      <c r="AD6272" s="247"/>
      <c r="AE6272" s="247"/>
      <c r="AF6272" s="247"/>
      <c r="AG6272" s="7"/>
      <c r="AH6272" s="247"/>
      <c r="AI6272" s="247"/>
      <c r="AJ6272" s="247"/>
      <c r="AK6272" s="247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</row>
    <row r="6273" spans="1:49" ht="25.5" x14ac:dyDescent="0.25">
      <c r="A6273" s="247">
        <v>1233</v>
      </c>
      <c r="B6273" s="247"/>
      <c r="C6273" s="247"/>
      <c r="D6273" s="16" t="s">
        <v>6653</v>
      </c>
      <c r="E6273" s="3" t="s">
        <v>6654</v>
      </c>
      <c r="F6273" s="3" t="s">
        <v>6655</v>
      </c>
      <c r="G6273" s="124"/>
      <c r="H6273" s="123"/>
      <c r="I6273" s="123"/>
      <c r="J6273" s="123"/>
      <c r="K6273" s="123"/>
      <c r="L6273" s="123"/>
      <c r="M6273" s="123"/>
      <c r="N6273" s="123"/>
      <c r="O6273" s="123"/>
      <c r="P6273" s="123"/>
      <c r="Q6273" s="123"/>
      <c r="R6273" s="123"/>
      <c r="S6273" s="124">
        <v>41920</v>
      </c>
      <c r="T6273" s="124">
        <v>41942</v>
      </c>
      <c r="U6273" s="124"/>
      <c r="V6273" s="124"/>
      <c r="W6273" s="124"/>
      <c r="X6273" s="124"/>
      <c r="Y6273" s="124"/>
      <c r="Z6273" s="123"/>
      <c r="AA6273" s="123"/>
      <c r="AB6273" s="7"/>
      <c r="AC6273" s="247"/>
      <c r="AD6273" s="247"/>
      <c r="AE6273" s="247"/>
      <c r="AF6273" s="247"/>
      <c r="AG6273" s="7"/>
      <c r="AH6273" s="247"/>
      <c r="AI6273" s="247"/>
      <c r="AJ6273" s="247"/>
      <c r="AK6273" s="247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</row>
    <row r="6274" spans="1:49" ht="25.5" x14ac:dyDescent="0.25">
      <c r="A6274" s="247">
        <v>1234</v>
      </c>
      <c r="B6274" s="247"/>
      <c r="C6274" s="247"/>
      <c r="D6274" s="16" t="s">
        <v>6653</v>
      </c>
      <c r="E6274" s="3" t="s">
        <v>6654</v>
      </c>
      <c r="F6274" s="3" t="s">
        <v>6655</v>
      </c>
      <c r="G6274" s="124"/>
      <c r="H6274" s="123"/>
      <c r="I6274" s="123"/>
      <c r="J6274" s="123"/>
      <c r="K6274" s="123"/>
      <c r="L6274" s="123"/>
      <c r="M6274" s="123"/>
      <c r="N6274" s="123"/>
      <c r="O6274" s="123"/>
      <c r="P6274" s="123"/>
      <c r="Q6274" s="123"/>
      <c r="R6274" s="123"/>
      <c r="S6274" s="124">
        <v>41920</v>
      </c>
      <c r="T6274" s="124">
        <v>41942</v>
      </c>
      <c r="U6274" s="124"/>
      <c r="V6274" s="124"/>
      <c r="W6274" s="124"/>
      <c r="X6274" s="124"/>
      <c r="Y6274" s="124"/>
      <c r="Z6274" s="123"/>
      <c r="AA6274" s="123"/>
      <c r="AB6274" s="7"/>
      <c r="AC6274" s="247"/>
      <c r="AD6274" s="247"/>
      <c r="AE6274" s="247"/>
      <c r="AF6274" s="247"/>
      <c r="AG6274" s="7"/>
      <c r="AH6274" s="247"/>
      <c r="AI6274" s="247"/>
      <c r="AJ6274" s="247"/>
      <c r="AK6274" s="247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</row>
    <row r="6275" spans="1:49" ht="25.5" x14ac:dyDescent="0.25">
      <c r="A6275" s="247">
        <v>1235</v>
      </c>
      <c r="B6275" s="247"/>
      <c r="C6275" s="247"/>
      <c r="D6275" s="16" t="s">
        <v>6653</v>
      </c>
      <c r="E6275" s="3" t="s">
        <v>6654</v>
      </c>
      <c r="F6275" s="3" t="s">
        <v>6655</v>
      </c>
      <c r="G6275" s="124"/>
      <c r="H6275" s="123"/>
      <c r="I6275" s="123"/>
      <c r="J6275" s="123"/>
      <c r="K6275" s="123"/>
      <c r="L6275" s="123"/>
      <c r="M6275" s="123"/>
      <c r="N6275" s="123"/>
      <c r="O6275" s="123"/>
      <c r="P6275" s="123"/>
      <c r="Q6275" s="123"/>
      <c r="R6275" s="123"/>
      <c r="S6275" s="124">
        <v>41920</v>
      </c>
      <c r="T6275" s="124">
        <v>41942</v>
      </c>
      <c r="U6275" s="124"/>
      <c r="V6275" s="124"/>
      <c r="W6275" s="124"/>
      <c r="X6275" s="124"/>
      <c r="Y6275" s="124"/>
      <c r="Z6275" s="123"/>
      <c r="AA6275" s="123"/>
      <c r="AB6275" s="7"/>
      <c r="AC6275" s="247"/>
      <c r="AD6275" s="247"/>
      <c r="AE6275" s="247"/>
      <c r="AF6275" s="247"/>
      <c r="AG6275" s="7"/>
      <c r="AH6275" s="247"/>
      <c r="AI6275" s="247"/>
      <c r="AJ6275" s="247"/>
      <c r="AK6275" s="247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</row>
    <row r="6276" spans="1:49" ht="25.5" x14ac:dyDescent="0.25">
      <c r="A6276" s="247">
        <v>1236</v>
      </c>
      <c r="B6276" s="247"/>
      <c r="C6276" s="247"/>
      <c r="D6276" s="16" t="s">
        <v>6653</v>
      </c>
      <c r="E6276" s="3" t="s">
        <v>6654</v>
      </c>
      <c r="F6276" s="3" t="s">
        <v>6655</v>
      </c>
      <c r="G6276" s="124"/>
      <c r="H6276" s="123"/>
      <c r="I6276" s="123"/>
      <c r="J6276" s="123"/>
      <c r="K6276" s="123"/>
      <c r="L6276" s="123"/>
      <c r="M6276" s="123"/>
      <c r="N6276" s="123"/>
      <c r="O6276" s="123"/>
      <c r="P6276" s="123"/>
      <c r="Q6276" s="123"/>
      <c r="R6276" s="123"/>
      <c r="S6276" s="124">
        <v>41920</v>
      </c>
      <c r="T6276" s="124">
        <v>41942</v>
      </c>
      <c r="U6276" s="124"/>
      <c r="V6276" s="124"/>
      <c r="W6276" s="124"/>
      <c r="X6276" s="124"/>
      <c r="Y6276" s="124"/>
      <c r="Z6276" s="123"/>
      <c r="AA6276" s="123"/>
      <c r="AB6276" s="7"/>
      <c r="AC6276" s="247"/>
      <c r="AD6276" s="247"/>
      <c r="AE6276" s="247"/>
      <c r="AF6276" s="247"/>
      <c r="AG6276" s="7"/>
      <c r="AH6276" s="247"/>
      <c r="AI6276" s="247"/>
      <c r="AJ6276" s="247"/>
      <c r="AK6276" s="247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</row>
    <row r="6277" spans="1:49" ht="25.5" x14ac:dyDescent="0.25">
      <c r="A6277" s="247">
        <v>1237</v>
      </c>
      <c r="B6277" s="247"/>
      <c r="C6277" s="247"/>
      <c r="D6277" s="16" t="s">
        <v>6653</v>
      </c>
      <c r="E6277" s="3" t="s">
        <v>6654</v>
      </c>
      <c r="F6277" s="3" t="s">
        <v>6655</v>
      </c>
      <c r="G6277" s="124"/>
      <c r="H6277" s="123"/>
      <c r="I6277" s="123"/>
      <c r="J6277" s="123"/>
      <c r="K6277" s="123"/>
      <c r="L6277" s="123"/>
      <c r="M6277" s="123"/>
      <c r="N6277" s="123"/>
      <c r="O6277" s="123"/>
      <c r="P6277" s="123"/>
      <c r="Q6277" s="123"/>
      <c r="R6277" s="123"/>
      <c r="S6277" s="124">
        <v>41920</v>
      </c>
      <c r="T6277" s="124">
        <v>41942</v>
      </c>
      <c r="U6277" s="124"/>
      <c r="V6277" s="124"/>
      <c r="W6277" s="124"/>
      <c r="X6277" s="124"/>
      <c r="Y6277" s="124"/>
      <c r="Z6277" s="123"/>
      <c r="AA6277" s="123"/>
      <c r="AB6277" s="7"/>
      <c r="AC6277" s="247"/>
      <c r="AD6277" s="247"/>
      <c r="AE6277" s="247"/>
      <c r="AF6277" s="247"/>
      <c r="AG6277" s="7"/>
      <c r="AH6277" s="247"/>
      <c r="AI6277" s="247"/>
      <c r="AJ6277" s="247"/>
      <c r="AK6277" s="247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</row>
    <row r="6278" spans="1:49" ht="25.5" x14ac:dyDescent="0.25">
      <c r="A6278" s="247">
        <v>1238</v>
      </c>
      <c r="B6278" s="247"/>
      <c r="C6278" s="247"/>
      <c r="D6278" s="16" t="s">
        <v>6653</v>
      </c>
      <c r="E6278" s="3" t="s">
        <v>6654</v>
      </c>
      <c r="F6278" s="3" t="s">
        <v>6655</v>
      </c>
      <c r="G6278" s="124"/>
      <c r="H6278" s="123"/>
      <c r="I6278" s="123"/>
      <c r="J6278" s="123"/>
      <c r="K6278" s="123"/>
      <c r="L6278" s="123"/>
      <c r="M6278" s="123"/>
      <c r="N6278" s="123"/>
      <c r="O6278" s="123"/>
      <c r="P6278" s="123"/>
      <c r="Q6278" s="123"/>
      <c r="R6278" s="123"/>
      <c r="S6278" s="124">
        <v>41920</v>
      </c>
      <c r="T6278" s="124">
        <v>41942</v>
      </c>
      <c r="U6278" s="124"/>
      <c r="V6278" s="124"/>
      <c r="W6278" s="124"/>
      <c r="X6278" s="124"/>
      <c r="Y6278" s="124"/>
      <c r="Z6278" s="123"/>
      <c r="AA6278" s="123"/>
      <c r="AB6278" s="7"/>
      <c r="AC6278" s="247"/>
      <c r="AD6278" s="247"/>
      <c r="AE6278" s="247"/>
      <c r="AF6278" s="247"/>
      <c r="AG6278" s="7"/>
      <c r="AH6278" s="247"/>
      <c r="AI6278" s="247"/>
      <c r="AJ6278" s="247"/>
      <c r="AK6278" s="247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</row>
    <row r="6279" spans="1:49" ht="25.5" x14ac:dyDescent="0.25">
      <c r="A6279" s="247">
        <v>1239</v>
      </c>
      <c r="B6279" s="247"/>
      <c r="C6279" s="247"/>
      <c r="D6279" s="16" t="s">
        <v>6653</v>
      </c>
      <c r="E6279" s="3" t="s">
        <v>6654</v>
      </c>
      <c r="F6279" s="3" t="s">
        <v>6655</v>
      </c>
      <c r="G6279" s="124"/>
      <c r="H6279" s="123"/>
      <c r="I6279" s="123"/>
      <c r="J6279" s="123"/>
      <c r="K6279" s="123"/>
      <c r="L6279" s="123"/>
      <c r="M6279" s="123"/>
      <c r="N6279" s="123"/>
      <c r="O6279" s="123"/>
      <c r="P6279" s="123"/>
      <c r="Q6279" s="123"/>
      <c r="R6279" s="123"/>
      <c r="S6279" s="124">
        <v>41920</v>
      </c>
      <c r="T6279" s="124">
        <v>41942</v>
      </c>
      <c r="U6279" s="124"/>
      <c r="V6279" s="124"/>
      <c r="W6279" s="124"/>
      <c r="X6279" s="124"/>
      <c r="Y6279" s="124"/>
      <c r="Z6279" s="123"/>
      <c r="AA6279" s="123"/>
      <c r="AB6279" s="7"/>
      <c r="AC6279" s="247"/>
      <c r="AD6279" s="247"/>
      <c r="AE6279" s="247"/>
      <c r="AF6279" s="247"/>
      <c r="AG6279" s="7"/>
      <c r="AH6279" s="247"/>
      <c r="AI6279" s="247"/>
      <c r="AJ6279" s="247"/>
      <c r="AK6279" s="247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</row>
    <row r="6280" spans="1:49" ht="25.5" x14ac:dyDescent="0.25">
      <c r="A6280" s="247">
        <v>1240</v>
      </c>
      <c r="B6280" s="247"/>
      <c r="C6280" s="247"/>
      <c r="D6280" s="16" t="s">
        <v>6653</v>
      </c>
      <c r="E6280" s="3" t="s">
        <v>6654</v>
      </c>
      <c r="F6280" s="3" t="s">
        <v>6655</v>
      </c>
      <c r="G6280" s="124"/>
      <c r="H6280" s="123"/>
      <c r="I6280" s="123"/>
      <c r="J6280" s="123"/>
      <c r="K6280" s="123"/>
      <c r="L6280" s="123"/>
      <c r="M6280" s="123"/>
      <c r="N6280" s="123"/>
      <c r="O6280" s="123"/>
      <c r="P6280" s="123"/>
      <c r="Q6280" s="123"/>
      <c r="R6280" s="123"/>
      <c r="S6280" s="124">
        <v>41920</v>
      </c>
      <c r="T6280" s="124">
        <v>41942</v>
      </c>
      <c r="U6280" s="124"/>
      <c r="V6280" s="124"/>
      <c r="W6280" s="124"/>
      <c r="X6280" s="124"/>
      <c r="Y6280" s="124"/>
      <c r="Z6280" s="123"/>
      <c r="AA6280" s="123"/>
      <c r="AB6280" s="7"/>
      <c r="AC6280" s="247"/>
      <c r="AD6280" s="247"/>
      <c r="AE6280" s="247"/>
      <c r="AF6280" s="247"/>
      <c r="AG6280" s="7"/>
      <c r="AH6280" s="247"/>
      <c r="AI6280" s="247"/>
      <c r="AJ6280" s="247"/>
      <c r="AK6280" s="247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</row>
    <row r="6281" spans="1:49" ht="25.5" x14ac:dyDescent="0.25">
      <c r="A6281" s="247">
        <v>1241</v>
      </c>
      <c r="B6281" s="247"/>
      <c r="C6281" s="247"/>
      <c r="D6281" s="16" t="s">
        <v>6653</v>
      </c>
      <c r="E6281" s="3" t="s">
        <v>6654</v>
      </c>
      <c r="F6281" s="3" t="s">
        <v>6655</v>
      </c>
      <c r="G6281" s="124"/>
      <c r="H6281" s="123"/>
      <c r="I6281" s="123"/>
      <c r="J6281" s="123"/>
      <c r="K6281" s="123"/>
      <c r="L6281" s="123"/>
      <c r="M6281" s="123"/>
      <c r="N6281" s="123"/>
      <c r="O6281" s="123"/>
      <c r="P6281" s="123"/>
      <c r="Q6281" s="123"/>
      <c r="R6281" s="123"/>
      <c r="S6281" s="124">
        <v>41920</v>
      </c>
      <c r="T6281" s="124">
        <v>41942</v>
      </c>
      <c r="U6281" s="124"/>
      <c r="V6281" s="124"/>
      <c r="W6281" s="124"/>
      <c r="X6281" s="124"/>
      <c r="Y6281" s="124"/>
      <c r="Z6281" s="123"/>
      <c r="AA6281" s="123"/>
      <c r="AB6281" s="7"/>
      <c r="AC6281" s="247"/>
      <c r="AD6281" s="247"/>
      <c r="AE6281" s="247"/>
      <c r="AF6281" s="247"/>
      <c r="AG6281" s="7"/>
      <c r="AH6281" s="247"/>
      <c r="AI6281" s="247"/>
      <c r="AJ6281" s="247"/>
      <c r="AK6281" s="247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</row>
    <row r="6282" spans="1:49" ht="25.5" x14ac:dyDescent="0.25">
      <c r="A6282" s="247">
        <v>1242</v>
      </c>
      <c r="B6282" s="247"/>
      <c r="C6282" s="247"/>
      <c r="D6282" s="16" t="s">
        <v>6653</v>
      </c>
      <c r="E6282" s="3" t="s">
        <v>6654</v>
      </c>
      <c r="F6282" s="3" t="s">
        <v>6655</v>
      </c>
      <c r="G6282" s="124"/>
      <c r="H6282" s="123"/>
      <c r="I6282" s="123"/>
      <c r="J6282" s="123"/>
      <c r="K6282" s="123"/>
      <c r="L6282" s="123"/>
      <c r="M6282" s="123"/>
      <c r="N6282" s="123"/>
      <c r="O6282" s="123"/>
      <c r="P6282" s="123"/>
      <c r="Q6282" s="123"/>
      <c r="R6282" s="123"/>
      <c r="S6282" s="124">
        <v>41920</v>
      </c>
      <c r="T6282" s="124">
        <v>41942</v>
      </c>
      <c r="U6282" s="124"/>
      <c r="V6282" s="124"/>
      <c r="W6282" s="124"/>
      <c r="X6282" s="124"/>
      <c r="Y6282" s="124"/>
      <c r="Z6282" s="123"/>
      <c r="AA6282" s="123"/>
      <c r="AB6282" s="7"/>
      <c r="AC6282" s="247"/>
      <c r="AD6282" s="247"/>
      <c r="AE6282" s="247"/>
      <c r="AF6282" s="247"/>
      <c r="AG6282" s="7"/>
      <c r="AH6282" s="247"/>
      <c r="AI6282" s="247"/>
      <c r="AJ6282" s="247"/>
      <c r="AK6282" s="247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</row>
    <row r="6283" spans="1:49" ht="25.5" x14ac:dyDescent="0.25">
      <c r="A6283" s="247">
        <v>1243</v>
      </c>
      <c r="B6283" s="247"/>
      <c r="C6283" s="247"/>
      <c r="D6283" s="16" t="s">
        <v>6653</v>
      </c>
      <c r="E6283" s="3" t="s">
        <v>6654</v>
      </c>
      <c r="F6283" s="3" t="s">
        <v>6655</v>
      </c>
      <c r="G6283" s="124"/>
      <c r="H6283" s="123"/>
      <c r="I6283" s="123"/>
      <c r="J6283" s="123"/>
      <c r="K6283" s="123"/>
      <c r="L6283" s="123"/>
      <c r="M6283" s="123"/>
      <c r="N6283" s="123"/>
      <c r="O6283" s="123"/>
      <c r="P6283" s="123"/>
      <c r="Q6283" s="123"/>
      <c r="R6283" s="123"/>
      <c r="S6283" s="124">
        <v>41920</v>
      </c>
      <c r="T6283" s="124">
        <v>41942</v>
      </c>
      <c r="U6283" s="124"/>
      <c r="V6283" s="124"/>
      <c r="W6283" s="124"/>
      <c r="X6283" s="124"/>
      <c r="Y6283" s="124"/>
      <c r="Z6283" s="123"/>
      <c r="AA6283" s="123"/>
      <c r="AB6283" s="7"/>
      <c r="AC6283" s="247"/>
      <c r="AD6283" s="247"/>
      <c r="AE6283" s="247"/>
      <c r="AF6283" s="247"/>
      <c r="AG6283" s="7"/>
      <c r="AH6283" s="247"/>
      <c r="AI6283" s="247"/>
      <c r="AJ6283" s="247"/>
      <c r="AK6283" s="247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</row>
    <row r="6284" spans="1:49" ht="25.5" x14ac:dyDescent="0.25">
      <c r="A6284" s="247">
        <v>1244</v>
      </c>
      <c r="B6284" s="247"/>
      <c r="C6284" s="247"/>
      <c r="D6284" s="16" t="s">
        <v>6653</v>
      </c>
      <c r="E6284" s="3" t="s">
        <v>6654</v>
      </c>
      <c r="F6284" s="3" t="s">
        <v>6655</v>
      </c>
      <c r="G6284" s="124"/>
      <c r="H6284" s="123"/>
      <c r="I6284" s="123"/>
      <c r="J6284" s="123"/>
      <c r="K6284" s="123"/>
      <c r="L6284" s="123"/>
      <c r="M6284" s="123"/>
      <c r="N6284" s="123"/>
      <c r="O6284" s="123"/>
      <c r="P6284" s="123"/>
      <c r="Q6284" s="123"/>
      <c r="R6284" s="123"/>
      <c r="S6284" s="124">
        <v>41920</v>
      </c>
      <c r="T6284" s="124">
        <v>41942</v>
      </c>
      <c r="U6284" s="124"/>
      <c r="V6284" s="124"/>
      <c r="W6284" s="124"/>
      <c r="X6284" s="124"/>
      <c r="Y6284" s="124"/>
      <c r="Z6284" s="123"/>
      <c r="AA6284" s="123"/>
      <c r="AB6284" s="7"/>
      <c r="AC6284" s="247"/>
      <c r="AD6284" s="247"/>
      <c r="AE6284" s="247"/>
      <c r="AF6284" s="247"/>
      <c r="AG6284" s="7"/>
      <c r="AH6284" s="247"/>
      <c r="AI6284" s="247"/>
      <c r="AJ6284" s="247"/>
      <c r="AK6284" s="247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</row>
    <row r="6285" spans="1:49" ht="25.5" x14ac:dyDescent="0.25">
      <c r="A6285" s="247">
        <v>1245</v>
      </c>
      <c r="B6285" s="247"/>
      <c r="C6285" s="247"/>
      <c r="D6285" s="16" t="s">
        <v>6653</v>
      </c>
      <c r="E6285" s="3" t="s">
        <v>6654</v>
      </c>
      <c r="F6285" s="3" t="s">
        <v>6655</v>
      </c>
      <c r="G6285" s="124"/>
      <c r="H6285" s="123"/>
      <c r="I6285" s="123"/>
      <c r="J6285" s="123"/>
      <c r="K6285" s="123"/>
      <c r="L6285" s="123"/>
      <c r="M6285" s="123"/>
      <c r="N6285" s="123"/>
      <c r="O6285" s="123"/>
      <c r="P6285" s="123"/>
      <c r="Q6285" s="123"/>
      <c r="R6285" s="123"/>
      <c r="S6285" s="124">
        <v>41920</v>
      </c>
      <c r="T6285" s="124">
        <v>41942</v>
      </c>
      <c r="U6285" s="124"/>
      <c r="V6285" s="124"/>
      <c r="W6285" s="124"/>
      <c r="X6285" s="124"/>
      <c r="Y6285" s="124"/>
      <c r="Z6285" s="123"/>
      <c r="AA6285" s="123"/>
      <c r="AB6285" s="7"/>
      <c r="AC6285" s="247"/>
      <c r="AD6285" s="247"/>
      <c r="AE6285" s="247"/>
      <c r="AF6285" s="247"/>
      <c r="AG6285" s="7"/>
      <c r="AH6285" s="247"/>
      <c r="AI6285" s="247"/>
      <c r="AJ6285" s="247"/>
      <c r="AK6285" s="247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</row>
    <row r="6286" spans="1:49" ht="25.5" x14ac:dyDescent="0.25">
      <c r="A6286" s="247">
        <v>1246</v>
      </c>
      <c r="B6286" s="247"/>
      <c r="C6286" s="247"/>
      <c r="D6286" s="16" t="s">
        <v>6653</v>
      </c>
      <c r="E6286" s="3" t="s">
        <v>6654</v>
      </c>
      <c r="F6286" s="3" t="s">
        <v>6655</v>
      </c>
      <c r="G6286" s="124"/>
      <c r="H6286" s="123"/>
      <c r="I6286" s="123"/>
      <c r="J6286" s="123"/>
      <c r="K6286" s="123"/>
      <c r="L6286" s="123"/>
      <c r="M6286" s="123"/>
      <c r="N6286" s="123"/>
      <c r="O6286" s="123"/>
      <c r="P6286" s="123"/>
      <c r="Q6286" s="123"/>
      <c r="R6286" s="123"/>
      <c r="S6286" s="124">
        <v>41920</v>
      </c>
      <c r="T6286" s="124">
        <v>41942</v>
      </c>
      <c r="U6286" s="124"/>
      <c r="V6286" s="124"/>
      <c r="W6286" s="124"/>
      <c r="X6286" s="124"/>
      <c r="Y6286" s="124"/>
      <c r="Z6286" s="123"/>
      <c r="AA6286" s="123"/>
      <c r="AB6286" s="7"/>
      <c r="AC6286" s="247"/>
      <c r="AD6286" s="247"/>
      <c r="AE6286" s="247"/>
      <c r="AF6286" s="247"/>
      <c r="AG6286" s="7"/>
      <c r="AH6286" s="247"/>
      <c r="AI6286" s="247"/>
      <c r="AJ6286" s="247"/>
      <c r="AK6286" s="247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</row>
    <row r="6287" spans="1:49" ht="25.5" x14ac:dyDescent="0.25">
      <c r="A6287" s="247">
        <v>1247</v>
      </c>
      <c r="B6287" s="247"/>
      <c r="C6287" s="247"/>
      <c r="D6287" s="16" t="s">
        <v>6653</v>
      </c>
      <c r="E6287" s="3" t="s">
        <v>6654</v>
      </c>
      <c r="F6287" s="3" t="s">
        <v>6655</v>
      </c>
      <c r="G6287" s="124"/>
      <c r="H6287" s="123"/>
      <c r="I6287" s="123"/>
      <c r="J6287" s="123"/>
      <c r="K6287" s="123"/>
      <c r="L6287" s="123"/>
      <c r="M6287" s="123"/>
      <c r="N6287" s="123"/>
      <c r="O6287" s="123"/>
      <c r="P6287" s="123"/>
      <c r="Q6287" s="123"/>
      <c r="R6287" s="123"/>
      <c r="S6287" s="124">
        <v>41920</v>
      </c>
      <c r="T6287" s="124">
        <v>41942</v>
      </c>
      <c r="U6287" s="124"/>
      <c r="V6287" s="124"/>
      <c r="W6287" s="124"/>
      <c r="X6287" s="124"/>
      <c r="Y6287" s="124"/>
      <c r="Z6287" s="123"/>
      <c r="AA6287" s="123"/>
      <c r="AB6287" s="7"/>
      <c r="AC6287" s="247"/>
      <c r="AD6287" s="247"/>
      <c r="AE6287" s="247"/>
      <c r="AF6287" s="247"/>
      <c r="AG6287" s="7"/>
      <c r="AH6287" s="247"/>
      <c r="AI6287" s="247"/>
      <c r="AJ6287" s="247"/>
      <c r="AK6287" s="247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</row>
    <row r="6288" spans="1:49" ht="25.5" x14ac:dyDescent="0.25">
      <c r="A6288" s="247">
        <v>1248</v>
      </c>
      <c r="B6288" s="247"/>
      <c r="C6288" s="247"/>
      <c r="D6288" s="16" t="s">
        <v>6653</v>
      </c>
      <c r="E6288" s="3" t="s">
        <v>6654</v>
      </c>
      <c r="F6288" s="3" t="s">
        <v>6655</v>
      </c>
      <c r="G6288" s="124"/>
      <c r="H6288" s="123"/>
      <c r="I6288" s="123"/>
      <c r="J6288" s="123"/>
      <c r="K6288" s="123"/>
      <c r="L6288" s="123"/>
      <c r="M6288" s="123"/>
      <c r="N6288" s="123"/>
      <c r="O6288" s="123"/>
      <c r="P6288" s="123"/>
      <c r="Q6288" s="123"/>
      <c r="R6288" s="123"/>
      <c r="S6288" s="124">
        <v>41920</v>
      </c>
      <c r="T6288" s="124">
        <v>41942</v>
      </c>
      <c r="U6288" s="124"/>
      <c r="V6288" s="124"/>
      <c r="W6288" s="124"/>
      <c r="X6288" s="124"/>
      <c r="Y6288" s="124"/>
      <c r="Z6288" s="123"/>
      <c r="AA6288" s="123"/>
      <c r="AB6288" s="7"/>
      <c r="AC6288" s="247"/>
      <c r="AD6288" s="247"/>
      <c r="AE6288" s="247"/>
      <c r="AF6288" s="247"/>
      <c r="AG6288" s="7"/>
      <c r="AH6288" s="247"/>
      <c r="AI6288" s="247"/>
      <c r="AJ6288" s="247"/>
      <c r="AK6288" s="247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</row>
    <row r="6289" spans="1:49" ht="25.5" x14ac:dyDescent="0.25">
      <c r="A6289" s="247">
        <v>1249</v>
      </c>
      <c r="B6289" s="247"/>
      <c r="C6289" s="247"/>
      <c r="D6289" s="16" t="s">
        <v>6653</v>
      </c>
      <c r="E6289" s="3" t="s">
        <v>6654</v>
      </c>
      <c r="F6289" s="3" t="s">
        <v>6655</v>
      </c>
      <c r="G6289" s="124"/>
      <c r="H6289" s="123"/>
      <c r="I6289" s="123"/>
      <c r="J6289" s="123"/>
      <c r="K6289" s="123"/>
      <c r="L6289" s="123"/>
      <c r="M6289" s="123"/>
      <c r="N6289" s="123"/>
      <c r="O6289" s="123"/>
      <c r="P6289" s="123"/>
      <c r="Q6289" s="123"/>
      <c r="R6289" s="123"/>
      <c r="S6289" s="124">
        <v>41920</v>
      </c>
      <c r="T6289" s="124">
        <v>41942</v>
      </c>
      <c r="U6289" s="124"/>
      <c r="V6289" s="124"/>
      <c r="W6289" s="124"/>
      <c r="X6289" s="124"/>
      <c r="Y6289" s="124"/>
      <c r="Z6289" s="123"/>
      <c r="AA6289" s="123"/>
      <c r="AB6289" s="7"/>
      <c r="AC6289" s="247"/>
      <c r="AD6289" s="247"/>
      <c r="AE6289" s="247"/>
      <c r="AF6289" s="247"/>
      <c r="AG6289" s="7"/>
      <c r="AH6289" s="247"/>
      <c r="AI6289" s="247"/>
      <c r="AJ6289" s="247"/>
      <c r="AK6289" s="247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</row>
    <row r="6290" spans="1:49" ht="25.5" x14ac:dyDescent="0.25">
      <c r="A6290" s="247">
        <v>1250</v>
      </c>
      <c r="B6290" s="247"/>
      <c r="C6290" s="247"/>
      <c r="D6290" s="16" t="s">
        <v>6653</v>
      </c>
      <c r="E6290" s="3" t="s">
        <v>6654</v>
      </c>
      <c r="F6290" s="3" t="s">
        <v>6655</v>
      </c>
      <c r="G6290" s="124"/>
      <c r="H6290" s="123"/>
      <c r="I6290" s="123"/>
      <c r="J6290" s="123"/>
      <c r="K6290" s="123"/>
      <c r="L6290" s="123"/>
      <c r="M6290" s="123"/>
      <c r="N6290" s="123"/>
      <c r="O6290" s="123"/>
      <c r="P6290" s="123"/>
      <c r="Q6290" s="123"/>
      <c r="R6290" s="123"/>
      <c r="S6290" s="124">
        <v>41920</v>
      </c>
      <c r="T6290" s="124">
        <v>41942</v>
      </c>
      <c r="U6290" s="124"/>
      <c r="V6290" s="124"/>
      <c r="W6290" s="124"/>
      <c r="X6290" s="124"/>
      <c r="Y6290" s="124"/>
      <c r="Z6290" s="123"/>
      <c r="AA6290" s="123"/>
      <c r="AB6290" s="7"/>
      <c r="AC6290" s="247"/>
      <c r="AD6290" s="247"/>
      <c r="AE6290" s="247"/>
      <c r="AF6290" s="247"/>
      <c r="AG6290" s="7"/>
      <c r="AH6290" s="247"/>
      <c r="AI6290" s="247"/>
      <c r="AJ6290" s="247"/>
      <c r="AK6290" s="247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</row>
    <row r="6291" spans="1:49" ht="25.5" x14ac:dyDescent="0.25">
      <c r="A6291" s="247">
        <v>1251</v>
      </c>
      <c r="B6291" s="247"/>
      <c r="C6291" s="247"/>
      <c r="D6291" s="16" t="s">
        <v>6653</v>
      </c>
      <c r="E6291" s="3" t="s">
        <v>6654</v>
      </c>
      <c r="F6291" s="3" t="s">
        <v>6655</v>
      </c>
      <c r="G6291" s="124"/>
      <c r="H6291" s="123"/>
      <c r="I6291" s="123"/>
      <c r="J6291" s="123"/>
      <c r="K6291" s="123"/>
      <c r="L6291" s="123"/>
      <c r="M6291" s="123"/>
      <c r="N6291" s="123"/>
      <c r="O6291" s="123"/>
      <c r="P6291" s="123"/>
      <c r="Q6291" s="123"/>
      <c r="R6291" s="123"/>
      <c r="S6291" s="124">
        <v>41920</v>
      </c>
      <c r="T6291" s="124">
        <v>41942</v>
      </c>
      <c r="U6291" s="124"/>
      <c r="V6291" s="124"/>
      <c r="W6291" s="124"/>
      <c r="X6291" s="124"/>
      <c r="Y6291" s="124"/>
      <c r="Z6291" s="123"/>
      <c r="AA6291" s="123"/>
      <c r="AB6291" s="7"/>
      <c r="AC6291" s="247"/>
      <c r="AD6291" s="247"/>
      <c r="AE6291" s="247"/>
      <c r="AF6291" s="247"/>
      <c r="AG6291" s="7"/>
      <c r="AH6291" s="247"/>
      <c r="AI6291" s="247"/>
      <c r="AJ6291" s="247"/>
      <c r="AK6291" s="247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</row>
    <row r="6292" spans="1:49" ht="25.5" x14ac:dyDescent="0.25">
      <c r="A6292" s="247">
        <v>1252</v>
      </c>
      <c r="B6292" s="247"/>
      <c r="C6292" s="247"/>
      <c r="D6292" s="16" t="s">
        <v>6653</v>
      </c>
      <c r="E6292" s="3" t="s">
        <v>6654</v>
      </c>
      <c r="F6292" s="3" t="s">
        <v>6655</v>
      </c>
      <c r="G6292" s="124"/>
      <c r="H6292" s="123"/>
      <c r="I6292" s="123"/>
      <c r="J6292" s="123"/>
      <c r="K6292" s="123"/>
      <c r="L6292" s="123"/>
      <c r="M6292" s="123"/>
      <c r="N6292" s="123"/>
      <c r="O6292" s="123"/>
      <c r="P6292" s="123"/>
      <c r="Q6292" s="123"/>
      <c r="R6292" s="123"/>
      <c r="S6292" s="124">
        <v>41920</v>
      </c>
      <c r="T6292" s="124">
        <v>41942</v>
      </c>
      <c r="U6292" s="124"/>
      <c r="V6292" s="124"/>
      <c r="W6292" s="124"/>
      <c r="X6292" s="124"/>
      <c r="Y6292" s="124"/>
      <c r="Z6292" s="123"/>
      <c r="AA6292" s="123"/>
      <c r="AB6292" s="7"/>
      <c r="AC6292" s="247"/>
      <c r="AD6292" s="247"/>
      <c r="AE6292" s="247"/>
      <c r="AF6292" s="247"/>
      <c r="AG6292" s="7"/>
      <c r="AH6292" s="247"/>
      <c r="AI6292" s="247"/>
      <c r="AJ6292" s="247"/>
      <c r="AK6292" s="247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</row>
    <row r="6293" spans="1:49" ht="25.5" x14ac:dyDescent="0.25">
      <c r="A6293" s="247">
        <v>1253</v>
      </c>
      <c r="B6293" s="247"/>
      <c r="C6293" s="247"/>
      <c r="D6293" s="16" t="s">
        <v>6653</v>
      </c>
      <c r="E6293" s="3" t="s">
        <v>6654</v>
      </c>
      <c r="F6293" s="3" t="s">
        <v>6655</v>
      </c>
      <c r="G6293" s="124"/>
      <c r="H6293" s="123"/>
      <c r="I6293" s="123"/>
      <c r="J6293" s="123"/>
      <c r="K6293" s="123"/>
      <c r="L6293" s="123"/>
      <c r="M6293" s="123"/>
      <c r="N6293" s="123"/>
      <c r="O6293" s="123"/>
      <c r="P6293" s="123"/>
      <c r="Q6293" s="123"/>
      <c r="R6293" s="123"/>
      <c r="S6293" s="124">
        <v>41920</v>
      </c>
      <c r="T6293" s="124">
        <v>41942</v>
      </c>
      <c r="U6293" s="124"/>
      <c r="V6293" s="124"/>
      <c r="W6293" s="124"/>
      <c r="X6293" s="124"/>
      <c r="Y6293" s="124"/>
      <c r="Z6293" s="123"/>
      <c r="AA6293" s="123"/>
      <c r="AB6293" s="7"/>
      <c r="AC6293" s="247"/>
      <c r="AD6293" s="247"/>
      <c r="AE6293" s="247"/>
      <c r="AF6293" s="247"/>
      <c r="AG6293" s="7"/>
      <c r="AH6293" s="247"/>
      <c r="AI6293" s="247"/>
      <c r="AJ6293" s="247"/>
      <c r="AK6293" s="247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</row>
    <row r="6294" spans="1:49" ht="25.5" x14ac:dyDescent="0.25">
      <c r="A6294" s="247">
        <v>1254</v>
      </c>
      <c r="B6294" s="247"/>
      <c r="C6294" s="247"/>
      <c r="D6294" s="16" t="s">
        <v>6653</v>
      </c>
      <c r="E6294" s="3" t="s">
        <v>6654</v>
      </c>
      <c r="F6294" s="3" t="s">
        <v>6655</v>
      </c>
      <c r="G6294" s="124"/>
      <c r="H6294" s="123"/>
      <c r="I6294" s="123"/>
      <c r="J6294" s="123"/>
      <c r="K6294" s="123"/>
      <c r="L6294" s="123"/>
      <c r="M6294" s="123"/>
      <c r="N6294" s="123"/>
      <c r="O6294" s="123"/>
      <c r="P6294" s="123"/>
      <c r="Q6294" s="123"/>
      <c r="R6294" s="123"/>
      <c r="S6294" s="124">
        <v>41920</v>
      </c>
      <c r="T6294" s="124">
        <v>41942</v>
      </c>
      <c r="U6294" s="124"/>
      <c r="V6294" s="124"/>
      <c r="W6294" s="124"/>
      <c r="X6294" s="124"/>
      <c r="Y6294" s="124"/>
      <c r="Z6294" s="123"/>
      <c r="AA6294" s="123"/>
      <c r="AB6294" s="7"/>
      <c r="AC6294" s="247"/>
      <c r="AD6294" s="247"/>
      <c r="AE6294" s="247"/>
      <c r="AF6294" s="247"/>
      <c r="AG6294" s="7"/>
      <c r="AH6294" s="247"/>
      <c r="AI6294" s="247"/>
      <c r="AJ6294" s="247"/>
      <c r="AK6294" s="247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</row>
    <row r="6295" spans="1:49" ht="25.5" x14ac:dyDescent="0.25">
      <c r="A6295" s="247">
        <v>1255</v>
      </c>
      <c r="B6295" s="247"/>
      <c r="C6295" s="247"/>
      <c r="D6295" s="16" t="s">
        <v>6653</v>
      </c>
      <c r="E6295" s="3" t="s">
        <v>6654</v>
      </c>
      <c r="F6295" s="3" t="s">
        <v>6655</v>
      </c>
      <c r="G6295" s="124"/>
      <c r="H6295" s="123"/>
      <c r="I6295" s="123"/>
      <c r="J6295" s="123"/>
      <c r="K6295" s="123"/>
      <c r="L6295" s="123"/>
      <c r="M6295" s="123"/>
      <c r="N6295" s="123"/>
      <c r="O6295" s="123"/>
      <c r="P6295" s="123"/>
      <c r="Q6295" s="123"/>
      <c r="R6295" s="123"/>
      <c r="S6295" s="124">
        <v>41920</v>
      </c>
      <c r="T6295" s="124">
        <v>41942</v>
      </c>
      <c r="U6295" s="124"/>
      <c r="V6295" s="124"/>
      <c r="W6295" s="124"/>
      <c r="X6295" s="124"/>
      <c r="Y6295" s="124"/>
      <c r="Z6295" s="123"/>
      <c r="AA6295" s="123"/>
      <c r="AB6295" s="7"/>
      <c r="AC6295" s="247"/>
      <c r="AD6295" s="247"/>
      <c r="AE6295" s="247"/>
      <c r="AF6295" s="247"/>
      <c r="AG6295" s="7"/>
      <c r="AH6295" s="247"/>
      <c r="AI6295" s="247"/>
      <c r="AJ6295" s="247"/>
      <c r="AK6295" s="247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</row>
    <row r="6296" spans="1:49" ht="25.5" x14ac:dyDescent="0.25">
      <c r="A6296" s="247">
        <v>1256</v>
      </c>
      <c r="B6296" s="247"/>
      <c r="C6296" s="247"/>
      <c r="D6296" s="16" t="s">
        <v>6653</v>
      </c>
      <c r="E6296" s="3" t="s">
        <v>6654</v>
      </c>
      <c r="F6296" s="3" t="s">
        <v>6655</v>
      </c>
      <c r="G6296" s="124"/>
      <c r="H6296" s="123"/>
      <c r="I6296" s="123"/>
      <c r="J6296" s="123"/>
      <c r="K6296" s="123"/>
      <c r="L6296" s="123"/>
      <c r="M6296" s="123"/>
      <c r="N6296" s="123"/>
      <c r="O6296" s="123"/>
      <c r="P6296" s="123"/>
      <c r="Q6296" s="123"/>
      <c r="R6296" s="123"/>
      <c r="S6296" s="124">
        <v>41920</v>
      </c>
      <c r="T6296" s="124">
        <v>41942</v>
      </c>
      <c r="U6296" s="124"/>
      <c r="V6296" s="124"/>
      <c r="W6296" s="124"/>
      <c r="X6296" s="124"/>
      <c r="Y6296" s="124"/>
      <c r="Z6296" s="123"/>
      <c r="AA6296" s="123"/>
      <c r="AB6296" s="7"/>
      <c r="AC6296" s="247"/>
      <c r="AD6296" s="247"/>
      <c r="AE6296" s="247"/>
      <c r="AF6296" s="247"/>
      <c r="AG6296" s="7"/>
      <c r="AH6296" s="247"/>
      <c r="AI6296" s="247"/>
      <c r="AJ6296" s="247"/>
      <c r="AK6296" s="247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</row>
    <row r="6297" spans="1:49" ht="25.5" x14ac:dyDescent="0.25">
      <c r="A6297" s="247">
        <v>1257</v>
      </c>
      <c r="B6297" s="247"/>
      <c r="C6297" s="247"/>
      <c r="D6297" s="16" t="s">
        <v>5380</v>
      </c>
      <c r="E6297" s="3" t="s">
        <v>6654</v>
      </c>
      <c r="F6297" s="3" t="s">
        <v>6655</v>
      </c>
      <c r="G6297" s="124"/>
      <c r="H6297" s="123"/>
      <c r="I6297" s="123"/>
      <c r="J6297" s="123"/>
      <c r="K6297" s="123"/>
      <c r="L6297" s="123"/>
      <c r="M6297" s="123"/>
      <c r="N6297" s="123"/>
      <c r="O6297" s="123"/>
      <c r="P6297" s="123"/>
      <c r="Q6297" s="123"/>
      <c r="R6297" s="123"/>
      <c r="S6297" s="124">
        <v>41920</v>
      </c>
      <c r="T6297" s="124">
        <v>41942</v>
      </c>
      <c r="U6297" s="124"/>
      <c r="V6297" s="124"/>
      <c r="W6297" s="124"/>
      <c r="X6297" s="124"/>
      <c r="Y6297" s="124"/>
      <c r="Z6297" s="123"/>
      <c r="AA6297" s="123"/>
      <c r="AB6297" s="7"/>
      <c r="AC6297" s="247"/>
      <c r="AD6297" s="247"/>
      <c r="AE6297" s="247"/>
      <c r="AF6297" s="247"/>
      <c r="AG6297" s="7"/>
      <c r="AH6297" s="247"/>
      <c r="AI6297" s="247"/>
      <c r="AJ6297" s="247"/>
      <c r="AK6297" s="247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</row>
    <row r="6298" spans="1:49" x14ac:dyDescent="0.25">
      <c r="A6298" s="247">
        <v>1258</v>
      </c>
      <c r="B6298" s="247"/>
      <c r="C6298" s="247"/>
      <c r="D6298" s="16" t="s">
        <v>96</v>
      </c>
      <c r="E6298" s="3" t="s">
        <v>6656</v>
      </c>
      <c r="F6298" s="3">
        <v>29</v>
      </c>
      <c r="G6298" s="124"/>
      <c r="H6298" s="123"/>
      <c r="I6298" s="123"/>
      <c r="J6298" s="123"/>
      <c r="K6298" s="123"/>
      <c r="L6298" s="123"/>
      <c r="M6298" s="123"/>
      <c r="N6298" s="123"/>
      <c r="O6298" s="123"/>
      <c r="P6298" s="123"/>
      <c r="Q6298" s="123"/>
      <c r="R6298" s="123"/>
      <c r="S6298" s="124">
        <v>41918</v>
      </c>
      <c r="T6298" s="124">
        <v>41936</v>
      </c>
      <c r="U6298" s="124"/>
      <c r="V6298" s="124"/>
      <c r="W6298" s="124"/>
      <c r="X6298" s="124"/>
      <c r="Y6298" s="124"/>
      <c r="Z6298" s="123"/>
      <c r="AA6298" s="123"/>
      <c r="AB6298" s="7"/>
      <c r="AC6298" s="247"/>
      <c r="AD6298" s="247"/>
      <c r="AE6298" s="247"/>
      <c r="AF6298" s="247"/>
      <c r="AG6298" s="7"/>
      <c r="AH6298" s="247"/>
      <c r="AI6298" s="247"/>
      <c r="AJ6298" s="247"/>
      <c r="AK6298" s="247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</row>
    <row r="6299" spans="1:49" ht="25.5" x14ac:dyDescent="0.25">
      <c r="A6299" s="247">
        <v>1259</v>
      </c>
      <c r="B6299" s="247"/>
      <c r="C6299" s="247"/>
      <c r="D6299" s="16" t="s">
        <v>6657</v>
      </c>
      <c r="E6299" s="3" t="s">
        <v>6658</v>
      </c>
      <c r="F6299" s="3" t="s">
        <v>6659</v>
      </c>
      <c r="G6299" s="124"/>
      <c r="H6299" s="123"/>
      <c r="I6299" s="123"/>
      <c r="J6299" s="123"/>
      <c r="K6299" s="123"/>
      <c r="L6299" s="123"/>
      <c r="M6299" s="123"/>
      <c r="N6299" s="123"/>
      <c r="O6299" s="123"/>
      <c r="P6299" s="123"/>
      <c r="Q6299" s="123"/>
      <c r="R6299" s="123"/>
      <c r="S6299" s="124">
        <v>41929</v>
      </c>
      <c r="T6299" s="124">
        <v>41942</v>
      </c>
      <c r="U6299" s="124"/>
      <c r="V6299" s="124"/>
      <c r="W6299" s="124"/>
      <c r="X6299" s="124"/>
      <c r="Y6299" s="124"/>
      <c r="Z6299" s="123"/>
      <c r="AA6299" s="123"/>
      <c r="AB6299" s="7"/>
      <c r="AC6299" s="247"/>
      <c r="AD6299" s="247"/>
      <c r="AE6299" s="247"/>
      <c r="AF6299" s="247"/>
      <c r="AG6299" s="7"/>
      <c r="AH6299" s="247"/>
      <c r="AI6299" s="247"/>
      <c r="AJ6299" s="247"/>
      <c r="AK6299" s="247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</row>
    <row r="6300" spans="1:49" ht="25.5" x14ac:dyDescent="0.25">
      <c r="A6300" s="247">
        <v>1260</v>
      </c>
      <c r="B6300" s="247"/>
      <c r="C6300" s="247"/>
      <c r="D6300" s="16" t="s">
        <v>6657</v>
      </c>
      <c r="E6300" s="3" t="s">
        <v>6660</v>
      </c>
      <c r="F6300" s="3" t="s">
        <v>6659</v>
      </c>
      <c r="G6300" s="124"/>
      <c r="H6300" s="123"/>
      <c r="I6300" s="123"/>
      <c r="J6300" s="123"/>
      <c r="K6300" s="123"/>
      <c r="L6300" s="123"/>
      <c r="M6300" s="123"/>
      <c r="N6300" s="123"/>
      <c r="O6300" s="123"/>
      <c r="P6300" s="123"/>
      <c r="Q6300" s="123"/>
      <c r="R6300" s="123"/>
      <c r="S6300" s="124">
        <v>41929</v>
      </c>
      <c r="T6300" s="124">
        <v>41942</v>
      </c>
      <c r="U6300" s="124"/>
      <c r="V6300" s="124"/>
      <c r="W6300" s="124"/>
      <c r="X6300" s="124"/>
      <c r="Y6300" s="124"/>
      <c r="Z6300" s="123"/>
      <c r="AA6300" s="123"/>
      <c r="AB6300" s="7"/>
      <c r="AC6300" s="247"/>
      <c r="AD6300" s="247"/>
      <c r="AE6300" s="247"/>
      <c r="AF6300" s="247"/>
      <c r="AG6300" s="7"/>
      <c r="AH6300" s="247"/>
      <c r="AI6300" s="247"/>
      <c r="AJ6300" s="247"/>
      <c r="AK6300" s="247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</row>
    <row r="6301" spans="1:49" ht="25.5" x14ac:dyDescent="0.25">
      <c r="A6301" s="247">
        <v>1261</v>
      </c>
      <c r="B6301" s="247"/>
      <c r="C6301" s="247"/>
      <c r="D6301" s="16" t="s">
        <v>6657</v>
      </c>
      <c r="E6301" s="3" t="s">
        <v>6660</v>
      </c>
      <c r="F6301" s="3" t="s">
        <v>6659</v>
      </c>
      <c r="G6301" s="124"/>
      <c r="H6301" s="123"/>
      <c r="I6301" s="123"/>
      <c r="J6301" s="123"/>
      <c r="K6301" s="123"/>
      <c r="L6301" s="123"/>
      <c r="M6301" s="123"/>
      <c r="N6301" s="123"/>
      <c r="O6301" s="123"/>
      <c r="P6301" s="123"/>
      <c r="Q6301" s="123"/>
      <c r="R6301" s="123"/>
      <c r="S6301" s="124">
        <v>41929</v>
      </c>
      <c r="T6301" s="124">
        <v>41942</v>
      </c>
      <c r="U6301" s="124"/>
      <c r="V6301" s="124"/>
      <c r="W6301" s="124"/>
      <c r="X6301" s="124"/>
      <c r="Y6301" s="124"/>
      <c r="Z6301" s="123"/>
      <c r="AA6301" s="123"/>
      <c r="AB6301" s="7"/>
      <c r="AC6301" s="247"/>
      <c r="AD6301" s="247"/>
      <c r="AE6301" s="247"/>
      <c r="AF6301" s="247"/>
      <c r="AG6301" s="7"/>
      <c r="AH6301" s="247"/>
      <c r="AI6301" s="247"/>
      <c r="AJ6301" s="247"/>
      <c r="AK6301" s="247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</row>
    <row r="6302" spans="1:49" ht="25.5" x14ac:dyDescent="0.25">
      <c r="A6302" s="247">
        <v>1262</v>
      </c>
      <c r="B6302" s="247"/>
      <c r="C6302" s="247"/>
      <c r="D6302" s="16" t="s">
        <v>6657</v>
      </c>
      <c r="E6302" s="3" t="s">
        <v>6658</v>
      </c>
      <c r="F6302" s="3" t="s">
        <v>6659</v>
      </c>
      <c r="G6302" s="124"/>
      <c r="H6302" s="123"/>
      <c r="I6302" s="123"/>
      <c r="J6302" s="123"/>
      <c r="K6302" s="123"/>
      <c r="L6302" s="123"/>
      <c r="M6302" s="123"/>
      <c r="N6302" s="123"/>
      <c r="O6302" s="123"/>
      <c r="P6302" s="123"/>
      <c r="Q6302" s="123"/>
      <c r="R6302" s="123"/>
      <c r="S6302" s="124">
        <v>41929</v>
      </c>
      <c r="T6302" s="124">
        <v>41942</v>
      </c>
      <c r="U6302" s="124"/>
      <c r="V6302" s="124"/>
      <c r="W6302" s="124"/>
      <c r="X6302" s="124"/>
      <c r="Y6302" s="124"/>
      <c r="Z6302" s="123"/>
      <c r="AA6302" s="123"/>
      <c r="AB6302" s="7"/>
      <c r="AC6302" s="247"/>
      <c r="AD6302" s="247"/>
      <c r="AE6302" s="247"/>
      <c r="AF6302" s="247"/>
      <c r="AG6302" s="7"/>
      <c r="AH6302" s="247"/>
      <c r="AI6302" s="247"/>
      <c r="AJ6302" s="247"/>
      <c r="AK6302" s="247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</row>
    <row r="6303" spans="1:49" ht="25.5" x14ac:dyDescent="0.25">
      <c r="A6303" s="247">
        <v>1263</v>
      </c>
      <c r="B6303" s="247"/>
      <c r="C6303" s="247"/>
      <c r="D6303" s="16" t="s">
        <v>6657</v>
      </c>
      <c r="E6303" s="3" t="s">
        <v>6658</v>
      </c>
      <c r="F6303" s="3" t="s">
        <v>6659</v>
      </c>
      <c r="G6303" s="124"/>
      <c r="H6303" s="123"/>
      <c r="I6303" s="123"/>
      <c r="J6303" s="123"/>
      <c r="K6303" s="123"/>
      <c r="L6303" s="123"/>
      <c r="M6303" s="123"/>
      <c r="N6303" s="123"/>
      <c r="O6303" s="123"/>
      <c r="P6303" s="123"/>
      <c r="Q6303" s="123"/>
      <c r="R6303" s="123"/>
      <c r="S6303" s="124">
        <v>41929</v>
      </c>
      <c r="T6303" s="124">
        <v>41942</v>
      </c>
      <c r="U6303" s="124"/>
      <c r="V6303" s="124"/>
      <c r="W6303" s="124"/>
      <c r="X6303" s="124"/>
      <c r="Y6303" s="124"/>
      <c r="Z6303" s="123"/>
      <c r="AA6303" s="123"/>
      <c r="AB6303" s="7"/>
      <c r="AC6303" s="247"/>
      <c r="AD6303" s="247"/>
      <c r="AE6303" s="247"/>
      <c r="AF6303" s="247"/>
      <c r="AG6303" s="7"/>
      <c r="AH6303" s="247"/>
      <c r="AI6303" s="247"/>
      <c r="AJ6303" s="247"/>
      <c r="AK6303" s="247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</row>
    <row r="6304" spans="1:49" ht="25.5" x14ac:dyDescent="0.25">
      <c r="A6304" s="247">
        <v>1264</v>
      </c>
      <c r="B6304" s="247"/>
      <c r="C6304" s="247"/>
      <c r="D6304" s="16" t="s">
        <v>6661</v>
      </c>
      <c r="E6304" s="3" t="s">
        <v>6658</v>
      </c>
      <c r="F6304" s="3" t="s">
        <v>6659</v>
      </c>
      <c r="G6304" s="124"/>
      <c r="H6304" s="123"/>
      <c r="I6304" s="123"/>
      <c r="J6304" s="123"/>
      <c r="K6304" s="123"/>
      <c r="L6304" s="123"/>
      <c r="M6304" s="123"/>
      <c r="N6304" s="123"/>
      <c r="O6304" s="123"/>
      <c r="P6304" s="123"/>
      <c r="Q6304" s="123"/>
      <c r="R6304" s="123"/>
      <c r="S6304" s="124">
        <v>41929</v>
      </c>
      <c r="T6304" s="124">
        <v>41942</v>
      </c>
      <c r="U6304" s="124"/>
      <c r="V6304" s="124"/>
      <c r="W6304" s="124"/>
      <c r="X6304" s="124"/>
      <c r="Y6304" s="124"/>
      <c r="Z6304" s="123"/>
      <c r="AA6304" s="123"/>
      <c r="AB6304" s="7"/>
      <c r="AC6304" s="247"/>
      <c r="AD6304" s="247"/>
      <c r="AE6304" s="247"/>
      <c r="AF6304" s="247"/>
      <c r="AG6304" s="7"/>
      <c r="AH6304" s="247"/>
      <c r="AI6304" s="247"/>
      <c r="AJ6304" s="247"/>
      <c r="AK6304" s="247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</row>
    <row r="6305" spans="1:49" x14ac:dyDescent="0.25">
      <c r="A6305" s="247">
        <v>1265</v>
      </c>
      <c r="B6305" s="247"/>
      <c r="C6305" s="247"/>
      <c r="D6305" s="16" t="s">
        <v>6662</v>
      </c>
      <c r="E6305" s="3" t="s">
        <v>6658</v>
      </c>
      <c r="F6305" s="3" t="s">
        <v>6659</v>
      </c>
      <c r="G6305" s="124"/>
      <c r="H6305" s="123"/>
      <c r="I6305" s="123"/>
      <c r="J6305" s="123"/>
      <c r="K6305" s="123"/>
      <c r="L6305" s="123"/>
      <c r="M6305" s="123"/>
      <c r="N6305" s="123"/>
      <c r="O6305" s="123"/>
      <c r="P6305" s="123"/>
      <c r="Q6305" s="123"/>
      <c r="R6305" s="123"/>
      <c r="S6305" s="124">
        <v>41929</v>
      </c>
      <c r="T6305" s="124">
        <v>41942</v>
      </c>
      <c r="U6305" s="124"/>
      <c r="V6305" s="124"/>
      <c r="W6305" s="124"/>
      <c r="X6305" s="124"/>
      <c r="Y6305" s="124"/>
      <c r="Z6305" s="123"/>
      <c r="AA6305" s="123"/>
      <c r="AB6305" s="7"/>
      <c r="AC6305" s="247"/>
      <c r="AD6305" s="247"/>
      <c r="AE6305" s="247"/>
      <c r="AF6305" s="247"/>
      <c r="AG6305" s="7"/>
      <c r="AH6305" s="247"/>
      <c r="AI6305" s="247"/>
      <c r="AJ6305" s="247"/>
      <c r="AK6305" s="247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</row>
    <row r="6306" spans="1:49" ht="25.5" x14ac:dyDescent="0.25">
      <c r="A6306" s="247">
        <v>1266</v>
      </c>
      <c r="B6306" s="247"/>
      <c r="C6306" s="247"/>
      <c r="D6306" s="16" t="s">
        <v>6657</v>
      </c>
      <c r="E6306" s="3" t="s">
        <v>6663</v>
      </c>
      <c r="F6306" s="3">
        <v>87</v>
      </c>
      <c r="G6306" s="124"/>
      <c r="H6306" s="123"/>
      <c r="I6306" s="123"/>
      <c r="J6306" s="123"/>
      <c r="K6306" s="123"/>
      <c r="L6306" s="123"/>
      <c r="M6306" s="123"/>
      <c r="N6306" s="123"/>
      <c r="O6306" s="123"/>
      <c r="P6306" s="123"/>
      <c r="Q6306" s="123"/>
      <c r="R6306" s="123"/>
      <c r="S6306" s="124">
        <v>41929</v>
      </c>
      <c r="T6306" s="124">
        <v>41942</v>
      </c>
      <c r="U6306" s="124"/>
      <c r="V6306" s="124"/>
      <c r="W6306" s="124"/>
      <c r="X6306" s="124"/>
      <c r="Y6306" s="124"/>
      <c r="Z6306" s="123"/>
      <c r="AA6306" s="123"/>
      <c r="AB6306" s="7"/>
      <c r="AC6306" s="247"/>
      <c r="AD6306" s="247"/>
      <c r="AE6306" s="247"/>
      <c r="AF6306" s="247"/>
      <c r="AG6306" s="7"/>
      <c r="AH6306" s="247"/>
      <c r="AI6306" s="247"/>
      <c r="AJ6306" s="247"/>
      <c r="AK6306" s="247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</row>
    <row r="6307" spans="1:49" ht="25.5" x14ac:dyDescent="0.25">
      <c r="A6307" s="247">
        <v>1267</v>
      </c>
      <c r="B6307" s="247"/>
      <c r="C6307" s="247"/>
      <c r="D6307" s="16" t="s">
        <v>6657</v>
      </c>
      <c r="E6307" s="3" t="s">
        <v>6663</v>
      </c>
      <c r="F6307" s="3">
        <v>87</v>
      </c>
      <c r="G6307" s="124"/>
      <c r="H6307" s="123"/>
      <c r="I6307" s="123"/>
      <c r="J6307" s="123"/>
      <c r="K6307" s="123"/>
      <c r="L6307" s="123"/>
      <c r="M6307" s="123"/>
      <c r="N6307" s="123"/>
      <c r="O6307" s="123"/>
      <c r="P6307" s="123"/>
      <c r="Q6307" s="123"/>
      <c r="R6307" s="123"/>
      <c r="S6307" s="124">
        <v>41929</v>
      </c>
      <c r="T6307" s="124">
        <v>41942</v>
      </c>
      <c r="U6307" s="124"/>
      <c r="V6307" s="124"/>
      <c r="W6307" s="124"/>
      <c r="X6307" s="124"/>
      <c r="Y6307" s="124"/>
      <c r="Z6307" s="123"/>
      <c r="AA6307" s="123"/>
      <c r="AB6307" s="7"/>
      <c r="AC6307" s="247"/>
      <c r="AD6307" s="247"/>
      <c r="AE6307" s="247"/>
      <c r="AF6307" s="247"/>
      <c r="AG6307" s="7"/>
      <c r="AH6307" s="247"/>
      <c r="AI6307" s="247"/>
      <c r="AJ6307" s="247"/>
      <c r="AK6307" s="247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</row>
    <row r="6308" spans="1:49" ht="25.5" x14ac:dyDescent="0.25">
      <c r="A6308" s="247">
        <v>1268</v>
      </c>
      <c r="B6308" s="247"/>
      <c r="C6308" s="247"/>
      <c r="D6308" s="16" t="s">
        <v>6657</v>
      </c>
      <c r="E6308" s="3" t="s">
        <v>6663</v>
      </c>
      <c r="F6308" s="3">
        <v>87</v>
      </c>
      <c r="G6308" s="124"/>
      <c r="H6308" s="123"/>
      <c r="I6308" s="123"/>
      <c r="J6308" s="123"/>
      <c r="K6308" s="123"/>
      <c r="L6308" s="123"/>
      <c r="M6308" s="123"/>
      <c r="N6308" s="123"/>
      <c r="O6308" s="123"/>
      <c r="P6308" s="123"/>
      <c r="Q6308" s="123"/>
      <c r="R6308" s="123"/>
      <c r="S6308" s="124">
        <v>41929</v>
      </c>
      <c r="T6308" s="124">
        <v>41942</v>
      </c>
      <c r="U6308" s="124"/>
      <c r="V6308" s="124"/>
      <c r="W6308" s="124"/>
      <c r="X6308" s="124"/>
      <c r="Y6308" s="124"/>
      <c r="Z6308" s="123"/>
      <c r="AA6308" s="123"/>
      <c r="AB6308" s="7"/>
      <c r="AC6308" s="247"/>
      <c r="AD6308" s="247"/>
      <c r="AE6308" s="247"/>
      <c r="AF6308" s="247"/>
      <c r="AG6308" s="7"/>
      <c r="AH6308" s="247"/>
      <c r="AI6308" s="247"/>
      <c r="AJ6308" s="247"/>
      <c r="AK6308" s="247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</row>
    <row r="6309" spans="1:49" ht="25.5" x14ac:dyDescent="0.25">
      <c r="A6309" s="247">
        <v>1269</v>
      </c>
      <c r="B6309" s="247"/>
      <c r="C6309" s="247"/>
      <c r="D6309" s="16" t="s">
        <v>6657</v>
      </c>
      <c r="E6309" s="3" t="s">
        <v>6663</v>
      </c>
      <c r="F6309" s="3">
        <v>87</v>
      </c>
      <c r="G6309" s="124"/>
      <c r="H6309" s="123"/>
      <c r="I6309" s="123"/>
      <c r="J6309" s="123"/>
      <c r="K6309" s="123"/>
      <c r="L6309" s="123"/>
      <c r="M6309" s="123"/>
      <c r="N6309" s="123"/>
      <c r="O6309" s="123"/>
      <c r="P6309" s="123"/>
      <c r="Q6309" s="123"/>
      <c r="R6309" s="123"/>
      <c r="S6309" s="124">
        <v>41929</v>
      </c>
      <c r="T6309" s="124">
        <v>41942</v>
      </c>
      <c r="U6309" s="124"/>
      <c r="V6309" s="124"/>
      <c r="W6309" s="124"/>
      <c r="X6309" s="124"/>
      <c r="Y6309" s="124"/>
      <c r="Z6309" s="123"/>
      <c r="AA6309" s="123"/>
      <c r="AB6309" s="7"/>
      <c r="AC6309" s="247"/>
      <c r="AD6309" s="247"/>
      <c r="AE6309" s="247"/>
      <c r="AF6309" s="247"/>
      <c r="AG6309" s="7"/>
      <c r="AH6309" s="247"/>
      <c r="AI6309" s="247"/>
      <c r="AJ6309" s="247"/>
      <c r="AK6309" s="247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</row>
    <row r="6310" spans="1:49" ht="25.5" x14ac:dyDescent="0.25">
      <c r="A6310" s="247">
        <v>1270</v>
      </c>
      <c r="B6310" s="247"/>
      <c r="C6310" s="247"/>
      <c r="D6310" s="16" t="s">
        <v>6664</v>
      </c>
      <c r="E6310" s="3" t="s">
        <v>6663</v>
      </c>
      <c r="F6310" s="3">
        <v>87</v>
      </c>
      <c r="G6310" s="124"/>
      <c r="H6310" s="123"/>
      <c r="I6310" s="123"/>
      <c r="J6310" s="123"/>
      <c r="K6310" s="123"/>
      <c r="L6310" s="123"/>
      <c r="M6310" s="123"/>
      <c r="N6310" s="123"/>
      <c r="O6310" s="123"/>
      <c r="P6310" s="123"/>
      <c r="Q6310" s="123"/>
      <c r="R6310" s="123"/>
      <c r="S6310" s="124">
        <v>41929</v>
      </c>
      <c r="T6310" s="124">
        <v>41942</v>
      </c>
      <c r="U6310" s="124"/>
      <c r="V6310" s="124"/>
      <c r="W6310" s="124"/>
      <c r="X6310" s="124"/>
      <c r="Y6310" s="124"/>
      <c r="Z6310" s="123"/>
      <c r="AA6310" s="123"/>
      <c r="AB6310" s="7"/>
      <c r="AC6310" s="247"/>
      <c r="AD6310" s="247"/>
      <c r="AE6310" s="247"/>
      <c r="AF6310" s="247"/>
      <c r="AG6310" s="7"/>
      <c r="AH6310" s="247"/>
      <c r="AI6310" s="247"/>
      <c r="AJ6310" s="247"/>
      <c r="AK6310" s="247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</row>
    <row r="6311" spans="1:49" ht="25.5" x14ac:dyDescent="0.25">
      <c r="A6311" s="247">
        <v>1271</v>
      </c>
      <c r="B6311" s="247"/>
      <c r="C6311" s="247"/>
      <c r="D6311" s="16" t="s">
        <v>5410</v>
      </c>
      <c r="E6311" s="3" t="s">
        <v>6665</v>
      </c>
      <c r="F6311" s="3"/>
      <c r="G6311" s="124"/>
      <c r="H6311" s="123"/>
      <c r="I6311" s="123"/>
      <c r="J6311" s="123"/>
      <c r="K6311" s="123"/>
      <c r="L6311" s="123"/>
      <c r="M6311" s="123"/>
      <c r="N6311" s="123"/>
      <c r="O6311" s="123"/>
      <c r="P6311" s="123"/>
      <c r="Q6311" s="123"/>
      <c r="R6311" s="123"/>
      <c r="S6311" s="124"/>
      <c r="T6311" s="124"/>
      <c r="U6311" s="124"/>
      <c r="V6311" s="124"/>
      <c r="W6311" s="124"/>
      <c r="X6311" s="124"/>
      <c r="Y6311" s="124"/>
      <c r="Z6311" s="123"/>
      <c r="AA6311" s="123"/>
      <c r="AB6311" s="7"/>
      <c r="AC6311" s="247"/>
      <c r="AD6311" s="247"/>
      <c r="AE6311" s="247"/>
      <c r="AF6311" s="247"/>
      <c r="AG6311" s="7"/>
      <c r="AH6311" s="247"/>
      <c r="AI6311" s="247"/>
      <c r="AJ6311" s="247"/>
      <c r="AK6311" s="247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</row>
    <row r="6312" spans="1:49" ht="25.5" x14ac:dyDescent="0.25">
      <c r="A6312" s="247">
        <v>1272</v>
      </c>
      <c r="B6312" s="247"/>
      <c r="C6312" s="247"/>
      <c r="D6312" s="16" t="s">
        <v>5410</v>
      </c>
      <c r="E6312" s="3" t="s">
        <v>6665</v>
      </c>
      <c r="F6312" s="3"/>
      <c r="G6312" s="124"/>
      <c r="H6312" s="123"/>
      <c r="I6312" s="123"/>
      <c r="J6312" s="123"/>
      <c r="K6312" s="123"/>
      <c r="L6312" s="123"/>
      <c r="M6312" s="123"/>
      <c r="N6312" s="123"/>
      <c r="O6312" s="123"/>
      <c r="P6312" s="123"/>
      <c r="Q6312" s="123"/>
      <c r="R6312" s="123"/>
      <c r="S6312" s="124"/>
      <c r="T6312" s="124"/>
      <c r="U6312" s="124"/>
      <c r="V6312" s="124"/>
      <c r="W6312" s="124"/>
      <c r="X6312" s="124"/>
      <c r="Y6312" s="124"/>
      <c r="Z6312" s="123"/>
      <c r="AA6312" s="123"/>
      <c r="AB6312" s="7"/>
      <c r="AC6312" s="247"/>
      <c r="AD6312" s="247"/>
      <c r="AE6312" s="247"/>
      <c r="AF6312" s="247"/>
      <c r="AG6312" s="7"/>
      <c r="AH6312" s="247"/>
      <c r="AI6312" s="247"/>
      <c r="AJ6312" s="247"/>
      <c r="AK6312" s="247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</row>
    <row r="6313" spans="1:49" ht="25.5" x14ac:dyDescent="0.25">
      <c r="A6313" s="247">
        <v>1273</v>
      </c>
      <c r="B6313" s="247"/>
      <c r="C6313" s="247"/>
      <c r="D6313" s="16" t="s">
        <v>6666</v>
      </c>
      <c r="E6313" s="3" t="s">
        <v>6667</v>
      </c>
      <c r="F6313" s="3" t="s">
        <v>6668</v>
      </c>
      <c r="G6313" s="124"/>
      <c r="H6313" s="123"/>
      <c r="I6313" s="123"/>
      <c r="J6313" s="123"/>
      <c r="K6313" s="123"/>
      <c r="L6313" s="123"/>
      <c r="M6313" s="123"/>
      <c r="N6313" s="123"/>
      <c r="O6313" s="123"/>
      <c r="P6313" s="123"/>
      <c r="Q6313" s="123"/>
      <c r="R6313" s="123"/>
      <c r="S6313" s="124"/>
      <c r="T6313" s="124"/>
      <c r="U6313" s="124"/>
      <c r="V6313" s="124"/>
      <c r="W6313" s="124"/>
      <c r="X6313" s="124"/>
      <c r="Y6313" s="124"/>
      <c r="Z6313" s="123"/>
      <c r="AA6313" s="123"/>
      <c r="AB6313" s="7"/>
      <c r="AC6313" s="247"/>
      <c r="AD6313" s="247"/>
      <c r="AE6313" s="247"/>
      <c r="AF6313" s="247"/>
      <c r="AG6313" s="7"/>
      <c r="AH6313" s="247"/>
      <c r="AI6313" s="247"/>
      <c r="AJ6313" s="247"/>
      <c r="AK6313" s="247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</row>
    <row r="6314" spans="1:49" ht="25.5" x14ac:dyDescent="0.25">
      <c r="A6314" s="247">
        <v>1274</v>
      </c>
      <c r="B6314" s="247"/>
      <c r="C6314" s="247"/>
      <c r="D6314" s="16" t="s">
        <v>5380</v>
      </c>
      <c r="E6314" s="3" t="s">
        <v>4506</v>
      </c>
      <c r="F6314" s="3">
        <v>47</v>
      </c>
      <c r="G6314" s="124"/>
      <c r="H6314" s="123"/>
      <c r="I6314" s="123"/>
      <c r="J6314" s="123"/>
      <c r="K6314" s="123"/>
      <c r="L6314" s="123"/>
      <c r="M6314" s="123"/>
      <c r="N6314" s="123"/>
      <c r="O6314" s="123"/>
      <c r="P6314" s="123"/>
      <c r="Q6314" s="123"/>
      <c r="R6314" s="123"/>
      <c r="S6314" s="124"/>
      <c r="T6314" s="124"/>
      <c r="U6314" s="124"/>
      <c r="V6314" s="124"/>
      <c r="W6314" s="124"/>
      <c r="X6314" s="124"/>
      <c r="Y6314" s="124"/>
      <c r="Z6314" s="123"/>
      <c r="AA6314" s="123"/>
      <c r="AB6314" s="7"/>
      <c r="AC6314" s="247"/>
      <c r="AD6314" s="247"/>
      <c r="AE6314" s="247"/>
      <c r="AF6314" s="247"/>
      <c r="AG6314" s="7"/>
      <c r="AH6314" s="247"/>
      <c r="AI6314" s="247"/>
      <c r="AJ6314" s="247"/>
      <c r="AK6314" s="247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</row>
    <row r="6315" spans="1:49" ht="25.5" x14ac:dyDescent="0.25">
      <c r="A6315" s="247">
        <v>1275</v>
      </c>
      <c r="B6315" s="247"/>
      <c r="C6315" s="247"/>
      <c r="D6315" s="16" t="s">
        <v>5410</v>
      </c>
      <c r="E6315" s="3" t="s">
        <v>4506</v>
      </c>
      <c r="F6315" s="3">
        <v>47</v>
      </c>
      <c r="G6315" s="124"/>
      <c r="H6315" s="123"/>
      <c r="I6315" s="123"/>
      <c r="J6315" s="123"/>
      <c r="K6315" s="123"/>
      <c r="L6315" s="123"/>
      <c r="M6315" s="123"/>
      <c r="N6315" s="123"/>
      <c r="O6315" s="123"/>
      <c r="P6315" s="123"/>
      <c r="Q6315" s="123"/>
      <c r="R6315" s="123"/>
      <c r="S6315" s="124"/>
      <c r="T6315" s="124"/>
      <c r="U6315" s="124"/>
      <c r="V6315" s="124"/>
      <c r="W6315" s="124"/>
      <c r="X6315" s="124"/>
      <c r="Y6315" s="124"/>
      <c r="Z6315" s="123"/>
      <c r="AA6315" s="123"/>
      <c r="AB6315" s="7"/>
      <c r="AC6315" s="247"/>
      <c r="AD6315" s="247"/>
      <c r="AE6315" s="247"/>
      <c r="AF6315" s="247"/>
      <c r="AG6315" s="7"/>
      <c r="AH6315" s="247"/>
      <c r="AI6315" s="247"/>
      <c r="AJ6315" s="247"/>
      <c r="AK6315" s="247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</row>
    <row r="6316" spans="1:49" ht="25.5" x14ac:dyDescent="0.25">
      <c r="A6316" s="247">
        <v>1276</v>
      </c>
      <c r="B6316" s="247"/>
      <c r="C6316" s="247"/>
      <c r="D6316" s="16" t="s">
        <v>5410</v>
      </c>
      <c r="E6316" s="3" t="s">
        <v>4506</v>
      </c>
      <c r="F6316" s="3">
        <v>47</v>
      </c>
      <c r="G6316" s="124"/>
      <c r="H6316" s="123"/>
      <c r="I6316" s="123"/>
      <c r="J6316" s="123"/>
      <c r="K6316" s="123"/>
      <c r="L6316" s="123"/>
      <c r="M6316" s="123"/>
      <c r="N6316" s="123"/>
      <c r="O6316" s="123"/>
      <c r="P6316" s="123"/>
      <c r="Q6316" s="123"/>
      <c r="R6316" s="123"/>
      <c r="S6316" s="124"/>
      <c r="T6316" s="124"/>
      <c r="U6316" s="124"/>
      <c r="V6316" s="124"/>
      <c r="W6316" s="124"/>
      <c r="X6316" s="124"/>
      <c r="Y6316" s="124"/>
      <c r="Z6316" s="123"/>
      <c r="AA6316" s="123"/>
      <c r="AB6316" s="7"/>
      <c r="AC6316" s="247"/>
      <c r="AD6316" s="247"/>
      <c r="AE6316" s="247"/>
      <c r="AF6316" s="247"/>
      <c r="AG6316" s="7"/>
      <c r="AH6316" s="247"/>
      <c r="AI6316" s="247"/>
      <c r="AJ6316" s="247"/>
      <c r="AK6316" s="247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</row>
    <row r="6317" spans="1:49" ht="25.5" x14ac:dyDescent="0.25">
      <c r="A6317" s="247">
        <v>1277</v>
      </c>
      <c r="B6317" s="247"/>
      <c r="C6317" s="247"/>
      <c r="D6317" s="16" t="s">
        <v>5410</v>
      </c>
      <c r="E6317" s="3" t="s">
        <v>4506</v>
      </c>
      <c r="F6317" s="3">
        <v>47</v>
      </c>
      <c r="G6317" s="124"/>
      <c r="H6317" s="123"/>
      <c r="I6317" s="123"/>
      <c r="J6317" s="123"/>
      <c r="K6317" s="123"/>
      <c r="L6317" s="123"/>
      <c r="M6317" s="123"/>
      <c r="N6317" s="123"/>
      <c r="O6317" s="123"/>
      <c r="P6317" s="123"/>
      <c r="Q6317" s="123"/>
      <c r="R6317" s="123"/>
      <c r="S6317" s="124"/>
      <c r="T6317" s="124"/>
      <c r="U6317" s="124"/>
      <c r="V6317" s="124"/>
      <c r="W6317" s="124"/>
      <c r="X6317" s="124"/>
      <c r="Y6317" s="124"/>
      <c r="Z6317" s="123"/>
      <c r="AA6317" s="123"/>
      <c r="AB6317" s="7"/>
      <c r="AC6317" s="247"/>
      <c r="AD6317" s="247"/>
      <c r="AE6317" s="247"/>
      <c r="AF6317" s="247"/>
      <c r="AG6317" s="7"/>
      <c r="AH6317" s="247"/>
      <c r="AI6317" s="247"/>
      <c r="AJ6317" s="247"/>
      <c r="AK6317" s="247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</row>
    <row r="6318" spans="1:49" ht="25.5" x14ac:dyDescent="0.25">
      <c r="A6318" s="247">
        <v>1278</v>
      </c>
      <c r="B6318" s="247"/>
      <c r="C6318" s="247"/>
      <c r="D6318" s="16" t="s">
        <v>5410</v>
      </c>
      <c r="E6318" s="3" t="s">
        <v>4506</v>
      </c>
      <c r="F6318" s="3">
        <v>47</v>
      </c>
      <c r="G6318" s="124"/>
      <c r="H6318" s="123"/>
      <c r="I6318" s="123"/>
      <c r="J6318" s="123"/>
      <c r="K6318" s="123"/>
      <c r="L6318" s="123"/>
      <c r="M6318" s="123"/>
      <c r="N6318" s="123"/>
      <c r="O6318" s="123"/>
      <c r="P6318" s="123"/>
      <c r="Q6318" s="123"/>
      <c r="R6318" s="123"/>
      <c r="S6318" s="124"/>
      <c r="T6318" s="124"/>
      <c r="U6318" s="124"/>
      <c r="V6318" s="124"/>
      <c r="W6318" s="124"/>
      <c r="X6318" s="124"/>
      <c r="Y6318" s="124"/>
      <c r="Z6318" s="123"/>
      <c r="AA6318" s="123"/>
      <c r="AB6318" s="7"/>
      <c r="AC6318" s="247"/>
      <c r="AD6318" s="247"/>
      <c r="AE6318" s="247"/>
      <c r="AF6318" s="247"/>
      <c r="AG6318" s="7"/>
      <c r="AH6318" s="247"/>
      <c r="AI6318" s="247"/>
      <c r="AJ6318" s="247"/>
      <c r="AK6318" s="247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</row>
    <row r="6319" spans="1:49" ht="25.5" x14ac:dyDescent="0.25">
      <c r="A6319" s="247">
        <v>1279</v>
      </c>
      <c r="B6319" s="247"/>
      <c r="C6319" s="247"/>
      <c r="D6319" s="16" t="s">
        <v>5410</v>
      </c>
      <c r="E6319" s="3" t="s">
        <v>4506</v>
      </c>
      <c r="F6319" s="3">
        <v>47</v>
      </c>
      <c r="G6319" s="124"/>
      <c r="H6319" s="123"/>
      <c r="I6319" s="123"/>
      <c r="J6319" s="123"/>
      <c r="K6319" s="123"/>
      <c r="L6319" s="123"/>
      <c r="M6319" s="123"/>
      <c r="N6319" s="123"/>
      <c r="O6319" s="123"/>
      <c r="P6319" s="123"/>
      <c r="Q6319" s="123"/>
      <c r="R6319" s="123"/>
      <c r="S6319" s="124"/>
      <c r="T6319" s="124"/>
      <c r="U6319" s="124"/>
      <c r="V6319" s="124"/>
      <c r="W6319" s="124"/>
      <c r="X6319" s="124"/>
      <c r="Y6319" s="124"/>
      <c r="Z6319" s="123"/>
      <c r="AA6319" s="123"/>
      <c r="AB6319" s="7"/>
      <c r="AC6319" s="247"/>
      <c r="AD6319" s="247"/>
      <c r="AE6319" s="247"/>
      <c r="AF6319" s="247"/>
      <c r="AG6319" s="7"/>
      <c r="AH6319" s="247"/>
      <c r="AI6319" s="247"/>
      <c r="AJ6319" s="247"/>
      <c r="AK6319" s="247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</row>
    <row r="6320" spans="1:49" ht="25.5" x14ac:dyDescent="0.25">
      <c r="A6320" s="247">
        <v>1280</v>
      </c>
      <c r="B6320" s="247"/>
      <c r="C6320" s="247"/>
      <c r="D6320" s="16" t="s">
        <v>5410</v>
      </c>
      <c r="E6320" s="3" t="s">
        <v>4506</v>
      </c>
      <c r="F6320" s="3">
        <v>47</v>
      </c>
      <c r="G6320" s="124"/>
      <c r="H6320" s="123"/>
      <c r="I6320" s="123"/>
      <c r="J6320" s="123"/>
      <c r="K6320" s="123"/>
      <c r="L6320" s="123"/>
      <c r="M6320" s="123"/>
      <c r="N6320" s="123"/>
      <c r="O6320" s="123"/>
      <c r="P6320" s="123"/>
      <c r="Q6320" s="123"/>
      <c r="R6320" s="123"/>
      <c r="S6320" s="124"/>
      <c r="T6320" s="124"/>
      <c r="U6320" s="124"/>
      <c r="V6320" s="124"/>
      <c r="W6320" s="124"/>
      <c r="X6320" s="124"/>
      <c r="Y6320" s="124"/>
      <c r="Z6320" s="123"/>
      <c r="AA6320" s="123"/>
      <c r="AB6320" s="7"/>
      <c r="AC6320" s="247"/>
      <c r="AD6320" s="247"/>
      <c r="AE6320" s="247"/>
      <c r="AF6320" s="247"/>
      <c r="AG6320" s="7"/>
      <c r="AH6320" s="247"/>
      <c r="AI6320" s="247"/>
      <c r="AJ6320" s="247"/>
      <c r="AK6320" s="247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</row>
    <row r="6321" spans="1:49" ht="25.5" x14ac:dyDescent="0.25">
      <c r="A6321" s="247">
        <v>1281</v>
      </c>
      <c r="B6321" s="247"/>
      <c r="C6321" s="247"/>
      <c r="D6321" s="16" t="s">
        <v>5410</v>
      </c>
      <c r="E6321" s="3" t="s">
        <v>4506</v>
      </c>
      <c r="F6321" s="3">
        <v>47</v>
      </c>
      <c r="G6321" s="124"/>
      <c r="H6321" s="123"/>
      <c r="I6321" s="123"/>
      <c r="J6321" s="123"/>
      <c r="K6321" s="123"/>
      <c r="L6321" s="123"/>
      <c r="M6321" s="123"/>
      <c r="N6321" s="123"/>
      <c r="O6321" s="123"/>
      <c r="P6321" s="123"/>
      <c r="Q6321" s="123"/>
      <c r="R6321" s="123"/>
      <c r="S6321" s="124"/>
      <c r="T6321" s="124"/>
      <c r="U6321" s="124"/>
      <c r="V6321" s="124"/>
      <c r="W6321" s="124"/>
      <c r="X6321" s="124"/>
      <c r="Y6321" s="124"/>
      <c r="Z6321" s="123"/>
      <c r="AA6321" s="123"/>
      <c r="AB6321" s="7"/>
      <c r="AC6321" s="247"/>
      <c r="AD6321" s="247"/>
      <c r="AE6321" s="247"/>
      <c r="AF6321" s="247"/>
      <c r="AG6321" s="7"/>
      <c r="AH6321" s="247"/>
      <c r="AI6321" s="247"/>
      <c r="AJ6321" s="247"/>
      <c r="AK6321" s="247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</row>
    <row r="6322" spans="1:49" ht="25.5" x14ac:dyDescent="0.25">
      <c r="A6322" s="247">
        <v>1282</v>
      </c>
      <c r="B6322" s="247"/>
      <c r="C6322" s="247"/>
      <c r="D6322" s="16" t="s">
        <v>5410</v>
      </c>
      <c r="E6322" s="3" t="s">
        <v>4506</v>
      </c>
      <c r="F6322" s="3">
        <v>47</v>
      </c>
      <c r="G6322" s="124"/>
      <c r="H6322" s="123"/>
      <c r="I6322" s="123"/>
      <c r="J6322" s="123"/>
      <c r="K6322" s="123"/>
      <c r="L6322" s="123"/>
      <c r="M6322" s="123"/>
      <c r="N6322" s="123"/>
      <c r="O6322" s="123"/>
      <c r="P6322" s="123"/>
      <c r="Q6322" s="123"/>
      <c r="R6322" s="123"/>
      <c r="S6322" s="124"/>
      <c r="T6322" s="124"/>
      <c r="U6322" s="124"/>
      <c r="V6322" s="124"/>
      <c r="W6322" s="124"/>
      <c r="X6322" s="124"/>
      <c r="Y6322" s="124"/>
      <c r="Z6322" s="123"/>
      <c r="AA6322" s="123"/>
      <c r="AB6322" s="7"/>
      <c r="AC6322" s="247"/>
      <c r="AD6322" s="247"/>
      <c r="AE6322" s="247"/>
      <c r="AF6322" s="247"/>
      <c r="AG6322" s="7"/>
      <c r="AH6322" s="247"/>
      <c r="AI6322" s="247"/>
      <c r="AJ6322" s="247"/>
      <c r="AK6322" s="247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</row>
    <row r="6323" spans="1:49" ht="25.5" x14ac:dyDescent="0.25">
      <c r="A6323" s="247">
        <v>1283</v>
      </c>
      <c r="B6323" s="247"/>
      <c r="C6323" s="247"/>
      <c r="D6323" s="16" t="s">
        <v>5410</v>
      </c>
      <c r="E6323" s="3" t="s">
        <v>4506</v>
      </c>
      <c r="F6323" s="3">
        <v>47</v>
      </c>
      <c r="G6323" s="124"/>
      <c r="H6323" s="123"/>
      <c r="I6323" s="123"/>
      <c r="J6323" s="123"/>
      <c r="K6323" s="123"/>
      <c r="L6323" s="123"/>
      <c r="M6323" s="123"/>
      <c r="N6323" s="123"/>
      <c r="O6323" s="123"/>
      <c r="P6323" s="123"/>
      <c r="Q6323" s="123"/>
      <c r="R6323" s="123"/>
      <c r="S6323" s="124"/>
      <c r="T6323" s="124"/>
      <c r="U6323" s="124"/>
      <c r="V6323" s="124"/>
      <c r="W6323" s="124"/>
      <c r="X6323" s="124"/>
      <c r="Y6323" s="124"/>
      <c r="Z6323" s="123"/>
      <c r="AA6323" s="123"/>
      <c r="AB6323" s="7"/>
      <c r="AC6323" s="247"/>
      <c r="AD6323" s="247"/>
      <c r="AE6323" s="247"/>
      <c r="AF6323" s="247"/>
      <c r="AG6323" s="7"/>
      <c r="AH6323" s="247"/>
      <c r="AI6323" s="247"/>
      <c r="AJ6323" s="247"/>
      <c r="AK6323" s="247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</row>
    <row r="6324" spans="1:49" ht="25.5" x14ac:dyDescent="0.25">
      <c r="A6324" s="247">
        <v>1284</v>
      </c>
      <c r="B6324" s="247"/>
      <c r="C6324" s="247"/>
      <c r="D6324" s="16" t="s">
        <v>5410</v>
      </c>
      <c r="E6324" s="3" t="s">
        <v>4506</v>
      </c>
      <c r="F6324" s="3">
        <v>47</v>
      </c>
      <c r="G6324" s="124"/>
      <c r="H6324" s="123"/>
      <c r="I6324" s="123"/>
      <c r="J6324" s="123"/>
      <c r="K6324" s="123"/>
      <c r="L6324" s="123"/>
      <c r="M6324" s="123"/>
      <c r="N6324" s="123"/>
      <c r="O6324" s="123"/>
      <c r="P6324" s="123"/>
      <c r="Q6324" s="123"/>
      <c r="R6324" s="123"/>
      <c r="S6324" s="124"/>
      <c r="T6324" s="124"/>
      <c r="U6324" s="124"/>
      <c r="V6324" s="124"/>
      <c r="W6324" s="124"/>
      <c r="X6324" s="124"/>
      <c r="Y6324" s="124"/>
      <c r="Z6324" s="123"/>
      <c r="AA6324" s="123"/>
      <c r="AB6324" s="7"/>
      <c r="AC6324" s="247"/>
      <c r="AD6324" s="247"/>
      <c r="AE6324" s="247"/>
      <c r="AF6324" s="247"/>
      <c r="AG6324" s="7"/>
      <c r="AH6324" s="247"/>
      <c r="AI6324" s="247"/>
      <c r="AJ6324" s="247"/>
      <c r="AK6324" s="247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</row>
    <row r="6325" spans="1:49" ht="25.5" x14ac:dyDescent="0.25">
      <c r="A6325" s="247">
        <v>1285</v>
      </c>
      <c r="B6325" s="247"/>
      <c r="C6325" s="247"/>
      <c r="D6325" s="16" t="s">
        <v>5410</v>
      </c>
      <c r="E6325" s="3" t="s">
        <v>4506</v>
      </c>
      <c r="F6325" s="3">
        <v>47</v>
      </c>
      <c r="G6325" s="124"/>
      <c r="H6325" s="123"/>
      <c r="I6325" s="123"/>
      <c r="J6325" s="123"/>
      <c r="K6325" s="123"/>
      <c r="L6325" s="123"/>
      <c r="M6325" s="123"/>
      <c r="N6325" s="123"/>
      <c r="O6325" s="123"/>
      <c r="P6325" s="123"/>
      <c r="Q6325" s="123"/>
      <c r="R6325" s="123"/>
      <c r="S6325" s="124"/>
      <c r="T6325" s="124"/>
      <c r="U6325" s="124"/>
      <c r="V6325" s="124"/>
      <c r="W6325" s="124"/>
      <c r="X6325" s="124"/>
      <c r="Y6325" s="124"/>
      <c r="Z6325" s="123"/>
      <c r="AA6325" s="123"/>
      <c r="AB6325" s="7"/>
      <c r="AC6325" s="247"/>
      <c r="AD6325" s="247"/>
      <c r="AE6325" s="247"/>
      <c r="AF6325" s="247"/>
      <c r="AG6325" s="7"/>
      <c r="AH6325" s="247"/>
      <c r="AI6325" s="247"/>
      <c r="AJ6325" s="247"/>
      <c r="AK6325" s="247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</row>
    <row r="6326" spans="1:49" ht="25.5" x14ac:dyDescent="0.25">
      <c r="A6326" s="247">
        <v>1286</v>
      </c>
      <c r="B6326" s="247"/>
      <c r="C6326" s="247"/>
      <c r="D6326" s="16" t="s">
        <v>5410</v>
      </c>
      <c r="E6326" s="3" t="s">
        <v>4506</v>
      </c>
      <c r="F6326" s="3">
        <v>47</v>
      </c>
      <c r="G6326" s="124"/>
      <c r="H6326" s="123"/>
      <c r="I6326" s="123"/>
      <c r="J6326" s="123"/>
      <c r="K6326" s="123"/>
      <c r="L6326" s="123"/>
      <c r="M6326" s="123"/>
      <c r="N6326" s="123"/>
      <c r="O6326" s="123"/>
      <c r="P6326" s="123"/>
      <c r="Q6326" s="123"/>
      <c r="R6326" s="123"/>
      <c r="S6326" s="124"/>
      <c r="T6326" s="124"/>
      <c r="U6326" s="124"/>
      <c r="V6326" s="124"/>
      <c r="W6326" s="124"/>
      <c r="X6326" s="124"/>
      <c r="Y6326" s="124"/>
      <c r="Z6326" s="123"/>
      <c r="AA6326" s="123"/>
      <c r="AB6326" s="7"/>
      <c r="AC6326" s="247"/>
      <c r="AD6326" s="247"/>
      <c r="AE6326" s="247"/>
      <c r="AF6326" s="247"/>
      <c r="AG6326" s="7"/>
      <c r="AH6326" s="247"/>
      <c r="AI6326" s="247"/>
      <c r="AJ6326" s="247"/>
      <c r="AK6326" s="247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</row>
    <row r="6327" spans="1:49" ht="38.25" x14ac:dyDescent="0.25">
      <c r="A6327" s="247">
        <v>1287</v>
      </c>
      <c r="B6327" s="247"/>
      <c r="C6327" s="247"/>
      <c r="D6327" s="16" t="s">
        <v>6669</v>
      </c>
      <c r="E6327" s="3" t="s">
        <v>6670</v>
      </c>
      <c r="F6327" s="3" t="s">
        <v>155</v>
      </c>
      <c r="G6327" s="124"/>
      <c r="H6327" s="123"/>
      <c r="I6327" s="123"/>
      <c r="J6327" s="123"/>
      <c r="K6327" s="123"/>
      <c r="L6327" s="123"/>
      <c r="M6327" s="123"/>
      <c r="N6327" s="123"/>
      <c r="O6327" s="123"/>
      <c r="P6327" s="123"/>
      <c r="Q6327" s="123"/>
      <c r="R6327" s="123"/>
      <c r="S6327" s="124"/>
      <c r="T6327" s="124"/>
      <c r="U6327" s="124"/>
      <c r="V6327" s="124"/>
      <c r="W6327" s="124"/>
      <c r="X6327" s="124"/>
      <c r="Y6327" s="124"/>
      <c r="Z6327" s="123"/>
      <c r="AA6327" s="123"/>
      <c r="AB6327" s="7"/>
      <c r="AC6327" s="247"/>
      <c r="AD6327" s="247"/>
      <c r="AE6327" s="247"/>
      <c r="AF6327" s="247"/>
      <c r="AG6327" s="7"/>
      <c r="AH6327" s="247"/>
      <c r="AI6327" s="247"/>
      <c r="AJ6327" s="247"/>
      <c r="AK6327" s="247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</row>
    <row r="6328" spans="1:49" ht="38.25" x14ac:dyDescent="0.25">
      <c r="A6328" s="247">
        <v>1288</v>
      </c>
      <c r="B6328" s="247"/>
      <c r="C6328" s="247"/>
      <c r="D6328" s="16" t="s">
        <v>6669</v>
      </c>
      <c r="E6328" s="3" t="s">
        <v>6671</v>
      </c>
      <c r="F6328" s="3">
        <v>7</v>
      </c>
      <c r="G6328" s="124"/>
      <c r="H6328" s="123"/>
      <c r="I6328" s="123"/>
      <c r="J6328" s="123"/>
      <c r="K6328" s="123"/>
      <c r="L6328" s="123"/>
      <c r="M6328" s="123"/>
      <c r="N6328" s="123"/>
      <c r="O6328" s="123"/>
      <c r="P6328" s="123"/>
      <c r="Q6328" s="123"/>
      <c r="R6328" s="123"/>
      <c r="S6328" s="124"/>
      <c r="T6328" s="124"/>
      <c r="U6328" s="124"/>
      <c r="V6328" s="124"/>
      <c r="W6328" s="124"/>
      <c r="X6328" s="124"/>
      <c r="Y6328" s="124"/>
      <c r="Z6328" s="123"/>
      <c r="AA6328" s="123"/>
      <c r="AB6328" s="7"/>
      <c r="AC6328" s="247"/>
      <c r="AD6328" s="247"/>
      <c r="AE6328" s="247"/>
      <c r="AF6328" s="247"/>
      <c r="AG6328" s="7"/>
      <c r="AH6328" s="247"/>
      <c r="AI6328" s="247"/>
      <c r="AJ6328" s="247"/>
      <c r="AK6328" s="247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</row>
    <row r="6329" spans="1:49" ht="38.25" x14ac:dyDescent="0.25">
      <c r="A6329" s="247">
        <v>1289</v>
      </c>
      <c r="B6329" s="247"/>
      <c r="C6329" s="247"/>
      <c r="D6329" s="16" t="s">
        <v>6669</v>
      </c>
      <c r="E6329" s="3" t="s">
        <v>6672</v>
      </c>
      <c r="F6329" s="3" t="s">
        <v>5422</v>
      </c>
      <c r="G6329" s="124"/>
      <c r="H6329" s="123"/>
      <c r="I6329" s="123"/>
      <c r="J6329" s="123"/>
      <c r="K6329" s="123"/>
      <c r="L6329" s="123"/>
      <c r="M6329" s="123"/>
      <c r="N6329" s="123"/>
      <c r="O6329" s="123"/>
      <c r="P6329" s="123"/>
      <c r="Q6329" s="123"/>
      <c r="R6329" s="123"/>
      <c r="S6329" s="124"/>
      <c r="T6329" s="124"/>
      <c r="U6329" s="124"/>
      <c r="V6329" s="124"/>
      <c r="W6329" s="124"/>
      <c r="X6329" s="124"/>
      <c r="Y6329" s="124"/>
      <c r="Z6329" s="123"/>
      <c r="AA6329" s="123"/>
      <c r="AB6329" s="7"/>
      <c r="AC6329" s="247"/>
      <c r="AD6329" s="247"/>
      <c r="AE6329" s="247"/>
      <c r="AF6329" s="247"/>
      <c r="AG6329" s="7"/>
      <c r="AH6329" s="247"/>
      <c r="AI6329" s="247"/>
      <c r="AJ6329" s="247"/>
      <c r="AK6329" s="247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</row>
    <row r="6330" spans="1:49" ht="38.25" x14ac:dyDescent="0.25">
      <c r="A6330" s="247">
        <v>1290</v>
      </c>
      <c r="B6330" s="247"/>
      <c r="C6330" s="247"/>
      <c r="D6330" s="16" t="s">
        <v>6669</v>
      </c>
      <c r="E6330" s="3" t="s">
        <v>6673</v>
      </c>
      <c r="F6330" s="3">
        <v>74</v>
      </c>
      <c r="G6330" s="124"/>
      <c r="H6330" s="123"/>
      <c r="I6330" s="123"/>
      <c r="J6330" s="123"/>
      <c r="K6330" s="123"/>
      <c r="L6330" s="123"/>
      <c r="M6330" s="123"/>
      <c r="N6330" s="123"/>
      <c r="O6330" s="123"/>
      <c r="P6330" s="123"/>
      <c r="Q6330" s="123"/>
      <c r="R6330" s="123"/>
      <c r="S6330" s="124"/>
      <c r="T6330" s="124"/>
      <c r="U6330" s="124"/>
      <c r="V6330" s="124"/>
      <c r="W6330" s="124"/>
      <c r="X6330" s="124"/>
      <c r="Y6330" s="124"/>
      <c r="Z6330" s="123"/>
      <c r="AA6330" s="123"/>
      <c r="AB6330" s="7"/>
      <c r="AC6330" s="247"/>
      <c r="AD6330" s="247"/>
      <c r="AE6330" s="247"/>
      <c r="AF6330" s="247"/>
      <c r="AG6330" s="7"/>
      <c r="AH6330" s="247"/>
      <c r="AI6330" s="247"/>
      <c r="AJ6330" s="247"/>
      <c r="AK6330" s="247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</row>
    <row r="6331" spans="1:49" ht="38.25" x14ac:dyDescent="0.25">
      <c r="A6331" s="247">
        <v>1291</v>
      </c>
      <c r="B6331" s="247"/>
      <c r="C6331" s="247"/>
      <c r="D6331" s="16" t="s">
        <v>6669</v>
      </c>
      <c r="E6331" s="3" t="s">
        <v>6611</v>
      </c>
      <c r="F6331" s="3">
        <v>83</v>
      </c>
      <c r="G6331" s="124"/>
      <c r="H6331" s="123"/>
      <c r="I6331" s="123"/>
      <c r="J6331" s="123"/>
      <c r="K6331" s="123"/>
      <c r="L6331" s="123"/>
      <c r="M6331" s="123"/>
      <c r="N6331" s="123"/>
      <c r="O6331" s="123"/>
      <c r="P6331" s="123"/>
      <c r="Q6331" s="123"/>
      <c r="R6331" s="123"/>
      <c r="S6331" s="124"/>
      <c r="T6331" s="124"/>
      <c r="U6331" s="124"/>
      <c r="V6331" s="124"/>
      <c r="W6331" s="124"/>
      <c r="X6331" s="124"/>
      <c r="Y6331" s="124"/>
      <c r="Z6331" s="123"/>
      <c r="AA6331" s="123"/>
      <c r="AB6331" s="7"/>
      <c r="AC6331" s="247"/>
      <c r="AD6331" s="247"/>
      <c r="AE6331" s="247"/>
      <c r="AF6331" s="247"/>
      <c r="AG6331" s="7"/>
      <c r="AH6331" s="247"/>
      <c r="AI6331" s="247"/>
      <c r="AJ6331" s="247"/>
      <c r="AK6331" s="247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</row>
    <row r="6332" spans="1:49" ht="25.5" x14ac:dyDescent="0.25">
      <c r="A6332" s="247">
        <v>1292</v>
      </c>
      <c r="B6332" s="247"/>
      <c r="C6332" s="247"/>
      <c r="D6332" s="16" t="s">
        <v>5380</v>
      </c>
      <c r="E6332" s="3" t="s">
        <v>6674</v>
      </c>
      <c r="F6332" s="3">
        <v>8</v>
      </c>
      <c r="G6332" s="124"/>
      <c r="H6332" s="123"/>
      <c r="I6332" s="123"/>
      <c r="J6332" s="123"/>
      <c r="K6332" s="123"/>
      <c r="L6332" s="123"/>
      <c r="M6332" s="123"/>
      <c r="N6332" s="123"/>
      <c r="O6332" s="123"/>
      <c r="P6332" s="123"/>
      <c r="Q6332" s="123"/>
      <c r="R6332" s="123"/>
      <c r="S6332" s="124">
        <v>42003</v>
      </c>
      <c r="T6332" s="124"/>
      <c r="U6332" s="124"/>
      <c r="V6332" s="124"/>
      <c r="W6332" s="124"/>
      <c r="X6332" s="124"/>
      <c r="Y6332" s="124"/>
      <c r="Z6332" s="123"/>
      <c r="AA6332" s="123"/>
      <c r="AB6332" s="7"/>
      <c r="AC6332" s="247"/>
      <c r="AD6332" s="247"/>
      <c r="AE6332" s="247"/>
      <c r="AF6332" s="247"/>
      <c r="AG6332" s="7"/>
      <c r="AH6332" s="247"/>
      <c r="AI6332" s="247"/>
      <c r="AJ6332" s="247"/>
      <c r="AK6332" s="247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</row>
    <row r="6333" spans="1:49" ht="25.5" x14ac:dyDescent="0.25">
      <c r="A6333" s="247">
        <v>1293</v>
      </c>
      <c r="B6333" s="247"/>
      <c r="C6333" s="247"/>
      <c r="D6333" s="16" t="s">
        <v>5380</v>
      </c>
      <c r="E6333" s="3" t="s">
        <v>6674</v>
      </c>
      <c r="F6333" s="3">
        <v>8</v>
      </c>
      <c r="G6333" s="124"/>
      <c r="H6333" s="123"/>
      <c r="I6333" s="123"/>
      <c r="J6333" s="123"/>
      <c r="K6333" s="123"/>
      <c r="L6333" s="123"/>
      <c r="M6333" s="123"/>
      <c r="N6333" s="123"/>
      <c r="O6333" s="123"/>
      <c r="P6333" s="123"/>
      <c r="Q6333" s="123"/>
      <c r="R6333" s="123"/>
      <c r="S6333" s="124">
        <v>42003</v>
      </c>
      <c r="T6333" s="124"/>
      <c r="U6333" s="124"/>
      <c r="V6333" s="124"/>
      <c r="W6333" s="124"/>
      <c r="X6333" s="124"/>
      <c r="Y6333" s="124"/>
      <c r="Z6333" s="123"/>
      <c r="AA6333" s="123"/>
      <c r="AB6333" s="7"/>
      <c r="AC6333" s="247"/>
      <c r="AD6333" s="247"/>
      <c r="AE6333" s="247"/>
      <c r="AF6333" s="247"/>
      <c r="AG6333" s="7"/>
      <c r="AH6333" s="247"/>
      <c r="AI6333" s="247"/>
      <c r="AJ6333" s="247"/>
      <c r="AK6333" s="247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</row>
    <row r="6334" spans="1:49" ht="25.5" x14ac:dyDescent="0.25">
      <c r="A6334" s="247">
        <v>1294</v>
      </c>
      <c r="B6334" s="247"/>
      <c r="C6334" s="247"/>
      <c r="D6334" s="16" t="s">
        <v>5380</v>
      </c>
      <c r="E6334" s="3" t="s">
        <v>6674</v>
      </c>
      <c r="F6334" s="3">
        <v>8</v>
      </c>
      <c r="G6334" s="124"/>
      <c r="H6334" s="123"/>
      <c r="I6334" s="123"/>
      <c r="J6334" s="123"/>
      <c r="K6334" s="123"/>
      <c r="L6334" s="123"/>
      <c r="M6334" s="123"/>
      <c r="N6334" s="123"/>
      <c r="O6334" s="123"/>
      <c r="P6334" s="123"/>
      <c r="Q6334" s="123"/>
      <c r="R6334" s="123"/>
      <c r="S6334" s="124">
        <v>42003</v>
      </c>
      <c r="T6334" s="124"/>
      <c r="U6334" s="124"/>
      <c r="V6334" s="124"/>
      <c r="W6334" s="124"/>
      <c r="X6334" s="124"/>
      <c r="Y6334" s="124"/>
      <c r="Z6334" s="123"/>
      <c r="AA6334" s="123"/>
      <c r="AB6334" s="7"/>
      <c r="AC6334" s="247"/>
      <c r="AD6334" s="247"/>
      <c r="AE6334" s="247"/>
      <c r="AF6334" s="247"/>
      <c r="AG6334" s="7"/>
      <c r="AH6334" s="247"/>
      <c r="AI6334" s="247"/>
      <c r="AJ6334" s="247"/>
      <c r="AK6334" s="247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</row>
    <row r="6335" spans="1:49" ht="25.5" x14ac:dyDescent="0.25">
      <c r="A6335" s="247">
        <v>1295</v>
      </c>
      <c r="B6335" s="247"/>
      <c r="C6335" s="247"/>
      <c r="D6335" s="16" t="s">
        <v>5380</v>
      </c>
      <c r="E6335" s="3" t="s">
        <v>6674</v>
      </c>
      <c r="F6335" s="3">
        <v>8</v>
      </c>
      <c r="G6335" s="124"/>
      <c r="H6335" s="123"/>
      <c r="I6335" s="123"/>
      <c r="J6335" s="123"/>
      <c r="K6335" s="123"/>
      <c r="L6335" s="123"/>
      <c r="M6335" s="123"/>
      <c r="N6335" s="123"/>
      <c r="O6335" s="123"/>
      <c r="P6335" s="123"/>
      <c r="Q6335" s="123"/>
      <c r="R6335" s="123"/>
      <c r="S6335" s="124">
        <v>42003</v>
      </c>
      <c r="T6335" s="124"/>
      <c r="U6335" s="124"/>
      <c r="V6335" s="124"/>
      <c r="W6335" s="124"/>
      <c r="X6335" s="124"/>
      <c r="Y6335" s="124"/>
      <c r="Z6335" s="123"/>
      <c r="AA6335" s="123"/>
      <c r="AB6335" s="7"/>
      <c r="AC6335" s="247"/>
      <c r="AD6335" s="247"/>
      <c r="AE6335" s="247"/>
      <c r="AF6335" s="247"/>
      <c r="AG6335" s="7"/>
      <c r="AH6335" s="247"/>
      <c r="AI6335" s="247"/>
      <c r="AJ6335" s="247"/>
      <c r="AK6335" s="247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</row>
    <row r="6336" spans="1:49" ht="25.5" x14ac:dyDescent="0.25">
      <c r="A6336" s="247">
        <v>1296</v>
      </c>
      <c r="B6336" s="247"/>
      <c r="C6336" s="247"/>
      <c r="D6336" s="16" t="s">
        <v>5380</v>
      </c>
      <c r="E6336" s="3" t="s">
        <v>6674</v>
      </c>
      <c r="F6336" s="3">
        <v>8</v>
      </c>
      <c r="G6336" s="124"/>
      <c r="H6336" s="123"/>
      <c r="I6336" s="123"/>
      <c r="J6336" s="123"/>
      <c r="K6336" s="123"/>
      <c r="L6336" s="123"/>
      <c r="M6336" s="123"/>
      <c r="N6336" s="123"/>
      <c r="O6336" s="123"/>
      <c r="P6336" s="123"/>
      <c r="Q6336" s="123"/>
      <c r="R6336" s="123"/>
      <c r="S6336" s="124">
        <v>42003</v>
      </c>
      <c r="T6336" s="124"/>
      <c r="U6336" s="124"/>
      <c r="V6336" s="124"/>
      <c r="W6336" s="124"/>
      <c r="X6336" s="124"/>
      <c r="Y6336" s="124"/>
      <c r="Z6336" s="123"/>
      <c r="AA6336" s="123"/>
      <c r="AB6336" s="7"/>
      <c r="AC6336" s="247"/>
      <c r="AD6336" s="247"/>
      <c r="AE6336" s="247"/>
      <c r="AF6336" s="247"/>
      <c r="AG6336" s="7"/>
      <c r="AH6336" s="247"/>
      <c r="AI6336" s="247"/>
      <c r="AJ6336" s="247"/>
      <c r="AK6336" s="247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</row>
    <row r="6337" spans="1:49" ht="25.5" x14ac:dyDescent="0.25">
      <c r="A6337" s="247">
        <v>1297</v>
      </c>
      <c r="B6337" s="247"/>
      <c r="C6337" s="247"/>
      <c r="D6337" s="16" t="s">
        <v>5380</v>
      </c>
      <c r="E6337" s="3" t="s">
        <v>6674</v>
      </c>
      <c r="F6337" s="3">
        <v>8</v>
      </c>
      <c r="G6337" s="124"/>
      <c r="H6337" s="123"/>
      <c r="I6337" s="123"/>
      <c r="J6337" s="123"/>
      <c r="K6337" s="123"/>
      <c r="L6337" s="123"/>
      <c r="M6337" s="123"/>
      <c r="N6337" s="123"/>
      <c r="O6337" s="123"/>
      <c r="P6337" s="123"/>
      <c r="Q6337" s="123"/>
      <c r="R6337" s="123"/>
      <c r="S6337" s="124">
        <v>42003</v>
      </c>
      <c r="T6337" s="124"/>
      <c r="U6337" s="124"/>
      <c r="V6337" s="124"/>
      <c r="W6337" s="124"/>
      <c r="X6337" s="124"/>
      <c r="Y6337" s="124"/>
      <c r="Z6337" s="123"/>
      <c r="AA6337" s="123"/>
      <c r="AB6337" s="7"/>
      <c r="AC6337" s="247"/>
      <c r="AD6337" s="247"/>
      <c r="AE6337" s="247"/>
      <c r="AF6337" s="247"/>
      <c r="AG6337" s="7"/>
      <c r="AH6337" s="247"/>
      <c r="AI6337" s="247"/>
      <c r="AJ6337" s="247"/>
      <c r="AK6337" s="247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</row>
    <row r="6338" spans="1:49" ht="25.5" x14ac:dyDescent="0.25">
      <c r="A6338" s="247">
        <v>1298</v>
      </c>
      <c r="B6338" s="247"/>
      <c r="C6338" s="247"/>
      <c r="D6338" s="16" t="s">
        <v>6675</v>
      </c>
      <c r="E6338" s="3" t="s">
        <v>6674</v>
      </c>
      <c r="F6338" s="3">
        <v>8</v>
      </c>
      <c r="G6338" s="124"/>
      <c r="H6338" s="123"/>
      <c r="I6338" s="123"/>
      <c r="J6338" s="123"/>
      <c r="K6338" s="123"/>
      <c r="L6338" s="123"/>
      <c r="M6338" s="123"/>
      <c r="N6338" s="123"/>
      <c r="O6338" s="123"/>
      <c r="P6338" s="123"/>
      <c r="Q6338" s="123"/>
      <c r="R6338" s="123"/>
      <c r="S6338" s="124">
        <v>42003</v>
      </c>
      <c r="T6338" s="124"/>
      <c r="U6338" s="124"/>
      <c r="V6338" s="124"/>
      <c r="W6338" s="124"/>
      <c r="X6338" s="124"/>
      <c r="Y6338" s="124"/>
      <c r="Z6338" s="123"/>
      <c r="AA6338" s="123"/>
      <c r="AB6338" s="7"/>
      <c r="AC6338" s="247"/>
      <c r="AD6338" s="247"/>
      <c r="AE6338" s="247"/>
      <c r="AF6338" s="247"/>
      <c r="AG6338" s="7"/>
      <c r="AH6338" s="247"/>
      <c r="AI6338" s="247"/>
      <c r="AJ6338" s="247"/>
      <c r="AK6338" s="247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</row>
    <row r="6339" spans="1:49" ht="25.5" x14ac:dyDescent="0.25">
      <c r="A6339" s="247">
        <v>1299</v>
      </c>
      <c r="B6339" s="247"/>
      <c r="C6339" s="247"/>
      <c r="D6339" s="16" t="s">
        <v>5380</v>
      </c>
      <c r="E6339" s="3" t="s">
        <v>6598</v>
      </c>
      <c r="F6339" s="3">
        <v>14</v>
      </c>
      <c r="G6339" s="124"/>
      <c r="H6339" s="123"/>
      <c r="I6339" s="123"/>
      <c r="J6339" s="123"/>
      <c r="K6339" s="123"/>
      <c r="L6339" s="123"/>
      <c r="M6339" s="123"/>
      <c r="N6339" s="123"/>
      <c r="O6339" s="123"/>
      <c r="P6339" s="123"/>
      <c r="Q6339" s="123"/>
      <c r="R6339" s="123"/>
      <c r="S6339" s="124"/>
      <c r="T6339" s="124"/>
      <c r="U6339" s="124"/>
      <c r="V6339" s="124"/>
      <c r="W6339" s="124"/>
      <c r="X6339" s="124"/>
      <c r="Y6339" s="124"/>
      <c r="Z6339" s="123"/>
      <c r="AA6339" s="123"/>
      <c r="AB6339" s="7"/>
      <c r="AC6339" s="247"/>
      <c r="AD6339" s="247"/>
      <c r="AE6339" s="247"/>
      <c r="AF6339" s="247"/>
      <c r="AG6339" s="7"/>
      <c r="AH6339" s="247"/>
      <c r="AI6339" s="247"/>
      <c r="AJ6339" s="247"/>
      <c r="AK6339" s="247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</row>
    <row r="6340" spans="1:49" ht="25.5" x14ac:dyDescent="0.25">
      <c r="A6340" s="247">
        <v>1300</v>
      </c>
      <c r="B6340" s="247"/>
      <c r="C6340" s="247"/>
      <c r="D6340" s="16" t="s">
        <v>6675</v>
      </c>
      <c r="E6340" s="3" t="s">
        <v>6598</v>
      </c>
      <c r="F6340" s="3">
        <v>14</v>
      </c>
      <c r="G6340" s="124"/>
      <c r="H6340" s="123"/>
      <c r="I6340" s="123"/>
      <c r="J6340" s="123"/>
      <c r="K6340" s="123"/>
      <c r="L6340" s="123"/>
      <c r="M6340" s="123"/>
      <c r="N6340" s="123"/>
      <c r="O6340" s="123"/>
      <c r="P6340" s="123"/>
      <c r="Q6340" s="123"/>
      <c r="R6340" s="123"/>
      <c r="S6340" s="124"/>
      <c r="T6340" s="124"/>
      <c r="U6340" s="124"/>
      <c r="V6340" s="124"/>
      <c r="W6340" s="124"/>
      <c r="X6340" s="124"/>
      <c r="Y6340" s="124"/>
      <c r="Z6340" s="123"/>
      <c r="AA6340" s="123"/>
      <c r="AB6340" s="7"/>
      <c r="AC6340" s="247"/>
      <c r="AD6340" s="247"/>
      <c r="AE6340" s="247"/>
      <c r="AF6340" s="247"/>
      <c r="AG6340" s="7"/>
      <c r="AH6340" s="247"/>
      <c r="AI6340" s="247"/>
      <c r="AJ6340" s="247"/>
      <c r="AK6340" s="247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</row>
    <row r="6341" spans="1:49" ht="25.5" x14ac:dyDescent="0.25">
      <c r="A6341" s="247">
        <v>1301</v>
      </c>
      <c r="B6341" s="247"/>
      <c r="C6341" s="247"/>
      <c r="D6341" s="16" t="s">
        <v>6676</v>
      </c>
      <c r="E6341" s="3" t="s">
        <v>6677</v>
      </c>
      <c r="F6341" s="3">
        <v>11</v>
      </c>
      <c r="G6341" s="124">
        <v>42030</v>
      </c>
      <c r="H6341" s="123"/>
      <c r="I6341" s="123"/>
      <c r="J6341" s="123"/>
      <c r="K6341" s="123"/>
      <c r="L6341" s="123"/>
      <c r="M6341" s="123"/>
      <c r="N6341" s="123"/>
      <c r="O6341" s="123"/>
      <c r="P6341" s="123"/>
      <c r="Q6341" s="123"/>
      <c r="R6341" s="123"/>
      <c r="S6341" s="124">
        <v>42037</v>
      </c>
      <c r="T6341" s="124">
        <v>42039</v>
      </c>
      <c r="U6341" s="124"/>
      <c r="V6341" s="124"/>
      <c r="W6341" s="124"/>
      <c r="X6341" s="124"/>
      <c r="Y6341" s="124"/>
      <c r="Z6341" s="123"/>
      <c r="AA6341" s="123"/>
      <c r="AB6341" s="7"/>
      <c r="AC6341" s="247"/>
      <c r="AD6341" s="247"/>
      <c r="AE6341" s="247"/>
      <c r="AF6341" s="247"/>
      <c r="AG6341" s="7"/>
      <c r="AH6341" s="247"/>
      <c r="AI6341" s="247"/>
      <c r="AJ6341" s="247"/>
      <c r="AK6341" s="247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</row>
    <row r="6342" spans="1:49" ht="89.25" x14ac:dyDescent="0.25">
      <c r="A6342" s="247">
        <v>1302</v>
      </c>
      <c r="B6342" s="247"/>
      <c r="C6342" s="247"/>
      <c r="D6342" s="16" t="s">
        <v>6666</v>
      </c>
      <c r="E6342" s="123" t="s">
        <v>6678</v>
      </c>
      <c r="F6342" s="123">
        <v>44</v>
      </c>
      <c r="G6342" s="124">
        <v>42074</v>
      </c>
      <c r="H6342" s="123"/>
      <c r="I6342" s="123"/>
      <c r="J6342" s="123"/>
      <c r="K6342" s="123"/>
      <c r="L6342" s="123"/>
      <c r="M6342" s="123"/>
      <c r="N6342" s="123"/>
      <c r="O6342" s="123"/>
      <c r="P6342" s="123"/>
      <c r="Q6342" s="123"/>
      <c r="R6342" s="123"/>
      <c r="S6342" s="124">
        <v>42083</v>
      </c>
      <c r="T6342" s="124">
        <v>42088</v>
      </c>
      <c r="U6342" s="124"/>
      <c r="V6342" s="124"/>
      <c r="W6342" s="124"/>
      <c r="X6342" s="124"/>
      <c r="Y6342" s="124"/>
      <c r="Z6342" s="123"/>
      <c r="AA6342" s="123"/>
      <c r="AB6342" s="7"/>
      <c r="AC6342" s="247"/>
      <c r="AD6342" s="247"/>
      <c r="AE6342" s="247"/>
      <c r="AF6342" s="247"/>
      <c r="AG6342" s="7"/>
      <c r="AH6342" s="247"/>
      <c r="AI6342" s="247"/>
      <c r="AJ6342" s="247"/>
      <c r="AK6342" s="247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</row>
    <row r="6343" spans="1:49" ht="51" x14ac:dyDescent="0.25">
      <c r="A6343" s="247">
        <v>1303</v>
      </c>
      <c r="B6343" s="247"/>
      <c r="C6343" s="247"/>
      <c r="D6343" s="16" t="s">
        <v>6666</v>
      </c>
      <c r="E6343" s="123" t="s">
        <v>6679</v>
      </c>
      <c r="F6343" s="123">
        <v>75</v>
      </c>
      <c r="G6343" s="124">
        <v>42097</v>
      </c>
      <c r="H6343" s="123"/>
      <c r="I6343" s="123"/>
      <c r="J6343" s="123"/>
      <c r="K6343" s="123"/>
      <c r="L6343" s="123"/>
      <c r="M6343" s="123"/>
      <c r="N6343" s="123"/>
      <c r="O6343" s="123"/>
      <c r="P6343" s="123"/>
      <c r="Q6343" s="123"/>
      <c r="R6343" s="123"/>
      <c r="S6343" s="124">
        <v>42104</v>
      </c>
      <c r="T6343" s="124">
        <v>42109</v>
      </c>
      <c r="U6343" s="124"/>
      <c r="V6343" s="124"/>
      <c r="W6343" s="124"/>
      <c r="X6343" s="124"/>
      <c r="Y6343" s="124"/>
      <c r="Z6343" s="123"/>
      <c r="AA6343" s="123"/>
      <c r="AB6343" s="7"/>
      <c r="AC6343" s="247"/>
      <c r="AD6343" s="247"/>
      <c r="AE6343" s="247"/>
      <c r="AF6343" s="247"/>
      <c r="AG6343" s="7"/>
      <c r="AH6343" s="247"/>
      <c r="AI6343" s="247"/>
      <c r="AJ6343" s="247"/>
      <c r="AK6343" s="247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</row>
    <row r="6344" spans="1:49" ht="25.5" x14ac:dyDescent="0.25">
      <c r="A6344" s="247">
        <v>1304</v>
      </c>
      <c r="B6344" s="247"/>
      <c r="C6344" s="247"/>
      <c r="D6344" s="16" t="s">
        <v>6680</v>
      </c>
      <c r="E6344" s="123" t="s">
        <v>6681</v>
      </c>
      <c r="F6344" s="123">
        <v>37</v>
      </c>
      <c r="G6344" s="124">
        <v>42129</v>
      </c>
      <c r="H6344" s="123">
        <v>6</v>
      </c>
      <c r="I6344" s="123"/>
      <c r="J6344" s="123"/>
      <c r="K6344" s="123"/>
      <c r="L6344" s="123"/>
      <c r="M6344" s="123"/>
      <c r="N6344" s="123"/>
      <c r="O6344" s="123"/>
      <c r="P6344" s="123"/>
      <c r="Q6344" s="123"/>
      <c r="R6344" s="123"/>
      <c r="S6344" s="124">
        <v>42134</v>
      </c>
      <c r="T6344" s="124">
        <v>42149</v>
      </c>
      <c r="U6344" s="124"/>
      <c r="V6344" s="124"/>
      <c r="W6344" s="124"/>
      <c r="X6344" s="124"/>
      <c r="Y6344" s="124"/>
      <c r="Z6344" s="123"/>
      <c r="AA6344" s="123"/>
      <c r="AB6344" s="7"/>
      <c r="AC6344" s="247"/>
      <c r="AD6344" s="247"/>
      <c r="AE6344" s="247"/>
      <c r="AF6344" s="247"/>
      <c r="AG6344" s="7"/>
      <c r="AH6344" s="247"/>
      <c r="AI6344" s="247"/>
      <c r="AJ6344" s="247"/>
      <c r="AK6344" s="247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</row>
    <row r="6345" spans="1:49" ht="25.5" x14ac:dyDescent="0.25">
      <c r="A6345" s="247">
        <v>1305</v>
      </c>
      <c r="B6345" s="247"/>
      <c r="C6345" s="247"/>
      <c r="D6345" s="16" t="s">
        <v>5380</v>
      </c>
      <c r="E6345" s="123" t="s">
        <v>6682</v>
      </c>
      <c r="F6345" s="123">
        <v>19</v>
      </c>
      <c r="G6345" s="124">
        <v>42136</v>
      </c>
      <c r="H6345" s="123">
        <v>7</v>
      </c>
      <c r="I6345" s="123"/>
      <c r="J6345" s="123"/>
      <c r="K6345" s="123"/>
      <c r="L6345" s="123"/>
      <c r="M6345" s="123"/>
      <c r="N6345" s="123"/>
      <c r="O6345" s="123"/>
      <c r="P6345" s="123"/>
      <c r="Q6345" s="123"/>
      <c r="R6345" s="123"/>
      <c r="S6345" s="124">
        <v>42144</v>
      </c>
      <c r="T6345" s="124">
        <v>42158</v>
      </c>
      <c r="U6345" s="124"/>
      <c r="V6345" s="124"/>
      <c r="W6345" s="124"/>
      <c r="X6345" s="124"/>
      <c r="Y6345" s="124"/>
      <c r="Z6345" s="123"/>
      <c r="AA6345" s="123"/>
      <c r="AB6345" s="7"/>
      <c r="AC6345" s="247"/>
      <c r="AD6345" s="247"/>
      <c r="AE6345" s="247"/>
      <c r="AF6345" s="247"/>
      <c r="AG6345" s="7"/>
      <c r="AH6345" s="247"/>
      <c r="AI6345" s="247"/>
      <c r="AJ6345" s="247"/>
      <c r="AK6345" s="247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</row>
    <row r="6346" spans="1:49" ht="25.5" x14ac:dyDescent="0.25">
      <c r="A6346" s="247">
        <v>1306</v>
      </c>
      <c r="B6346" s="247"/>
      <c r="C6346" s="247"/>
      <c r="D6346" s="16" t="s">
        <v>5380</v>
      </c>
      <c r="E6346" s="123" t="s">
        <v>6682</v>
      </c>
      <c r="F6346" s="123">
        <v>19</v>
      </c>
      <c r="G6346" s="124">
        <v>42136</v>
      </c>
      <c r="H6346" s="123">
        <v>7</v>
      </c>
      <c r="I6346" s="123"/>
      <c r="J6346" s="123"/>
      <c r="K6346" s="123"/>
      <c r="L6346" s="123"/>
      <c r="M6346" s="123"/>
      <c r="N6346" s="123"/>
      <c r="O6346" s="123"/>
      <c r="P6346" s="123"/>
      <c r="Q6346" s="123"/>
      <c r="R6346" s="123"/>
      <c r="S6346" s="124">
        <v>42144</v>
      </c>
      <c r="T6346" s="124">
        <v>42158</v>
      </c>
      <c r="U6346" s="124"/>
      <c r="V6346" s="124"/>
      <c r="W6346" s="124"/>
      <c r="X6346" s="124"/>
      <c r="Y6346" s="124"/>
      <c r="Z6346" s="123"/>
      <c r="AA6346" s="123"/>
      <c r="AB6346" s="7"/>
      <c r="AC6346" s="247"/>
      <c r="AD6346" s="247"/>
      <c r="AE6346" s="247"/>
      <c r="AF6346" s="247"/>
      <c r="AG6346" s="7"/>
      <c r="AH6346" s="247"/>
      <c r="AI6346" s="247"/>
      <c r="AJ6346" s="247"/>
      <c r="AK6346" s="247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</row>
    <row r="6347" spans="1:49" ht="25.5" x14ac:dyDescent="0.25">
      <c r="A6347" s="247">
        <v>1307</v>
      </c>
      <c r="B6347" s="247"/>
      <c r="C6347" s="247"/>
      <c r="D6347" s="16" t="s">
        <v>5380</v>
      </c>
      <c r="E6347" s="123" t="s">
        <v>6682</v>
      </c>
      <c r="F6347" s="123">
        <v>19</v>
      </c>
      <c r="G6347" s="124">
        <v>42136</v>
      </c>
      <c r="H6347" s="123">
        <v>7</v>
      </c>
      <c r="I6347" s="123"/>
      <c r="J6347" s="123"/>
      <c r="K6347" s="123"/>
      <c r="L6347" s="123"/>
      <c r="M6347" s="123"/>
      <c r="N6347" s="123"/>
      <c r="O6347" s="123"/>
      <c r="P6347" s="123"/>
      <c r="Q6347" s="123"/>
      <c r="R6347" s="123"/>
      <c r="S6347" s="124">
        <v>42144</v>
      </c>
      <c r="T6347" s="124">
        <v>42158</v>
      </c>
      <c r="U6347" s="124"/>
      <c r="V6347" s="124"/>
      <c r="W6347" s="124"/>
      <c r="X6347" s="124"/>
      <c r="Y6347" s="124"/>
      <c r="Z6347" s="123"/>
      <c r="AA6347" s="123"/>
      <c r="AB6347" s="7"/>
      <c r="AC6347" s="247"/>
      <c r="AD6347" s="247"/>
      <c r="AE6347" s="247"/>
      <c r="AF6347" s="247"/>
      <c r="AG6347" s="7"/>
      <c r="AH6347" s="247"/>
      <c r="AI6347" s="247"/>
      <c r="AJ6347" s="247"/>
      <c r="AK6347" s="247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</row>
    <row r="6348" spans="1:49" ht="25.5" x14ac:dyDescent="0.25">
      <c r="A6348" s="247">
        <v>1308</v>
      </c>
      <c r="B6348" s="247"/>
      <c r="C6348" s="247"/>
      <c r="D6348" s="16" t="s">
        <v>5380</v>
      </c>
      <c r="E6348" s="123" t="s">
        <v>6682</v>
      </c>
      <c r="F6348" s="123">
        <v>19</v>
      </c>
      <c r="G6348" s="124">
        <v>42136</v>
      </c>
      <c r="H6348" s="123">
        <v>7</v>
      </c>
      <c r="I6348" s="123"/>
      <c r="J6348" s="123"/>
      <c r="K6348" s="123"/>
      <c r="L6348" s="123"/>
      <c r="M6348" s="123"/>
      <c r="N6348" s="123"/>
      <c r="O6348" s="123"/>
      <c r="P6348" s="123"/>
      <c r="Q6348" s="123"/>
      <c r="R6348" s="123"/>
      <c r="S6348" s="124">
        <v>42144</v>
      </c>
      <c r="T6348" s="124">
        <v>42158</v>
      </c>
      <c r="U6348" s="124"/>
      <c r="V6348" s="124"/>
      <c r="W6348" s="124"/>
      <c r="X6348" s="124"/>
      <c r="Y6348" s="124"/>
      <c r="Z6348" s="123"/>
      <c r="AA6348" s="123"/>
      <c r="AB6348" s="7"/>
      <c r="AC6348" s="247"/>
      <c r="AD6348" s="247"/>
      <c r="AE6348" s="247"/>
      <c r="AF6348" s="247"/>
      <c r="AG6348" s="7"/>
      <c r="AH6348" s="247"/>
      <c r="AI6348" s="247"/>
      <c r="AJ6348" s="247"/>
      <c r="AK6348" s="247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</row>
    <row r="6349" spans="1:49" ht="25.5" x14ac:dyDescent="0.25">
      <c r="A6349" s="247">
        <v>1309</v>
      </c>
      <c r="B6349" s="247"/>
      <c r="C6349" s="247"/>
      <c r="D6349" s="16" t="s">
        <v>5380</v>
      </c>
      <c r="E6349" s="123" t="s">
        <v>6682</v>
      </c>
      <c r="F6349" s="123">
        <v>19</v>
      </c>
      <c r="G6349" s="124">
        <v>42136</v>
      </c>
      <c r="H6349" s="123">
        <v>7</v>
      </c>
      <c r="I6349" s="123"/>
      <c r="J6349" s="123"/>
      <c r="K6349" s="123"/>
      <c r="L6349" s="123"/>
      <c r="M6349" s="123"/>
      <c r="N6349" s="123"/>
      <c r="O6349" s="123"/>
      <c r="P6349" s="123"/>
      <c r="Q6349" s="123"/>
      <c r="R6349" s="123"/>
      <c r="S6349" s="124">
        <v>42144</v>
      </c>
      <c r="T6349" s="124">
        <v>42158</v>
      </c>
      <c r="U6349" s="124"/>
      <c r="V6349" s="124"/>
      <c r="W6349" s="124"/>
      <c r="X6349" s="124"/>
      <c r="Y6349" s="124"/>
      <c r="Z6349" s="123"/>
      <c r="AA6349" s="123"/>
      <c r="AB6349" s="7"/>
      <c r="AC6349" s="247"/>
      <c r="AD6349" s="247"/>
      <c r="AE6349" s="247"/>
      <c r="AF6349" s="247"/>
      <c r="AG6349" s="7"/>
      <c r="AH6349" s="247"/>
      <c r="AI6349" s="247"/>
      <c r="AJ6349" s="247"/>
      <c r="AK6349" s="247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</row>
    <row r="6350" spans="1:49" ht="25.5" x14ac:dyDescent="0.25">
      <c r="A6350" s="247">
        <v>1310</v>
      </c>
      <c r="B6350" s="247"/>
      <c r="C6350" s="247"/>
      <c r="D6350" s="16" t="s">
        <v>5380</v>
      </c>
      <c r="E6350" s="123" t="s">
        <v>6682</v>
      </c>
      <c r="F6350" s="123">
        <v>19</v>
      </c>
      <c r="G6350" s="124">
        <v>42136</v>
      </c>
      <c r="H6350" s="123">
        <v>7</v>
      </c>
      <c r="I6350" s="123"/>
      <c r="J6350" s="123"/>
      <c r="K6350" s="123"/>
      <c r="L6350" s="123"/>
      <c r="M6350" s="123"/>
      <c r="N6350" s="123"/>
      <c r="O6350" s="123"/>
      <c r="P6350" s="123"/>
      <c r="Q6350" s="123"/>
      <c r="R6350" s="123"/>
      <c r="S6350" s="124">
        <v>42144</v>
      </c>
      <c r="T6350" s="124">
        <v>42158</v>
      </c>
      <c r="U6350" s="124"/>
      <c r="V6350" s="124"/>
      <c r="W6350" s="124"/>
      <c r="X6350" s="124"/>
      <c r="Y6350" s="124"/>
      <c r="Z6350" s="123"/>
      <c r="AA6350" s="123"/>
      <c r="AB6350" s="7"/>
      <c r="AC6350" s="247"/>
      <c r="AD6350" s="247"/>
      <c r="AE6350" s="247"/>
      <c r="AF6350" s="247"/>
      <c r="AG6350" s="7"/>
      <c r="AH6350" s="247"/>
      <c r="AI6350" s="247"/>
      <c r="AJ6350" s="247"/>
      <c r="AK6350" s="247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</row>
    <row r="6351" spans="1:49" ht="25.5" x14ac:dyDescent="0.25">
      <c r="A6351" s="247">
        <v>1311</v>
      </c>
      <c r="B6351" s="247"/>
      <c r="C6351" s="247"/>
      <c r="D6351" s="16" t="s">
        <v>5380</v>
      </c>
      <c r="E6351" s="123" t="s">
        <v>6682</v>
      </c>
      <c r="F6351" s="123">
        <v>19</v>
      </c>
      <c r="G6351" s="124">
        <v>42136</v>
      </c>
      <c r="H6351" s="123">
        <v>7</v>
      </c>
      <c r="I6351" s="123"/>
      <c r="J6351" s="123"/>
      <c r="K6351" s="123"/>
      <c r="L6351" s="123"/>
      <c r="M6351" s="123"/>
      <c r="N6351" s="123"/>
      <c r="O6351" s="123"/>
      <c r="P6351" s="123"/>
      <c r="Q6351" s="123"/>
      <c r="R6351" s="123"/>
      <c r="S6351" s="124">
        <v>42144</v>
      </c>
      <c r="T6351" s="124">
        <v>42158</v>
      </c>
      <c r="U6351" s="124"/>
      <c r="V6351" s="124"/>
      <c r="W6351" s="124"/>
      <c r="X6351" s="124"/>
      <c r="Y6351" s="124"/>
      <c r="Z6351" s="123"/>
      <c r="AA6351" s="123"/>
      <c r="AB6351" s="7"/>
      <c r="AC6351" s="247"/>
      <c r="AD6351" s="247"/>
      <c r="AE6351" s="247"/>
      <c r="AF6351" s="247"/>
      <c r="AG6351" s="7"/>
      <c r="AH6351" s="247"/>
      <c r="AI6351" s="247"/>
      <c r="AJ6351" s="247"/>
      <c r="AK6351" s="247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</row>
    <row r="6352" spans="1:49" ht="25.5" x14ac:dyDescent="0.25">
      <c r="A6352" s="247">
        <v>1312</v>
      </c>
      <c r="B6352" s="247"/>
      <c r="C6352" s="247"/>
      <c r="D6352" s="16" t="s">
        <v>5380</v>
      </c>
      <c r="E6352" s="123" t="s">
        <v>6682</v>
      </c>
      <c r="F6352" s="123">
        <v>19</v>
      </c>
      <c r="G6352" s="124">
        <v>42136</v>
      </c>
      <c r="H6352" s="123">
        <v>7</v>
      </c>
      <c r="I6352" s="123"/>
      <c r="J6352" s="123"/>
      <c r="K6352" s="123"/>
      <c r="L6352" s="123"/>
      <c r="M6352" s="123"/>
      <c r="N6352" s="123"/>
      <c r="O6352" s="123"/>
      <c r="P6352" s="123"/>
      <c r="Q6352" s="123"/>
      <c r="R6352" s="123"/>
      <c r="S6352" s="124">
        <v>42144</v>
      </c>
      <c r="T6352" s="124">
        <v>42158</v>
      </c>
      <c r="U6352" s="124"/>
      <c r="V6352" s="124"/>
      <c r="W6352" s="124"/>
      <c r="X6352" s="124"/>
      <c r="Y6352" s="124"/>
      <c r="Z6352" s="123"/>
      <c r="AA6352" s="123"/>
      <c r="AB6352" s="7"/>
      <c r="AC6352" s="247"/>
      <c r="AD6352" s="247"/>
      <c r="AE6352" s="247"/>
      <c r="AF6352" s="247"/>
      <c r="AG6352" s="7"/>
      <c r="AH6352" s="247"/>
      <c r="AI6352" s="247"/>
      <c r="AJ6352" s="247"/>
      <c r="AK6352" s="247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</row>
    <row r="6353" spans="1:49" ht="25.5" x14ac:dyDescent="0.25">
      <c r="A6353" s="247">
        <v>1313</v>
      </c>
      <c r="B6353" s="247"/>
      <c r="C6353" s="247"/>
      <c r="D6353" s="16" t="s">
        <v>5380</v>
      </c>
      <c r="E6353" s="123" t="s">
        <v>6682</v>
      </c>
      <c r="F6353" s="123">
        <v>19</v>
      </c>
      <c r="G6353" s="124">
        <v>42136</v>
      </c>
      <c r="H6353" s="123">
        <v>7</v>
      </c>
      <c r="I6353" s="123"/>
      <c r="J6353" s="123"/>
      <c r="K6353" s="123"/>
      <c r="L6353" s="123"/>
      <c r="M6353" s="123"/>
      <c r="N6353" s="123"/>
      <c r="O6353" s="123"/>
      <c r="P6353" s="123"/>
      <c r="Q6353" s="123"/>
      <c r="R6353" s="123"/>
      <c r="S6353" s="124">
        <v>42144</v>
      </c>
      <c r="T6353" s="124">
        <v>42158</v>
      </c>
      <c r="U6353" s="124"/>
      <c r="V6353" s="124"/>
      <c r="W6353" s="124"/>
      <c r="X6353" s="124"/>
      <c r="Y6353" s="124"/>
      <c r="Z6353" s="123"/>
      <c r="AA6353" s="123"/>
      <c r="AB6353" s="7"/>
      <c r="AC6353" s="247"/>
      <c r="AD6353" s="247"/>
      <c r="AE6353" s="247"/>
      <c r="AF6353" s="247"/>
      <c r="AG6353" s="7"/>
      <c r="AH6353" s="247"/>
      <c r="AI6353" s="247"/>
      <c r="AJ6353" s="247"/>
      <c r="AK6353" s="247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</row>
    <row r="6354" spans="1:49" ht="25.5" x14ac:dyDescent="0.25">
      <c r="A6354" s="247">
        <v>1314</v>
      </c>
      <c r="B6354" s="247"/>
      <c r="C6354" s="247"/>
      <c r="D6354" s="16" t="s">
        <v>5380</v>
      </c>
      <c r="E6354" s="123" t="s">
        <v>6682</v>
      </c>
      <c r="F6354" s="123">
        <v>19</v>
      </c>
      <c r="G6354" s="124">
        <v>42136</v>
      </c>
      <c r="H6354" s="123">
        <v>7</v>
      </c>
      <c r="I6354" s="123"/>
      <c r="J6354" s="123"/>
      <c r="K6354" s="123"/>
      <c r="L6354" s="123"/>
      <c r="M6354" s="123"/>
      <c r="N6354" s="123"/>
      <c r="O6354" s="123"/>
      <c r="P6354" s="123"/>
      <c r="Q6354" s="123"/>
      <c r="R6354" s="123"/>
      <c r="S6354" s="124">
        <v>42144</v>
      </c>
      <c r="T6354" s="124">
        <v>42158</v>
      </c>
      <c r="U6354" s="124"/>
      <c r="V6354" s="124"/>
      <c r="W6354" s="124"/>
      <c r="X6354" s="124"/>
      <c r="Y6354" s="124"/>
      <c r="Z6354" s="123"/>
      <c r="AA6354" s="123"/>
      <c r="AB6354" s="7"/>
      <c r="AC6354" s="247"/>
      <c r="AD6354" s="247"/>
      <c r="AE6354" s="247"/>
      <c r="AF6354" s="247"/>
      <c r="AG6354" s="7"/>
      <c r="AH6354" s="247"/>
      <c r="AI6354" s="247"/>
      <c r="AJ6354" s="247"/>
      <c r="AK6354" s="247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</row>
    <row r="6355" spans="1:49" ht="25.5" x14ac:dyDescent="0.25">
      <c r="A6355" s="247">
        <v>1315</v>
      </c>
      <c r="B6355" s="247"/>
      <c r="C6355" s="247"/>
      <c r="D6355" s="16" t="s">
        <v>5380</v>
      </c>
      <c r="E6355" s="123" t="s">
        <v>6682</v>
      </c>
      <c r="F6355" s="123">
        <v>19</v>
      </c>
      <c r="G6355" s="124">
        <v>42136</v>
      </c>
      <c r="H6355" s="123">
        <v>7</v>
      </c>
      <c r="I6355" s="123"/>
      <c r="J6355" s="123"/>
      <c r="K6355" s="123"/>
      <c r="L6355" s="123"/>
      <c r="M6355" s="123"/>
      <c r="N6355" s="123"/>
      <c r="O6355" s="123"/>
      <c r="P6355" s="123"/>
      <c r="Q6355" s="123"/>
      <c r="R6355" s="123"/>
      <c r="S6355" s="124">
        <v>42144</v>
      </c>
      <c r="T6355" s="124">
        <v>42158</v>
      </c>
      <c r="U6355" s="124"/>
      <c r="V6355" s="124"/>
      <c r="W6355" s="124"/>
      <c r="X6355" s="124"/>
      <c r="Y6355" s="124"/>
      <c r="Z6355" s="123"/>
      <c r="AA6355" s="123"/>
      <c r="AB6355" s="7"/>
      <c r="AC6355" s="247"/>
      <c r="AD6355" s="247"/>
      <c r="AE6355" s="247"/>
      <c r="AF6355" s="247"/>
      <c r="AG6355" s="7"/>
      <c r="AH6355" s="247"/>
      <c r="AI6355" s="247"/>
      <c r="AJ6355" s="247"/>
      <c r="AK6355" s="247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</row>
    <row r="6356" spans="1:49" ht="25.5" x14ac:dyDescent="0.25">
      <c r="A6356" s="247">
        <v>1316</v>
      </c>
      <c r="B6356" s="247"/>
      <c r="C6356" s="247"/>
      <c r="D6356" s="16" t="s">
        <v>5380</v>
      </c>
      <c r="E6356" s="123" t="s">
        <v>6682</v>
      </c>
      <c r="F6356" s="123">
        <v>19</v>
      </c>
      <c r="G6356" s="124">
        <v>42136</v>
      </c>
      <c r="H6356" s="123">
        <v>7</v>
      </c>
      <c r="I6356" s="123"/>
      <c r="J6356" s="123"/>
      <c r="K6356" s="123"/>
      <c r="L6356" s="123"/>
      <c r="M6356" s="123"/>
      <c r="N6356" s="123"/>
      <c r="O6356" s="123"/>
      <c r="P6356" s="123"/>
      <c r="Q6356" s="123"/>
      <c r="R6356" s="123"/>
      <c r="S6356" s="124">
        <v>42144</v>
      </c>
      <c r="T6356" s="124">
        <v>42158</v>
      </c>
      <c r="U6356" s="124"/>
      <c r="V6356" s="124"/>
      <c r="W6356" s="124"/>
      <c r="X6356" s="124"/>
      <c r="Y6356" s="124"/>
      <c r="Z6356" s="123"/>
      <c r="AA6356" s="123"/>
      <c r="AB6356" s="7"/>
      <c r="AC6356" s="247"/>
      <c r="AD6356" s="247"/>
      <c r="AE6356" s="247"/>
      <c r="AF6356" s="247"/>
      <c r="AG6356" s="7"/>
      <c r="AH6356" s="247"/>
      <c r="AI6356" s="247"/>
      <c r="AJ6356" s="247"/>
      <c r="AK6356" s="247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</row>
    <row r="6357" spans="1:49" ht="25.5" x14ac:dyDescent="0.25">
      <c r="A6357" s="247">
        <v>1317</v>
      </c>
      <c r="B6357" s="247"/>
      <c r="C6357" s="247"/>
      <c r="D6357" s="16" t="s">
        <v>5380</v>
      </c>
      <c r="E6357" s="123" t="s">
        <v>6682</v>
      </c>
      <c r="F6357" s="123">
        <v>19</v>
      </c>
      <c r="G6357" s="124">
        <v>42136</v>
      </c>
      <c r="H6357" s="123">
        <v>7</v>
      </c>
      <c r="I6357" s="123"/>
      <c r="J6357" s="123"/>
      <c r="K6357" s="123"/>
      <c r="L6357" s="123"/>
      <c r="M6357" s="123"/>
      <c r="N6357" s="123"/>
      <c r="O6357" s="123"/>
      <c r="P6357" s="123"/>
      <c r="Q6357" s="123"/>
      <c r="R6357" s="123"/>
      <c r="S6357" s="124">
        <v>42144</v>
      </c>
      <c r="T6357" s="124">
        <v>42158</v>
      </c>
      <c r="U6357" s="124"/>
      <c r="V6357" s="124"/>
      <c r="W6357" s="124"/>
      <c r="X6357" s="124"/>
      <c r="Y6357" s="124"/>
      <c r="Z6357" s="123"/>
      <c r="AA6357" s="123"/>
      <c r="AB6357" s="7"/>
      <c r="AC6357" s="247"/>
      <c r="AD6357" s="247"/>
      <c r="AE6357" s="247"/>
      <c r="AF6357" s="247"/>
      <c r="AG6357" s="7"/>
      <c r="AH6357" s="247"/>
      <c r="AI6357" s="247"/>
      <c r="AJ6357" s="247"/>
      <c r="AK6357" s="247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</row>
    <row r="6358" spans="1:49" ht="25.5" x14ac:dyDescent="0.25">
      <c r="A6358" s="247">
        <v>1318</v>
      </c>
      <c r="B6358" s="247"/>
      <c r="C6358" s="247"/>
      <c r="D6358" s="16" t="s">
        <v>5380</v>
      </c>
      <c r="E6358" s="123" t="s">
        <v>6682</v>
      </c>
      <c r="F6358" s="123">
        <v>19</v>
      </c>
      <c r="G6358" s="124">
        <v>42136</v>
      </c>
      <c r="H6358" s="123">
        <v>7</v>
      </c>
      <c r="I6358" s="123"/>
      <c r="J6358" s="123"/>
      <c r="K6358" s="123"/>
      <c r="L6358" s="123"/>
      <c r="M6358" s="123"/>
      <c r="N6358" s="123"/>
      <c r="O6358" s="123"/>
      <c r="P6358" s="123"/>
      <c r="Q6358" s="123"/>
      <c r="R6358" s="123"/>
      <c r="S6358" s="124">
        <v>42144</v>
      </c>
      <c r="T6358" s="124">
        <v>42158</v>
      </c>
      <c r="U6358" s="124"/>
      <c r="V6358" s="124"/>
      <c r="W6358" s="124"/>
      <c r="X6358" s="124"/>
      <c r="Y6358" s="124"/>
      <c r="Z6358" s="123"/>
      <c r="AA6358" s="123"/>
      <c r="AB6358" s="7"/>
      <c r="AC6358" s="247"/>
      <c r="AD6358" s="247"/>
      <c r="AE6358" s="247"/>
      <c r="AF6358" s="247"/>
      <c r="AG6358" s="7"/>
      <c r="AH6358" s="247"/>
      <c r="AI6358" s="247"/>
      <c r="AJ6358" s="247"/>
      <c r="AK6358" s="247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</row>
    <row r="6359" spans="1:49" ht="25.5" x14ac:dyDescent="0.25">
      <c r="A6359" s="247">
        <v>1319</v>
      </c>
      <c r="B6359" s="247"/>
      <c r="C6359" s="247"/>
      <c r="D6359" s="16" t="s">
        <v>5380</v>
      </c>
      <c r="E6359" s="123" t="s">
        <v>6682</v>
      </c>
      <c r="F6359" s="123">
        <v>19</v>
      </c>
      <c r="G6359" s="124">
        <v>42136</v>
      </c>
      <c r="H6359" s="123">
        <v>7</v>
      </c>
      <c r="I6359" s="123"/>
      <c r="J6359" s="123"/>
      <c r="K6359" s="123"/>
      <c r="L6359" s="123"/>
      <c r="M6359" s="123"/>
      <c r="N6359" s="123"/>
      <c r="O6359" s="123"/>
      <c r="P6359" s="123"/>
      <c r="Q6359" s="123"/>
      <c r="R6359" s="123"/>
      <c r="S6359" s="124">
        <v>42144</v>
      </c>
      <c r="T6359" s="124">
        <v>42158</v>
      </c>
      <c r="U6359" s="124"/>
      <c r="V6359" s="124"/>
      <c r="W6359" s="124"/>
      <c r="X6359" s="124"/>
      <c r="Y6359" s="124"/>
      <c r="Z6359" s="123"/>
      <c r="AA6359" s="123"/>
      <c r="AB6359" s="7"/>
      <c r="AC6359" s="247"/>
      <c r="AD6359" s="247"/>
      <c r="AE6359" s="247"/>
      <c r="AF6359" s="247"/>
      <c r="AG6359" s="7"/>
      <c r="AH6359" s="247"/>
      <c r="AI6359" s="247"/>
      <c r="AJ6359" s="247"/>
      <c r="AK6359" s="247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</row>
    <row r="6360" spans="1:49" ht="25.5" x14ac:dyDescent="0.25">
      <c r="A6360" s="247">
        <v>1320</v>
      </c>
      <c r="B6360" s="247"/>
      <c r="C6360" s="247"/>
      <c r="D6360" s="16" t="s">
        <v>5380</v>
      </c>
      <c r="E6360" s="123" t="s">
        <v>6682</v>
      </c>
      <c r="F6360" s="123">
        <v>19</v>
      </c>
      <c r="G6360" s="124">
        <v>42136</v>
      </c>
      <c r="H6360" s="123">
        <v>7</v>
      </c>
      <c r="I6360" s="123"/>
      <c r="J6360" s="123"/>
      <c r="K6360" s="123"/>
      <c r="L6360" s="123"/>
      <c r="M6360" s="123"/>
      <c r="N6360" s="123"/>
      <c r="O6360" s="123"/>
      <c r="P6360" s="123"/>
      <c r="Q6360" s="123"/>
      <c r="R6360" s="123"/>
      <c r="S6360" s="124">
        <v>42144</v>
      </c>
      <c r="T6360" s="124">
        <v>42158</v>
      </c>
      <c r="U6360" s="124"/>
      <c r="V6360" s="124"/>
      <c r="W6360" s="124"/>
      <c r="X6360" s="124"/>
      <c r="Y6360" s="124"/>
      <c r="Z6360" s="123"/>
      <c r="AA6360" s="123"/>
      <c r="AB6360" s="7"/>
      <c r="AC6360" s="247"/>
      <c r="AD6360" s="247"/>
      <c r="AE6360" s="247"/>
      <c r="AF6360" s="247"/>
      <c r="AG6360" s="7"/>
      <c r="AH6360" s="247"/>
      <c r="AI6360" s="247"/>
      <c r="AJ6360" s="247"/>
      <c r="AK6360" s="247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</row>
    <row r="6361" spans="1:49" ht="25.5" x14ac:dyDescent="0.25">
      <c r="A6361" s="247">
        <v>1321</v>
      </c>
      <c r="B6361" s="247"/>
      <c r="C6361" s="247"/>
      <c r="D6361" s="16" t="s">
        <v>5380</v>
      </c>
      <c r="E6361" s="123" t="s">
        <v>6682</v>
      </c>
      <c r="F6361" s="123">
        <v>19</v>
      </c>
      <c r="G6361" s="124">
        <v>42136</v>
      </c>
      <c r="H6361" s="123">
        <v>7</v>
      </c>
      <c r="I6361" s="123"/>
      <c r="J6361" s="123"/>
      <c r="K6361" s="123"/>
      <c r="L6361" s="123"/>
      <c r="M6361" s="123"/>
      <c r="N6361" s="123"/>
      <c r="O6361" s="123"/>
      <c r="P6361" s="123"/>
      <c r="Q6361" s="123"/>
      <c r="R6361" s="123"/>
      <c r="S6361" s="124">
        <v>42144</v>
      </c>
      <c r="T6361" s="124">
        <v>42158</v>
      </c>
      <c r="U6361" s="124"/>
      <c r="V6361" s="124"/>
      <c r="W6361" s="124"/>
      <c r="X6361" s="124"/>
      <c r="Y6361" s="124"/>
      <c r="Z6361" s="123"/>
      <c r="AA6361" s="123"/>
      <c r="AB6361" s="7"/>
      <c r="AC6361" s="247"/>
      <c r="AD6361" s="247"/>
      <c r="AE6361" s="247"/>
      <c r="AF6361" s="247"/>
      <c r="AG6361" s="7"/>
      <c r="AH6361" s="247"/>
      <c r="AI6361" s="247"/>
      <c r="AJ6361" s="247"/>
      <c r="AK6361" s="247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</row>
    <row r="6362" spans="1:49" ht="25.5" x14ac:dyDescent="0.25">
      <c r="A6362" s="247">
        <v>1322</v>
      </c>
      <c r="B6362" s="247"/>
      <c r="C6362" s="247"/>
      <c r="D6362" s="16" t="s">
        <v>5380</v>
      </c>
      <c r="E6362" s="123" t="s">
        <v>6682</v>
      </c>
      <c r="F6362" s="123">
        <v>19</v>
      </c>
      <c r="G6362" s="124">
        <v>42136</v>
      </c>
      <c r="H6362" s="123">
        <v>7</v>
      </c>
      <c r="I6362" s="123"/>
      <c r="J6362" s="123"/>
      <c r="K6362" s="123"/>
      <c r="L6362" s="123"/>
      <c r="M6362" s="123"/>
      <c r="N6362" s="123"/>
      <c r="O6362" s="123"/>
      <c r="P6362" s="123"/>
      <c r="Q6362" s="123"/>
      <c r="R6362" s="123"/>
      <c r="S6362" s="124">
        <v>42144</v>
      </c>
      <c r="T6362" s="124">
        <v>42158</v>
      </c>
      <c r="U6362" s="124"/>
      <c r="V6362" s="124"/>
      <c r="W6362" s="124"/>
      <c r="X6362" s="124"/>
      <c r="Y6362" s="124"/>
      <c r="Z6362" s="123"/>
      <c r="AA6362" s="123"/>
      <c r="AB6362" s="7"/>
      <c r="AC6362" s="247"/>
      <c r="AD6362" s="247"/>
      <c r="AE6362" s="247"/>
      <c r="AF6362" s="247"/>
      <c r="AG6362" s="7"/>
      <c r="AH6362" s="247"/>
      <c r="AI6362" s="247"/>
      <c r="AJ6362" s="247"/>
      <c r="AK6362" s="247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</row>
    <row r="6363" spans="1:49" ht="25.5" x14ac:dyDescent="0.25">
      <c r="A6363" s="247">
        <v>1323</v>
      </c>
      <c r="B6363" s="247"/>
      <c r="C6363" s="247"/>
      <c r="D6363" s="16" t="s">
        <v>5380</v>
      </c>
      <c r="E6363" s="123" t="s">
        <v>6682</v>
      </c>
      <c r="F6363" s="123">
        <v>19</v>
      </c>
      <c r="G6363" s="124">
        <v>42136</v>
      </c>
      <c r="H6363" s="123">
        <v>7</v>
      </c>
      <c r="I6363" s="123"/>
      <c r="J6363" s="123"/>
      <c r="K6363" s="123"/>
      <c r="L6363" s="123"/>
      <c r="M6363" s="123"/>
      <c r="N6363" s="123"/>
      <c r="O6363" s="123"/>
      <c r="P6363" s="123"/>
      <c r="Q6363" s="123"/>
      <c r="R6363" s="123"/>
      <c r="S6363" s="124">
        <v>42144</v>
      </c>
      <c r="T6363" s="124">
        <v>42158</v>
      </c>
      <c r="U6363" s="124"/>
      <c r="V6363" s="124"/>
      <c r="W6363" s="124"/>
      <c r="X6363" s="124"/>
      <c r="Y6363" s="124"/>
      <c r="Z6363" s="123"/>
      <c r="AA6363" s="123"/>
      <c r="AB6363" s="7"/>
      <c r="AC6363" s="247"/>
      <c r="AD6363" s="247"/>
      <c r="AE6363" s="247"/>
      <c r="AF6363" s="247"/>
      <c r="AG6363" s="7"/>
      <c r="AH6363" s="247"/>
      <c r="AI6363" s="247"/>
      <c r="AJ6363" s="247"/>
      <c r="AK6363" s="247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</row>
    <row r="6364" spans="1:49" ht="25.5" x14ac:dyDescent="0.25">
      <c r="A6364" s="247">
        <v>1324</v>
      </c>
      <c r="B6364" s="247"/>
      <c r="C6364" s="247"/>
      <c r="D6364" s="16" t="s">
        <v>5380</v>
      </c>
      <c r="E6364" s="123" t="s">
        <v>6682</v>
      </c>
      <c r="F6364" s="123">
        <v>19</v>
      </c>
      <c r="G6364" s="124">
        <v>42136</v>
      </c>
      <c r="H6364" s="123">
        <v>7</v>
      </c>
      <c r="I6364" s="123"/>
      <c r="J6364" s="123"/>
      <c r="K6364" s="123"/>
      <c r="L6364" s="123"/>
      <c r="M6364" s="123"/>
      <c r="N6364" s="123"/>
      <c r="O6364" s="123"/>
      <c r="P6364" s="123"/>
      <c r="Q6364" s="123"/>
      <c r="R6364" s="123"/>
      <c r="S6364" s="124">
        <v>42144</v>
      </c>
      <c r="T6364" s="124">
        <v>42158</v>
      </c>
      <c r="U6364" s="124"/>
      <c r="V6364" s="124"/>
      <c r="W6364" s="124"/>
      <c r="X6364" s="124"/>
      <c r="Y6364" s="124"/>
      <c r="Z6364" s="123"/>
      <c r="AA6364" s="123"/>
      <c r="AB6364" s="7"/>
      <c r="AC6364" s="247"/>
      <c r="AD6364" s="247"/>
      <c r="AE6364" s="247"/>
      <c r="AF6364" s="247"/>
      <c r="AG6364" s="7"/>
      <c r="AH6364" s="247"/>
      <c r="AI6364" s="247"/>
      <c r="AJ6364" s="247"/>
      <c r="AK6364" s="247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</row>
    <row r="6365" spans="1:49" ht="25.5" x14ac:dyDescent="0.25">
      <c r="A6365" s="247">
        <v>1325</v>
      </c>
      <c r="B6365" s="247"/>
      <c r="C6365" s="247"/>
      <c r="D6365" s="16" t="s">
        <v>5380</v>
      </c>
      <c r="E6365" s="123" t="s">
        <v>6682</v>
      </c>
      <c r="F6365" s="123">
        <v>19</v>
      </c>
      <c r="G6365" s="124">
        <v>42136</v>
      </c>
      <c r="H6365" s="123">
        <v>7</v>
      </c>
      <c r="I6365" s="123"/>
      <c r="J6365" s="123"/>
      <c r="K6365" s="123"/>
      <c r="L6365" s="123"/>
      <c r="M6365" s="123"/>
      <c r="N6365" s="123"/>
      <c r="O6365" s="123"/>
      <c r="P6365" s="123"/>
      <c r="Q6365" s="123"/>
      <c r="R6365" s="123"/>
      <c r="S6365" s="124">
        <v>42144</v>
      </c>
      <c r="T6365" s="124">
        <v>42158</v>
      </c>
      <c r="U6365" s="124"/>
      <c r="V6365" s="124"/>
      <c r="W6365" s="124"/>
      <c r="X6365" s="124"/>
      <c r="Y6365" s="124"/>
      <c r="Z6365" s="123"/>
      <c r="AA6365" s="123"/>
      <c r="AB6365" s="7"/>
      <c r="AC6365" s="247"/>
      <c r="AD6365" s="247"/>
      <c r="AE6365" s="247"/>
      <c r="AF6365" s="247"/>
      <c r="AG6365" s="7"/>
      <c r="AH6365" s="247"/>
      <c r="AI6365" s="247"/>
      <c r="AJ6365" s="247"/>
      <c r="AK6365" s="247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</row>
    <row r="6366" spans="1:49" ht="25.5" x14ac:dyDescent="0.25">
      <c r="A6366" s="247">
        <v>1326</v>
      </c>
      <c r="B6366" s="247"/>
      <c r="C6366" s="247"/>
      <c r="D6366" s="16" t="s">
        <v>5380</v>
      </c>
      <c r="E6366" s="123" t="s">
        <v>6682</v>
      </c>
      <c r="F6366" s="123">
        <v>19</v>
      </c>
      <c r="G6366" s="124">
        <v>42136</v>
      </c>
      <c r="H6366" s="123">
        <v>7</v>
      </c>
      <c r="I6366" s="123"/>
      <c r="J6366" s="123"/>
      <c r="K6366" s="123"/>
      <c r="L6366" s="123"/>
      <c r="M6366" s="123"/>
      <c r="N6366" s="123"/>
      <c r="O6366" s="123"/>
      <c r="P6366" s="123"/>
      <c r="Q6366" s="123"/>
      <c r="R6366" s="123"/>
      <c r="S6366" s="124">
        <v>42144</v>
      </c>
      <c r="T6366" s="124">
        <v>42158</v>
      </c>
      <c r="U6366" s="124"/>
      <c r="V6366" s="124"/>
      <c r="W6366" s="124"/>
      <c r="X6366" s="124"/>
      <c r="Y6366" s="124"/>
      <c r="Z6366" s="123"/>
      <c r="AA6366" s="123"/>
      <c r="AB6366" s="7"/>
      <c r="AC6366" s="247"/>
      <c r="AD6366" s="247"/>
      <c r="AE6366" s="247"/>
      <c r="AF6366" s="247"/>
      <c r="AG6366" s="7"/>
      <c r="AH6366" s="247"/>
      <c r="AI6366" s="247"/>
      <c r="AJ6366" s="247"/>
      <c r="AK6366" s="247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</row>
    <row r="6367" spans="1:49" ht="25.5" x14ac:dyDescent="0.25">
      <c r="A6367" s="247">
        <v>1327</v>
      </c>
      <c r="B6367" s="247"/>
      <c r="C6367" s="247"/>
      <c r="D6367" s="16" t="s">
        <v>5380</v>
      </c>
      <c r="E6367" s="123" t="s">
        <v>6682</v>
      </c>
      <c r="F6367" s="123">
        <v>19</v>
      </c>
      <c r="G6367" s="124">
        <v>42136</v>
      </c>
      <c r="H6367" s="123">
        <v>7</v>
      </c>
      <c r="I6367" s="123"/>
      <c r="J6367" s="123"/>
      <c r="K6367" s="123"/>
      <c r="L6367" s="123"/>
      <c r="M6367" s="123"/>
      <c r="N6367" s="123"/>
      <c r="O6367" s="123"/>
      <c r="P6367" s="123"/>
      <c r="Q6367" s="123"/>
      <c r="R6367" s="123"/>
      <c r="S6367" s="124">
        <v>42144</v>
      </c>
      <c r="T6367" s="124">
        <v>42158</v>
      </c>
      <c r="U6367" s="124"/>
      <c r="V6367" s="124"/>
      <c r="W6367" s="124"/>
      <c r="X6367" s="124"/>
      <c r="Y6367" s="124"/>
      <c r="Z6367" s="123"/>
      <c r="AA6367" s="123"/>
      <c r="AB6367" s="7"/>
      <c r="AC6367" s="247"/>
      <c r="AD6367" s="247"/>
      <c r="AE6367" s="247"/>
      <c r="AF6367" s="247"/>
      <c r="AG6367" s="7"/>
      <c r="AH6367" s="247"/>
      <c r="AI6367" s="247"/>
      <c r="AJ6367" s="247"/>
      <c r="AK6367" s="247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</row>
    <row r="6368" spans="1:49" ht="25.5" x14ac:dyDescent="0.25">
      <c r="A6368" s="247">
        <v>1328</v>
      </c>
      <c r="B6368" s="247"/>
      <c r="C6368" s="247"/>
      <c r="D6368" s="16" t="s">
        <v>5380</v>
      </c>
      <c r="E6368" s="123" t="s">
        <v>6682</v>
      </c>
      <c r="F6368" s="123">
        <v>19</v>
      </c>
      <c r="G6368" s="124">
        <v>42136</v>
      </c>
      <c r="H6368" s="123">
        <v>7</v>
      </c>
      <c r="I6368" s="123"/>
      <c r="J6368" s="123"/>
      <c r="K6368" s="123"/>
      <c r="L6368" s="123"/>
      <c r="M6368" s="123"/>
      <c r="N6368" s="123"/>
      <c r="O6368" s="123"/>
      <c r="P6368" s="123"/>
      <c r="Q6368" s="123"/>
      <c r="R6368" s="123"/>
      <c r="S6368" s="124">
        <v>42144</v>
      </c>
      <c r="T6368" s="124">
        <v>42158</v>
      </c>
      <c r="U6368" s="124"/>
      <c r="V6368" s="124"/>
      <c r="W6368" s="124"/>
      <c r="X6368" s="124"/>
      <c r="Y6368" s="124"/>
      <c r="Z6368" s="123"/>
      <c r="AA6368" s="123"/>
      <c r="AB6368" s="7"/>
      <c r="AC6368" s="247"/>
      <c r="AD6368" s="247"/>
      <c r="AE6368" s="247"/>
      <c r="AF6368" s="247"/>
      <c r="AG6368" s="7"/>
      <c r="AH6368" s="247"/>
      <c r="AI6368" s="247"/>
      <c r="AJ6368" s="247"/>
      <c r="AK6368" s="247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</row>
    <row r="6369" spans="1:49" ht="25.5" x14ac:dyDescent="0.25">
      <c r="A6369" s="247">
        <v>1329</v>
      </c>
      <c r="B6369" s="247"/>
      <c r="C6369" s="247"/>
      <c r="D6369" s="16" t="s">
        <v>5380</v>
      </c>
      <c r="E6369" s="123" t="s">
        <v>6682</v>
      </c>
      <c r="F6369" s="123">
        <v>19</v>
      </c>
      <c r="G6369" s="124">
        <v>42136</v>
      </c>
      <c r="H6369" s="123">
        <v>7</v>
      </c>
      <c r="I6369" s="123"/>
      <c r="J6369" s="123"/>
      <c r="K6369" s="123"/>
      <c r="L6369" s="123"/>
      <c r="M6369" s="123"/>
      <c r="N6369" s="123"/>
      <c r="O6369" s="123"/>
      <c r="P6369" s="123"/>
      <c r="Q6369" s="123"/>
      <c r="R6369" s="123"/>
      <c r="S6369" s="124">
        <v>42144</v>
      </c>
      <c r="T6369" s="124">
        <v>42158</v>
      </c>
      <c r="U6369" s="124"/>
      <c r="V6369" s="124"/>
      <c r="W6369" s="124"/>
      <c r="X6369" s="124"/>
      <c r="Y6369" s="124"/>
      <c r="Z6369" s="123"/>
      <c r="AA6369" s="123"/>
      <c r="AB6369" s="7"/>
      <c r="AC6369" s="247"/>
      <c r="AD6369" s="247"/>
      <c r="AE6369" s="247"/>
      <c r="AF6369" s="247"/>
      <c r="AG6369" s="7"/>
      <c r="AH6369" s="247"/>
      <c r="AI6369" s="247"/>
      <c r="AJ6369" s="247"/>
      <c r="AK6369" s="247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</row>
    <row r="6370" spans="1:49" ht="25.5" x14ac:dyDescent="0.25">
      <c r="A6370" s="247">
        <v>1330</v>
      </c>
      <c r="B6370" s="247"/>
      <c r="C6370" s="247"/>
      <c r="D6370" s="16" t="s">
        <v>5380</v>
      </c>
      <c r="E6370" s="123" t="s">
        <v>6682</v>
      </c>
      <c r="F6370" s="123">
        <v>19</v>
      </c>
      <c r="G6370" s="124">
        <v>42136</v>
      </c>
      <c r="H6370" s="123">
        <v>7</v>
      </c>
      <c r="I6370" s="123"/>
      <c r="J6370" s="123"/>
      <c r="K6370" s="123"/>
      <c r="L6370" s="123"/>
      <c r="M6370" s="123"/>
      <c r="N6370" s="123"/>
      <c r="O6370" s="123"/>
      <c r="P6370" s="123"/>
      <c r="Q6370" s="123"/>
      <c r="R6370" s="123"/>
      <c r="S6370" s="124">
        <v>42144</v>
      </c>
      <c r="T6370" s="124">
        <v>42158</v>
      </c>
      <c r="U6370" s="124"/>
      <c r="V6370" s="124"/>
      <c r="W6370" s="124"/>
      <c r="X6370" s="124"/>
      <c r="Y6370" s="124"/>
      <c r="Z6370" s="123"/>
      <c r="AA6370" s="123"/>
      <c r="AB6370" s="7"/>
      <c r="AC6370" s="247"/>
      <c r="AD6370" s="247"/>
      <c r="AE6370" s="247"/>
      <c r="AF6370" s="247"/>
      <c r="AG6370" s="7"/>
      <c r="AH6370" s="247"/>
      <c r="AI6370" s="247"/>
      <c r="AJ6370" s="247"/>
      <c r="AK6370" s="247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</row>
    <row r="6371" spans="1:49" ht="25.5" x14ac:dyDescent="0.25">
      <c r="A6371" s="247">
        <v>1331</v>
      </c>
      <c r="B6371" s="247"/>
      <c r="C6371" s="247"/>
      <c r="D6371" s="16" t="s">
        <v>5380</v>
      </c>
      <c r="E6371" s="123" t="s">
        <v>6682</v>
      </c>
      <c r="F6371" s="123">
        <v>19</v>
      </c>
      <c r="G6371" s="124">
        <v>42136</v>
      </c>
      <c r="H6371" s="123">
        <v>7</v>
      </c>
      <c r="I6371" s="123"/>
      <c r="J6371" s="123"/>
      <c r="K6371" s="123"/>
      <c r="L6371" s="123"/>
      <c r="M6371" s="123"/>
      <c r="N6371" s="123"/>
      <c r="O6371" s="123"/>
      <c r="P6371" s="123"/>
      <c r="Q6371" s="123"/>
      <c r="R6371" s="123"/>
      <c r="S6371" s="124">
        <v>42144</v>
      </c>
      <c r="T6371" s="124">
        <v>42158</v>
      </c>
      <c r="U6371" s="124"/>
      <c r="V6371" s="124"/>
      <c r="W6371" s="124"/>
      <c r="X6371" s="124"/>
      <c r="Y6371" s="124"/>
      <c r="Z6371" s="123"/>
      <c r="AA6371" s="123"/>
      <c r="AB6371" s="7"/>
      <c r="AC6371" s="247"/>
      <c r="AD6371" s="247"/>
      <c r="AE6371" s="247"/>
      <c r="AF6371" s="247"/>
      <c r="AG6371" s="7"/>
      <c r="AH6371" s="247"/>
      <c r="AI6371" s="247"/>
      <c r="AJ6371" s="247"/>
      <c r="AK6371" s="247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</row>
    <row r="6372" spans="1:49" ht="25.5" x14ac:dyDescent="0.25">
      <c r="A6372" s="247">
        <v>1332</v>
      </c>
      <c r="B6372" s="247"/>
      <c r="C6372" s="247"/>
      <c r="D6372" s="16" t="s">
        <v>5380</v>
      </c>
      <c r="E6372" s="123" t="s">
        <v>6682</v>
      </c>
      <c r="F6372" s="123">
        <v>19</v>
      </c>
      <c r="G6372" s="124">
        <v>42136</v>
      </c>
      <c r="H6372" s="123">
        <v>7</v>
      </c>
      <c r="I6372" s="123"/>
      <c r="J6372" s="123"/>
      <c r="K6372" s="123"/>
      <c r="L6372" s="123"/>
      <c r="M6372" s="123"/>
      <c r="N6372" s="123"/>
      <c r="O6372" s="123"/>
      <c r="P6372" s="123"/>
      <c r="Q6372" s="123"/>
      <c r="R6372" s="123"/>
      <c r="S6372" s="124">
        <v>42144</v>
      </c>
      <c r="T6372" s="124">
        <v>42158</v>
      </c>
      <c r="U6372" s="124"/>
      <c r="V6372" s="124"/>
      <c r="W6372" s="124"/>
      <c r="X6372" s="124"/>
      <c r="Y6372" s="124"/>
      <c r="Z6372" s="123"/>
      <c r="AA6372" s="123"/>
      <c r="AB6372" s="7"/>
      <c r="AC6372" s="247"/>
      <c r="AD6372" s="247"/>
      <c r="AE6372" s="247"/>
      <c r="AF6372" s="247"/>
      <c r="AG6372" s="7"/>
      <c r="AH6372" s="247"/>
      <c r="AI6372" s="247"/>
      <c r="AJ6372" s="247"/>
      <c r="AK6372" s="247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</row>
    <row r="6373" spans="1:49" ht="25.5" x14ac:dyDescent="0.25">
      <c r="A6373" s="247">
        <v>1333</v>
      </c>
      <c r="B6373" s="247"/>
      <c r="C6373" s="247"/>
      <c r="D6373" s="16" t="s">
        <v>5380</v>
      </c>
      <c r="E6373" s="123" t="s">
        <v>6682</v>
      </c>
      <c r="F6373" s="123">
        <v>19</v>
      </c>
      <c r="G6373" s="124">
        <v>42136</v>
      </c>
      <c r="H6373" s="123">
        <v>7</v>
      </c>
      <c r="I6373" s="123"/>
      <c r="J6373" s="123"/>
      <c r="K6373" s="123"/>
      <c r="L6373" s="123"/>
      <c r="M6373" s="123"/>
      <c r="N6373" s="123"/>
      <c r="O6373" s="123"/>
      <c r="P6373" s="123"/>
      <c r="Q6373" s="123"/>
      <c r="R6373" s="123"/>
      <c r="S6373" s="124">
        <v>42144</v>
      </c>
      <c r="T6373" s="124">
        <v>42158</v>
      </c>
      <c r="U6373" s="124"/>
      <c r="V6373" s="124"/>
      <c r="W6373" s="124"/>
      <c r="X6373" s="124"/>
      <c r="Y6373" s="124"/>
      <c r="Z6373" s="123"/>
      <c r="AA6373" s="123"/>
      <c r="AB6373" s="7"/>
      <c r="AC6373" s="247"/>
      <c r="AD6373" s="247"/>
      <c r="AE6373" s="247"/>
      <c r="AF6373" s="247"/>
      <c r="AG6373" s="7"/>
      <c r="AH6373" s="247"/>
      <c r="AI6373" s="247"/>
      <c r="AJ6373" s="247"/>
      <c r="AK6373" s="247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</row>
    <row r="6374" spans="1:49" ht="25.5" x14ac:dyDescent="0.25">
      <c r="A6374" s="247">
        <v>1334</v>
      </c>
      <c r="B6374" s="247"/>
      <c r="C6374" s="247"/>
      <c r="D6374" s="16" t="s">
        <v>5380</v>
      </c>
      <c r="E6374" s="123" t="s">
        <v>6682</v>
      </c>
      <c r="F6374" s="123">
        <v>19</v>
      </c>
      <c r="G6374" s="124">
        <v>42136</v>
      </c>
      <c r="H6374" s="123">
        <v>7</v>
      </c>
      <c r="I6374" s="123"/>
      <c r="J6374" s="123"/>
      <c r="K6374" s="123"/>
      <c r="L6374" s="123"/>
      <c r="M6374" s="123"/>
      <c r="N6374" s="123"/>
      <c r="O6374" s="123"/>
      <c r="P6374" s="123"/>
      <c r="Q6374" s="123"/>
      <c r="R6374" s="123"/>
      <c r="S6374" s="124">
        <v>42144</v>
      </c>
      <c r="T6374" s="124">
        <v>42158</v>
      </c>
      <c r="U6374" s="124"/>
      <c r="V6374" s="124"/>
      <c r="W6374" s="124"/>
      <c r="X6374" s="124"/>
      <c r="Y6374" s="124"/>
      <c r="Z6374" s="123"/>
      <c r="AA6374" s="123"/>
      <c r="AB6374" s="7"/>
      <c r="AC6374" s="247"/>
      <c r="AD6374" s="247"/>
      <c r="AE6374" s="247"/>
      <c r="AF6374" s="247"/>
      <c r="AG6374" s="7"/>
      <c r="AH6374" s="247"/>
      <c r="AI6374" s="247"/>
      <c r="AJ6374" s="247"/>
      <c r="AK6374" s="247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</row>
    <row r="6375" spans="1:49" ht="25.5" x14ac:dyDescent="0.25">
      <c r="A6375" s="247">
        <v>1335</v>
      </c>
      <c r="B6375" s="247"/>
      <c r="C6375" s="247"/>
      <c r="D6375" s="16" t="s">
        <v>5380</v>
      </c>
      <c r="E6375" s="123" t="s">
        <v>6682</v>
      </c>
      <c r="F6375" s="123">
        <v>19</v>
      </c>
      <c r="G6375" s="124">
        <v>42136</v>
      </c>
      <c r="H6375" s="123">
        <v>7</v>
      </c>
      <c r="I6375" s="123"/>
      <c r="J6375" s="123"/>
      <c r="K6375" s="123"/>
      <c r="L6375" s="123"/>
      <c r="M6375" s="123"/>
      <c r="N6375" s="123"/>
      <c r="O6375" s="123"/>
      <c r="P6375" s="123"/>
      <c r="Q6375" s="123"/>
      <c r="R6375" s="123"/>
      <c r="S6375" s="124">
        <v>42144</v>
      </c>
      <c r="T6375" s="124">
        <v>42158</v>
      </c>
      <c r="U6375" s="124"/>
      <c r="V6375" s="124"/>
      <c r="W6375" s="124"/>
      <c r="X6375" s="124"/>
      <c r="Y6375" s="124"/>
      <c r="Z6375" s="123"/>
      <c r="AA6375" s="123"/>
      <c r="AB6375" s="7"/>
      <c r="AC6375" s="247"/>
      <c r="AD6375" s="247"/>
      <c r="AE6375" s="247"/>
      <c r="AF6375" s="247"/>
      <c r="AG6375" s="7"/>
      <c r="AH6375" s="247"/>
      <c r="AI6375" s="247"/>
      <c r="AJ6375" s="247"/>
      <c r="AK6375" s="247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</row>
    <row r="6376" spans="1:49" ht="25.5" x14ac:dyDescent="0.25">
      <c r="A6376" s="247">
        <v>1336</v>
      </c>
      <c r="B6376" s="247"/>
      <c r="C6376" s="247"/>
      <c r="D6376" s="16" t="s">
        <v>5380</v>
      </c>
      <c r="E6376" s="123" t="s">
        <v>6682</v>
      </c>
      <c r="F6376" s="123">
        <v>19</v>
      </c>
      <c r="G6376" s="124">
        <v>42136</v>
      </c>
      <c r="H6376" s="123">
        <v>7</v>
      </c>
      <c r="I6376" s="123"/>
      <c r="J6376" s="123"/>
      <c r="K6376" s="123"/>
      <c r="L6376" s="123"/>
      <c r="M6376" s="123"/>
      <c r="N6376" s="123"/>
      <c r="O6376" s="123"/>
      <c r="P6376" s="123"/>
      <c r="Q6376" s="123"/>
      <c r="R6376" s="123"/>
      <c r="S6376" s="124">
        <v>42144</v>
      </c>
      <c r="T6376" s="124">
        <v>42158</v>
      </c>
      <c r="U6376" s="124"/>
      <c r="V6376" s="124"/>
      <c r="W6376" s="124"/>
      <c r="X6376" s="124"/>
      <c r="Y6376" s="124"/>
      <c r="Z6376" s="123"/>
      <c r="AA6376" s="123"/>
      <c r="AB6376" s="7"/>
      <c r="AC6376" s="247"/>
      <c r="AD6376" s="247"/>
      <c r="AE6376" s="247"/>
      <c r="AF6376" s="247"/>
      <c r="AG6376" s="7"/>
      <c r="AH6376" s="247"/>
      <c r="AI6376" s="247"/>
      <c r="AJ6376" s="247"/>
      <c r="AK6376" s="247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</row>
    <row r="6377" spans="1:49" ht="25.5" x14ac:dyDescent="0.25">
      <c r="A6377" s="247">
        <v>1337</v>
      </c>
      <c r="B6377" s="247"/>
      <c r="C6377" s="247"/>
      <c r="D6377" s="16" t="s">
        <v>5380</v>
      </c>
      <c r="E6377" s="123" t="s">
        <v>6682</v>
      </c>
      <c r="F6377" s="123">
        <v>19</v>
      </c>
      <c r="G6377" s="124">
        <v>42136</v>
      </c>
      <c r="H6377" s="123">
        <v>7</v>
      </c>
      <c r="I6377" s="123"/>
      <c r="J6377" s="123"/>
      <c r="K6377" s="123"/>
      <c r="L6377" s="123"/>
      <c r="M6377" s="123"/>
      <c r="N6377" s="123"/>
      <c r="O6377" s="123"/>
      <c r="P6377" s="123"/>
      <c r="Q6377" s="123"/>
      <c r="R6377" s="123"/>
      <c r="S6377" s="124">
        <v>42144</v>
      </c>
      <c r="T6377" s="124">
        <v>42158</v>
      </c>
      <c r="U6377" s="124"/>
      <c r="V6377" s="124"/>
      <c r="W6377" s="124"/>
      <c r="X6377" s="124"/>
      <c r="Y6377" s="124"/>
      <c r="Z6377" s="123"/>
      <c r="AA6377" s="123"/>
      <c r="AB6377" s="7"/>
      <c r="AC6377" s="247"/>
      <c r="AD6377" s="247"/>
      <c r="AE6377" s="247"/>
      <c r="AF6377" s="247"/>
      <c r="AG6377" s="7"/>
      <c r="AH6377" s="247"/>
      <c r="AI6377" s="247"/>
      <c r="AJ6377" s="247"/>
      <c r="AK6377" s="247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</row>
    <row r="6378" spans="1:49" ht="25.5" x14ac:dyDescent="0.25">
      <c r="A6378" s="247">
        <v>1338</v>
      </c>
      <c r="B6378" s="247"/>
      <c r="C6378" s="247"/>
      <c r="D6378" s="16" t="s">
        <v>5380</v>
      </c>
      <c r="E6378" s="123" t="s">
        <v>6682</v>
      </c>
      <c r="F6378" s="123">
        <v>19</v>
      </c>
      <c r="G6378" s="124">
        <v>42136</v>
      </c>
      <c r="H6378" s="123">
        <v>7</v>
      </c>
      <c r="I6378" s="123"/>
      <c r="J6378" s="123"/>
      <c r="K6378" s="123"/>
      <c r="L6378" s="123"/>
      <c r="M6378" s="123"/>
      <c r="N6378" s="123"/>
      <c r="O6378" s="123"/>
      <c r="P6378" s="123"/>
      <c r="Q6378" s="123"/>
      <c r="R6378" s="123"/>
      <c r="S6378" s="124">
        <v>42144</v>
      </c>
      <c r="T6378" s="124">
        <v>42158</v>
      </c>
      <c r="U6378" s="124"/>
      <c r="V6378" s="124"/>
      <c r="W6378" s="124"/>
      <c r="X6378" s="124"/>
      <c r="Y6378" s="124"/>
      <c r="Z6378" s="123"/>
      <c r="AA6378" s="123"/>
      <c r="AB6378" s="7"/>
      <c r="AC6378" s="247"/>
      <c r="AD6378" s="247"/>
      <c r="AE6378" s="247"/>
      <c r="AF6378" s="247"/>
      <c r="AG6378" s="7"/>
      <c r="AH6378" s="247"/>
      <c r="AI6378" s="247"/>
      <c r="AJ6378" s="247"/>
      <c r="AK6378" s="247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</row>
    <row r="6379" spans="1:49" ht="25.5" x14ac:dyDescent="0.25">
      <c r="A6379" s="247">
        <v>1339</v>
      </c>
      <c r="B6379" s="247"/>
      <c r="C6379" s="247"/>
      <c r="D6379" s="16" t="s">
        <v>5380</v>
      </c>
      <c r="E6379" s="123" t="s">
        <v>6682</v>
      </c>
      <c r="F6379" s="123">
        <v>19</v>
      </c>
      <c r="G6379" s="124">
        <v>42136</v>
      </c>
      <c r="H6379" s="123">
        <v>7</v>
      </c>
      <c r="I6379" s="123"/>
      <c r="J6379" s="123"/>
      <c r="K6379" s="123"/>
      <c r="L6379" s="123"/>
      <c r="M6379" s="123"/>
      <c r="N6379" s="123"/>
      <c r="O6379" s="123"/>
      <c r="P6379" s="123"/>
      <c r="Q6379" s="123"/>
      <c r="R6379" s="123"/>
      <c r="S6379" s="124">
        <v>42144</v>
      </c>
      <c r="T6379" s="124">
        <v>42158</v>
      </c>
      <c r="U6379" s="124"/>
      <c r="V6379" s="124"/>
      <c r="W6379" s="124"/>
      <c r="X6379" s="124"/>
      <c r="Y6379" s="124"/>
      <c r="Z6379" s="123"/>
      <c r="AA6379" s="123"/>
      <c r="AB6379" s="7"/>
      <c r="AC6379" s="247"/>
      <c r="AD6379" s="247"/>
      <c r="AE6379" s="247"/>
      <c r="AF6379" s="247"/>
      <c r="AG6379" s="7"/>
      <c r="AH6379" s="247"/>
      <c r="AI6379" s="247"/>
      <c r="AJ6379" s="247"/>
      <c r="AK6379" s="247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</row>
    <row r="6380" spans="1:49" ht="25.5" x14ac:dyDescent="0.25">
      <c r="A6380" s="247">
        <v>1340</v>
      </c>
      <c r="B6380" s="247"/>
      <c r="C6380" s="247"/>
      <c r="D6380" s="16" t="s">
        <v>5380</v>
      </c>
      <c r="E6380" s="123" t="s">
        <v>6682</v>
      </c>
      <c r="F6380" s="123">
        <v>19</v>
      </c>
      <c r="G6380" s="124">
        <v>42136</v>
      </c>
      <c r="H6380" s="123">
        <v>7</v>
      </c>
      <c r="I6380" s="123"/>
      <c r="J6380" s="123"/>
      <c r="K6380" s="123"/>
      <c r="L6380" s="123"/>
      <c r="M6380" s="123"/>
      <c r="N6380" s="123"/>
      <c r="O6380" s="123"/>
      <c r="P6380" s="123"/>
      <c r="Q6380" s="123"/>
      <c r="R6380" s="123"/>
      <c r="S6380" s="124">
        <v>42144</v>
      </c>
      <c r="T6380" s="124">
        <v>42158</v>
      </c>
      <c r="U6380" s="124"/>
      <c r="V6380" s="124"/>
      <c r="W6380" s="124"/>
      <c r="X6380" s="124"/>
      <c r="Y6380" s="124"/>
      <c r="Z6380" s="123"/>
      <c r="AA6380" s="123"/>
      <c r="AB6380" s="7"/>
      <c r="AC6380" s="247"/>
      <c r="AD6380" s="247"/>
      <c r="AE6380" s="247"/>
      <c r="AF6380" s="247"/>
      <c r="AG6380" s="7"/>
      <c r="AH6380" s="247"/>
      <c r="AI6380" s="247"/>
      <c r="AJ6380" s="247"/>
      <c r="AK6380" s="247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</row>
    <row r="6381" spans="1:49" ht="25.5" x14ac:dyDescent="0.25">
      <c r="A6381" s="247">
        <v>1341</v>
      </c>
      <c r="B6381" s="247"/>
      <c r="C6381" s="247"/>
      <c r="D6381" s="16" t="s">
        <v>5380</v>
      </c>
      <c r="E6381" s="123" t="s">
        <v>6682</v>
      </c>
      <c r="F6381" s="123">
        <v>19</v>
      </c>
      <c r="G6381" s="124">
        <v>42136</v>
      </c>
      <c r="H6381" s="123">
        <v>7</v>
      </c>
      <c r="I6381" s="123"/>
      <c r="J6381" s="123"/>
      <c r="K6381" s="123"/>
      <c r="L6381" s="123"/>
      <c r="M6381" s="123"/>
      <c r="N6381" s="123"/>
      <c r="O6381" s="123"/>
      <c r="P6381" s="123"/>
      <c r="Q6381" s="123"/>
      <c r="R6381" s="123"/>
      <c r="S6381" s="124">
        <v>42144</v>
      </c>
      <c r="T6381" s="124">
        <v>42158</v>
      </c>
      <c r="U6381" s="124"/>
      <c r="V6381" s="124"/>
      <c r="W6381" s="124"/>
      <c r="X6381" s="124"/>
      <c r="Y6381" s="124"/>
      <c r="Z6381" s="123"/>
      <c r="AA6381" s="123"/>
      <c r="AB6381" s="7"/>
      <c r="AC6381" s="247"/>
      <c r="AD6381" s="247"/>
      <c r="AE6381" s="247"/>
      <c r="AF6381" s="247"/>
      <c r="AG6381" s="7"/>
      <c r="AH6381" s="247"/>
      <c r="AI6381" s="247"/>
      <c r="AJ6381" s="247"/>
      <c r="AK6381" s="247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</row>
    <row r="6382" spans="1:49" ht="25.5" x14ac:dyDescent="0.25">
      <c r="A6382" s="247">
        <v>1342</v>
      </c>
      <c r="B6382" s="247"/>
      <c r="C6382" s="247"/>
      <c r="D6382" s="16" t="s">
        <v>5380</v>
      </c>
      <c r="E6382" s="123" t="s">
        <v>6682</v>
      </c>
      <c r="F6382" s="123">
        <v>19</v>
      </c>
      <c r="G6382" s="124">
        <v>42136</v>
      </c>
      <c r="H6382" s="123">
        <v>7</v>
      </c>
      <c r="I6382" s="123"/>
      <c r="J6382" s="123"/>
      <c r="K6382" s="123"/>
      <c r="L6382" s="123"/>
      <c r="M6382" s="123"/>
      <c r="N6382" s="123"/>
      <c r="O6382" s="123"/>
      <c r="P6382" s="123"/>
      <c r="Q6382" s="123"/>
      <c r="R6382" s="123"/>
      <c r="S6382" s="124">
        <v>42144</v>
      </c>
      <c r="T6382" s="124">
        <v>42158</v>
      </c>
      <c r="U6382" s="124"/>
      <c r="V6382" s="124"/>
      <c r="W6382" s="124"/>
      <c r="X6382" s="124"/>
      <c r="Y6382" s="124"/>
      <c r="Z6382" s="123"/>
      <c r="AA6382" s="123"/>
      <c r="AB6382" s="7"/>
      <c r="AC6382" s="247"/>
      <c r="AD6382" s="247"/>
      <c r="AE6382" s="247"/>
      <c r="AF6382" s="247"/>
      <c r="AG6382" s="7"/>
      <c r="AH6382" s="247"/>
      <c r="AI6382" s="247"/>
      <c r="AJ6382" s="247"/>
      <c r="AK6382" s="247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</row>
    <row r="6383" spans="1:49" ht="25.5" x14ac:dyDescent="0.25">
      <c r="A6383" s="247">
        <v>1343</v>
      </c>
      <c r="B6383" s="247"/>
      <c r="C6383" s="247"/>
      <c r="D6383" s="16" t="s">
        <v>5380</v>
      </c>
      <c r="E6383" s="123" t="s">
        <v>6682</v>
      </c>
      <c r="F6383" s="123">
        <v>19</v>
      </c>
      <c r="G6383" s="124">
        <v>42136</v>
      </c>
      <c r="H6383" s="123">
        <v>7</v>
      </c>
      <c r="I6383" s="123"/>
      <c r="J6383" s="123"/>
      <c r="K6383" s="123"/>
      <c r="L6383" s="123"/>
      <c r="M6383" s="123"/>
      <c r="N6383" s="123"/>
      <c r="O6383" s="123"/>
      <c r="P6383" s="123"/>
      <c r="Q6383" s="123"/>
      <c r="R6383" s="123"/>
      <c r="S6383" s="124">
        <v>42144</v>
      </c>
      <c r="T6383" s="124">
        <v>42158</v>
      </c>
      <c r="U6383" s="124"/>
      <c r="V6383" s="124"/>
      <c r="W6383" s="124"/>
      <c r="X6383" s="124"/>
      <c r="Y6383" s="124"/>
      <c r="Z6383" s="123"/>
      <c r="AA6383" s="123"/>
      <c r="AB6383" s="7"/>
      <c r="AC6383" s="247"/>
      <c r="AD6383" s="247"/>
      <c r="AE6383" s="247"/>
      <c r="AF6383" s="247"/>
      <c r="AG6383" s="7"/>
      <c r="AH6383" s="247"/>
      <c r="AI6383" s="247"/>
      <c r="AJ6383" s="247"/>
      <c r="AK6383" s="247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</row>
    <row r="6384" spans="1:49" ht="25.5" x14ac:dyDescent="0.25">
      <c r="A6384" s="247">
        <v>1344</v>
      </c>
      <c r="B6384" s="247"/>
      <c r="C6384" s="247"/>
      <c r="D6384" s="16" t="s">
        <v>5380</v>
      </c>
      <c r="E6384" s="123" t="s">
        <v>6682</v>
      </c>
      <c r="F6384" s="123">
        <v>19</v>
      </c>
      <c r="G6384" s="124">
        <v>42136</v>
      </c>
      <c r="H6384" s="123">
        <v>7</v>
      </c>
      <c r="I6384" s="123"/>
      <c r="J6384" s="123"/>
      <c r="K6384" s="123"/>
      <c r="L6384" s="123"/>
      <c r="M6384" s="123"/>
      <c r="N6384" s="123"/>
      <c r="O6384" s="123"/>
      <c r="P6384" s="123"/>
      <c r="Q6384" s="123"/>
      <c r="R6384" s="123"/>
      <c r="S6384" s="124">
        <v>42144</v>
      </c>
      <c r="T6384" s="124">
        <v>42158</v>
      </c>
      <c r="U6384" s="124"/>
      <c r="V6384" s="124"/>
      <c r="W6384" s="124"/>
      <c r="X6384" s="124"/>
      <c r="Y6384" s="124"/>
      <c r="Z6384" s="123"/>
      <c r="AA6384" s="123"/>
      <c r="AB6384" s="7"/>
      <c r="AC6384" s="247"/>
      <c r="AD6384" s="247"/>
      <c r="AE6384" s="247"/>
      <c r="AF6384" s="247"/>
      <c r="AG6384" s="7"/>
      <c r="AH6384" s="247"/>
      <c r="AI6384" s="247"/>
      <c r="AJ6384" s="247"/>
      <c r="AK6384" s="247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3"/>
      <c r="AW6384" s="3"/>
    </row>
    <row r="6385" spans="1:49" ht="25.5" x14ac:dyDescent="0.25">
      <c r="A6385" s="247">
        <v>1345</v>
      </c>
      <c r="B6385" s="247"/>
      <c r="C6385" s="247"/>
      <c r="D6385" s="16" t="s">
        <v>5380</v>
      </c>
      <c r="E6385" s="123" t="s">
        <v>6682</v>
      </c>
      <c r="F6385" s="123">
        <v>19</v>
      </c>
      <c r="G6385" s="124">
        <v>42136</v>
      </c>
      <c r="H6385" s="123">
        <v>7</v>
      </c>
      <c r="I6385" s="123"/>
      <c r="J6385" s="123"/>
      <c r="K6385" s="123"/>
      <c r="L6385" s="123"/>
      <c r="M6385" s="123"/>
      <c r="N6385" s="123"/>
      <c r="O6385" s="123"/>
      <c r="P6385" s="123"/>
      <c r="Q6385" s="123"/>
      <c r="R6385" s="123"/>
      <c r="S6385" s="124">
        <v>42144</v>
      </c>
      <c r="T6385" s="124">
        <v>42158</v>
      </c>
      <c r="U6385" s="124"/>
      <c r="V6385" s="124"/>
      <c r="W6385" s="124"/>
      <c r="X6385" s="124"/>
      <c r="Y6385" s="124"/>
      <c r="Z6385" s="123"/>
      <c r="AA6385" s="123"/>
      <c r="AB6385" s="7"/>
      <c r="AC6385" s="247"/>
      <c r="AD6385" s="247"/>
      <c r="AE6385" s="247"/>
      <c r="AF6385" s="247"/>
      <c r="AG6385" s="7"/>
      <c r="AH6385" s="247"/>
      <c r="AI6385" s="247"/>
      <c r="AJ6385" s="247"/>
      <c r="AK6385" s="247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</row>
    <row r="6386" spans="1:49" ht="25.5" x14ac:dyDescent="0.25">
      <c r="A6386" s="247">
        <v>1346</v>
      </c>
      <c r="B6386" s="247"/>
      <c r="C6386" s="247"/>
      <c r="D6386" s="16" t="s">
        <v>5380</v>
      </c>
      <c r="E6386" s="123" t="s">
        <v>6682</v>
      </c>
      <c r="F6386" s="123">
        <v>19</v>
      </c>
      <c r="G6386" s="124">
        <v>42136</v>
      </c>
      <c r="H6386" s="123">
        <v>7</v>
      </c>
      <c r="I6386" s="123"/>
      <c r="J6386" s="123"/>
      <c r="K6386" s="123"/>
      <c r="L6386" s="123"/>
      <c r="M6386" s="123"/>
      <c r="N6386" s="123"/>
      <c r="O6386" s="123"/>
      <c r="P6386" s="123"/>
      <c r="Q6386" s="123"/>
      <c r="R6386" s="123"/>
      <c r="S6386" s="124">
        <v>42144</v>
      </c>
      <c r="T6386" s="124">
        <v>42158</v>
      </c>
      <c r="U6386" s="124"/>
      <c r="V6386" s="124"/>
      <c r="W6386" s="124"/>
      <c r="X6386" s="124"/>
      <c r="Y6386" s="124"/>
      <c r="Z6386" s="123"/>
      <c r="AA6386" s="123"/>
      <c r="AB6386" s="7"/>
      <c r="AC6386" s="247"/>
      <c r="AD6386" s="247"/>
      <c r="AE6386" s="247"/>
      <c r="AF6386" s="247"/>
      <c r="AG6386" s="7"/>
      <c r="AH6386" s="247"/>
      <c r="AI6386" s="247"/>
      <c r="AJ6386" s="247"/>
      <c r="AK6386" s="247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</row>
    <row r="6387" spans="1:49" ht="25.5" x14ac:dyDescent="0.25">
      <c r="A6387" s="247">
        <v>1347</v>
      </c>
      <c r="B6387" s="247"/>
      <c r="C6387" s="247"/>
      <c r="D6387" s="16" t="s">
        <v>5380</v>
      </c>
      <c r="E6387" s="123" t="s">
        <v>6682</v>
      </c>
      <c r="F6387" s="123">
        <v>19</v>
      </c>
      <c r="G6387" s="124">
        <v>42136</v>
      </c>
      <c r="H6387" s="123">
        <v>7</v>
      </c>
      <c r="I6387" s="123"/>
      <c r="J6387" s="123"/>
      <c r="K6387" s="123"/>
      <c r="L6387" s="123"/>
      <c r="M6387" s="123"/>
      <c r="N6387" s="123"/>
      <c r="O6387" s="123"/>
      <c r="P6387" s="123"/>
      <c r="Q6387" s="123"/>
      <c r="R6387" s="123"/>
      <c r="S6387" s="124">
        <v>42144</v>
      </c>
      <c r="T6387" s="124">
        <v>42158</v>
      </c>
      <c r="U6387" s="124"/>
      <c r="V6387" s="124"/>
      <c r="W6387" s="124"/>
      <c r="X6387" s="124"/>
      <c r="Y6387" s="124"/>
      <c r="Z6387" s="123"/>
      <c r="AA6387" s="123"/>
      <c r="AB6387" s="7"/>
      <c r="AC6387" s="247"/>
      <c r="AD6387" s="247"/>
      <c r="AE6387" s="247"/>
      <c r="AF6387" s="247"/>
      <c r="AG6387" s="7"/>
      <c r="AH6387" s="247"/>
      <c r="AI6387" s="247"/>
      <c r="AJ6387" s="247"/>
      <c r="AK6387" s="247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</row>
    <row r="6388" spans="1:49" ht="25.5" x14ac:dyDescent="0.25">
      <c r="A6388" s="247">
        <v>1348</v>
      </c>
      <c r="B6388" s="247"/>
      <c r="C6388" s="247"/>
      <c r="D6388" s="16" t="s">
        <v>5380</v>
      </c>
      <c r="E6388" s="123" t="s">
        <v>6682</v>
      </c>
      <c r="F6388" s="123">
        <v>19</v>
      </c>
      <c r="G6388" s="124">
        <v>42136</v>
      </c>
      <c r="H6388" s="123">
        <v>7</v>
      </c>
      <c r="I6388" s="123"/>
      <c r="J6388" s="123"/>
      <c r="K6388" s="123"/>
      <c r="L6388" s="123"/>
      <c r="M6388" s="123"/>
      <c r="N6388" s="123"/>
      <c r="O6388" s="123"/>
      <c r="P6388" s="123"/>
      <c r="Q6388" s="123"/>
      <c r="R6388" s="123"/>
      <c r="S6388" s="124">
        <v>42144</v>
      </c>
      <c r="T6388" s="124">
        <v>42158</v>
      </c>
      <c r="U6388" s="124"/>
      <c r="V6388" s="124"/>
      <c r="W6388" s="124"/>
      <c r="X6388" s="124"/>
      <c r="Y6388" s="124"/>
      <c r="Z6388" s="123"/>
      <c r="AA6388" s="123"/>
      <c r="AB6388" s="7"/>
      <c r="AC6388" s="247"/>
      <c r="AD6388" s="247"/>
      <c r="AE6388" s="247"/>
      <c r="AF6388" s="247"/>
      <c r="AG6388" s="7"/>
      <c r="AH6388" s="247"/>
      <c r="AI6388" s="247"/>
      <c r="AJ6388" s="247"/>
      <c r="AK6388" s="247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</row>
    <row r="6389" spans="1:49" ht="25.5" x14ac:dyDescent="0.25">
      <c r="A6389" s="247">
        <v>1349</v>
      </c>
      <c r="B6389" s="247"/>
      <c r="C6389" s="247"/>
      <c r="D6389" s="16" t="s">
        <v>5380</v>
      </c>
      <c r="E6389" s="123" t="s">
        <v>6682</v>
      </c>
      <c r="F6389" s="123">
        <v>19</v>
      </c>
      <c r="G6389" s="124">
        <v>42136</v>
      </c>
      <c r="H6389" s="123">
        <v>7</v>
      </c>
      <c r="I6389" s="123"/>
      <c r="J6389" s="123"/>
      <c r="K6389" s="123"/>
      <c r="L6389" s="123"/>
      <c r="M6389" s="123"/>
      <c r="N6389" s="123"/>
      <c r="O6389" s="123"/>
      <c r="P6389" s="123"/>
      <c r="Q6389" s="123"/>
      <c r="R6389" s="123"/>
      <c r="S6389" s="124">
        <v>42144</v>
      </c>
      <c r="T6389" s="124">
        <v>42158</v>
      </c>
      <c r="U6389" s="124"/>
      <c r="V6389" s="124"/>
      <c r="W6389" s="124"/>
      <c r="X6389" s="124"/>
      <c r="Y6389" s="124"/>
      <c r="Z6389" s="123"/>
      <c r="AA6389" s="123"/>
      <c r="AB6389" s="7"/>
      <c r="AC6389" s="247"/>
      <c r="AD6389" s="247"/>
      <c r="AE6389" s="247"/>
      <c r="AF6389" s="247"/>
      <c r="AG6389" s="7"/>
      <c r="AH6389" s="247"/>
      <c r="AI6389" s="247"/>
      <c r="AJ6389" s="247"/>
      <c r="AK6389" s="247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</row>
    <row r="6390" spans="1:49" ht="25.5" x14ac:dyDescent="0.25">
      <c r="A6390" s="247">
        <v>1350</v>
      </c>
      <c r="B6390" s="247"/>
      <c r="C6390" s="247"/>
      <c r="D6390" s="16" t="s">
        <v>5380</v>
      </c>
      <c r="E6390" s="123" t="s">
        <v>6682</v>
      </c>
      <c r="F6390" s="123">
        <v>19</v>
      </c>
      <c r="G6390" s="124">
        <v>42136</v>
      </c>
      <c r="H6390" s="123">
        <v>7</v>
      </c>
      <c r="I6390" s="123"/>
      <c r="J6390" s="123"/>
      <c r="K6390" s="123"/>
      <c r="L6390" s="123"/>
      <c r="M6390" s="123"/>
      <c r="N6390" s="123"/>
      <c r="O6390" s="123"/>
      <c r="P6390" s="123"/>
      <c r="Q6390" s="123"/>
      <c r="R6390" s="123"/>
      <c r="S6390" s="124">
        <v>42144</v>
      </c>
      <c r="T6390" s="124">
        <v>42158</v>
      </c>
      <c r="U6390" s="124"/>
      <c r="V6390" s="124"/>
      <c r="W6390" s="124"/>
      <c r="X6390" s="124"/>
      <c r="Y6390" s="124"/>
      <c r="Z6390" s="123"/>
      <c r="AA6390" s="123"/>
      <c r="AB6390" s="7"/>
      <c r="AC6390" s="247"/>
      <c r="AD6390" s="247"/>
      <c r="AE6390" s="247"/>
      <c r="AF6390" s="247"/>
      <c r="AG6390" s="7"/>
      <c r="AH6390" s="247"/>
      <c r="AI6390" s="247"/>
      <c r="AJ6390" s="247"/>
      <c r="AK6390" s="247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</row>
    <row r="6391" spans="1:49" ht="25.5" x14ac:dyDescent="0.25">
      <c r="A6391" s="247">
        <v>1351</v>
      </c>
      <c r="B6391" s="247"/>
      <c r="C6391" s="247"/>
      <c r="D6391" s="16" t="s">
        <v>5380</v>
      </c>
      <c r="E6391" s="123" t="s">
        <v>6682</v>
      </c>
      <c r="F6391" s="123">
        <v>19</v>
      </c>
      <c r="G6391" s="124">
        <v>42136</v>
      </c>
      <c r="H6391" s="123">
        <v>7</v>
      </c>
      <c r="I6391" s="123"/>
      <c r="J6391" s="123"/>
      <c r="K6391" s="123"/>
      <c r="L6391" s="123"/>
      <c r="M6391" s="123"/>
      <c r="N6391" s="123"/>
      <c r="O6391" s="123"/>
      <c r="P6391" s="123"/>
      <c r="Q6391" s="123"/>
      <c r="R6391" s="123"/>
      <c r="S6391" s="124">
        <v>42144</v>
      </c>
      <c r="T6391" s="124">
        <v>42158</v>
      </c>
      <c r="U6391" s="124"/>
      <c r="V6391" s="124"/>
      <c r="W6391" s="124"/>
      <c r="X6391" s="124"/>
      <c r="Y6391" s="124"/>
      <c r="Z6391" s="123"/>
      <c r="AA6391" s="123"/>
      <c r="AB6391" s="7"/>
      <c r="AC6391" s="247"/>
      <c r="AD6391" s="247"/>
      <c r="AE6391" s="247"/>
      <c r="AF6391" s="247"/>
      <c r="AG6391" s="7"/>
      <c r="AH6391" s="247"/>
      <c r="AI6391" s="247"/>
      <c r="AJ6391" s="247"/>
      <c r="AK6391" s="247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</row>
    <row r="6392" spans="1:49" ht="25.5" x14ac:dyDescent="0.25">
      <c r="A6392" s="247">
        <v>1352</v>
      </c>
      <c r="B6392" s="247"/>
      <c r="C6392" s="247"/>
      <c r="D6392" s="16" t="s">
        <v>5380</v>
      </c>
      <c r="E6392" s="123" t="s">
        <v>6682</v>
      </c>
      <c r="F6392" s="123">
        <v>19</v>
      </c>
      <c r="G6392" s="124">
        <v>42136</v>
      </c>
      <c r="H6392" s="123">
        <v>7</v>
      </c>
      <c r="I6392" s="123"/>
      <c r="J6392" s="123"/>
      <c r="K6392" s="123"/>
      <c r="L6392" s="123"/>
      <c r="M6392" s="123"/>
      <c r="N6392" s="123"/>
      <c r="O6392" s="123"/>
      <c r="P6392" s="123"/>
      <c r="Q6392" s="123"/>
      <c r="R6392" s="123"/>
      <c r="S6392" s="124">
        <v>42144</v>
      </c>
      <c r="T6392" s="124">
        <v>42158</v>
      </c>
      <c r="U6392" s="124"/>
      <c r="V6392" s="124"/>
      <c r="W6392" s="124"/>
      <c r="X6392" s="124"/>
      <c r="Y6392" s="124"/>
      <c r="Z6392" s="123"/>
      <c r="AA6392" s="123"/>
      <c r="AB6392" s="7"/>
      <c r="AC6392" s="247"/>
      <c r="AD6392" s="247"/>
      <c r="AE6392" s="247"/>
      <c r="AF6392" s="247"/>
      <c r="AG6392" s="7"/>
      <c r="AH6392" s="247"/>
      <c r="AI6392" s="247"/>
      <c r="AJ6392" s="247"/>
      <c r="AK6392" s="247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</row>
    <row r="6393" spans="1:49" ht="25.5" x14ac:dyDescent="0.25">
      <c r="A6393" s="247">
        <v>1353</v>
      </c>
      <c r="B6393" s="247"/>
      <c r="C6393" s="247"/>
      <c r="D6393" s="16" t="s">
        <v>5380</v>
      </c>
      <c r="E6393" s="123" t="s">
        <v>6682</v>
      </c>
      <c r="F6393" s="123">
        <v>19</v>
      </c>
      <c r="G6393" s="124">
        <v>42136</v>
      </c>
      <c r="H6393" s="123">
        <v>7</v>
      </c>
      <c r="I6393" s="123"/>
      <c r="J6393" s="123"/>
      <c r="K6393" s="123"/>
      <c r="L6393" s="123"/>
      <c r="M6393" s="123"/>
      <c r="N6393" s="123"/>
      <c r="O6393" s="123"/>
      <c r="P6393" s="123"/>
      <c r="Q6393" s="123"/>
      <c r="R6393" s="123"/>
      <c r="S6393" s="124">
        <v>42144</v>
      </c>
      <c r="T6393" s="124">
        <v>42158</v>
      </c>
      <c r="U6393" s="124"/>
      <c r="V6393" s="124"/>
      <c r="W6393" s="124"/>
      <c r="X6393" s="124"/>
      <c r="Y6393" s="124"/>
      <c r="Z6393" s="123"/>
      <c r="AA6393" s="123"/>
      <c r="AB6393" s="7"/>
      <c r="AC6393" s="247"/>
      <c r="AD6393" s="247"/>
      <c r="AE6393" s="247"/>
      <c r="AF6393" s="247"/>
      <c r="AG6393" s="7"/>
      <c r="AH6393" s="247"/>
      <c r="AI6393" s="247"/>
      <c r="AJ6393" s="247"/>
      <c r="AK6393" s="247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</row>
    <row r="6394" spans="1:49" ht="25.5" x14ac:dyDescent="0.25">
      <c r="A6394" s="247">
        <v>1354</v>
      </c>
      <c r="B6394" s="247"/>
      <c r="C6394" s="247"/>
      <c r="D6394" s="16" t="s">
        <v>5380</v>
      </c>
      <c r="E6394" s="123" t="s">
        <v>6682</v>
      </c>
      <c r="F6394" s="123">
        <v>19</v>
      </c>
      <c r="G6394" s="124">
        <v>42136</v>
      </c>
      <c r="H6394" s="123">
        <v>7</v>
      </c>
      <c r="I6394" s="123"/>
      <c r="J6394" s="123"/>
      <c r="K6394" s="123"/>
      <c r="L6394" s="123"/>
      <c r="M6394" s="123"/>
      <c r="N6394" s="123"/>
      <c r="O6394" s="123"/>
      <c r="P6394" s="123"/>
      <c r="Q6394" s="123"/>
      <c r="R6394" s="123"/>
      <c r="S6394" s="124">
        <v>42144</v>
      </c>
      <c r="T6394" s="124">
        <v>42158</v>
      </c>
      <c r="U6394" s="124"/>
      <c r="V6394" s="124"/>
      <c r="W6394" s="124"/>
      <c r="X6394" s="124"/>
      <c r="Y6394" s="124"/>
      <c r="Z6394" s="123"/>
      <c r="AA6394" s="123"/>
      <c r="AB6394" s="7"/>
      <c r="AC6394" s="247"/>
      <c r="AD6394" s="247"/>
      <c r="AE6394" s="247"/>
      <c r="AF6394" s="247"/>
      <c r="AG6394" s="7"/>
      <c r="AH6394" s="247"/>
      <c r="AI6394" s="247"/>
      <c r="AJ6394" s="247"/>
      <c r="AK6394" s="247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</row>
    <row r="6395" spans="1:49" ht="25.5" x14ac:dyDescent="0.25">
      <c r="A6395" s="247">
        <v>1355</v>
      </c>
      <c r="B6395" s="247"/>
      <c r="C6395" s="247"/>
      <c r="D6395" s="16" t="s">
        <v>5380</v>
      </c>
      <c r="E6395" s="123" t="s">
        <v>6682</v>
      </c>
      <c r="F6395" s="123">
        <v>19</v>
      </c>
      <c r="G6395" s="124">
        <v>42136</v>
      </c>
      <c r="H6395" s="123">
        <v>7</v>
      </c>
      <c r="I6395" s="123"/>
      <c r="J6395" s="123"/>
      <c r="K6395" s="123"/>
      <c r="L6395" s="123"/>
      <c r="M6395" s="123"/>
      <c r="N6395" s="123"/>
      <c r="O6395" s="123"/>
      <c r="P6395" s="123"/>
      <c r="Q6395" s="123"/>
      <c r="R6395" s="123"/>
      <c r="S6395" s="124">
        <v>42144</v>
      </c>
      <c r="T6395" s="124">
        <v>42158</v>
      </c>
      <c r="U6395" s="124"/>
      <c r="V6395" s="124"/>
      <c r="W6395" s="124"/>
      <c r="X6395" s="124"/>
      <c r="Y6395" s="124"/>
      <c r="Z6395" s="123"/>
      <c r="AA6395" s="123"/>
      <c r="AB6395" s="7"/>
      <c r="AC6395" s="247"/>
      <c r="AD6395" s="247"/>
      <c r="AE6395" s="247"/>
      <c r="AF6395" s="247"/>
      <c r="AG6395" s="7"/>
      <c r="AH6395" s="247"/>
      <c r="AI6395" s="247"/>
      <c r="AJ6395" s="247"/>
      <c r="AK6395" s="247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</row>
    <row r="6396" spans="1:49" ht="25.5" x14ac:dyDescent="0.25">
      <c r="A6396" s="247">
        <v>1356</v>
      </c>
      <c r="B6396" s="247"/>
      <c r="C6396" s="247"/>
      <c r="D6396" s="16" t="s">
        <v>5380</v>
      </c>
      <c r="E6396" s="123" t="s">
        <v>6682</v>
      </c>
      <c r="F6396" s="123">
        <v>19</v>
      </c>
      <c r="G6396" s="124">
        <v>42136</v>
      </c>
      <c r="H6396" s="123">
        <v>7</v>
      </c>
      <c r="I6396" s="123"/>
      <c r="J6396" s="123"/>
      <c r="K6396" s="123"/>
      <c r="L6396" s="123"/>
      <c r="M6396" s="123"/>
      <c r="N6396" s="123"/>
      <c r="O6396" s="123"/>
      <c r="P6396" s="123"/>
      <c r="Q6396" s="123"/>
      <c r="R6396" s="123"/>
      <c r="S6396" s="124">
        <v>42144</v>
      </c>
      <c r="T6396" s="124">
        <v>42158</v>
      </c>
      <c r="U6396" s="124"/>
      <c r="V6396" s="124"/>
      <c r="W6396" s="124"/>
      <c r="X6396" s="124"/>
      <c r="Y6396" s="124"/>
      <c r="Z6396" s="123"/>
      <c r="AA6396" s="123"/>
      <c r="AB6396" s="7"/>
      <c r="AC6396" s="247"/>
      <c r="AD6396" s="247"/>
      <c r="AE6396" s="247"/>
      <c r="AF6396" s="247"/>
      <c r="AG6396" s="7"/>
      <c r="AH6396" s="247"/>
      <c r="AI6396" s="247"/>
      <c r="AJ6396" s="247"/>
      <c r="AK6396" s="247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</row>
    <row r="6397" spans="1:49" ht="25.5" x14ac:dyDescent="0.25">
      <c r="A6397" s="247">
        <v>1357</v>
      </c>
      <c r="B6397" s="247"/>
      <c r="C6397" s="247"/>
      <c r="D6397" s="16" t="s">
        <v>5380</v>
      </c>
      <c r="E6397" s="123" t="s">
        <v>6682</v>
      </c>
      <c r="F6397" s="123">
        <v>19</v>
      </c>
      <c r="G6397" s="124">
        <v>42136</v>
      </c>
      <c r="H6397" s="123">
        <v>7</v>
      </c>
      <c r="I6397" s="123"/>
      <c r="J6397" s="123"/>
      <c r="K6397" s="123"/>
      <c r="L6397" s="123"/>
      <c r="M6397" s="123"/>
      <c r="N6397" s="123"/>
      <c r="O6397" s="123"/>
      <c r="P6397" s="123"/>
      <c r="Q6397" s="123"/>
      <c r="R6397" s="123"/>
      <c r="S6397" s="124">
        <v>42144</v>
      </c>
      <c r="T6397" s="124">
        <v>42158</v>
      </c>
      <c r="U6397" s="124"/>
      <c r="V6397" s="124"/>
      <c r="W6397" s="124"/>
      <c r="X6397" s="124"/>
      <c r="Y6397" s="124"/>
      <c r="Z6397" s="123"/>
      <c r="AA6397" s="123"/>
      <c r="AB6397" s="7"/>
      <c r="AC6397" s="247"/>
      <c r="AD6397" s="247"/>
      <c r="AE6397" s="247"/>
      <c r="AF6397" s="247"/>
      <c r="AG6397" s="7"/>
      <c r="AH6397" s="247"/>
      <c r="AI6397" s="247"/>
      <c r="AJ6397" s="247"/>
      <c r="AK6397" s="247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</row>
    <row r="6398" spans="1:49" ht="25.5" x14ac:dyDescent="0.25">
      <c r="A6398" s="247">
        <v>1358</v>
      </c>
      <c r="B6398" s="247"/>
      <c r="C6398" s="247"/>
      <c r="D6398" s="16" t="s">
        <v>5380</v>
      </c>
      <c r="E6398" s="123" t="s">
        <v>6682</v>
      </c>
      <c r="F6398" s="123">
        <v>19</v>
      </c>
      <c r="G6398" s="124">
        <v>42136</v>
      </c>
      <c r="H6398" s="123">
        <v>7</v>
      </c>
      <c r="I6398" s="123"/>
      <c r="J6398" s="123"/>
      <c r="K6398" s="123"/>
      <c r="L6398" s="123"/>
      <c r="M6398" s="123"/>
      <c r="N6398" s="123"/>
      <c r="O6398" s="123"/>
      <c r="P6398" s="123"/>
      <c r="Q6398" s="123"/>
      <c r="R6398" s="123"/>
      <c r="S6398" s="124">
        <v>42144</v>
      </c>
      <c r="T6398" s="124">
        <v>42158</v>
      </c>
      <c r="U6398" s="124"/>
      <c r="V6398" s="124"/>
      <c r="W6398" s="124"/>
      <c r="X6398" s="124"/>
      <c r="Y6398" s="124"/>
      <c r="Z6398" s="123"/>
      <c r="AA6398" s="123"/>
      <c r="AB6398" s="7"/>
      <c r="AC6398" s="247"/>
      <c r="AD6398" s="247"/>
      <c r="AE6398" s="247"/>
      <c r="AF6398" s="247"/>
      <c r="AG6398" s="7"/>
      <c r="AH6398" s="247"/>
      <c r="AI6398" s="247"/>
      <c r="AJ6398" s="247"/>
      <c r="AK6398" s="247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</row>
    <row r="6399" spans="1:49" ht="25.5" x14ac:dyDescent="0.25">
      <c r="A6399" s="247">
        <v>1359</v>
      </c>
      <c r="B6399" s="247"/>
      <c r="C6399" s="247"/>
      <c r="D6399" s="16" t="s">
        <v>5380</v>
      </c>
      <c r="E6399" s="123" t="s">
        <v>6682</v>
      </c>
      <c r="F6399" s="123">
        <v>19</v>
      </c>
      <c r="G6399" s="124">
        <v>42136</v>
      </c>
      <c r="H6399" s="123">
        <v>7</v>
      </c>
      <c r="I6399" s="123"/>
      <c r="J6399" s="123"/>
      <c r="K6399" s="123"/>
      <c r="L6399" s="123"/>
      <c r="M6399" s="123"/>
      <c r="N6399" s="123"/>
      <c r="O6399" s="123"/>
      <c r="P6399" s="123"/>
      <c r="Q6399" s="123"/>
      <c r="R6399" s="123"/>
      <c r="S6399" s="124">
        <v>42144</v>
      </c>
      <c r="T6399" s="124">
        <v>42158</v>
      </c>
      <c r="U6399" s="124"/>
      <c r="V6399" s="124"/>
      <c r="W6399" s="124"/>
      <c r="X6399" s="124"/>
      <c r="Y6399" s="124"/>
      <c r="Z6399" s="123"/>
      <c r="AA6399" s="123"/>
      <c r="AB6399" s="7"/>
      <c r="AC6399" s="247"/>
      <c r="AD6399" s="247"/>
      <c r="AE6399" s="247"/>
      <c r="AF6399" s="247"/>
      <c r="AG6399" s="7"/>
      <c r="AH6399" s="247"/>
      <c r="AI6399" s="247"/>
      <c r="AJ6399" s="247"/>
      <c r="AK6399" s="247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</row>
    <row r="6400" spans="1:49" ht="25.5" x14ac:dyDescent="0.25">
      <c r="A6400" s="247">
        <v>1360</v>
      </c>
      <c r="B6400" s="247"/>
      <c r="C6400" s="247"/>
      <c r="D6400" s="16" t="s">
        <v>5380</v>
      </c>
      <c r="E6400" s="123" t="s">
        <v>6682</v>
      </c>
      <c r="F6400" s="123">
        <v>19</v>
      </c>
      <c r="G6400" s="124">
        <v>42136</v>
      </c>
      <c r="H6400" s="123">
        <v>7</v>
      </c>
      <c r="I6400" s="123"/>
      <c r="J6400" s="123"/>
      <c r="K6400" s="123"/>
      <c r="L6400" s="123"/>
      <c r="M6400" s="123"/>
      <c r="N6400" s="123"/>
      <c r="O6400" s="123"/>
      <c r="P6400" s="123"/>
      <c r="Q6400" s="123"/>
      <c r="R6400" s="123"/>
      <c r="S6400" s="124">
        <v>42144</v>
      </c>
      <c r="T6400" s="124">
        <v>42158</v>
      </c>
      <c r="U6400" s="124"/>
      <c r="V6400" s="124"/>
      <c r="W6400" s="124"/>
      <c r="X6400" s="124"/>
      <c r="Y6400" s="124"/>
      <c r="Z6400" s="123"/>
      <c r="AA6400" s="123"/>
      <c r="AB6400" s="7"/>
      <c r="AC6400" s="247"/>
      <c r="AD6400" s="247"/>
      <c r="AE6400" s="247"/>
      <c r="AF6400" s="247"/>
      <c r="AG6400" s="7"/>
      <c r="AH6400" s="247"/>
      <c r="AI6400" s="247"/>
      <c r="AJ6400" s="247"/>
      <c r="AK6400" s="247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</row>
    <row r="6401" spans="1:49" ht="25.5" x14ac:dyDescent="0.25">
      <c r="A6401" s="247">
        <v>1361</v>
      </c>
      <c r="B6401" s="247"/>
      <c r="C6401" s="247"/>
      <c r="D6401" s="16" t="s">
        <v>5380</v>
      </c>
      <c r="E6401" s="123" t="s">
        <v>6682</v>
      </c>
      <c r="F6401" s="123">
        <v>19</v>
      </c>
      <c r="G6401" s="124">
        <v>42136</v>
      </c>
      <c r="H6401" s="123">
        <v>7</v>
      </c>
      <c r="I6401" s="123"/>
      <c r="J6401" s="123"/>
      <c r="K6401" s="123"/>
      <c r="L6401" s="123"/>
      <c r="M6401" s="123"/>
      <c r="N6401" s="123"/>
      <c r="O6401" s="123"/>
      <c r="P6401" s="123"/>
      <c r="Q6401" s="123"/>
      <c r="R6401" s="123"/>
      <c r="S6401" s="124">
        <v>42144</v>
      </c>
      <c r="T6401" s="124">
        <v>42158</v>
      </c>
      <c r="U6401" s="124"/>
      <c r="V6401" s="124"/>
      <c r="W6401" s="124"/>
      <c r="X6401" s="124"/>
      <c r="Y6401" s="124"/>
      <c r="Z6401" s="123"/>
      <c r="AA6401" s="123"/>
      <c r="AB6401" s="7"/>
      <c r="AC6401" s="247"/>
      <c r="AD6401" s="247"/>
      <c r="AE6401" s="247"/>
      <c r="AF6401" s="247"/>
      <c r="AG6401" s="7"/>
      <c r="AH6401" s="247"/>
      <c r="AI6401" s="247"/>
      <c r="AJ6401" s="247"/>
      <c r="AK6401" s="247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</row>
    <row r="6402" spans="1:49" ht="25.5" x14ac:dyDescent="0.25">
      <c r="A6402" s="247">
        <v>1362</v>
      </c>
      <c r="B6402" s="247"/>
      <c r="C6402" s="247"/>
      <c r="D6402" s="16" t="s">
        <v>5380</v>
      </c>
      <c r="E6402" s="123" t="s">
        <v>6682</v>
      </c>
      <c r="F6402" s="123">
        <v>19</v>
      </c>
      <c r="G6402" s="124">
        <v>42136</v>
      </c>
      <c r="H6402" s="123">
        <v>7</v>
      </c>
      <c r="I6402" s="123"/>
      <c r="J6402" s="123"/>
      <c r="K6402" s="123"/>
      <c r="L6402" s="123"/>
      <c r="M6402" s="123"/>
      <c r="N6402" s="123"/>
      <c r="O6402" s="123"/>
      <c r="P6402" s="123"/>
      <c r="Q6402" s="123"/>
      <c r="R6402" s="123"/>
      <c r="S6402" s="124">
        <v>42144</v>
      </c>
      <c r="T6402" s="124">
        <v>42158</v>
      </c>
      <c r="U6402" s="124"/>
      <c r="V6402" s="124"/>
      <c r="W6402" s="124"/>
      <c r="X6402" s="124"/>
      <c r="Y6402" s="124"/>
      <c r="Z6402" s="123"/>
      <c r="AA6402" s="123"/>
      <c r="AB6402" s="7"/>
      <c r="AC6402" s="247"/>
      <c r="AD6402" s="247"/>
      <c r="AE6402" s="247"/>
      <c r="AF6402" s="247"/>
      <c r="AG6402" s="7"/>
      <c r="AH6402" s="247"/>
      <c r="AI6402" s="247"/>
      <c r="AJ6402" s="247"/>
      <c r="AK6402" s="247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</row>
    <row r="6403" spans="1:49" ht="25.5" x14ac:dyDescent="0.25">
      <c r="A6403" s="247">
        <v>1363</v>
      </c>
      <c r="B6403" s="247"/>
      <c r="C6403" s="247"/>
      <c r="D6403" s="16" t="s">
        <v>5380</v>
      </c>
      <c r="E6403" s="123" t="s">
        <v>6682</v>
      </c>
      <c r="F6403" s="123">
        <v>19</v>
      </c>
      <c r="G6403" s="124">
        <v>42136</v>
      </c>
      <c r="H6403" s="123">
        <v>7</v>
      </c>
      <c r="I6403" s="123"/>
      <c r="J6403" s="123"/>
      <c r="K6403" s="123"/>
      <c r="L6403" s="123"/>
      <c r="M6403" s="123"/>
      <c r="N6403" s="123"/>
      <c r="O6403" s="123"/>
      <c r="P6403" s="123"/>
      <c r="Q6403" s="123"/>
      <c r="R6403" s="123"/>
      <c r="S6403" s="124">
        <v>42144</v>
      </c>
      <c r="T6403" s="124">
        <v>42158</v>
      </c>
      <c r="U6403" s="124"/>
      <c r="V6403" s="124"/>
      <c r="W6403" s="124"/>
      <c r="X6403" s="124"/>
      <c r="Y6403" s="124"/>
      <c r="Z6403" s="123"/>
      <c r="AA6403" s="123"/>
      <c r="AB6403" s="7"/>
      <c r="AC6403" s="247"/>
      <c r="AD6403" s="247"/>
      <c r="AE6403" s="247"/>
      <c r="AF6403" s="247"/>
      <c r="AG6403" s="7"/>
      <c r="AH6403" s="247"/>
      <c r="AI6403" s="247"/>
      <c r="AJ6403" s="247"/>
      <c r="AK6403" s="247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</row>
    <row r="6404" spans="1:49" ht="25.5" x14ac:dyDescent="0.25">
      <c r="A6404" s="247">
        <v>1364</v>
      </c>
      <c r="B6404" s="247"/>
      <c r="C6404" s="247"/>
      <c r="D6404" s="16" t="s">
        <v>5380</v>
      </c>
      <c r="E6404" s="123" t="s">
        <v>6682</v>
      </c>
      <c r="F6404" s="123">
        <v>19</v>
      </c>
      <c r="G6404" s="124">
        <v>42136</v>
      </c>
      <c r="H6404" s="123">
        <v>7</v>
      </c>
      <c r="I6404" s="123"/>
      <c r="J6404" s="123"/>
      <c r="K6404" s="123"/>
      <c r="L6404" s="123"/>
      <c r="M6404" s="123"/>
      <c r="N6404" s="123"/>
      <c r="O6404" s="123"/>
      <c r="P6404" s="123"/>
      <c r="Q6404" s="123"/>
      <c r="R6404" s="123"/>
      <c r="S6404" s="124">
        <v>42144</v>
      </c>
      <c r="T6404" s="124">
        <v>42158</v>
      </c>
      <c r="U6404" s="124"/>
      <c r="V6404" s="124"/>
      <c r="W6404" s="124"/>
      <c r="X6404" s="124"/>
      <c r="Y6404" s="124"/>
      <c r="Z6404" s="123"/>
      <c r="AA6404" s="123"/>
      <c r="AB6404" s="7"/>
      <c r="AC6404" s="247"/>
      <c r="AD6404" s="247"/>
      <c r="AE6404" s="247"/>
      <c r="AF6404" s="247"/>
      <c r="AG6404" s="7"/>
      <c r="AH6404" s="247"/>
      <c r="AI6404" s="247"/>
      <c r="AJ6404" s="247"/>
      <c r="AK6404" s="247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</row>
    <row r="6405" spans="1:49" ht="25.5" x14ac:dyDescent="0.25">
      <c r="A6405" s="247">
        <v>1365</v>
      </c>
      <c r="B6405" s="247"/>
      <c r="C6405" s="247"/>
      <c r="D6405" s="16" t="s">
        <v>5380</v>
      </c>
      <c r="E6405" s="123" t="s">
        <v>6682</v>
      </c>
      <c r="F6405" s="123">
        <v>19</v>
      </c>
      <c r="G6405" s="124">
        <v>42136</v>
      </c>
      <c r="H6405" s="123">
        <v>7</v>
      </c>
      <c r="I6405" s="123"/>
      <c r="J6405" s="123"/>
      <c r="K6405" s="123"/>
      <c r="L6405" s="123"/>
      <c r="M6405" s="123"/>
      <c r="N6405" s="123"/>
      <c r="O6405" s="123"/>
      <c r="P6405" s="123"/>
      <c r="Q6405" s="123"/>
      <c r="R6405" s="123"/>
      <c r="S6405" s="124">
        <v>42144</v>
      </c>
      <c r="T6405" s="124">
        <v>42158</v>
      </c>
      <c r="U6405" s="124"/>
      <c r="V6405" s="124"/>
      <c r="W6405" s="124"/>
      <c r="X6405" s="124"/>
      <c r="Y6405" s="124"/>
      <c r="Z6405" s="123"/>
      <c r="AA6405" s="123"/>
      <c r="AB6405" s="7"/>
      <c r="AC6405" s="247"/>
      <c r="AD6405" s="247"/>
      <c r="AE6405" s="247"/>
      <c r="AF6405" s="247"/>
      <c r="AG6405" s="7"/>
      <c r="AH6405" s="247"/>
      <c r="AI6405" s="247"/>
      <c r="AJ6405" s="247"/>
      <c r="AK6405" s="247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</row>
    <row r="6406" spans="1:49" ht="25.5" x14ac:dyDescent="0.25">
      <c r="A6406" s="247">
        <v>1366</v>
      </c>
      <c r="B6406" s="247"/>
      <c r="C6406" s="247"/>
      <c r="D6406" s="16" t="s">
        <v>5380</v>
      </c>
      <c r="E6406" s="123" t="s">
        <v>6682</v>
      </c>
      <c r="F6406" s="123">
        <v>19</v>
      </c>
      <c r="G6406" s="124">
        <v>42136</v>
      </c>
      <c r="H6406" s="123">
        <v>7</v>
      </c>
      <c r="I6406" s="123"/>
      <c r="J6406" s="123"/>
      <c r="K6406" s="123"/>
      <c r="L6406" s="123"/>
      <c r="M6406" s="123"/>
      <c r="N6406" s="123"/>
      <c r="O6406" s="123"/>
      <c r="P6406" s="123"/>
      <c r="Q6406" s="123"/>
      <c r="R6406" s="123"/>
      <c r="S6406" s="124">
        <v>42144</v>
      </c>
      <c r="T6406" s="124">
        <v>42158</v>
      </c>
      <c r="U6406" s="124"/>
      <c r="V6406" s="124"/>
      <c r="W6406" s="124"/>
      <c r="X6406" s="124"/>
      <c r="Y6406" s="124"/>
      <c r="Z6406" s="123"/>
      <c r="AA6406" s="123"/>
      <c r="AB6406" s="7"/>
      <c r="AC6406" s="247"/>
      <c r="AD6406" s="247"/>
      <c r="AE6406" s="247"/>
      <c r="AF6406" s="247"/>
      <c r="AG6406" s="7"/>
      <c r="AH6406" s="247"/>
      <c r="AI6406" s="247"/>
      <c r="AJ6406" s="247"/>
      <c r="AK6406" s="247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</row>
    <row r="6407" spans="1:49" ht="25.5" x14ac:dyDescent="0.25">
      <c r="A6407" s="247">
        <v>1367</v>
      </c>
      <c r="B6407" s="247"/>
      <c r="C6407" s="247"/>
      <c r="D6407" s="16" t="s">
        <v>5380</v>
      </c>
      <c r="E6407" s="123" t="s">
        <v>6682</v>
      </c>
      <c r="F6407" s="123">
        <v>19</v>
      </c>
      <c r="G6407" s="124">
        <v>42136</v>
      </c>
      <c r="H6407" s="123">
        <v>7</v>
      </c>
      <c r="I6407" s="123"/>
      <c r="J6407" s="123"/>
      <c r="K6407" s="123"/>
      <c r="L6407" s="123"/>
      <c r="M6407" s="123"/>
      <c r="N6407" s="123"/>
      <c r="O6407" s="123"/>
      <c r="P6407" s="123"/>
      <c r="Q6407" s="123"/>
      <c r="R6407" s="123"/>
      <c r="S6407" s="124">
        <v>42144</v>
      </c>
      <c r="T6407" s="124">
        <v>42158</v>
      </c>
      <c r="U6407" s="124"/>
      <c r="V6407" s="124"/>
      <c r="W6407" s="124"/>
      <c r="X6407" s="124"/>
      <c r="Y6407" s="124"/>
      <c r="Z6407" s="123"/>
      <c r="AA6407" s="123"/>
      <c r="AB6407" s="7"/>
      <c r="AC6407" s="247"/>
      <c r="AD6407" s="247"/>
      <c r="AE6407" s="247"/>
      <c r="AF6407" s="247"/>
      <c r="AG6407" s="7"/>
      <c r="AH6407" s="247"/>
      <c r="AI6407" s="247"/>
      <c r="AJ6407" s="247"/>
      <c r="AK6407" s="247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</row>
    <row r="6408" spans="1:49" ht="25.5" x14ac:dyDescent="0.25">
      <c r="A6408" s="247">
        <v>1368</v>
      </c>
      <c r="B6408" s="247"/>
      <c r="C6408" s="247"/>
      <c r="D6408" s="16" t="s">
        <v>5380</v>
      </c>
      <c r="E6408" s="123" t="s">
        <v>6682</v>
      </c>
      <c r="F6408" s="123">
        <v>19</v>
      </c>
      <c r="G6408" s="124">
        <v>42136</v>
      </c>
      <c r="H6408" s="123">
        <v>7</v>
      </c>
      <c r="I6408" s="123"/>
      <c r="J6408" s="123"/>
      <c r="K6408" s="123"/>
      <c r="L6408" s="123"/>
      <c r="M6408" s="123"/>
      <c r="N6408" s="123"/>
      <c r="O6408" s="123"/>
      <c r="P6408" s="123"/>
      <c r="Q6408" s="123"/>
      <c r="R6408" s="123"/>
      <c r="S6408" s="124">
        <v>42144</v>
      </c>
      <c r="T6408" s="124">
        <v>42158</v>
      </c>
      <c r="U6408" s="124"/>
      <c r="V6408" s="124"/>
      <c r="W6408" s="124"/>
      <c r="X6408" s="124"/>
      <c r="Y6408" s="124"/>
      <c r="Z6408" s="123"/>
      <c r="AA6408" s="123"/>
      <c r="AB6408" s="7"/>
      <c r="AC6408" s="247"/>
      <c r="AD6408" s="247"/>
      <c r="AE6408" s="247"/>
      <c r="AF6408" s="247"/>
      <c r="AG6408" s="7"/>
      <c r="AH6408" s="247"/>
      <c r="AI6408" s="247"/>
      <c r="AJ6408" s="247"/>
      <c r="AK6408" s="247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</row>
    <row r="6409" spans="1:49" ht="25.5" x14ac:dyDescent="0.25">
      <c r="A6409" s="247">
        <v>1369</v>
      </c>
      <c r="B6409" s="247"/>
      <c r="C6409" s="247"/>
      <c r="D6409" s="16" t="s">
        <v>5380</v>
      </c>
      <c r="E6409" s="123" t="s">
        <v>6682</v>
      </c>
      <c r="F6409" s="123">
        <v>19</v>
      </c>
      <c r="G6409" s="124">
        <v>42136</v>
      </c>
      <c r="H6409" s="123">
        <v>7</v>
      </c>
      <c r="I6409" s="123"/>
      <c r="J6409" s="123"/>
      <c r="K6409" s="123"/>
      <c r="L6409" s="123"/>
      <c r="M6409" s="123"/>
      <c r="N6409" s="123"/>
      <c r="O6409" s="123"/>
      <c r="P6409" s="123"/>
      <c r="Q6409" s="123"/>
      <c r="R6409" s="123"/>
      <c r="S6409" s="124">
        <v>42144</v>
      </c>
      <c r="T6409" s="124">
        <v>42158</v>
      </c>
      <c r="U6409" s="124"/>
      <c r="V6409" s="124"/>
      <c r="W6409" s="124"/>
      <c r="X6409" s="124"/>
      <c r="Y6409" s="124"/>
      <c r="Z6409" s="123"/>
      <c r="AA6409" s="123"/>
      <c r="AB6409" s="7"/>
      <c r="AC6409" s="247"/>
      <c r="AD6409" s="247"/>
      <c r="AE6409" s="247"/>
      <c r="AF6409" s="247"/>
      <c r="AG6409" s="7"/>
      <c r="AH6409" s="247"/>
      <c r="AI6409" s="247"/>
      <c r="AJ6409" s="247"/>
      <c r="AK6409" s="247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</row>
    <row r="6410" spans="1:49" ht="25.5" x14ac:dyDescent="0.25">
      <c r="A6410" s="247">
        <v>1370</v>
      </c>
      <c r="B6410" s="247"/>
      <c r="C6410" s="247"/>
      <c r="D6410" s="16" t="s">
        <v>5380</v>
      </c>
      <c r="E6410" s="123" t="s">
        <v>6682</v>
      </c>
      <c r="F6410" s="123">
        <v>19</v>
      </c>
      <c r="G6410" s="124">
        <v>42136</v>
      </c>
      <c r="H6410" s="123">
        <v>7</v>
      </c>
      <c r="I6410" s="123"/>
      <c r="J6410" s="123"/>
      <c r="K6410" s="123"/>
      <c r="L6410" s="123"/>
      <c r="M6410" s="123"/>
      <c r="N6410" s="123"/>
      <c r="O6410" s="123"/>
      <c r="P6410" s="123"/>
      <c r="Q6410" s="123"/>
      <c r="R6410" s="123"/>
      <c r="S6410" s="124">
        <v>42144</v>
      </c>
      <c r="T6410" s="124">
        <v>42158</v>
      </c>
      <c r="U6410" s="124"/>
      <c r="V6410" s="124"/>
      <c r="W6410" s="124"/>
      <c r="X6410" s="124"/>
      <c r="Y6410" s="124"/>
      <c r="Z6410" s="123"/>
      <c r="AA6410" s="123"/>
      <c r="AB6410" s="7"/>
      <c r="AC6410" s="247"/>
      <c r="AD6410" s="247"/>
      <c r="AE6410" s="247"/>
      <c r="AF6410" s="247"/>
      <c r="AG6410" s="7"/>
      <c r="AH6410" s="247"/>
      <c r="AI6410" s="247"/>
      <c r="AJ6410" s="247"/>
      <c r="AK6410" s="247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</row>
    <row r="6411" spans="1:49" ht="25.5" x14ac:dyDescent="0.25">
      <c r="A6411" s="247">
        <v>1371</v>
      </c>
      <c r="B6411" s="247"/>
      <c r="C6411" s="247"/>
      <c r="D6411" s="16" t="s">
        <v>5380</v>
      </c>
      <c r="E6411" s="123" t="s">
        <v>6682</v>
      </c>
      <c r="F6411" s="123">
        <v>19</v>
      </c>
      <c r="G6411" s="124">
        <v>42136</v>
      </c>
      <c r="H6411" s="123">
        <v>7</v>
      </c>
      <c r="I6411" s="123"/>
      <c r="J6411" s="123"/>
      <c r="K6411" s="123"/>
      <c r="L6411" s="123"/>
      <c r="M6411" s="123"/>
      <c r="N6411" s="123"/>
      <c r="O6411" s="123"/>
      <c r="P6411" s="123"/>
      <c r="Q6411" s="123"/>
      <c r="R6411" s="123"/>
      <c r="S6411" s="124">
        <v>42144</v>
      </c>
      <c r="T6411" s="124">
        <v>42158</v>
      </c>
      <c r="U6411" s="124"/>
      <c r="V6411" s="124"/>
      <c r="W6411" s="124"/>
      <c r="X6411" s="124"/>
      <c r="Y6411" s="124"/>
      <c r="Z6411" s="123"/>
      <c r="AA6411" s="123"/>
      <c r="AB6411" s="7"/>
      <c r="AC6411" s="247"/>
      <c r="AD6411" s="247"/>
      <c r="AE6411" s="247"/>
      <c r="AF6411" s="247"/>
      <c r="AG6411" s="7"/>
      <c r="AH6411" s="247"/>
      <c r="AI6411" s="247"/>
      <c r="AJ6411" s="247"/>
      <c r="AK6411" s="247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</row>
    <row r="6412" spans="1:49" ht="25.5" x14ac:dyDescent="0.25">
      <c r="A6412" s="247">
        <v>1372</v>
      </c>
      <c r="B6412" s="247"/>
      <c r="C6412" s="247"/>
      <c r="D6412" s="16" t="s">
        <v>5380</v>
      </c>
      <c r="E6412" s="123" t="s">
        <v>6682</v>
      </c>
      <c r="F6412" s="123">
        <v>19</v>
      </c>
      <c r="G6412" s="124">
        <v>42136</v>
      </c>
      <c r="H6412" s="123">
        <v>7</v>
      </c>
      <c r="I6412" s="123"/>
      <c r="J6412" s="123"/>
      <c r="K6412" s="123"/>
      <c r="L6412" s="123"/>
      <c r="M6412" s="123"/>
      <c r="N6412" s="123"/>
      <c r="O6412" s="123"/>
      <c r="P6412" s="123"/>
      <c r="Q6412" s="123"/>
      <c r="R6412" s="123"/>
      <c r="S6412" s="124">
        <v>42144</v>
      </c>
      <c r="T6412" s="124">
        <v>42158</v>
      </c>
      <c r="U6412" s="124"/>
      <c r="V6412" s="124"/>
      <c r="W6412" s="124"/>
      <c r="X6412" s="124"/>
      <c r="Y6412" s="124"/>
      <c r="Z6412" s="123"/>
      <c r="AA6412" s="123"/>
      <c r="AB6412" s="7"/>
      <c r="AC6412" s="247"/>
      <c r="AD6412" s="247"/>
      <c r="AE6412" s="247"/>
      <c r="AF6412" s="247"/>
      <c r="AG6412" s="7"/>
      <c r="AH6412" s="247"/>
      <c r="AI6412" s="247"/>
      <c r="AJ6412" s="247"/>
      <c r="AK6412" s="247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</row>
    <row r="6413" spans="1:49" ht="25.5" x14ac:dyDescent="0.25">
      <c r="A6413" s="247">
        <v>1373</v>
      </c>
      <c r="B6413" s="247"/>
      <c r="C6413" s="247"/>
      <c r="D6413" s="16" t="s">
        <v>5380</v>
      </c>
      <c r="E6413" s="123" t="s">
        <v>6682</v>
      </c>
      <c r="F6413" s="123">
        <v>19</v>
      </c>
      <c r="G6413" s="124">
        <v>42136</v>
      </c>
      <c r="H6413" s="123">
        <v>7</v>
      </c>
      <c r="I6413" s="123"/>
      <c r="J6413" s="123"/>
      <c r="K6413" s="123"/>
      <c r="L6413" s="123"/>
      <c r="M6413" s="123"/>
      <c r="N6413" s="123"/>
      <c r="O6413" s="123"/>
      <c r="P6413" s="123"/>
      <c r="Q6413" s="123"/>
      <c r="R6413" s="123"/>
      <c r="S6413" s="124">
        <v>42144</v>
      </c>
      <c r="T6413" s="124">
        <v>42158</v>
      </c>
      <c r="U6413" s="124"/>
      <c r="V6413" s="124"/>
      <c r="W6413" s="124"/>
      <c r="X6413" s="124"/>
      <c r="Y6413" s="124"/>
      <c r="Z6413" s="123"/>
      <c r="AA6413" s="123"/>
      <c r="AB6413" s="7"/>
      <c r="AC6413" s="247"/>
      <c r="AD6413" s="247"/>
      <c r="AE6413" s="247"/>
      <c r="AF6413" s="247"/>
      <c r="AG6413" s="7"/>
      <c r="AH6413" s="247"/>
      <c r="AI6413" s="247"/>
      <c r="AJ6413" s="247"/>
      <c r="AK6413" s="247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</row>
    <row r="6414" spans="1:49" ht="25.5" x14ac:dyDescent="0.25">
      <c r="A6414" s="247">
        <v>1374</v>
      </c>
      <c r="B6414" s="247"/>
      <c r="C6414" s="247"/>
      <c r="D6414" s="16" t="s">
        <v>5380</v>
      </c>
      <c r="E6414" s="123" t="s">
        <v>6682</v>
      </c>
      <c r="F6414" s="123">
        <v>19</v>
      </c>
      <c r="G6414" s="124">
        <v>42136</v>
      </c>
      <c r="H6414" s="123">
        <v>7</v>
      </c>
      <c r="I6414" s="123"/>
      <c r="J6414" s="123"/>
      <c r="K6414" s="123"/>
      <c r="L6414" s="123"/>
      <c r="M6414" s="123"/>
      <c r="N6414" s="123"/>
      <c r="O6414" s="123"/>
      <c r="P6414" s="123"/>
      <c r="Q6414" s="123"/>
      <c r="R6414" s="123"/>
      <c r="S6414" s="124">
        <v>42144</v>
      </c>
      <c r="T6414" s="124">
        <v>42158</v>
      </c>
      <c r="U6414" s="124"/>
      <c r="V6414" s="124"/>
      <c r="W6414" s="124"/>
      <c r="X6414" s="124"/>
      <c r="Y6414" s="124"/>
      <c r="Z6414" s="123"/>
      <c r="AA6414" s="123"/>
      <c r="AB6414" s="7"/>
      <c r="AC6414" s="247"/>
      <c r="AD6414" s="247"/>
      <c r="AE6414" s="247"/>
      <c r="AF6414" s="247"/>
      <c r="AG6414" s="7"/>
      <c r="AH6414" s="247"/>
      <c r="AI6414" s="247"/>
      <c r="AJ6414" s="247"/>
      <c r="AK6414" s="247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3"/>
      <c r="AW6414" s="3"/>
    </row>
    <row r="6415" spans="1:49" ht="25.5" x14ac:dyDescent="0.25">
      <c r="A6415" s="247">
        <v>1375</v>
      </c>
      <c r="B6415" s="247"/>
      <c r="C6415" s="247"/>
      <c r="D6415" s="16" t="s">
        <v>5380</v>
      </c>
      <c r="E6415" s="123" t="s">
        <v>6682</v>
      </c>
      <c r="F6415" s="123">
        <v>19</v>
      </c>
      <c r="G6415" s="124">
        <v>42136</v>
      </c>
      <c r="H6415" s="123">
        <v>7</v>
      </c>
      <c r="I6415" s="123"/>
      <c r="J6415" s="123"/>
      <c r="K6415" s="123"/>
      <c r="L6415" s="123"/>
      <c r="M6415" s="123"/>
      <c r="N6415" s="123"/>
      <c r="O6415" s="123"/>
      <c r="P6415" s="123"/>
      <c r="Q6415" s="123"/>
      <c r="R6415" s="123"/>
      <c r="S6415" s="124">
        <v>42144</v>
      </c>
      <c r="T6415" s="124">
        <v>42158</v>
      </c>
      <c r="U6415" s="124"/>
      <c r="V6415" s="124"/>
      <c r="W6415" s="124"/>
      <c r="X6415" s="124"/>
      <c r="Y6415" s="124"/>
      <c r="Z6415" s="123"/>
      <c r="AA6415" s="123"/>
      <c r="AB6415" s="7"/>
      <c r="AC6415" s="247"/>
      <c r="AD6415" s="247"/>
      <c r="AE6415" s="247"/>
      <c r="AF6415" s="247"/>
      <c r="AG6415" s="7"/>
      <c r="AH6415" s="247"/>
      <c r="AI6415" s="247"/>
      <c r="AJ6415" s="247"/>
      <c r="AK6415" s="247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</row>
    <row r="6416" spans="1:49" ht="25.5" x14ac:dyDescent="0.25">
      <c r="A6416" s="247">
        <v>1376</v>
      </c>
      <c r="B6416" s="247"/>
      <c r="C6416" s="247"/>
      <c r="D6416" s="16" t="s">
        <v>5380</v>
      </c>
      <c r="E6416" s="123" t="s">
        <v>6682</v>
      </c>
      <c r="F6416" s="123">
        <v>19</v>
      </c>
      <c r="G6416" s="124">
        <v>42136</v>
      </c>
      <c r="H6416" s="123">
        <v>7</v>
      </c>
      <c r="I6416" s="123"/>
      <c r="J6416" s="123"/>
      <c r="K6416" s="123"/>
      <c r="L6416" s="123"/>
      <c r="M6416" s="123"/>
      <c r="N6416" s="123"/>
      <c r="O6416" s="123"/>
      <c r="P6416" s="123"/>
      <c r="Q6416" s="123"/>
      <c r="R6416" s="123"/>
      <c r="S6416" s="124">
        <v>42144</v>
      </c>
      <c r="T6416" s="124">
        <v>42158</v>
      </c>
      <c r="U6416" s="124"/>
      <c r="V6416" s="124"/>
      <c r="W6416" s="124"/>
      <c r="X6416" s="124"/>
      <c r="Y6416" s="124"/>
      <c r="Z6416" s="123"/>
      <c r="AA6416" s="123"/>
      <c r="AB6416" s="7"/>
      <c r="AC6416" s="247"/>
      <c r="AD6416" s="247"/>
      <c r="AE6416" s="247"/>
      <c r="AF6416" s="247"/>
      <c r="AG6416" s="7"/>
      <c r="AH6416" s="247"/>
      <c r="AI6416" s="247"/>
      <c r="AJ6416" s="247"/>
      <c r="AK6416" s="247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</row>
    <row r="6417" spans="1:49" ht="25.5" x14ac:dyDescent="0.25">
      <c r="A6417" s="247">
        <v>1377</v>
      </c>
      <c r="B6417" s="247"/>
      <c r="C6417" s="247"/>
      <c r="D6417" s="16" t="s">
        <v>5380</v>
      </c>
      <c r="E6417" s="123" t="s">
        <v>6682</v>
      </c>
      <c r="F6417" s="123">
        <v>19</v>
      </c>
      <c r="G6417" s="124">
        <v>42136</v>
      </c>
      <c r="H6417" s="123">
        <v>7</v>
      </c>
      <c r="I6417" s="123"/>
      <c r="J6417" s="123"/>
      <c r="K6417" s="123"/>
      <c r="L6417" s="123"/>
      <c r="M6417" s="123"/>
      <c r="N6417" s="123"/>
      <c r="O6417" s="123"/>
      <c r="P6417" s="123"/>
      <c r="Q6417" s="123"/>
      <c r="R6417" s="123"/>
      <c r="S6417" s="124">
        <v>42144</v>
      </c>
      <c r="T6417" s="124">
        <v>42158</v>
      </c>
      <c r="U6417" s="124"/>
      <c r="V6417" s="124"/>
      <c r="W6417" s="124"/>
      <c r="X6417" s="124"/>
      <c r="Y6417" s="124"/>
      <c r="Z6417" s="123"/>
      <c r="AA6417" s="123"/>
      <c r="AB6417" s="7"/>
      <c r="AC6417" s="247"/>
      <c r="AD6417" s="247"/>
      <c r="AE6417" s="247"/>
      <c r="AF6417" s="247"/>
      <c r="AG6417" s="7"/>
      <c r="AH6417" s="247"/>
      <c r="AI6417" s="247"/>
      <c r="AJ6417" s="247"/>
      <c r="AK6417" s="247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</row>
    <row r="6418" spans="1:49" ht="25.5" x14ac:dyDescent="0.25">
      <c r="A6418" s="247">
        <v>1378</v>
      </c>
      <c r="B6418" s="247"/>
      <c r="C6418" s="247"/>
      <c r="D6418" s="16" t="s">
        <v>5380</v>
      </c>
      <c r="E6418" s="123" t="s">
        <v>6682</v>
      </c>
      <c r="F6418" s="123">
        <v>19</v>
      </c>
      <c r="G6418" s="124">
        <v>42136</v>
      </c>
      <c r="H6418" s="123">
        <v>7</v>
      </c>
      <c r="I6418" s="123"/>
      <c r="J6418" s="123"/>
      <c r="K6418" s="123"/>
      <c r="L6418" s="123"/>
      <c r="M6418" s="123"/>
      <c r="N6418" s="123"/>
      <c r="O6418" s="123"/>
      <c r="P6418" s="123"/>
      <c r="Q6418" s="123"/>
      <c r="R6418" s="123"/>
      <c r="S6418" s="124">
        <v>42144</v>
      </c>
      <c r="T6418" s="124">
        <v>42158</v>
      </c>
      <c r="U6418" s="124"/>
      <c r="V6418" s="124"/>
      <c r="W6418" s="124"/>
      <c r="X6418" s="124"/>
      <c r="Y6418" s="124"/>
      <c r="Z6418" s="123"/>
      <c r="AA6418" s="123"/>
      <c r="AB6418" s="7"/>
      <c r="AC6418" s="247"/>
      <c r="AD6418" s="247"/>
      <c r="AE6418" s="247"/>
      <c r="AF6418" s="247"/>
      <c r="AG6418" s="7"/>
      <c r="AH6418" s="247"/>
      <c r="AI6418" s="247"/>
      <c r="AJ6418" s="247"/>
      <c r="AK6418" s="247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</row>
    <row r="6419" spans="1:49" ht="25.5" x14ac:dyDescent="0.25">
      <c r="A6419" s="247">
        <v>1379</v>
      </c>
      <c r="B6419" s="247"/>
      <c r="C6419" s="247"/>
      <c r="D6419" s="16" t="s">
        <v>5380</v>
      </c>
      <c r="E6419" s="123" t="s">
        <v>6682</v>
      </c>
      <c r="F6419" s="123">
        <v>19</v>
      </c>
      <c r="G6419" s="124">
        <v>42136</v>
      </c>
      <c r="H6419" s="123">
        <v>7</v>
      </c>
      <c r="I6419" s="123"/>
      <c r="J6419" s="123"/>
      <c r="K6419" s="123"/>
      <c r="L6419" s="123"/>
      <c r="M6419" s="123"/>
      <c r="N6419" s="123"/>
      <c r="O6419" s="123"/>
      <c r="P6419" s="123"/>
      <c r="Q6419" s="123"/>
      <c r="R6419" s="123"/>
      <c r="S6419" s="124">
        <v>42144</v>
      </c>
      <c r="T6419" s="124">
        <v>42158</v>
      </c>
      <c r="U6419" s="124"/>
      <c r="V6419" s="124"/>
      <c r="W6419" s="124"/>
      <c r="X6419" s="124"/>
      <c r="Y6419" s="124"/>
      <c r="Z6419" s="123"/>
      <c r="AA6419" s="123"/>
      <c r="AB6419" s="7"/>
      <c r="AC6419" s="247"/>
      <c r="AD6419" s="247"/>
      <c r="AE6419" s="247"/>
      <c r="AF6419" s="247"/>
      <c r="AG6419" s="7"/>
      <c r="AH6419" s="247"/>
      <c r="AI6419" s="247"/>
      <c r="AJ6419" s="247"/>
      <c r="AK6419" s="247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</row>
    <row r="6420" spans="1:49" ht="25.5" x14ac:dyDescent="0.25">
      <c r="A6420" s="247">
        <v>1380</v>
      </c>
      <c r="B6420" s="247"/>
      <c r="C6420" s="247"/>
      <c r="D6420" s="16" t="s">
        <v>5380</v>
      </c>
      <c r="E6420" s="123" t="s">
        <v>6682</v>
      </c>
      <c r="F6420" s="123">
        <v>19</v>
      </c>
      <c r="G6420" s="124">
        <v>42136</v>
      </c>
      <c r="H6420" s="123">
        <v>7</v>
      </c>
      <c r="I6420" s="123"/>
      <c r="J6420" s="123"/>
      <c r="K6420" s="123"/>
      <c r="L6420" s="123"/>
      <c r="M6420" s="123"/>
      <c r="N6420" s="123"/>
      <c r="O6420" s="123"/>
      <c r="P6420" s="123"/>
      <c r="Q6420" s="123"/>
      <c r="R6420" s="123"/>
      <c r="S6420" s="124">
        <v>42144</v>
      </c>
      <c r="T6420" s="124">
        <v>42158</v>
      </c>
      <c r="U6420" s="124"/>
      <c r="V6420" s="124"/>
      <c r="W6420" s="124"/>
      <c r="X6420" s="124"/>
      <c r="Y6420" s="124"/>
      <c r="Z6420" s="123"/>
      <c r="AA6420" s="123"/>
      <c r="AB6420" s="7"/>
      <c r="AC6420" s="247"/>
      <c r="AD6420" s="247"/>
      <c r="AE6420" s="247"/>
      <c r="AF6420" s="247"/>
      <c r="AG6420" s="7"/>
      <c r="AH6420" s="247"/>
      <c r="AI6420" s="247"/>
      <c r="AJ6420" s="247"/>
      <c r="AK6420" s="247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</row>
    <row r="6421" spans="1:49" ht="25.5" x14ac:dyDescent="0.25">
      <c r="A6421" s="247">
        <v>1381</v>
      </c>
      <c r="B6421" s="247"/>
      <c r="C6421" s="247"/>
      <c r="D6421" s="16" t="s">
        <v>5380</v>
      </c>
      <c r="E6421" s="123" t="s">
        <v>6682</v>
      </c>
      <c r="F6421" s="123">
        <v>19</v>
      </c>
      <c r="G6421" s="124">
        <v>42136</v>
      </c>
      <c r="H6421" s="123">
        <v>7</v>
      </c>
      <c r="I6421" s="123"/>
      <c r="J6421" s="123"/>
      <c r="K6421" s="123"/>
      <c r="L6421" s="123"/>
      <c r="M6421" s="123"/>
      <c r="N6421" s="123"/>
      <c r="O6421" s="123"/>
      <c r="P6421" s="123"/>
      <c r="Q6421" s="123"/>
      <c r="R6421" s="123"/>
      <c r="S6421" s="124">
        <v>42144</v>
      </c>
      <c r="T6421" s="124">
        <v>42158</v>
      </c>
      <c r="U6421" s="124"/>
      <c r="V6421" s="124"/>
      <c r="W6421" s="124"/>
      <c r="X6421" s="124"/>
      <c r="Y6421" s="124"/>
      <c r="Z6421" s="123"/>
      <c r="AA6421" s="123"/>
      <c r="AB6421" s="7"/>
      <c r="AC6421" s="247"/>
      <c r="AD6421" s="247"/>
      <c r="AE6421" s="247"/>
      <c r="AF6421" s="247"/>
      <c r="AG6421" s="7"/>
      <c r="AH6421" s="247"/>
      <c r="AI6421" s="247"/>
      <c r="AJ6421" s="247"/>
      <c r="AK6421" s="247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</row>
    <row r="6422" spans="1:49" ht="25.5" x14ac:dyDescent="0.25">
      <c r="A6422" s="247">
        <v>1382</v>
      </c>
      <c r="B6422" s="247"/>
      <c r="C6422" s="247"/>
      <c r="D6422" s="16" t="s">
        <v>5380</v>
      </c>
      <c r="E6422" s="123" t="s">
        <v>6682</v>
      </c>
      <c r="F6422" s="123">
        <v>19</v>
      </c>
      <c r="G6422" s="124">
        <v>42136</v>
      </c>
      <c r="H6422" s="123">
        <v>7</v>
      </c>
      <c r="I6422" s="123"/>
      <c r="J6422" s="123"/>
      <c r="K6422" s="123"/>
      <c r="L6422" s="123"/>
      <c r="M6422" s="123"/>
      <c r="N6422" s="123"/>
      <c r="O6422" s="123"/>
      <c r="P6422" s="123"/>
      <c r="Q6422" s="123"/>
      <c r="R6422" s="123"/>
      <c r="S6422" s="124">
        <v>42144</v>
      </c>
      <c r="T6422" s="124">
        <v>42158</v>
      </c>
      <c r="U6422" s="124"/>
      <c r="V6422" s="124"/>
      <c r="W6422" s="124"/>
      <c r="X6422" s="124"/>
      <c r="Y6422" s="124"/>
      <c r="Z6422" s="123"/>
      <c r="AA6422" s="123"/>
      <c r="AB6422" s="7"/>
      <c r="AC6422" s="247"/>
      <c r="AD6422" s="247"/>
      <c r="AE6422" s="247"/>
      <c r="AF6422" s="247"/>
      <c r="AG6422" s="7"/>
      <c r="AH6422" s="247"/>
      <c r="AI6422" s="247"/>
      <c r="AJ6422" s="247"/>
      <c r="AK6422" s="247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</row>
    <row r="6423" spans="1:49" ht="25.5" x14ac:dyDescent="0.25">
      <c r="A6423" s="247">
        <v>1383</v>
      </c>
      <c r="B6423" s="247"/>
      <c r="C6423" s="247"/>
      <c r="D6423" s="16" t="s">
        <v>5380</v>
      </c>
      <c r="E6423" s="123" t="s">
        <v>6682</v>
      </c>
      <c r="F6423" s="123">
        <v>19</v>
      </c>
      <c r="G6423" s="124">
        <v>42136</v>
      </c>
      <c r="H6423" s="123">
        <v>7</v>
      </c>
      <c r="I6423" s="123"/>
      <c r="J6423" s="123"/>
      <c r="K6423" s="123"/>
      <c r="L6423" s="123"/>
      <c r="M6423" s="123"/>
      <c r="N6423" s="123"/>
      <c r="O6423" s="123"/>
      <c r="P6423" s="123"/>
      <c r="Q6423" s="123"/>
      <c r="R6423" s="123"/>
      <c r="S6423" s="124">
        <v>42144</v>
      </c>
      <c r="T6423" s="124">
        <v>42158</v>
      </c>
      <c r="U6423" s="124"/>
      <c r="V6423" s="124"/>
      <c r="W6423" s="124"/>
      <c r="X6423" s="124"/>
      <c r="Y6423" s="124"/>
      <c r="Z6423" s="123"/>
      <c r="AA6423" s="123"/>
      <c r="AB6423" s="7"/>
      <c r="AC6423" s="247"/>
      <c r="AD6423" s="247"/>
      <c r="AE6423" s="247"/>
      <c r="AF6423" s="247"/>
      <c r="AG6423" s="7"/>
      <c r="AH6423" s="247"/>
      <c r="AI6423" s="247"/>
      <c r="AJ6423" s="247"/>
      <c r="AK6423" s="247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</row>
    <row r="6424" spans="1:49" ht="25.5" x14ac:dyDescent="0.25">
      <c r="A6424" s="247">
        <v>1384</v>
      </c>
      <c r="B6424" s="247"/>
      <c r="C6424" s="247"/>
      <c r="D6424" s="16" t="s">
        <v>5380</v>
      </c>
      <c r="E6424" s="123" t="s">
        <v>6682</v>
      </c>
      <c r="F6424" s="123">
        <v>19</v>
      </c>
      <c r="G6424" s="124">
        <v>42136</v>
      </c>
      <c r="H6424" s="123">
        <v>7</v>
      </c>
      <c r="I6424" s="123"/>
      <c r="J6424" s="123"/>
      <c r="K6424" s="123"/>
      <c r="L6424" s="123"/>
      <c r="M6424" s="123"/>
      <c r="N6424" s="123"/>
      <c r="O6424" s="123"/>
      <c r="P6424" s="123"/>
      <c r="Q6424" s="123"/>
      <c r="R6424" s="123"/>
      <c r="S6424" s="124">
        <v>42144</v>
      </c>
      <c r="T6424" s="124">
        <v>42158</v>
      </c>
      <c r="U6424" s="124"/>
      <c r="V6424" s="124"/>
      <c r="W6424" s="124"/>
      <c r="X6424" s="124"/>
      <c r="Y6424" s="124"/>
      <c r="Z6424" s="123"/>
      <c r="AA6424" s="123"/>
      <c r="AB6424" s="7"/>
      <c r="AC6424" s="247"/>
      <c r="AD6424" s="247"/>
      <c r="AE6424" s="247"/>
      <c r="AF6424" s="247"/>
      <c r="AG6424" s="7"/>
      <c r="AH6424" s="247"/>
      <c r="AI6424" s="247"/>
      <c r="AJ6424" s="247"/>
      <c r="AK6424" s="247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</row>
    <row r="6425" spans="1:49" ht="25.5" x14ac:dyDescent="0.25">
      <c r="A6425" s="247">
        <v>1385</v>
      </c>
      <c r="B6425" s="247"/>
      <c r="C6425" s="247"/>
      <c r="D6425" s="16" t="s">
        <v>5380</v>
      </c>
      <c r="E6425" s="123" t="s">
        <v>6682</v>
      </c>
      <c r="F6425" s="123">
        <v>19</v>
      </c>
      <c r="G6425" s="124">
        <v>42136</v>
      </c>
      <c r="H6425" s="123">
        <v>7</v>
      </c>
      <c r="I6425" s="123"/>
      <c r="J6425" s="123"/>
      <c r="K6425" s="123"/>
      <c r="L6425" s="123"/>
      <c r="M6425" s="123"/>
      <c r="N6425" s="123"/>
      <c r="O6425" s="123"/>
      <c r="P6425" s="123"/>
      <c r="Q6425" s="123"/>
      <c r="R6425" s="123"/>
      <c r="S6425" s="124">
        <v>42144</v>
      </c>
      <c r="T6425" s="124">
        <v>42158</v>
      </c>
      <c r="U6425" s="124"/>
      <c r="V6425" s="124"/>
      <c r="W6425" s="124"/>
      <c r="X6425" s="124"/>
      <c r="Y6425" s="124"/>
      <c r="Z6425" s="123"/>
      <c r="AA6425" s="123"/>
      <c r="AB6425" s="7"/>
      <c r="AC6425" s="247"/>
      <c r="AD6425" s="247"/>
      <c r="AE6425" s="247"/>
      <c r="AF6425" s="247"/>
      <c r="AG6425" s="7"/>
      <c r="AH6425" s="247"/>
      <c r="AI6425" s="247"/>
      <c r="AJ6425" s="247"/>
      <c r="AK6425" s="247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</row>
    <row r="6426" spans="1:49" ht="25.5" x14ac:dyDescent="0.25">
      <c r="A6426" s="247">
        <v>1386</v>
      </c>
      <c r="B6426" s="247"/>
      <c r="C6426" s="247"/>
      <c r="D6426" s="16" t="s">
        <v>5380</v>
      </c>
      <c r="E6426" s="123" t="s">
        <v>6682</v>
      </c>
      <c r="F6426" s="123">
        <v>19</v>
      </c>
      <c r="G6426" s="124">
        <v>42136</v>
      </c>
      <c r="H6426" s="123">
        <v>7</v>
      </c>
      <c r="I6426" s="123"/>
      <c r="J6426" s="123"/>
      <c r="K6426" s="123"/>
      <c r="L6426" s="123"/>
      <c r="M6426" s="123"/>
      <c r="N6426" s="123"/>
      <c r="O6426" s="123"/>
      <c r="P6426" s="123"/>
      <c r="Q6426" s="123"/>
      <c r="R6426" s="123"/>
      <c r="S6426" s="124">
        <v>42144</v>
      </c>
      <c r="T6426" s="124">
        <v>42158</v>
      </c>
      <c r="U6426" s="124"/>
      <c r="V6426" s="124"/>
      <c r="W6426" s="124"/>
      <c r="X6426" s="124"/>
      <c r="Y6426" s="124"/>
      <c r="Z6426" s="123"/>
      <c r="AA6426" s="123"/>
      <c r="AB6426" s="7"/>
      <c r="AC6426" s="247"/>
      <c r="AD6426" s="247"/>
      <c r="AE6426" s="247"/>
      <c r="AF6426" s="247"/>
      <c r="AG6426" s="7"/>
      <c r="AH6426" s="247"/>
      <c r="AI6426" s="247"/>
      <c r="AJ6426" s="247"/>
      <c r="AK6426" s="247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</row>
    <row r="6427" spans="1:49" ht="25.5" x14ac:dyDescent="0.25">
      <c r="A6427" s="247">
        <v>1387</v>
      </c>
      <c r="B6427" s="247"/>
      <c r="C6427" s="247"/>
      <c r="D6427" s="16" t="s">
        <v>5380</v>
      </c>
      <c r="E6427" s="123" t="s">
        <v>6682</v>
      </c>
      <c r="F6427" s="123">
        <v>19</v>
      </c>
      <c r="G6427" s="124">
        <v>42136</v>
      </c>
      <c r="H6427" s="123">
        <v>7</v>
      </c>
      <c r="I6427" s="123"/>
      <c r="J6427" s="123"/>
      <c r="K6427" s="123"/>
      <c r="L6427" s="123"/>
      <c r="M6427" s="123"/>
      <c r="N6427" s="123"/>
      <c r="O6427" s="123"/>
      <c r="P6427" s="123"/>
      <c r="Q6427" s="123"/>
      <c r="R6427" s="123"/>
      <c r="S6427" s="124">
        <v>42144</v>
      </c>
      <c r="T6427" s="124">
        <v>42158</v>
      </c>
      <c r="U6427" s="124"/>
      <c r="V6427" s="124"/>
      <c r="W6427" s="124"/>
      <c r="X6427" s="124"/>
      <c r="Y6427" s="124"/>
      <c r="Z6427" s="123"/>
      <c r="AA6427" s="123"/>
      <c r="AB6427" s="7"/>
      <c r="AC6427" s="247"/>
      <c r="AD6427" s="247"/>
      <c r="AE6427" s="247"/>
      <c r="AF6427" s="247"/>
      <c r="AG6427" s="7"/>
      <c r="AH6427" s="247"/>
      <c r="AI6427" s="247"/>
      <c r="AJ6427" s="247"/>
      <c r="AK6427" s="247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</row>
    <row r="6428" spans="1:49" ht="25.5" x14ac:dyDescent="0.25">
      <c r="A6428" s="247">
        <v>1388</v>
      </c>
      <c r="B6428" s="247"/>
      <c r="C6428" s="247"/>
      <c r="D6428" s="16" t="s">
        <v>5380</v>
      </c>
      <c r="E6428" s="123" t="s">
        <v>6682</v>
      </c>
      <c r="F6428" s="123">
        <v>19</v>
      </c>
      <c r="G6428" s="124">
        <v>42136</v>
      </c>
      <c r="H6428" s="123">
        <v>7</v>
      </c>
      <c r="I6428" s="123"/>
      <c r="J6428" s="123"/>
      <c r="K6428" s="123"/>
      <c r="L6428" s="123"/>
      <c r="M6428" s="123"/>
      <c r="N6428" s="123"/>
      <c r="O6428" s="123"/>
      <c r="P6428" s="123"/>
      <c r="Q6428" s="123"/>
      <c r="R6428" s="123"/>
      <c r="S6428" s="124">
        <v>42144</v>
      </c>
      <c r="T6428" s="124">
        <v>42158</v>
      </c>
      <c r="U6428" s="124"/>
      <c r="V6428" s="124"/>
      <c r="W6428" s="124"/>
      <c r="X6428" s="124"/>
      <c r="Y6428" s="124"/>
      <c r="Z6428" s="123"/>
      <c r="AA6428" s="123"/>
      <c r="AB6428" s="7"/>
      <c r="AC6428" s="247"/>
      <c r="AD6428" s="247"/>
      <c r="AE6428" s="247"/>
      <c r="AF6428" s="247"/>
      <c r="AG6428" s="7"/>
      <c r="AH6428" s="247"/>
      <c r="AI6428" s="247"/>
      <c r="AJ6428" s="247"/>
      <c r="AK6428" s="247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</row>
    <row r="6429" spans="1:49" ht="25.5" x14ac:dyDescent="0.25">
      <c r="A6429" s="247">
        <v>1389</v>
      </c>
      <c r="B6429" s="247"/>
      <c r="C6429" s="247"/>
      <c r="D6429" s="16" t="s">
        <v>5380</v>
      </c>
      <c r="E6429" s="123" t="s">
        <v>6682</v>
      </c>
      <c r="F6429" s="123">
        <v>19</v>
      </c>
      <c r="G6429" s="124">
        <v>42136</v>
      </c>
      <c r="H6429" s="123">
        <v>7</v>
      </c>
      <c r="I6429" s="123"/>
      <c r="J6429" s="123"/>
      <c r="K6429" s="123"/>
      <c r="L6429" s="123"/>
      <c r="M6429" s="123"/>
      <c r="N6429" s="123"/>
      <c r="O6429" s="123"/>
      <c r="P6429" s="123"/>
      <c r="Q6429" s="123"/>
      <c r="R6429" s="123"/>
      <c r="S6429" s="124">
        <v>42144</v>
      </c>
      <c r="T6429" s="124">
        <v>42158</v>
      </c>
      <c r="U6429" s="124"/>
      <c r="V6429" s="124"/>
      <c r="W6429" s="124"/>
      <c r="X6429" s="124"/>
      <c r="Y6429" s="124"/>
      <c r="Z6429" s="123"/>
      <c r="AA6429" s="123"/>
      <c r="AB6429" s="7"/>
      <c r="AC6429" s="247"/>
      <c r="AD6429" s="247"/>
      <c r="AE6429" s="247"/>
      <c r="AF6429" s="247"/>
      <c r="AG6429" s="7"/>
      <c r="AH6429" s="247"/>
      <c r="AI6429" s="247"/>
      <c r="AJ6429" s="247"/>
      <c r="AK6429" s="247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</row>
    <row r="6430" spans="1:49" ht="25.5" x14ac:dyDescent="0.25">
      <c r="A6430" s="247">
        <v>1390</v>
      </c>
      <c r="B6430" s="247"/>
      <c r="C6430" s="247"/>
      <c r="D6430" s="16" t="s">
        <v>5380</v>
      </c>
      <c r="E6430" s="123" t="s">
        <v>6682</v>
      </c>
      <c r="F6430" s="123">
        <v>19</v>
      </c>
      <c r="G6430" s="124">
        <v>42136</v>
      </c>
      <c r="H6430" s="123">
        <v>7</v>
      </c>
      <c r="I6430" s="123"/>
      <c r="J6430" s="123"/>
      <c r="K6430" s="123"/>
      <c r="L6430" s="123"/>
      <c r="M6430" s="123"/>
      <c r="N6430" s="123"/>
      <c r="O6430" s="123"/>
      <c r="P6430" s="123"/>
      <c r="Q6430" s="123"/>
      <c r="R6430" s="123"/>
      <c r="S6430" s="124">
        <v>42144</v>
      </c>
      <c r="T6430" s="124">
        <v>42158</v>
      </c>
      <c r="U6430" s="124"/>
      <c r="V6430" s="124"/>
      <c r="W6430" s="124"/>
      <c r="X6430" s="124"/>
      <c r="Y6430" s="124"/>
      <c r="Z6430" s="123"/>
      <c r="AA6430" s="123"/>
      <c r="AB6430" s="7"/>
      <c r="AC6430" s="247"/>
      <c r="AD6430" s="247"/>
      <c r="AE6430" s="247"/>
      <c r="AF6430" s="247"/>
      <c r="AG6430" s="7"/>
      <c r="AH6430" s="247"/>
      <c r="AI6430" s="247"/>
      <c r="AJ6430" s="247"/>
      <c r="AK6430" s="247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</row>
    <row r="6431" spans="1:49" ht="25.5" x14ac:dyDescent="0.25">
      <c r="A6431" s="247">
        <v>1391</v>
      </c>
      <c r="B6431" s="247"/>
      <c r="C6431" s="247"/>
      <c r="D6431" s="16" t="s">
        <v>5380</v>
      </c>
      <c r="E6431" s="123" t="s">
        <v>6682</v>
      </c>
      <c r="F6431" s="123">
        <v>19</v>
      </c>
      <c r="G6431" s="124">
        <v>42136</v>
      </c>
      <c r="H6431" s="123">
        <v>7</v>
      </c>
      <c r="I6431" s="123"/>
      <c r="J6431" s="123"/>
      <c r="K6431" s="123"/>
      <c r="L6431" s="123"/>
      <c r="M6431" s="123"/>
      <c r="N6431" s="123"/>
      <c r="O6431" s="123"/>
      <c r="P6431" s="123"/>
      <c r="Q6431" s="123"/>
      <c r="R6431" s="123"/>
      <c r="S6431" s="124">
        <v>42144</v>
      </c>
      <c r="T6431" s="124">
        <v>42158</v>
      </c>
      <c r="U6431" s="124"/>
      <c r="V6431" s="124"/>
      <c r="W6431" s="124"/>
      <c r="X6431" s="124"/>
      <c r="Y6431" s="124"/>
      <c r="Z6431" s="123"/>
      <c r="AA6431" s="123"/>
      <c r="AB6431" s="7"/>
      <c r="AC6431" s="247"/>
      <c r="AD6431" s="247"/>
      <c r="AE6431" s="247"/>
      <c r="AF6431" s="247"/>
      <c r="AG6431" s="7"/>
      <c r="AH6431" s="247"/>
      <c r="AI6431" s="247"/>
      <c r="AJ6431" s="247"/>
      <c r="AK6431" s="247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</row>
    <row r="6432" spans="1:49" ht="25.5" x14ac:dyDescent="0.25">
      <c r="A6432" s="247">
        <v>1392</v>
      </c>
      <c r="B6432" s="247"/>
      <c r="C6432" s="247"/>
      <c r="D6432" s="16" t="s">
        <v>5380</v>
      </c>
      <c r="E6432" s="123" t="s">
        <v>6682</v>
      </c>
      <c r="F6432" s="123">
        <v>19</v>
      </c>
      <c r="G6432" s="124">
        <v>42136</v>
      </c>
      <c r="H6432" s="123">
        <v>7</v>
      </c>
      <c r="I6432" s="123"/>
      <c r="J6432" s="123"/>
      <c r="K6432" s="123"/>
      <c r="L6432" s="123"/>
      <c r="M6432" s="123"/>
      <c r="N6432" s="123"/>
      <c r="O6432" s="123"/>
      <c r="P6432" s="123"/>
      <c r="Q6432" s="123"/>
      <c r="R6432" s="123"/>
      <c r="S6432" s="124">
        <v>42144</v>
      </c>
      <c r="T6432" s="124">
        <v>42158</v>
      </c>
      <c r="U6432" s="124"/>
      <c r="V6432" s="124"/>
      <c r="W6432" s="124"/>
      <c r="X6432" s="124"/>
      <c r="Y6432" s="124"/>
      <c r="Z6432" s="123"/>
      <c r="AA6432" s="123"/>
      <c r="AB6432" s="7"/>
      <c r="AC6432" s="247"/>
      <c r="AD6432" s="247"/>
      <c r="AE6432" s="247"/>
      <c r="AF6432" s="247"/>
      <c r="AG6432" s="7"/>
      <c r="AH6432" s="247"/>
      <c r="AI6432" s="247"/>
      <c r="AJ6432" s="247"/>
      <c r="AK6432" s="247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</row>
    <row r="6433" spans="1:49" ht="25.5" x14ac:dyDescent="0.25">
      <c r="A6433" s="247">
        <v>1393</v>
      </c>
      <c r="B6433" s="247"/>
      <c r="C6433" s="247"/>
      <c r="D6433" s="16" t="s">
        <v>5380</v>
      </c>
      <c r="E6433" s="123" t="s">
        <v>6682</v>
      </c>
      <c r="F6433" s="123">
        <v>19</v>
      </c>
      <c r="G6433" s="124">
        <v>42136</v>
      </c>
      <c r="H6433" s="123">
        <v>7</v>
      </c>
      <c r="I6433" s="123"/>
      <c r="J6433" s="123"/>
      <c r="K6433" s="123"/>
      <c r="L6433" s="123"/>
      <c r="M6433" s="123"/>
      <c r="N6433" s="123"/>
      <c r="O6433" s="123"/>
      <c r="P6433" s="123"/>
      <c r="Q6433" s="123"/>
      <c r="R6433" s="123"/>
      <c r="S6433" s="124">
        <v>42144</v>
      </c>
      <c r="T6433" s="124">
        <v>42158</v>
      </c>
      <c r="U6433" s="124"/>
      <c r="V6433" s="124"/>
      <c r="W6433" s="124"/>
      <c r="X6433" s="124"/>
      <c r="Y6433" s="124"/>
      <c r="Z6433" s="123"/>
      <c r="AA6433" s="123"/>
      <c r="AB6433" s="7"/>
      <c r="AC6433" s="247"/>
      <c r="AD6433" s="247"/>
      <c r="AE6433" s="247"/>
      <c r="AF6433" s="247"/>
      <c r="AG6433" s="7"/>
      <c r="AH6433" s="247"/>
      <c r="AI6433" s="247"/>
      <c r="AJ6433" s="247"/>
      <c r="AK6433" s="247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</row>
    <row r="6434" spans="1:49" ht="25.5" x14ac:dyDescent="0.25">
      <c r="A6434" s="247">
        <v>1394</v>
      </c>
      <c r="B6434" s="247"/>
      <c r="C6434" s="247"/>
      <c r="D6434" s="16" t="s">
        <v>5380</v>
      </c>
      <c r="E6434" s="123" t="s">
        <v>6682</v>
      </c>
      <c r="F6434" s="123">
        <v>19</v>
      </c>
      <c r="G6434" s="124">
        <v>42136</v>
      </c>
      <c r="H6434" s="123">
        <v>7</v>
      </c>
      <c r="I6434" s="123"/>
      <c r="J6434" s="123"/>
      <c r="K6434" s="123"/>
      <c r="L6434" s="123"/>
      <c r="M6434" s="123"/>
      <c r="N6434" s="123"/>
      <c r="O6434" s="123"/>
      <c r="P6434" s="123"/>
      <c r="Q6434" s="123"/>
      <c r="R6434" s="123"/>
      <c r="S6434" s="124">
        <v>42144</v>
      </c>
      <c r="T6434" s="124">
        <v>42158</v>
      </c>
      <c r="U6434" s="124"/>
      <c r="V6434" s="124"/>
      <c r="W6434" s="124"/>
      <c r="X6434" s="124"/>
      <c r="Y6434" s="124"/>
      <c r="Z6434" s="123"/>
      <c r="AA6434" s="123"/>
      <c r="AB6434" s="7"/>
      <c r="AC6434" s="247"/>
      <c r="AD6434" s="247"/>
      <c r="AE6434" s="247"/>
      <c r="AF6434" s="247"/>
      <c r="AG6434" s="7"/>
      <c r="AH6434" s="247"/>
      <c r="AI6434" s="247"/>
      <c r="AJ6434" s="247"/>
      <c r="AK6434" s="247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</row>
    <row r="6435" spans="1:49" ht="25.5" x14ac:dyDescent="0.25">
      <c r="A6435" s="247">
        <v>1395</v>
      </c>
      <c r="B6435" s="247"/>
      <c r="C6435" s="247"/>
      <c r="D6435" s="16" t="s">
        <v>5380</v>
      </c>
      <c r="E6435" s="123" t="s">
        <v>6682</v>
      </c>
      <c r="F6435" s="123">
        <v>19</v>
      </c>
      <c r="G6435" s="124">
        <v>42136</v>
      </c>
      <c r="H6435" s="123">
        <v>7</v>
      </c>
      <c r="I6435" s="123"/>
      <c r="J6435" s="123"/>
      <c r="K6435" s="123"/>
      <c r="L6435" s="123"/>
      <c r="M6435" s="123"/>
      <c r="N6435" s="123"/>
      <c r="O6435" s="123"/>
      <c r="P6435" s="123"/>
      <c r="Q6435" s="123"/>
      <c r="R6435" s="123"/>
      <c r="S6435" s="124">
        <v>42144</v>
      </c>
      <c r="T6435" s="124">
        <v>42158</v>
      </c>
      <c r="U6435" s="124"/>
      <c r="V6435" s="124"/>
      <c r="W6435" s="124"/>
      <c r="X6435" s="124"/>
      <c r="Y6435" s="124"/>
      <c r="Z6435" s="123"/>
      <c r="AA6435" s="123"/>
      <c r="AB6435" s="7"/>
      <c r="AC6435" s="247"/>
      <c r="AD6435" s="247"/>
      <c r="AE6435" s="247"/>
      <c r="AF6435" s="247"/>
      <c r="AG6435" s="7"/>
      <c r="AH6435" s="247"/>
      <c r="AI6435" s="247"/>
      <c r="AJ6435" s="247"/>
      <c r="AK6435" s="247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</row>
    <row r="6436" spans="1:49" ht="25.5" x14ac:dyDescent="0.25">
      <c r="A6436" s="247">
        <v>1396</v>
      </c>
      <c r="B6436" s="247"/>
      <c r="C6436" s="247"/>
      <c r="D6436" s="16" t="s">
        <v>5380</v>
      </c>
      <c r="E6436" s="123" t="s">
        <v>6682</v>
      </c>
      <c r="F6436" s="123">
        <v>19</v>
      </c>
      <c r="G6436" s="124">
        <v>42136</v>
      </c>
      <c r="H6436" s="123">
        <v>7</v>
      </c>
      <c r="I6436" s="123"/>
      <c r="J6436" s="123"/>
      <c r="K6436" s="123"/>
      <c r="L6436" s="123"/>
      <c r="M6436" s="123"/>
      <c r="N6436" s="123"/>
      <c r="O6436" s="123"/>
      <c r="P6436" s="123"/>
      <c r="Q6436" s="123"/>
      <c r="R6436" s="123"/>
      <c r="S6436" s="124">
        <v>42144</v>
      </c>
      <c r="T6436" s="124">
        <v>42158</v>
      </c>
      <c r="U6436" s="124"/>
      <c r="V6436" s="124"/>
      <c r="W6436" s="124"/>
      <c r="X6436" s="124"/>
      <c r="Y6436" s="124"/>
      <c r="Z6436" s="123"/>
      <c r="AA6436" s="123"/>
      <c r="AB6436" s="7"/>
      <c r="AC6436" s="247"/>
      <c r="AD6436" s="247"/>
      <c r="AE6436" s="247"/>
      <c r="AF6436" s="247"/>
      <c r="AG6436" s="7"/>
      <c r="AH6436" s="247"/>
      <c r="AI6436" s="247"/>
      <c r="AJ6436" s="247"/>
      <c r="AK6436" s="247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</row>
    <row r="6437" spans="1:49" ht="25.5" x14ac:dyDescent="0.25">
      <c r="A6437" s="247">
        <v>1397</v>
      </c>
      <c r="B6437" s="247"/>
      <c r="C6437" s="247"/>
      <c r="D6437" s="16" t="s">
        <v>5380</v>
      </c>
      <c r="E6437" s="123" t="s">
        <v>6682</v>
      </c>
      <c r="F6437" s="123">
        <v>19</v>
      </c>
      <c r="G6437" s="124">
        <v>42136</v>
      </c>
      <c r="H6437" s="123">
        <v>7</v>
      </c>
      <c r="I6437" s="123"/>
      <c r="J6437" s="123"/>
      <c r="K6437" s="123"/>
      <c r="L6437" s="123"/>
      <c r="M6437" s="123"/>
      <c r="N6437" s="123"/>
      <c r="O6437" s="123"/>
      <c r="P6437" s="123"/>
      <c r="Q6437" s="123"/>
      <c r="R6437" s="123"/>
      <c r="S6437" s="124">
        <v>42144</v>
      </c>
      <c r="T6437" s="124">
        <v>42158</v>
      </c>
      <c r="U6437" s="124"/>
      <c r="V6437" s="124"/>
      <c r="W6437" s="124"/>
      <c r="X6437" s="124"/>
      <c r="Y6437" s="124"/>
      <c r="Z6437" s="123"/>
      <c r="AA6437" s="123"/>
      <c r="AB6437" s="7"/>
      <c r="AC6437" s="247"/>
      <c r="AD6437" s="247"/>
      <c r="AE6437" s="247"/>
      <c r="AF6437" s="247"/>
      <c r="AG6437" s="7"/>
      <c r="AH6437" s="247"/>
      <c r="AI6437" s="247"/>
      <c r="AJ6437" s="247"/>
      <c r="AK6437" s="247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</row>
    <row r="6438" spans="1:49" ht="25.5" x14ac:dyDescent="0.25">
      <c r="A6438" s="247">
        <v>1398</v>
      </c>
      <c r="B6438" s="247"/>
      <c r="C6438" s="247"/>
      <c r="D6438" s="16" t="s">
        <v>5380</v>
      </c>
      <c r="E6438" s="123" t="s">
        <v>6682</v>
      </c>
      <c r="F6438" s="123">
        <v>19</v>
      </c>
      <c r="G6438" s="124">
        <v>42136</v>
      </c>
      <c r="H6438" s="123">
        <v>7</v>
      </c>
      <c r="I6438" s="123"/>
      <c r="J6438" s="123"/>
      <c r="K6438" s="123"/>
      <c r="L6438" s="123"/>
      <c r="M6438" s="123"/>
      <c r="N6438" s="123"/>
      <c r="O6438" s="123"/>
      <c r="P6438" s="123"/>
      <c r="Q6438" s="123"/>
      <c r="R6438" s="123"/>
      <c r="S6438" s="124">
        <v>42144</v>
      </c>
      <c r="T6438" s="124">
        <v>42158</v>
      </c>
      <c r="U6438" s="124"/>
      <c r="V6438" s="124"/>
      <c r="W6438" s="124"/>
      <c r="X6438" s="124"/>
      <c r="Y6438" s="124"/>
      <c r="Z6438" s="123"/>
      <c r="AA6438" s="123"/>
      <c r="AB6438" s="7"/>
      <c r="AC6438" s="247"/>
      <c r="AD6438" s="247"/>
      <c r="AE6438" s="247"/>
      <c r="AF6438" s="247"/>
      <c r="AG6438" s="7"/>
      <c r="AH6438" s="247"/>
      <c r="AI6438" s="247"/>
      <c r="AJ6438" s="247"/>
      <c r="AK6438" s="247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</row>
    <row r="6439" spans="1:49" ht="25.5" x14ac:dyDescent="0.25">
      <c r="A6439" s="247">
        <v>1399</v>
      </c>
      <c r="B6439" s="247"/>
      <c r="C6439" s="247"/>
      <c r="D6439" s="16" t="s">
        <v>5380</v>
      </c>
      <c r="E6439" s="123" t="s">
        <v>6682</v>
      </c>
      <c r="F6439" s="123">
        <v>19</v>
      </c>
      <c r="G6439" s="124">
        <v>42136</v>
      </c>
      <c r="H6439" s="123">
        <v>7</v>
      </c>
      <c r="I6439" s="123"/>
      <c r="J6439" s="123"/>
      <c r="K6439" s="123"/>
      <c r="L6439" s="123"/>
      <c r="M6439" s="123"/>
      <c r="N6439" s="123"/>
      <c r="O6439" s="123"/>
      <c r="P6439" s="123"/>
      <c r="Q6439" s="123"/>
      <c r="R6439" s="123"/>
      <c r="S6439" s="124">
        <v>42144</v>
      </c>
      <c r="T6439" s="124">
        <v>42158</v>
      </c>
      <c r="U6439" s="124"/>
      <c r="V6439" s="124"/>
      <c r="W6439" s="124"/>
      <c r="X6439" s="124"/>
      <c r="Y6439" s="124"/>
      <c r="Z6439" s="123"/>
      <c r="AA6439" s="123"/>
      <c r="AB6439" s="7"/>
      <c r="AC6439" s="247"/>
      <c r="AD6439" s="247"/>
      <c r="AE6439" s="247"/>
      <c r="AF6439" s="247"/>
      <c r="AG6439" s="7"/>
      <c r="AH6439" s="247"/>
      <c r="AI6439" s="247"/>
      <c r="AJ6439" s="247"/>
      <c r="AK6439" s="247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</row>
    <row r="6440" spans="1:49" ht="25.5" x14ac:dyDescent="0.25">
      <c r="A6440" s="247">
        <v>1400</v>
      </c>
      <c r="B6440" s="247"/>
      <c r="C6440" s="247"/>
      <c r="D6440" s="16" t="s">
        <v>5380</v>
      </c>
      <c r="E6440" s="123" t="s">
        <v>6682</v>
      </c>
      <c r="F6440" s="123">
        <v>19</v>
      </c>
      <c r="G6440" s="124">
        <v>42136</v>
      </c>
      <c r="H6440" s="123">
        <v>7</v>
      </c>
      <c r="I6440" s="123"/>
      <c r="J6440" s="123"/>
      <c r="K6440" s="123"/>
      <c r="L6440" s="123"/>
      <c r="M6440" s="123"/>
      <c r="N6440" s="123"/>
      <c r="O6440" s="123"/>
      <c r="P6440" s="123"/>
      <c r="Q6440" s="123"/>
      <c r="R6440" s="123"/>
      <c r="S6440" s="124">
        <v>42144</v>
      </c>
      <c r="T6440" s="124">
        <v>42158</v>
      </c>
      <c r="U6440" s="124"/>
      <c r="V6440" s="124"/>
      <c r="W6440" s="124"/>
      <c r="X6440" s="124"/>
      <c r="Y6440" s="124"/>
      <c r="Z6440" s="123"/>
      <c r="AA6440" s="123"/>
      <c r="AB6440" s="7"/>
      <c r="AC6440" s="247"/>
      <c r="AD6440" s="247"/>
      <c r="AE6440" s="247"/>
      <c r="AF6440" s="247"/>
      <c r="AG6440" s="7"/>
      <c r="AH6440" s="247"/>
      <c r="AI6440" s="247"/>
      <c r="AJ6440" s="247"/>
      <c r="AK6440" s="247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</row>
    <row r="6441" spans="1:49" ht="25.5" x14ac:dyDescent="0.25">
      <c r="A6441" s="247">
        <v>1401</v>
      </c>
      <c r="B6441" s="247"/>
      <c r="C6441" s="247"/>
      <c r="D6441" s="16" t="s">
        <v>5380</v>
      </c>
      <c r="E6441" s="123" t="s">
        <v>6682</v>
      </c>
      <c r="F6441" s="123">
        <v>19</v>
      </c>
      <c r="G6441" s="124">
        <v>42136</v>
      </c>
      <c r="H6441" s="123">
        <v>7</v>
      </c>
      <c r="I6441" s="123"/>
      <c r="J6441" s="123"/>
      <c r="K6441" s="123"/>
      <c r="L6441" s="123"/>
      <c r="M6441" s="123"/>
      <c r="N6441" s="123"/>
      <c r="O6441" s="123"/>
      <c r="P6441" s="123"/>
      <c r="Q6441" s="123"/>
      <c r="R6441" s="123"/>
      <c r="S6441" s="124">
        <v>42144</v>
      </c>
      <c r="T6441" s="124">
        <v>42158</v>
      </c>
      <c r="U6441" s="124"/>
      <c r="V6441" s="124"/>
      <c r="W6441" s="124"/>
      <c r="X6441" s="124"/>
      <c r="Y6441" s="124"/>
      <c r="Z6441" s="123"/>
      <c r="AA6441" s="123"/>
      <c r="AB6441" s="7"/>
      <c r="AC6441" s="247"/>
      <c r="AD6441" s="247"/>
      <c r="AE6441" s="247"/>
      <c r="AF6441" s="247"/>
      <c r="AG6441" s="7"/>
      <c r="AH6441" s="247"/>
      <c r="AI6441" s="247"/>
      <c r="AJ6441" s="247"/>
      <c r="AK6441" s="247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</row>
    <row r="6442" spans="1:49" ht="25.5" x14ac:dyDescent="0.25">
      <c r="A6442" s="247">
        <v>1402</v>
      </c>
      <c r="B6442" s="247"/>
      <c r="C6442" s="247"/>
      <c r="D6442" s="16" t="s">
        <v>5380</v>
      </c>
      <c r="E6442" s="123" t="s">
        <v>6682</v>
      </c>
      <c r="F6442" s="123">
        <v>19</v>
      </c>
      <c r="G6442" s="124">
        <v>42136</v>
      </c>
      <c r="H6442" s="123">
        <v>7</v>
      </c>
      <c r="I6442" s="123"/>
      <c r="J6442" s="123"/>
      <c r="K6442" s="123"/>
      <c r="L6442" s="123"/>
      <c r="M6442" s="123"/>
      <c r="N6442" s="123"/>
      <c r="O6442" s="123"/>
      <c r="P6442" s="123"/>
      <c r="Q6442" s="123"/>
      <c r="R6442" s="123"/>
      <c r="S6442" s="124">
        <v>42144</v>
      </c>
      <c r="T6442" s="124">
        <v>42158</v>
      </c>
      <c r="U6442" s="124"/>
      <c r="V6442" s="124"/>
      <c r="W6442" s="124"/>
      <c r="X6442" s="124"/>
      <c r="Y6442" s="124"/>
      <c r="Z6442" s="123"/>
      <c r="AA6442" s="123"/>
      <c r="AB6442" s="7"/>
      <c r="AC6442" s="247"/>
      <c r="AD6442" s="247"/>
      <c r="AE6442" s="247"/>
      <c r="AF6442" s="247"/>
      <c r="AG6442" s="7"/>
      <c r="AH6442" s="247"/>
      <c r="AI6442" s="247"/>
      <c r="AJ6442" s="247"/>
      <c r="AK6442" s="247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</row>
    <row r="6443" spans="1:49" ht="25.5" x14ac:dyDescent="0.25">
      <c r="A6443" s="247">
        <v>1403</v>
      </c>
      <c r="B6443" s="247"/>
      <c r="C6443" s="247"/>
      <c r="D6443" s="16" t="s">
        <v>5380</v>
      </c>
      <c r="E6443" s="123" t="s">
        <v>6682</v>
      </c>
      <c r="F6443" s="123">
        <v>19</v>
      </c>
      <c r="G6443" s="124">
        <v>42136</v>
      </c>
      <c r="H6443" s="123">
        <v>7</v>
      </c>
      <c r="I6443" s="123"/>
      <c r="J6443" s="123"/>
      <c r="K6443" s="123"/>
      <c r="L6443" s="123"/>
      <c r="M6443" s="123"/>
      <c r="N6443" s="123"/>
      <c r="O6443" s="123"/>
      <c r="P6443" s="123"/>
      <c r="Q6443" s="123"/>
      <c r="R6443" s="123"/>
      <c r="S6443" s="124">
        <v>42144</v>
      </c>
      <c r="T6443" s="124">
        <v>42158</v>
      </c>
      <c r="U6443" s="124"/>
      <c r="V6443" s="124"/>
      <c r="W6443" s="124"/>
      <c r="X6443" s="124"/>
      <c r="Y6443" s="124"/>
      <c r="Z6443" s="123"/>
      <c r="AA6443" s="123"/>
      <c r="AB6443" s="7"/>
      <c r="AC6443" s="247"/>
      <c r="AD6443" s="247"/>
      <c r="AE6443" s="247"/>
      <c r="AF6443" s="247"/>
      <c r="AG6443" s="7"/>
      <c r="AH6443" s="247"/>
      <c r="AI6443" s="247"/>
      <c r="AJ6443" s="247"/>
      <c r="AK6443" s="247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</row>
    <row r="6444" spans="1:49" ht="25.5" x14ac:dyDescent="0.25">
      <c r="A6444" s="247">
        <v>1404</v>
      </c>
      <c r="B6444" s="247"/>
      <c r="C6444" s="247"/>
      <c r="D6444" s="16" t="s">
        <v>5380</v>
      </c>
      <c r="E6444" s="123" t="s">
        <v>6682</v>
      </c>
      <c r="F6444" s="123">
        <v>19</v>
      </c>
      <c r="G6444" s="124">
        <v>42136</v>
      </c>
      <c r="H6444" s="123">
        <v>7</v>
      </c>
      <c r="I6444" s="123"/>
      <c r="J6444" s="123"/>
      <c r="K6444" s="123"/>
      <c r="L6444" s="123"/>
      <c r="M6444" s="123"/>
      <c r="N6444" s="123"/>
      <c r="O6444" s="123"/>
      <c r="P6444" s="123"/>
      <c r="Q6444" s="123"/>
      <c r="R6444" s="123"/>
      <c r="S6444" s="124">
        <v>42144</v>
      </c>
      <c r="T6444" s="124">
        <v>42158</v>
      </c>
      <c r="U6444" s="124"/>
      <c r="V6444" s="124"/>
      <c r="W6444" s="124"/>
      <c r="X6444" s="124"/>
      <c r="Y6444" s="124"/>
      <c r="Z6444" s="123"/>
      <c r="AA6444" s="123"/>
      <c r="AB6444" s="7"/>
      <c r="AC6444" s="247"/>
      <c r="AD6444" s="247"/>
      <c r="AE6444" s="247"/>
      <c r="AF6444" s="247"/>
      <c r="AG6444" s="7"/>
      <c r="AH6444" s="247"/>
      <c r="AI6444" s="247"/>
      <c r="AJ6444" s="247"/>
      <c r="AK6444" s="247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</row>
    <row r="6445" spans="1:49" ht="25.5" x14ac:dyDescent="0.25">
      <c r="A6445" s="247">
        <v>1405</v>
      </c>
      <c r="B6445" s="247"/>
      <c r="C6445" s="247"/>
      <c r="D6445" s="16" t="s">
        <v>5380</v>
      </c>
      <c r="E6445" s="123" t="s">
        <v>6682</v>
      </c>
      <c r="F6445" s="123">
        <v>19</v>
      </c>
      <c r="G6445" s="124">
        <v>42136</v>
      </c>
      <c r="H6445" s="123">
        <v>7</v>
      </c>
      <c r="I6445" s="123"/>
      <c r="J6445" s="123"/>
      <c r="K6445" s="123"/>
      <c r="L6445" s="123"/>
      <c r="M6445" s="123"/>
      <c r="N6445" s="123"/>
      <c r="O6445" s="123"/>
      <c r="P6445" s="123"/>
      <c r="Q6445" s="123"/>
      <c r="R6445" s="123"/>
      <c r="S6445" s="124">
        <v>42144</v>
      </c>
      <c r="T6445" s="124">
        <v>42158</v>
      </c>
      <c r="U6445" s="124"/>
      <c r="V6445" s="124"/>
      <c r="W6445" s="124"/>
      <c r="X6445" s="124"/>
      <c r="Y6445" s="124"/>
      <c r="Z6445" s="123"/>
      <c r="AA6445" s="123"/>
      <c r="AB6445" s="7"/>
      <c r="AC6445" s="247"/>
      <c r="AD6445" s="247"/>
      <c r="AE6445" s="247"/>
      <c r="AF6445" s="247"/>
      <c r="AG6445" s="7"/>
      <c r="AH6445" s="247"/>
      <c r="AI6445" s="247"/>
      <c r="AJ6445" s="247"/>
      <c r="AK6445" s="247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</row>
    <row r="6446" spans="1:49" ht="25.5" x14ac:dyDescent="0.25">
      <c r="A6446" s="247">
        <v>1406</v>
      </c>
      <c r="B6446" s="247"/>
      <c r="C6446" s="247"/>
      <c r="D6446" s="16" t="s">
        <v>5380</v>
      </c>
      <c r="E6446" s="123" t="s">
        <v>6682</v>
      </c>
      <c r="F6446" s="123">
        <v>19</v>
      </c>
      <c r="G6446" s="124">
        <v>42136</v>
      </c>
      <c r="H6446" s="123">
        <v>7</v>
      </c>
      <c r="I6446" s="123"/>
      <c r="J6446" s="123"/>
      <c r="K6446" s="123"/>
      <c r="L6446" s="123"/>
      <c r="M6446" s="123"/>
      <c r="N6446" s="123"/>
      <c r="O6446" s="123"/>
      <c r="P6446" s="123"/>
      <c r="Q6446" s="123"/>
      <c r="R6446" s="123"/>
      <c r="S6446" s="124">
        <v>42144</v>
      </c>
      <c r="T6446" s="124">
        <v>42158</v>
      </c>
      <c r="U6446" s="124"/>
      <c r="V6446" s="124"/>
      <c r="W6446" s="124"/>
      <c r="X6446" s="124"/>
      <c r="Y6446" s="124"/>
      <c r="Z6446" s="123"/>
      <c r="AA6446" s="123"/>
      <c r="AB6446" s="7"/>
      <c r="AC6446" s="247"/>
      <c r="AD6446" s="247"/>
      <c r="AE6446" s="247"/>
      <c r="AF6446" s="247"/>
      <c r="AG6446" s="7"/>
      <c r="AH6446" s="247"/>
      <c r="AI6446" s="247"/>
      <c r="AJ6446" s="247"/>
      <c r="AK6446" s="247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</row>
    <row r="6447" spans="1:49" ht="25.5" x14ac:dyDescent="0.25">
      <c r="A6447" s="247">
        <v>1407</v>
      </c>
      <c r="B6447" s="247"/>
      <c r="C6447" s="247"/>
      <c r="D6447" s="16" t="s">
        <v>5380</v>
      </c>
      <c r="E6447" s="123" t="s">
        <v>6682</v>
      </c>
      <c r="F6447" s="123">
        <v>19</v>
      </c>
      <c r="G6447" s="124">
        <v>42136</v>
      </c>
      <c r="H6447" s="123">
        <v>7</v>
      </c>
      <c r="I6447" s="123"/>
      <c r="J6447" s="123"/>
      <c r="K6447" s="123"/>
      <c r="L6447" s="123"/>
      <c r="M6447" s="123"/>
      <c r="N6447" s="123"/>
      <c r="O6447" s="123"/>
      <c r="P6447" s="123"/>
      <c r="Q6447" s="123"/>
      <c r="R6447" s="123"/>
      <c r="S6447" s="124">
        <v>42144</v>
      </c>
      <c r="T6447" s="124">
        <v>42158</v>
      </c>
      <c r="U6447" s="124"/>
      <c r="V6447" s="124"/>
      <c r="W6447" s="124"/>
      <c r="X6447" s="124"/>
      <c r="Y6447" s="124"/>
      <c r="Z6447" s="123"/>
      <c r="AA6447" s="123"/>
      <c r="AB6447" s="7"/>
      <c r="AC6447" s="247"/>
      <c r="AD6447" s="247"/>
      <c r="AE6447" s="247"/>
      <c r="AF6447" s="247"/>
      <c r="AG6447" s="7"/>
      <c r="AH6447" s="247"/>
      <c r="AI6447" s="247"/>
      <c r="AJ6447" s="247"/>
      <c r="AK6447" s="247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</row>
    <row r="6448" spans="1:49" ht="25.5" x14ac:dyDescent="0.25">
      <c r="A6448" s="247">
        <v>1408</v>
      </c>
      <c r="B6448" s="247"/>
      <c r="C6448" s="247"/>
      <c r="D6448" s="16" t="s">
        <v>5380</v>
      </c>
      <c r="E6448" s="123" t="s">
        <v>6682</v>
      </c>
      <c r="F6448" s="123">
        <v>19</v>
      </c>
      <c r="G6448" s="124">
        <v>42136</v>
      </c>
      <c r="H6448" s="123">
        <v>7</v>
      </c>
      <c r="I6448" s="123"/>
      <c r="J6448" s="123"/>
      <c r="K6448" s="123"/>
      <c r="L6448" s="123"/>
      <c r="M6448" s="123"/>
      <c r="N6448" s="123"/>
      <c r="O6448" s="123"/>
      <c r="P6448" s="123"/>
      <c r="Q6448" s="123"/>
      <c r="R6448" s="123"/>
      <c r="S6448" s="124">
        <v>42144</v>
      </c>
      <c r="T6448" s="124">
        <v>42158</v>
      </c>
      <c r="U6448" s="124"/>
      <c r="V6448" s="124"/>
      <c r="W6448" s="124"/>
      <c r="X6448" s="124"/>
      <c r="Y6448" s="124"/>
      <c r="Z6448" s="123"/>
      <c r="AA6448" s="123"/>
      <c r="AB6448" s="7"/>
      <c r="AC6448" s="247"/>
      <c r="AD6448" s="247"/>
      <c r="AE6448" s="247"/>
      <c r="AF6448" s="247"/>
      <c r="AG6448" s="7"/>
      <c r="AH6448" s="247"/>
      <c r="AI6448" s="247"/>
      <c r="AJ6448" s="247"/>
      <c r="AK6448" s="247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</row>
    <row r="6449" spans="1:49" ht="25.5" x14ac:dyDescent="0.25">
      <c r="A6449" s="247">
        <v>1409</v>
      </c>
      <c r="B6449" s="247"/>
      <c r="C6449" s="247"/>
      <c r="D6449" s="16" t="s">
        <v>5380</v>
      </c>
      <c r="E6449" s="123" t="s">
        <v>6682</v>
      </c>
      <c r="F6449" s="123">
        <v>19</v>
      </c>
      <c r="G6449" s="124">
        <v>42136</v>
      </c>
      <c r="H6449" s="123">
        <v>7</v>
      </c>
      <c r="I6449" s="123"/>
      <c r="J6449" s="123"/>
      <c r="K6449" s="123"/>
      <c r="L6449" s="123"/>
      <c r="M6449" s="123"/>
      <c r="N6449" s="123"/>
      <c r="O6449" s="123"/>
      <c r="P6449" s="123"/>
      <c r="Q6449" s="123"/>
      <c r="R6449" s="123"/>
      <c r="S6449" s="124">
        <v>42144</v>
      </c>
      <c r="T6449" s="124">
        <v>42158</v>
      </c>
      <c r="U6449" s="124"/>
      <c r="V6449" s="124"/>
      <c r="W6449" s="124"/>
      <c r="X6449" s="124"/>
      <c r="Y6449" s="124"/>
      <c r="Z6449" s="123"/>
      <c r="AA6449" s="123"/>
      <c r="AB6449" s="7"/>
      <c r="AC6449" s="247"/>
      <c r="AD6449" s="247"/>
      <c r="AE6449" s="247"/>
      <c r="AF6449" s="247"/>
      <c r="AG6449" s="7"/>
      <c r="AH6449" s="247"/>
      <c r="AI6449" s="247"/>
      <c r="AJ6449" s="247"/>
      <c r="AK6449" s="247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</row>
    <row r="6450" spans="1:49" ht="25.5" x14ac:dyDescent="0.25">
      <c r="A6450" s="247">
        <v>1410</v>
      </c>
      <c r="B6450" s="247"/>
      <c r="C6450" s="247"/>
      <c r="D6450" s="16" t="s">
        <v>5380</v>
      </c>
      <c r="E6450" s="123" t="s">
        <v>6682</v>
      </c>
      <c r="F6450" s="123">
        <v>19</v>
      </c>
      <c r="G6450" s="124">
        <v>42136</v>
      </c>
      <c r="H6450" s="123">
        <v>7</v>
      </c>
      <c r="I6450" s="123"/>
      <c r="J6450" s="123"/>
      <c r="K6450" s="123"/>
      <c r="L6450" s="123"/>
      <c r="M6450" s="123"/>
      <c r="N6450" s="123"/>
      <c r="O6450" s="123"/>
      <c r="P6450" s="123"/>
      <c r="Q6450" s="123"/>
      <c r="R6450" s="123"/>
      <c r="S6450" s="124">
        <v>42144</v>
      </c>
      <c r="T6450" s="124">
        <v>42158</v>
      </c>
      <c r="U6450" s="124"/>
      <c r="V6450" s="124"/>
      <c r="W6450" s="124"/>
      <c r="X6450" s="124"/>
      <c r="Y6450" s="124"/>
      <c r="Z6450" s="123"/>
      <c r="AA6450" s="123"/>
      <c r="AB6450" s="7"/>
      <c r="AC6450" s="247"/>
      <c r="AD6450" s="247"/>
      <c r="AE6450" s="247"/>
      <c r="AF6450" s="247"/>
      <c r="AG6450" s="7"/>
      <c r="AH6450" s="247"/>
      <c r="AI6450" s="247"/>
      <c r="AJ6450" s="247"/>
      <c r="AK6450" s="247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</row>
    <row r="6451" spans="1:49" ht="25.5" x14ac:dyDescent="0.25">
      <c r="A6451" s="247">
        <v>1411</v>
      </c>
      <c r="B6451" s="247"/>
      <c r="C6451" s="247"/>
      <c r="D6451" s="16" t="s">
        <v>5380</v>
      </c>
      <c r="E6451" s="123" t="s">
        <v>6682</v>
      </c>
      <c r="F6451" s="123">
        <v>19</v>
      </c>
      <c r="G6451" s="124">
        <v>42136</v>
      </c>
      <c r="H6451" s="123">
        <v>7</v>
      </c>
      <c r="I6451" s="123"/>
      <c r="J6451" s="123"/>
      <c r="K6451" s="123"/>
      <c r="L6451" s="123"/>
      <c r="M6451" s="123"/>
      <c r="N6451" s="123"/>
      <c r="O6451" s="123"/>
      <c r="P6451" s="123"/>
      <c r="Q6451" s="123"/>
      <c r="R6451" s="123"/>
      <c r="S6451" s="124">
        <v>42144</v>
      </c>
      <c r="T6451" s="124">
        <v>42158</v>
      </c>
      <c r="U6451" s="124"/>
      <c r="V6451" s="124"/>
      <c r="W6451" s="124"/>
      <c r="X6451" s="124"/>
      <c r="Y6451" s="124"/>
      <c r="Z6451" s="123"/>
      <c r="AA6451" s="123"/>
      <c r="AB6451" s="7"/>
      <c r="AC6451" s="247"/>
      <c r="AD6451" s="247"/>
      <c r="AE6451" s="247"/>
      <c r="AF6451" s="247"/>
      <c r="AG6451" s="7"/>
      <c r="AH6451" s="247"/>
      <c r="AI6451" s="247"/>
      <c r="AJ6451" s="247"/>
      <c r="AK6451" s="247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</row>
    <row r="6452" spans="1:49" ht="25.5" x14ac:dyDescent="0.25">
      <c r="A6452" s="247">
        <v>1412</v>
      </c>
      <c r="B6452" s="247"/>
      <c r="C6452" s="247"/>
      <c r="D6452" s="16" t="s">
        <v>5380</v>
      </c>
      <c r="E6452" s="123" t="s">
        <v>6682</v>
      </c>
      <c r="F6452" s="123">
        <v>19</v>
      </c>
      <c r="G6452" s="124">
        <v>42136</v>
      </c>
      <c r="H6452" s="123">
        <v>7</v>
      </c>
      <c r="I6452" s="123"/>
      <c r="J6452" s="123"/>
      <c r="K6452" s="123"/>
      <c r="L6452" s="123"/>
      <c r="M6452" s="123"/>
      <c r="N6452" s="123"/>
      <c r="O6452" s="123"/>
      <c r="P6452" s="123"/>
      <c r="Q6452" s="123"/>
      <c r="R6452" s="123"/>
      <c r="S6452" s="124">
        <v>42144</v>
      </c>
      <c r="T6452" s="124">
        <v>42158</v>
      </c>
      <c r="U6452" s="124"/>
      <c r="V6452" s="124"/>
      <c r="W6452" s="124"/>
      <c r="X6452" s="124"/>
      <c r="Y6452" s="124"/>
      <c r="Z6452" s="123"/>
      <c r="AA6452" s="123"/>
      <c r="AB6452" s="7"/>
      <c r="AC6452" s="247"/>
      <c r="AD6452" s="247"/>
      <c r="AE6452" s="247"/>
      <c r="AF6452" s="247"/>
      <c r="AG6452" s="7"/>
      <c r="AH6452" s="247"/>
      <c r="AI6452" s="247"/>
      <c r="AJ6452" s="247"/>
      <c r="AK6452" s="247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</row>
    <row r="6453" spans="1:49" ht="25.5" x14ac:dyDescent="0.25">
      <c r="A6453" s="247">
        <v>1413</v>
      </c>
      <c r="B6453" s="247"/>
      <c r="C6453" s="247"/>
      <c r="D6453" s="16" t="s">
        <v>5380</v>
      </c>
      <c r="E6453" s="123" t="s">
        <v>6682</v>
      </c>
      <c r="F6453" s="123">
        <v>19</v>
      </c>
      <c r="G6453" s="124">
        <v>42136</v>
      </c>
      <c r="H6453" s="123">
        <v>7</v>
      </c>
      <c r="I6453" s="123"/>
      <c r="J6453" s="123"/>
      <c r="K6453" s="123"/>
      <c r="L6453" s="123"/>
      <c r="M6453" s="123"/>
      <c r="N6453" s="123"/>
      <c r="O6453" s="123"/>
      <c r="P6453" s="123"/>
      <c r="Q6453" s="123"/>
      <c r="R6453" s="123"/>
      <c r="S6453" s="124">
        <v>42144</v>
      </c>
      <c r="T6453" s="124">
        <v>42158</v>
      </c>
      <c r="U6453" s="124"/>
      <c r="V6453" s="124"/>
      <c r="W6453" s="124"/>
      <c r="X6453" s="124"/>
      <c r="Y6453" s="124"/>
      <c r="Z6453" s="123"/>
      <c r="AA6453" s="123"/>
      <c r="AB6453" s="7"/>
      <c r="AC6453" s="247"/>
      <c r="AD6453" s="247"/>
      <c r="AE6453" s="247"/>
      <c r="AF6453" s="247"/>
      <c r="AG6453" s="7"/>
      <c r="AH6453" s="247"/>
      <c r="AI6453" s="247"/>
      <c r="AJ6453" s="247"/>
      <c r="AK6453" s="247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</row>
    <row r="6454" spans="1:49" ht="25.5" x14ac:dyDescent="0.25">
      <c r="A6454" s="247">
        <v>1414</v>
      </c>
      <c r="B6454" s="247"/>
      <c r="C6454" s="247"/>
      <c r="D6454" s="16" t="s">
        <v>5380</v>
      </c>
      <c r="E6454" s="123" t="s">
        <v>6682</v>
      </c>
      <c r="F6454" s="123">
        <v>19</v>
      </c>
      <c r="G6454" s="124">
        <v>42136</v>
      </c>
      <c r="H6454" s="123">
        <v>7</v>
      </c>
      <c r="I6454" s="123"/>
      <c r="J6454" s="123"/>
      <c r="K6454" s="123"/>
      <c r="L6454" s="123"/>
      <c r="M6454" s="123"/>
      <c r="N6454" s="123"/>
      <c r="O6454" s="123"/>
      <c r="P6454" s="123"/>
      <c r="Q6454" s="123"/>
      <c r="R6454" s="123"/>
      <c r="S6454" s="124">
        <v>42144</v>
      </c>
      <c r="T6454" s="124">
        <v>42158</v>
      </c>
      <c r="U6454" s="124"/>
      <c r="V6454" s="124"/>
      <c r="W6454" s="124"/>
      <c r="X6454" s="124"/>
      <c r="Y6454" s="124"/>
      <c r="Z6454" s="123"/>
      <c r="AA6454" s="123"/>
      <c r="AB6454" s="7"/>
      <c r="AC6454" s="247"/>
      <c r="AD6454" s="247"/>
      <c r="AE6454" s="247"/>
      <c r="AF6454" s="247"/>
      <c r="AG6454" s="7"/>
      <c r="AH6454" s="247"/>
      <c r="AI6454" s="247"/>
      <c r="AJ6454" s="247"/>
      <c r="AK6454" s="247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</row>
    <row r="6455" spans="1:49" ht="25.5" x14ac:dyDescent="0.25">
      <c r="A6455" s="247">
        <v>1415</v>
      </c>
      <c r="B6455" s="247"/>
      <c r="C6455" s="247"/>
      <c r="D6455" s="16" t="s">
        <v>5380</v>
      </c>
      <c r="E6455" s="123" t="s">
        <v>6682</v>
      </c>
      <c r="F6455" s="123">
        <v>19</v>
      </c>
      <c r="G6455" s="124">
        <v>42136</v>
      </c>
      <c r="H6455" s="123">
        <v>7</v>
      </c>
      <c r="I6455" s="123"/>
      <c r="J6455" s="123"/>
      <c r="K6455" s="123"/>
      <c r="L6455" s="123"/>
      <c r="M6455" s="123"/>
      <c r="N6455" s="123"/>
      <c r="O6455" s="123"/>
      <c r="P6455" s="123"/>
      <c r="Q6455" s="123"/>
      <c r="R6455" s="123"/>
      <c r="S6455" s="124">
        <v>42144</v>
      </c>
      <c r="T6455" s="124">
        <v>42158</v>
      </c>
      <c r="U6455" s="124"/>
      <c r="V6455" s="124"/>
      <c r="W6455" s="124"/>
      <c r="X6455" s="124"/>
      <c r="Y6455" s="124"/>
      <c r="Z6455" s="123"/>
      <c r="AA6455" s="123"/>
      <c r="AB6455" s="7"/>
      <c r="AC6455" s="247"/>
      <c r="AD6455" s="247"/>
      <c r="AE6455" s="247"/>
      <c r="AF6455" s="247"/>
      <c r="AG6455" s="7"/>
      <c r="AH6455" s="247"/>
      <c r="AI6455" s="247"/>
      <c r="AJ6455" s="247"/>
      <c r="AK6455" s="247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</row>
    <row r="6456" spans="1:49" ht="25.5" x14ac:dyDescent="0.25">
      <c r="A6456" s="247">
        <v>1416</v>
      </c>
      <c r="B6456" s="247"/>
      <c r="C6456" s="247"/>
      <c r="D6456" s="16" t="s">
        <v>5380</v>
      </c>
      <c r="E6456" s="123" t="s">
        <v>6682</v>
      </c>
      <c r="F6456" s="123">
        <v>19</v>
      </c>
      <c r="G6456" s="124">
        <v>42136</v>
      </c>
      <c r="H6456" s="123">
        <v>7</v>
      </c>
      <c r="I6456" s="123"/>
      <c r="J6456" s="123"/>
      <c r="K6456" s="123"/>
      <c r="L6456" s="123"/>
      <c r="M6456" s="123"/>
      <c r="N6456" s="123"/>
      <c r="O6456" s="123"/>
      <c r="P6456" s="123"/>
      <c r="Q6456" s="123"/>
      <c r="R6456" s="123"/>
      <c r="S6456" s="124">
        <v>42144</v>
      </c>
      <c r="T6456" s="124">
        <v>42158</v>
      </c>
      <c r="U6456" s="124"/>
      <c r="V6456" s="124"/>
      <c r="W6456" s="124"/>
      <c r="X6456" s="124"/>
      <c r="Y6456" s="124"/>
      <c r="Z6456" s="123"/>
      <c r="AA6456" s="123"/>
      <c r="AB6456" s="7"/>
      <c r="AC6456" s="247"/>
      <c r="AD6456" s="247"/>
      <c r="AE6456" s="247"/>
      <c r="AF6456" s="247"/>
      <c r="AG6456" s="7"/>
      <c r="AH6456" s="247"/>
      <c r="AI6456" s="247"/>
      <c r="AJ6456" s="247"/>
      <c r="AK6456" s="247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</row>
    <row r="6457" spans="1:49" ht="25.5" x14ac:dyDescent="0.25">
      <c r="A6457" s="247">
        <v>1417</v>
      </c>
      <c r="B6457" s="247"/>
      <c r="C6457" s="247"/>
      <c r="D6457" s="16" t="s">
        <v>5380</v>
      </c>
      <c r="E6457" s="123" t="s">
        <v>6682</v>
      </c>
      <c r="F6457" s="123">
        <v>19</v>
      </c>
      <c r="G6457" s="124">
        <v>42136</v>
      </c>
      <c r="H6457" s="123">
        <v>7</v>
      </c>
      <c r="I6457" s="123"/>
      <c r="J6457" s="123"/>
      <c r="K6457" s="123"/>
      <c r="L6457" s="123"/>
      <c r="M6457" s="123"/>
      <c r="N6457" s="123"/>
      <c r="O6457" s="123"/>
      <c r="P6457" s="123"/>
      <c r="Q6457" s="123"/>
      <c r="R6457" s="123"/>
      <c r="S6457" s="124">
        <v>42144</v>
      </c>
      <c r="T6457" s="124">
        <v>42158</v>
      </c>
      <c r="U6457" s="124"/>
      <c r="V6457" s="124"/>
      <c r="W6457" s="124"/>
      <c r="X6457" s="124"/>
      <c r="Y6457" s="124"/>
      <c r="Z6457" s="123"/>
      <c r="AA6457" s="123"/>
      <c r="AB6457" s="7"/>
      <c r="AC6457" s="247"/>
      <c r="AD6457" s="247"/>
      <c r="AE6457" s="247"/>
      <c r="AF6457" s="247"/>
      <c r="AG6457" s="7"/>
      <c r="AH6457" s="247"/>
      <c r="AI6457" s="247"/>
      <c r="AJ6457" s="247"/>
      <c r="AK6457" s="247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</row>
    <row r="6458" spans="1:49" ht="25.5" x14ac:dyDescent="0.25">
      <c r="A6458" s="247">
        <v>1418</v>
      </c>
      <c r="B6458" s="247"/>
      <c r="C6458" s="247"/>
      <c r="D6458" s="16" t="s">
        <v>5380</v>
      </c>
      <c r="E6458" s="123" t="s">
        <v>6682</v>
      </c>
      <c r="F6458" s="123">
        <v>19</v>
      </c>
      <c r="G6458" s="124">
        <v>42136</v>
      </c>
      <c r="H6458" s="123">
        <v>7</v>
      </c>
      <c r="I6458" s="123"/>
      <c r="J6458" s="123"/>
      <c r="K6458" s="123"/>
      <c r="L6458" s="123"/>
      <c r="M6458" s="123"/>
      <c r="N6458" s="123"/>
      <c r="O6458" s="123"/>
      <c r="P6458" s="123"/>
      <c r="Q6458" s="123"/>
      <c r="R6458" s="123"/>
      <c r="S6458" s="124">
        <v>42144</v>
      </c>
      <c r="T6458" s="124">
        <v>42158</v>
      </c>
      <c r="U6458" s="124"/>
      <c r="V6458" s="124"/>
      <c r="W6458" s="124"/>
      <c r="X6458" s="124"/>
      <c r="Y6458" s="124"/>
      <c r="Z6458" s="123"/>
      <c r="AA6458" s="123"/>
      <c r="AB6458" s="7"/>
      <c r="AC6458" s="247"/>
      <c r="AD6458" s="247"/>
      <c r="AE6458" s="247"/>
      <c r="AF6458" s="247"/>
      <c r="AG6458" s="7"/>
      <c r="AH6458" s="247"/>
      <c r="AI6458" s="247"/>
      <c r="AJ6458" s="247"/>
      <c r="AK6458" s="247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</row>
    <row r="6459" spans="1:49" ht="25.5" x14ac:dyDescent="0.25">
      <c r="A6459" s="247">
        <v>1419</v>
      </c>
      <c r="B6459" s="247"/>
      <c r="C6459" s="247"/>
      <c r="D6459" s="16" t="s">
        <v>5380</v>
      </c>
      <c r="E6459" s="123" t="s">
        <v>6682</v>
      </c>
      <c r="F6459" s="123">
        <v>19</v>
      </c>
      <c r="G6459" s="124">
        <v>42136</v>
      </c>
      <c r="H6459" s="123">
        <v>7</v>
      </c>
      <c r="I6459" s="123"/>
      <c r="J6459" s="123"/>
      <c r="K6459" s="123"/>
      <c r="L6459" s="123"/>
      <c r="M6459" s="123"/>
      <c r="N6459" s="123"/>
      <c r="O6459" s="123"/>
      <c r="P6459" s="123"/>
      <c r="Q6459" s="123"/>
      <c r="R6459" s="123"/>
      <c r="S6459" s="124">
        <v>42144</v>
      </c>
      <c r="T6459" s="124">
        <v>42158</v>
      </c>
      <c r="U6459" s="124"/>
      <c r="V6459" s="124"/>
      <c r="W6459" s="124"/>
      <c r="X6459" s="124"/>
      <c r="Y6459" s="124"/>
      <c r="Z6459" s="123"/>
      <c r="AA6459" s="123"/>
      <c r="AB6459" s="7"/>
      <c r="AC6459" s="247"/>
      <c r="AD6459" s="247"/>
      <c r="AE6459" s="247"/>
      <c r="AF6459" s="247"/>
      <c r="AG6459" s="7"/>
      <c r="AH6459" s="247"/>
      <c r="AI6459" s="247"/>
      <c r="AJ6459" s="247"/>
      <c r="AK6459" s="247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</row>
    <row r="6460" spans="1:49" ht="25.5" x14ac:dyDescent="0.25">
      <c r="A6460" s="247">
        <v>1420</v>
      </c>
      <c r="B6460" s="247"/>
      <c r="C6460" s="247"/>
      <c r="D6460" s="16" t="s">
        <v>5380</v>
      </c>
      <c r="E6460" s="123" t="s">
        <v>6682</v>
      </c>
      <c r="F6460" s="123">
        <v>19</v>
      </c>
      <c r="G6460" s="124">
        <v>42136</v>
      </c>
      <c r="H6460" s="123">
        <v>7</v>
      </c>
      <c r="I6460" s="123"/>
      <c r="J6460" s="123"/>
      <c r="K6460" s="123"/>
      <c r="L6460" s="123"/>
      <c r="M6460" s="123"/>
      <c r="N6460" s="123"/>
      <c r="O6460" s="123"/>
      <c r="P6460" s="123"/>
      <c r="Q6460" s="123"/>
      <c r="R6460" s="123"/>
      <c r="S6460" s="124">
        <v>42144</v>
      </c>
      <c r="T6460" s="124">
        <v>42158</v>
      </c>
      <c r="U6460" s="124"/>
      <c r="V6460" s="124"/>
      <c r="W6460" s="124"/>
      <c r="X6460" s="124"/>
      <c r="Y6460" s="124"/>
      <c r="Z6460" s="123"/>
      <c r="AA6460" s="123"/>
      <c r="AB6460" s="7"/>
      <c r="AC6460" s="247"/>
      <c r="AD6460" s="247"/>
      <c r="AE6460" s="247"/>
      <c r="AF6460" s="247"/>
      <c r="AG6460" s="7"/>
      <c r="AH6460" s="247"/>
      <c r="AI6460" s="247"/>
      <c r="AJ6460" s="247"/>
      <c r="AK6460" s="247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</row>
    <row r="6461" spans="1:49" ht="25.5" x14ac:dyDescent="0.25">
      <c r="A6461" s="247">
        <v>1421</v>
      </c>
      <c r="B6461" s="247"/>
      <c r="C6461" s="247"/>
      <c r="D6461" s="16" t="s">
        <v>5380</v>
      </c>
      <c r="E6461" s="123" t="s">
        <v>6682</v>
      </c>
      <c r="F6461" s="123">
        <v>19</v>
      </c>
      <c r="G6461" s="124">
        <v>42136</v>
      </c>
      <c r="H6461" s="123">
        <v>7</v>
      </c>
      <c r="I6461" s="123"/>
      <c r="J6461" s="123"/>
      <c r="K6461" s="123"/>
      <c r="L6461" s="123"/>
      <c r="M6461" s="123"/>
      <c r="N6461" s="123"/>
      <c r="O6461" s="123"/>
      <c r="P6461" s="123"/>
      <c r="Q6461" s="123"/>
      <c r="R6461" s="123"/>
      <c r="S6461" s="124">
        <v>42144</v>
      </c>
      <c r="T6461" s="124">
        <v>42158</v>
      </c>
      <c r="U6461" s="124"/>
      <c r="V6461" s="124"/>
      <c r="W6461" s="124"/>
      <c r="X6461" s="124"/>
      <c r="Y6461" s="124"/>
      <c r="Z6461" s="123"/>
      <c r="AA6461" s="123"/>
      <c r="AB6461" s="7"/>
      <c r="AC6461" s="247"/>
      <c r="AD6461" s="247"/>
      <c r="AE6461" s="247"/>
      <c r="AF6461" s="247"/>
      <c r="AG6461" s="7"/>
      <c r="AH6461" s="247"/>
      <c r="AI6461" s="247"/>
      <c r="AJ6461" s="247"/>
      <c r="AK6461" s="247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</row>
    <row r="6462" spans="1:49" ht="25.5" x14ac:dyDescent="0.25">
      <c r="A6462" s="247">
        <v>1422</v>
      </c>
      <c r="B6462" s="247"/>
      <c r="C6462" s="247"/>
      <c r="D6462" s="16" t="s">
        <v>5380</v>
      </c>
      <c r="E6462" s="123" t="s">
        <v>6682</v>
      </c>
      <c r="F6462" s="123">
        <v>19</v>
      </c>
      <c r="G6462" s="124">
        <v>42136</v>
      </c>
      <c r="H6462" s="123">
        <v>7</v>
      </c>
      <c r="I6462" s="123"/>
      <c r="J6462" s="123"/>
      <c r="K6462" s="123"/>
      <c r="L6462" s="123"/>
      <c r="M6462" s="123"/>
      <c r="N6462" s="123"/>
      <c r="O6462" s="123"/>
      <c r="P6462" s="123"/>
      <c r="Q6462" s="123"/>
      <c r="R6462" s="123"/>
      <c r="S6462" s="124">
        <v>42144</v>
      </c>
      <c r="T6462" s="124">
        <v>42158</v>
      </c>
      <c r="U6462" s="124"/>
      <c r="V6462" s="124"/>
      <c r="W6462" s="124"/>
      <c r="X6462" s="124"/>
      <c r="Y6462" s="124"/>
      <c r="Z6462" s="123"/>
      <c r="AA6462" s="123"/>
      <c r="AB6462" s="7"/>
      <c r="AC6462" s="247"/>
      <c r="AD6462" s="247"/>
      <c r="AE6462" s="247"/>
      <c r="AF6462" s="247"/>
      <c r="AG6462" s="7"/>
      <c r="AH6462" s="247"/>
      <c r="AI6462" s="247"/>
      <c r="AJ6462" s="247"/>
      <c r="AK6462" s="247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</row>
    <row r="6463" spans="1:49" ht="25.5" x14ac:dyDescent="0.25">
      <c r="A6463" s="247">
        <v>1423</v>
      </c>
      <c r="B6463" s="247"/>
      <c r="C6463" s="247"/>
      <c r="D6463" s="16" t="s">
        <v>5380</v>
      </c>
      <c r="E6463" s="123" t="s">
        <v>6682</v>
      </c>
      <c r="F6463" s="123">
        <v>19</v>
      </c>
      <c r="G6463" s="124">
        <v>42136</v>
      </c>
      <c r="H6463" s="123">
        <v>7</v>
      </c>
      <c r="I6463" s="123"/>
      <c r="J6463" s="123"/>
      <c r="K6463" s="123"/>
      <c r="L6463" s="123"/>
      <c r="M6463" s="123"/>
      <c r="N6463" s="123"/>
      <c r="O6463" s="123"/>
      <c r="P6463" s="123"/>
      <c r="Q6463" s="123"/>
      <c r="R6463" s="123"/>
      <c r="S6463" s="124">
        <v>42144</v>
      </c>
      <c r="T6463" s="124">
        <v>42158</v>
      </c>
      <c r="U6463" s="124"/>
      <c r="V6463" s="124"/>
      <c r="W6463" s="124"/>
      <c r="X6463" s="124"/>
      <c r="Y6463" s="124"/>
      <c r="Z6463" s="123"/>
      <c r="AA6463" s="123"/>
      <c r="AB6463" s="7"/>
      <c r="AC6463" s="247"/>
      <c r="AD6463" s="247"/>
      <c r="AE6463" s="247"/>
      <c r="AF6463" s="247"/>
      <c r="AG6463" s="7"/>
      <c r="AH6463" s="247"/>
      <c r="AI6463" s="247"/>
      <c r="AJ6463" s="247"/>
      <c r="AK6463" s="247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</row>
    <row r="6464" spans="1:49" ht="25.5" x14ac:dyDescent="0.25">
      <c r="A6464" s="247">
        <v>1424</v>
      </c>
      <c r="B6464" s="247"/>
      <c r="C6464" s="247"/>
      <c r="D6464" s="16" t="s">
        <v>5380</v>
      </c>
      <c r="E6464" s="123" t="s">
        <v>6682</v>
      </c>
      <c r="F6464" s="123">
        <v>19</v>
      </c>
      <c r="G6464" s="124">
        <v>42136</v>
      </c>
      <c r="H6464" s="123">
        <v>7</v>
      </c>
      <c r="I6464" s="123"/>
      <c r="J6464" s="123"/>
      <c r="K6464" s="123"/>
      <c r="L6464" s="123"/>
      <c r="M6464" s="123"/>
      <c r="N6464" s="123"/>
      <c r="O6464" s="123"/>
      <c r="P6464" s="123"/>
      <c r="Q6464" s="123"/>
      <c r="R6464" s="123"/>
      <c r="S6464" s="124">
        <v>42144</v>
      </c>
      <c r="T6464" s="124">
        <v>42158</v>
      </c>
      <c r="U6464" s="124"/>
      <c r="V6464" s="124"/>
      <c r="W6464" s="124"/>
      <c r="X6464" s="124"/>
      <c r="Y6464" s="124"/>
      <c r="Z6464" s="123"/>
      <c r="AA6464" s="123"/>
      <c r="AB6464" s="7"/>
      <c r="AC6464" s="247"/>
      <c r="AD6464" s="247"/>
      <c r="AE6464" s="247"/>
      <c r="AF6464" s="247"/>
      <c r="AG6464" s="7"/>
      <c r="AH6464" s="247"/>
      <c r="AI6464" s="247"/>
      <c r="AJ6464" s="247"/>
      <c r="AK6464" s="247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</row>
    <row r="6465" spans="1:49" ht="25.5" x14ac:dyDescent="0.25">
      <c r="A6465" s="247">
        <v>1425</v>
      </c>
      <c r="B6465" s="247"/>
      <c r="C6465" s="247"/>
      <c r="D6465" s="16" t="s">
        <v>5380</v>
      </c>
      <c r="E6465" s="123" t="s">
        <v>6682</v>
      </c>
      <c r="F6465" s="123">
        <v>19</v>
      </c>
      <c r="G6465" s="124">
        <v>42136</v>
      </c>
      <c r="H6465" s="123">
        <v>7</v>
      </c>
      <c r="I6465" s="123"/>
      <c r="J6465" s="123"/>
      <c r="K6465" s="123"/>
      <c r="L6465" s="123"/>
      <c r="M6465" s="123"/>
      <c r="N6465" s="123"/>
      <c r="O6465" s="123"/>
      <c r="P6465" s="123"/>
      <c r="Q6465" s="123"/>
      <c r="R6465" s="123"/>
      <c r="S6465" s="124">
        <v>42144</v>
      </c>
      <c r="T6465" s="124">
        <v>42158</v>
      </c>
      <c r="U6465" s="124"/>
      <c r="V6465" s="124"/>
      <c r="W6465" s="124"/>
      <c r="X6465" s="124"/>
      <c r="Y6465" s="124"/>
      <c r="Z6465" s="123"/>
      <c r="AA6465" s="123"/>
      <c r="AB6465" s="7"/>
      <c r="AC6465" s="247"/>
      <c r="AD6465" s="247"/>
      <c r="AE6465" s="247"/>
      <c r="AF6465" s="247"/>
      <c r="AG6465" s="7"/>
      <c r="AH6465" s="247"/>
      <c r="AI6465" s="247"/>
      <c r="AJ6465" s="247"/>
      <c r="AK6465" s="247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</row>
    <row r="6466" spans="1:49" ht="25.5" x14ac:dyDescent="0.25">
      <c r="A6466" s="247">
        <v>1426</v>
      </c>
      <c r="B6466" s="247"/>
      <c r="C6466" s="247"/>
      <c r="D6466" s="16" t="s">
        <v>5380</v>
      </c>
      <c r="E6466" s="123" t="s">
        <v>6682</v>
      </c>
      <c r="F6466" s="123">
        <v>19</v>
      </c>
      <c r="G6466" s="124">
        <v>42136</v>
      </c>
      <c r="H6466" s="123">
        <v>7</v>
      </c>
      <c r="I6466" s="123"/>
      <c r="J6466" s="123"/>
      <c r="K6466" s="123"/>
      <c r="L6466" s="123"/>
      <c r="M6466" s="123"/>
      <c r="N6466" s="123"/>
      <c r="O6466" s="123"/>
      <c r="P6466" s="123"/>
      <c r="Q6466" s="123"/>
      <c r="R6466" s="123"/>
      <c r="S6466" s="124">
        <v>42144</v>
      </c>
      <c r="T6466" s="124">
        <v>42158</v>
      </c>
      <c r="U6466" s="124"/>
      <c r="V6466" s="124"/>
      <c r="W6466" s="124"/>
      <c r="X6466" s="124"/>
      <c r="Y6466" s="124"/>
      <c r="Z6466" s="123"/>
      <c r="AA6466" s="123"/>
      <c r="AB6466" s="7"/>
      <c r="AC6466" s="247"/>
      <c r="AD6466" s="247"/>
      <c r="AE6466" s="247"/>
      <c r="AF6466" s="247"/>
      <c r="AG6466" s="7"/>
      <c r="AH6466" s="247"/>
      <c r="AI6466" s="247"/>
      <c r="AJ6466" s="247"/>
      <c r="AK6466" s="247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</row>
    <row r="6467" spans="1:49" ht="25.5" x14ac:dyDescent="0.25">
      <c r="A6467" s="247">
        <v>1427</v>
      </c>
      <c r="B6467" s="247"/>
      <c r="C6467" s="247"/>
      <c r="D6467" s="16" t="s">
        <v>5380</v>
      </c>
      <c r="E6467" s="123" t="s">
        <v>6682</v>
      </c>
      <c r="F6467" s="123">
        <v>19</v>
      </c>
      <c r="G6467" s="124">
        <v>42136</v>
      </c>
      <c r="H6467" s="123">
        <v>7</v>
      </c>
      <c r="I6467" s="123"/>
      <c r="J6467" s="123"/>
      <c r="K6467" s="123"/>
      <c r="L6467" s="123"/>
      <c r="M6467" s="123"/>
      <c r="N6467" s="123"/>
      <c r="O6467" s="123"/>
      <c r="P6467" s="123"/>
      <c r="Q6467" s="123"/>
      <c r="R6467" s="123"/>
      <c r="S6467" s="124">
        <v>42144</v>
      </c>
      <c r="T6467" s="124">
        <v>42158</v>
      </c>
      <c r="U6467" s="124"/>
      <c r="V6467" s="124"/>
      <c r="W6467" s="124"/>
      <c r="X6467" s="124"/>
      <c r="Y6467" s="124"/>
      <c r="Z6467" s="123"/>
      <c r="AA6467" s="123"/>
      <c r="AB6467" s="7"/>
      <c r="AC6467" s="247"/>
      <c r="AD6467" s="247"/>
      <c r="AE6467" s="247"/>
      <c r="AF6467" s="247"/>
      <c r="AG6467" s="7"/>
      <c r="AH6467" s="247"/>
      <c r="AI6467" s="247"/>
      <c r="AJ6467" s="247"/>
      <c r="AK6467" s="247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</row>
    <row r="6468" spans="1:49" ht="25.5" x14ac:dyDescent="0.25">
      <c r="A6468" s="247">
        <v>1428</v>
      </c>
      <c r="B6468" s="247"/>
      <c r="C6468" s="247"/>
      <c r="D6468" s="16" t="s">
        <v>5380</v>
      </c>
      <c r="E6468" s="123" t="s">
        <v>6682</v>
      </c>
      <c r="F6468" s="123">
        <v>19</v>
      </c>
      <c r="G6468" s="124">
        <v>42136</v>
      </c>
      <c r="H6468" s="123">
        <v>7</v>
      </c>
      <c r="I6468" s="123"/>
      <c r="J6468" s="123"/>
      <c r="K6468" s="123"/>
      <c r="L6468" s="123"/>
      <c r="M6468" s="123"/>
      <c r="N6468" s="123"/>
      <c r="O6468" s="123"/>
      <c r="P6468" s="123"/>
      <c r="Q6468" s="123"/>
      <c r="R6468" s="123"/>
      <c r="S6468" s="124">
        <v>42144</v>
      </c>
      <c r="T6468" s="124">
        <v>42158</v>
      </c>
      <c r="U6468" s="124"/>
      <c r="V6468" s="124"/>
      <c r="W6468" s="124"/>
      <c r="X6468" s="124"/>
      <c r="Y6468" s="124"/>
      <c r="Z6468" s="123"/>
      <c r="AA6468" s="123"/>
      <c r="AB6468" s="7"/>
      <c r="AC6468" s="247"/>
      <c r="AD6468" s="247"/>
      <c r="AE6468" s="247"/>
      <c r="AF6468" s="247"/>
      <c r="AG6468" s="7"/>
      <c r="AH6468" s="247"/>
      <c r="AI6468" s="247"/>
      <c r="AJ6468" s="247"/>
      <c r="AK6468" s="247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</row>
    <row r="6469" spans="1:49" ht="25.5" x14ac:dyDescent="0.25">
      <c r="A6469" s="247">
        <v>1429</v>
      </c>
      <c r="B6469" s="247"/>
      <c r="C6469" s="247"/>
      <c r="D6469" s="16" t="s">
        <v>5380</v>
      </c>
      <c r="E6469" s="123" t="s">
        <v>6682</v>
      </c>
      <c r="F6469" s="123">
        <v>19</v>
      </c>
      <c r="G6469" s="124">
        <v>42136</v>
      </c>
      <c r="H6469" s="123">
        <v>7</v>
      </c>
      <c r="I6469" s="123"/>
      <c r="J6469" s="123"/>
      <c r="K6469" s="123"/>
      <c r="L6469" s="123"/>
      <c r="M6469" s="123"/>
      <c r="N6469" s="123"/>
      <c r="O6469" s="123"/>
      <c r="P6469" s="123"/>
      <c r="Q6469" s="123"/>
      <c r="R6469" s="123"/>
      <c r="S6469" s="124">
        <v>42144</v>
      </c>
      <c r="T6469" s="124">
        <v>42158</v>
      </c>
      <c r="U6469" s="124"/>
      <c r="V6469" s="124"/>
      <c r="W6469" s="124"/>
      <c r="X6469" s="124"/>
      <c r="Y6469" s="124"/>
      <c r="Z6469" s="123"/>
      <c r="AA6469" s="123"/>
      <c r="AB6469" s="7"/>
      <c r="AC6469" s="247"/>
      <c r="AD6469" s="247"/>
      <c r="AE6469" s="247"/>
      <c r="AF6469" s="247"/>
      <c r="AG6469" s="7"/>
      <c r="AH6469" s="247"/>
      <c r="AI6469" s="247"/>
      <c r="AJ6469" s="247"/>
      <c r="AK6469" s="247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</row>
    <row r="6470" spans="1:49" ht="25.5" x14ac:dyDescent="0.25">
      <c r="A6470" s="247">
        <v>1430</v>
      </c>
      <c r="B6470" s="247"/>
      <c r="C6470" s="247"/>
      <c r="D6470" s="16" t="s">
        <v>5380</v>
      </c>
      <c r="E6470" s="123" t="s">
        <v>6682</v>
      </c>
      <c r="F6470" s="123">
        <v>19</v>
      </c>
      <c r="G6470" s="124">
        <v>42136</v>
      </c>
      <c r="H6470" s="123">
        <v>7</v>
      </c>
      <c r="I6470" s="123"/>
      <c r="J6470" s="123"/>
      <c r="K6470" s="123"/>
      <c r="L6470" s="123"/>
      <c r="M6470" s="123"/>
      <c r="N6470" s="123"/>
      <c r="O6470" s="123"/>
      <c r="P6470" s="123"/>
      <c r="Q6470" s="123"/>
      <c r="R6470" s="123"/>
      <c r="S6470" s="124">
        <v>42144</v>
      </c>
      <c r="T6470" s="124">
        <v>42158</v>
      </c>
      <c r="U6470" s="124"/>
      <c r="V6470" s="124"/>
      <c r="W6470" s="124"/>
      <c r="X6470" s="124"/>
      <c r="Y6470" s="124"/>
      <c r="Z6470" s="123"/>
      <c r="AA6470" s="123"/>
      <c r="AB6470" s="7"/>
      <c r="AC6470" s="247"/>
      <c r="AD6470" s="247"/>
      <c r="AE6470" s="247"/>
      <c r="AF6470" s="247"/>
      <c r="AG6470" s="7"/>
      <c r="AH6470" s="247"/>
      <c r="AI6470" s="247"/>
      <c r="AJ6470" s="247"/>
      <c r="AK6470" s="247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</row>
    <row r="6471" spans="1:49" ht="25.5" x14ac:dyDescent="0.25">
      <c r="A6471" s="247">
        <v>1431</v>
      </c>
      <c r="B6471" s="247"/>
      <c r="C6471" s="247"/>
      <c r="D6471" s="16" t="s">
        <v>5380</v>
      </c>
      <c r="E6471" s="123" t="s">
        <v>6682</v>
      </c>
      <c r="F6471" s="123">
        <v>19</v>
      </c>
      <c r="G6471" s="124">
        <v>42136</v>
      </c>
      <c r="H6471" s="123">
        <v>7</v>
      </c>
      <c r="I6471" s="123"/>
      <c r="J6471" s="123"/>
      <c r="K6471" s="123"/>
      <c r="L6471" s="123"/>
      <c r="M6471" s="123"/>
      <c r="N6471" s="123"/>
      <c r="O6471" s="123"/>
      <c r="P6471" s="123"/>
      <c r="Q6471" s="123"/>
      <c r="R6471" s="123"/>
      <c r="S6471" s="124">
        <v>42144</v>
      </c>
      <c r="T6471" s="124">
        <v>42158</v>
      </c>
      <c r="U6471" s="124"/>
      <c r="V6471" s="124"/>
      <c r="W6471" s="124"/>
      <c r="X6471" s="124"/>
      <c r="Y6471" s="124"/>
      <c r="Z6471" s="123"/>
      <c r="AA6471" s="123"/>
      <c r="AB6471" s="7"/>
      <c r="AC6471" s="247"/>
      <c r="AD6471" s="247"/>
      <c r="AE6471" s="247"/>
      <c r="AF6471" s="247"/>
      <c r="AG6471" s="7"/>
      <c r="AH6471" s="247"/>
      <c r="AI6471" s="247"/>
      <c r="AJ6471" s="247"/>
      <c r="AK6471" s="247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</row>
    <row r="6472" spans="1:49" ht="25.5" x14ac:dyDescent="0.25">
      <c r="A6472" s="247">
        <v>1432</v>
      </c>
      <c r="B6472" s="247"/>
      <c r="C6472" s="247"/>
      <c r="D6472" s="16" t="s">
        <v>5380</v>
      </c>
      <c r="E6472" s="123" t="s">
        <v>6682</v>
      </c>
      <c r="F6472" s="123">
        <v>19</v>
      </c>
      <c r="G6472" s="124">
        <v>42136</v>
      </c>
      <c r="H6472" s="123">
        <v>7</v>
      </c>
      <c r="I6472" s="123"/>
      <c r="J6472" s="123"/>
      <c r="K6472" s="123"/>
      <c r="L6472" s="123"/>
      <c r="M6472" s="123"/>
      <c r="N6472" s="123"/>
      <c r="O6472" s="123"/>
      <c r="P6472" s="123"/>
      <c r="Q6472" s="123"/>
      <c r="R6472" s="123"/>
      <c r="S6472" s="124">
        <v>42144</v>
      </c>
      <c r="T6472" s="124">
        <v>42158</v>
      </c>
      <c r="U6472" s="124"/>
      <c r="V6472" s="124"/>
      <c r="W6472" s="124"/>
      <c r="X6472" s="124"/>
      <c r="Y6472" s="124"/>
      <c r="Z6472" s="123"/>
      <c r="AA6472" s="123"/>
      <c r="AB6472" s="7"/>
      <c r="AC6472" s="247"/>
      <c r="AD6472" s="247"/>
      <c r="AE6472" s="247"/>
      <c r="AF6472" s="247"/>
      <c r="AG6472" s="7"/>
      <c r="AH6472" s="247"/>
      <c r="AI6472" s="247"/>
      <c r="AJ6472" s="247"/>
      <c r="AK6472" s="247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</row>
    <row r="6473" spans="1:49" ht="25.5" x14ac:dyDescent="0.25">
      <c r="A6473" s="247">
        <v>1433</v>
      </c>
      <c r="B6473" s="247"/>
      <c r="C6473" s="247"/>
      <c r="D6473" s="16" t="s">
        <v>5380</v>
      </c>
      <c r="E6473" s="123" t="s">
        <v>6682</v>
      </c>
      <c r="F6473" s="123">
        <v>19</v>
      </c>
      <c r="G6473" s="124">
        <v>42136</v>
      </c>
      <c r="H6473" s="123">
        <v>7</v>
      </c>
      <c r="I6473" s="123"/>
      <c r="J6473" s="123"/>
      <c r="K6473" s="123"/>
      <c r="L6473" s="123"/>
      <c r="M6473" s="123"/>
      <c r="N6473" s="123"/>
      <c r="O6473" s="123"/>
      <c r="P6473" s="123"/>
      <c r="Q6473" s="123"/>
      <c r="R6473" s="123"/>
      <c r="S6473" s="124">
        <v>42144</v>
      </c>
      <c r="T6473" s="124">
        <v>42158</v>
      </c>
      <c r="U6473" s="124"/>
      <c r="V6473" s="124"/>
      <c r="W6473" s="124"/>
      <c r="X6473" s="124"/>
      <c r="Y6473" s="124"/>
      <c r="Z6473" s="123"/>
      <c r="AA6473" s="123"/>
      <c r="AB6473" s="7"/>
      <c r="AC6473" s="247"/>
      <c r="AD6473" s="247"/>
      <c r="AE6473" s="247"/>
      <c r="AF6473" s="247"/>
      <c r="AG6473" s="7"/>
      <c r="AH6473" s="247"/>
      <c r="AI6473" s="247"/>
      <c r="AJ6473" s="247"/>
      <c r="AK6473" s="247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</row>
    <row r="6474" spans="1:49" ht="25.5" x14ac:dyDescent="0.25">
      <c r="A6474" s="247">
        <v>1434</v>
      </c>
      <c r="B6474" s="247"/>
      <c r="C6474" s="247"/>
      <c r="D6474" s="16" t="s">
        <v>5380</v>
      </c>
      <c r="E6474" s="123" t="s">
        <v>6682</v>
      </c>
      <c r="F6474" s="123">
        <v>19</v>
      </c>
      <c r="G6474" s="124">
        <v>42136</v>
      </c>
      <c r="H6474" s="123">
        <v>7</v>
      </c>
      <c r="I6474" s="123"/>
      <c r="J6474" s="123"/>
      <c r="K6474" s="123"/>
      <c r="L6474" s="123"/>
      <c r="M6474" s="123"/>
      <c r="N6474" s="123"/>
      <c r="O6474" s="123"/>
      <c r="P6474" s="123"/>
      <c r="Q6474" s="123"/>
      <c r="R6474" s="123"/>
      <c r="S6474" s="124">
        <v>42144</v>
      </c>
      <c r="T6474" s="124">
        <v>42158</v>
      </c>
      <c r="U6474" s="124"/>
      <c r="V6474" s="124"/>
      <c r="W6474" s="124"/>
      <c r="X6474" s="124"/>
      <c r="Y6474" s="124"/>
      <c r="Z6474" s="123"/>
      <c r="AA6474" s="123"/>
      <c r="AB6474" s="7"/>
      <c r="AC6474" s="247"/>
      <c r="AD6474" s="247"/>
      <c r="AE6474" s="247"/>
      <c r="AF6474" s="247"/>
      <c r="AG6474" s="7"/>
      <c r="AH6474" s="247"/>
      <c r="AI6474" s="247"/>
      <c r="AJ6474" s="247"/>
      <c r="AK6474" s="247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</row>
    <row r="6475" spans="1:49" ht="25.5" x14ac:dyDescent="0.25">
      <c r="A6475" s="247">
        <v>1435</v>
      </c>
      <c r="B6475" s="247"/>
      <c r="C6475" s="247"/>
      <c r="D6475" s="16" t="s">
        <v>5380</v>
      </c>
      <c r="E6475" s="123" t="s">
        <v>6682</v>
      </c>
      <c r="F6475" s="123">
        <v>19</v>
      </c>
      <c r="G6475" s="124">
        <v>42136</v>
      </c>
      <c r="H6475" s="123">
        <v>7</v>
      </c>
      <c r="I6475" s="123"/>
      <c r="J6475" s="123"/>
      <c r="K6475" s="123"/>
      <c r="L6475" s="123"/>
      <c r="M6475" s="123"/>
      <c r="N6475" s="123"/>
      <c r="O6475" s="123"/>
      <c r="P6475" s="123"/>
      <c r="Q6475" s="123"/>
      <c r="R6475" s="123"/>
      <c r="S6475" s="124">
        <v>42144</v>
      </c>
      <c r="T6475" s="124">
        <v>42158</v>
      </c>
      <c r="U6475" s="124"/>
      <c r="V6475" s="124"/>
      <c r="W6475" s="124"/>
      <c r="X6475" s="124"/>
      <c r="Y6475" s="124"/>
      <c r="Z6475" s="123"/>
      <c r="AA6475" s="123"/>
      <c r="AB6475" s="7"/>
      <c r="AC6475" s="247"/>
      <c r="AD6475" s="247"/>
      <c r="AE6475" s="247"/>
      <c r="AF6475" s="247"/>
      <c r="AG6475" s="7"/>
      <c r="AH6475" s="247"/>
      <c r="AI6475" s="247"/>
      <c r="AJ6475" s="247"/>
      <c r="AK6475" s="247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</row>
    <row r="6476" spans="1:49" ht="25.5" x14ac:dyDescent="0.25">
      <c r="A6476" s="247">
        <v>1436</v>
      </c>
      <c r="B6476" s="247"/>
      <c r="C6476" s="247"/>
      <c r="D6476" s="16" t="s">
        <v>5380</v>
      </c>
      <c r="E6476" s="123" t="s">
        <v>6682</v>
      </c>
      <c r="F6476" s="123">
        <v>19</v>
      </c>
      <c r="G6476" s="124">
        <v>42136</v>
      </c>
      <c r="H6476" s="123">
        <v>7</v>
      </c>
      <c r="I6476" s="123"/>
      <c r="J6476" s="123"/>
      <c r="K6476" s="123"/>
      <c r="L6476" s="123"/>
      <c r="M6476" s="123"/>
      <c r="N6476" s="123"/>
      <c r="O6476" s="123"/>
      <c r="P6476" s="123"/>
      <c r="Q6476" s="123"/>
      <c r="R6476" s="123"/>
      <c r="S6476" s="124">
        <v>42144</v>
      </c>
      <c r="T6476" s="124">
        <v>42158</v>
      </c>
      <c r="U6476" s="124"/>
      <c r="V6476" s="124"/>
      <c r="W6476" s="124"/>
      <c r="X6476" s="124"/>
      <c r="Y6476" s="124"/>
      <c r="Z6476" s="123"/>
      <c r="AA6476" s="123"/>
      <c r="AB6476" s="7"/>
      <c r="AC6476" s="247"/>
      <c r="AD6476" s="247"/>
      <c r="AE6476" s="247"/>
      <c r="AF6476" s="247"/>
      <c r="AG6476" s="7"/>
      <c r="AH6476" s="247"/>
      <c r="AI6476" s="247"/>
      <c r="AJ6476" s="247"/>
      <c r="AK6476" s="247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</row>
    <row r="6477" spans="1:49" ht="25.5" x14ac:dyDescent="0.25">
      <c r="A6477" s="247">
        <v>1437</v>
      </c>
      <c r="B6477" s="247"/>
      <c r="C6477" s="247"/>
      <c r="D6477" s="16" t="s">
        <v>5380</v>
      </c>
      <c r="E6477" s="123" t="s">
        <v>6682</v>
      </c>
      <c r="F6477" s="123">
        <v>19</v>
      </c>
      <c r="G6477" s="124">
        <v>42136</v>
      </c>
      <c r="H6477" s="123">
        <v>7</v>
      </c>
      <c r="I6477" s="123"/>
      <c r="J6477" s="123"/>
      <c r="K6477" s="123"/>
      <c r="L6477" s="123"/>
      <c r="M6477" s="123"/>
      <c r="N6477" s="123"/>
      <c r="O6477" s="123"/>
      <c r="P6477" s="123"/>
      <c r="Q6477" s="123"/>
      <c r="R6477" s="123"/>
      <c r="S6477" s="124">
        <v>42144</v>
      </c>
      <c r="T6477" s="124">
        <v>42158</v>
      </c>
      <c r="U6477" s="124"/>
      <c r="V6477" s="124"/>
      <c r="W6477" s="124"/>
      <c r="X6477" s="124"/>
      <c r="Y6477" s="124"/>
      <c r="Z6477" s="123"/>
      <c r="AA6477" s="123"/>
      <c r="AB6477" s="7"/>
      <c r="AC6477" s="247"/>
      <c r="AD6477" s="247"/>
      <c r="AE6477" s="247"/>
      <c r="AF6477" s="247"/>
      <c r="AG6477" s="7"/>
      <c r="AH6477" s="247"/>
      <c r="AI6477" s="247"/>
      <c r="AJ6477" s="247"/>
      <c r="AK6477" s="247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</row>
    <row r="6478" spans="1:49" ht="25.5" x14ac:dyDescent="0.25">
      <c r="A6478" s="247">
        <v>1438</v>
      </c>
      <c r="B6478" s="247"/>
      <c r="C6478" s="247"/>
      <c r="D6478" s="16" t="s">
        <v>5380</v>
      </c>
      <c r="E6478" s="123" t="s">
        <v>6682</v>
      </c>
      <c r="F6478" s="123">
        <v>19</v>
      </c>
      <c r="G6478" s="124">
        <v>42136</v>
      </c>
      <c r="H6478" s="123">
        <v>7</v>
      </c>
      <c r="I6478" s="123"/>
      <c r="J6478" s="123"/>
      <c r="K6478" s="123"/>
      <c r="L6478" s="123"/>
      <c r="M6478" s="123"/>
      <c r="N6478" s="123"/>
      <c r="O6478" s="123"/>
      <c r="P6478" s="123"/>
      <c r="Q6478" s="123"/>
      <c r="R6478" s="123"/>
      <c r="S6478" s="124">
        <v>42144</v>
      </c>
      <c r="T6478" s="124">
        <v>42158</v>
      </c>
      <c r="U6478" s="124"/>
      <c r="V6478" s="124"/>
      <c r="W6478" s="124"/>
      <c r="X6478" s="124"/>
      <c r="Y6478" s="124"/>
      <c r="Z6478" s="123"/>
      <c r="AA6478" s="123"/>
      <c r="AB6478" s="7"/>
      <c r="AC6478" s="247"/>
      <c r="AD6478" s="247"/>
      <c r="AE6478" s="247"/>
      <c r="AF6478" s="247"/>
      <c r="AG6478" s="7"/>
      <c r="AH6478" s="247"/>
      <c r="AI6478" s="247"/>
      <c r="AJ6478" s="247"/>
      <c r="AK6478" s="247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</row>
    <row r="6479" spans="1:49" ht="25.5" x14ac:dyDescent="0.25">
      <c r="A6479" s="247">
        <v>1439</v>
      </c>
      <c r="B6479" s="247"/>
      <c r="C6479" s="247"/>
      <c r="D6479" s="16" t="s">
        <v>5380</v>
      </c>
      <c r="E6479" s="123" t="s">
        <v>6682</v>
      </c>
      <c r="F6479" s="123">
        <v>19</v>
      </c>
      <c r="G6479" s="124">
        <v>42136</v>
      </c>
      <c r="H6479" s="123">
        <v>7</v>
      </c>
      <c r="I6479" s="123"/>
      <c r="J6479" s="123"/>
      <c r="K6479" s="123"/>
      <c r="L6479" s="123"/>
      <c r="M6479" s="123"/>
      <c r="N6479" s="123"/>
      <c r="O6479" s="123"/>
      <c r="P6479" s="123"/>
      <c r="Q6479" s="123"/>
      <c r="R6479" s="123"/>
      <c r="S6479" s="124">
        <v>42144</v>
      </c>
      <c r="T6479" s="124">
        <v>42158</v>
      </c>
      <c r="U6479" s="124"/>
      <c r="V6479" s="124"/>
      <c r="W6479" s="124"/>
      <c r="X6479" s="124"/>
      <c r="Y6479" s="124"/>
      <c r="Z6479" s="123"/>
      <c r="AA6479" s="123"/>
      <c r="AB6479" s="7"/>
      <c r="AC6479" s="247"/>
      <c r="AD6479" s="247"/>
      <c r="AE6479" s="247"/>
      <c r="AF6479" s="247"/>
      <c r="AG6479" s="7"/>
      <c r="AH6479" s="247"/>
      <c r="AI6479" s="247"/>
      <c r="AJ6479" s="247"/>
      <c r="AK6479" s="247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</row>
    <row r="6480" spans="1:49" ht="25.5" x14ac:dyDescent="0.25">
      <c r="A6480" s="247">
        <v>1440</v>
      </c>
      <c r="B6480" s="247"/>
      <c r="C6480" s="247"/>
      <c r="D6480" s="16" t="s">
        <v>5380</v>
      </c>
      <c r="E6480" s="123" t="s">
        <v>6682</v>
      </c>
      <c r="F6480" s="123">
        <v>19</v>
      </c>
      <c r="G6480" s="124">
        <v>42136</v>
      </c>
      <c r="H6480" s="123">
        <v>7</v>
      </c>
      <c r="I6480" s="123"/>
      <c r="J6480" s="123"/>
      <c r="K6480" s="123"/>
      <c r="L6480" s="123"/>
      <c r="M6480" s="123"/>
      <c r="N6480" s="123"/>
      <c r="O6480" s="123"/>
      <c r="P6480" s="123"/>
      <c r="Q6480" s="123"/>
      <c r="R6480" s="123"/>
      <c r="S6480" s="124">
        <v>42144</v>
      </c>
      <c r="T6480" s="124">
        <v>42158</v>
      </c>
      <c r="U6480" s="124"/>
      <c r="V6480" s="124"/>
      <c r="W6480" s="124"/>
      <c r="X6480" s="124"/>
      <c r="Y6480" s="124"/>
      <c r="Z6480" s="123"/>
      <c r="AA6480" s="123"/>
      <c r="AB6480" s="7"/>
      <c r="AC6480" s="247"/>
      <c r="AD6480" s="247"/>
      <c r="AE6480" s="247"/>
      <c r="AF6480" s="247"/>
      <c r="AG6480" s="7"/>
      <c r="AH6480" s="247"/>
      <c r="AI6480" s="247"/>
      <c r="AJ6480" s="247"/>
      <c r="AK6480" s="247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</row>
    <row r="6481" spans="1:49" ht="25.5" x14ac:dyDescent="0.25">
      <c r="A6481" s="247">
        <v>1441</v>
      </c>
      <c r="B6481" s="247"/>
      <c r="C6481" s="247"/>
      <c r="D6481" s="16" t="s">
        <v>5380</v>
      </c>
      <c r="E6481" s="123" t="s">
        <v>6682</v>
      </c>
      <c r="F6481" s="123">
        <v>19</v>
      </c>
      <c r="G6481" s="124">
        <v>42136</v>
      </c>
      <c r="H6481" s="123">
        <v>7</v>
      </c>
      <c r="I6481" s="123"/>
      <c r="J6481" s="123"/>
      <c r="K6481" s="123"/>
      <c r="L6481" s="123"/>
      <c r="M6481" s="123"/>
      <c r="N6481" s="123"/>
      <c r="O6481" s="123"/>
      <c r="P6481" s="123"/>
      <c r="Q6481" s="123"/>
      <c r="R6481" s="123"/>
      <c r="S6481" s="124">
        <v>42144</v>
      </c>
      <c r="T6481" s="124">
        <v>42158</v>
      </c>
      <c r="U6481" s="124"/>
      <c r="V6481" s="124"/>
      <c r="W6481" s="124"/>
      <c r="X6481" s="124"/>
      <c r="Y6481" s="124"/>
      <c r="Z6481" s="123"/>
      <c r="AA6481" s="123"/>
      <c r="AB6481" s="7"/>
      <c r="AC6481" s="247"/>
      <c r="AD6481" s="247"/>
      <c r="AE6481" s="247"/>
      <c r="AF6481" s="247"/>
      <c r="AG6481" s="7"/>
      <c r="AH6481" s="247"/>
      <c r="AI6481" s="247"/>
      <c r="AJ6481" s="247"/>
      <c r="AK6481" s="247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</row>
    <row r="6482" spans="1:49" ht="25.5" x14ac:dyDescent="0.25">
      <c r="A6482" s="247">
        <v>1442</v>
      </c>
      <c r="B6482" s="247"/>
      <c r="C6482" s="247"/>
      <c r="D6482" s="16" t="s">
        <v>5380</v>
      </c>
      <c r="E6482" s="123" t="s">
        <v>6682</v>
      </c>
      <c r="F6482" s="123">
        <v>19</v>
      </c>
      <c r="G6482" s="124">
        <v>42136</v>
      </c>
      <c r="H6482" s="123">
        <v>7</v>
      </c>
      <c r="I6482" s="123"/>
      <c r="J6482" s="123"/>
      <c r="K6482" s="123"/>
      <c r="L6482" s="123"/>
      <c r="M6482" s="123"/>
      <c r="N6482" s="123"/>
      <c r="O6482" s="123"/>
      <c r="P6482" s="123"/>
      <c r="Q6482" s="123"/>
      <c r="R6482" s="123"/>
      <c r="S6482" s="124">
        <v>42144</v>
      </c>
      <c r="T6482" s="124">
        <v>42158</v>
      </c>
      <c r="U6482" s="124"/>
      <c r="V6482" s="124"/>
      <c r="W6482" s="124"/>
      <c r="X6482" s="124"/>
      <c r="Y6482" s="124"/>
      <c r="Z6482" s="123"/>
      <c r="AA6482" s="123"/>
      <c r="AB6482" s="7"/>
      <c r="AC6482" s="247"/>
      <c r="AD6482" s="247"/>
      <c r="AE6482" s="247"/>
      <c r="AF6482" s="247"/>
      <c r="AG6482" s="7"/>
      <c r="AH6482" s="247"/>
      <c r="AI6482" s="247"/>
      <c r="AJ6482" s="247"/>
      <c r="AK6482" s="247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</row>
    <row r="6483" spans="1:49" ht="25.5" x14ac:dyDescent="0.25">
      <c r="A6483" s="247">
        <v>1443</v>
      </c>
      <c r="B6483" s="247"/>
      <c r="C6483" s="247"/>
      <c r="D6483" s="16" t="s">
        <v>5380</v>
      </c>
      <c r="E6483" s="123" t="s">
        <v>6682</v>
      </c>
      <c r="F6483" s="123">
        <v>19</v>
      </c>
      <c r="G6483" s="124">
        <v>42136</v>
      </c>
      <c r="H6483" s="123">
        <v>7</v>
      </c>
      <c r="I6483" s="123"/>
      <c r="J6483" s="123"/>
      <c r="K6483" s="123"/>
      <c r="L6483" s="123"/>
      <c r="M6483" s="123"/>
      <c r="N6483" s="123"/>
      <c r="O6483" s="123"/>
      <c r="P6483" s="123"/>
      <c r="Q6483" s="123"/>
      <c r="R6483" s="123"/>
      <c r="S6483" s="124">
        <v>42144</v>
      </c>
      <c r="T6483" s="124">
        <v>42158</v>
      </c>
      <c r="U6483" s="124"/>
      <c r="V6483" s="124"/>
      <c r="W6483" s="124"/>
      <c r="X6483" s="124"/>
      <c r="Y6483" s="124"/>
      <c r="Z6483" s="123"/>
      <c r="AA6483" s="123"/>
      <c r="AB6483" s="7"/>
      <c r="AC6483" s="247"/>
      <c r="AD6483" s="247"/>
      <c r="AE6483" s="247"/>
      <c r="AF6483" s="247"/>
      <c r="AG6483" s="7"/>
      <c r="AH6483" s="247"/>
      <c r="AI6483" s="247"/>
      <c r="AJ6483" s="247"/>
      <c r="AK6483" s="247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</row>
    <row r="6484" spans="1:49" ht="25.5" x14ac:dyDescent="0.25">
      <c r="A6484" s="247">
        <v>1444</v>
      </c>
      <c r="B6484" s="247"/>
      <c r="C6484" s="247"/>
      <c r="D6484" s="16" t="s">
        <v>5380</v>
      </c>
      <c r="E6484" s="123" t="s">
        <v>6682</v>
      </c>
      <c r="F6484" s="123">
        <v>19</v>
      </c>
      <c r="G6484" s="124">
        <v>42136</v>
      </c>
      <c r="H6484" s="123">
        <v>7</v>
      </c>
      <c r="I6484" s="123"/>
      <c r="J6484" s="123"/>
      <c r="K6484" s="123"/>
      <c r="L6484" s="123"/>
      <c r="M6484" s="123"/>
      <c r="N6484" s="123"/>
      <c r="O6484" s="123"/>
      <c r="P6484" s="123"/>
      <c r="Q6484" s="123"/>
      <c r="R6484" s="123"/>
      <c r="S6484" s="124">
        <v>42144</v>
      </c>
      <c r="T6484" s="124">
        <v>42158</v>
      </c>
      <c r="U6484" s="124"/>
      <c r="V6484" s="124"/>
      <c r="W6484" s="124"/>
      <c r="X6484" s="124"/>
      <c r="Y6484" s="124"/>
      <c r="Z6484" s="123"/>
      <c r="AA6484" s="123"/>
      <c r="AB6484" s="7"/>
      <c r="AC6484" s="247"/>
      <c r="AD6484" s="247"/>
      <c r="AE6484" s="247"/>
      <c r="AF6484" s="247"/>
      <c r="AG6484" s="7"/>
      <c r="AH6484" s="247"/>
      <c r="AI6484" s="247"/>
      <c r="AJ6484" s="247"/>
      <c r="AK6484" s="247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</row>
    <row r="6485" spans="1:49" ht="25.5" x14ac:dyDescent="0.25">
      <c r="A6485" s="247">
        <v>1445</v>
      </c>
      <c r="B6485" s="247"/>
      <c r="C6485" s="247"/>
      <c r="D6485" s="16" t="s">
        <v>5380</v>
      </c>
      <c r="E6485" s="123" t="s">
        <v>6682</v>
      </c>
      <c r="F6485" s="123">
        <v>19</v>
      </c>
      <c r="G6485" s="124">
        <v>42136</v>
      </c>
      <c r="H6485" s="123">
        <v>7</v>
      </c>
      <c r="I6485" s="123"/>
      <c r="J6485" s="123"/>
      <c r="K6485" s="123"/>
      <c r="L6485" s="123"/>
      <c r="M6485" s="123"/>
      <c r="N6485" s="123"/>
      <c r="O6485" s="123"/>
      <c r="P6485" s="123"/>
      <c r="Q6485" s="123"/>
      <c r="R6485" s="123"/>
      <c r="S6485" s="124">
        <v>42144</v>
      </c>
      <c r="T6485" s="124">
        <v>42158</v>
      </c>
      <c r="U6485" s="124"/>
      <c r="V6485" s="124"/>
      <c r="W6485" s="124"/>
      <c r="X6485" s="124"/>
      <c r="Y6485" s="124"/>
      <c r="Z6485" s="123"/>
      <c r="AA6485" s="123"/>
      <c r="AB6485" s="7"/>
      <c r="AC6485" s="247"/>
      <c r="AD6485" s="247"/>
      <c r="AE6485" s="247"/>
      <c r="AF6485" s="247"/>
      <c r="AG6485" s="7"/>
      <c r="AH6485" s="247"/>
      <c r="AI6485" s="247"/>
      <c r="AJ6485" s="247"/>
      <c r="AK6485" s="247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</row>
    <row r="6486" spans="1:49" ht="25.5" x14ac:dyDescent="0.25">
      <c r="A6486" s="247">
        <v>1446</v>
      </c>
      <c r="B6486" s="247"/>
      <c r="C6486" s="247"/>
      <c r="D6486" s="16" t="s">
        <v>5380</v>
      </c>
      <c r="E6486" s="123" t="s">
        <v>6682</v>
      </c>
      <c r="F6486" s="123">
        <v>19</v>
      </c>
      <c r="G6486" s="124">
        <v>42136</v>
      </c>
      <c r="H6486" s="123">
        <v>7</v>
      </c>
      <c r="I6486" s="123"/>
      <c r="J6486" s="123"/>
      <c r="K6486" s="123"/>
      <c r="L6486" s="123"/>
      <c r="M6486" s="123"/>
      <c r="N6486" s="123"/>
      <c r="O6486" s="123"/>
      <c r="P6486" s="123"/>
      <c r="Q6486" s="123"/>
      <c r="R6486" s="123"/>
      <c r="S6486" s="124">
        <v>42144</v>
      </c>
      <c r="T6486" s="124">
        <v>42158</v>
      </c>
      <c r="U6486" s="124"/>
      <c r="V6486" s="124"/>
      <c r="W6486" s="124"/>
      <c r="X6486" s="124"/>
      <c r="Y6486" s="124"/>
      <c r="Z6486" s="123"/>
      <c r="AA6486" s="123"/>
      <c r="AB6486" s="7"/>
      <c r="AC6486" s="247"/>
      <c r="AD6486" s="247"/>
      <c r="AE6486" s="247"/>
      <c r="AF6486" s="247"/>
      <c r="AG6486" s="7"/>
      <c r="AH6486" s="247"/>
      <c r="AI6486" s="247"/>
      <c r="AJ6486" s="247"/>
      <c r="AK6486" s="247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</row>
    <row r="6487" spans="1:49" ht="25.5" x14ac:dyDescent="0.25">
      <c r="A6487" s="247">
        <v>1447</v>
      </c>
      <c r="B6487" s="247"/>
      <c r="C6487" s="247"/>
      <c r="D6487" s="16" t="s">
        <v>5380</v>
      </c>
      <c r="E6487" s="123" t="s">
        <v>6682</v>
      </c>
      <c r="F6487" s="123">
        <v>19</v>
      </c>
      <c r="G6487" s="124">
        <v>42136</v>
      </c>
      <c r="H6487" s="123">
        <v>7</v>
      </c>
      <c r="I6487" s="123"/>
      <c r="J6487" s="123"/>
      <c r="K6487" s="123"/>
      <c r="L6487" s="123"/>
      <c r="M6487" s="123"/>
      <c r="N6487" s="123"/>
      <c r="O6487" s="123"/>
      <c r="P6487" s="123"/>
      <c r="Q6487" s="123"/>
      <c r="R6487" s="123"/>
      <c r="S6487" s="124">
        <v>42144</v>
      </c>
      <c r="T6487" s="124">
        <v>42158</v>
      </c>
      <c r="U6487" s="124"/>
      <c r="V6487" s="124"/>
      <c r="W6487" s="124"/>
      <c r="X6487" s="124"/>
      <c r="Y6487" s="124"/>
      <c r="Z6487" s="123"/>
      <c r="AA6487" s="123"/>
      <c r="AB6487" s="7"/>
      <c r="AC6487" s="247"/>
      <c r="AD6487" s="247"/>
      <c r="AE6487" s="247"/>
      <c r="AF6487" s="247"/>
      <c r="AG6487" s="7"/>
      <c r="AH6487" s="247"/>
      <c r="AI6487" s="247"/>
      <c r="AJ6487" s="247"/>
      <c r="AK6487" s="247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</row>
    <row r="6488" spans="1:49" ht="25.5" x14ac:dyDescent="0.25">
      <c r="A6488" s="247">
        <v>1448</v>
      </c>
      <c r="B6488" s="247"/>
      <c r="C6488" s="247"/>
      <c r="D6488" s="16" t="s">
        <v>5380</v>
      </c>
      <c r="E6488" s="123" t="s">
        <v>6682</v>
      </c>
      <c r="F6488" s="123">
        <v>19</v>
      </c>
      <c r="G6488" s="124">
        <v>42136</v>
      </c>
      <c r="H6488" s="123">
        <v>7</v>
      </c>
      <c r="I6488" s="123"/>
      <c r="J6488" s="123"/>
      <c r="K6488" s="123"/>
      <c r="L6488" s="123"/>
      <c r="M6488" s="123"/>
      <c r="N6488" s="123"/>
      <c r="O6488" s="123"/>
      <c r="P6488" s="123"/>
      <c r="Q6488" s="123"/>
      <c r="R6488" s="123"/>
      <c r="S6488" s="124">
        <v>42144</v>
      </c>
      <c r="T6488" s="124">
        <v>42158</v>
      </c>
      <c r="U6488" s="124"/>
      <c r="V6488" s="124"/>
      <c r="W6488" s="124"/>
      <c r="X6488" s="124"/>
      <c r="Y6488" s="124"/>
      <c r="Z6488" s="123"/>
      <c r="AA6488" s="123"/>
      <c r="AB6488" s="7"/>
      <c r="AC6488" s="247"/>
      <c r="AD6488" s="247"/>
      <c r="AE6488" s="247"/>
      <c r="AF6488" s="247"/>
      <c r="AG6488" s="7"/>
      <c r="AH6488" s="247"/>
      <c r="AI6488" s="247"/>
      <c r="AJ6488" s="247"/>
      <c r="AK6488" s="247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</row>
    <row r="6489" spans="1:49" ht="25.5" x14ac:dyDescent="0.25">
      <c r="A6489" s="247">
        <v>1449</v>
      </c>
      <c r="B6489" s="247"/>
      <c r="C6489" s="247"/>
      <c r="D6489" s="16" t="s">
        <v>5380</v>
      </c>
      <c r="E6489" s="123" t="s">
        <v>6682</v>
      </c>
      <c r="F6489" s="123">
        <v>19</v>
      </c>
      <c r="G6489" s="124">
        <v>42136</v>
      </c>
      <c r="H6489" s="123">
        <v>7</v>
      </c>
      <c r="I6489" s="123"/>
      <c r="J6489" s="123"/>
      <c r="K6489" s="123"/>
      <c r="L6489" s="123"/>
      <c r="M6489" s="123"/>
      <c r="N6489" s="123"/>
      <c r="O6489" s="123"/>
      <c r="P6489" s="123"/>
      <c r="Q6489" s="123"/>
      <c r="R6489" s="123"/>
      <c r="S6489" s="124">
        <v>42144</v>
      </c>
      <c r="T6489" s="124">
        <v>42158</v>
      </c>
      <c r="U6489" s="124"/>
      <c r="V6489" s="124"/>
      <c r="W6489" s="124"/>
      <c r="X6489" s="124"/>
      <c r="Y6489" s="124"/>
      <c r="Z6489" s="123"/>
      <c r="AA6489" s="123"/>
      <c r="AB6489" s="7"/>
      <c r="AC6489" s="247"/>
      <c r="AD6489" s="247"/>
      <c r="AE6489" s="247"/>
      <c r="AF6489" s="247"/>
      <c r="AG6489" s="7"/>
      <c r="AH6489" s="247"/>
      <c r="AI6489" s="247"/>
      <c r="AJ6489" s="247"/>
      <c r="AK6489" s="247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</row>
    <row r="6490" spans="1:49" ht="25.5" x14ac:dyDescent="0.25">
      <c r="A6490" s="247">
        <v>1450</v>
      </c>
      <c r="B6490" s="247"/>
      <c r="C6490" s="247"/>
      <c r="D6490" s="16" t="s">
        <v>5380</v>
      </c>
      <c r="E6490" s="123" t="s">
        <v>6682</v>
      </c>
      <c r="F6490" s="123">
        <v>19</v>
      </c>
      <c r="G6490" s="124">
        <v>42136</v>
      </c>
      <c r="H6490" s="123">
        <v>7</v>
      </c>
      <c r="I6490" s="123"/>
      <c r="J6490" s="123"/>
      <c r="K6490" s="123"/>
      <c r="L6490" s="123"/>
      <c r="M6490" s="123"/>
      <c r="N6490" s="123"/>
      <c r="O6490" s="123"/>
      <c r="P6490" s="123"/>
      <c r="Q6490" s="123"/>
      <c r="R6490" s="123"/>
      <c r="S6490" s="124">
        <v>42144</v>
      </c>
      <c r="T6490" s="124">
        <v>42158</v>
      </c>
      <c r="U6490" s="124"/>
      <c r="V6490" s="124"/>
      <c r="W6490" s="124"/>
      <c r="X6490" s="124"/>
      <c r="Y6490" s="124"/>
      <c r="Z6490" s="123"/>
      <c r="AA6490" s="123"/>
      <c r="AB6490" s="7"/>
      <c r="AC6490" s="247"/>
      <c r="AD6490" s="247"/>
      <c r="AE6490" s="247"/>
      <c r="AF6490" s="247"/>
      <c r="AG6490" s="7"/>
      <c r="AH6490" s="247"/>
      <c r="AI6490" s="247"/>
      <c r="AJ6490" s="247"/>
      <c r="AK6490" s="247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</row>
    <row r="6491" spans="1:49" ht="25.5" x14ac:dyDescent="0.25">
      <c r="A6491" s="247">
        <v>1451</v>
      </c>
      <c r="B6491" s="247"/>
      <c r="C6491" s="247"/>
      <c r="D6491" s="16" t="s">
        <v>5380</v>
      </c>
      <c r="E6491" s="123" t="s">
        <v>6682</v>
      </c>
      <c r="F6491" s="123">
        <v>19</v>
      </c>
      <c r="G6491" s="124">
        <v>42136</v>
      </c>
      <c r="H6491" s="123">
        <v>7</v>
      </c>
      <c r="I6491" s="123"/>
      <c r="J6491" s="123"/>
      <c r="K6491" s="123"/>
      <c r="L6491" s="123"/>
      <c r="M6491" s="123"/>
      <c r="N6491" s="123"/>
      <c r="O6491" s="123"/>
      <c r="P6491" s="123"/>
      <c r="Q6491" s="123"/>
      <c r="R6491" s="123"/>
      <c r="S6491" s="124">
        <v>42144</v>
      </c>
      <c r="T6491" s="124">
        <v>42158</v>
      </c>
      <c r="U6491" s="124"/>
      <c r="V6491" s="124"/>
      <c r="W6491" s="124"/>
      <c r="X6491" s="124"/>
      <c r="Y6491" s="124"/>
      <c r="Z6491" s="123"/>
      <c r="AA6491" s="123"/>
      <c r="AB6491" s="7"/>
      <c r="AC6491" s="247"/>
      <c r="AD6491" s="247"/>
      <c r="AE6491" s="247"/>
      <c r="AF6491" s="247"/>
      <c r="AG6491" s="7"/>
      <c r="AH6491" s="247"/>
      <c r="AI6491" s="247"/>
      <c r="AJ6491" s="247"/>
      <c r="AK6491" s="247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</row>
    <row r="6492" spans="1:49" ht="25.5" x14ac:dyDescent="0.25">
      <c r="A6492" s="247">
        <v>1452</v>
      </c>
      <c r="B6492" s="247"/>
      <c r="C6492" s="247"/>
      <c r="D6492" s="16" t="s">
        <v>5380</v>
      </c>
      <c r="E6492" s="123" t="s">
        <v>6682</v>
      </c>
      <c r="F6492" s="123">
        <v>19</v>
      </c>
      <c r="G6492" s="124">
        <v>42136</v>
      </c>
      <c r="H6492" s="123">
        <v>7</v>
      </c>
      <c r="I6492" s="123"/>
      <c r="J6492" s="123"/>
      <c r="K6492" s="123"/>
      <c r="L6492" s="123"/>
      <c r="M6492" s="123"/>
      <c r="N6492" s="123"/>
      <c r="O6492" s="123"/>
      <c r="P6492" s="123"/>
      <c r="Q6492" s="123"/>
      <c r="R6492" s="123"/>
      <c r="S6492" s="124">
        <v>42144</v>
      </c>
      <c r="T6492" s="124">
        <v>42158</v>
      </c>
      <c r="U6492" s="124"/>
      <c r="V6492" s="124"/>
      <c r="W6492" s="124"/>
      <c r="X6492" s="124"/>
      <c r="Y6492" s="124"/>
      <c r="Z6492" s="123"/>
      <c r="AA6492" s="123"/>
      <c r="AB6492" s="7"/>
      <c r="AC6492" s="247"/>
      <c r="AD6492" s="247"/>
      <c r="AE6492" s="247"/>
      <c r="AF6492" s="247"/>
      <c r="AG6492" s="7"/>
      <c r="AH6492" s="247"/>
      <c r="AI6492" s="247"/>
      <c r="AJ6492" s="247"/>
      <c r="AK6492" s="247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</row>
    <row r="6493" spans="1:49" ht="25.5" x14ac:dyDescent="0.25">
      <c r="A6493" s="247">
        <v>1453</v>
      </c>
      <c r="B6493" s="247"/>
      <c r="C6493" s="247"/>
      <c r="D6493" s="16" t="s">
        <v>5380</v>
      </c>
      <c r="E6493" s="123" t="s">
        <v>6682</v>
      </c>
      <c r="F6493" s="123">
        <v>19</v>
      </c>
      <c r="G6493" s="124">
        <v>42136</v>
      </c>
      <c r="H6493" s="123">
        <v>7</v>
      </c>
      <c r="I6493" s="123"/>
      <c r="J6493" s="123"/>
      <c r="K6493" s="123"/>
      <c r="L6493" s="123"/>
      <c r="M6493" s="123"/>
      <c r="N6493" s="123"/>
      <c r="O6493" s="123"/>
      <c r="P6493" s="123"/>
      <c r="Q6493" s="123"/>
      <c r="R6493" s="123"/>
      <c r="S6493" s="124">
        <v>42144</v>
      </c>
      <c r="T6493" s="124">
        <v>42158</v>
      </c>
      <c r="U6493" s="124"/>
      <c r="V6493" s="124"/>
      <c r="W6493" s="124"/>
      <c r="X6493" s="124"/>
      <c r="Y6493" s="124"/>
      <c r="Z6493" s="123"/>
      <c r="AA6493" s="123"/>
      <c r="AB6493" s="7"/>
      <c r="AC6493" s="247"/>
      <c r="AD6493" s="247"/>
      <c r="AE6493" s="247"/>
      <c r="AF6493" s="247"/>
      <c r="AG6493" s="7"/>
      <c r="AH6493" s="247"/>
      <c r="AI6493" s="247"/>
      <c r="AJ6493" s="247"/>
      <c r="AK6493" s="247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</row>
    <row r="6494" spans="1:49" ht="25.5" x14ac:dyDescent="0.25">
      <c r="A6494" s="247">
        <v>1454</v>
      </c>
      <c r="B6494" s="247"/>
      <c r="C6494" s="247"/>
      <c r="D6494" s="16" t="s">
        <v>5380</v>
      </c>
      <c r="E6494" s="123" t="s">
        <v>6682</v>
      </c>
      <c r="F6494" s="123">
        <v>19</v>
      </c>
      <c r="G6494" s="124">
        <v>42136</v>
      </c>
      <c r="H6494" s="123">
        <v>7</v>
      </c>
      <c r="I6494" s="123"/>
      <c r="J6494" s="123"/>
      <c r="K6494" s="123"/>
      <c r="L6494" s="123"/>
      <c r="M6494" s="123"/>
      <c r="N6494" s="123"/>
      <c r="O6494" s="123"/>
      <c r="P6494" s="123"/>
      <c r="Q6494" s="123"/>
      <c r="R6494" s="123"/>
      <c r="S6494" s="124">
        <v>42144</v>
      </c>
      <c r="T6494" s="124">
        <v>42158</v>
      </c>
      <c r="U6494" s="124"/>
      <c r="V6494" s="124"/>
      <c r="W6494" s="124"/>
      <c r="X6494" s="124"/>
      <c r="Y6494" s="124"/>
      <c r="Z6494" s="123"/>
      <c r="AA6494" s="123"/>
      <c r="AB6494" s="7"/>
      <c r="AC6494" s="247"/>
      <c r="AD6494" s="247"/>
      <c r="AE6494" s="247"/>
      <c r="AF6494" s="247"/>
      <c r="AG6494" s="7"/>
      <c r="AH6494" s="247"/>
      <c r="AI6494" s="247"/>
      <c r="AJ6494" s="247"/>
      <c r="AK6494" s="247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</row>
    <row r="6495" spans="1:49" ht="25.5" x14ac:dyDescent="0.25">
      <c r="A6495" s="247">
        <v>1455</v>
      </c>
      <c r="B6495" s="247"/>
      <c r="C6495" s="247"/>
      <c r="D6495" s="16" t="s">
        <v>5380</v>
      </c>
      <c r="E6495" s="123" t="s">
        <v>6682</v>
      </c>
      <c r="F6495" s="123">
        <v>19</v>
      </c>
      <c r="G6495" s="124">
        <v>42136</v>
      </c>
      <c r="H6495" s="123">
        <v>7</v>
      </c>
      <c r="I6495" s="123"/>
      <c r="J6495" s="123"/>
      <c r="K6495" s="123"/>
      <c r="L6495" s="123"/>
      <c r="M6495" s="123"/>
      <c r="N6495" s="123"/>
      <c r="O6495" s="123"/>
      <c r="P6495" s="123"/>
      <c r="Q6495" s="123"/>
      <c r="R6495" s="123"/>
      <c r="S6495" s="124">
        <v>42144</v>
      </c>
      <c r="T6495" s="124">
        <v>42158</v>
      </c>
      <c r="U6495" s="124"/>
      <c r="V6495" s="124"/>
      <c r="W6495" s="124"/>
      <c r="X6495" s="124"/>
      <c r="Y6495" s="124"/>
      <c r="Z6495" s="123"/>
      <c r="AA6495" s="123"/>
      <c r="AB6495" s="7"/>
      <c r="AC6495" s="247"/>
      <c r="AD6495" s="247"/>
      <c r="AE6495" s="247"/>
      <c r="AF6495" s="247"/>
      <c r="AG6495" s="7"/>
      <c r="AH6495" s="247"/>
      <c r="AI6495" s="247"/>
      <c r="AJ6495" s="247"/>
      <c r="AK6495" s="247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</row>
    <row r="6496" spans="1:49" ht="25.5" x14ac:dyDescent="0.25">
      <c r="A6496" s="247">
        <v>1456</v>
      </c>
      <c r="B6496" s="247"/>
      <c r="C6496" s="247"/>
      <c r="D6496" s="16" t="s">
        <v>5380</v>
      </c>
      <c r="E6496" s="123" t="s">
        <v>6682</v>
      </c>
      <c r="F6496" s="123">
        <v>19</v>
      </c>
      <c r="G6496" s="124">
        <v>42136</v>
      </c>
      <c r="H6496" s="123">
        <v>7</v>
      </c>
      <c r="I6496" s="123"/>
      <c r="J6496" s="123"/>
      <c r="K6496" s="123"/>
      <c r="L6496" s="123"/>
      <c r="M6496" s="123"/>
      <c r="N6496" s="123"/>
      <c r="O6496" s="123"/>
      <c r="P6496" s="123"/>
      <c r="Q6496" s="123"/>
      <c r="R6496" s="123"/>
      <c r="S6496" s="124">
        <v>42144</v>
      </c>
      <c r="T6496" s="124">
        <v>42158</v>
      </c>
      <c r="U6496" s="124"/>
      <c r="V6496" s="124"/>
      <c r="W6496" s="124"/>
      <c r="X6496" s="124"/>
      <c r="Y6496" s="124"/>
      <c r="Z6496" s="123"/>
      <c r="AA6496" s="123"/>
      <c r="AB6496" s="7"/>
      <c r="AC6496" s="247"/>
      <c r="AD6496" s="247"/>
      <c r="AE6496" s="247"/>
      <c r="AF6496" s="247"/>
      <c r="AG6496" s="7"/>
      <c r="AH6496" s="247"/>
      <c r="AI6496" s="247"/>
      <c r="AJ6496" s="247"/>
      <c r="AK6496" s="247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</row>
    <row r="6497" spans="1:49" ht="25.5" x14ac:dyDescent="0.25">
      <c r="A6497" s="247">
        <v>1457</v>
      </c>
      <c r="B6497" s="247"/>
      <c r="C6497" s="247"/>
      <c r="D6497" s="16" t="s">
        <v>5380</v>
      </c>
      <c r="E6497" s="123" t="s">
        <v>6682</v>
      </c>
      <c r="F6497" s="123">
        <v>19</v>
      </c>
      <c r="G6497" s="124">
        <v>42136</v>
      </c>
      <c r="H6497" s="123">
        <v>7</v>
      </c>
      <c r="I6497" s="123"/>
      <c r="J6497" s="123"/>
      <c r="K6497" s="123"/>
      <c r="L6497" s="123"/>
      <c r="M6497" s="123"/>
      <c r="N6497" s="123"/>
      <c r="O6497" s="123"/>
      <c r="P6497" s="123"/>
      <c r="Q6497" s="123"/>
      <c r="R6497" s="123"/>
      <c r="S6497" s="124">
        <v>42144</v>
      </c>
      <c r="T6497" s="124">
        <v>42158</v>
      </c>
      <c r="U6497" s="124"/>
      <c r="V6497" s="124"/>
      <c r="W6497" s="124"/>
      <c r="X6497" s="124"/>
      <c r="Y6497" s="124"/>
      <c r="Z6497" s="123"/>
      <c r="AA6497" s="123"/>
      <c r="AB6497" s="7"/>
      <c r="AC6497" s="247"/>
      <c r="AD6497" s="247"/>
      <c r="AE6497" s="247"/>
      <c r="AF6497" s="247"/>
      <c r="AG6497" s="7"/>
      <c r="AH6497" s="247"/>
      <c r="AI6497" s="247"/>
      <c r="AJ6497" s="247"/>
      <c r="AK6497" s="247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</row>
    <row r="6498" spans="1:49" ht="25.5" x14ac:dyDescent="0.25">
      <c r="A6498" s="247">
        <v>1458</v>
      </c>
      <c r="B6498" s="247"/>
      <c r="C6498" s="247"/>
      <c r="D6498" s="16" t="s">
        <v>5380</v>
      </c>
      <c r="E6498" s="123" t="s">
        <v>6682</v>
      </c>
      <c r="F6498" s="123">
        <v>19</v>
      </c>
      <c r="G6498" s="124">
        <v>42136</v>
      </c>
      <c r="H6498" s="123">
        <v>7</v>
      </c>
      <c r="I6498" s="123"/>
      <c r="J6498" s="123"/>
      <c r="K6498" s="123"/>
      <c r="L6498" s="123"/>
      <c r="M6498" s="123"/>
      <c r="N6498" s="123"/>
      <c r="O6498" s="123"/>
      <c r="P6498" s="123"/>
      <c r="Q6498" s="123"/>
      <c r="R6498" s="123"/>
      <c r="S6498" s="124">
        <v>42144</v>
      </c>
      <c r="T6498" s="124">
        <v>42158</v>
      </c>
      <c r="U6498" s="124"/>
      <c r="V6498" s="124"/>
      <c r="W6498" s="124"/>
      <c r="X6498" s="124"/>
      <c r="Y6498" s="124"/>
      <c r="Z6498" s="123"/>
      <c r="AA6498" s="123"/>
      <c r="AB6498" s="7"/>
      <c r="AC6498" s="247"/>
      <c r="AD6498" s="247"/>
      <c r="AE6498" s="247"/>
      <c r="AF6498" s="247"/>
      <c r="AG6498" s="7"/>
      <c r="AH6498" s="247"/>
      <c r="AI6498" s="247"/>
      <c r="AJ6498" s="247"/>
      <c r="AK6498" s="247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</row>
    <row r="6499" spans="1:49" ht="25.5" x14ac:dyDescent="0.25">
      <c r="A6499" s="247">
        <v>1459</v>
      </c>
      <c r="B6499" s="247"/>
      <c r="C6499" s="247"/>
      <c r="D6499" s="16" t="s">
        <v>5380</v>
      </c>
      <c r="E6499" s="123" t="s">
        <v>6682</v>
      </c>
      <c r="F6499" s="123">
        <v>19</v>
      </c>
      <c r="G6499" s="124">
        <v>42136</v>
      </c>
      <c r="H6499" s="123">
        <v>7</v>
      </c>
      <c r="I6499" s="123"/>
      <c r="J6499" s="123"/>
      <c r="K6499" s="123"/>
      <c r="L6499" s="123"/>
      <c r="M6499" s="123"/>
      <c r="N6499" s="123"/>
      <c r="O6499" s="123"/>
      <c r="P6499" s="123"/>
      <c r="Q6499" s="123"/>
      <c r="R6499" s="123"/>
      <c r="S6499" s="124">
        <v>42144</v>
      </c>
      <c r="T6499" s="124">
        <v>42158</v>
      </c>
      <c r="U6499" s="124"/>
      <c r="V6499" s="124"/>
      <c r="W6499" s="124"/>
      <c r="X6499" s="124"/>
      <c r="Y6499" s="124"/>
      <c r="Z6499" s="123"/>
      <c r="AA6499" s="123"/>
      <c r="AB6499" s="7"/>
      <c r="AC6499" s="247"/>
      <c r="AD6499" s="247"/>
      <c r="AE6499" s="247"/>
      <c r="AF6499" s="247"/>
      <c r="AG6499" s="7"/>
      <c r="AH6499" s="247"/>
      <c r="AI6499" s="247"/>
      <c r="AJ6499" s="247"/>
      <c r="AK6499" s="247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</row>
    <row r="6500" spans="1:49" ht="25.5" x14ac:dyDescent="0.25">
      <c r="A6500" s="247">
        <v>1460</v>
      </c>
      <c r="B6500" s="247"/>
      <c r="C6500" s="247"/>
      <c r="D6500" s="16" t="s">
        <v>5380</v>
      </c>
      <c r="E6500" s="123" t="s">
        <v>6682</v>
      </c>
      <c r="F6500" s="123">
        <v>19</v>
      </c>
      <c r="G6500" s="124">
        <v>42136</v>
      </c>
      <c r="H6500" s="123">
        <v>7</v>
      </c>
      <c r="I6500" s="123"/>
      <c r="J6500" s="123"/>
      <c r="K6500" s="123"/>
      <c r="L6500" s="123"/>
      <c r="M6500" s="123"/>
      <c r="N6500" s="123"/>
      <c r="O6500" s="123"/>
      <c r="P6500" s="123"/>
      <c r="Q6500" s="123"/>
      <c r="R6500" s="123"/>
      <c r="S6500" s="124">
        <v>42144</v>
      </c>
      <c r="T6500" s="124">
        <v>42158</v>
      </c>
      <c r="U6500" s="124"/>
      <c r="V6500" s="124"/>
      <c r="W6500" s="124"/>
      <c r="X6500" s="124"/>
      <c r="Y6500" s="124"/>
      <c r="Z6500" s="123"/>
      <c r="AA6500" s="123"/>
      <c r="AB6500" s="7"/>
      <c r="AC6500" s="247"/>
      <c r="AD6500" s="247"/>
      <c r="AE6500" s="247"/>
      <c r="AF6500" s="247"/>
      <c r="AG6500" s="7"/>
      <c r="AH6500" s="247"/>
      <c r="AI6500" s="247"/>
      <c r="AJ6500" s="247"/>
      <c r="AK6500" s="247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</row>
    <row r="6501" spans="1:49" ht="25.5" x14ac:dyDescent="0.25">
      <c r="A6501" s="247">
        <v>1461</v>
      </c>
      <c r="B6501" s="247"/>
      <c r="C6501" s="247"/>
      <c r="D6501" s="16" t="s">
        <v>5380</v>
      </c>
      <c r="E6501" s="123" t="s">
        <v>6682</v>
      </c>
      <c r="F6501" s="123">
        <v>19</v>
      </c>
      <c r="G6501" s="124">
        <v>42136</v>
      </c>
      <c r="H6501" s="123">
        <v>7</v>
      </c>
      <c r="I6501" s="123"/>
      <c r="J6501" s="123"/>
      <c r="K6501" s="123"/>
      <c r="L6501" s="123"/>
      <c r="M6501" s="123"/>
      <c r="N6501" s="123"/>
      <c r="O6501" s="123"/>
      <c r="P6501" s="123"/>
      <c r="Q6501" s="123"/>
      <c r="R6501" s="123"/>
      <c r="S6501" s="124">
        <v>42144</v>
      </c>
      <c r="T6501" s="124">
        <v>42158</v>
      </c>
      <c r="U6501" s="124"/>
      <c r="V6501" s="124"/>
      <c r="W6501" s="124"/>
      <c r="X6501" s="124"/>
      <c r="Y6501" s="124"/>
      <c r="Z6501" s="123"/>
      <c r="AA6501" s="123"/>
      <c r="AB6501" s="7"/>
      <c r="AC6501" s="247"/>
      <c r="AD6501" s="247"/>
      <c r="AE6501" s="247"/>
      <c r="AF6501" s="247"/>
      <c r="AG6501" s="7"/>
      <c r="AH6501" s="247"/>
      <c r="AI6501" s="247"/>
      <c r="AJ6501" s="247"/>
      <c r="AK6501" s="247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</row>
    <row r="6502" spans="1:49" ht="25.5" x14ac:dyDescent="0.25">
      <c r="A6502" s="247">
        <v>1462</v>
      </c>
      <c r="B6502" s="247"/>
      <c r="C6502" s="247"/>
      <c r="D6502" s="16" t="s">
        <v>5380</v>
      </c>
      <c r="E6502" s="123" t="s">
        <v>6682</v>
      </c>
      <c r="F6502" s="123">
        <v>19</v>
      </c>
      <c r="G6502" s="124">
        <v>42136</v>
      </c>
      <c r="H6502" s="123">
        <v>7</v>
      </c>
      <c r="I6502" s="123"/>
      <c r="J6502" s="123"/>
      <c r="K6502" s="123"/>
      <c r="L6502" s="123"/>
      <c r="M6502" s="123"/>
      <c r="N6502" s="123"/>
      <c r="O6502" s="123"/>
      <c r="P6502" s="123"/>
      <c r="Q6502" s="123"/>
      <c r="R6502" s="123"/>
      <c r="S6502" s="124">
        <v>42144</v>
      </c>
      <c r="T6502" s="124">
        <v>42158</v>
      </c>
      <c r="U6502" s="124"/>
      <c r="V6502" s="124"/>
      <c r="W6502" s="124"/>
      <c r="X6502" s="124"/>
      <c r="Y6502" s="124"/>
      <c r="Z6502" s="123"/>
      <c r="AA6502" s="123"/>
      <c r="AB6502" s="7"/>
      <c r="AC6502" s="247"/>
      <c r="AD6502" s="247"/>
      <c r="AE6502" s="247"/>
      <c r="AF6502" s="247"/>
      <c r="AG6502" s="7"/>
      <c r="AH6502" s="247"/>
      <c r="AI6502" s="247"/>
      <c r="AJ6502" s="247"/>
      <c r="AK6502" s="247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</row>
    <row r="6503" spans="1:49" ht="25.5" x14ac:dyDescent="0.25">
      <c r="A6503" s="247">
        <v>1463</v>
      </c>
      <c r="B6503" s="247"/>
      <c r="C6503" s="247"/>
      <c r="D6503" s="16" t="s">
        <v>5380</v>
      </c>
      <c r="E6503" s="123" t="s">
        <v>6682</v>
      </c>
      <c r="F6503" s="123">
        <v>19</v>
      </c>
      <c r="G6503" s="124">
        <v>42136</v>
      </c>
      <c r="H6503" s="123">
        <v>7</v>
      </c>
      <c r="I6503" s="123"/>
      <c r="J6503" s="123"/>
      <c r="K6503" s="123"/>
      <c r="L6503" s="123"/>
      <c r="M6503" s="123"/>
      <c r="N6503" s="123"/>
      <c r="O6503" s="123"/>
      <c r="P6503" s="123"/>
      <c r="Q6503" s="123"/>
      <c r="R6503" s="123"/>
      <c r="S6503" s="124">
        <v>42144</v>
      </c>
      <c r="T6503" s="124">
        <v>42158</v>
      </c>
      <c r="U6503" s="124"/>
      <c r="V6503" s="124"/>
      <c r="W6503" s="124"/>
      <c r="X6503" s="124"/>
      <c r="Y6503" s="124"/>
      <c r="Z6503" s="123"/>
      <c r="AA6503" s="123"/>
      <c r="AB6503" s="7"/>
      <c r="AC6503" s="247"/>
      <c r="AD6503" s="247"/>
      <c r="AE6503" s="247"/>
      <c r="AF6503" s="247"/>
      <c r="AG6503" s="7"/>
      <c r="AH6503" s="247"/>
      <c r="AI6503" s="247"/>
      <c r="AJ6503" s="247"/>
      <c r="AK6503" s="247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</row>
    <row r="6504" spans="1:49" ht="25.5" x14ac:dyDescent="0.25">
      <c r="A6504" s="247">
        <v>1464</v>
      </c>
      <c r="B6504" s="247"/>
      <c r="C6504" s="247"/>
      <c r="D6504" s="16" t="s">
        <v>5380</v>
      </c>
      <c r="E6504" s="123" t="s">
        <v>6682</v>
      </c>
      <c r="F6504" s="123">
        <v>19</v>
      </c>
      <c r="G6504" s="124">
        <v>42136</v>
      </c>
      <c r="H6504" s="123">
        <v>7</v>
      </c>
      <c r="I6504" s="123"/>
      <c r="J6504" s="123"/>
      <c r="K6504" s="123"/>
      <c r="L6504" s="123"/>
      <c r="M6504" s="123"/>
      <c r="N6504" s="123"/>
      <c r="O6504" s="123"/>
      <c r="P6504" s="123"/>
      <c r="Q6504" s="123"/>
      <c r="R6504" s="123"/>
      <c r="S6504" s="124">
        <v>42144</v>
      </c>
      <c r="T6504" s="124">
        <v>42158</v>
      </c>
      <c r="U6504" s="124"/>
      <c r="V6504" s="124"/>
      <c r="W6504" s="124"/>
      <c r="X6504" s="124"/>
      <c r="Y6504" s="124"/>
      <c r="Z6504" s="123"/>
      <c r="AA6504" s="123"/>
      <c r="AB6504" s="7"/>
      <c r="AC6504" s="247"/>
      <c r="AD6504" s="247"/>
      <c r="AE6504" s="247"/>
      <c r="AF6504" s="247"/>
      <c r="AG6504" s="7"/>
      <c r="AH6504" s="247"/>
      <c r="AI6504" s="247"/>
      <c r="AJ6504" s="247"/>
      <c r="AK6504" s="247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</row>
    <row r="6505" spans="1:49" ht="25.5" x14ac:dyDescent="0.25">
      <c r="A6505" s="247">
        <v>1465</v>
      </c>
      <c r="B6505" s="247"/>
      <c r="C6505" s="247"/>
      <c r="D6505" s="16" t="s">
        <v>5380</v>
      </c>
      <c r="E6505" s="123" t="s">
        <v>6682</v>
      </c>
      <c r="F6505" s="123">
        <v>19</v>
      </c>
      <c r="G6505" s="124">
        <v>42136</v>
      </c>
      <c r="H6505" s="123">
        <v>7</v>
      </c>
      <c r="I6505" s="123"/>
      <c r="J6505" s="123"/>
      <c r="K6505" s="123"/>
      <c r="L6505" s="123"/>
      <c r="M6505" s="123"/>
      <c r="N6505" s="123"/>
      <c r="O6505" s="123"/>
      <c r="P6505" s="123"/>
      <c r="Q6505" s="123"/>
      <c r="R6505" s="123"/>
      <c r="S6505" s="124">
        <v>42144</v>
      </c>
      <c r="T6505" s="124">
        <v>42158</v>
      </c>
      <c r="U6505" s="124"/>
      <c r="V6505" s="124"/>
      <c r="W6505" s="124"/>
      <c r="X6505" s="124"/>
      <c r="Y6505" s="124"/>
      <c r="Z6505" s="123"/>
      <c r="AA6505" s="123"/>
      <c r="AB6505" s="7"/>
      <c r="AC6505" s="247"/>
      <c r="AD6505" s="247"/>
      <c r="AE6505" s="247"/>
      <c r="AF6505" s="247"/>
      <c r="AG6505" s="7"/>
      <c r="AH6505" s="247"/>
      <c r="AI6505" s="247"/>
      <c r="AJ6505" s="247"/>
      <c r="AK6505" s="247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</row>
    <row r="6506" spans="1:49" ht="25.5" x14ac:dyDescent="0.25">
      <c r="A6506" s="247">
        <v>1466</v>
      </c>
      <c r="B6506" s="247"/>
      <c r="C6506" s="247"/>
      <c r="D6506" s="16" t="s">
        <v>5380</v>
      </c>
      <c r="E6506" s="123" t="s">
        <v>6682</v>
      </c>
      <c r="F6506" s="123">
        <v>19</v>
      </c>
      <c r="G6506" s="124">
        <v>42136</v>
      </c>
      <c r="H6506" s="123">
        <v>7</v>
      </c>
      <c r="I6506" s="123"/>
      <c r="J6506" s="123"/>
      <c r="K6506" s="123"/>
      <c r="L6506" s="123"/>
      <c r="M6506" s="123"/>
      <c r="N6506" s="123"/>
      <c r="O6506" s="123"/>
      <c r="P6506" s="123"/>
      <c r="Q6506" s="123"/>
      <c r="R6506" s="123"/>
      <c r="S6506" s="124">
        <v>42144</v>
      </c>
      <c r="T6506" s="124">
        <v>42158</v>
      </c>
      <c r="U6506" s="124"/>
      <c r="V6506" s="124"/>
      <c r="W6506" s="124"/>
      <c r="X6506" s="124"/>
      <c r="Y6506" s="124"/>
      <c r="Z6506" s="123"/>
      <c r="AA6506" s="123"/>
      <c r="AB6506" s="7"/>
      <c r="AC6506" s="247"/>
      <c r="AD6506" s="247"/>
      <c r="AE6506" s="247"/>
      <c r="AF6506" s="247"/>
      <c r="AG6506" s="7"/>
      <c r="AH6506" s="247"/>
      <c r="AI6506" s="247"/>
      <c r="AJ6506" s="247"/>
      <c r="AK6506" s="247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</row>
    <row r="6507" spans="1:49" ht="25.5" x14ac:dyDescent="0.25">
      <c r="A6507" s="247">
        <v>1467</v>
      </c>
      <c r="B6507" s="247"/>
      <c r="C6507" s="247"/>
      <c r="D6507" s="16" t="s">
        <v>5380</v>
      </c>
      <c r="E6507" s="123" t="s">
        <v>6682</v>
      </c>
      <c r="F6507" s="123">
        <v>19</v>
      </c>
      <c r="G6507" s="124">
        <v>42136</v>
      </c>
      <c r="H6507" s="123">
        <v>7</v>
      </c>
      <c r="I6507" s="123"/>
      <c r="J6507" s="123"/>
      <c r="K6507" s="123"/>
      <c r="L6507" s="123"/>
      <c r="M6507" s="123"/>
      <c r="N6507" s="123"/>
      <c r="O6507" s="123"/>
      <c r="P6507" s="123"/>
      <c r="Q6507" s="123"/>
      <c r="R6507" s="123"/>
      <c r="S6507" s="124">
        <v>42144</v>
      </c>
      <c r="T6507" s="124">
        <v>42158</v>
      </c>
      <c r="U6507" s="124"/>
      <c r="V6507" s="124"/>
      <c r="W6507" s="124"/>
      <c r="X6507" s="124"/>
      <c r="Y6507" s="124"/>
      <c r="Z6507" s="123"/>
      <c r="AA6507" s="123"/>
      <c r="AB6507" s="7"/>
      <c r="AC6507" s="247"/>
      <c r="AD6507" s="247"/>
      <c r="AE6507" s="247"/>
      <c r="AF6507" s="247"/>
      <c r="AG6507" s="7"/>
      <c r="AH6507" s="247"/>
      <c r="AI6507" s="247"/>
      <c r="AJ6507" s="247"/>
      <c r="AK6507" s="247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</row>
    <row r="6508" spans="1:49" ht="25.5" x14ac:dyDescent="0.25">
      <c r="A6508" s="247">
        <v>1468</v>
      </c>
      <c r="B6508" s="247"/>
      <c r="C6508" s="247"/>
      <c r="D6508" s="16" t="s">
        <v>5380</v>
      </c>
      <c r="E6508" s="123" t="s">
        <v>6682</v>
      </c>
      <c r="F6508" s="123">
        <v>19</v>
      </c>
      <c r="G6508" s="124">
        <v>42136</v>
      </c>
      <c r="H6508" s="123">
        <v>7</v>
      </c>
      <c r="I6508" s="123"/>
      <c r="J6508" s="123"/>
      <c r="K6508" s="123"/>
      <c r="L6508" s="123"/>
      <c r="M6508" s="123"/>
      <c r="N6508" s="123"/>
      <c r="O6508" s="123"/>
      <c r="P6508" s="123"/>
      <c r="Q6508" s="123"/>
      <c r="R6508" s="123"/>
      <c r="S6508" s="124">
        <v>42144</v>
      </c>
      <c r="T6508" s="124">
        <v>42158</v>
      </c>
      <c r="U6508" s="124"/>
      <c r="V6508" s="124"/>
      <c r="W6508" s="124"/>
      <c r="X6508" s="124"/>
      <c r="Y6508" s="124"/>
      <c r="Z6508" s="123"/>
      <c r="AA6508" s="123"/>
      <c r="AB6508" s="7"/>
      <c r="AC6508" s="247"/>
      <c r="AD6508" s="247"/>
      <c r="AE6508" s="247"/>
      <c r="AF6508" s="247"/>
      <c r="AG6508" s="7"/>
      <c r="AH6508" s="247"/>
      <c r="AI6508" s="247"/>
      <c r="AJ6508" s="247"/>
      <c r="AK6508" s="247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</row>
    <row r="6509" spans="1:49" ht="25.5" x14ac:dyDescent="0.25">
      <c r="A6509" s="247">
        <v>1469</v>
      </c>
      <c r="B6509" s="247"/>
      <c r="C6509" s="247"/>
      <c r="D6509" s="16" t="s">
        <v>5380</v>
      </c>
      <c r="E6509" s="123" t="s">
        <v>6682</v>
      </c>
      <c r="F6509" s="123">
        <v>19</v>
      </c>
      <c r="G6509" s="124">
        <v>42136</v>
      </c>
      <c r="H6509" s="123">
        <v>7</v>
      </c>
      <c r="I6509" s="123"/>
      <c r="J6509" s="123"/>
      <c r="K6509" s="123"/>
      <c r="L6509" s="123"/>
      <c r="M6509" s="123"/>
      <c r="N6509" s="123"/>
      <c r="O6509" s="123"/>
      <c r="P6509" s="123"/>
      <c r="Q6509" s="123"/>
      <c r="R6509" s="123"/>
      <c r="S6509" s="124">
        <v>42144</v>
      </c>
      <c r="T6509" s="124">
        <v>42158</v>
      </c>
      <c r="U6509" s="124"/>
      <c r="V6509" s="124"/>
      <c r="W6509" s="124"/>
      <c r="X6509" s="124"/>
      <c r="Y6509" s="124"/>
      <c r="Z6509" s="123"/>
      <c r="AA6509" s="123"/>
      <c r="AB6509" s="7"/>
      <c r="AC6509" s="247"/>
      <c r="AD6509" s="247"/>
      <c r="AE6509" s="247"/>
      <c r="AF6509" s="247"/>
      <c r="AG6509" s="7"/>
      <c r="AH6509" s="247"/>
      <c r="AI6509" s="247"/>
      <c r="AJ6509" s="247"/>
      <c r="AK6509" s="247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</row>
    <row r="6510" spans="1:49" ht="25.5" x14ac:dyDescent="0.25">
      <c r="A6510" s="247">
        <v>1470</v>
      </c>
      <c r="B6510" s="247"/>
      <c r="C6510" s="247"/>
      <c r="D6510" s="16" t="s">
        <v>5380</v>
      </c>
      <c r="E6510" s="123" t="s">
        <v>6682</v>
      </c>
      <c r="F6510" s="123">
        <v>19</v>
      </c>
      <c r="G6510" s="124">
        <v>42136</v>
      </c>
      <c r="H6510" s="123">
        <v>7</v>
      </c>
      <c r="I6510" s="123"/>
      <c r="J6510" s="123"/>
      <c r="K6510" s="123"/>
      <c r="L6510" s="123"/>
      <c r="M6510" s="123"/>
      <c r="N6510" s="123"/>
      <c r="O6510" s="123"/>
      <c r="P6510" s="123"/>
      <c r="Q6510" s="123"/>
      <c r="R6510" s="123"/>
      <c r="S6510" s="124">
        <v>42144</v>
      </c>
      <c r="T6510" s="124">
        <v>42158</v>
      </c>
      <c r="U6510" s="124"/>
      <c r="V6510" s="124"/>
      <c r="W6510" s="124"/>
      <c r="X6510" s="124"/>
      <c r="Y6510" s="124"/>
      <c r="Z6510" s="123"/>
      <c r="AA6510" s="123"/>
      <c r="AB6510" s="7"/>
      <c r="AC6510" s="247"/>
      <c r="AD6510" s="247"/>
      <c r="AE6510" s="247"/>
      <c r="AF6510" s="247"/>
      <c r="AG6510" s="7"/>
      <c r="AH6510" s="247"/>
      <c r="AI6510" s="247"/>
      <c r="AJ6510" s="247"/>
      <c r="AK6510" s="247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</row>
    <row r="6511" spans="1:49" ht="25.5" x14ac:dyDescent="0.25">
      <c r="A6511" s="247">
        <v>1471</v>
      </c>
      <c r="B6511" s="247"/>
      <c r="C6511" s="247"/>
      <c r="D6511" s="16" t="s">
        <v>5380</v>
      </c>
      <c r="E6511" s="123" t="s">
        <v>6682</v>
      </c>
      <c r="F6511" s="123">
        <v>19</v>
      </c>
      <c r="G6511" s="124">
        <v>42136</v>
      </c>
      <c r="H6511" s="123">
        <v>7</v>
      </c>
      <c r="I6511" s="123"/>
      <c r="J6511" s="123"/>
      <c r="K6511" s="123"/>
      <c r="L6511" s="123"/>
      <c r="M6511" s="123"/>
      <c r="N6511" s="123"/>
      <c r="O6511" s="123"/>
      <c r="P6511" s="123"/>
      <c r="Q6511" s="123"/>
      <c r="R6511" s="123"/>
      <c r="S6511" s="124">
        <v>42144</v>
      </c>
      <c r="T6511" s="124">
        <v>42158</v>
      </c>
      <c r="U6511" s="124"/>
      <c r="V6511" s="124"/>
      <c r="W6511" s="124"/>
      <c r="X6511" s="124"/>
      <c r="Y6511" s="124"/>
      <c r="Z6511" s="123"/>
      <c r="AA6511" s="123"/>
      <c r="AB6511" s="7"/>
      <c r="AC6511" s="247"/>
      <c r="AD6511" s="247"/>
      <c r="AE6511" s="247"/>
      <c r="AF6511" s="247"/>
      <c r="AG6511" s="7"/>
      <c r="AH6511" s="247"/>
      <c r="AI6511" s="247"/>
      <c r="AJ6511" s="247"/>
      <c r="AK6511" s="247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</row>
    <row r="6512" spans="1:49" ht="25.5" x14ac:dyDescent="0.25">
      <c r="A6512" s="247">
        <v>1472</v>
      </c>
      <c r="B6512" s="247"/>
      <c r="C6512" s="247"/>
      <c r="D6512" s="16" t="s">
        <v>5380</v>
      </c>
      <c r="E6512" s="123" t="s">
        <v>6682</v>
      </c>
      <c r="F6512" s="123">
        <v>19</v>
      </c>
      <c r="G6512" s="124">
        <v>42136</v>
      </c>
      <c r="H6512" s="123">
        <v>7</v>
      </c>
      <c r="I6512" s="123"/>
      <c r="J6512" s="123"/>
      <c r="K6512" s="123"/>
      <c r="L6512" s="123"/>
      <c r="M6512" s="123"/>
      <c r="N6512" s="123"/>
      <c r="O6512" s="123"/>
      <c r="P6512" s="123"/>
      <c r="Q6512" s="123"/>
      <c r="R6512" s="123"/>
      <c r="S6512" s="124">
        <v>42144</v>
      </c>
      <c r="T6512" s="124">
        <v>42158</v>
      </c>
      <c r="U6512" s="124"/>
      <c r="V6512" s="124"/>
      <c r="W6512" s="124"/>
      <c r="X6512" s="124"/>
      <c r="Y6512" s="124"/>
      <c r="Z6512" s="123"/>
      <c r="AA6512" s="123"/>
      <c r="AB6512" s="7"/>
      <c r="AC6512" s="247"/>
      <c r="AD6512" s="247"/>
      <c r="AE6512" s="247"/>
      <c r="AF6512" s="247"/>
      <c r="AG6512" s="7"/>
      <c r="AH6512" s="247"/>
      <c r="AI6512" s="247"/>
      <c r="AJ6512" s="247"/>
      <c r="AK6512" s="247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</row>
    <row r="6513" spans="1:49" ht="25.5" x14ac:dyDescent="0.25">
      <c r="A6513" s="247">
        <v>1473</v>
      </c>
      <c r="B6513" s="247"/>
      <c r="C6513" s="247"/>
      <c r="D6513" s="16" t="s">
        <v>5380</v>
      </c>
      <c r="E6513" s="123" t="s">
        <v>6682</v>
      </c>
      <c r="F6513" s="123">
        <v>19</v>
      </c>
      <c r="G6513" s="124">
        <v>42136</v>
      </c>
      <c r="H6513" s="123">
        <v>7</v>
      </c>
      <c r="I6513" s="123"/>
      <c r="J6513" s="123"/>
      <c r="K6513" s="123"/>
      <c r="L6513" s="123"/>
      <c r="M6513" s="123"/>
      <c r="N6513" s="123"/>
      <c r="O6513" s="123"/>
      <c r="P6513" s="123"/>
      <c r="Q6513" s="123"/>
      <c r="R6513" s="123"/>
      <c r="S6513" s="124">
        <v>42144</v>
      </c>
      <c r="T6513" s="124">
        <v>42158</v>
      </c>
      <c r="U6513" s="124"/>
      <c r="V6513" s="124"/>
      <c r="W6513" s="124"/>
      <c r="X6513" s="124"/>
      <c r="Y6513" s="124"/>
      <c r="Z6513" s="123"/>
      <c r="AA6513" s="123"/>
      <c r="AB6513" s="7"/>
      <c r="AC6513" s="247"/>
      <c r="AD6513" s="247"/>
      <c r="AE6513" s="247"/>
      <c r="AF6513" s="247"/>
      <c r="AG6513" s="7"/>
      <c r="AH6513" s="247"/>
      <c r="AI6513" s="247"/>
      <c r="AJ6513" s="247"/>
      <c r="AK6513" s="247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</row>
    <row r="6514" spans="1:49" ht="25.5" x14ac:dyDescent="0.25">
      <c r="A6514" s="247">
        <v>1474</v>
      </c>
      <c r="B6514" s="247"/>
      <c r="C6514" s="247"/>
      <c r="D6514" s="16" t="s">
        <v>5380</v>
      </c>
      <c r="E6514" s="123" t="s">
        <v>6682</v>
      </c>
      <c r="F6514" s="123">
        <v>19</v>
      </c>
      <c r="G6514" s="124">
        <v>42136</v>
      </c>
      <c r="H6514" s="123">
        <v>7</v>
      </c>
      <c r="I6514" s="123"/>
      <c r="J6514" s="123"/>
      <c r="K6514" s="123"/>
      <c r="L6514" s="123"/>
      <c r="M6514" s="123"/>
      <c r="N6514" s="123"/>
      <c r="O6514" s="123"/>
      <c r="P6514" s="123"/>
      <c r="Q6514" s="123"/>
      <c r="R6514" s="123"/>
      <c r="S6514" s="124">
        <v>42144</v>
      </c>
      <c r="T6514" s="124">
        <v>42158</v>
      </c>
      <c r="U6514" s="124"/>
      <c r="V6514" s="124"/>
      <c r="W6514" s="124"/>
      <c r="X6514" s="124"/>
      <c r="Y6514" s="124"/>
      <c r="Z6514" s="123"/>
      <c r="AA6514" s="123"/>
      <c r="AB6514" s="7"/>
      <c r="AC6514" s="247"/>
      <c r="AD6514" s="247"/>
      <c r="AE6514" s="247"/>
      <c r="AF6514" s="247"/>
      <c r="AG6514" s="7"/>
      <c r="AH6514" s="247"/>
      <c r="AI6514" s="247"/>
      <c r="AJ6514" s="247"/>
      <c r="AK6514" s="247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</row>
    <row r="6515" spans="1:49" ht="25.5" x14ac:dyDescent="0.25">
      <c r="A6515" s="247">
        <v>1475</v>
      </c>
      <c r="B6515" s="247"/>
      <c r="C6515" s="247"/>
      <c r="D6515" s="16" t="s">
        <v>5380</v>
      </c>
      <c r="E6515" s="123" t="s">
        <v>6682</v>
      </c>
      <c r="F6515" s="123">
        <v>19</v>
      </c>
      <c r="G6515" s="124">
        <v>42136</v>
      </c>
      <c r="H6515" s="123">
        <v>7</v>
      </c>
      <c r="I6515" s="123"/>
      <c r="J6515" s="123"/>
      <c r="K6515" s="123"/>
      <c r="L6515" s="123"/>
      <c r="M6515" s="123"/>
      <c r="N6515" s="123"/>
      <c r="O6515" s="123"/>
      <c r="P6515" s="123"/>
      <c r="Q6515" s="123"/>
      <c r="R6515" s="123"/>
      <c r="S6515" s="124">
        <v>42144</v>
      </c>
      <c r="T6515" s="124">
        <v>42158</v>
      </c>
      <c r="U6515" s="124"/>
      <c r="V6515" s="124"/>
      <c r="W6515" s="124"/>
      <c r="X6515" s="124"/>
      <c r="Y6515" s="124"/>
      <c r="Z6515" s="123"/>
      <c r="AA6515" s="123"/>
      <c r="AB6515" s="7"/>
      <c r="AC6515" s="247"/>
      <c r="AD6515" s="247"/>
      <c r="AE6515" s="247"/>
      <c r="AF6515" s="247"/>
      <c r="AG6515" s="7"/>
      <c r="AH6515" s="247"/>
      <c r="AI6515" s="247"/>
      <c r="AJ6515" s="247"/>
      <c r="AK6515" s="247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</row>
    <row r="6516" spans="1:49" ht="25.5" x14ac:dyDescent="0.25">
      <c r="A6516" s="247">
        <v>1476</v>
      </c>
      <c r="B6516" s="247"/>
      <c r="C6516" s="247"/>
      <c r="D6516" s="16" t="s">
        <v>5380</v>
      </c>
      <c r="E6516" s="123" t="s">
        <v>6682</v>
      </c>
      <c r="F6516" s="123">
        <v>19</v>
      </c>
      <c r="G6516" s="124">
        <v>42136</v>
      </c>
      <c r="H6516" s="123">
        <v>7</v>
      </c>
      <c r="I6516" s="123"/>
      <c r="J6516" s="123"/>
      <c r="K6516" s="123"/>
      <c r="L6516" s="123"/>
      <c r="M6516" s="123"/>
      <c r="N6516" s="123"/>
      <c r="O6516" s="123"/>
      <c r="P6516" s="123"/>
      <c r="Q6516" s="123"/>
      <c r="R6516" s="123"/>
      <c r="S6516" s="124">
        <v>42144</v>
      </c>
      <c r="T6516" s="124">
        <v>42158</v>
      </c>
      <c r="U6516" s="124"/>
      <c r="V6516" s="124"/>
      <c r="W6516" s="124"/>
      <c r="X6516" s="124"/>
      <c r="Y6516" s="124"/>
      <c r="Z6516" s="123"/>
      <c r="AA6516" s="123"/>
      <c r="AB6516" s="7"/>
      <c r="AC6516" s="247"/>
      <c r="AD6516" s="247"/>
      <c r="AE6516" s="247"/>
      <c r="AF6516" s="247"/>
      <c r="AG6516" s="7"/>
      <c r="AH6516" s="247"/>
      <c r="AI6516" s="247"/>
      <c r="AJ6516" s="247"/>
      <c r="AK6516" s="247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</row>
    <row r="6517" spans="1:49" ht="25.5" x14ac:dyDescent="0.25">
      <c r="A6517" s="247">
        <v>1477</v>
      </c>
      <c r="B6517" s="247"/>
      <c r="C6517" s="247"/>
      <c r="D6517" s="16" t="s">
        <v>5380</v>
      </c>
      <c r="E6517" s="123" t="s">
        <v>6683</v>
      </c>
      <c r="F6517" s="123">
        <v>44</v>
      </c>
      <c r="G6517" s="124">
        <v>42142</v>
      </c>
      <c r="H6517" s="123">
        <v>8</v>
      </c>
      <c r="I6517" s="123"/>
      <c r="J6517" s="123"/>
      <c r="K6517" s="123"/>
      <c r="L6517" s="123"/>
      <c r="M6517" s="123"/>
      <c r="N6517" s="123"/>
      <c r="O6517" s="123"/>
      <c r="P6517" s="123"/>
      <c r="Q6517" s="123"/>
      <c r="R6517" s="123"/>
      <c r="S6517" s="124">
        <v>42144</v>
      </c>
      <c r="T6517" s="124">
        <v>42158</v>
      </c>
      <c r="U6517" s="124"/>
      <c r="V6517" s="124"/>
      <c r="W6517" s="124"/>
      <c r="X6517" s="124"/>
      <c r="Y6517" s="124"/>
      <c r="Z6517" s="123"/>
      <c r="AA6517" s="123"/>
      <c r="AB6517" s="7"/>
      <c r="AC6517" s="247"/>
      <c r="AD6517" s="247"/>
      <c r="AE6517" s="247"/>
      <c r="AF6517" s="247"/>
      <c r="AG6517" s="7"/>
      <c r="AH6517" s="247"/>
      <c r="AI6517" s="247"/>
      <c r="AJ6517" s="247"/>
      <c r="AK6517" s="247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</row>
    <row r="6518" spans="1:49" ht="25.5" x14ac:dyDescent="0.25">
      <c r="A6518" s="247">
        <v>1478</v>
      </c>
      <c r="B6518" s="247"/>
      <c r="C6518" s="247"/>
      <c r="D6518" s="16" t="s">
        <v>5380</v>
      </c>
      <c r="E6518" s="123" t="s">
        <v>6683</v>
      </c>
      <c r="F6518" s="123">
        <v>44</v>
      </c>
      <c r="G6518" s="124">
        <v>42142</v>
      </c>
      <c r="H6518" s="123">
        <v>8</v>
      </c>
      <c r="I6518" s="123"/>
      <c r="J6518" s="123"/>
      <c r="K6518" s="123"/>
      <c r="L6518" s="123"/>
      <c r="M6518" s="123"/>
      <c r="N6518" s="123"/>
      <c r="O6518" s="123"/>
      <c r="P6518" s="123"/>
      <c r="Q6518" s="123"/>
      <c r="R6518" s="123"/>
      <c r="S6518" s="124">
        <v>42144</v>
      </c>
      <c r="T6518" s="124">
        <v>42158</v>
      </c>
      <c r="U6518" s="124"/>
      <c r="V6518" s="124"/>
      <c r="W6518" s="124"/>
      <c r="X6518" s="124"/>
      <c r="Y6518" s="124"/>
      <c r="Z6518" s="123"/>
      <c r="AA6518" s="123"/>
      <c r="AB6518" s="7"/>
      <c r="AC6518" s="247"/>
      <c r="AD6518" s="247"/>
      <c r="AE6518" s="247"/>
      <c r="AF6518" s="247"/>
      <c r="AG6518" s="7"/>
      <c r="AH6518" s="247"/>
      <c r="AI6518" s="247"/>
      <c r="AJ6518" s="247"/>
      <c r="AK6518" s="247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</row>
    <row r="6519" spans="1:49" ht="89.25" x14ac:dyDescent="0.25">
      <c r="A6519" s="247">
        <v>1479</v>
      </c>
      <c r="B6519" s="247"/>
      <c r="C6519" s="247"/>
      <c r="D6519" s="16" t="s">
        <v>5380</v>
      </c>
      <c r="E6519" s="123" t="s">
        <v>6684</v>
      </c>
      <c r="F6519" s="123">
        <v>96</v>
      </c>
      <c r="G6519" s="124">
        <v>42149</v>
      </c>
      <c r="H6519" s="123">
        <v>9</v>
      </c>
      <c r="I6519" s="123"/>
      <c r="J6519" s="123"/>
      <c r="K6519" s="123"/>
      <c r="L6519" s="123"/>
      <c r="M6519" s="123"/>
      <c r="N6519" s="123"/>
      <c r="O6519" s="123"/>
      <c r="P6519" s="123"/>
      <c r="Q6519" s="123"/>
      <c r="R6519" s="123"/>
      <c r="S6519" s="124"/>
      <c r="T6519" s="124"/>
      <c r="U6519" s="124"/>
      <c r="V6519" s="124"/>
      <c r="W6519" s="124"/>
      <c r="X6519" s="124"/>
      <c r="Y6519" s="124"/>
      <c r="Z6519" s="123"/>
      <c r="AA6519" s="123"/>
      <c r="AB6519" s="7"/>
      <c r="AC6519" s="247"/>
      <c r="AD6519" s="247"/>
      <c r="AE6519" s="247"/>
      <c r="AF6519" s="247"/>
      <c r="AG6519" s="7"/>
      <c r="AH6519" s="247"/>
      <c r="AI6519" s="247"/>
      <c r="AJ6519" s="247"/>
      <c r="AK6519" s="247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</row>
    <row r="6520" spans="1:49" ht="89.25" x14ac:dyDescent="0.25">
      <c r="A6520" s="247">
        <v>1480</v>
      </c>
      <c r="B6520" s="247"/>
      <c r="C6520" s="247"/>
      <c r="D6520" s="16" t="s">
        <v>5380</v>
      </c>
      <c r="E6520" s="123" t="s">
        <v>6684</v>
      </c>
      <c r="F6520" s="123">
        <v>96</v>
      </c>
      <c r="G6520" s="124">
        <v>42149</v>
      </c>
      <c r="H6520" s="123">
        <v>9</v>
      </c>
      <c r="I6520" s="123"/>
      <c r="J6520" s="123"/>
      <c r="K6520" s="123"/>
      <c r="L6520" s="123"/>
      <c r="M6520" s="123"/>
      <c r="N6520" s="123"/>
      <c r="O6520" s="123"/>
      <c r="P6520" s="123"/>
      <c r="Q6520" s="123"/>
      <c r="R6520" s="123"/>
      <c r="S6520" s="124"/>
      <c r="T6520" s="124"/>
      <c r="U6520" s="124"/>
      <c r="V6520" s="124"/>
      <c r="W6520" s="124"/>
      <c r="X6520" s="124"/>
      <c r="Y6520" s="124"/>
      <c r="Z6520" s="123"/>
      <c r="AA6520" s="123"/>
      <c r="AB6520" s="7"/>
      <c r="AC6520" s="247"/>
      <c r="AD6520" s="247"/>
      <c r="AE6520" s="247"/>
      <c r="AF6520" s="247"/>
      <c r="AG6520" s="7"/>
      <c r="AH6520" s="247"/>
      <c r="AI6520" s="247"/>
      <c r="AJ6520" s="247"/>
      <c r="AK6520" s="247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</row>
    <row r="6521" spans="1:49" ht="89.25" x14ac:dyDescent="0.25">
      <c r="A6521" s="247">
        <v>1481</v>
      </c>
      <c r="B6521" s="247"/>
      <c r="C6521" s="247"/>
      <c r="D6521" s="16" t="s">
        <v>5380</v>
      </c>
      <c r="E6521" s="123" t="s">
        <v>6684</v>
      </c>
      <c r="F6521" s="123">
        <v>96</v>
      </c>
      <c r="G6521" s="124">
        <v>42149</v>
      </c>
      <c r="H6521" s="123">
        <v>9</v>
      </c>
      <c r="I6521" s="123"/>
      <c r="J6521" s="123"/>
      <c r="K6521" s="123"/>
      <c r="L6521" s="123"/>
      <c r="M6521" s="123"/>
      <c r="N6521" s="123"/>
      <c r="O6521" s="123"/>
      <c r="P6521" s="123"/>
      <c r="Q6521" s="123"/>
      <c r="R6521" s="123"/>
      <c r="S6521" s="124"/>
      <c r="T6521" s="124"/>
      <c r="U6521" s="124"/>
      <c r="V6521" s="124"/>
      <c r="W6521" s="124"/>
      <c r="X6521" s="124"/>
      <c r="Y6521" s="124"/>
      <c r="Z6521" s="123"/>
      <c r="AA6521" s="123"/>
      <c r="AB6521" s="7"/>
      <c r="AC6521" s="247"/>
      <c r="AD6521" s="247"/>
      <c r="AE6521" s="247"/>
      <c r="AF6521" s="247"/>
      <c r="AG6521" s="7"/>
      <c r="AH6521" s="247"/>
      <c r="AI6521" s="247"/>
      <c r="AJ6521" s="247"/>
      <c r="AK6521" s="247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</row>
    <row r="6522" spans="1:49" ht="89.25" x14ac:dyDescent="0.25">
      <c r="A6522" s="247">
        <v>1482</v>
      </c>
      <c r="B6522" s="247"/>
      <c r="C6522" s="247"/>
      <c r="D6522" s="16" t="s">
        <v>5380</v>
      </c>
      <c r="E6522" s="123" t="s">
        <v>6684</v>
      </c>
      <c r="F6522" s="123">
        <v>96</v>
      </c>
      <c r="G6522" s="124">
        <v>42149</v>
      </c>
      <c r="H6522" s="123">
        <v>9</v>
      </c>
      <c r="I6522" s="123"/>
      <c r="J6522" s="123"/>
      <c r="K6522" s="123"/>
      <c r="L6522" s="123"/>
      <c r="M6522" s="123"/>
      <c r="N6522" s="123"/>
      <c r="O6522" s="123"/>
      <c r="P6522" s="123"/>
      <c r="Q6522" s="123"/>
      <c r="R6522" s="123"/>
      <c r="S6522" s="124"/>
      <c r="T6522" s="124"/>
      <c r="U6522" s="124"/>
      <c r="V6522" s="124"/>
      <c r="W6522" s="124"/>
      <c r="X6522" s="124"/>
      <c r="Y6522" s="124"/>
      <c r="Z6522" s="123"/>
      <c r="AA6522" s="123"/>
      <c r="AB6522" s="7"/>
      <c r="AC6522" s="247"/>
      <c r="AD6522" s="247"/>
      <c r="AE6522" s="247"/>
      <c r="AF6522" s="247"/>
      <c r="AG6522" s="7"/>
      <c r="AH6522" s="247"/>
      <c r="AI6522" s="247"/>
      <c r="AJ6522" s="247"/>
      <c r="AK6522" s="247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</row>
    <row r="6523" spans="1:49" ht="89.25" x14ac:dyDescent="0.25">
      <c r="A6523" s="247">
        <v>1483</v>
      </c>
      <c r="B6523" s="247"/>
      <c r="C6523" s="247"/>
      <c r="D6523" s="16" t="s">
        <v>5380</v>
      </c>
      <c r="E6523" s="123" t="s">
        <v>6684</v>
      </c>
      <c r="F6523" s="123">
        <v>96</v>
      </c>
      <c r="G6523" s="124">
        <v>42149</v>
      </c>
      <c r="H6523" s="123">
        <v>9</v>
      </c>
      <c r="I6523" s="123"/>
      <c r="J6523" s="123"/>
      <c r="K6523" s="123"/>
      <c r="L6523" s="123"/>
      <c r="M6523" s="123"/>
      <c r="N6523" s="123"/>
      <c r="O6523" s="123"/>
      <c r="P6523" s="123"/>
      <c r="Q6523" s="123"/>
      <c r="R6523" s="123"/>
      <c r="S6523" s="124"/>
      <c r="T6523" s="124"/>
      <c r="U6523" s="124"/>
      <c r="V6523" s="124"/>
      <c r="W6523" s="124"/>
      <c r="X6523" s="124"/>
      <c r="Y6523" s="124"/>
      <c r="Z6523" s="123"/>
      <c r="AA6523" s="123"/>
      <c r="AB6523" s="7"/>
      <c r="AC6523" s="247"/>
      <c r="AD6523" s="247"/>
      <c r="AE6523" s="247"/>
      <c r="AF6523" s="247"/>
      <c r="AG6523" s="7"/>
      <c r="AH6523" s="247"/>
      <c r="AI6523" s="247"/>
      <c r="AJ6523" s="247"/>
      <c r="AK6523" s="247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</row>
    <row r="6524" spans="1:49" ht="89.25" x14ac:dyDescent="0.25">
      <c r="A6524" s="247">
        <v>1484</v>
      </c>
      <c r="B6524" s="247"/>
      <c r="C6524" s="247"/>
      <c r="D6524" s="16" t="s">
        <v>5380</v>
      </c>
      <c r="E6524" s="123" t="s">
        <v>6684</v>
      </c>
      <c r="F6524" s="123">
        <v>96</v>
      </c>
      <c r="G6524" s="124">
        <v>42149</v>
      </c>
      <c r="H6524" s="123">
        <v>9</v>
      </c>
      <c r="I6524" s="123"/>
      <c r="J6524" s="123"/>
      <c r="K6524" s="123"/>
      <c r="L6524" s="123"/>
      <c r="M6524" s="123"/>
      <c r="N6524" s="123"/>
      <c r="O6524" s="123"/>
      <c r="P6524" s="123"/>
      <c r="Q6524" s="123"/>
      <c r="R6524" s="123"/>
      <c r="S6524" s="124"/>
      <c r="T6524" s="124"/>
      <c r="U6524" s="124"/>
      <c r="V6524" s="124"/>
      <c r="W6524" s="124"/>
      <c r="X6524" s="124"/>
      <c r="Y6524" s="124"/>
      <c r="Z6524" s="123"/>
      <c r="AA6524" s="123"/>
      <c r="AB6524" s="7"/>
      <c r="AC6524" s="247"/>
      <c r="AD6524" s="247"/>
      <c r="AE6524" s="247"/>
      <c r="AF6524" s="247"/>
      <c r="AG6524" s="7"/>
      <c r="AH6524" s="247"/>
      <c r="AI6524" s="247"/>
      <c r="AJ6524" s="247"/>
      <c r="AK6524" s="247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</row>
    <row r="6525" spans="1:49" ht="89.25" x14ac:dyDescent="0.25">
      <c r="A6525" s="247">
        <v>1485</v>
      </c>
      <c r="B6525" s="247"/>
      <c r="C6525" s="247"/>
      <c r="D6525" s="16" t="s">
        <v>5380</v>
      </c>
      <c r="E6525" s="123" t="s">
        <v>6684</v>
      </c>
      <c r="F6525" s="123">
        <v>96</v>
      </c>
      <c r="G6525" s="124">
        <v>42149</v>
      </c>
      <c r="H6525" s="123">
        <v>9</v>
      </c>
      <c r="I6525" s="123"/>
      <c r="J6525" s="123"/>
      <c r="K6525" s="123"/>
      <c r="L6525" s="123"/>
      <c r="M6525" s="123"/>
      <c r="N6525" s="123"/>
      <c r="O6525" s="123"/>
      <c r="P6525" s="123"/>
      <c r="Q6525" s="123"/>
      <c r="R6525" s="123"/>
      <c r="S6525" s="124"/>
      <c r="T6525" s="124"/>
      <c r="U6525" s="124"/>
      <c r="V6525" s="124"/>
      <c r="W6525" s="124"/>
      <c r="X6525" s="124"/>
      <c r="Y6525" s="124"/>
      <c r="Z6525" s="123"/>
      <c r="AA6525" s="123"/>
      <c r="AB6525" s="7"/>
      <c r="AC6525" s="247"/>
      <c r="AD6525" s="247"/>
      <c r="AE6525" s="247"/>
      <c r="AF6525" s="247"/>
      <c r="AG6525" s="7"/>
      <c r="AH6525" s="247"/>
      <c r="AI6525" s="247"/>
      <c r="AJ6525" s="247"/>
      <c r="AK6525" s="247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</row>
    <row r="6526" spans="1:49" ht="89.25" x14ac:dyDescent="0.25">
      <c r="A6526" s="247">
        <v>1486</v>
      </c>
      <c r="B6526" s="247"/>
      <c r="C6526" s="247"/>
      <c r="D6526" s="16" t="s">
        <v>5380</v>
      </c>
      <c r="E6526" s="123" t="s">
        <v>6684</v>
      </c>
      <c r="F6526" s="123">
        <v>96</v>
      </c>
      <c r="G6526" s="124">
        <v>42149</v>
      </c>
      <c r="H6526" s="123">
        <v>9</v>
      </c>
      <c r="I6526" s="123"/>
      <c r="J6526" s="123"/>
      <c r="K6526" s="123"/>
      <c r="L6526" s="123"/>
      <c r="M6526" s="123"/>
      <c r="N6526" s="123"/>
      <c r="O6526" s="123"/>
      <c r="P6526" s="123"/>
      <c r="Q6526" s="123"/>
      <c r="R6526" s="123"/>
      <c r="S6526" s="124"/>
      <c r="T6526" s="124"/>
      <c r="U6526" s="124"/>
      <c r="V6526" s="124"/>
      <c r="W6526" s="124"/>
      <c r="X6526" s="124"/>
      <c r="Y6526" s="124"/>
      <c r="Z6526" s="123"/>
      <c r="AA6526" s="123"/>
      <c r="AB6526" s="7"/>
      <c r="AC6526" s="247"/>
      <c r="AD6526" s="247"/>
      <c r="AE6526" s="247"/>
      <c r="AF6526" s="247"/>
      <c r="AG6526" s="7"/>
      <c r="AH6526" s="247"/>
      <c r="AI6526" s="247"/>
      <c r="AJ6526" s="247"/>
      <c r="AK6526" s="247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</row>
    <row r="6527" spans="1:49" ht="89.25" x14ac:dyDescent="0.25">
      <c r="A6527" s="247">
        <v>1487</v>
      </c>
      <c r="B6527" s="247"/>
      <c r="C6527" s="247"/>
      <c r="D6527" s="16" t="s">
        <v>5380</v>
      </c>
      <c r="E6527" s="123" t="s">
        <v>6684</v>
      </c>
      <c r="F6527" s="123">
        <v>96</v>
      </c>
      <c r="G6527" s="124">
        <v>42149</v>
      </c>
      <c r="H6527" s="123">
        <v>9</v>
      </c>
      <c r="I6527" s="123"/>
      <c r="J6527" s="123"/>
      <c r="K6527" s="123"/>
      <c r="L6527" s="123"/>
      <c r="M6527" s="123"/>
      <c r="N6527" s="123"/>
      <c r="O6527" s="123"/>
      <c r="P6527" s="123"/>
      <c r="Q6527" s="123"/>
      <c r="R6527" s="123"/>
      <c r="S6527" s="124"/>
      <c r="T6527" s="124"/>
      <c r="U6527" s="124"/>
      <c r="V6527" s="124"/>
      <c r="W6527" s="124"/>
      <c r="X6527" s="124"/>
      <c r="Y6527" s="124"/>
      <c r="Z6527" s="123"/>
      <c r="AA6527" s="123"/>
      <c r="AB6527" s="7"/>
      <c r="AC6527" s="247"/>
      <c r="AD6527" s="247"/>
      <c r="AE6527" s="247"/>
      <c r="AF6527" s="247"/>
      <c r="AG6527" s="7"/>
      <c r="AH6527" s="247"/>
      <c r="AI6527" s="247"/>
      <c r="AJ6527" s="247"/>
      <c r="AK6527" s="247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</row>
    <row r="6528" spans="1:49" ht="89.25" x14ac:dyDescent="0.25">
      <c r="A6528" s="247">
        <v>1488</v>
      </c>
      <c r="B6528" s="247"/>
      <c r="C6528" s="247"/>
      <c r="D6528" s="16" t="s">
        <v>5380</v>
      </c>
      <c r="E6528" s="123" t="s">
        <v>6684</v>
      </c>
      <c r="F6528" s="123">
        <v>96</v>
      </c>
      <c r="G6528" s="124">
        <v>42149</v>
      </c>
      <c r="H6528" s="123">
        <v>9</v>
      </c>
      <c r="I6528" s="123"/>
      <c r="J6528" s="123"/>
      <c r="K6528" s="123"/>
      <c r="L6528" s="123"/>
      <c r="M6528" s="123"/>
      <c r="N6528" s="123"/>
      <c r="O6528" s="123"/>
      <c r="P6528" s="123"/>
      <c r="Q6528" s="123"/>
      <c r="R6528" s="123"/>
      <c r="S6528" s="124"/>
      <c r="T6528" s="124"/>
      <c r="U6528" s="124"/>
      <c r="V6528" s="124"/>
      <c r="W6528" s="124"/>
      <c r="X6528" s="124"/>
      <c r="Y6528" s="124"/>
      <c r="Z6528" s="123"/>
      <c r="AA6528" s="123"/>
      <c r="AB6528" s="7"/>
      <c r="AC6528" s="247"/>
      <c r="AD6528" s="247"/>
      <c r="AE6528" s="247"/>
      <c r="AF6528" s="247"/>
      <c r="AG6528" s="7"/>
      <c r="AH6528" s="247"/>
      <c r="AI6528" s="247"/>
      <c r="AJ6528" s="247"/>
      <c r="AK6528" s="247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</row>
    <row r="6529" spans="1:49" ht="89.25" x14ac:dyDescent="0.25">
      <c r="A6529" s="247">
        <v>1489</v>
      </c>
      <c r="B6529" s="247"/>
      <c r="C6529" s="247"/>
      <c r="D6529" s="16" t="s">
        <v>5380</v>
      </c>
      <c r="E6529" s="123" t="s">
        <v>6684</v>
      </c>
      <c r="F6529" s="123">
        <v>96</v>
      </c>
      <c r="G6529" s="124">
        <v>42149</v>
      </c>
      <c r="H6529" s="123">
        <v>9</v>
      </c>
      <c r="I6529" s="123"/>
      <c r="J6529" s="123"/>
      <c r="K6529" s="123"/>
      <c r="L6529" s="123"/>
      <c r="M6529" s="123"/>
      <c r="N6529" s="123"/>
      <c r="O6529" s="123"/>
      <c r="P6529" s="123"/>
      <c r="Q6529" s="123"/>
      <c r="R6529" s="123"/>
      <c r="S6529" s="124"/>
      <c r="T6529" s="124"/>
      <c r="U6529" s="124"/>
      <c r="V6529" s="124"/>
      <c r="W6529" s="124"/>
      <c r="X6529" s="124"/>
      <c r="Y6529" s="124"/>
      <c r="Z6529" s="123"/>
      <c r="AA6529" s="123"/>
      <c r="AB6529" s="7"/>
      <c r="AC6529" s="247"/>
      <c r="AD6529" s="247"/>
      <c r="AE6529" s="247"/>
      <c r="AF6529" s="247"/>
      <c r="AG6529" s="7"/>
      <c r="AH6529" s="247"/>
      <c r="AI6529" s="247"/>
      <c r="AJ6529" s="247"/>
      <c r="AK6529" s="247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</row>
    <row r="6530" spans="1:49" ht="89.25" x14ac:dyDescent="0.25">
      <c r="A6530" s="247">
        <v>1490</v>
      </c>
      <c r="B6530" s="247"/>
      <c r="C6530" s="247"/>
      <c r="D6530" s="16" t="s">
        <v>5380</v>
      </c>
      <c r="E6530" s="123" t="s">
        <v>6684</v>
      </c>
      <c r="F6530" s="123">
        <v>96</v>
      </c>
      <c r="G6530" s="124">
        <v>42149</v>
      </c>
      <c r="H6530" s="123">
        <v>9</v>
      </c>
      <c r="I6530" s="123"/>
      <c r="J6530" s="123"/>
      <c r="K6530" s="123"/>
      <c r="L6530" s="123"/>
      <c r="M6530" s="123"/>
      <c r="N6530" s="123"/>
      <c r="O6530" s="123"/>
      <c r="P6530" s="123"/>
      <c r="Q6530" s="123"/>
      <c r="R6530" s="123"/>
      <c r="S6530" s="124"/>
      <c r="T6530" s="124"/>
      <c r="U6530" s="124"/>
      <c r="V6530" s="124"/>
      <c r="W6530" s="124"/>
      <c r="X6530" s="124"/>
      <c r="Y6530" s="124"/>
      <c r="Z6530" s="123"/>
      <c r="AA6530" s="123"/>
      <c r="AB6530" s="7"/>
      <c r="AC6530" s="247"/>
      <c r="AD6530" s="247"/>
      <c r="AE6530" s="247"/>
      <c r="AF6530" s="247"/>
      <c r="AG6530" s="7"/>
      <c r="AH6530" s="247"/>
      <c r="AI6530" s="247"/>
      <c r="AJ6530" s="247"/>
      <c r="AK6530" s="247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</row>
    <row r="6531" spans="1:49" ht="89.25" x14ac:dyDescent="0.25">
      <c r="A6531" s="247">
        <v>1491</v>
      </c>
      <c r="B6531" s="247"/>
      <c r="C6531" s="247"/>
      <c r="D6531" s="16" t="s">
        <v>5380</v>
      </c>
      <c r="E6531" s="123" t="s">
        <v>6684</v>
      </c>
      <c r="F6531" s="123">
        <v>96</v>
      </c>
      <c r="G6531" s="124">
        <v>42149</v>
      </c>
      <c r="H6531" s="123">
        <v>9</v>
      </c>
      <c r="I6531" s="123"/>
      <c r="J6531" s="123"/>
      <c r="K6531" s="123"/>
      <c r="L6531" s="123"/>
      <c r="M6531" s="123"/>
      <c r="N6531" s="123"/>
      <c r="O6531" s="123"/>
      <c r="P6531" s="123"/>
      <c r="Q6531" s="123"/>
      <c r="R6531" s="123"/>
      <c r="S6531" s="124"/>
      <c r="T6531" s="124"/>
      <c r="U6531" s="124"/>
      <c r="V6531" s="124"/>
      <c r="W6531" s="124"/>
      <c r="X6531" s="124"/>
      <c r="Y6531" s="124"/>
      <c r="Z6531" s="123"/>
      <c r="AA6531" s="123"/>
      <c r="AB6531" s="7"/>
      <c r="AC6531" s="247"/>
      <c r="AD6531" s="247"/>
      <c r="AE6531" s="247"/>
      <c r="AF6531" s="247"/>
      <c r="AG6531" s="7"/>
      <c r="AH6531" s="247"/>
      <c r="AI6531" s="247"/>
      <c r="AJ6531" s="247"/>
      <c r="AK6531" s="247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</row>
    <row r="6532" spans="1:49" ht="89.25" x14ac:dyDescent="0.25">
      <c r="A6532" s="247">
        <v>1492</v>
      </c>
      <c r="B6532" s="247"/>
      <c r="C6532" s="247"/>
      <c r="D6532" s="16" t="s">
        <v>5380</v>
      </c>
      <c r="E6532" s="123" t="s">
        <v>6684</v>
      </c>
      <c r="F6532" s="123">
        <v>96</v>
      </c>
      <c r="G6532" s="124">
        <v>42149</v>
      </c>
      <c r="H6532" s="123">
        <v>9</v>
      </c>
      <c r="I6532" s="123"/>
      <c r="J6532" s="123"/>
      <c r="K6532" s="123"/>
      <c r="L6532" s="123"/>
      <c r="M6532" s="123"/>
      <c r="N6532" s="123"/>
      <c r="O6532" s="123"/>
      <c r="P6532" s="123"/>
      <c r="Q6532" s="123"/>
      <c r="R6532" s="123"/>
      <c r="S6532" s="124"/>
      <c r="T6532" s="124"/>
      <c r="U6532" s="124"/>
      <c r="V6532" s="124"/>
      <c r="W6532" s="124"/>
      <c r="X6532" s="124"/>
      <c r="Y6532" s="124"/>
      <c r="Z6532" s="123"/>
      <c r="AA6532" s="123"/>
      <c r="AB6532" s="7"/>
      <c r="AC6532" s="247"/>
      <c r="AD6532" s="247"/>
      <c r="AE6532" s="247"/>
      <c r="AF6532" s="247"/>
      <c r="AG6532" s="7"/>
      <c r="AH6532" s="247"/>
      <c r="AI6532" s="247"/>
      <c r="AJ6532" s="247"/>
      <c r="AK6532" s="247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</row>
    <row r="6533" spans="1:49" ht="89.25" x14ac:dyDescent="0.25">
      <c r="A6533" s="247">
        <v>1493</v>
      </c>
      <c r="B6533" s="247"/>
      <c r="C6533" s="247"/>
      <c r="D6533" s="16" t="s">
        <v>5380</v>
      </c>
      <c r="E6533" s="123" t="s">
        <v>6684</v>
      </c>
      <c r="F6533" s="123">
        <v>96</v>
      </c>
      <c r="G6533" s="124">
        <v>42149</v>
      </c>
      <c r="H6533" s="123">
        <v>9</v>
      </c>
      <c r="I6533" s="123"/>
      <c r="J6533" s="123"/>
      <c r="K6533" s="123"/>
      <c r="L6533" s="123"/>
      <c r="M6533" s="123"/>
      <c r="N6533" s="123"/>
      <c r="O6533" s="123"/>
      <c r="P6533" s="123"/>
      <c r="Q6533" s="123"/>
      <c r="R6533" s="123"/>
      <c r="S6533" s="124"/>
      <c r="T6533" s="124"/>
      <c r="U6533" s="124"/>
      <c r="V6533" s="124"/>
      <c r="W6533" s="124"/>
      <c r="X6533" s="124"/>
      <c r="Y6533" s="124"/>
      <c r="Z6533" s="123"/>
      <c r="AA6533" s="123"/>
      <c r="AB6533" s="7"/>
      <c r="AC6533" s="247"/>
      <c r="AD6533" s="247"/>
      <c r="AE6533" s="247"/>
      <c r="AF6533" s="247"/>
      <c r="AG6533" s="7"/>
      <c r="AH6533" s="247"/>
      <c r="AI6533" s="247"/>
      <c r="AJ6533" s="247"/>
      <c r="AK6533" s="247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</row>
    <row r="6534" spans="1:49" ht="89.25" x14ac:dyDescent="0.25">
      <c r="A6534" s="247">
        <v>1494</v>
      </c>
      <c r="B6534" s="247"/>
      <c r="C6534" s="247"/>
      <c r="D6534" s="16" t="s">
        <v>5380</v>
      </c>
      <c r="E6534" s="123" t="s">
        <v>6684</v>
      </c>
      <c r="F6534" s="123">
        <v>96</v>
      </c>
      <c r="G6534" s="124">
        <v>42149</v>
      </c>
      <c r="H6534" s="123">
        <v>9</v>
      </c>
      <c r="I6534" s="123"/>
      <c r="J6534" s="123"/>
      <c r="K6534" s="123"/>
      <c r="L6534" s="123"/>
      <c r="M6534" s="123"/>
      <c r="N6534" s="123"/>
      <c r="O6534" s="123"/>
      <c r="P6534" s="123"/>
      <c r="Q6534" s="123"/>
      <c r="R6534" s="123"/>
      <c r="S6534" s="124"/>
      <c r="T6534" s="124"/>
      <c r="U6534" s="124"/>
      <c r="V6534" s="124"/>
      <c r="W6534" s="124"/>
      <c r="X6534" s="124"/>
      <c r="Y6534" s="124"/>
      <c r="Z6534" s="123"/>
      <c r="AA6534" s="123"/>
      <c r="AB6534" s="7"/>
      <c r="AC6534" s="247"/>
      <c r="AD6534" s="247"/>
      <c r="AE6534" s="247"/>
      <c r="AF6534" s="247"/>
      <c r="AG6534" s="7"/>
      <c r="AH6534" s="247"/>
      <c r="AI6534" s="247"/>
      <c r="AJ6534" s="247"/>
      <c r="AK6534" s="247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</row>
    <row r="6535" spans="1:49" ht="89.25" x14ac:dyDescent="0.25">
      <c r="A6535" s="247">
        <v>1495</v>
      </c>
      <c r="B6535" s="247"/>
      <c r="C6535" s="247"/>
      <c r="D6535" s="16" t="s">
        <v>5380</v>
      </c>
      <c r="E6535" s="123" t="s">
        <v>6684</v>
      </c>
      <c r="F6535" s="123">
        <v>96</v>
      </c>
      <c r="G6535" s="124">
        <v>42149</v>
      </c>
      <c r="H6535" s="123">
        <v>9</v>
      </c>
      <c r="I6535" s="123"/>
      <c r="J6535" s="123"/>
      <c r="K6535" s="123"/>
      <c r="L6535" s="123"/>
      <c r="M6535" s="123"/>
      <c r="N6535" s="123"/>
      <c r="O6535" s="123"/>
      <c r="P6535" s="123"/>
      <c r="Q6535" s="123"/>
      <c r="R6535" s="123"/>
      <c r="S6535" s="124"/>
      <c r="T6535" s="124"/>
      <c r="U6535" s="124"/>
      <c r="V6535" s="124"/>
      <c r="W6535" s="124"/>
      <c r="X6535" s="124"/>
      <c r="Y6535" s="124"/>
      <c r="Z6535" s="123"/>
      <c r="AA6535" s="123"/>
      <c r="AB6535" s="7"/>
      <c r="AC6535" s="247"/>
      <c r="AD6535" s="247"/>
      <c r="AE6535" s="247"/>
      <c r="AF6535" s="247"/>
      <c r="AG6535" s="7"/>
      <c r="AH6535" s="247"/>
      <c r="AI6535" s="247"/>
      <c r="AJ6535" s="247"/>
      <c r="AK6535" s="247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</row>
    <row r="6536" spans="1:49" ht="89.25" x14ac:dyDescent="0.25">
      <c r="A6536" s="247">
        <v>1496</v>
      </c>
      <c r="B6536" s="247"/>
      <c r="C6536" s="247"/>
      <c r="D6536" s="16" t="s">
        <v>5380</v>
      </c>
      <c r="E6536" s="123" t="s">
        <v>6684</v>
      </c>
      <c r="F6536" s="123">
        <v>96</v>
      </c>
      <c r="G6536" s="124">
        <v>42149</v>
      </c>
      <c r="H6536" s="123">
        <v>9</v>
      </c>
      <c r="I6536" s="123"/>
      <c r="J6536" s="123"/>
      <c r="K6536" s="123"/>
      <c r="L6536" s="123"/>
      <c r="M6536" s="123"/>
      <c r="N6536" s="123"/>
      <c r="O6536" s="123"/>
      <c r="P6536" s="123"/>
      <c r="Q6536" s="123"/>
      <c r="R6536" s="123"/>
      <c r="S6536" s="124"/>
      <c r="T6536" s="124"/>
      <c r="U6536" s="124"/>
      <c r="V6536" s="124"/>
      <c r="W6536" s="124"/>
      <c r="X6536" s="124"/>
      <c r="Y6536" s="124"/>
      <c r="Z6536" s="123"/>
      <c r="AA6536" s="123"/>
      <c r="AB6536" s="7"/>
      <c r="AC6536" s="247"/>
      <c r="AD6536" s="247"/>
      <c r="AE6536" s="247"/>
      <c r="AF6536" s="247"/>
      <c r="AG6536" s="7"/>
      <c r="AH6536" s="247"/>
      <c r="AI6536" s="247"/>
      <c r="AJ6536" s="247"/>
      <c r="AK6536" s="247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</row>
    <row r="6537" spans="1:49" ht="89.25" x14ac:dyDescent="0.25">
      <c r="A6537" s="247">
        <v>1497</v>
      </c>
      <c r="B6537" s="247"/>
      <c r="C6537" s="247"/>
      <c r="D6537" s="16" t="s">
        <v>5380</v>
      </c>
      <c r="E6537" s="123" t="s">
        <v>6684</v>
      </c>
      <c r="F6537" s="123">
        <v>96</v>
      </c>
      <c r="G6537" s="124">
        <v>42149</v>
      </c>
      <c r="H6537" s="123">
        <v>9</v>
      </c>
      <c r="I6537" s="123"/>
      <c r="J6537" s="123"/>
      <c r="K6537" s="123"/>
      <c r="L6537" s="123"/>
      <c r="M6537" s="123"/>
      <c r="N6537" s="123"/>
      <c r="O6537" s="123"/>
      <c r="P6537" s="123"/>
      <c r="Q6537" s="123"/>
      <c r="R6537" s="123"/>
      <c r="S6537" s="124"/>
      <c r="T6537" s="124"/>
      <c r="U6537" s="124"/>
      <c r="V6537" s="124"/>
      <c r="W6537" s="124"/>
      <c r="X6537" s="124"/>
      <c r="Y6537" s="124"/>
      <c r="Z6537" s="123"/>
      <c r="AA6537" s="123"/>
      <c r="AB6537" s="7"/>
      <c r="AC6537" s="247"/>
      <c r="AD6537" s="247"/>
      <c r="AE6537" s="247"/>
      <c r="AF6537" s="247"/>
      <c r="AG6537" s="7"/>
      <c r="AH6537" s="247"/>
      <c r="AI6537" s="247"/>
      <c r="AJ6537" s="247"/>
      <c r="AK6537" s="247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</row>
    <row r="6538" spans="1:49" ht="89.25" x14ac:dyDescent="0.25">
      <c r="A6538" s="247">
        <v>1498</v>
      </c>
      <c r="B6538" s="247"/>
      <c r="C6538" s="247"/>
      <c r="D6538" s="16" t="s">
        <v>5380</v>
      </c>
      <c r="E6538" s="123" t="s">
        <v>6684</v>
      </c>
      <c r="F6538" s="123">
        <v>96</v>
      </c>
      <c r="G6538" s="124">
        <v>42149</v>
      </c>
      <c r="H6538" s="123">
        <v>9</v>
      </c>
      <c r="I6538" s="123"/>
      <c r="J6538" s="123"/>
      <c r="K6538" s="123"/>
      <c r="L6538" s="123"/>
      <c r="M6538" s="123"/>
      <c r="N6538" s="123"/>
      <c r="O6538" s="123"/>
      <c r="P6538" s="123"/>
      <c r="Q6538" s="123"/>
      <c r="R6538" s="123"/>
      <c r="S6538" s="124"/>
      <c r="T6538" s="124"/>
      <c r="U6538" s="124"/>
      <c r="V6538" s="124"/>
      <c r="W6538" s="124"/>
      <c r="X6538" s="124"/>
      <c r="Y6538" s="124"/>
      <c r="Z6538" s="123"/>
      <c r="AA6538" s="123"/>
      <c r="AB6538" s="7"/>
      <c r="AC6538" s="247"/>
      <c r="AD6538" s="247"/>
      <c r="AE6538" s="247"/>
      <c r="AF6538" s="247"/>
      <c r="AG6538" s="7"/>
      <c r="AH6538" s="247"/>
      <c r="AI6538" s="247"/>
      <c r="AJ6538" s="247"/>
      <c r="AK6538" s="247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</row>
    <row r="6539" spans="1:49" ht="89.25" x14ac:dyDescent="0.25">
      <c r="A6539" s="247">
        <v>1499</v>
      </c>
      <c r="B6539" s="247"/>
      <c r="C6539" s="247"/>
      <c r="D6539" s="16" t="s">
        <v>5380</v>
      </c>
      <c r="E6539" s="123" t="s">
        <v>6684</v>
      </c>
      <c r="F6539" s="123">
        <v>96</v>
      </c>
      <c r="G6539" s="124">
        <v>42149</v>
      </c>
      <c r="H6539" s="123">
        <v>9</v>
      </c>
      <c r="I6539" s="123"/>
      <c r="J6539" s="123"/>
      <c r="K6539" s="123"/>
      <c r="L6539" s="123"/>
      <c r="M6539" s="123"/>
      <c r="N6539" s="123"/>
      <c r="O6539" s="123"/>
      <c r="P6539" s="123"/>
      <c r="Q6539" s="123"/>
      <c r="R6539" s="123"/>
      <c r="S6539" s="124"/>
      <c r="T6539" s="124"/>
      <c r="U6539" s="124"/>
      <c r="V6539" s="124"/>
      <c r="W6539" s="124"/>
      <c r="X6539" s="124"/>
      <c r="Y6539" s="124"/>
      <c r="Z6539" s="123"/>
      <c r="AA6539" s="123"/>
      <c r="AB6539" s="7"/>
      <c r="AC6539" s="247"/>
      <c r="AD6539" s="247"/>
      <c r="AE6539" s="247"/>
      <c r="AF6539" s="247"/>
      <c r="AG6539" s="7"/>
      <c r="AH6539" s="247"/>
      <c r="AI6539" s="247"/>
      <c r="AJ6539" s="247"/>
      <c r="AK6539" s="247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</row>
    <row r="6540" spans="1:49" ht="89.25" x14ac:dyDescent="0.25">
      <c r="A6540" s="247">
        <v>1500</v>
      </c>
      <c r="B6540" s="247"/>
      <c r="C6540" s="247"/>
      <c r="D6540" s="16" t="s">
        <v>5380</v>
      </c>
      <c r="E6540" s="123" t="s">
        <v>6684</v>
      </c>
      <c r="F6540" s="123">
        <v>96</v>
      </c>
      <c r="G6540" s="124">
        <v>42149</v>
      </c>
      <c r="H6540" s="123">
        <v>9</v>
      </c>
      <c r="I6540" s="123"/>
      <c r="J6540" s="123"/>
      <c r="K6540" s="123"/>
      <c r="L6540" s="123"/>
      <c r="M6540" s="123"/>
      <c r="N6540" s="123"/>
      <c r="O6540" s="123"/>
      <c r="P6540" s="123"/>
      <c r="Q6540" s="123"/>
      <c r="R6540" s="123"/>
      <c r="S6540" s="124"/>
      <c r="T6540" s="124"/>
      <c r="U6540" s="124"/>
      <c r="V6540" s="124"/>
      <c r="W6540" s="124"/>
      <c r="X6540" s="124"/>
      <c r="Y6540" s="124"/>
      <c r="Z6540" s="123"/>
      <c r="AA6540" s="123"/>
      <c r="AB6540" s="7"/>
      <c r="AC6540" s="247"/>
      <c r="AD6540" s="247"/>
      <c r="AE6540" s="247"/>
      <c r="AF6540" s="247"/>
      <c r="AG6540" s="7"/>
      <c r="AH6540" s="247"/>
      <c r="AI6540" s="247"/>
      <c r="AJ6540" s="247"/>
      <c r="AK6540" s="247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</row>
    <row r="6541" spans="1:49" ht="89.25" x14ac:dyDescent="0.25">
      <c r="A6541" s="247">
        <v>1501</v>
      </c>
      <c r="B6541" s="247"/>
      <c r="C6541" s="247"/>
      <c r="D6541" s="16" t="s">
        <v>5380</v>
      </c>
      <c r="E6541" s="123" t="s">
        <v>6684</v>
      </c>
      <c r="F6541" s="123">
        <v>96</v>
      </c>
      <c r="G6541" s="124">
        <v>42149</v>
      </c>
      <c r="H6541" s="123">
        <v>9</v>
      </c>
      <c r="I6541" s="123"/>
      <c r="J6541" s="123"/>
      <c r="K6541" s="123"/>
      <c r="L6541" s="123"/>
      <c r="M6541" s="123"/>
      <c r="N6541" s="123"/>
      <c r="O6541" s="123"/>
      <c r="P6541" s="123"/>
      <c r="Q6541" s="123"/>
      <c r="R6541" s="123"/>
      <c r="S6541" s="124"/>
      <c r="T6541" s="124"/>
      <c r="U6541" s="124"/>
      <c r="V6541" s="124"/>
      <c r="W6541" s="124"/>
      <c r="X6541" s="124"/>
      <c r="Y6541" s="124"/>
      <c r="Z6541" s="123"/>
      <c r="AA6541" s="123"/>
      <c r="AB6541" s="7"/>
      <c r="AC6541" s="247"/>
      <c r="AD6541" s="247"/>
      <c r="AE6541" s="247"/>
      <c r="AF6541" s="247"/>
      <c r="AG6541" s="7"/>
      <c r="AH6541" s="247"/>
      <c r="AI6541" s="247"/>
      <c r="AJ6541" s="247"/>
      <c r="AK6541" s="247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</row>
    <row r="6542" spans="1:49" ht="89.25" x14ac:dyDescent="0.25">
      <c r="A6542" s="247">
        <v>1502</v>
      </c>
      <c r="B6542" s="247"/>
      <c r="C6542" s="247"/>
      <c r="D6542" s="16" t="s">
        <v>5380</v>
      </c>
      <c r="E6542" s="123" t="s">
        <v>6684</v>
      </c>
      <c r="F6542" s="123">
        <v>96</v>
      </c>
      <c r="G6542" s="124">
        <v>42149</v>
      </c>
      <c r="H6542" s="123">
        <v>9</v>
      </c>
      <c r="I6542" s="123"/>
      <c r="J6542" s="123"/>
      <c r="K6542" s="123"/>
      <c r="L6542" s="123"/>
      <c r="M6542" s="123"/>
      <c r="N6542" s="123"/>
      <c r="O6542" s="123"/>
      <c r="P6542" s="123"/>
      <c r="Q6542" s="123"/>
      <c r="R6542" s="123"/>
      <c r="S6542" s="124"/>
      <c r="T6542" s="124"/>
      <c r="U6542" s="124"/>
      <c r="V6542" s="124"/>
      <c r="W6542" s="124"/>
      <c r="X6542" s="124"/>
      <c r="Y6542" s="124"/>
      <c r="Z6542" s="123"/>
      <c r="AA6542" s="123"/>
      <c r="AB6542" s="7"/>
      <c r="AC6542" s="247"/>
      <c r="AD6542" s="247"/>
      <c r="AE6542" s="247"/>
      <c r="AF6542" s="247"/>
      <c r="AG6542" s="7"/>
      <c r="AH6542" s="247"/>
      <c r="AI6542" s="247"/>
      <c r="AJ6542" s="247"/>
      <c r="AK6542" s="247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</row>
    <row r="6543" spans="1:49" ht="89.25" x14ac:dyDescent="0.25">
      <c r="A6543" s="247">
        <v>1503</v>
      </c>
      <c r="B6543" s="247"/>
      <c r="C6543" s="247"/>
      <c r="D6543" s="16" t="s">
        <v>5380</v>
      </c>
      <c r="E6543" s="123" t="s">
        <v>6684</v>
      </c>
      <c r="F6543" s="123">
        <v>96</v>
      </c>
      <c r="G6543" s="124">
        <v>42149</v>
      </c>
      <c r="H6543" s="123">
        <v>9</v>
      </c>
      <c r="I6543" s="123"/>
      <c r="J6543" s="123"/>
      <c r="K6543" s="123"/>
      <c r="L6543" s="123"/>
      <c r="M6543" s="123"/>
      <c r="N6543" s="123"/>
      <c r="O6543" s="123"/>
      <c r="P6543" s="123"/>
      <c r="Q6543" s="123"/>
      <c r="R6543" s="123"/>
      <c r="S6543" s="124"/>
      <c r="T6543" s="124"/>
      <c r="U6543" s="124"/>
      <c r="V6543" s="124"/>
      <c r="W6543" s="124"/>
      <c r="X6543" s="124"/>
      <c r="Y6543" s="124"/>
      <c r="Z6543" s="123"/>
      <c r="AA6543" s="123"/>
      <c r="AB6543" s="7"/>
      <c r="AC6543" s="247"/>
      <c r="AD6543" s="247"/>
      <c r="AE6543" s="247"/>
      <c r="AF6543" s="247"/>
      <c r="AG6543" s="7"/>
      <c r="AH6543" s="247"/>
      <c r="AI6543" s="247"/>
      <c r="AJ6543" s="247"/>
      <c r="AK6543" s="247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</row>
    <row r="6544" spans="1:49" ht="89.25" x14ac:dyDescent="0.25">
      <c r="A6544" s="247">
        <v>1504</v>
      </c>
      <c r="B6544" s="247"/>
      <c r="C6544" s="247"/>
      <c r="D6544" s="16" t="s">
        <v>5380</v>
      </c>
      <c r="E6544" s="123" t="s">
        <v>6684</v>
      </c>
      <c r="F6544" s="123">
        <v>96</v>
      </c>
      <c r="G6544" s="124">
        <v>42149</v>
      </c>
      <c r="H6544" s="123">
        <v>9</v>
      </c>
      <c r="I6544" s="123"/>
      <c r="J6544" s="123"/>
      <c r="K6544" s="123"/>
      <c r="L6544" s="123"/>
      <c r="M6544" s="123"/>
      <c r="N6544" s="123"/>
      <c r="O6544" s="123"/>
      <c r="P6544" s="123"/>
      <c r="Q6544" s="123"/>
      <c r="R6544" s="123"/>
      <c r="S6544" s="124"/>
      <c r="T6544" s="124"/>
      <c r="U6544" s="124"/>
      <c r="V6544" s="124"/>
      <c r="W6544" s="124"/>
      <c r="X6544" s="124"/>
      <c r="Y6544" s="124"/>
      <c r="Z6544" s="123"/>
      <c r="AA6544" s="123"/>
      <c r="AB6544" s="7"/>
      <c r="AC6544" s="247"/>
      <c r="AD6544" s="247"/>
      <c r="AE6544" s="247"/>
      <c r="AF6544" s="247"/>
      <c r="AG6544" s="7"/>
      <c r="AH6544" s="247"/>
      <c r="AI6544" s="247"/>
      <c r="AJ6544" s="247"/>
      <c r="AK6544" s="247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</row>
    <row r="6545" spans="1:49" ht="89.25" x14ac:dyDescent="0.25">
      <c r="A6545" s="247">
        <v>1505</v>
      </c>
      <c r="B6545" s="247"/>
      <c r="C6545" s="247"/>
      <c r="D6545" s="16" t="s">
        <v>5380</v>
      </c>
      <c r="E6545" s="123" t="s">
        <v>6684</v>
      </c>
      <c r="F6545" s="123">
        <v>96</v>
      </c>
      <c r="G6545" s="124">
        <v>42149</v>
      </c>
      <c r="H6545" s="123">
        <v>9</v>
      </c>
      <c r="I6545" s="123"/>
      <c r="J6545" s="123"/>
      <c r="K6545" s="123"/>
      <c r="L6545" s="123"/>
      <c r="M6545" s="123"/>
      <c r="N6545" s="123"/>
      <c r="O6545" s="123"/>
      <c r="P6545" s="123"/>
      <c r="Q6545" s="123"/>
      <c r="R6545" s="123"/>
      <c r="S6545" s="124"/>
      <c r="T6545" s="124"/>
      <c r="U6545" s="124"/>
      <c r="V6545" s="124"/>
      <c r="W6545" s="124"/>
      <c r="X6545" s="124"/>
      <c r="Y6545" s="124"/>
      <c r="Z6545" s="123"/>
      <c r="AA6545" s="123"/>
      <c r="AB6545" s="7"/>
      <c r="AC6545" s="247"/>
      <c r="AD6545" s="247"/>
      <c r="AE6545" s="247"/>
      <c r="AF6545" s="247"/>
      <c r="AG6545" s="7"/>
      <c r="AH6545" s="247"/>
      <c r="AI6545" s="247"/>
      <c r="AJ6545" s="247"/>
      <c r="AK6545" s="247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</row>
    <row r="6546" spans="1:49" ht="89.25" x14ac:dyDescent="0.25">
      <c r="A6546" s="247">
        <v>1506</v>
      </c>
      <c r="B6546" s="247"/>
      <c r="C6546" s="247"/>
      <c r="D6546" s="16" t="s">
        <v>5380</v>
      </c>
      <c r="E6546" s="123" t="s">
        <v>6684</v>
      </c>
      <c r="F6546" s="123">
        <v>96</v>
      </c>
      <c r="G6546" s="124">
        <v>42149</v>
      </c>
      <c r="H6546" s="123">
        <v>9</v>
      </c>
      <c r="I6546" s="123"/>
      <c r="J6546" s="123"/>
      <c r="K6546" s="123"/>
      <c r="L6546" s="123"/>
      <c r="M6546" s="123"/>
      <c r="N6546" s="123"/>
      <c r="O6546" s="123"/>
      <c r="P6546" s="123"/>
      <c r="Q6546" s="123"/>
      <c r="R6546" s="123"/>
      <c r="S6546" s="124"/>
      <c r="T6546" s="124"/>
      <c r="U6546" s="124"/>
      <c r="V6546" s="124"/>
      <c r="W6546" s="124"/>
      <c r="X6546" s="124"/>
      <c r="Y6546" s="124"/>
      <c r="Z6546" s="123"/>
      <c r="AA6546" s="123"/>
      <c r="AB6546" s="7"/>
      <c r="AC6546" s="247"/>
      <c r="AD6546" s="247"/>
      <c r="AE6546" s="247"/>
      <c r="AF6546" s="247"/>
      <c r="AG6546" s="7"/>
      <c r="AH6546" s="247"/>
      <c r="AI6546" s="247"/>
      <c r="AJ6546" s="247"/>
      <c r="AK6546" s="247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</row>
    <row r="6547" spans="1:49" ht="89.25" x14ac:dyDescent="0.25">
      <c r="A6547" s="247">
        <v>1507</v>
      </c>
      <c r="B6547" s="247"/>
      <c r="C6547" s="247"/>
      <c r="D6547" s="16" t="s">
        <v>5380</v>
      </c>
      <c r="E6547" s="123" t="s">
        <v>6684</v>
      </c>
      <c r="F6547" s="123">
        <v>96</v>
      </c>
      <c r="G6547" s="124">
        <v>42149</v>
      </c>
      <c r="H6547" s="123">
        <v>9</v>
      </c>
      <c r="I6547" s="123"/>
      <c r="J6547" s="123"/>
      <c r="K6547" s="123"/>
      <c r="L6547" s="123"/>
      <c r="M6547" s="123"/>
      <c r="N6547" s="123"/>
      <c r="O6547" s="123"/>
      <c r="P6547" s="123"/>
      <c r="Q6547" s="123"/>
      <c r="R6547" s="123"/>
      <c r="S6547" s="124"/>
      <c r="T6547" s="124"/>
      <c r="U6547" s="124"/>
      <c r="V6547" s="124"/>
      <c r="W6547" s="124"/>
      <c r="X6547" s="124"/>
      <c r="Y6547" s="124"/>
      <c r="Z6547" s="123"/>
      <c r="AA6547" s="123"/>
      <c r="AB6547" s="7"/>
      <c r="AC6547" s="247"/>
      <c r="AD6547" s="247"/>
      <c r="AE6547" s="247"/>
      <c r="AF6547" s="247"/>
      <c r="AG6547" s="7"/>
      <c r="AH6547" s="247"/>
      <c r="AI6547" s="247"/>
      <c r="AJ6547" s="247"/>
      <c r="AK6547" s="247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</row>
    <row r="6548" spans="1:49" ht="89.25" x14ac:dyDescent="0.25">
      <c r="A6548" s="247">
        <v>1508</v>
      </c>
      <c r="B6548" s="247"/>
      <c r="C6548" s="247"/>
      <c r="D6548" s="16" t="s">
        <v>5380</v>
      </c>
      <c r="E6548" s="123" t="s">
        <v>6684</v>
      </c>
      <c r="F6548" s="123">
        <v>96</v>
      </c>
      <c r="G6548" s="124">
        <v>42149</v>
      </c>
      <c r="H6548" s="123">
        <v>9</v>
      </c>
      <c r="I6548" s="123"/>
      <c r="J6548" s="123"/>
      <c r="K6548" s="123"/>
      <c r="L6548" s="123"/>
      <c r="M6548" s="123"/>
      <c r="N6548" s="123"/>
      <c r="O6548" s="123"/>
      <c r="P6548" s="123"/>
      <c r="Q6548" s="123"/>
      <c r="R6548" s="123"/>
      <c r="S6548" s="124"/>
      <c r="T6548" s="124"/>
      <c r="U6548" s="124"/>
      <c r="V6548" s="124"/>
      <c r="W6548" s="124"/>
      <c r="X6548" s="124"/>
      <c r="Y6548" s="124"/>
      <c r="Z6548" s="123"/>
      <c r="AA6548" s="123"/>
      <c r="AB6548" s="7"/>
      <c r="AC6548" s="247"/>
      <c r="AD6548" s="247"/>
      <c r="AE6548" s="247"/>
      <c r="AF6548" s="247"/>
      <c r="AG6548" s="7"/>
      <c r="AH6548" s="247"/>
      <c r="AI6548" s="247"/>
      <c r="AJ6548" s="247"/>
      <c r="AK6548" s="247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</row>
    <row r="6549" spans="1:49" ht="89.25" x14ac:dyDescent="0.25">
      <c r="A6549" s="247">
        <v>1509</v>
      </c>
      <c r="B6549" s="247"/>
      <c r="C6549" s="247"/>
      <c r="D6549" s="16" t="s">
        <v>5380</v>
      </c>
      <c r="E6549" s="123" t="s">
        <v>6684</v>
      </c>
      <c r="F6549" s="123">
        <v>96</v>
      </c>
      <c r="G6549" s="124">
        <v>42149</v>
      </c>
      <c r="H6549" s="123">
        <v>9</v>
      </c>
      <c r="I6549" s="123"/>
      <c r="J6549" s="123"/>
      <c r="K6549" s="123"/>
      <c r="L6549" s="123"/>
      <c r="M6549" s="123"/>
      <c r="N6549" s="123"/>
      <c r="O6549" s="123"/>
      <c r="P6549" s="123"/>
      <c r="Q6549" s="123"/>
      <c r="R6549" s="123"/>
      <c r="S6549" s="124"/>
      <c r="T6549" s="124"/>
      <c r="U6549" s="124"/>
      <c r="V6549" s="124"/>
      <c r="W6549" s="124"/>
      <c r="X6549" s="124"/>
      <c r="Y6549" s="124"/>
      <c r="Z6549" s="123"/>
      <c r="AA6549" s="123"/>
      <c r="AB6549" s="7"/>
      <c r="AC6549" s="247"/>
      <c r="AD6549" s="247"/>
      <c r="AE6549" s="247"/>
      <c r="AF6549" s="247"/>
      <c r="AG6549" s="7"/>
      <c r="AH6549" s="247"/>
      <c r="AI6549" s="247"/>
      <c r="AJ6549" s="247"/>
      <c r="AK6549" s="247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</row>
    <row r="6550" spans="1:49" ht="89.25" x14ac:dyDescent="0.25">
      <c r="A6550" s="247">
        <v>1510</v>
      </c>
      <c r="B6550" s="247"/>
      <c r="C6550" s="247"/>
      <c r="D6550" s="16" t="s">
        <v>5380</v>
      </c>
      <c r="E6550" s="123" t="s">
        <v>6684</v>
      </c>
      <c r="F6550" s="123">
        <v>96</v>
      </c>
      <c r="G6550" s="124">
        <v>42149</v>
      </c>
      <c r="H6550" s="123">
        <v>9</v>
      </c>
      <c r="I6550" s="123"/>
      <c r="J6550" s="123"/>
      <c r="K6550" s="123"/>
      <c r="L6550" s="123"/>
      <c r="M6550" s="123"/>
      <c r="N6550" s="123"/>
      <c r="O6550" s="123"/>
      <c r="P6550" s="123"/>
      <c r="Q6550" s="123"/>
      <c r="R6550" s="123"/>
      <c r="S6550" s="124"/>
      <c r="T6550" s="124"/>
      <c r="U6550" s="124"/>
      <c r="V6550" s="124"/>
      <c r="W6550" s="124"/>
      <c r="X6550" s="124"/>
      <c r="Y6550" s="124"/>
      <c r="Z6550" s="123"/>
      <c r="AA6550" s="123"/>
      <c r="AB6550" s="7"/>
      <c r="AC6550" s="247"/>
      <c r="AD6550" s="247"/>
      <c r="AE6550" s="247"/>
      <c r="AF6550" s="247"/>
      <c r="AG6550" s="7"/>
      <c r="AH6550" s="247"/>
      <c r="AI6550" s="247"/>
      <c r="AJ6550" s="247"/>
      <c r="AK6550" s="247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</row>
    <row r="6551" spans="1:49" ht="89.25" x14ac:dyDescent="0.25">
      <c r="A6551" s="247">
        <v>1511</v>
      </c>
      <c r="B6551" s="247"/>
      <c r="C6551" s="247"/>
      <c r="D6551" s="16" t="s">
        <v>5380</v>
      </c>
      <c r="E6551" s="123" t="s">
        <v>6684</v>
      </c>
      <c r="F6551" s="123">
        <v>96</v>
      </c>
      <c r="G6551" s="124">
        <v>42149</v>
      </c>
      <c r="H6551" s="123">
        <v>9</v>
      </c>
      <c r="I6551" s="123"/>
      <c r="J6551" s="123"/>
      <c r="K6551" s="123"/>
      <c r="L6551" s="123"/>
      <c r="M6551" s="123"/>
      <c r="N6551" s="123"/>
      <c r="O6551" s="123"/>
      <c r="P6551" s="123"/>
      <c r="Q6551" s="123"/>
      <c r="R6551" s="123"/>
      <c r="S6551" s="124"/>
      <c r="T6551" s="124"/>
      <c r="U6551" s="124"/>
      <c r="V6551" s="124"/>
      <c r="W6551" s="124"/>
      <c r="X6551" s="124"/>
      <c r="Y6551" s="124"/>
      <c r="Z6551" s="123"/>
      <c r="AA6551" s="123"/>
      <c r="AB6551" s="7"/>
      <c r="AC6551" s="247"/>
      <c r="AD6551" s="247"/>
      <c r="AE6551" s="247"/>
      <c r="AF6551" s="247"/>
      <c r="AG6551" s="7"/>
      <c r="AH6551" s="247"/>
      <c r="AI6551" s="247"/>
      <c r="AJ6551" s="247"/>
      <c r="AK6551" s="247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</row>
    <row r="6552" spans="1:49" ht="89.25" x14ac:dyDescent="0.25">
      <c r="A6552" s="247">
        <v>1512</v>
      </c>
      <c r="B6552" s="247"/>
      <c r="C6552" s="247"/>
      <c r="D6552" s="16" t="s">
        <v>5380</v>
      </c>
      <c r="E6552" s="123" t="s">
        <v>6684</v>
      </c>
      <c r="F6552" s="123">
        <v>96</v>
      </c>
      <c r="G6552" s="124">
        <v>42149</v>
      </c>
      <c r="H6552" s="123">
        <v>9</v>
      </c>
      <c r="I6552" s="123"/>
      <c r="J6552" s="123"/>
      <c r="K6552" s="123"/>
      <c r="L6552" s="123"/>
      <c r="M6552" s="123"/>
      <c r="N6552" s="123"/>
      <c r="O6552" s="123"/>
      <c r="P6552" s="123"/>
      <c r="Q6552" s="123"/>
      <c r="R6552" s="123"/>
      <c r="S6552" s="124"/>
      <c r="T6552" s="124"/>
      <c r="U6552" s="124"/>
      <c r="V6552" s="124"/>
      <c r="W6552" s="124"/>
      <c r="X6552" s="124"/>
      <c r="Y6552" s="124"/>
      <c r="Z6552" s="123"/>
      <c r="AA6552" s="123"/>
      <c r="AB6552" s="7"/>
      <c r="AC6552" s="247"/>
      <c r="AD6552" s="247"/>
      <c r="AE6552" s="247"/>
      <c r="AF6552" s="247"/>
      <c r="AG6552" s="7"/>
      <c r="AH6552" s="247"/>
      <c r="AI6552" s="247"/>
      <c r="AJ6552" s="247"/>
      <c r="AK6552" s="247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</row>
    <row r="6553" spans="1:49" ht="89.25" x14ac:dyDescent="0.25">
      <c r="A6553" s="247">
        <v>1513</v>
      </c>
      <c r="B6553" s="247"/>
      <c r="C6553" s="247"/>
      <c r="D6553" s="16" t="s">
        <v>5380</v>
      </c>
      <c r="E6553" s="123" t="s">
        <v>6684</v>
      </c>
      <c r="F6553" s="123">
        <v>96</v>
      </c>
      <c r="G6553" s="124">
        <v>42149</v>
      </c>
      <c r="H6553" s="123">
        <v>9</v>
      </c>
      <c r="I6553" s="123"/>
      <c r="J6553" s="123"/>
      <c r="K6553" s="123"/>
      <c r="L6553" s="123"/>
      <c r="M6553" s="123"/>
      <c r="N6553" s="123"/>
      <c r="O6553" s="123"/>
      <c r="P6553" s="123"/>
      <c r="Q6553" s="123"/>
      <c r="R6553" s="123"/>
      <c r="S6553" s="124"/>
      <c r="T6553" s="124"/>
      <c r="U6553" s="124"/>
      <c r="V6553" s="124"/>
      <c r="W6553" s="124"/>
      <c r="X6553" s="124"/>
      <c r="Y6553" s="124"/>
      <c r="Z6553" s="123"/>
      <c r="AA6553" s="123"/>
      <c r="AB6553" s="7"/>
      <c r="AC6553" s="247"/>
      <c r="AD6553" s="247"/>
      <c r="AE6553" s="247"/>
      <c r="AF6553" s="247"/>
      <c r="AG6553" s="7"/>
      <c r="AH6553" s="247"/>
      <c r="AI6553" s="247"/>
      <c r="AJ6553" s="247"/>
      <c r="AK6553" s="247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</row>
    <row r="6554" spans="1:49" ht="51" x14ac:dyDescent="0.25">
      <c r="A6554" s="247">
        <v>1514</v>
      </c>
      <c r="B6554" s="247"/>
      <c r="C6554" s="247"/>
      <c r="D6554" s="16" t="s">
        <v>5377</v>
      </c>
      <c r="E6554" s="123" t="s">
        <v>6685</v>
      </c>
      <c r="F6554" s="123">
        <v>10</v>
      </c>
      <c r="G6554" s="124">
        <v>42195</v>
      </c>
      <c r="H6554" s="123">
        <v>10</v>
      </c>
      <c r="I6554" s="123"/>
      <c r="J6554" s="123"/>
      <c r="K6554" s="123"/>
      <c r="L6554" s="123"/>
      <c r="M6554" s="123"/>
      <c r="N6554" s="123"/>
      <c r="O6554" s="123"/>
      <c r="P6554" s="123"/>
      <c r="Q6554" s="123"/>
      <c r="R6554" s="123"/>
      <c r="S6554" s="124"/>
      <c r="T6554" s="124"/>
      <c r="U6554" s="124"/>
      <c r="V6554" s="124"/>
      <c r="W6554" s="124"/>
      <c r="X6554" s="124"/>
      <c r="Y6554" s="124"/>
      <c r="Z6554" s="123"/>
      <c r="AA6554" s="123"/>
      <c r="AB6554" s="7"/>
      <c r="AC6554" s="247"/>
      <c r="AD6554" s="247"/>
      <c r="AE6554" s="247"/>
      <c r="AF6554" s="247"/>
      <c r="AG6554" s="7"/>
      <c r="AH6554" s="247"/>
      <c r="AI6554" s="247"/>
      <c r="AJ6554" s="247"/>
      <c r="AK6554" s="247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</row>
    <row r="6555" spans="1:49" ht="51" x14ac:dyDescent="0.25">
      <c r="A6555" s="247">
        <v>1515</v>
      </c>
      <c r="B6555" s="247"/>
      <c r="C6555" s="247"/>
      <c r="D6555" s="16" t="s">
        <v>5377</v>
      </c>
      <c r="E6555" s="123" t="s">
        <v>6685</v>
      </c>
      <c r="F6555" s="123">
        <v>12</v>
      </c>
      <c r="G6555" s="124">
        <v>42195</v>
      </c>
      <c r="H6555" s="123">
        <v>10</v>
      </c>
      <c r="I6555" s="123"/>
      <c r="J6555" s="123"/>
      <c r="K6555" s="123"/>
      <c r="L6555" s="123"/>
      <c r="M6555" s="123"/>
      <c r="N6555" s="123"/>
      <c r="O6555" s="123"/>
      <c r="P6555" s="123"/>
      <c r="Q6555" s="123"/>
      <c r="R6555" s="123"/>
      <c r="S6555" s="124"/>
      <c r="T6555" s="124"/>
      <c r="U6555" s="124"/>
      <c r="V6555" s="124"/>
      <c r="W6555" s="124"/>
      <c r="X6555" s="124"/>
      <c r="Y6555" s="124"/>
      <c r="Z6555" s="123"/>
      <c r="AA6555" s="123"/>
      <c r="AB6555" s="7"/>
      <c r="AC6555" s="247"/>
      <c r="AD6555" s="247"/>
      <c r="AE6555" s="247"/>
      <c r="AF6555" s="247"/>
      <c r="AG6555" s="7"/>
      <c r="AH6555" s="247"/>
      <c r="AI6555" s="247"/>
      <c r="AJ6555" s="247"/>
      <c r="AK6555" s="247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3"/>
      <c r="AW6555" s="3"/>
    </row>
    <row r="6556" spans="1:49" ht="51" x14ac:dyDescent="0.25">
      <c r="A6556" s="247">
        <v>1516</v>
      </c>
      <c r="B6556" s="247"/>
      <c r="C6556" s="247"/>
      <c r="D6556" s="16" t="s">
        <v>5377</v>
      </c>
      <c r="E6556" s="123" t="s">
        <v>6686</v>
      </c>
      <c r="F6556" s="123">
        <v>13</v>
      </c>
      <c r="G6556" s="124">
        <v>42195</v>
      </c>
      <c r="H6556" s="123">
        <v>10</v>
      </c>
      <c r="I6556" s="123"/>
      <c r="J6556" s="123"/>
      <c r="K6556" s="123"/>
      <c r="L6556" s="123"/>
      <c r="M6556" s="123"/>
      <c r="N6556" s="123"/>
      <c r="O6556" s="123"/>
      <c r="P6556" s="123"/>
      <c r="Q6556" s="123"/>
      <c r="R6556" s="123"/>
      <c r="S6556" s="124"/>
      <c r="T6556" s="124"/>
      <c r="U6556" s="124"/>
      <c r="V6556" s="124"/>
      <c r="W6556" s="124"/>
      <c r="X6556" s="124"/>
      <c r="Y6556" s="124"/>
      <c r="Z6556" s="123"/>
      <c r="AA6556" s="123"/>
      <c r="AB6556" s="7"/>
      <c r="AC6556" s="247"/>
      <c r="AD6556" s="247"/>
      <c r="AE6556" s="247"/>
      <c r="AF6556" s="247"/>
      <c r="AG6556" s="7"/>
      <c r="AH6556" s="247"/>
      <c r="AI6556" s="247"/>
      <c r="AJ6556" s="247"/>
      <c r="AK6556" s="247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</row>
    <row r="6557" spans="1:49" ht="89.25" x14ac:dyDescent="0.25">
      <c r="A6557" s="247">
        <v>1517</v>
      </c>
      <c r="B6557" s="247"/>
      <c r="C6557" s="247"/>
      <c r="D6557" s="16" t="s">
        <v>5380</v>
      </c>
      <c r="E6557" s="123" t="s">
        <v>6687</v>
      </c>
      <c r="F6557" s="123">
        <v>26</v>
      </c>
      <c r="G6557" s="124">
        <v>42195</v>
      </c>
      <c r="H6557" s="123">
        <v>10</v>
      </c>
      <c r="I6557" s="123"/>
      <c r="J6557" s="123"/>
      <c r="K6557" s="123"/>
      <c r="L6557" s="123"/>
      <c r="M6557" s="123"/>
      <c r="N6557" s="123"/>
      <c r="O6557" s="123"/>
      <c r="P6557" s="123"/>
      <c r="Q6557" s="123"/>
      <c r="R6557" s="123"/>
      <c r="S6557" s="124"/>
      <c r="T6557" s="124"/>
      <c r="U6557" s="124"/>
      <c r="V6557" s="124"/>
      <c r="W6557" s="124"/>
      <c r="X6557" s="124"/>
      <c r="Y6557" s="124"/>
      <c r="Z6557" s="123"/>
      <c r="AA6557" s="123"/>
      <c r="AB6557" s="7"/>
      <c r="AC6557" s="247"/>
      <c r="AD6557" s="247"/>
      <c r="AE6557" s="247"/>
      <c r="AF6557" s="247"/>
      <c r="AG6557" s="7"/>
      <c r="AH6557" s="247"/>
      <c r="AI6557" s="247"/>
      <c r="AJ6557" s="247"/>
      <c r="AK6557" s="247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</row>
    <row r="6558" spans="1:49" ht="51" x14ac:dyDescent="0.25">
      <c r="A6558" s="247">
        <v>1518</v>
      </c>
      <c r="B6558" s="247"/>
      <c r="C6558" s="247"/>
      <c r="D6558" s="16" t="s">
        <v>5377</v>
      </c>
      <c r="E6558" s="123" t="s">
        <v>6688</v>
      </c>
      <c r="F6558" s="123"/>
      <c r="G6558" s="124">
        <v>42195</v>
      </c>
      <c r="H6558" s="123">
        <v>10</v>
      </c>
      <c r="I6558" s="123"/>
      <c r="J6558" s="123"/>
      <c r="K6558" s="123"/>
      <c r="L6558" s="123"/>
      <c r="M6558" s="123"/>
      <c r="N6558" s="123"/>
      <c r="O6558" s="123"/>
      <c r="P6558" s="123"/>
      <c r="Q6558" s="123"/>
      <c r="R6558" s="123"/>
      <c r="S6558" s="124"/>
      <c r="T6558" s="124"/>
      <c r="U6558" s="124"/>
      <c r="V6558" s="124"/>
      <c r="W6558" s="124"/>
      <c r="X6558" s="124"/>
      <c r="Y6558" s="124"/>
      <c r="Z6558" s="123"/>
      <c r="AA6558" s="123"/>
      <c r="AB6558" s="36">
        <v>42251</v>
      </c>
      <c r="AC6558" s="3" t="s">
        <v>6591</v>
      </c>
      <c r="AD6558" s="3">
        <v>66</v>
      </c>
      <c r="AE6558" s="36">
        <v>42258</v>
      </c>
      <c r="AF6558" s="36" t="s">
        <v>6592</v>
      </c>
      <c r="AG6558" s="36">
        <v>42269</v>
      </c>
      <c r="AH6558" s="36">
        <v>42269</v>
      </c>
      <c r="AI6558" s="3" t="s">
        <v>70</v>
      </c>
      <c r="AJ6558" s="3" t="s">
        <v>584</v>
      </c>
      <c r="AK6558" s="3">
        <v>91</v>
      </c>
      <c r="AL6558" s="3" t="s">
        <v>585</v>
      </c>
      <c r="AM6558" s="36" t="s">
        <v>6689</v>
      </c>
      <c r="AN6558" s="3" t="s">
        <v>6593</v>
      </c>
      <c r="AO6558" s="3">
        <v>1529.04</v>
      </c>
      <c r="AP6558" s="3" t="s">
        <v>6690</v>
      </c>
      <c r="AQ6558" s="3"/>
      <c r="AR6558" s="3"/>
      <c r="AS6558" s="3"/>
      <c r="AT6558" s="3"/>
      <c r="AU6558" s="3"/>
      <c r="AV6558" s="3"/>
      <c r="AW6558" s="3"/>
    </row>
    <row r="6559" spans="1:49" ht="76.5" x14ac:dyDescent="0.25">
      <c r="A6559" s="247">
        <v>1519</v>
      </c>
      <c r="B6559" s="247"/>
      <c r="C6559" s="247"/>
      <c r="D6559" s="16" t="s">
        <v>5377</v>
      </c>
      <c r="E6559" s="123" t="s">
        <v>6691</v>
      </c>
      <c r="F6559" s="123">
        <v>9</v>
      </c>
      <c r="G6559" s="124">
        <v>42198</v>
      </c>
      <c r="H6559" s="123">
        <v>11</v>
      </c>
      <c r="I6559" s="123"/>
      <c r="J6559" s="123"/>
      <c r="K6559" s="123"/>
      <c r="L6559" s="123"/>
      <c r="M6559" s="123"/>
      <c r="N6559" s="123"/>
      <c r="O6559" s="123"/>
      <c r="P6559" s="123"/>
      <c r="Q6559" s="123"/>
      <c r="R6559" s="123"/>
      <c r="S6559" s="124"/>
      <c r="T6559" s="124"/>
      <c r="U6559" s="124"/>
      <c r="V6559" s="124"/>
      <c r="W6559" s="124"/>
      <c r="X6559" s="124"/>
      <c r="Y6559" s="124"/>
      <c r="Z6559" s="123"/>
      <c r="AA6559" s="123"/>
      <c r="AB6559" s="7"/>
      <c r="AC6559" s="247"/>
      <c r="AD6559" s="247"/>
      <c r="AE6559" s="247"/>
      <c r="AF6559" s="247"/>
      <c r="AG6559" s="7"/>
      <c r="AH6559" s="247"/>
      <c r="AI6559" s="247"/>
      <c r="AJ6559" s="247"/>
      <c r="AK6559" s="247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</row>
    <row r="6560" spans="1:49" ht="51" x14ac:dyDescent="0.25">
      <c r="A6560" s="247">
        <v>1520</v>
      </c>
      <c r="B6560" s="247"/>
      <c r="C6560" s="247"/>
      <c r="D6560" s="16" t="s">
        <v>5377</v>
      </c>
      <c r="E6560" s="123" t="s">
        <v>6692</v>
      </c>
      <c r="F6560" s="123">
        <v>26</v>
      </c>
      <c r="G6560" s="124">
        <v>42198</v>
      </c>
      <c r="H6560" s="123">
        <v>11</v>
      </c>
      <c r="I6560" s="123"/>
      <c r="J6560" s="123"/>
      <c r="K6560" s="123"/>
      <c r="L6560" s="123"/>
      <c r="M6560" s="123"/>
      <c r="N6560" s="123"/>
      <c r="O6560" s="123"/>
      <c r="P6560" s="123"/>
      <c r="Q6560" s="123"/>
      <c r="R6560" s="123"/>
      <c r="S6560" s="124"/>
      <c r="T6560" s="124"/>
      <c r="U6560" s="124"/>
      <c r="V6560" s="124"/>
      <c r="W6560" s="124"/>
      <c r="X6560" s="124"/>
      <c r="Y6560" s="124"/>
      <c r="Z6560" s="123"/>
      <c r="AA6560" s="123"/>
      <c r="AB6560" s="7"/>
      <c r="AC6560" s="247"/>
      <c r="AD6560" s="247"/>
      <c r="AE6560" s="247"/>
      <c r="AF6560" s="247"/>
      <c r="AG6560" s="7"/>
      <c r="AH6560" s="247"/>
      <c r="AI6560" s="247"/>
      <c r="AJ6560" s="247"/>
      <c r="AK6560" s="247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</row>
    <row r="6561" spans="1:49" ht="51" x14ac:dyDescent="0.25">
      <c r="A6561" s="247">
        <v>1521</v>
      </c>
      <c r="B6561" s="247"/>
      <c r="C6561" s="247"/>
      <c r="D6561" s="16" t="s">
        <v>5380</v>
      </c>
      <c r="E6561" s="123" t="s">
        <v>6692</v>
      </c>
      <c r="F6561" s="123">
        <v>26</v>
      </c>
      <c r="G6561" s="124">
        <v>42198</v>
      </c>
      <c r="H6561" s="123">
        <v>11</v>
      </c>
      <c r="I6561" s="123"/>
      <c r="J6561" s="123"/>
      <c r="K6561" s="123"/>
      <c r="L6561" s="123"/>
      <c r="M6561" s="123"/>
      <c r="N6561" s="123"/>
      <c r="O6561" s="123"/>
      <c r="P6561" s="123"/>
      <c r="Q6561" s="123"/>
      <c r="R6561" s="123"/>
      <c r="S6561" s="124"/>
      <c r="T6561" s="124"/>
      <c r="U6561" s="124"/>
      <c r="V6561" s="124"/>
      <c r="W6561" s="124"/>
      <c r="X6561" s="124"/>
      <c r="Y6561" s="124"/>
      <c r="Z6561" s="123"/>
      <c r="AA6561" s="123"/>
      <c r="AB6561" s="7"/>
      <c r="AC6561" s="247"/>
      <c r="AD6561" s="247"/>
      <c r="AE6561" s="247"/>
      <c r="AF6561" s="247"/>
      <c r="AG6561" s="7"/>
      <c r="AH6561" s="247"/>
      <c r="AI6561" s="247"/>
      <c r="AJ6561" s="247"/>
      <c r="AK6561" s="247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</row>
    <row r="6562" spans="1:49" ht="38.25" x14ac:dyDescent="0.25">
      <c r="A6562" s="247">
        <v>1522</v>
      </c>
      <c r="B6562" s="247"/>
      <c r="C6562" s="247"/>
      <c r="D6562" s="16" t="s">
        <v>5377</v>
      </c>
      <c r="E6562" s="123" t="s">
        <v>6693</v>
      </c>
      <c r="F6562" s="123" t="s">
        <v>783</v>
      </c>
      <c r="G6562" s="124">
        <v>42198</v>
      </c>
      <c r="H6562" s="123">
        <v>11</v>
      </c>
      <c r="I6562" s="123"/>
      <c r="J6562" s="123"/>
      <c r="K6562" s="123"/>
      <c r="L6562" s="123"/>
      <c r="M6562" s="123"/>
      <c r="N6562" s="123"/>
      <c r="O6562" s="123"/>
      <c r="P6562" s="123"/>
      <c r="Q6562" s="123"/>
      <c r="R6562" s="123"/>
      <c r="S6562" s="124"/>
      <c r="T6562" s="124"/>
      <c r="U6562" s="124"/>
      <c r="V6562" s="124"/>
      <c r="W6562" s="124"/>
      <c r="X6562" s="124"/>
      <c r="Y6562" s="124"/>
      <c r="Z6562" s="123"/>
      <c r="AA6562" s="123"/>
      <c r="AB6562" s="7"/>
      <c r="AC6562" s="247"/>
      <c r="AD6562" s="247"/>
      <c r="AE6562" s="247"/>
      <c r="AF6562" s="247"/>
      <c r="AG6562" s="7"/>
      <c r="AH6562" s="247"/>
      <c r="AI6562" s="247"/>
      <c r="AJ6562" s="247"/>
      <c r="AK6562" s="247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</row>
    <row r="6563" spans="1:49" ht="25.5" x14ac:dyDescent="0.25">
      <c r="A6563" s="247">
        <v>1523</v>
      </c>
      <c r="B6563" s="247"/>
      <c r="C6563" s="247"/>
      <c r="D6563" s="16" t="s">
        <v>6694</v>
      </c>
      <c r="E6563" s="123" t="s">
        <v>6695</v>
      </c>
      <c r="F6563" s="123">
        <v>11</v>
      </c>
      <c r="G6563" s="124">
        <v>42202</v>
      </c>
      <c r="H6563" s="123">
        <v>12</v>
      </c>
      <c r="I6563" s="123"/>
      <c r="J6563" s="123"/>
      <c r="K6563" s="123"/>
      <c r="L6563" s="123"/>
      <c r="M6563" s="123"/>
      <c r="N6563" s="123"/>
      <c r="O6563" s="123"/>
      <c r="P6563" s="123"/>
      <c r="Q6563" s="123"/>
      <c r="R6563" s="123"/>
      <c r="S6563" s="124"/>
      <c r="T6563" s="124"/>
      <c r="U6563" s="124"/>
      <c r="V6563" s="124"/>
      <c r="W6563" s="124"/>
      <c r="X6563" s="124"/>
      <c r="Y6563" s="124"/>
      <c r="Z6563" s="123"/>
      <c r="AA6563" s="123"/>
      <c r="AB6563" s="7"/>
      <c r="AC6563" s="247"/>
      <c r="AD6563" s="247"/>
      <c r="AE6563" s="247"/>
      <c r="AF6563" s="247"/>
      <c r="AG6563" s="7"/>
      <c r="AH6563" s="247"/>
      <c r="AI6563" s="247"/>
      <c r="AJ6563" s="247"/>
      <c r="AK6563" s="247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</row>
    <row r="6564" spans="1:49" ht="25.5" x14ac:dyDescent="0.25">
      <c r="A6564" s="247">
        <v>1524</v>
      </c>
      <c r="B6564" s="247"/>
      <c r="C6564" s="247"/>
      <c r="D6564" s="16" t="s">
        <v>6696</v>
      </c>
      <c r="E6564" s="123" t="s">
        <v>6695</v>
      </c>
      <c r="F6564" s="123">
        <v>11</v>
      </c>
      <c r="G6564" s="124">
        <v>42202</v>
      </c>
      <c r="H6564" s="123">
        <v>12</v>
      </c>
      <c r="I6564" s="123"/>
      <c r="J6564" s="123"/>
      <c r="K6564" s="123"/>
      <c r="L6564" s="123"/>
      <c r="M6564" s="123"/>
      <c r="N6564" s="123"/>
      <c r="O6564" s="123"/>
      <c r="P6564" s="123"/>
      <c r="Q6564" s="123"/>
      <c r="R6564" s="123"/>
      <c r="S6564" s="124"/>
      <c r="T6564" s="124"/>
      <c r="U6564" s="124"/>
      <c r="V6564" s="124"/>
      <c r="W6564" s="124"/>
      <c r="X6564" s="124"/>
      <c r="Y6564" s="124"/>
      <c r="Z6564" s="123"/>
      <c r="AA6564" s="123"/>
      <c r="AB6564" s="7"/>
      <c r="AC6564" s="247"/>
      <c r="AD6564" s="247"/>
      <c r="AE6564" s="247"/>
      <c r="AF6564" s="247"/>
      <c r="AG6564" s="7"/>
      <c r="AH6564" s="247"/>
      <c r="AI6564" s="247"/>
      <c r="AJ6564" s="247"/>
      <c r="AK6564" s="247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</row>
    <row r="6565" spans="1:49" ht="25.5" x14ac:dyDescent="0.25">
      <c r="A6565" s="247">
        <v>1525</v>
      </c>
      <c r="B6565" s="247"/>
      <c r="C6565" s="247"/>
      <c r="D6565" s="16" t="s">
        <v>6697</v>
      </c>
      <c r="E6565" s="123" t="s">
        <v>6695</v>
      </c>
      <c r="F6565" s="123">
        <v>11</v>
      </c>
      <c r="G6565" s="124">
        <v>42202</v>
      </c>
      <c r="H6565" s="123">
        <v>12</v>
      </c>
      <c r="I6565" s="123"/>
      <c r="J6565" s="123"/>
      <c r="K6565" s="123"/>
      <c r="L6565" s="123"/>
      <c r="M6565" s="123"/>
      <c r="N6565" s="123"/>
      <c r="O6565" s="123"/>
      <c r="P6565" s="123"/>
      <c r="Q6565" s="123"/>
      <c r="R6565" s="123"/>
      <c r="S6565" s="124"/>
      <c r="T6565" s="124"/>
      <c r="U6565" s="124"/>
      <c r="V6565" s="124"/>
      <c r="W6565" s="124"/>
      <c r="X6565" s="124"/>
      <c r="Y6565" s="124"/>
      <c r="Z6565" s="123"/>
      <c r="AA6565" s="123"/>
      <c r="AB6565" s="7"/>
      <c r="AC6565" s="247"/>
      <c r="AD6565" s="247"/>
      <c r="AE6565" s="247"/>
      <c r="AF6565" s="247"/>
      <c r="AG6565" s="7"/>
      <c r="AH6565" s="247"/>
      <c r="AI6565" s="247"/>
      <c r="AJ6565" s="247"/>
      <c r="AK6565" s="247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</row>
    <row r="6566" spans="1:49" ht="114.75" x14ac:dyDescent="0.25">
      <c r="A6566" s="247">
        <v>1526</v>
      </c>
      <c r="B6566" s="247"/>
      <c r="C6566" s="247"/>
      <c r="D6566" s="16" t="s">
        <v>6634</v>
      </c>
      <c r="E6566" s="123" t="s">
        <v>6698</v>
      </c>
      <c r="F6566" s="123"/>
      <c r="G6566" s="124">
        <v>42226</v>
      </c>
      <c r="H6566" s="123">
        <v>14</v>
      </c>
      <c r="I6566" s="3"/>
      <c r="J6566" s="123"/>
      <c r="K6566" s="123"/>
      <c r="L6566" s="3"/>
      <c r="M6566" s="3"/>
      <c r="N6566" s="123"/>
      <c r="O6566" s="123"/>
      <c r="P6566" s="123"/>
      <c r="Q6566" s="123"/>
      <c r="R6566" s="123"/>
      <c r="S6566" s="124"/>
      <c r="T6566" s="124"/>
      <c r="U6566" s="124"/>
      <c r="V6566" s="124"/>
      <c r="W6566" s="124"/>
      <c r="X6566" s="124"/>
      <c r="Y6566" s="124"/>
      <c r="Z6566" s="123"/>
      <c r="AA6566" s="123"/>
      <c r="AB6566" s="7"/>
      <c r="AC6566" s="247"/>
      <c r="AD6566" s="247"/>
      <c r="AE6566" s="247"/>
      <c r="AF6566" s="247"/>
      <c r="AG6566" s="7"/>
      <c r="AH6566" s="247"/>
      <c r="AI6566" s="247"/>
      <c r="AJ6566" s="247"/>
      <c r="AK6566" s="247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</row>
    <row r="6567" spans="1:49" ht="114.75" x14ac:dyDescent="0.25">
      <c r="A6567" s="247">
        <v>1527</v>
      </c>
      <c r="B6567" s="247"/>
      <c r="C6567" s="247"/>
      <c r="D6567" s="16" t="s">
        <v>6634</v>
      </c>
      <c r="E6567" s="123" t="s">
        <v>6699</v>
      </c>
      <c r="F6567" s="123"/>
      <c r="G6567" s="124">
        <v>42226</v>
      </c>
      <c r="H6567" s="123">
        <v>14</v>
      </c>
      <c r="I6567" s="3"/>
      <c r="J6567" s="123"/>
      <c r="K6567" s="123"/>
      <c r="L6567" s="3"/>
      <c r="M6567" s="3"/>
      <c r="N6567" s="123"/>
      <c r="O6567" s="123"/>
      <c r="P6567" s="123"/>
      <c r="Q6567" s="123"/>
      <c r="R6567" s="123"/>
      <c r="S6567" s="124"/>
      <c r="T6567" s="124"/>
      <c r="U6567" s="124"/>
      <c r="V6567" s="124"/>
      <c r="W6567" s="124"/>
      <c r="X6567" s="124"/>
      <c r="Y6567" s="124"/>
      <c r="Z6567" s="123"/>
      <c r="AA6567" s="123"/>
      <c r="AB6567" s="7"/>
      <c r="AC6567" s="247"/>
      <c r="AD6567" s="247"/>
      <c r="AE6567" s="247"/>
      <c r="AF6567" s="247"/>
      <c r="AG6567" s="7"/>
      <c r="AH6567" s="247"/>
      <c r="AI6567" s="247"/>
      <c r="AJ6567" s="247"/>
      <c r="AK6567" s="247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</row>
    <row r="6568" spans="1:49" ht="25.5" x14ac:dyDescent="0.25">
      <c r="A6568" s="247">
        <v>1528</v>
      </c>
      <c r="B6568" s="247"/>
      <c r="C6568" s="247"/>
      <c r="D6568" s="3" t="s">
        <v>5380</v>
      </c>
      <c r="E6568" s="123" t="s">
        <v>6700</v>
      </c>
      <c r="F6568" s="123">
        <v>26</v>
      </c>
      <c r="G6568" s="124">
        <v>42226</v>
      </c>
      <c r="H6568" s="123">
        <v>14</v>
      </c>
      <c r="I6568" s="3"/>
      <c r="J6568" s="123"/>
      <c r="K6568" s="123"/>
      <c r="L6568" s="3"/>
      <c r="M6568" s="3"/>
      <c r="N6568" s="123"/>
      <c r="O6568" s="123"/>
      <c r="P6568" s="123"/>
      <c r="Q6568" s="123"/>
      <c r="R6568" s="123"/>
      <c r="S6568" s="124"/>
      <c r="T6568" s="124"/>
      <c r="U6568" s="124"/>
      <c r="V6568" s="124"/>
      <c r="W6568" s="124"/>
      <c r="X6568" s="124"/>
      <c r="Y6568" s="124"/>
      <c r="Z6568" s="123"/>
      <c r="AA6568" s="123"/>
      <c r="AB6568" s="7"/>
      <c r="AC6568" s="247"/>
      <c r="AD6568" s="247"/>
      <c r="AE6568" s="247"/>
      <c r="AF6568" s="247"/>
      <c r="AG6568" s="7"/>
      <c r="AH6568" s="247"/>
      <c r="AI6568" s="247"/>
      <c r="AJ6568" s="247"/>
      <c r="AK6568" s="247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</row>
    <row r="6569" spans="1:49" ht="25.5" x14ac:dyDescent="0.25">
      <c r="A6569" s="247">
        <v>1529</v>
      </c>
      <c r="B6569" s="247"/>
      <c r="C6569" s="247"/>
      <c r="D6569" s="16" t="s">
        <v>6701</v>
      </c>
      <c r="E6569" s="123" t="s">
        <v>6702</v>
      </c>
      <c r="F6569" s="123">
        <v>37</v>
      </c>
      <c r="G6569" s="124">
        <v>42226</v>
      </c>
      <c r="H6569" s="123">
        <v>14</v>
      </c>
      <c r="I6569" s="3"/>
      <c r="J6569" s="123"/>
      <c r="K6569" s="123"/>
      <c r="L6569" s="3"/>
      <c r="M6569" s="3"/>
      <c r="N6569" s="123"/>
      <c r="O6569" s="123"/>
      <c r="P6569" s="123"/>
      <c r="Q6569" s="123"/>
      <c r="R6569" s="123"/>
      <c r="S6569" s="124"/>
      <c r="T6569" s="124"/>
      <c r="U6569" s="124"/>
      <c r="V6569" s="124"/>
      <c r="W6569" s="124"/>
      <c r="X6569" s="124"/>
      <c r="Y6569" s="124"/>
      <c r="Z6569" s="123"/>
      <c r="AA6569" s="123"/>
      <c r="AB6569" s="7"/>
      <c r="AC6569" s="247"/>
      <c r="AD6569" s="247"/>
      <c r="AE6569" s="247"/>
      <c r="AF6569" s="247"/>
      <c r="AG6569" s="7"/>
      <c r="AH6569" s="247"/>
      <c r="AI6569" s="247"/>
      <c r="AJ6569" s="247"/>
      <c r="AK6569" s="247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</row>
    <row r="6570" spans="1:49" ht="25.5" x14ac:dyDescent="0.25">
      <c r="A6570" s="247">
        <v>1530</v>
      </c>
      <c r="B6570" s="247"/>
      <c r="C6570" s="247"/>
      <c r="D6570" s="16" t="s">
        <v>6701</v>
      </c>
      <c r="E6570" s="123" t="s">
        <v>6703</v>
      </c>
      <c r="F6570" s="123" t="s">
        <v>6704</v>
      </c>
      <c r="G6570" s="124">
        <v>42226</v>
      </c>
      <c r="H6570" s="123">
        <v>14</v>
      </c>
      <c r="I6570" s="3"/>
      <c r="J6570" s="123"/>
      <c r="K6570" s="123"/>
      <c r="L6570" s="3"/>
      <c r="M6570" s="3"/>
      <c r="N6570" s="123"/>
      <c r="O6570" s="123"/>
      <c r="P6570" s="123"/>
      <c r="Q6570" s="123"/>
      <c r="R6570" s="123"/>
      <c r="S6570" s="124"/>
      <c r="T6570" s="124"/>
      <c r="U6570" s="124"/>
      <c r="V6570" s="124"/>
      <c r="W6570" s="124"/>
      <c r="X6570" s="124"/>
      <c r="Y6570" s="124"/>
      <c r="Z6570" s="123"/>
      <c r="AA6570" s="123"/>
      <c r="AB6570" s="7"/>
      <c r="AC6570" s="247"/>
      <c r="AD6570" s="247"/>
      <c r="AE6570" s="247"/>
      <c r="AF6570" s="247"/>
      <c r="AG6570" s="7"/>
      <c r="AH6570" s="247"/>
      <c r="AI6570" s="247"/>
      <c r="AJ6570" s="247"/>
      <c r="AK6570" s="247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</row>
    <row r="6571" spans="1:49" ht="25.5" x14ac:dyDescent="0.25">
      <c r="A6571" s="247">
        <v>1531</v>
      </c>
      <c r="B6571" s="247"/>
      <c r="C6571" s="247"/>
      <c r="D6571" s="16" t="s">
        <v>6705</v>
      </c>
      <c r="E6571" s="123" t="s">
        <v>6706</v>
      </c>
      <c r="F6571" s="123" t="s">
        <v>6704</v>
      </c>
      <c r="G6571" s="124">
        <v>42226</v>
      </c>
      <c r="H6571" s="123">
        <v>14</v>
      </c>
      <c r="I6571" s="3"/>
      <c r="J6571" s="123"/>
      <c r="K6571" s="123"/>
      <c r="L6571" s="3"/>
      <c r="M6571" s="3"/>
      <c r="N6571" s="123"/>
      <c r="O6571" s="123"/>
      <c r="P6571" s="123"/>
      <c r="Q6571" s="123"/>
      <c r="R6571" s="123"/>
      <c r="S6571" s="124"/>
      <c r="T6571" s="124"/>
      <c r="U6571" s="124"/>
      <c r="V6571" s="124"/>
      <c r="W6571" s="124"/>
      <c r="X6571" s="124"/>
      <c r="Y6571" s="124"/>
      <c r="Z6571" s="123"/>
      <c r="AA6571" s="123"/>
      <c r="AB6571" s="7"/>
      <c r="AC6571" s="247"/>
      <c r="AD6571" s="247"/>
      <c r="AE6571" s="247"/>
      <c r="AF6571" s="247"/>
      <c r="AG6571" s="7"/>
      <c r="AH6571" s="247"/>
      <c r="AI6571" s="247"/>
      <c r="AJ6571" s="247"/>
      <c r="AK6571" s="247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</row>
    <row r="6572" spans="1:49" ht="102" x14ac:dyDescent="0.25">
      <c r="A6572" s="247">
        <v>1532</v>
      </c>
      <c r="B6572" s="247"/>
      <c r="C6572" s="247"/>
      <c r="D6572" s="16" t="s">
        <v>6634</v>
      </c>
      <c r="E6572" s="3" t="s">
        <v>6707</v>
      </c>
      <c r="F6572" s="123"/>
      <c r="G6572" s="124">
        <v>42233</v>
      </c>
      <c r="H6572" s="123">
        <v>15</v>
      </c>
      <c r="I6572" s="3"/>
      <c r="J6572" s="123"/>
      <c r="K6572" s="123"/>
      <c r="L6572" s="3"/>
      <c r="M6572" s="3"/>
      <c r="N6572" s="123"/>
      <c r="O6572" s="123"/>
      <c r="P6572" s="123"/>
      <c r="Q6572" s="123"/>
      <c r="R6572" s="123"/>
      <c r="S6572" s="124"/>
      <c r="T6572" s="124"/>
      <c r="U6572" s="124"/>
      <c r="V6572" s="124"/>
      <c r="W6572" s="124"/>
      <c r="X6572" s="124"/>
      <c r="Y6572" s="124"/>
      <c r="Z6572" s="123"/>
      <c r="AA6572" s="123"/>
      <c r="AB6572" s="7"/>
      <c r="AC6572" s="247"/>
      <c r="AD6572" s="247"/>
      <c r="AE6572" s="247"/>
      <c r="AF6572" s="247"/>
      <c r="AG6572" s="7"/>
      <c r="AH6572" s="247"/>
      <c r="AI6572" s="247"/>
      <c r="AJ6572" s="247"/>
      <c r="AK6572" s="247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</row>
    <row r="6573" spans="1:49" ht="102" x14ac:dyDescent="0.25">
      <c r="A6573" s="247">
        <v>1533</v>
      </c>
      <c r="B6573" s="247"/>
      <c r="C6573" s="247"/>
      <c r="D6573" s="16" t="s">
        <v>6708</v>
      </c>
      <c r="E6573" s="3" t="s">
        <v>6707</v>
      </c>
      <c r="F6573" s="123"/>
      <c r="G6573" s="124">
        <v>42233</v>
      </c>
      <c r="H6573" s="123">
        <v>15</v>
      </c>
      <c r="I6573" s="3"/>
      <c r="J6573" s="123"/>
      <c r="K6573" s="123"/>
      <c r="L6573" s="3"/>
      <c r="M6573" s="3"/>
      <c r="N6573" s="123"/>
      <c r="O6573" s="123"/>
      <c r="P6573" s="123"/>
      <c r="Q6573" s="123"/>
      <c r="R6573" s="123"/>
      <c r="S6573" s="124"/>
      <c r="T6573" s="124"/>
      <c r="U6573" s="124"/>
      <c r="V6573" s="124"/>
      <c r="W6573" s="124"/>
      <c r="X6573" s="124"/>
      <c r="Y6573" s="124"/>
      <c r="Z6573" s="123"/>
      <c r="AA6573" s="123"/>
      <c r="AB6573" s="7"/>
      <c r="AC6573" s="247"/>
      <c r="AD6573" s="247"/>
      <c r="AE6573" s="247"/>
      <c r="AF6573" s="247"/>
      <c r="AG6573" s="7"/>
      <c r="AH6573" s="247"/>
      <c r="AI6573" s="247"/>
      <c r="AJ6573" s="247"/>
      <c r="AK6573" s="247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</row>
    <row r="6574" spans="1:49" ht="25.5" x14ac:dyDescent="0.25">
      <c r="A6574" s="247">
        <v>1534</v>
      </c>
      <c r="B6574" s="247"/>
      <c r="C6574" s="247"/>
      <c r="D6574" s="3" t="s">
        <v>6709</v>
      </c>
      <c r="E6574" s="3" t="s">
        <v>6710</v>
      </c>
      <c r="F6574" s="3" t="s">
        <v>6711</v>
      </c>
      <c r="G6574" s="36">
        <v>42254</v>
      </c>
      <c r="H6574" s="3">
        <v>48</v>
      </c>
      <c r="I6574" s="3"/>
      <c r="J6574" s="123"/>
      <c r="K6574" s="123"/>
      <c r="L6574" s="3"/>
      <c r="M6574" s="3"/>
      <c r="N6574" s="123"/>
      <c r="O6574" s="123"/>
      <c r="P6574" s="123"/>
      <c r="Q6574" s="123"/>
      <c r="R6574" s="123"/>
      <c r="S6574" s="124"/>
      <c r="T6574" s="124"/>
      <c r="U6574" s="124"/>
      <c r="V6574" s="124"/>
      <c r="W6574" s="124"/>
      <c r="X6574" s="124"/>
      <c r="Y6574" s="124"/>
      <c r="Z6574" s="123"/>
      <c r="AA6574" s="123"/>
      <c r="AB6574" s="7"/>
      <c r="AC6574" s="247"/>
      <c r="AD6574" s="247"/>
      <c r="AE6574" s="247"/>
      <c r="AF6574" s="247"/>
      <c r="AG6574" s="7"/>
      <c r="AH6574" s="247"/>
      <c r="AI6574" s="247"/>
      <c r="AJ6574" s="247"/>
      <c r="AK6574" s="247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</row>
    <row r="6575" spans="1:49" ht="25.5" x14ac:dyDescent="0.25">
      <c r="A6575" s="247">
        <v>1535</v>
      </c>
      <c r="B6575" s="247"/>
      <c r="C6575" s="247"/>
      <c r="D6575" s="3" t="s">
        <v>5410</v>
      </c>
      <c r="E6575" s="3" t="s">
        <v>6710</v>
      </c>
      <c r="F6575" s="3" t="s">
        <v>6711</v>
      </c>
      <c r="G6575" s="36">
        <v>42254</v>
      </c>
      <c r="H6575" s="3">
        <v>48</v>
      </c>
      <c r="I6575" s="3"/>
      <c r="J6575" s="123"/>
      <c r="K6575" s="123"/>
      <c r="L6575" s="3"/>
      <c r="M6575" s="3"/>
      <c r="N6575" s="123"/>
      <c r="O6575" s="123"/>
      <c r="P6575" s="123"/>
      <c r="Q6575" s="123"/>
      <c r="R6575" s="123"/>
      <c r="S6575" s="124"/>
      <c r="T6575" s="124"/>
      <c r="U6575" s="124"/>
      <c r="V6575" s="124"/>
      <c r="W6575" s="124"/>
      <c r="X6575" s="124"/>
      <c r="Y6575" s="124"/>
      <c r="Z6575" s="123"/>
      <c r="AA6575" s="123"/>
      <c r="AB6575" s="7"/>
      <c r="AC6575" s="247"/>
      <c r="AD6575" s="247"/>
      <c r="AE6575" s="247"/>
      <c r="AF6575" s="247"/>
      <c r="AG6575" s="7"/>
      <c r="AH6575" s="247"/>
      <c r="AI6575" s="247"/>
      <c r="AJ6575" s="247"/>
      <c r="AK6575" s="247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</row>
    <row r="6576" spans="1:49" ht="25.5" x14ac:dyDescent="0.25">
      <c r="A6576" s="247">
        <v>1536</v>
      </c>
      <c r="B6576" s="247"/>
      <c r="C6576" s="247"/>
      <c r="D6576" s="3" t="s">
        <v>6712</v>
      </c>
      <c r="E6576" s="3" t="s">
        <v>6710</v>
      </c>
      <c r="F6576" s="3" t="s">
        <v>6711</v>
      </c>
      <c r="G6576" s="36">
        <v>42254</v>
      </c>
      <c r="H6576" s="3">
        <v>48</v>
      </c>
      <c r="I6576" s="3"/>
      <c r="J6576" s="123"/>
      <c r="K6576" s="123"/>
      <c r="L6576" s="3"/>
      <c r="M6576" s="3"/>
      <c r="N6576" s="123"/>
      <c r="O6576" s="123"/>
      <c r="P6576" s="123"/>
      <c r="Q6576" s="123"/>
      <c r="R6576" s="123"/>
      <c r="S6576" s="124"/>
      <c r="T6576" s="124"/>
      <c r="U6576" s="124"/>
      <c r="V6576" s="124"/>
      <c r="W6576" s="124"/>
      <c r="X6576" s="124"/>
      <c r="Y6576" s="124"/>
      <c r="Z6576" s="123"/>
      <c r="AA6576" s="123"/>
      <c r="AB6576" s="7"/>
      <c r="AC6576" s="247"/>
      <c r="AD6576" s="247"/>
      <c r="AE6576" s="247"/>
      <c r="AF6576" s="247"/>
      <c r="AG6576" s="7"/>
      <c r="AH6576" s="247"/>
      <c r="AI6576" s="247"/>
      <c r="AJ6576" s="247"/>
      <c r="AK6576" s="247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</row>
    <row r="6577" spans="1:49" ht="38.25" x14ac:dyDescent="0.25">
      <c r="A6577" s="247">
        <v>1537</v>
      </c>
      <c r="B6577" s="247"/>
      <c r="C6577" s="247"/>
      <c r="D6577" s="3" t="s">
        <v>6713</v>
      </c>
      <c r="E6577" s="3" t="s">
        <v>6710</v>
      </c>
      <c r="F6577" s="3" t="s">
        <v>6714</v>
      </c>
      <c r="G6577" s="36">
        <v>42254</v>
      </c>
      <c r="H6577" s="3">
        <v>50</v>
      </c>
      <c r="I6577" s="3"/>
      <c r="J6577" s="123"/>
      <c r="K6577" s="123"/>
      <c r="L6577" s="3"/>
      <c r="M6577" s="3"/>
      <c r="N6577" s="123"/>
      <c r="O6577" s="123"/>
      <c r="P6577" s="123"/>
      <c r="Q6577" s="123"/>
      <c r="R6577" s="123"/>
      <c r="S6577" s="124"/>
      <c r="T6577" s="124"/>
      <c r="U6577" s="124"/>
      <c r="V6577" s="124"/>
      <c r="W6577" s="124"/>
      <c r="X6577" s="124"/>
      <c r="Y6577" s="124"/>
      <c r="Z6577" s="123"/>
      <c r="AA6577" s="123"/>
      <c r="AB6577" s="7"/>
      <c r="AC6577" s="247"/>
      <c r="AD6577" s="247"/>
      <c r="AE6577" s="247"/>
      <c r="AF6577" s="247"/>
      <c r="AG6577" s="7"/>
      <c r="AH6577" s="247"/>
      <c r="AI6577" s="247"/>
      <c r="AJ6577" s="247"/>
      <c r="AK6577" s="247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</row>
    <row r="6578" spans="1:49" ht="38.25" x14ac:dyDescent="0.25">
      <c r="A6578" s="247">
        <v>1538</v>
      </c>
      <c r="B6578" s="247"/>
      <c r="C6578" s="247"/>
      <c r="D6578" s="3" t="s">
        <v>6715</v>
      </c>
      <c r="E6578" s="3" t="s">
        <v>6710</v>
      </c>
      <c r="F6578" s="3" t="s">
        <v>6714</v>
      </c>
      <c r="G6578" s="36">
        <v>42254</v>
      </c>
      <c r="H6578" s="3">
        <v>50</v>
      </c>
      <c r="I6578" s="3"/>
      <c r="J6578" s="123"/>
      <c r="K6578" s="123"/>
      <c r="L6578" s="3"/>
      <c r="M6578" s="3"/>
      <c r="N6578" s="123"/>
      <c r="O6578" s="123"/>
      <c r="P6578" s="123"/>
      <c r="Q6578" s="123"/>
      <c r="R6578" s="123"/>
      <c r="S6578" s="124"/>
      <c r="T6578" s="124"/>
      <c r="U6578" s="124"/>
      <c r="V6578" s="124"/>
      <c r="W6578" s="124"/>
      <c r="X6578" s="124"/>
      <c r="Y6578" s="124"/>
      <c r="Z6578" s="123"/>
      <c r="AA6578" s="123"/>
      <c r="AB6578" s="7"/>
      <c r="AC6578" s="247"/>
      <c r="AD6578" s="247"/>
      <c r="AE6578" s="247"/>
      <c r="AF6578" s="247"/>
      <c r="AG6578" s="7"/>
      <c r="AH6578" s="247"/>
      <c r="AI6578" s="247"/>
      <c r="AJ6578" s="247"/>
      <c r="AK6578" s="247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</row>
    <row r="6579" spans="1:49" ht="25.5" x14ac:dyDescent="0.25">
      <c r="A6579" s="247">
        <v>1539</v>
      </c>
      <c r="B6579" s="247"/>
      <c r="C6579" s="247"/>
      <c r="D6579" s="3" t="s">
        <v>5410</v>
      </c>
      <c r="E6579" s="3" t="s">
        <v>6716</v>
      </c>
      <c r="F6579" s="3" t="s">
        <v>932</v>
      </c>
      <c r="G6579" s="36">
        <v>42240</v>
      </c>
      <c r="H6579" s="3">
        <v>46</v>
      </c>
      <c r="I6579" s="3"/>
      <c r="J6579" s="123"/>
      <c r="K6579" s="123"/>
      <c r="L6579" s="3"/>
      <c r="M6579" s="3"/>
      <c r="N6579" s="123"/>
      <c r="O6579" s="123"/>
      <c r="P6579" s="123"/>
      <c r="Q6579" s="123"/>
      <c r="R6579" s="123"/>
      <c r="S6579" s="124"/>
      <c r="T6579" s="124"/>
      <c r="U6579" s="124"/>
      <c r="V6579" s="124"/>
      <c r="W6579" s="124"/>
      <c r="X6579" s="124"/>
      <c r="Y6579" s="124"/>
      <c r="Z6579" s="123"/>
      <c r="AA6579" s="123"/>
      <c r="AB6579" s="7"/>
      <c r="AC6579" s="247"/>
      <c r="AD6579" s="247"/>
      <c r="AE6579" s="247"/>
      <c r="AF6579" s="247"/>
      <c r="AG6579" s="7"/>
      <c r="AH6579" s="247"/>
      <c r="AI6579" s="247"/>
      <c r="AJ6579" s="247"/>
      <c r="AK6579" s="247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</row>
    <row r="6580" spans="1:49" ht="25.5" x14ac:dyDescent="0.25">
      <c r="A6580" s="247">
        <v>1540</v>
      </c>
      <c r="B6580" s="247"/>
      <c r="C6580" s="247"/>
      <c r="D6580" s="3" t="s">
        <v>6713</v>
      </c>
      <c r="E6580" s="3" t="s">
        <v>6716</v>
      </c>
      <c r="F6580" s="3" t="s">
        <v>932</v>
      </c>
      <c r="G6580" s="36">
        <v>42240</v>
      </c>
      <c r="H6580" s="3">
        <v>46</v>
      </c>
      <c r="I6580" s="3"/>
      <c r="J6580" s="123"/>
      <c r="K6580" s="123"/>
      <c r="L6580" s="3"/>
      <c r="M6580" s="3"/>
      <c r="N6580" s="123"/>
      <c r="O6580" s="123"/>
      <c r="P6580" s="123"/>
      <c r="Q6580" s="123"/>
      <c r="R6580" s="123"/>
      <c r="S6580" s="124"/>
      <c r="T6580" s="124"/>
      <c r="U6580" s="124"/>
      <c r="V6580" s="124"/>
      <c r="W6580" s="124"/>
      <c r="X6580" s="124"/>
      <c r="Y6580" s="124"/>
      <c r="Z6580" s="123"/>
      <c r="AA6580" s="123"/>
      <c r="AB6580" s="7"/>
      <c r="AC6580" s="247"/>
      <c r="AD6580" s="247"/>
      <c r="AE6580" s="247"/>
      <c r="AF6580" s="247"/>
      <c r="AG6580" s="7"/>
      <c r="AH6580" s="247"/>
      <c r="AI6580" s="247"/>
      <c r="AJ6580" s="247"/>
      <c r="AK6580" s="247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</row>
    <row r="6581" spans="1:49" ht="25.5" x14ac:dyDescent="0.25">
      <c r="A6581" s="247">
        <v>1541</v>
      </c>
      <c r="B6581" s="247"/>
      <c r="C6581" s="247"/>
      <c r="D6581" s="3" t="s">
        <v>6709</v>
      </c>
      <c r="E6581" s="3" t="s">
        <v>6717</v>
      </c>
      <c r="F6581" s="3" t="s">
        <v>6718</v>
      </c>
      <c r="G6581" s="36"/>
      <c r="H6581" s="3"/>
      <c r="I6581" s="3"/>
      <c r="J6581" s="123"/>
      <c r="K6581" s="123"/>
      <c r="L6581" s="3"/>
      <c r="M6581" s="3"/>
      <c r="N6581" s="123"/>
      <c r="O6581" s="123"/>
      <c r="P6581" s="123"/>
      <c r="Q6581" s="123"/>
      <c r="R6581" s="123"/>
      <c r="S6581" s="124"/>
      <c r="T6581" s="124"/>
      <c r="U6581" s="124"/>
      <c r="V6581" s="124"/>
      <c r="W6581" s="124"/>
      <c r="X6581" s="124"/>
      <c r="Y6581" s="124"/>
      <c r="Z6581" s="123"/>
      <c r="AA6581" s="123"/>
      <c r="AB6581" s="7"/>
      <c r="AC6581" s="247"/>
      <c r="AD6581" s="247"/>
      <c r="AE6581" s="247"/>
      <c r="AF6581" s="247"/>
      <c r="AG6581" s="7"/>
      <c r="AH6581" s="247"/>
      <c r="AI6581" s="247"/>
      <c r="AJ6581" s="247"/>
      <c r="AK6581" s="247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</row>
    <row r="6582" spans="1:49" ht="25.5" x14ac:dyDescent="0.25">
      <c r="A6582" s="247">
        <v>1542</v>
      </c>
      <c r="B6582" s="247"/>
      <c r="C6582" s="247"/>
      <c r="D6582" s="3" t="s">
        <v>5410</v>
      </c>
      <c r="E6582" s="3" t="s">
        <v>6719</v>
      </c>
      <c r="F6582" s="3" t="s">
        <v>6720</v>
      </c>
      <c r="G6582" s="36"/>
      <c r="H6582" s="3"/>
      <c r="I6582" s="3"/>
      <c r="J6582" s="123"/>
      <c r="K6582" s="123"/>
      <c r="L6582" s="3"/>
      <c r="M6582" s="3"/>
      <c r="N6582" s="123"/>
      <c r="O6582" s="123"/>
      <c r="P6582" s="123"/>
      <c r="Q6582" s="123"/>
      <c r="R6582" s="123"/>
      <c r="S6582" s="124"/>
      <c r="T6582" s="124"/>
      <c r="U6582" s="124"/>
      <c r="V6582" s="124"/>
      <c r="W6582" s="124"/>
      <c r="X6582" s="124"/>
      <c r="Y6582" s="124"/>
      <c r="Z6582" s="123"/>
      <c r="AA6582" s="123"/>
      <c r="AB6582" s="7"/>
      <c r="AC6582" s="247"/>
      <c r="AD6582" s="247"/>
      <c r="AE6582" s="247"/>
      <c r="AF6582" s="247"/>
      <c r="AG6582" s="7"/>
      <c r="AH6582" s="247"/>
      <c r="AI6582" s="247"/>
      <c r="AJ6582" s="247"/>
      <c r="AK6582" s="247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</row>
    <row r="6583" spans="1:49" ht="25.5" x14ac:dyDescent="0.25">
      <c r="A6583" s="247">
        <v>1543</v>
      </c>
      <c r="B6583" s="247"/>
      <c r="C6583" s="247"/>
      <c r="D6583" s="3" t="s">
        <v>5410</v>
      </c>
      <c r="E6583" s="3" t="s">
        <v>6719</v>
      </c>
      <c r="F6583" s="3" t="s">
        <v>6720</v>
      </c>
      <c r="G6583" s="36"/>
      <c r="H6583" s="3"/>
      <c r="I6583" s="3"/>
      <c r="J6583" s="123"/>
      <c r="K6583" s="123"/>
      <c r="L6583" s="3"/>
      <c r="M6583" s="3"/>
      <c r="N6583" s="123"/>
      <c r="O6583" s="123"/>
      <c r="P6583" s="123"/>
      <c r="Q6583" s="123"/>
      <c r="R6583" s="123"/>
      <c r="S6583" s="124"/>
      <c r="T6583" s="124"/>
      <c r="U6583" s="124"/>
      <c r="V6583" s="124"/>
      <c r="W6583" s="124"/>
      <c r="X6583" s="124"/>
      <c r="Y6583" s="124"/>
      <c r="Z6583" s="123"/>
      <c r="AA6583" s="123"/>
      <c r="AB6583" s="7"/>
      <c r="AC6583" s="247"/>
      <c r="AD6583" s="247"/>
      <c r="AE6583" s="247"/>
      <c r="AF6583" s="247"/>
      <c r="AG6583" s="7"/>
      <c r="AH6583" s="247"/>
      <c r="AI6583" s="247"/>
      <c r="AJ6583" s="247"/>
      <c r="AK6583" s="247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</row>
    <row r="6584" spans="1:49" ht="25.5" x14ac:dyDescent="0.25">
      <c r="A6584" s="247">
        <v>1544</v>
      </c>
      <c r="B6584" s="247"/>
      <c r="C6584" s="247"/>
      <c r="D6584" s="3" t="s">
        <v>5410</v>
      </c>
      <c r="E6584" s="3" t="s">
        <v>6719</v>
      </c>
      <c r="F6584" s="3" t="s">
        <v>6720</v>
      </c>
      <c r="G6584" s="36"/>
      <c r="H6584" s="3"/>
      <c r="I6584" s="3"/>
      <c r="J6584" s="123"/>
      <c r="K6584" s="123"/>
      <c r="L6584" s="3"/>
      <c r="M6584" s="3"/>
      <c r="N6584" s="123"/>
      <c r="O6584" s="123"/>
      <c r="P6584" s="123"/>
      <c r="Q6584" s="123"/>
      <c r="R6584" s="123"/>
      <c r="S6584" s="124"/>
      <c r="T6584" s="124"/>
      <c r="U6584" s="124"/>
      <c r="V6584" s="124"/>
      <c r="W6584" s="124"/>
      <c r="X6584" s="124"/>
      <c r="Y6584" s="124"/>
      <c r="Z6584" s="123"/>
      <c r="AA6584" s="123"/>
      <c r="AB6584" s="7"/>
      <c r="AC6584" s="247"/>
      <c r="AD6584" s="247"/>
      <c r="AE6584" s="247"/>
      <c r="AF6584" s="247"/>
      <c r="AG6584" s="7"/>
      <c r="AH6584" s="247"/>
      <c r="AI6584" s="247"/>
      <c r="AJ6584" s="247"/>
      <c r="AK6584" s="247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</row>
    <row r="6585" spans="1:49" ht="25.5" x14ac:dyDescent="0.25">
      <c r="A6585" s="247">
        <v>1545</v>
      </c>
      <c r="B6585" s="247"/>
      <c r="C6585" s="247"/>
      <c r="D6585" s="3" t="s">
        <v>6721</v>
      </c>
      <c r="E6585" s="3" t="s">
        <v>6719</v>
      </c>
      <c r="F6585" s="3" t="s">
        <v>6720</v>
      </c>
      <c r="G6585" s="36"/>
      <c r="H6585" s="3"/>
      <c r="I6585" s="3"/>
      <c r="J6585" s="123"/>
      <c r="K6585" s="123"/>
      <c r="L6585" s="3"/>
      <c r="M6585" s="3"/>
      <c r="N6585" s="123"/>
      <c r="O6585" s="123"/>
      <c r="P6585" s="123"/>
      <c r="Q6585" s="123"/>
      <c r="R6585" s="123"/>
      <c r="S6585" s="124"/>
      <c r="T6585" s="124"/>
      <c r="U6585" s="124"/>
      <c r="V6585" s="124"/>
      <c r="W6585" s="124"/>
      <c r="X6585" s="124"/>
      <c r="Y6585" s="124"/>
      <c r="Z6585" s="123"/>
      <c r="AA6585" s="123"/>
      <c r="AB6585" s="7"/>
      <c r="AC6585" s="247"/>
      <c r="AD6585" s="247"/>
      <c r="AE6585" s="247"/>
      <c r="AF6585" s="247"/>
      <c r="AG6585" s="7"/>
      <c r="AH6585" s="247"/>
      <c r="AI6585" s="247"/>
      <c r="AJ6585" s="247"/>
      <c r="AK6585" s="247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</row>
    <row r="6586" spans="1:49" ht="25.5" x14ac:dyDescent="0.25">
      <c r="A6586" s="247">
        <v>1546</v>
      </c>
      <c r="B6586" s="247"/>
      <c r="C6586" s="247"/>
      <c r="D6586" s="3" t="s">
        <v>6721</v>
      </c>
      <c r="E6586" s="3" t="s">
        <v>6719</v>
      </c>
      <c r="F6586" s="3" t="s">
        <v>6720</v>
      </c>
      <c r="G6586" s="36"/>
      <c r="H6586" s="3"/>
      <c r="I6586" s="3"/>
      <c r="J6586" s="123"/>
      <c r="K6586" s="123"/>
      <c r="L6586" s="3"/>
      <c r="M6586" s="3"/>
      <c r="N6586" s="123"/>
      <c r="O6586" s="123"/>
      <c r="P6586" s="123"/>
      <c r="Q6586" s="123"/>
      <c r="R6586" s="123"/>
      <c r="S6586" s="124"/>
      <c r="T6586" s="124"/>
      <c r="U6586" s="124"/>
      <c r="V6586" s="124"/>
      <c r="W6586" s="124"/>
      <c r="X6586" s="124"/>
      <c r="Y6586" s="124"/>
      <c r="Z6586" s="123"/>
      <c r="AA6586" s="123"/>
      <c r="AB6586" s="7"/>
      <c r="AC6586" s="247"/>
      <c r="AD6586" s="247"/>
      <c r="AE6586" s="247"/>
      <c r="AF6586" s="247"/>
      <c r="AG6586" s="7"/>
      <c r="AH6586" s="247"/>
      <c r="AI6586" s="247"/>
      <c r="AJ6586" s="247"/>
      <c r="AK6586" s="247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</row>
    <row r="6587" spans="1:49" ht="25.5" x14ac:dyDescent="0.25">
      <c r="A6587" s="247">
        <v>1547</v>
      </c>
      <c r="B6587" s="247"/>
      <c r="C6587" s="247"/>
      <c r="D6587" s="3" t="s">
        <v>6721</v>
      </c>
      <c r="E6587" s="3" t="s">
        <v>6719</v>
      </c>
      <c r="F6587" s="3" t="s">
        <v>6720</v>
      </c>
      <c r="G6587" s="36"/>
      <c r="H6587" s="3"/>
      <c r="I6587" s="3"/>
      <c r="J6587" s="123"/>
      <c r="K6587" s="123"/>
      <c r="L6587" s="3"/>
      <c r="M6587" s="3"/>
      <c r="N6587" s="123"/>
      <c r="O6587" s="123"/>
      <c r="P6587" s="123"/>
      <c r="Q6587" s="123"/>
      <c r="R6587" s="123"/>
      <c r="S6587" s="124"/>
      <c r="T6587" s="124"/>
      <c r="U6587" s="124"/>
      <c r="V6587" s="124"/>
      <c r="W6587" s="124"/>
      <c r="X6587" s="124"/>
      <c r="Y6587" s="124"/>
      <c r="Z6587" s="123"/>
      <c r="AA6587" s="123"/>
      <c r="AB6587" s="7"/>
      <c r="AC6587" s="247"/>
      <c r="AD6587" s="247"/>
      <c r="AE6587" s="247"/>
      <c r="AF6587" s="247"/>
      <c r="AG6587" s="7"/>
      <c r="AH6587" s="247"/>
      <c r="AI6587" s="247"/>
      <c r="AJ6587" s="247"/>
      <c r="AK6587" s="247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</row>
    <row r="6588" spans="1:49" ht="25.5" x14ac:dyDescent="0.25">
      <c r="A6588" s="247">
        <v>1548</v>
      </c>
      <c r="B6588" s="247"/>
      <c r="C6588" s="247"/>
      <c r="D6588" s="3" t="s">
        <v>6721</v>
      </c>
      <c r="E6588" s="3" t="s">
        <v>6719</v>
      </c>
      <c r="F6588" s="3" t="s">
        <v>6720</v>
      </c>
      <c r="G6588" s="36"/>
      <c r="H6588" s="3"/>
      <c r="I6588" s="3"/>
      <c r="J6588" s="123"/>
      <c r="K6588" s="123"/>
      <c r="L6588" s="3"/>
      <c r="M6588" s="3"/>
      <c r="N6588" s="123"/>
      <c r="O6588" s="123"/>
      <c r="P6588" s="123"/>
      <c r="Q6588" s="123"/>
      <c r="R6588" s="123"/>
      <c r="S6588" s="124"/>
      <c r="T6588" s="124"/>
      <c r="U6588" s="124"/>
      <c r="V6588" s="124"/>
      <c r="W6588" s="124"/>
      <c r="X6588" s="124"/>
      <c r="Y6588" s="124"/>
      <c r="Z6588" s="123"/>
      <c r="AA6588" s="123"/>
      <c r="AB6588" s="7"/>
      <c r="AC6588" s="247"/>
      <c r="AD6588" s="247"/>
      <c r="AE6588" s="247"/>
      <c r="AF6588" s="247"/>
      <c r="AG6588" s="7"/>
      <c r="AH6588" s="247"/>
      <c r="AI6588" s="247"/>
      <c r="AJ6588" s="247"/>
      <c r="AK6588" s="247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</row>
    <row r="6589" spans="1:49" ht="25.5" x14ac:dyDescent="0.25">
      <c r="A6589" s="247">
        <v>1549</v>
      </c>
      <c r="B6589" s="247"/>
      <c r="C6589" s="247"/>
      <c r="D6589" s="3" t="s">
        <v>6721</v>
      </c>
      <c r="E6589" s="3" t="s">
        <v>6719</v>
      </c>
      <c r="F6589" s="3" t="s">
        <v>6720</v>
      </c>
      <c r="G6589" s="36"/>
      <c r="H6589" s="3"/>
      <c r="I6589" s="3"/>
      <c r="J6589" s="123"/>
      <c r="K6589" s="123"/>
      <c r="L6589" s="3"/>
      <c r="M6589" s="3"/>
      <c r="N6589" s="123"/>
      <c r="O6589" s="123"/>
      <c r="P6589" s="123"/>
      <c r="Q6589" s="123"/>
      <c r="R6589" s="123"/>
      <c r="S6589" s="124"/>
      <c r="T6589" s="124"/>
      <c r="U6589" s="124"/>
      <c r="V6589" s="124"/>
      <c r="W6589" s="124"/>
      <c r="X6589" s="124"/>
      <c r="Y6589" s="124"/>
      <c r="Z6589" s="123"/>
      <c r="AA6589" s="123"/>
      <c r="AB6589" s="7"/>
      <c r="AC6589" s="247"/>
      <c r="AD6589" s="247"/>
      <c r="AE6589" s="247"/>
      <c r="AF6589" s="247"/>
      <c r="AG6589" s="7"/>
      <c r="AH6589" s="247"/>
      <c r="AI6589" s="247"/>
      <c r="AJ6589" s="247"/>
      <c r="AK6589" s="247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</row>
    <row r="6590" spans="1:49" ht="25.5" x14ac:dyDescent="0.25">
      <c r="A6590" s="247">
        <v>1550</v>
      </c>
      <c r="B6590" s="247"/>
      <c r="C6590" s="247"/>
      <c r="D6590" s="3" t="s">
        <v>6721</v>
      </c>
      <c r="E6590" s="3" t="s">
        <v>6719</v>
      </c>
      <c r="F6590" s="3" t="s">
        <v>6720</v>
      </c>
      <c r="G6590" s="36"/>
      <c r="H6590" s="3"/>
      <c r="I6590" s="3"/>
      <c r="J6590" s="123"/>
      <c r="K6590" s="123"/>
      <c r="L6590" s="3"/>
      <c r="M6590" s="3"/>
      <c r="N6590" s="123"/>
      <c r="O6590" s="123"/>
      <c r="P6590" s="123"/>
      <c r="Q6590" s="123"/>
      <c r="R6590" s="123"/>
      <c r="S6590" s="124"/>
      <c r="T6590" s="124"/>
      <c r="U6590" s="124"/>
      <c r="V6590" s="124"/>
      <c r="W6590" s="124"/>
      <c r="X6590" s="124"/>
      <c r="Y6590" s="124"/>
      <c r="Z6590" s="123"/>
      <c r="AA6590" s="123"/>
      <c r="AB6590" s="7"/>
      <c r="AC6590" s="247"/>
      <c r="AD6590" s="247"/>
      <c r="AE6590" s="247"/>
      <c r="AF6590" s="247"/>
      <c r="AG6590" s="7"/>
      <c r="AH6590" s="247"/>
      <c r="AI6590" s="247"/>
      <c r="AJ6590" s="247"/>
      <c r="AK6590" s="247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</row>
    <row r="6591" spans="1:49" ht="25.5" x14ac:dyDescent="0.25">
      <c r="A6591" s="247">
        <v>1551</v>
      </c>
      <c r="B6591" s="247"/>
      <c r="C6591" s="247"/>
      <c r="D6591" s="3" t="s">
        <v>6721</v>
      </c>
      <c r="E6591" s="3" t="s">
        <v>6719</v>
      </c>
      <c r="F6591" s="3" t="s">
        <v>6720</v>
      </c>
      <c r="G6591" s="36"/>
      <c r="H6591" s="3"/>
      <c r="I6591" s="3"/>
      <c r="J6591" s="123"/>
      <c r="K6591" s="123"/>
      <c r="L6591" s="3"/>
      <c r="M6591" s="3"/>
      <c r="N6591" s="123"/>
      <c r="O6591" s="123"/>
      <c r="P6591" s="123"/>
      <c r="Q6591" s="123"/>
      <c r="R6591" s="123"/>
      <c r="S6591" s="124"/>
      <c r="T6591" s="124"/>
      <c r="U6591" s="124"/>
      <c r="V6591" s="124"/>
      <c r="W6591" s="124"/>
      <c r="X6591" s="124"/>
      <c r="Y6591" s="124"/>
      <c r="Z6591" s="123"/>
      <c r="AA6591" s="123"/>
      <c r="AB6591" s="7"/>
      <c r="AC6591" s="247"/>
      <c r="AD6591" s="247"/>
      <c r="AE6591" s="247"/>
      <c r="AF6591" s="247"/>
      <c r="AG6591" s="7"/>
      <c r="AH6591" s="247"/>
      <c r="AI6591" s="247"/>
      <c r="AJ6591" s="247"/>
      <c r="AK6591" s="247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</row>
    <row r="6592" spans="1:49" ht="51" x14ac:dyDescent="0.25">
      <c r="A6592" s="247">
        <v>1552</v>
      </c>
      <c r="B6592" s="247"/>
      <c r="C6592" s="247"/>
      <c r="D6592" s="3" t="s">
        <v>6721</v>
      </c>
      <c r="E6592" s="3" t="s">
        <v>6722</v>
      </c>
      <c r="F6592" s="3" t="s">
        <v>6723</v>
      </c>
      <c r="G6592" s="36"/>
      <c r="H6592" s="3"/>
      <c r="I6592" s="3"/>
      <c r="J6592" s="123"/>
      <c r="K6592" s="123"/>
      <c r="L6592" s="3"/>
      <c r="M6592" s="3"/>
      <c r="N6592" s="123"/>
      <c r="O6592" s="123"/>
      <c r="P6592" s="123"/>
      <c r="Q6592" s="123"/>
      <c r="R6592" s="123"/>
      <c r="S6592" s="124"/>
      <c r="T6592" s="124"/>
      <c r="U6592" s="124"/>
      <c r="V6592" s="124"/>
      <c r="W6592" s="124"/>
      <c r="X6592" s="124"/>
      <c r="Y6592" s="124"/>
      <c r="Z6592" s="123"/>
      <c r="AA6592" s="123"/>
      <c r="AB6592" s="7"/>
      <c r="AC6592" s="247"/>
      <c r="AD6592" s="247"/>
      <c r="AE6592" s="247"/>
      <c r="AF6592" s="247"/>
      <c r="AG6592" s="7"/>
      <c r="AH6592" s="247"/>
      <c r="AI6592" s="247"/>
      <c r="AJ6592" s="247"/>
      <c r="AK6592" s="247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3"/>
      <c r="AW6592" s="3"/>
    </row>
    <row r="6593" spans="1:49" ht="25.5" x14ac:dyDescent="0.25">
      <c r="A6593" s="247">
        <v>1553</v>
      </c>
      <c r="B6593" s="247"/>
      <c r="C6593" s="247"/>
      <c r="D6593" s="3" t="s">
        <v>6721</v>
      </c>
      <c r="E6593" s="3" t="s">
        <v>6722</v>
      </c>
      <c r="F6593" s="3" t="s">
        <v>6724</v>
      </c>
      <c r="G6593" s="36"/>
      <c r="H6593" s="3"/>
      <c r="I6593" s="3"/>
      <c r="J6593" s="123"/>
      <c r="K6593" s="123"/>
      <c r="L6593" s="3"/>
      <c r="M6593" s="3"/>
      <c r="N6593" s="123"/>
      <c r="O6593" s="123"/>
      <c r="P6593" s="123"/>
      <c r="Q6593" s="123"/>
      <c r="R6593" s="123"/>
      <c r="S6593" s="124"/>
      <c r="T6593" s="124"/>
      <c r="U6593" s="124"/>
      <c r="V6593" s="124"/>
      <c r="W6593" s="124"/>
      <c r="X6593" s="124"/>
      <c r="Y6593" s="124"/>
      <c r="Z6593" s="123"/>
      <c r="AA6593" s="123"/>
      <c r="AB6593" s="7"/>
      <c r="AC6593" s="247"/>
      <c r="AD6593" s="247"/>
      <c r="AE6593" s="247"/>
      <c r="AF6593" s="247"/>
      <c r="AG6593" s="7"/>
      <c r="AH6593" s="247"/>
      <c r="AI6593" s="247"/>
      <c r="AJ6593" s="247"/>
      <c r="AK6593" s="247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</row>
    <row r="6594" spans="1:49" ht="25.5" x14ac:dyDescent="0.25">
      <c r="A6594" s="247">
        <v>1554</v>
      </c>
      <c r="B6594" s="247"/>
      <c r="C6594" s="247"/>
      <c r="D6594" s="3" t="s">
        <v>5410</v>
      </c>
      <c r="E6594" s="3" t="s">
        <v>6725</v>
      </c>
      <c r="F6594" s="3" t="s">
        <v>6726</v>
      </c>
      <c r="G6594" s="36">
        <v>42284</v>
      </c>
      <c r="H6594" s="3" t="s">
        <v>6727</v>
      </c>
      <c r="I6594" s="3"/>
      <c r="J6594" s="123"/>
      <c r="K6594" s="123"/>
      <c r="L6594" s="3"/>
      <c r="M6594" s="3"/>
      <c r="N6594" s="123"/>
      <c r="O6594" s="123"/>
      <c r="P6594" s="123"/>
      <c r="Q6594" s="123"/>
      <c r="R6594" s="123"/>
      <c r="S6594" s="124"/>
      <c r="T6594" s="124"/>
      <c r="U6594" s="124"/>
      <c r="V6594" s="124"/>
      <c r="W6594" s="124"/>
      <c r="X6594" s="124"/>
      <c r="Y6594" s="124"/>
      <c r="Z6594" s="123"/>
      <c r="AA6594" s="123"/>
      <c r="AB6594" s="7"/>
      <c r="AC6594" s="247"/>
      <c r="AD6594" s="247"/>
      <c r="AE6594" s="247"/>
      <c r="AF6594" s="247"/>
      <c r="AG6594" s="7"/>
      <c r="AH6594" s="247"/>
      <c r="AI6594" s="247"/>
      <c r="AJ6594" s="247"/>
      <c r="AK6594" s="247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</row>
    <row r="6595" spans="1:49" ht="25.5" x14ac:dyDescent="0.25">
      <c r="A6595" s="247">
        <v>1555</v>
      </c>
      <c r="B6595" s="247"/>
      <c r="C6595" s="247"/>
      <c r="D6595" s="3" t="s">
        <v>6728</v>
      </c>
      <c r="E6595" s="3" t="s">
        <v>6725</v>
      </c>
      <c r="F6595" s="3" t="s">
        <v>6726</v>
      </c>
      <c r="G6595" s="3"/>
      <c r="H6595" s="3"/>
      <c r="I6595" s="3"/>
      <c r="J6595" s="123"/>
      <c r="K6595" s="123"/>
      <c r="L6595" s="3"/>
      <c r="M6595" s="3"/>
      <c r="N6595" s="123"/>
      <c r="O6595" s="123"/>
      <c r="P6595" s="123"/>
      <c r="Q6595" s="123"/>
      <c r="R6595" s="123"/>
      <c r="S6595" s="124"/>
      <c r="T6595" s="124"/>
      <c r="U6595" s="124"/>
      <c r="V6595" s="124"/>
      <c r="W6595" s="124"/>
      <c r="X6595" s="124"/>
      <c r="Y6595" s="124"/>
      <c r="Z6595" s="123"/>
      <c r="AA6595" s="123"/>
      <c r="AB6595" s="7"/>
      <c r="AC6595" s="247"/>
      <c r="AD6595" s="247"/>
      <c r="AE6595" s="247"/>
      <c r="AF6595" s="247"/>
      <c r="AG6595" s="7"/>
      <c r="AH6595" s="247"/>
      <c r="AI6595" s="247"/>
      <c r="AJ6595" s="247"/>
      <c r="AK6595" s="247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</row>
    <row r="6596" spans="1:49" ht="25.5" x14ac:dyDescent="0.25">
      <c r="A6596" s="247">
        <v>1556</v>
      </c>
      <c r="B6596" s="247"/>
      <c r="C6596" s="247"/>
      <c r="D6596" s="3" t="s">
        <v>5380</v>
      </c>
      <c r="E6596" s="3" t="s">
        <v>6729</v>
      </c>
      <c r="F6596" s="3" t="s">
        <v>6730</v>
      </c>
      <c r="G6596" s="36">
        <v>42297</v>
      </c>
      <c r="H6596" s="3" t="s">
        <v>6731</v>
      </c>
      <c r="I6596" s="3"/>
      <c r="J6596" s="123"/>
      <c r="K6596" s="123"/>
      <c r="L6596" s="3"/>
      <c r="M6596" s="3"/>
      <c r="N6596" s="123"/>
      <c r="O6596" s="123"/>
      <c r="P6596" s="123"/>
      <c r="Q6596" s="123"/>
      <c r="R6596" s="123"/>
      <c r="S6596" s="124"/>
      <c r="T6596" s="124"/>
      <c r="U6596" s="124"/>
      <c r="V6596" s="124"/>
      <c r="W6596" s="124"/>
      <c r="X6596" s="124"/>
      <c r="Y6596" s="124"/>
      <c r="Z6596" s="123"/>
      <c r="AA6596" s="123"/>
      <c r="AB6596" s="7"/>
      <c r="AC6596" s="247"/>
      <c r="AD6596" s="247"/>
      <c r="AE6596" s="247"/>
      <c r="AF6596" s="247"/>
      <c r="AG6596" s="7"/>
      <c r="AH6596" s="247"/>
      <c r="AI6596" s="247"/>
      <c r="AJ6596" s="247"/>
      <c r="AK6596" s="247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</row>
    <row r="6597" spans="1:49" ht="25.5" x14ac:dyDescent="0.25">
      <c r="A6597" s="247">
        <v>1557</v>
      </c>
      <c r="B6597" s="247"/>
      <c r="C6597" s="247"/>
      <c r="D6597" s="3" t="s">
        <v>6732</v>
      </c>
      <c r="E6597" s="3" t="s">
        <v>6733</v>
      </c>
      <c r="F6597" s="3" t="s">
        <v>6734</v>
      </c>
      <c r="G6597" s="36">
        <v>42297</v>
      </c>
      <c r="H6597" s="3" t="s">
        <v>6735</v>
      </c>
      <c r="I6597" s="3"/>
      <c r="J6597" s="123"/>
      <c r="K6597" s="123"/>
      <c r="L6597" s="3"/>
      <c r="M6597" s="3"/>
      <c r="N6597" s="123"/>
      <c r="O6597" s="123"/>
      <c r="P6597" s="123"/>
      <c r="Q6597" s="123"/>
      <c r="R6597" s="123"/>
      <c r="S6597" s="124"/>
      <c r="T6597" s="124"/>
      <c r="U6597" s="124"/>
      <c r="V6597" s="124"/>
      <c r="W6597" s="124"/>
      <c r="X6597" s="124"/>
      <c r="Y6597" s="124"/>
      <c r="Z6597" s="123"/>
      <c r="AA6597" s="123"/>
      <c r="AB6597" s="7"/>
      <c r="AC6597" s="247"/>
      <c r="AD6597" s="247"/>
      <c r="AE6597" s="247"/>
      <c r="AF6597" s="247"/>
      <c r="AG6597" s="7"/>
      <c r="AH6597" s="247"/>
      <c r="AI6597" s="247"/>
      <c r="AJ6597" s="247"/>
      <c r="AK6597" s="247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</row>
    <row r="6598" spans="1:49" ht="25.5" x14ac:dyDescent="0.25">
      <c r="A6598" s="247">
        <v>1558</v>
      </c>
      <c r="B6598" s="247"/>
      <c r="C6598" s="247"/>
      <c r="D6598" s="3" t="s">
        <v>5380</v>
      </c>
      <c r="E6598" s="3" t="s">
        <v>6736</v>
      </c>
      <c r="F6598" s="3" t="s">
        <v>6737</v>
      </c>
      <c r="G6598" s="36">
        <v>42310</v>
      </c>
      <c r="H6598" s="3" t="s">
        <v>6738</v>
      </c>
      <c r="I6598" s="3"/>
      <c r="J6598" s="123"/>
      <c r="K6598" s="123"/>
      <c r="L6598" s="3"/>
      <c r="M6598" s="3"/>
      <c r="N6598" s="123"/>
      <c r="O6598" s="123"/>
      <c r="P6598" s="123"/>
      <c r="Q6598" s="123"/>
      <c r="R6598" s="123"/>
      <c r="S6598" s="124"/>
      <c r="T6598" s="124"/>
      <c r="U6598" s="124"/>
      <c r="V6598" s="124"/>
      <c r="W6598" s="124"/>
      <c r="X6598" s="124"/>
      <c r="Y6598" s="124"/>
      <c r="Z6598" s="123"/>
      <c r="AA6598" s="123"/>
      <c r="AB6598" s="7"/>
      <c r="AC6598" s="247"/>
      <c r="AD6598" s="247"/>
      <c r="AE6598" s="247"/>
      <c r="AF6598" s="247"/>
      <c r="AG6598" s="7"/>
      <c r="AH6598" s="247"/>
      <c r="AI6598" s="247"/>
      <c r="AJ6598" s="247"/>
      <c r="AK6598" s="247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</row>
    <row r="6599" spans="1:49" x14ac:dyDescent="0.25">
      <c r="A6599" s="247">
        <v>1559</v>
      </c>
      <c r="B6599" s="247"/>
      <c r="C6599" s="247"/>
      <c r="D6599" s="3" t="s">
        <v>5377</v>
      </c>
      <c r="E6599" s="3" t="s">
        <v>6736</v>
      </c>
      <c r="F6599" s="3" t="s">
        <v>6737</v>
      </c>
      <c r="G6599" s="36">
        <v>42310</v>
      </c>
      <c r="H6599" s="3" t="s">
        <v>6739</v>
      </c>
      <c r="I6599" s="3"/>
      <c r="J6599" s="123"/>
      <c r="K6599" s="123"/>
      <c r="L6599" s="3"/>
      <c r="M6599" s="3"/>
      <c r="N6599" s="123"/>
      <c r="O6599" s="123"/>
      <c r="P6599" s="123"/>
      <c r="Q6599" s="123"/>
      <c r="R6599" s="123"/>
      <c r="S6599" s="124"/>
      <c r="T6599" s="124"/>
      <c r="U6599" s="124"/>
      <c r="V6599" s="124"/>
      <c r="W6599" s="124"/>
      <c r="X6599" s="124"/>
      <c r="Y6599" s="124"/>
      <c r="Z6599" s="123"/>
      <c r="AA6599" s="123"/>
      <c r="AB6599" s="7"/>
      <c r="AC6599" s="247"/>
      <c r="AD6599" s="247"/>
      <c r="AE6599" s="247"/>
      <c r="AF6599" s="247"/>
      <c r="AG6599" s="7"/>
      <c r="AH6599" s="247"/>
      <c r="AI6599" s="247"/>
      <c r="AJ6599" s="247"/>
      <c r="AK6599" s="247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</row>
    <row r="6600" spans="1:49" ht="25.5" x14ac:dyDescent="0.25">
      <c r="A6600" s="247">
        <v>1560</v>
      </c>
      <c r="B6600" s="247"/>
      <c r="C6600" s="247"/>
      <c r="D6600" s="3" t="s">
        <v>5380</v>
      </c>
      <c r="E6600" s="3" t="s">
        <v>6740</v>
      </c>
      <c r="F6600" s="3" t="s">
        <v>6741</v>
      </c>
      <c r="G6600" s="36">
        <v>42310</v>
      </c>
      <c r="H6600" s="3" t="s">
        <v>6742</v>
      </c>
      <c r="I6600" s="3"/>
      <c r="J6600" s="123"/>
      <c r="K6600" s="123"/>
      <c r="L6600" s="3"/>
      <c r="M6600" s="3"/>
      <c r="N6600" s="123"/>
      <c r="O6600" s="123"/>
      <c r="P6600" s="123"/>
      <c r="Q6600" s="123"/>
      <c r="R6600" s="123"/>
      <c r="S6600" s="124"/>
      <c r="T6600" s="124"/>
      <c r="U6600" s="124"/>
      <c r="V6600" s="124"/>
      <c r="W6600" s="124"/>
      <c r="X6600" s="124"/>
      <c r="Y6600" s="124"/>
      <c r="Z6600" s="123"/>
      <c r="AA6600" s="123"/>
      <c r="AB6600" s="7"/>
      <c r="AC6600" s="247"/>
      <c r="AD6600" s="247"/>
      <c r="AE6600" s="247"/>
      <c r="AF6600" s="247"/>
      <c r="AG6600" s="7"/>
      <c r="AH6600" s="247"/>
      <c r="AI6600" s="247"/>
      <c r="AJ6600" s="247"/>
      <c r="AK6600" s="247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</row>
    <row r="6601" spans="1:49" ht="25.5" x14ac:dyDescent="0.25">
      <c r="A6601" s="247">
        <v>1561</v>
      </c>
      <c r="B6601" s="247"/>
      <c r="C6601" s="247"/>
      <c r="D6601" s="3" t="s">
        <v>6709</v>
      </c>
      <c r="E6601" s="3" t="s">
        <v>6743</v>
      </c>
      <c r="F6601" s="3">
        <v>5</v>
      </c>
      <c r="G6601" s="36">
        <v>42306</v>
      </c>
      <c r="H6601" s="3">
        <v>53</v>
      </c>
      <c r="I6601" s="3"/>
      <c r="J6601" s="123"/>
      <c r="K6601" s="123"/>
      <c r="L6601" s="3"/>
      <c r="M6601" s="3"/>
      <c r="N6601" s="123"/>
      <c r="O6601" s="123"/>
      <c r="P6601" s="123"/>
      <c r="Q6601" s="123"/>
      <c r="R6601" s="123"/>
      <c r="S6601" s="124"/>
      <c r="T6601" s="124"/>
      <c r="U6601" s="124"/>
      <c r="V6601" s="124"/>
      <c r="W6601" s="124"/>
      <c r="X6601" s="124"/>
      <c r="Y6601" s="124"/>
      <c r="Z6601" s="123"/>
      <c r="AA6601" s="123"/>
      <c r="AB6601" s="7"/>
      <c r="AC6601" s="247"/>
      <c r="AD6601" s="247"/>
      <c r="AE6601" s="247"/>
      <c r="AF6601" s="247"/>
      <c r="AG6601" s="7"/>
      <c r="AH6601" s="247"/>
      <c r="AI6601" s="247"/>
      <c r="AJ6601" s="247"/>
      <c r="AK6601" s="247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</row>
    <row r="6602" spans="1:49" ht="38.25" x14ac:dyDescent="0.25">
      <c r="A6602" s="247">
        <v>1562</v>
      </c>
      <c r="B6602" s="247"/>
      <c r="C6602" s="247"/>
      <c r="D6602" s="3" t="s">
        <v>5410</v>
      </c>
      <c r="E6602" s="3" t="s">
        <v>6744</v>
      </c>
      <c r="F6602" s="3"/>
      <c r="G6602" s="36">
        <v>42328</v>
      </c>
      <c r="H6602" s="3">
        <v>8</v>
      </c>
      <c r="I6602" s="3"/>
      <c r="J6602" s="123"/>
      <c r="K6602" s="123"/>
      <c r="L6602" s="3"/>
      <c r="M6602" s="3"/>
      <c r="N6602" s="123"/>
      <c r="O6602" s="123"/>
      <c r="P6602" s="123"/>
      <c r="Q6602" s="123"/>
      <c r="R6602" s="123"/>
      <c r="S6602" s="124"/>
      <c r="T6602" s="124"/>
      <c r="U6602" s="124"/>
      <c r="V6602" s="124"/>
      <c r="W6602" s="124"/>
      <c r="X6602" s="124"/>
      <c r="Y6602" s="124"/>
      <c r="Z6602" s="123"/>
      <c r="AA6602" s="123"/>
      <c r="AB6602" s="7"/>
      <c r="AC6602" s="247"/>
      <c r="AD6602" s="247"/>
      <c r="AE6602" s="247"/>
      <c r="AF6602" s="247"/>
      <c r="AG6602" s="7"/>
      <c r="AH6602" s="247"/>
      <c r="AI6602" s="247"/>
      <c r="AJ6602" s="247"/>
      <c r="AK6602" s="247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</row>
    <row r="6603" spans="1:49" ht="38.25" x14ac:dyDescent="0.25">
      <c r="A6603" s="247">
        <v>1563</v>
      </c>
      <c r="B6603" s="247"/>
      <c r="C6603" s="247"/>
      <c r="D6603" s="3" t="s">
        <v>5410</v>
      </c>
      <c r="E6603" s="3" t="s">
        <v>6744</v>
      </c>
      <c r="F6603" s="3"/>
      <c r="G6603" s="36">
        <v>42328</v>
      </c>
      <c r="H6603" s="3">
        <v>8</v>
      </c>
      <c r="I6603" s="3"/>
      <c r="J6603" s="123"/>
      <c r="K6603" s="123"/>
      <c r="L6603" s="3"/>
      <c r="M6603" s="3"/>
      <c r="N6603" s="123"/>
      <c r="O6603" s="123"/>
      <c r="P6603" s="123"/>
      <c r="Q6603" s="123"/>
      <c r="R6603" s="123"/>
      <c r="S6603" s="124"/>
      <c r="T6603" s="124"/>
      <c r="U6603" s="124"/>
      <c r="V6603" s="124"/>
      <c r="W6603" s="124"/>
      <c r="X6603" s="124"/>
      <c r="Y6603" s="124"/>
      <c r="Z6603" s="123"/>
      <c r="AA6603" s="123"/>
      <c r="AB6603" s="7"/>
      <c r="AC6603" s="247"/>
      <c r="AD6603" s="247"/>
      <c r="AE6603" s="247"/>
      <c r="AF6603" s="247"/>
      <c r="AG6603" s="7"/>
      <c r="AH6603" s="247"/>
      <c r="AI6603" s="247"/>
      <c r="AJ6603" s="247"/>
      <c r="AK6603" s="247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</row>
    <row r="6604" spans="1:49" ht="25.5" x14ac:dyDescent="0.25">
      <c r="A6604" s="247">
        <v>1564</v>
      </c>
      <c r="B6604" s="247"/>
      <c r="C6604" s="247"/>
      <c r="D6604" s="3" t="s">
        <v>6745</v>
      </c>
      <c r="E6604" s="3" t="s">
        <v>6746</v>
      </c>
      <c r="F6604" s="3" t="s">
        <v>6747</v>
      </c>
      <c r="G6604" s="36">
        <v>42362</v>
      </c>
      <c r="H6604" s="3">
        <v>1</v>
      </c>
      <c r="I6604" s="3"/>
      <c r="J6604" s="123"/>
      <c r="K6604" s="123"/>
      <c r="L6604" s="3"/>
      <c r="M6604" s="3"/>
      <c r="N6604" s="123"/>
      <c r="O6604" s="123"/>
      <c r="P6604" s="123"/>
      <c r="Q6604" s="123"/>
      <c r="R6604" s="123"/>
      <c r="S6604" s="124"/>
      <c r="T6604" s="124"/>
      <c r="U6604" s="124"/>
      <c r="V6604" s="124"/>
      <c r="W6604" s="124"/>
      <c r="X6604" s="124"/>
      <c r="Y6604" s="124"/>
      <c r="Z6604" s="123"/>
      <c r="AA6604" s="123"/>
      <c r="AB6604" s="7"/>
      <c r="AC6604" s="247"/>
      <c r="AD6604" s="247"/>
      <c r="AE6604" s="247"/>
      <c r="AF6604" s="247"/>
      <c r="AG6604" s="7"/>
      <c r="AH6604" s="247"/>
      <c r="AI6604" s="247"/>
      <c r="AJ6604" s="247"/>
      <c r="AK6604" s="247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</row>
    <row r="6605" spans="1:49" x14ac:dyDescent="0.25">
      <c r="A6605" s="247">
        <v>1565</v>
      </c>
      <c r="B6605" s="247"/>
      <c r="C6605" s="247"/>
      <c r="D6605" s="3" t="s">
        <v>6745</v>
      </c>
      <c r="E6605" s="3" t="s">
        <v>6746</v>
      </c>
      <c r="F6605" s="3">
        <v>8</v>
      </c>
      <c r="G6605" s="36">
        <v>42362</v>
      </c>
      <c r="H6605" s="3">
        <v>2</v>
      </c>
      <c r="I6605" s="3"/>
      <c r="J6605" s="123"/>
      <c r="K6605" s="123"/>
      <c r="L6605" s="3"/>
      <c r="M6605" s="3"/>
      <c r="N6605" s="123"/>
      <c r="O6605" s="123"/>
      <c r="P6605" s="123"/>
      <c r="Q6605" s="123"/>
      <c r="R6605" s="123"/>
      <c r="S6605" s="124"/>
      <c r="T6605" s="124"/>
      <c r="U6605" s="124"/>
      <c r="V6605" s="124"/>
      <c r="W6605" s="124"/>
      <c r="X6605" s="124"/>
      <c r="Y6605" s="124"/>
      <c r="Z6605" s="123"/>
      <c r="AA6605" s="123"/>
      <c r="AB6605" s="7"/>
      <c r="AC6605" s="247"/>
      <c r="AD6605" s="247"/>
      <c r="AE6605" s="247"/>
      <c r="AF6605" s="247"/>
      <c r="AG6605" s="7"/>
      <c r="AH6605" s="247"/>
      <c r="AI6605" s="247"/>
      <c r="AJ6605" s="247"/>
      <c r="AK6605" s="247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</row>
    <row r="6606" spans="1:49" x14ac:dyDescent="0.25">
      <c r="A6606" s="247">
        <v>1566</v>
      </c>
      <c r="B6606" s="247"/>
      <c r="C6606" s="247"/>
      <c r="D6606" s="3" t="s">
        <v>6745</v>
      </c>
      <c r="E6606" s="3" t="s">
        <v>6748</v>
      </c>
      <c r="F6606" s="3">
        <v>16</v>
      </c>
      <c r="G6606" s="36">
        <v>42362</v>
      </c>
      <c r="H6606" s="3">
        <v>3</v>
      </c>
      <c r="I6606" s="3"/>
      <c r="J6606" s="123"/>
      <c r="K6606" s="123"/>
      <c r="L6606" s="3"/>
      <c r="M6606" s="3"/>
      <c r="N6606" s="123"/>
      <c r="O6606" s="123"/>
      <c r="P6606" s="123"/>
      <c r="Q6606" s="123"/>
      <c r="R6606" s="123"/>
      <c r="S6606" s="124"/>
      <c r="T6606" s="124"/>
      <c r="U6606" s="124"/>
      <c r="V6606" s="124"/>
      <c r="W6606" s="124"/>
      <c r="X6606" s="124"/>
      <c r="Y6606" s="124"/>
      <c r="Z6606" s="123"/>
      <c r="AA6606" s="123"/>
      <c r="AB6606" s="7"/>
      <c r="AC6606" s="247"/>
      <c r="AD6606" s="247"/>
      <c r="AE6606" s="247"/>
      <c r="AF6606" s="247"/>
      <c r="AG6606" s="7"/>
      <c r="AH6606" s="247"/>
      <c r="AI6606" s="247"/>
      <c r="AJ6606" s="247"/>
      <c r="AK6606" s="247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</row>
    <row r="6607" spans="1:49" x14ac:dyDescent="0.25">
      <c r="A6607" s="247">
        <v>1567</v>
      </c>
      <c r="B6607" s="247"/>
      <c r="C6607" s="247"/>
      <c r="D6607" s="3" t="s">
        <v>6745</v>
      </c>
      <c r="E6607" s="3" t="s">
        <v>6748</v>
      </c>
      <c r="F6607" s="3">
        <v>16</v>
      </c>
      <c r="G6607" s="36">
        <v>42362</v>
      </c>
      <c r="H6607" s="3">
        <v>4</v>
      </c>
      <c r="I6607" s="3"/>
      <c r="J6607" s="123"/>
      <c r="K6607" s="123"/>
      <c r="L6607" s="3"/>
      <c r="M6607" s="3"/>
      <c r="N6607" s="123"/>
      <c r="O6607" s="123"/>
      <c r="P6607" s="123"/>
      <c r="Q6607" s="123"/>
      <c r="R6607" s="123"/>
      <c r="S6607" s="124"/>
      <c r="T6607" s="124"/>
      <c r="U6607" s="124"/>
      <c r="V6607" s="124"/>
      <c r="W6607" s="124"/>
      <c r="X6607" s="124"/>
      <c r="Y6607" s="124"/>
      <c r="Z6607" s="123"/>
      <c r="AA6607" s="123"/>
      <c r="AB6607" s="7"/>
      <c r="AC6607" s="247"/>
      <c r="AD6607" s="247"/>
      <c r="AE6607" s="247"/>
      <c r="AF6607" s="247"/>
      <c r="AG6607" s="7"/>
      <c r="AH6607" s="247"/>
      <c r="AI6607" s="247"/>
      <c r="AJ6607" s="247"/>
      <c r="AK6607" s="247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</row>
    <row r="6608" spans="1:49" ht="25.5" x14ac:dyDescent="0.25">
      <c r="A6608" s="247">
        <v>1568</v>
      </c>
      <c r="B6608" s="247"/>
      <c r="C6608" s="247"/>
      <c r="D6608" s="3" t="s">
        <v>6745</v>
      </c>
      <c r="E6608" s="3" t="s">
        <v>6749</v>
      </c>
      <c r="F6608" s="3">
        <v>28</v>
      </c>
      <c r="G6608" s="36">
        <v>42362</v>
      </c>
      <c r="H6608" s="3">
        <v>5</v>
      </c>
      <c r="I6608" s="3"/>
      <c r="J6608" s="123"/>
      <c r="K6608" s="123"/>
      <c r="L6608" s="3"/>
      <c r="M6608" s="3"/>
      <c r="N6608" s="123"/>
      <c r="O6608" s="123"/>
      <c r="P6608" s="123"/>
      <c r="Q6608" s="123"/>
      <c r="R6608" s="123"/>
      <c r="S6608" s="124"/>
      <c r="T6608" s="124"/>
      <c r="U6608" s="124"/>
      <c r="V6608" s="124"/>
      <c r="W6608" s="124"/>
      <c r="X6608" s="124"/>
      <c r="Y6608" s="124"/>
      <c r="Z6608" s="123"/>
      <c r="AA6608" s="123"/>
      <c r="AB6608" s="7"/>
      <c r="AC6608" s="247"/>
      <c r="AD6608" s="247"/>
      <c r="AE6608" s="247"/>
      <c r="AF6608" s="247"/>
      <c r="AG6608" s="7"/>
      <c r="AH6608" s="247"/>
      <c r="AI6608" s="247"/>
      <c r="AJ6608" s="247"/>
      <c r="AK6608" s="247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</row>
    <row r="6609" spans="1:49" ht="25.5" x14ac:dyDescent="0.25">
      <c r="A6609" s="247">
        <v>1569</v>
      </c>
      <c r="B6609" s="247"/>
      <c r="C6609" s="247"/>
      <c r="D6609" s="3" t="s">
        <v>6745</v>
      </c>
      <c r="E6609" s="3" t="s">
        <v>6749</v>
      </c>
      <c r="F6609" s="3">
        <v>86</v>
      </c>
      <c r="G6609" s="36">
        <v>42362</v>
      </c>
      <c r="H6609" s="3">
        <v>6</v>
      </c>
      <c r="I6609" s="3"/>
      <c r="J6609" s="123"/>
      <c r="K6609" s="123"/>
      <c r="L6609" s="3"/>
      <c r="M6609" s="3"/>
      <c r="N6609" s="123"/>
      <c r="O6609" s="123"/>
      <c r="P6609" s="123"/>
      <c r="Q6609" s="123"/>
      <c r="R6609" s="123"/>
      <c r="S6609" s="124"/>
      <c r="T6609" s="124"/>
      <c r="U6609" s="124"/>
      <c r="V6609" s="124"/>
      <c r="W6609" s="124"/>
      <c r="X6609" s="124"/>
      <c r="Y6609" s="124"/>
      <c r="Z6609" s="123"/>
      <c r="AA6609" s="123"/>
      <c r="AB6609" s="7"/>
      <c r="AC6609" s="247"/>
      <c r="AD6609" s="247"/>
      <c r="AE6609" s="247"/>
      <c r="AF6609" s="247"/>
      <c r="AG6609" s="7"/>
      <c r="AH6609" s="247"/>
      <c r="AI6609" s="247"/>
      <c r="AJ6609" s="247"/>
      <c r="AK6609" s="247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</row>
    <row r="6610" spans="1:49" x14ac:dyDescent="0.25">
      <c r="A6610" s="247">
        <v>1570</v>
      </c>
      <c r="B6610" s="247"/>
      <c r="C6610" s="247"/>
      <c r="D6610" s="3" t="s">
        <v>6745</v>
      </c>
      <c r="E6610" s="3" t="s">
        <v>6746</v>
      </c>
      <c r="F6610" s="3">
        <v>25</v>
      </c>
      <c r="G6610" s="36">
        <v>42362</v>
      </c>
      <c r="H6610" s="3">
        <v>7</v>
      </c>
      <c r="I6610" s="3"/>
      <c r="J6610" s="123"/>
      <c r="K6610" s="123"/>
      <c r="L6610" s="3"/>
      <c r="M6610" s="3"/>
      <c r="N6610" s="123"/>
      <c r="O6610" s="123"/>
      <c r="P6610" s="123"/>
      <c r="Q6610" s="123"/>
      <c r="R6610" s="123"/>
      <c r="S6610" s="124"/>
      <c r="T6610" s="124"/>
      <c r="U6610" s="124"/>
      <c r="V6610" s="124"/>
      <c r="W6610" s="124"/>
      <c r="X6610" s="124"/>
      <c r="Y6610" s="124"/>
      <c r="Z6610" s="123"/>
      <c r="AA6610" s="123"/>
      <c r="AB6610" s="7"/>
      <c r="AC6610" s="247"/>
      <c r="AD6610" s="247"/>
      <c r="AE6610" s="247"/>
      <c r="AF6610" s="247"/>
      <c r="AG6610" s="7"/>
      <c r="AH6610" s="247"/>
      <c r="AI6610" s="247"/>
      <c r="AJ6610" s="247"/>
      <c r="AK6610" s="247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</row>
    <row r="6611" spans="1:49" ht="25.5" x14ac:dyDescent="0.25">
      <c r="A6611" s="247">
        <v>1571</v>
      </c>
      <c r="B6611" s="247"/>
      <c r="C6611" s="247"/>
      <c r="D6611" s="3" t="s">
        <v>6745</v>
      </c>
      <c r="E6611" s="3" t="s">
        <v>6749</v>
      </c>
      <c r="F6611" s="3">
        <v>16</v>
      </c>
      <c r="G6611" s="36">
        <v>42362</v>
      </c>
      <c r="H6611" s="3">
        <v>8</v>
      </c>
      <c r="I6611" s="3"/>
      <c r="J6611" s="123"/>
      <c r="K6611" s="123"/>
      <c r="L6611" s="3"/>
      <c r="M6611" s="3"/>
      <c r="N6611" s="123"/>
      <c r="O6611" s="123"/>
      <c r="P6611" s="123"/>
      <c r="Q6611" s="123"/>
      <c r="R6611" s="123"/>
      <c r="S6611" s="124"/>
      <c r="T6611" s="124"/>
      <c r="U6611" s="124"/>
      <c r="V6611" s="124"/>
      <c r="W6611" s="124"/>
      <c r="X6611" s="124"/>
      <c r="Y6611" s="124"/>
      <c r="Z6611" s="123"/>
      <c r="AA6611" s="123"/>
      <c r="AB6611" s="7"/>
      <c r="AC6611" s="247"/>
      <c r="AD6611" s="247"/>
      <c r="AE6611" s="247"/>
      <c r="AF6611" s="247"/>
      <c r="AG6611" s="7"/>
      <c r="AH6611" s="247"/>
      <c r="AI6611" s="247"/>
      <c r="AJ6611" s="247"/>
      <c r="AK6611" s="247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</row>
    <row r="6612" spans="1:49" x14ac:dyDescent="0.25">
      <c r="A6612" s="247">
        <v>1572</v>
      </c>
      <c r="B6612" s="247"/>
      <c r="C6612" s="247"/>
      <c r="D6612" s="3" t="s">
        <v>6745</v>
      </c>
      <c r="E6612" s="3" t="s">
        <v>6599</v>
      </c>
      <c r="F6612" s="3" t="s">
        <v>5476</v>
      </c>
      <c r="G6612" s="36">
        <v>42362</v>
      </c>
      <c r="H6612" s="3">
        <v>9</v>
      </c>
      <c r="I6612" s="3"/>
      <c r="J6612" s="123"/>
      <c r="K6612" s="123"/>
      <c r="L6612" s="3"/>
      <c r="M6612" s="3"/>
      <c r="N6612" s="123"/>
      <c r="O6612" s="123"/>
      <c r="P6612" s="123"/>
      <c r="Q6612" s="123"/>
      <c r="R6612" s="123"/>
      <c r="S6612" s="124"/>
      <c r="T6612" s="124"/>
      <c r="U6612" s="124"/>
      <c r="V6612" s="124"/>
      <c r="W6612" s="124"/>
      <c r="X6612" s="124"/>
      <c r="Y6612" s="124"/>
      <c r="Z6612" s="123"/>
      <c r="AA6612" s="123"/>
      <c r="AB6612" s="7"/>
      <c r="AC6612" s="247"/>
      <c r="AD6612" s="247"/>
      <c r="AE6612" s="247"/>
      <c r="AF6612" s="247"/>
      <c r="AG6612" s="7"/>
      <c r="AH6612" s="247"/>
      <c r="AI6612" s="247"/>
      <c r="AJ6612" s="247"/>
      <c r="AK6612" s="247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</row>
    <row r="6613" spans="1:49" ht="63.75" x14ac:dyDescent="0.25">
      <c r="A6613" s="247">
        <v>1573</v>
      </c>
      <c r="B6613" s="247"/>
      <c r="C6613" s="247"/>
      <c r="D6613" s="3" t="s">
        <v>6750</v>
      </c>
      <c r="E6613" s="3" t="s">
        <v>6751</v>
      </c>
      <c r="F6613" s="3" t="s">
        <v>6752</v>
      </c>
      <c r="G6613" s="36">
        <v>42382</v>
      </c>
      <c r="H6613" s="3">
        <v>1</v>
      </c>
      <c r="I6613" s="3"/>
      <c r="J6613" s="123"/>
      <c r="K6613" s="123"/>
      <c r="L6613" s="3"/>
      <c r="M6613" s="3"/>
      <c r="N6613" s="123"/>
      <c r="O6613" s="123"/>
      <c r="P6613" s="123"/>
      <c r="Q6613" s="123"/>
      <c r="R6613" s="123"/>
      <c r="S6613" s="124"/>
      <c r="T6613" s="124"/>
      <c r="U6613" s="124"/>
      <c r="V6613" s="124"/>
      <c r="W6613" s="124"/>
      <c r="X6613" s="124"/>
      <c r="Y6613" s="124"/>
      <c r="Z6613" s="123"/>
      <c r="AA6613" s="123"/>
      <c r="AB6613" s="7"/>
      <c r="AC6613" s="247"/>
      <c r="AD6613" s="247"/>
      <c r="AE6613" s="247"/>
      <c r="AF6613" s="247"/>
      <c r="AG6613" s="7"/>
      <c r="AH6613" s="247"/>
      <c r="AI6613" s="247"/>
      <c r="AJ6613" s="247"/>
      <c r="AK6613" s="247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</row>
    <row r="6614" spans="1:49" ht="127.5" x14ac:dyDescent="0.25">
      <c r="A6614" s="247">
        <v>1574</v>
      </c>
      <c r="B6614" s="247"/>
      <c r="C6614" s="247"/>
      <c r="D6614" s="3" t="s">
        <v>6753</v>
      </c>
      <c r="E6614" s="3" t="s">
        <v>6754</v>
      </c>
      <c r="F6614" s="3">
        <v>25</v>
      </c>
      <c r="G6614" s="36">
        <v>42394</v>
      </c>
      <c r="H6614" s="3">
        <v>2</v>
      </c>
      <c r="I6614" s="3"/>
      <c r="J6614" s="123"/>
      <c r="K6614" s="123"/>
      <c r="L6614" s="3"/>
      <c r="M6614" s="3"/>
      <c r="N6614" s="123"/>
      <c r="O6614" s="123"/>
      <c r="P6614" s="123"/>
      <c r="Q6614" s="123"/>
      <c r="R6614" s="123"/>
      <c r="S6614" s="124"/>
      <c r="T6614" s="124"/>
      <c r="U6614" s="124"/>
      <c r="V6614" s="124"/>
      <c r="W6614" s="124"/>
      <c r="X6614" s="124"/>
      <c r="Y6614" s="124"/>
      <c r="Z6614" s="123"/>
      <c r="AA6614" s="123"/>
      <c r="AB6614" s="7"/>
      <c r="AC6614" s="247"/>
      <c r="AD6614" s="247"/>
      <c r="AE6614" s="247"/>
      <c r="AF6614" s="247"/>
      <c r="AG6614" s="7"/>
      <c r="AH6614" s="247"/>
      <c r="AI6614" s="247"/>
      <c r="AJ6614" s="247"/>
      <c r="AK6614" s="247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</row>
    <row r="6615" spans="1:49" ht="25.5" x14ac:dyDescent="0.25">
      <c r="A6615" s="247">
        <v>1575</v>
      </c>
      <c r="B6615" s="247"/>
      <c r="C6615" s="247"/>
      <c r="D6615" s="3" t="s">
        <v>6755</v>
      </c>
      <c r="E6615" s="3" t="s">
        <v>6756</v>
      </c>
      <c r="F6615" s="3"/>
      <c r="G6615" s="36">
        <v>42460</v>
      </c>
      <c r="H6615" s="3">
        <v>1</v>
      </c>
      <c r="I6615" s="3"/>
      <c r="J6615" s="123"/>
      <c r="K6615" s="123"/>
      <c r="L6615" s="3"/>
      <c r="M6615" s="3"/>
      <c r="N6615" s="123"/>
      <c r="O6615" s="123"/>
      <c r="P6615" s="123"/>
      <c r="Q6615" s="123"/>
      <c r="R6615" s="123"/>
      <c r="S6615" s="124"/>
      <c r="T6615" s="124"/>
      <c r="U6615" s="124"/>
      <c r="V6615" s="124"/>
      <c r="W6615" s="124"/>
      <c r="X6615" s="124"/>
      <c r="Y6615" s="124"/>
      <c r="Z6615" s="123"/>
      <c r="AA6615" s="123"/>
      <c r="AB6615" s="7"/>
      <c r="AC6615" s="247"/>
      <c r="AD6615" s="247"/>
      <c r="AE6615" s="247"/>
      <c r="AF6615" s="247"/>
      <c r="AG6615" s="7"/>
      <c r="AH6615" s="247"/>
      <c r="AI6615" s="247"/>
      <c r="AJ6615" s="247"/>
      <c r="AK6615" s="247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</row>
    <row r="6616" spans="1:49" ht="25.5" x14ac:dyDescent="0.25">
      <c r="A6616" s="247">
        <v>1576</v>
      </c>
      <c r="B6616" s="247"/>
      <c r="C6616" s="247"/>
      <c r="D6616" s="3" t="s">
        <v>6713</v>
      </c>
      <c r="E6616" s="3" t="s">
        <v>6757</v>
      </c>
      <c r="F6616" s="3">
        <v>9</v>
      </c>
      <c r="G6616" s="36">
        <v>42481</v>
      </c>
      <c r="H6616" s="3">
        <v>10</v>
      </c>
      <c r="I6616" s="3"/>
      <c r="J6616" s="123"/>
      <c r="K6616" s="123"/>
      <c r="L6616" s="3"/>
      <c r="M6616" s="3"/>
      <c r="N6616" s="123"/>
      <c r="O6616" s="123"/>
      <c r="P6616" s="123"/>
      <c r="Q6616" s="123"/>
      <c r="R6616" s="123"/>
      <c r="S6616" s="124"/>
      <c r="T6616" s="124"/>
      <c r="U6616" s="124"/>
      <c r="V6616" s="124"/>
      <c r="W6616" s="124"/>
      <c r="X6616" s="124"/>
      <c r="Y6616" s="124"/>
      <c r="Z6616" s="123"/>
      <c r="AA6616" s="123"/>
      <c r="AB6616" s="7"/>
      <c r="AC6616" s="247"/>
      <c r="AD6616" s="247"/>
      <c r="AE6616" s="247"/>
      <c r="AF6616" s="247"/>
      <c r="AG6616" s="7"/>
      <c r="AH6616" s="247"/>
      <c r="AI6616" s="247"/>
      <c r="AJ6616" s="247"/>
      <c r="AK6616" s="247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</row>
    <row r="6617" spans="1:49" ht="63.75" x14ac:dyDescent="0.25">
      <c r="A6617" s="247">
        <v>1577</v>
      </c>
      <c r="B6617" s="247"/>
      <c r="C6617" s="247"/>
      <c r="D6617" s="3" t="s">
        <v>6758</v>
      </c>
      <c r="E6617" s="3" t="s">
        <v>6759</v>
      </c>
      <c r="F6617" s="3">
        <v>25</v>
      </c>
      <c r="G6617" s="36">
        <v>42527</v>
      </c>
      <c r="H6617" s="3">
        <v>34</v>
      </c>
      <c r="I6617" s="3"/>
      <c r="J6617" s="123"/>
      <c r="K6617" s="123"/>
      <c r="L6617" s="3"/>
      <c r="M6617" s="3"/>
      <c r="N6617" s="123"/>
      <c r="O6617" s="123"/>
      <c r="P6617" s="123"/>
      <c r="Q6617" s="123"/>
      <c r="R6617" s="123"/>
      <c r="S6617" s="124"/>
      <c r="T6617" s="124"/>
      <c r="U6617" s="124"/>
      <c r="V6617" s="124"/>
      <c r="W6617" s="124"/>
      <c r="X6617" s="124"/>
      <c r="Y6617" s="124"/>
      <c r="Z6617" s="123"/>
      <c r="AA6617" s="123"/>
      <c r="AB6617" s="7"/>
      <c r="AC6617" s="247"/>
      <c r="AD6617" s="247"/>
      <c r="AE6617" s="247"/>
      <c r="AF6617" s="247"/>
      <c r="AG6617" s="7"/>
      <c r="AH6617" s="247"/>
      <c r="AI6617" s="247"/>
      <c r="AJ6617" s="247"/>
      <c r="AK6617" s="247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</row>
    <row r="6618" spans="1:49" ht="89.25" x14ac:dyDescent="0.25">
      <c r="A6618" s="247">
        <v>1578</v>
      </c>
      <c r="B6618" s="247"/>
      <c r="C6618" s="247"/>
      <c r="D6618" s="3" t="s">
        <v>6760</v>
      </c>
      <c r="E6618" s="3" t="s">
        <v>6761</v>
      </c>
      <c r="F6618" s="3"/>
      <c r="G6618" s="36">
        <v>42514</v>
      </c>
      <c r="H6618" s="3">
        <v>13</v>
      </c>
      <c r="I6618" s="3"/>
      <c r="J6618" s="123"/>
      <c r="K6618" s="123"/>
      <c r="L6618" s="3"/>
      <c r="M6618" s="3"/>
      <c r="N6618" s="123"/>
      <c r="O6618" s="123"/>
      <c r="P6618" s="123"/>
      <c r="Q6618" s="123"/>
      <c r="R6618" s="123"/>
      <c r="S6618" s="124"/>
      <c r="T6618" s="124"/>
      <c r="U6618" s="124"/>
      <c r="V6618" s="124"/>
      <c r="W6618" s="124"/>
      <c r="X6618" s="124"/>
      <c r="Y6618" s="124"/>
      <c r="Z6618" s="123"/>
      <c r="AA6618" s="123"/>
      <c r="AB6618" s="7"/>
      <c r="AC6618" s="247"/>
      <c r="AD6618" s="247"/>
      <c r="AE6618" s="247"/>
      <c r="AF6618" s="247"/>
      <c r="AG6618" s="7"/>
      <c r="AH6618" s="247"/>
      <c r="AI6618" s="247"/>
      <c r="AJ6618" s="247"/>
      <c r="AK6618" s="247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</row>
    <row r="6619" spans="1:49" ht="114.75" x14ac:dyDescent="0.25">
      <c r="A6619" s="247">
        <v>1579</v>
      </c>
      <c r="B6619" s="247"/>
      <c r="C6619" s="247"/>
      <c r="D6619" s="3" t="s">
        <v>6762</v>
      </c>
      <c r="E6619" s="3" t="s">
        <v>6763</v>
      </c>
      <c r="F6619" s="3"/>
      <c r="G6619" s="36">
        <v>42514</v>
      </c>
      <c r="H6619" s="3">
        <v>16</v>
      </c>
      <c r="I6619" s="3"/>
      <c r="J6619" s="123"/>
      <c r="K6619" s="123"/>
      <c r="L6619" s="3"/>
      <c r="M6619" s="3"/>
      <c r="N6619" s="123"/>
      <c r="O6619" s="123"/>
      <c r="P6619" s="123"/>
      <c r="Q6619" s="123"/>
      <c r="R6619" s="123"/>
      <c r="S6619" s="124"/>
      <c r="T6619" s="124"/>
      <c r="U6619" s="124"/>
      <c r="V6619" s="124"/>
      <c r="W6619" s="124"/>
      <c r="X6619" s="124"/>
      <c r="Y6619" s="124"/>
      <c r="Z6619" s="123"/>
      <c r="AA6619" s="123"/>
      <c r="AB6619" s="7"/>
      <c r="AC6619" s="247"/>
      <c r="AD6619" s="247"/>
      <c r="AE6619" s="247"/>
      <c r="AF6619" s="247"/>
      <c r="AG6619" s="7"/>
      <c r="AH6619" s="247"/>
      <c r="AI6619" s="247"/>
      <c r="AJ6619" s="247"/>
      <c r="AK6619" s="247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</row>
    <row r="6620" spans="1:49" ht="102" x14ac:dyDescent="0.25">
      <c r="A6620" s="247">
        <v>1580</v>
      </c>
      <c r="B6620" s="247"/>
      <c r="C6620" s="247"/>
      <c r="D6620" s="3" t="s">
        <v>6764</v>
      </c>
      <c r="E6620" s="3" t="s">
        <v>6763</v>
      </c>
      <c r="F6620" s="3"/>
      <c r="G6620" s="36">
        <v>42514</v>
      </c>
      <c r="H6620" s="3">
        <v>14</v>
      </c>
      <c r="I6620" s="3"/>
      <c r="J6620" s="123"/>
      <c r="K6620" s="123"/>
      <c r="L6620" s="3"/>
      <c r="M6620" s="3"/>
      <c r="N6620" s="123"/>
      <c r="O6620" s="123"/>
      <c r="P6620" s="123"/>
      <c r="Q6620" s="123"/>
      <c r="R6620" s="123"/>
      <c r="S6620" s="124"/>
      <c r="T6620" s="124"/>
      <c r="U6620" s="124"/>
      <c r="V6620" s="124"/>
      <c r="W6620" s="124"/>
      <c r="X6620" s="124"/>
      <c r="Y6620" s="124"/>
      <c r="Z6620" s="123"/>
      <c r="AA6620" s="123"/>
      <c r="AB6620" s="7"/>
      <c r="AC6620" s="247"/>
      <c r="AD6620" s="247"/>
      <c r="AE6620" s="247"/>
      <c r="AF6620" s="247"/>
      <c r="AG6620" s="7"/>
      <c r="AH6620" s="247"/>
      <c r="AI6620" s="247"/>
      <c r="AJ6620" s="247"/>
      <c r="AK6620" s="247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</row>
    <row r="6621" spans="1:49" ht="63.75" x14ac:dyDescent="0.25">
      <c r="A6621" s="247">
        <v>1581</v>
      </c>
      <c r="B6621" s="247"/>
      <c r="C6621" s="247"/>
      <c r="D6621" s="3" t="s">
        <v>6765</v>
      </c>
      <c r="E6621" s="3" t="s">
        <v>6766</v>
      </c>
      <c r="F6621" s="3" t="s">
        <v>6767</v>
      </c>
      <c r="G6621" s="36">
        <v>42514</v>
      </c>
      <c r="H6621" s="3">
        <v>11</v>
      </c>
      <c r="I6621" s="3"/>
      <c r="J6621" s="123"/>
      <c r="K6621" s="123"/>
      <c r="L6621" s="3"/>
      <c r="M6621" s="3"/>
      <c r="N6621" s="123"/>
      <c r="O6621" s="123"/>
      <c r="P6621" s="123"/>
      <c r="Q6621" s="123"/>
      <c r="R6621" s="123"/>
      <c r="S6621" s="124"/>
      <c r="T6621" s="124"/>
      <c r="U6621" s="124"/>
      <c r="V6621" s="124"/>
      <c r="W6621" s="124"/>
      <c r="X6621" s="124"/>
      <c r="Y6621" s="124"/>
      <c r="Z6621" s="123"/>
      <c r="AA6621" s="123"/>
      <c r="AB6621" s="7"/>
      <c r="AC6621" s="247"/>
      <c r="AD6621" s="247"/>
      <c r="AE6621" s="247"/>
      <c r="AF6621" s="247"/>
      <c r="AG6621" s="7"/>
      <c r="AH6621" s="247"/>
      <c r="AI6621" s="247"/>
      <c r="AJ6621" s="247"/>
      <c r="AK6621" s="247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</row>
    <row r="6622" spans="1:49" ht="114.75" x14ac:dyDescent="0.25">
      <c r="A6622" s="247">
        <v>1582</v>
      </c>
      <c r="B6622" s="247"/>
      <c r="C6622" s="247"/>
      <c r="D6622" s="3" t="s">
        <v>6768</v>
      </c>
      <c r="E6622" s="3" t="s">
        <v>6769</v>
      </c>
      <c r="F6622" s="3" t="s">
        <v>6770</v>
      </c>
      <c r="G6622" s="36">
        <v>42514</v>
      </c>
      <c r="H6622" s="3">
        <v>12</v>
      </c>
      <c r="I6622" s="3"/>
      <c r="J6622" s="123"/>
      <c r="K6622" s="123"/>
      <c r="L6622" s="3"/>
      <c r="M6622" s="3"/>
      <c r="N6622" s="123"/>
      <c r="O6622" s="123"/>
      <c r="P6622" s="123"/>
      <c r="Q6622" s="123"/>
      <c r="R6622" s="123"/>
      <c r="S6622" s="124"/>
      <c r="T6622" s="124"/>
      <c r="U6622" s="124"/>
      <c r="V6622" s="124"/>
      <c r="W6622" s="124"/>
      <c r="X6622" s="124"/>
      <c r="Y6622" s="124"/>
      <c r="Z6622" s="123"/>
      <c r="AA6622" s="123"/>
      <c r="AB6622" s="7"/>
      <c r="AC6622" s="247"/>
      <c r="AD6622" s="247"/>
      <c r="AE6622" s="247"/>
      <c r="AF6622" s="247"/>
      <c r="AG6622" s="7"/>
      <c r="AH6622" s="247"/>
      <c r="AI6622" s="247"/>
      <c r="AJ6622" s="247"/>
      <c r="AK6622" s="247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</row>
    <row r="6623" spans="1:49" ht="127.5" x14ac:dyDescent="0.25">
      <c r="A6623" s="247">
        <v>1583</v>
      </c>
      <c r="B6623" s="247"/>
      <c r="C6623" s="247"/>
      <c r="D6623" s="3" t="s">
        <v>6709</v>
      </c>
      <c r="E6623" s="3" t="s">
        <v>6771</v>
      </c>
      <c r="F6623" s="3"/>
      <c r="G6623" s="36">
        <v>42531</v>
      </c>
      <c r="H6623" s="3">
        <v>17</v>
      </c>
      <c r="I6623" s="3"/>
      <c r="J6623" s="123"/>
      <c r="K6623" s="123"/>
      <c r="L6623" s="3"/>
      <c r="M6623" s="3"/>
      <c r="N6623" s="123"/>
      <c r="O6623" s="123"/>
      <c r="P6623" s="123"/>
      <c r="Q6623" s="123"/>
      <c r="R6623" s="123"/>
      <c r="S6623" s="124"/>
      <c r="T6623" s="124"/>
      <c r="U6623" s="124"/>
      <c r="V6623" s="124"/>
      <c r="W6623" s="124"/>
      <c r="X6623" s="124"/>
      <c r="Y6623" s="124"/>
      <c r="Z6623" s="123"/>
      <c r="AA6623" s="123"/>
      <c r="AB6623" s="7"/>
      <c r="AC6623" s="247"/>
      <c r="AD6623" s="247"/>
      <c r="AE6623" s="247"/>
      <c r="AF6623" s="247"/>
      <c r="AG6623" s="7"/>
      <c r="AH6623" s="247"/>
      <c r="AI6623" s="247"/>
      <c r="AJ6623" s="247"/>
      <c r="AK6623" s="247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</row>
    <row r="6624" spans="1:49" ht="76.5" x14ac:dyDescent="0.25">
      <c r="A6624" s="247">
        <v>1584</v>
      </c>
      <c r="B6624" s="247"/>
      <c r="C6624" s="247"/>
      <c r="D6624" s="3" t="s">
        <v>6709</v>
      </c>
      <c r="E6624" s="3" t="s">
        <v>6772</v>
      </c>
      <c r="F6624" s="3">
        <v>30</v>
      </c>
      <c r="G6624" s="36">
        <v>42531</v>
      </c>
      <c r="H6624" s="3">
        <v>18</v>
      </c>
      <c r="I6624" s="3"/>
      <c r="J6624" s="123"/>
      <c r="K6624" s="123"/>
      <c r="L6624" s="3"/>
      <c r="M6624" s="3"/>
      <c r="N6624" s="123"/>
      <c r="O6624" s="123"/>
      <c r="P6624" s="123"/>
      <c r="Q6624" s="123"/>
      <c r="R6624" s="123"/>
      <c r="S6624" s="124"/>
      <c r="T6624" s="124"/>
      <c r="U6624" s="124"/>
      <c r="V6624" s="124"/>
      <c r="W6624" s="124"/>
      <c r="X6624" s="124"/>
      <c r="Y6624" s="124"/>
      <c r="Z6624" s="123"/>
      <c r="AA6624" s="123"/>
      <c r="AB6624" s="7"/>
      <c r="AC6624" s="247"/>
      <c r="AD6624" s="247"/>
      <c r="AE6624" s="247"/>
      <c r="AF6624" s="247"/>
      <c r="AG6624" s="7"/>
      <c r="AH6624" s="247"/>
      <c r="AI6624" s="247"/>
      <c r="AJ6624" s="247"/>
      <c r="AK6624" s="247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</row>
    <row r="6625" spans="1:49" ht="25.5" x14ac:dyDescent="0.25">
      <c r="A6625" s="247">
        <v>1585</v>
      </c>
      <c r="B6625" s="247"/>
      <c r="C6625" s="247"/>
      <c r="D6625" s="3" t="s">
        <v>6666</v>
      </c>
      <c r="E6625" s="3" t="s">
        <v>6773</v>
      </c>
      <c r="F6625" s="3">
        <v>30</v>
      </c>
      <c r="G6625" s="36">
        <v>42548</v>
      </c>
      <c r="H6625" s="3">
        <v>1</v>
      </c>
      <c r="I6625" s="3"/>
      <c r="J6625" s="123"/>
      <c r="K6625" s="123"/>
      <c r="L6625" s="3"/>
      <c r="M6625" s="3"/>
      <c r="N6625" s="123"/>
      <c r="O6625" s="123"/>
      <c r="P6625" s="123"/>
      <c r="Q6625" s="123"/>
      <c r="R6625" s="123"/>
      <c r="S6625" s="124"/>
      <c r="T6625" s="124"/>
      <c r="U6625" s="124"/>
      <c r="V6625" s="124"/>
      <c r="W6625" s="124"/>
      <c r="X6625" s="124"/>
      <c r="Y6625" s="124"/>
      <c r="Z6625" s="123"/>
      <c r="AA6625" s="123"/>
      <c r="AB6625" s="7"/>
      <c r="AC6625" s="247"/>
      <c r="AD6625" s="247"/>
      <c r="AE6625" s="247"/>
      <c r="AF6625" s="247"/>
      <c r="AG6625" s="7"/>
      <c r="AH6625" s="247"/>
      <c r="AI6625" s="247"/>
      <c r="AJ6625" s="247"/>
      <c r="AK6625" s="247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</row>
    <row r="6626" spans="1:49" ht="25.5" x14ac:dyDescent="0.25">
      <c r="A6626" s="247">
        <v>1586</v>
      </c>
      <c r="B6626" s="247"/>
      <c r="C6626" s="247"/>
      <c r="D6626" s="3" t="s">
        <v>6774</v>
      </c>
      <c r="E6626" s="3" t="s">
        <v>6667</v>
      </c>
      <c r="F6626" s="3">
        <v>12</v>
      </c>
      <c r="G6626" s="36">
        <v>42562</v>
      </c>
      <c r="H6626" s="3">
        <v>125</v>
      </c>
      <c r="I6626" s="3"/>
      <c r="J6626" s="123"/>
      <c r="K6626" s="123"/>
      <c r="L6626" s="3"/>
      <c r="M6626" s="3"/>
      <c r="N6626" s="123"/>
      <c r="O6626" s="123"/>
      <c r="P6626" s="123"/>
      <c r="Q6626" s="123"/>
      <c r="R6626" s="123"/>
      <c r="S6626" s="124"/>
      <c r="T6626" s="124"/>
      <c r="U6626" s="124"/>
      <c r="V6626" s="124"/>
      <c r="W6626" s="124"/>
      <c r="X6626" s="124"/>
      <c r="Y6626" s="124"/>
      <c r="Z6626" s="123"/>
      <c r="AA6626" s="123"/>
      <c r="AB6626" s="7"/>
      <c r="AC6626" s="247"/>
      <c r="AD6626" s="247"/>
      <c r="AE6626" s="247"/>
      <c r="AF6626" s="247"/>
      <c r="AG6626" s="7"/>
      <c r="AH6626" s="247"/>
      <c r="AI6626" s="247"/>
      <c r="AJ6626" s="247"/>
      <c r="AK6626" s="247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</row>
    <row r="6627" spans="1:49" ht="25.5" x14ac:dyDescent="0.25">
      <c r="A6627" s="247">
        <v>1587</v>
      </c>
      <c r="B6627" s="247"/>
      <c r="C6627" s="247"/>
      <c r="D6627" s="3" t="s">
        <v>5410</v>
      </c>
      <c r="E6627" s="3" t="s">
        <v>6775</v>
      </c>
      <c r="F6627" s="3">
        <v>21</v>
      </c>
      <c r="G6627" s="36">
        <v>42564</v>
      </c>
      <c r="H6627" s="3">
        <v>126</v>
      </c>
      <c r="I6627" s="3"/>
      <c r="J6627" s="123"/>
      <c r="K6627" s="123"/>
      <c r="L6627" s="3"/>
      <c r="M6627" s="3"/>
      <c r="N6627" s="123"/>
      <c r="O6627" s="123"/>
      <c r="P6627" s="123"/>
      <c r="Q6627" s="123"/>
      <c r="R6627" s="123"/>
      <c r="S6627" s="124"/>
      <c r="T6627" s="124"/>
      <c r="U6627" s="124"/>
      <c r="V6627" s="124"/>
      <c r="W6627" s="124"/>
      <c r="X6627" s="124"/>
      <c r="Y6627" s="124"/>
      <c r="Z6627" s="123"/>
      <c r="AA6627" s="123"/>
      <c r="AB6627" s="7"/>
      <c r="AC6627" s="247"/>
      <c r="AD6627" s="247"/>
      <c r="AE6627" s="247"/>
      <c r="AF6627" s="247"/>
      <c r="AG6627" s="7"/>
      <c r="AH6627" s="247"/>
      <c r="AI6627" s="247"/>
      <c r="AJ6627" s="247"/>
      <c r="AK6627" s="247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</row>
    <row r="6628" spans="1:49" ht="25.5" x14ac:dyDescent="0.25">
      <c r="A6628" s="247">
        <v>1588</v>
      </c>
      <c r="B6628" s="247"/>
      <c r="C6628" s="247"/>
      <c r="D6628" s="3" t="s">
        <v>5410</v>
      </c>
      <c r="E6628" s="3" t="s">
        <v>6775</v>
      </c>
      <c r="F6628" s="3">
        <v>21</v>
      </c>
      <c r="G6628" s="36">
        <v>42564</v>
      </c>
      <c r="H6628" s="3">
        <v>126</v>
      </c>
      <c r="I6628" s="3"/>
      <c r="J6628" s="123"/>
      <c r="K6628" s="123"/>
      <c r="L6628" s="3"/>
      <c r="M6628" s="3"/>
      <c r="N6628" s="123"/>
      <c r="O6628" s="123"/>
      <c r="P6628" s="123"/>
      <c r="Q6628" s="123"/>
      <c r="R6628" s="123"/>
      <c r="S6628" s="124"/>
      <c r="T6628" s="124"/>
      <c r="U6628" s="124"/>
      <c r="V6628" s="124"/>
      <c r="W6628" s="124"/>
      <c r="X6628" s="124"/>
      <c r="Y6628" s="124"/>
      <c r="Z6628" s="123"/>
      <c r="AA6628" s="123"/>
      <c r="AB6628" s="7"/>
      <c r="AC6628" s="247"/>
      <c r="AD6628" s="247"/>
      <c r="AE6628" s="247"/>
      <c r="AF6628" s="247"/>
      <c r="AG6628" s="7"/>
      <c r="AH6628" s="247"/>
      <c r="AI6628" s="247"/>
      <c r="AJ6628" s="247"/>
      <c r="AK6628" s="247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</row>
    <row r="6629" spans="1:49" ht="25.5" x14ac:dyDescent="0.25">
      <c r="A6629" s="247">
        <v>1589</v>
      </c>
      <c r="B6629" s="247"/>
      <c r="C6629" s="247"/>
      <c r="D6629" s="3" t="s">
        <v>5410</v>
      </c>
      <c r="E6629" s="3" t="s">
        <v>6775</v>
      </c>
      <c r="F6629" s="3">
        <v>21</v>
      </c>
      <c r="G6629" s="36">
        <v>42564</v>
      </c>
      <c r="H6629" s="3">
        <v>126</v>
      </c>
      <c r="I6629" s="3"/>
      <c r="J6629" s="123"/>
      <c r="K6629" s="123"/>
      <c r="L6629" s="3"/>
      <c r="M6629" s="3"/>
      <c r="N6629" s="123"/>
      <c r="O6629" s="123"/>
      <c r="P6629" s="123"/>
      <c r="Q6629" s="123"/>
      <c r="R6629" s="123"/>
      <c r="S6629" s="124"/>
      <c r="T6629" s="124"/>
      <c r="U6629" s="124"/>
      <c r="V6629" s="124"/>
      <c r="W6629" s="124"/>
      <c r="X6629" s="124"/>
      <c r="Y6629" s="124"/>
      <c r="Z6629" s="123"/>
      <c r="AA6629" s="123"/>
      <c r="AB6629" s="7"/>
      <c r="AC6629" s="247"/>
      <c r="AD6629" s="247"/>
      <c r="AE6629" s="247"/>
      <c r="AF6629" s="247"/>
      <c r="AG6629" s="7"/>
      <c r="AH6629" s="247"/>
      <c r="AI6629" s="247"/>
      <c r="AJ6629" s="247"/>
      <c r="AK6629" s="247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</row>
    <row r="6630" spans="1:49" ht="25.5" x14ac:dyDescent="0.25">
      <c r="A6630" s="247">
        <v>1590</v>
      </c>
      <c r="B6630" s="247"/>
      <c r="C6630" s="247"/>
      <c r="D6630" s="3" t="s">
        <v>5410</v>
      </c>
      <c r="E6630" s="3" t="s">
        <v>6775</v>
      </c>
      <c r="F6630" s="3">
        <v>21</v>
      </c>
      <c r="G6630" s="36">
        <v>42564</v>
      </c>
      <c r="H6630" s="3">
        <v>126</v>
      </c>
      <c r="I6630" s="3"/>
      <c r="J6630" s="123"/>
      <c r="K6630" s="123"/>
      <c r="L6630" s="3"/>
      <c r="M6630" s="3"/>
      <c r="N6630" s="123"/>
      <c r="O6630" s="123"/>
      <c r="P6630" s="123"/>
      <c r="Q6630" s="123"/>
      <c r="R6630" s="123"/>
      <c r="S6630" s="124"/>
      <c r="T6630" s="124"/>
      <c r="U6630" s="124"/>
      <c r="V6630" s="124"/>
      <c r="W6630" s="124"/>
      <c r="X6630" s="124"/>
      <c r="Y6630" s="124"/>
      <c r="Z6630" s="123"/>
      <c r="AA6630" s="123"/>
      <c r="AB6630" s="7"/>
      <c r="AC6630" s="247"/>
      <c r="AD6630" s="247"/>
      <c r="AE6630" s="247"/>
      <c r="AF6630" s="247"/>
      <c r="AG6630" s="7"/>
      <c r="AH6630" s="247"/>
      <c r="AI6630" s="247"/>
      <c r="AJ6630" s="247"/>
      <c r="AK6630" s="247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</row>
    <row r="6631" spans="1:49" ht="25.5" x14ac:dyDescent="0.25">
      <c r="A6631" s="247">
        <v>1591</v>
      </c>
      <c r="B6631" s="247"/>
      <c r="C6631" s="247"/>
      <c r="D6631" s="3" t="s">
        <v>5410</v>
      </c>
      <c r="E6631" s="3" t="s">
        <v>6775</v>
      </c>
      <c r="F6631" s="3">
        <v>21</v>
      </c>
      <c r="G6631" s="36">
        <v>42564</v>
      </c>
      <c r="H6631" s="3">
        <v>126</v>
      </c>
      <c r="I6631" s="3"/>
      <c r="J6631" s="123"/>
      <c r="K6631" s="123"/>
      <c r="L6631" s="3"/>
      <c r="M6631" s="3"/>
      <c r="N6631" s="123"/>
      <c r="O6631" s="123"/>
      <c r="P6631" s="123"/>
      <c r="Q6631" s="123"/>
      <c r="R6631" s="123"/>
      <c r="S6631" s="124"/>
      <c r="T6631" s="124"/>
      <c r="U6631" s="124"/>
      <c r="V6631" s="124"/>
      <c r="W6631" s="124"/>
      <c r="X6631" s="124"/>
      <c r="Y6631" s="124"/>
      <c r="Z6631" s="123"/>
      <c r="AA6631" s="123"/>
      <c r="AB6631" s="7"/>
      <c r="AC6631" s="247"/>
      <c r="AD6631" s="247"/>
      <c r="AE6631" s="247"/>
      <c r="AF6631" s="247"/>
      <c r="AG6631" s="7"/>
      <c r="AH6631" s="247"/>
      <c r="AI6631" s="247"/>
      <c r="AJ6631" s="247"/>
      <c r="AK6631" s="247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</row>
    <row r="6632" spans="1:49" ht="25.5" x14ac:dyDescent="0.25">
      <c r="A6632" s="247">
        <v>1592</v>
      </c>
      <c r="B6632" s="247"/>
      <c r="C6632" s="247"/>
      <c r="D6632" s="3" t="s">
        <v>5410</v>
      </c>
      <c r="E6632" s="3" t="s">
        <v>6775</v>
      </c>
      <c r="F6632" s="3">
        <v>21</v>
      </c>
      <c r="G6632" s="36">
        <v>42564</v>
      </c>
      <c r="H6632" s="3">
        <v>126</v>
      </c>
      <c r="I6632" s="3"/>
      <c r="J6632" s="123"/>
      <c r="K6632" s="123"/>
      <c r="L6632" s="3"/>
      <c r="M6632" s="3"/>
      <c r="N6632" s="123"/>
      <c r="O6632" s="123"/>
      <c r="P6632" s="123"/>
      <c r="Q6632" s="123"/>
      <c r="R6632" s="123"/>
      <c r="S6632" s="124"/>
      <c r="T6632" s="124"/>
      <c r="U6632" s="124"/>
      <c r="V6632" s="124"/>
      <c r="W6632" s="124"/>
      <c r="X6632" s="124"/>
      <c r="Y6632" s="124"/>
      <c r="Z6632" s="123"/>
      <c r="AA6632" s="123"/>
      <c r="AB6632" s="7"/>
      <c r="AC6632" s="247"/>
      <c r="AD6632" s="247"/>
      <c r="AE6632" s="247"/>
      <c r="AF6632" s="247"/>
      <c r="AG6632" s="7"/>
      <c r="AH6632" s="247"/>
      <c r="AI6632" s="247"/>
      <c r="AJ6632" s="247"/>
      <c r="AK6632" s="247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</row>
    <row r="6633" spans="1:49" ht="25.5" x14ac:dyDescent="0.25">
      <c r="A6633" s="247">
        <v>1593</v>
      </c>
      <c r="B6633" s="247"/>
      <c r="C6633" s="247"/>
      <c r="D6633" s="3" t="s">
        <v>5410</v>
      </c>
      <c r="E6633" s="3" t="s">
        <v>6775</v>
      </c>
      <c r="F6633" s="3">
        <v>21</v>
      </c>
      <c r="G6633" s="36">
        <v>42564</v>
      </c>
      <c r="H6633" s="3">
        <v>126</v>
      </c>
      <c r="I6633" s="3"/>
      <c r="J6633" s="123"/>
      <c r="K6633" s="123"/>
      <c r="L6633" s="3"/>
      <c r="M6633" s="3"/>
      <c r="N6633" s="123"/>
      <c r="O6633" s="123"/>
      <c r="P6633" s="123"/>
      <c r="Q6633" s="123"/>
      <c r="R6633" s="123"/>
      <c r="S6633" s="124"/>
      <c r="T6633" s="124"/>
      <c r="U6633" s="124"/>
      <c r="V6633" s="124"/>
      <c r="W6633" s="124"/>
      <c r="X6633" s="124"/>
      <c r="Y6633" s="124"/>
      <c r="Z6633" s="123"/>
      <c r="AA6633" s="123"/>
      <c r="AB6633" s="7"/>
      <c r="AC6633" s="247"/>
      <c r="AD6633" s="247"/>
      <c r="AE6633" s="247"/>
      <c r="AF6633" s="247"/>
      <c r="AG6633" s="7"/>
      <c r="AH6633" s="247"/>
      <c r="AI6633" s="247"/>
      <c r="AJ6633" s="247"/>
      <c r="AK6633" s="247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</row>
    <row r="6634" spans="1:49" ht="25.5" x14ac:dyDescent="0.25">
      <c r="A6634" s="247">
        <v>1594</v>
      </c>
      <c r="B6634" s="247"/>
      <c r="C6634" s="247"/>
      <c r="D6634" s="3" t="s">
        <v>5410</v>
      </c>
      <c r="E6634" s="3" t="s">
        <v>6775</v>
      </c>
      <c r="F6634" s="3">
        <v>21</v>
      </c>
      <c r="G6634" s="36">
        <v>42564</v>
      </c>
      <c r="H6634" s="3">
        <v>126</v>
      </c>
      <c r="I6634" s="3"/>
      <c r="J6634" s="123"/>
      <c r="K6634" s="123"/>
      <c r="L6634" s="3"/>
      <c r="M6634" s="3"/>
      <c r="N6634" s="123"/>
      <c r="O6634" s="123"/>
      <c r="P6634" s="123"/>
      <c r="Q6634" s="123"/>
      <c r="R6634" s="123"/>
      <c r="S6634" s="124"/>
      <c r="T6634" s="124"/>
      <c r="U6634" s="124"/>
      <c r="V6634" s="124"/>
      <c r="W6634" s="124"/>
      <c r="X6634" s="124"/>
      <c r="Y6634" s="124"/>
      <c r="Z6634" s="123"/>
      <c r="AA6634" s="123"/>
      <c r="AB6634" s="7"/>
      <c r="AC6634" s="247"/>
      <c r="AD6634" s="247"/>
      <c r="AE6634" s="247"/>
      <c r="AF6634" s="247"/>
      <c r="AG6634" s="7"/>
      <c r="AH6634" s="247"/>
      <c r="AI6634" s="247"/>
      <c r="AJ6634" s="247"/>
      <c r="AK6634" s="247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</row>
    <row r="6635" spans="1:49" ht="38.25" x14ac:dyDescent="0.25">
      <c r="A6635" s="247">
        <v>1595</v>
      </c>
      <c r="B6635" s="247"/>
      <c r="C6635" s="247"/>
      <c r="D6635" s="3" t="s">
        <v>6776</v>
      </c>
      <c r="E6635" s="3" t="s">
        <v>6775</v>
      </c>
      <c r="F6635" s="3">
        <v>21</v>
      </c>
      <c r="G6635" s="36">
        <v>42564</v>
      </c>
      <c r="H6635" s="3">
        <v>126</v>
      </c>
      <c r="I6635" s="3"/>
      <c r="J6635" s="123"/>
      <c r="K6635" s="123"/>
      <c r="L6635" s="3"/>
      <c r="M6635" s="3"/>
      <c r="N6635" s="123"/>
      <c r="O6635" s="123"/>
      <c r="P6635" s="123"/>
      <c r="Q6635" s="123"/>
      <c r="R6635" s="123"/>
      <c r="S6635" s="124"/>
      <c r="T6635" s="124"/>
      <c r="U6635" s="124"/>
      <c r="V6635" s="124"/>
      <c r="W6635" s="124"/>
      <c r="X6635" s="124"/>
      <c r="Y6635" s="124"/>
      <c r="Z6635" s="123"/>
      <c r="AA6635" s="123"/>
      <c r="AB6635" s="7"/>
      <c r="AC6635" s="247"/>
      <c r="AD6635" s="247"/>
      <c r="AE6635" s="247"/>
      <c r="AF6635" s="247"/>
      <c r="AG6635" s="7"/>
      <c r="AH6635" s="247"/>
      <c r="AI6635" s="247"/>
      <c r="AJ6635" s="247"/>
      <c r="AK6635" s="247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</row>
    <row r="6636" spans="1:49" ht="25.5" x14ac:dyDescent="0.25">
      <c r="A6636" s="247">
        <v>1596</v>
      </c>
      <c r="B6636" s="247"/>
      <c r="C6636" s="247"/>
      <c r="D6636" s="3" t="s">
        <v>5410</v>
      </c>
      <c r="E6636" s="3" t="s">
        <v>6775</v>
      </c>
      <c r="F6636" s="3">
        <v>77</v>
      </c>
      <c r="G6636" s="36">
        <v>42569</v>
      </c>
      <c r="H6636" s="3">
        <v>127</v>
      </c>
      <c r="I6636" s="3"/>
      <c r="J6636" s="123"/>
      <c r="K6636" s="123"/>
      <c r="L6636" s="3"/>
      <c r="M6636" s="3"/>
      <c r="N6636" s="123"/>
      <c r="O6636" s="123"/>
      <c r="P6636" s="123"/>
      <c r="Q6636" s="123"/>
      <c r="R6636" s="123"/>
      <c r="S6636" s="124"/>
      <c r="T6636" s="124"/>
      <c r="U6636" s="124"/>
      <c r="V6636" s="124"/>
      <c r="W6636" s="124"/>
      <c r="X6636" s="124"/>
      <c r="Y6636" s="124"/>
      <c r="Z6636" s="123"/>
      <c r="AA6636" s="123"/>
      <c r="AB6636" s="7"/>
      <c r="AC6636" s="247"/>
      <c r="AD6636" s="247"/>
      <c r="AE6636" s="247"/>
      <c r="AF6636" s="247"/>
      <c r="AG6636" s="7"/>
      <c r="AH6636" s="247"/>
      <c r="AI6636" s="247"/>
      <c r="AJ6636" s="247"/>
      <c r="AK6636" s="247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</row>
    <row r="6637" spans="1:49" ht="25.5" x14ac:dyDescent="0.25">
      <c r="A6637" s="247">
        <v>1597</v>
      </c>
      <c r="B6637" s="247"/>
      <c r="C6637" s="247"/>
      <c r="D6637" s="3" t="s">
        <v>5410</v>
      </c>
      <c r="E6637" s="3" t="s">
        <v>6775</v>
      </c>
      <c r="F6637" s="3">
        <v>77</v>
      </c>
      <c r="G6637" s="36">
        <v>42569</v>
      </c>
      <c r="H6637" s="3">
        <v>127</v>
      </c>
      <c r="I6637" s="3"/>
      <c r="J6637" s="123"/>
      <c r="K6637" s="123"/>
      <c r="L6637" s="3"/>
      <c r="M6637" s="3"/>
      <c r="N6637" s="123"/>
      <c r="O6637" s="123"/>
      <c r="P6637" s="123"/>
      <c r="Q6637" s="123"/>
      <c r="R6637" s="123"/>
      <c r="S6637" s="124"/>
      <c r="T6637" s="124"/>
      <c r="U6637" s="124"/>
      <c r="V6637" s="124"/>
      <c r="W6637" s="124"/>
      <c r="X6637" s="124"/>
      <c r="Y6637" s="124"/>
      <c r="Z6637" s="123"/>
      <c r="AA6637" s="123"/>
      <c r="AB6637" s="7"/>
      <c r="AC6637" s="247"/>
      <c r="AD6637" s="247"/>
      <c r="AE6637" s="247"/>
      <c r="AF6637" s="247"/>
      <c r="AG6637" s="7"/>
      <c r="AH6637" s="247"/>
      <c r="AI6637" s="247"/>
      <c r="AJ6637" s="247"/>
      <c r="AK6637" s="247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</row>
    <row r="6638" spans="1:49" ht="25.5" x14ac:dyDescent="0.25">
      <c r="A6638" s="247">
        <v>1598</v>
      </c>
      <c r="B6638" s="247"/>
      <c r="C6638" s="247"/>
      <c r="D6638" s="3" t="s">
        <v>5410</v>
      </c>
      <c r="E6638" s="3" t="s">
        <v>6775</v>
      </c>
      <c r="F6638" s="3">
        <v>77</v>
      </c>
      <c r="G6638" s="36">
        <v>42569</v>
      </c>
      <c r="H6638" s="3">
        <v>127</v>
      </c>
      <c r="I6638" s="3"/>
      <c r="J6638" s="123"/>
      <c r="K6638" s="123"/>
      <c r="L6638" s="3"/>
      <c r="M6638" s="3"/>
      <c r="N6638" s="123"/>
      <c r="O6638" s="123"/>
      <c r="P6638" s="123"/>
      <c r="Q6638" s="123"/>
      <c r="R6638" s="123"/>
      <c r="S6638" s="124"/>
      <c r="T6638" s="124"/>
      <c r="U6638" s="124"/>
      <c r="V6638" s="124"/>
      <c r="W6638" s="124"/>
      <c r="X6638" s="124"/>
      <c r="Y6638" s="124"/>
      <c r="Z6638" s="123"/>
      <c r="AA6638" s="123"/>
      <c r="AB6638" s="7"/>
      <c r="AC6638" s="247"/>
      <c r="AD6638" s="247"/>
      <c r="AE6638" s="247"/>
      <c r="AF6638" s="247"/>
      <c r="AG6638" s="7"/>
      <c r="AH6638" s="247"/>
      <c r="AI6638" s="247"/>
      <c r="AJ6638" s="247"/>
      <c r="AK6638" s="247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</row>
    <row r="6639" spans="1:49" ht="25.5" x14ac:dyDescent="0.25">
      <c r="A6639" s="247">
        <v>1599</v>
      </c>
      <c r="B6639" s="247"/>
      <c r="C6639" s="247"/>
      <c r="D6639" s="3" t="s">
        <v>5410</v>
      </c>
      <c r="E6639" s="3" t="s">
        <v>6775</v>
      </c>
      <c r="F6639" s="3">
        <v>77</v>
      </c>
      <c r="G6639" s="36">
        <v>42569</v>
      </c>
      <c r="H6639" s="3">
        <v>127</v>
      </c>
      <c r="I6639" s="3"/>
      <c r="J6639" s="123"/>
      <c r="K6639" s="123"/>
      <c r="L6639" s="3"/>
      <c r="M6639" s="3"/>
      <c r="N6639" s="123"/>
      <c r="O6639" s="123"/>
      <c r="P6639" s="123"/>
      <c r="Q6639" s="123"/>
      <c r="R6639" s="123"/>
      <c r="S6639" s="124"/>
      <c r="T6639" s="124"/>
      <c r="U6639" s="124"/>
      <c r="V6639" s="124"/>
      <c r="W6639" s="124"/>
      <c r="X6639" s="124"/>
      <c r="Y6639" s="124"/>
      <c r="Z6639" s="123"/>
      <c r="AA6639" s="123"/>
      <c r="AB6639" s="7"/>
      <c r="AC6639" s="247"/>
      <c r="AD6639" s="247"/>
      <c r="AE6639" s="247"/>
      <c r="AF6639" s="247"/>
      <c r="AG6639" s="7"/>
      <c r="AH6639" s="247"/>
      <c r="AI6639" s="247"/>
      <c r="AJ6639" s="247"/>
      <c r="AK6639" s="247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</row>
    <row r="6640" spans="1:49" ht="25.5" x14ac:dyDescent="0.25">
      <c r="A6640" s="247">
        <v>1600</v>
      </c>
      <c r="B6640" s="247"/>
      <c r="C6640" s="247"/>
      <c r="D6640" s="3" t="s">
        <v>5410</v>
      </c>
      <c r="E6640" s="3" t="s">
        <v>6775</v>
      </c>
      <c r="F6640" s="3">
        <v>75</v>
      </c>
      <c r="G6640" s="36">
        <v>42569</v>
      </c>
      <c r="H6640" s="3">
        <v>127</v>
      </c>
      <c r="I6640" s="3"/>
      <c r="J6640" s="123"/>
      <c r="K6640" s="123"/>
      <c r="L6640" s="3"/>
      <c r="M6640" s="3"/>
      <c r="N6640" s="123"/>
      <c r="O6640" s="123"/>
      <c r="P6640" s="123"/>
      <c r="Q6640" s="123"/>
      <c r="R6640" s="123"/>
      <c r="S6640" s="124"/>
      <c r="T6640" s="124"/>
      <c r="U6640" s="124"/>
      <c r="V6640" s="124"/>
      <c r="W6640" s="124"/>
      <c r="X6640" s="124"/>
      <c r="Y6640" s="124"/>
      <c r="Z6640" s="123"/>
      <c r="AA6640" s="123"/>
      <c r="AB6640" s="7"/>
      <c r="AC6640" s="247"/>
      <c r="AD6640" s="247"/>
      <c r="AE6640" s="247"/>
      <c r="AF6640" s="247"/>
      <c r="AG6640" s="7"/>
      <c r="AH6640" s="247"/>
      <c r="AI6640" s="247"/>
      <c r="AJ6640" s="247"/>
      <c r="AK6640" s="247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</row>
    <row r="6641" spans="1:49" ht="25.5" x14ac:dyDescent="0.25">
      <c r="A6641" s="247">
        <v>1601</v>
      </c>
      <c r="B6641" s="247"/>
      <c r="C6641" s="247"/>
      <c r="D6641" s="3" t="s">
        <v>5410</v>
      </c>
      <c r="E6641" s="3" t="s">
        <v>6775</v>
      </c>
      <c r="F6641" s="3">
        <v>75</v>
      </c>
      <c r="G6641" s="36">
        <v>42569</v>
      </c>
      <c r="H6641" s="3">
        <v>127</v>
      </c>
      <c r="I6641" s="3"/>
      <c r="J6641" s="123"/>
      <c r="K6641" s="123"/>
      <c r="L6641" s="3"/>
      <c r="M6641" s="3"/>
      <c r="N6641" s="123"/>
      <c r="O6641" s="123"/>
      <c r="P6641" s="123"/>
      <c r="Q6641" s="123"/>
      <c r="R6641" s="123"/>
      <c r="S6641" s="124"/>
      <c r="T6641" s="124"/>
      <c r="U6641" s="124"/>
      <c r="V6641" s="124"/>
      <c r="W6641" s="124"/>
      <c r="X6641" s="124"/>
      <c r="Y6641" s="124"/>
      <c r="Z6641" s="123"/>
      <c r="AA6641" s="123"/>
      <c r="AB6641" s="7"/>
      <c r="AC6641" s="247"/>
      <c r="AD6641" s="247"/>
      <c r="AE6641" s="247"/>
      <c r="AF6641" s="247"/>
      <c r="AG6641" s="7"/>
      <c r="AH6641" s="247"/>
      <c r="AI6641" s="247"/>
      <c r="AJ6641" s="247"/>
      <c r="AK6641" s="247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</row>
    <row r="6642" spans="1:49" ht="25.5" x14ac:dyDescent="0.25">
      <c r="A6642" s="247">
        <v>1602</v>
      </c>
      <c r="B6642" s="247"/>
      <c r="C6642" s="247"/>
      <c r="D6642" s="3" t="s">
        <v>5410</v>
      </c>
      <c r="E6642" s="3" t="s">
        <v>6775</v>
      </c>
      <c r="F6642" s="3">
        <v>75</v>
      </c>
      <c r="G6642" s="36">
        <v>42569</v>
      </c>
      <c r="H6642" s="3">
        <v>127</v>
      </c>
      <c r="I6642" s="3"/>
      <c r="J6642" s="123"/>
      <c r="K6642" s="123"/>
      <c r="L6642" s="3"/>
      <c r="M6642" s="3"/>
      <c r="N6642" s="123"/>
      <c r="O6642" s="123"/>
      <c r="P6642" s="123"/>
      <c r="Q6642" s="123"/>
      <c r="R6642" s="123"/>
      <c r="S6642" s="124"/>
      <c r="T6642" s="124"/>
      <c r="U6642" s="124"/>
      <c r="V6642" s="124"/>
      <c r="W6642" s="124"/>
      <c r="X6642" s="124"/>
      <c r="Y6642" s="124"/>
      <c r="Z6642" s="123"/>
      <c r="AA6642" s="123"/>
      <c r="AB6642" s="7"/>
      <c r="AC6642" s="247"/>
      <c r="AD6642" s="247"/>
      <c r="AE6642" s="247"/>
      <c r="AF6642" s="247"/>
      <c r="AG6642" s="7"/>
      <c r="AH6642" s="247"/>
      <c r="AI6642" s="247"/>
      <c r="AJ6642" s="247"/>
      <c r="AK6642" s="247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</row>
    <row r="6643" spans="1:49" ht="25.5" x14ac:dyDescent="0.25">
      <c r="A6643" s="247">
        <v>1603</v>
      </c>
      <c r="B6643" s="247"/>
      <c r="C6643" s="247"/>
      <c r="D6643" s="3" t="s">
        <v>5410</v>
      </c>
      <c r="E6643" s="3" t="s">
        <v>6775</v>
      </c>
      <c r="F6643" s="3">
        <v>75</v>
      </c>
      <c r="G6643" s="36">
        <v>42569</v>
      </c>
      <c r="H6643" s="3">
        <v>127</v>
      </c>
      <c r="I6643" s="3"/>
      <c r="J6643" s="123"/>
      <c r="K6643" s="123"/>
      <c r="L6643" s="3"/>
      <c r="M6643" s="3"/>
      <c r="N6643" s="123"/>
      <c r="O6643" s="123"/>
      <c r="P6643" s="123"/>
      <c r="Q6643" s="123"/>
      <c r="R6643" s="123"/>
      <c r="S6643" s="124"/>
      <c r="T6643" s="124"/>
      <c r="U6643" s="124"/>
      <c r="V6643" s="124"/>
      <c r="W6643" s="124"/>
      <c r="X6643" s="124"/>
      <c r="Y6643" s="124"/>
      <c r="Z6643" s="123"/>
      <c r="AA6643" s="123"/>
      <c r="AB6643" s="7"/>
      <c r="AC6643" s="247"/>
      <c r="AD6643" s="247"/>
      <c r="AE6643" s="247"/>
      <c r="AF6643" s="247"/>
      <c r="AG6643" s="7"/>
      <c r="AH6643" s="247"/>
      <c r="AI6643" s="247"/>
      <c r="AJ6643" s="247"/>
      <c r="AK6643" s="247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3"/>
      <c r="AW6643" s="3"/>
    </row>
    <row r="6644" spans="1:49" ht="25.5" x14ac:dyDescent="0.25">
      <c r="A6644" s="247">
        <v>1604</v>
      </c>
      <c r="B6644" s="247"/>
      <c r="C6644" s="247"/>
      <c r="D6644" s="3" t="s">
        <v>6777</v>
      </c>
      <c r="E6644" s="3" t="s">
        <v>6775</v>
      </c>
      <c r="F6644" s="3">
        <v>77</v>
      </c>
      <c r="G6644" s="36">
        <v>42569</v>
      </c>
      <c r="H6644" s="3">
        <v>127</v>
      </c>
      <c r="I6644" s="3"/>
      <c r="J6644" s="123"/>
      <c r="K6644" s="123"/>
      <c r="L6644" s="3"/>
      <c r="M6644" s="3"/>
      <c r="N6644" s="123"/>
      <c r="O6644" s="123"/>
      <c r="P6644" s="123"/>
      <c r="Q6644" s="123"/>
      <c r="R6644" s="123"/>
      <c r="S6644" s="124"/>
      <c r="T6644" s="124"/>
      <c r="U6644" s="124"/>
      <c r="V6644" s="124"/>
      <c r="W6644" s="124"/>
      <c r="X6644" s="124"/>
      <c r="Y6644" s="124"/>
      <c r="Z6644" s="123"/>
      <c r="AA6644" s="123"/>
      <c r="AB6644" s="7"/>
      <c r="AC6644" s="247"/>
      <c r="AD6644" s="247"/>
      <c r="AE6644" s="247"/>
      <c r="AF6644" s="247"/>
      <c r="AG6644" s="7"/>
      <c r="AH6644" s="247"/>
      <c r="AI6644" s="247"/>
      <c r="AJ6644" s="247"/>
      <c r="AK6644" s="247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3"/>
      <c r="AW6644" s="3"/>
    </row>
    <row r="6645" spans="1:49" ht="25.5" x14ac:dyDescent="0.25">
      <c r="A6645" s="247">
        <v>1605</v>
      </c>
      <c r="B6645" s="247"/>
      <c r="C6645" s="247"/>
      <c r="D6645" s="3" t="s">
        <v>6777</v>
      </c>
      <c r="E6645" s="3" t="s">
        <v>6775</v>
      </c>
      <c r="F6645" s="3">
        <v>75</v>
      </c>
      <c r="G6645" s="36">
        <v>42569</v>
      </c>
      <c r="H6645" s="3">
        <v>127</v>
      </c>
      <c r="I6645" s="3"/>
      <c r="J6645" s="123"/>
      <c r="K6645" s="123"/>
      <c r="L6645" s="3"/>
      <c r="M6645" s="3"/>
      <c r="N6645" s="123"/>
      <c r="O6645" s="123"/>
      <c r="P6645" s="123"/>
      <c r="Q6645" s="123"/>
      <c r="R6645" s="123"/>
      <c r="S6645" s="124"/>
      <c r="T6645" s="124"/>
      <c r="U6645" s="124"/>
      <c r="V6645" s="124"/>
      <c r="W6645" s="124"/>
      <c r="X6645" s="124"/>
      <c r="Y6645" s="124"/>
      <c r="Z6645" s="123"/>
      <c r="AA6645" s="123"/>
      <c r="AB6645" s="7"/>
      <c r="AC6645" s="247"/>
      <c r="AD6645" s="247"/>
      <c r="AE6645" s="247"/>
      <c r="AF6645" s="247"/>
      <c r="AG6645" s="7"/>
      <c r="AH6645" s="247"/>
      <c r="AI6645" s="247"/>
      <c r="AJ6645" s="247"/>
      <c r="AK6645" s="247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</row>
    <row r="6646" spans="1:49" ht="25.5" x14ac:dyDescent="0.25">
      <c r="A6646" s="247">
        <v>1606</v>
      </c>
      <c r="B6646" s="247"/>
      <c r="C6646" s="247"/>
      <c r="D6646" s="3" t="s">
        <v>6777</v>
      </c>
      <c r="E6646" s="3" t="s">
        <v>6775</v>
      </c>
      <c r="F6646" s="3">
        <v>75</v>
      </c>
      <c r="G6646" s="36">
        <v>42569</v>
      </c>
      <c r="H6646" s="3">
        <v>127</v>
      </c>
      <c r="I6646" s="3"/>
      <c r="J6646" s="123"/>
      <c r="K6646" s="123"/>
      <c r="L6646" s="3"/>
      <c r="M6646" s="3"/>
      <c r="N6646" s="123"/>
      <c r="O6646" s="123"/>
      <c r="P6646" s="123"/>
      <c r="Q6646" s="123"/>
      <c r="R6646" s="123"/>
      <c r="S6646" s="124"/>
      <c r="T6646" s="124"/>
      <c r="U6646" s="124"/>
      <c r="V6646" s="124"/>
      <c r="W6646" s="124"/>
      <c r="X6646" s="124"/>
      <c r="Y6646" s="124"/>
      <c r="Z6646" s="123"/>
      <c r="AA6646" s="123"/>
      <c r="AB6646" s="7"/>
      <c r="AC6646" s="247"/>
      <c r="AD6646" s="247"/>
      <c r="AE6646" s="247"/>
      <c r="AF6646" s="247"/>
      <c r="AG6646" s="7"/>
      <c r="AH6646" s="247"/>
      <c r="AI6646" s="247"/>
      <c r="AJ6646" s="247"/>
      <c r="AK6646" s="247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</row>
    <row r="6647" spans="1:49" ht="25.5" x14ac:dyDescent="0.25">
      <c r="A6647" s="247">
        <v>1607</v>
      </c>
      <c r="B6647" s="247"/>
      <c r="C6647" s="247"/>
      <c r="D6647" s="3" t="s">
        <v>6709</v>
      </c>
      <c r="E6647" s="3" t="s">
        <v>6775</v>
      </c>
      <c r="F6647" s="3">
        <v>75</v>
      </c>
      <c r="G6647" s="36">
        <v>42569</v>
      </c>
      <c r="H6647" s="3">
        <v>127</v>
      </c>
      <c r="I6647" s="3"/>
      <c r="J6647" s="123"/>
      <c r="K6647" s="123"/>
      <c r="L6647" s="3"/>
      <c r="M6647" s="3"/>
      <c r="N6647" s="123"/>
      <c r="O6647" s="123"/>
      <c r="P6647" s="123"/>
      <c r="Q6647" s="123"/>
      <c r="R6647" s="123"/>
      <c r="S6647" s="124"/>
      <c r="T6647" s="124"/>
      <c r="U6647" s="124"/>
      <c r="V6647" s="124"/>
      <c r="W6647" s="124"/>
      <c r="X6647" s="124"/>
      <c r="Y6647" s="124"/>
      <c r="Z6647" s="123"/>
      <c r="AA6647" s="123"/>
      <c r="AB6647" s="7"/>
      <c r="AC6647" s="247"/>
      <c r="AD6647" s="247"/>
      <c r="AE6647" s="247"/>
      <c r="AF6647" s="247"/>
      <c r="AG6647" s="7"/>
      <c r="AH6647" s="247"/>
      <c r="AI6647" s="247"/>
      <c r="AJ6647" s="247"/>
      <c r="AK6647" s="247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3"/>
      <c r="AW6647" s="3"/>
    </row>
    <row r="6648" spans="1:49" ht="38.25" x14ac:dyDescent="0.25">
      <c r="A6648" s="247">
        <v>1608</v>
      </c>
      <c r="B6648" s="247"/>
      <c r="C6648" s="247"/>
      <c r="D6648" s="3" t="s">
        <v>6778</v>
      </c>
      <c r="E6648" s="3" t="s">
        <v>6779</v>
      </c>
      <c r="F6648" s="3"/>
      <c r="G6648" s="36">
        <v>42572</v>
      </c>
      <c r="H6648" s="3" t="s">
        <v>70</v>
      </c>
      <c r="I6648" s="3"/>
      <c r="J6648" s="123"/>
      <c r="K6648" s="123"/>
      <c r="L6648" s="3"/>
      <c r="M6648" s="3"/>
      <c r="N6648" s="123"/>
      <c r="O6648" s="123"/>
      <c r="P6648" s="123"/>
      <c r="Q6648" s="123"/>
      <c r="R6648" s="123"/>
      <c r="S6648" s="124"/>
      <c r="T6648" s="124"/>
      <c r="U6648" s="124"/>
      <c r="V6648" s="124"/>
      <c r="W6648" s="124"/>
      <c r="X6648" s="124"/>
      <c r="Y6648" s="124"/>
      <c r="Z6648" s="123"/>
      <c r="AA6648" s="123"/>
      <c r="AB6648" s="7"/>
      <c r="AC6648" s="247"/>
      <c r="AD6648" s="247"/>
      <c r="AE6648" s="247"/>
      <c r="AF6648" s="247"/>
      <c r="AG6648" s="7"/>
      <c r="AH6648" s="247"/>
      <c r="AI6648" s="247"/>
      <c r="AJ6648" s="247"/>
      <c r="AK6648" s="247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3"/>
      <c r="AW6648" s="3"/>
    </row>
    <row r="6649" spans="1:49" ht="38.25" x14ac:dyDescent="0.25">
      <c r="A6649" s="247">
        <v>1609</v>
      </c>
      <c r="B6649" s="247"/>
      <c r="C6649" s="247"/>
      <c r="D6649" s="3" t="s">
        <v>6721</v>
      </c>
      <c r="E6649" s="3" t="s">
        <v>6779</v>
      </c>
      <c r="F6649" s="3"/>
      <c r="G6649" s="36">
        <v>42572</v>
      </c>
      <c r="H6649" s="3" t="s">
        <v>70</v>
      </c>
      <c r="I6649" s="3"/>
      <c r="J6649" s="123"/>
      <c r="K6649" s="123"/>
      <c r="L6649" s="3"/>
      <c r="M6649" s="3"/>
      <c r="N6649" s="123"/>
      <c r="O6649" s="123"/>
      <c r="P6649" s="123"/>
      <c r="Q6649" s="123"/>
      <c r="R6649" s="123"/>
      <c r="S6649" s="124"/>
      <c r="T6649" s="124"/>
      <c r="U6649" s="124"/>
      <c r="V6649" s="124"/>
      <c r="W6649" s="124"/>
      <c r="X6649" s="124"/>
      <c r="Y6649" s="124"/>
      <c r="Z6649" s="123"/>
      <c r="AA6649" s="123"/>
      <c r="AB6649" s="7"/>
      <c r="AC6649" s="247"/>
      <c r="AD6649" s="247"/>
      <c r="AE6649" s="247"/>
      <c r="AF6649" s="247"/>
      <c r="AG6649" s="7"/>
      <c r="AH6649" s="247"/>
      <c r="AI6649" s="247"/>
      <c r="AJ6649" s="247"/>
      <c r="AK6649" s="247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</row>
    <row r="6650" spans="1:49" ht="38.25" x14ac:dyDescent="0.25">
      <c r="A6650" s="247">
        <v>1610</v>
      </c>
      <c r="B6650" s="247"/>
      <c r="C6650" s="247"/>
      <c r="D6650" s="3" t="s">
        <v>6777</v>
      </c>
      <c r="E6650" s="3" t="s">
        <v>6780</v>
      </c>
      <c r="F6650" s="3"/>
      <c r="G6650" s="36">
        <v>42572</v>
      </c>
      <c r="H6650" s="3" t="s">
        <v>70</v>
      </c>
      <c r="I6650" s="3"/>
      <c r="J6650" s="123"/>
      <c r="K6650" s="123"/>
      <c r="L6650" s="3"/>
      <c r="M6650" s="3"/>
      <c r="N6650" s="123"/>
      <c r="O6650" s="123"/>
      <c r="P6650" s="123"/>
      <c r="Q6650" s="123"/>
      <c r="R6650" s="123"/>
      <c r="S6650" s="124"/>
      <c r="T6650" s="124"/>
      <c r="U6650" s="124"/>
      <c r="V6650" s="124"/>
      <c r="W6650" s="124"/>
      <c r="X6650" s="124"/>
      <c r="Y6650" s="124"/>
      <c r="Z6650" s="123"/>
      <c r="AA6650" s="123"/>
      <c r="AB6650" s="7"/>
      <c r="AC6650" s="247"/>
      <c r="AD6650" s="247"/>
      <c r="AE6650" s="247"/>
      <c r="AF6650" s="247"/>
      <c r="AG6650" s="7"/>
      <c r="AH6650" s="247"/>
      <c r="AI6650" s="247"/>
      <c r="AJ6650" s="247"/>
      <c r="AK6650" s="247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</row>
    <row r="6651" spans="1:49" ht="38.25" x14ac:dyDescent="0.25">
      <c r="A6651" s="247">
        <v>1611</v>
      </c>
      <c r="B6651" s="247"/>
      <c r="C6651" s="247"/>
      <c r="D6651" s="3" t="s">
        <v>5410</v>
      </c>
      <c r="E6651" s="3" t="s">
        <v>6780</v>
      </c>
      <c r="F6651" s="3"/>
      <c r="G6651" s="36">
        <v>42572</v>
      </c>
      <c r="H6651" s="3" t="s">
        <v>70</v>
      </c>
      <c r="I6651" s="3"/>
      <c r="J6651" s="123"/>
      <c r="K6651" s="123"/>
      <c r="L6651" s="3"/>
      <c r="M6651" s="3"/>
      <c r="N6651" s="123"/>
      <c r="O6651" s="123"/>
      <c r="P6651" s="123"/>
      <c r="Q6651" s="123"/>
      <c r="R6651" s="123"/>
      <c r="S6651" s="124"/>
      <c r="T6651" s="124"/>
      <c r="U6651" s="124"/>
      <c r="V6651" s="124"/>
      <c r="W6651" s="124"/>
      <c r="X6651" s="124"/>
      <c r="Y6651" s="124"/>
      <c r="Z6651" s="123"/>
      <c r="AA6651" s="123"/>
      <c r="AB6651" s="7"/>
      <c r="AC6651" s="247"/>
      <c r="AD6651" s="247"/>
      <c r="AE6651" s="247"/>
      <c r="AF6651" s="247"/>
      <c r="AG6651" s="7"/>
      <c r="AH6651" s="247"/>
      <c r="AI6651" s="247"/>
      <c r="AJ6651" s="247"/>
      <c r="AK6651" s="247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3"/>
      <c r="AW6651" s="3"/>
    </row>
    <row r="6652" spans="1:49" ht="25.5" x14ac:dyDescent="0.25">
      <c r="A6652" s="247">
        <v>1612</v>
      </c>
      <c r="B6652" s="247"/>
      <c r="C6652" s="247"/>
      <c r="D6652" s="3" t="s">
        <v>5410</v>
      </c>
      <c r="E6652" s="3" t="s">
        <v>6781</v>
      </c>
      <c r="F6652" s="3" t="s">
        <v>6782</v>
      </c>
      <c r="G6652" s="36">
        <v>42576</v>
      </c>
      <c r="H6652" s="121">
        <v>128</v>
      </c>
      <c r="I6652" s="3"/>
      <c r="J6652" s="123"/>
      <c r="K6652" s="123"/>
      <c r="L6652" s="3"/>
      <c r="M6652" s="3"/>
      <c r="N6652" s="123"/>
      <c r="O6652" s="123"/>
      <c r="P6652" s="123"/>
      <c r="Q6652" s="123"/>
      <c r="R6652" s="123"/>
      <c r="S6652" s="124"/>
      <c r="T6652" s="124"/>
      <c r="U6652" s="124"/>
      <c r="V6652" s="124"/>
      <c r="W6652" s="124"/>
      <c r="X6652" s="124"/>
      <c r="Y6652" s="124"/>
      <c r="Z6652" s="123"/>
      <c r="AA6652" s="123"/>
      <c r="AB6652" s="7"/>
      <c r="AC6652" s="247"/>
      <c r="AD6652" s="247"/>
      <c r="AE6652" s="247"/>
      <c r="AF6652" s="247"/>
      <c r="AG6652" s="7"/>
      <c r="AH6652" s="247"/>
      <c r="AI6652" s="247"/>
      <c r="AJ6652" s="247"/>
      <c r="AK6652" s="247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</row>
    <row r="6653" spans="1:49" ht="25.5" x14ac:dyDescent="0.25">
      <c r="A6653" s="247">
        <v>1613</v>
      </c>
      <c r="B6653" s="247"/>
      <c r="C6653" s="247"/>
      <c r="D6653" s="3" t="s">
        <v>6783</v>
      </c>
      <c r="E6653" s="3" t="s">
        <v>6781</v>
      </c>
      <c r="F6653" s="3" t="s">
        <v>6782</v>
      </c>
      <c r="G6653" s="36">
        <v>42576</v>
      </c>
      <c r="H6653" s="3">
        <v>128</v>
      </c>
      <c r="I6653" s="3"/>
      <c r="J6653" s="123"/>
      <c r="K6653" s="123"/>
      <c r="L6653" s="3"/>
      <c r="M6653" s="3"/>
      <c r="N6653" s="123"/>
      <c r="O6653" s="123"/>
      <c r="P6653" s="123"/>
      <c r="Q6653" s="123"/>
      <c r="R6653" s="123"/>
      <c r="S6653" s="124"/>
      <c r="T6653" s="124"/>
      <c r="U6653" s="124"/>
      <c r="V6653" s="124"/>
      <c r="W6653" s="124"/>
      <c r="X6653" s="124"/>
      <c r="Y6653" s="124"/>
      <c r="Z6653" s="123"/>
      <c r="AA6653" s="123"/>
      <c r="AB6653" s="7"/>
      <c r="AC6653" s="247"/>
      <c r="AD6653" s="247"/>
      <c r="AE6653" s="247"/>
      <c r="AF6653" s="247"/>
      <c r="AG6653" s="7"/>
      <c r="AH6653" s="247"/>
      <c r="AI6653" s="247"/>
      <c r="AJ6653" s="247"/>
      <c r="AK6653" s="247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</row>
    <row r="6654" spans="1:49" ht="25.5" x14ac:dyDescent="0.25">
      <c r="A6654" s="247">
        <v>1614</v>
      </c>
      <c r="B6654" s="247"/>
      <c r="C6654" s="247"/>
      <c r="D6654" s="3" t="s">
        <v>6783</v>
      </c>
      <c r="E6654" s="3" t="s">
        <v>6781</v>
      </c>
      <c r="F6654" s="3" t="s">
        <v>6782</v>
      </c>
      <c r="G6654" s="36">
        <v>42576</v>
      </c>
      <c r="H6654" s="3">
        <v>128</v>
      </c>
      <c r="I6654" s="3"/>
      <c r="J6654" s="123"/>
      <c r="K6654" s="123"/>
      <c r="L6654" s="3"/>
      <c r="M6654" s="3"/>
      <c r="N6654" s="123"/>
      <c r="O6654" s="123"/>
      <c r="P6654" s="123"/>
      <c r="Q6654" s="123"/>
      <c r="R6654" s="123"/>
      <c r="S6654" s="124"/>
      <c r="T6654" s="124"/>
      <c r="U6654" s="124"/>
      <c r="V6654" s="124"/>
      <c r="W6654" s="124"/>
      <c r="X6654" s="124"/>
      <c r="Y6654" s="124"/>
      <c r="Z6654" s="123"/>
      <c r="AA6654" s="123"/>
      <c r="AB6654" s="7"/>
      <c r="AC6654" s="247"/>
      <c r="AD6654" s="247"/>
      <c r="AE6654" s="247"/>
      <c r="AF6654" s="247"/>
      <c r="AG6654" s="7"/>
      <c r="AH6654" s="247"/>
      <c r="AI6654" s="247"/>
      <c r="AJ6654" s="247"/>
      <c r="AK6654" s="247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</row>
    <row r="6655" spans="1:49" ht="25.5" x14ac:dyDescent="0.25">
      <c r="A6655" s="247">
        <v>1615</v>
      </c>
      <c r="B6655" s="247"/>
      <c r="C6655" s="247"/>
      <c r="D6655" s="3" t="s">
        <v>6783</v>
      </c>
      <c r="E6655" s="3" t="s">
        <v>6781</v>
      </c>
      <c r="F6655" s="3" t="s">
        <v>6782</v>
      </c>
      <c r="G6655" s="36">
        <v>42576</v>
      </c>
      <c r="H6655" s="3">
        <v>128</v>
      </c>
      <c r="I6655" s="3"/>
      <c r="J6655" s="123"/>
      <c r="K6655" s="123"/>
      <c r="L6655" s="3"/>
      <c r="M6655" s="3"/>
      <c r="N6655" s="123"/>
      <c r="O6655" s="123"/>
      <c r="P6655" s="123"/>
      <c r="Q6655" s="123"/>
      <c r="R6655" s="123"/>
      <c r="S6655" s="124"/>
      <c r="T6655" s="124"/>
      <c r="U6655" s="124"/>
      <c r="V6655" s="124"/>
      <c r="W6655" s="124"/>
      <c r="X6655" s="124"/>
      <c r="Y6655" s="124"/>
      <c r="Z6655" s="123"/>
      <c r="AA6655" s="123"/>
      <c r="AB6655" s="7"/>
      <c r="AC6655" s="247"/>
      <c r="AD6655" s="247"/>
      <c r="AE6655" s="247"/>
      <c r="AF6655" s="247"/>
      <c r="AG6655" s="7"/>
      <c r="AH6655" s="247"/>
      <c r="AI6655" s="247"/>
      <c r="AJ6655" s="247"/>
      <c r="AK6655" s="247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3"/>
      <c r="AW6655" s="3"/>
    </row>
    <row r="6656" spans="1:49" ht="25.5" x14ac:dyDescent="0.25">
      <c r="A6656" s="247">
        <v>1616</v>
      </c>
      <c r="B6656" s="247"/>
      <c r="C6656" s="247"/>
      <c r="D6656" s="3" t="s">
        <v>6783</v>
      </c>
      <c r="E6656" s="3" t="s">
        <v>6781</v>
      </c>
      <c r="F6656" s="3" t="s">
        <v>6782</v>
      </c>
      <c r="G6656" s="36">
        <v>42576</v>
      </c>
      <c r="H6656" s="3">
        <v>128</v>
      </c>
      <c r="I6656" s="3"/>
      <c r="J6656" s="123"/>
      <c r="K6656" s="123"/>
      <c r="L6656" s="3"/>
      <c r="M6656" s="3"/>
      <c r="N6656" s="123"/>
      <c r="O6656" s="123"/>
      <c r="P6656" s="123"/>
      <c r="Q6656" s="123"/>
      <c r="R6656" s="123"/>
      <c r="S6656" s="124"/>
      <c r="T6656" s="124"/>
      <c r="U6656" s="124"/>
      <c r="V6656" s="124"/>
      <c r="W6656" s="124"/>
      <c r="X6656" s="124"/>
      <c r="Y6656" s="124"/>
      <c r="Z6656" s="123"/>
      <c r="AA6656" s="123"/>
      <c r="AB6656" s="7"/>
      <c r="AC6656" s="247"/>
      <c r="AD6656" s="247"/>
      <c r="AE6656" s="247"/>
      <c r="AF6656" s="247"/>
      <c r="AG6656" s="7"/>
      <c r="AH6656" s="247"/>
      <c r="AI6656" s="247"/>
      <c r="AJ6656" s="247"/>
      <c r="AK6656" s="247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3"/>
      <c r="AW6656" s="3"/>
    </row>
    <row r="6657" spans="1:49" ht="25.5" x14ac:dyDescent="0.25">
      <c r="A6657" s="247">
        <v>1617</v>
      </c>
      <c r="B6657" s="247"/>
      <c r="C6657" s="247"/>
      <c r="D6657" s="3" t="s">
        <v>6783</v>
      </c>
      <c r="E6657" s="3" t="s">
        <v>6781</v>
      </c>
      <c r="F6657" s="3" t="s">
        <v>6782</v>
      </c>
      <c r="G6657" s="36">
        <v>42576</v>
      </c>
      <c r="H6657" s="3">
        <v>128</v>
      </c>
      <c r="I6657" s="3"/>
      <c r="J6657" s="123"/>
      <c r="K6657" s="123"/>
      <c r="L6657" s="3"/>
      <c r="M6657" s="3"/>
      <c r="N6657" s="123"/>
      <c r="O6657" s="123"/>
      <c r="P6657" s="123"/>
      <c r="Q6657" s="123"/>
      <c r="R6657" s="123"/>
      <c r="S6657" s="124"/>
      <c r="T6657" s="124"/>
      <c r="U6657" s="124"/>
      <c r="V6657" s="124"/>
      <c r="W6657" s="124"/>
      <c r="X6657" s="124"/>
      <c r="Y6657" s="124"/>
      <c r="Z6657" s="123"/>
      <c r="AA6657" s="123"/>
      <c r="AB6657" s="7"/>
      <c r="AC6657" s="247"/>
      <c r="AD6657" s="247"/>
      <c r="AE6657" s="247"/>
      <c r="AF6657" s="247"/>
      <c r="AG6657" s="7"/>
      <c r="AH6657" s="247"/>
      <c r="AI6657" s="247"/>
      <c r="AJ6657" s="247"/>
      <c r="AK6657" s="247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</row>
    <row r="6658" spans="1:49" ht="25.5" x14ac:dyDescent="0.25">
      <c r="A6658" s="247">
        <v>1618</v>
      </c>
      <c r="B6658" s="247"/>
      <c r="C6658" s="247"/>
      <c r="D6658" s="3" t="s">
        <v>6783</v>
      </c>
      <c r="E6658" s="3" t="s">
        <v>6781</v>
      </c>
      <c r="F6658" s="3" t="s">
        <v>6782</v>
      </c>
      <c r="G6658" s="36">
        <v>42576</v>
      </c>
      <c r="H6658" s="3">
        <v>128</v>
      </c>
      <c r="I6658" s="3"/>
      <c r="J6658" s="123"/>
      <c r="K6658" s="123"/>
      <c r="L6658" s="3"/>
      <c r="M6658" s="3"/>
      <c r="N6658" s="123"/>
      <c r="O6658" s="123"/>
      <c r="P6658" s="123"/>
      <c r="Q6658" s="123"/>
      <c r="R6658" s="123"/>
      <c r="S6658" s="124"/>
      <c r="T6658" s="124"/>
      <c r="U6658" s="124"/>
      <c r="V6658" s="124"/>
      <c r="W6658" s="124"/>
      <c r="X6658" s="124"/>
      <c r="Y6658" s="124"/>
      <c r="Z6658" s="123"/>
      <c r="AA6658" s="123"/>
      <c r="AB6658" s="7"/>
      <c r="AC6658" s="247"/>
      <c r="AD6658" s="247"/>
      <c r="AE6658" s="247"/>
      <c r="AF6658" s="247"/>
      <c r="AG6658" s="7"/>
      <c r="AH6658" s="247"/>
      <c r="AI6658" s="247"/>
      <c r="AJ6658" s="247"/>
      <c r="AK6658" s="247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3"/>
      <c r="AW6658" s="3"/>
    </row>
    <row r="6659" spans="1:49" ht="25.5" x14ac:dyDescent="0.25">
      <c r="A6659" s="247">
        <v>1619</v>
      </c>
      <c r="B6659" s="247"/>
      <c r="C6659" s="247"/>
      <c r="D6659" s="3" t="s">
        <v>6783</v>
      </c>
      <c r="E6659" s="3" t="s">
        <v>6781</v>
      </c>
      <c r="F6659" s="3" t="s">
        <v>6782</v>
      </c>
      <c r="G6659" s="36">
        <v>42576</v>
      </c>
      <c r="H6659" s="3">
        <v>128</v>
      </c>
      <c r="I6659" s="3"/>
      <c r="J6659" s="123"/>
      <c r="K6659" s="123"/>
      <c r="L6659" s="3"/>
      <c r="M6659" s="3"/>
      <c r="N6659" s="123"/>
      <c r="O6659" s="123"/>
      <c r="P6659" s="123"/>
      <c r="Q6659" s="123"/>
      <c r="R6659" s="123"/>
      <c r="S6659" s="124"/>
      <c r="T6659" s="124"/>
      <c r="U6659" s="124"/>
      <c r="V6659" s="124"/>
      <c r="W6659" s="124"/>
      <c r="X6659" s="124"/>
      <c r="Y6659" s="124"/>
      <c r="Z6659" s="123"/>
      <c r="AA6659" s="123"/>
      <c r="AB6659" s="7"/>
      <c r="AC6659" s="247"/>
      <c r="AD6659" s="247"/>
      <c r="AE6659" s="247"/>
      <c r="AF6659" s="247"/>
      <c r="AG6659" s="7"/>
      <c r="AH6659" s="247"/>
      <c r="AI6659" s="247"/>
      <c r="AJ6659" s="247"/>
      <c r="AK6659" s="247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3"/>
      <c r="AW6659" s="3"/>
    </row>
    <row r="6660" spans="1:49" ht="25.5" x14ac:dyDescent="0.25">
      <c r="A6660" s="247">
        <v>1620</v>
      </c>
      <c r="B6660" s="247"/>
      <c r="C6660" s="247"/>
      <c r="D6660" s="3" t="s">
        <v>6783</v>
      </c>
      <c r="E6660" s="3" t="s">
        <v>6781</v>
      </c>
      <c r="F6660" s="3" t="s">
        <v>6782</v>
      </c>
      <c r="G6660" s="36">
        <v>42576</v>
      </c>
      <c r="H6660" s="3">
        <v>128</v>
      </c>
      <c r="I6660" s="3"/>
      <c r="J6660" s="123"/>
      <c r="K6660" s="123"/>
      <c r="L6660" s="3"/>
      <c r="M6660" s="3"/>
      <c r="N6660" s="123"/>
      <c r="O6660" s="123"/>
      <c r="P6660" s="123"/>
      <c r="Q6660" s="123"/>
      <c r="R6660" s="123"/>
      <c r="S6660" s="124"/>
      <c r="T6660" s="124"/>
      <c r="U6660" s="124"/>
      <c r="V6660" s="124"/>
      <c r="W6660" s="124"/>
      <c r="X6660" s="124"/>
      <c r="Y6660" s="124"/>
      <c r="Z6660" s="123"/>
      <c r="AA6660" s="123"/>
      <c r="AB6660" s="7"/>
      <c r="AC6660" s="247"/>
      <c r="AD6660" s="247"/>
      <c r="AE6660" s="247"/>
      <c r="AF6660" s="247"/>
      <c r="AG6660" s="7"/>
      <c r="AH6660" s="247"/>
      <c r="AI6660" s="247"/>
      <c r="AJ6660" s="247"/>
      <c r="AK6660" s="247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3"/>
      <c r="AW6660" s="3"/>
    </row>
    <row r="6661" spans="1:49" ht="25.5" x14ac:dyDescent="0.25">
      <c r="A6661" s="247">
        <v>1621</v>
      </c>
      <c r="B6661" s="247"/>
      <c r="C6661" s="247"/>
      <c r="D6661" s="3" t="s">
        <v>6783</v>
      </c>
      <c r="E6661" s="3" t="s">
        <v>6781</v>
      </c>
      <c r="F6661" s="3" t="s">
        <v>6782</v>
      </c>
      <c r="G6661" s="36">
        <v>42576</v>
      </c>
      <c r="H6661" s="3">
        <v>128</v>
      </c>
      <c r="I6661" s="3"/>
      <c r="J6661" s="123"/>
      <c r="K6661" s="123"/>
      <c r="L6661" s="3"/>
      <c r="M6661" s="3"/>
      <c r="N6661" s="123"/>
      <c r="O6661" s="123"/>
      <c r="P6661" s="123"/>
      <c r="Q6661" s="123"/>
      <c r="R6661" s="123"/>
      <c r="S6661" s="124"/>
      <c r="T6661" s="124"/>
      <c r="U6661" s="124"/>
      <c r="V6661" s="124"/>
      <c r="W6661" s="124"/>
      <c r="X6661" s="124"/>
      <c r="Y6661" s="124"/>
      <c r="Z6661" s="123"/>
      <c r="AA6661" s="123"/>
      <c r="AB6661" s="7"/>
      <c r="AC6661" s="247"/>
      <c r="AD6661" s="247"/>
      <c r="AE6661" s="247"/>
      <c r="AF6661" s="247"/>
      <c r="AG6661" s="7"/>
      <c r="AH6661" s="247"/>
      <c r="AI6661" s="247"/>
      <c r="AJ6661" s="247"/>
      <c r="AK6661" s="247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</row>
    <row r="6662" spans="1:49" ht="25.5" x14ac:dyDescent="0.25">
      <c r="A6662" s="247">
        <v>1622</v>
      </c>
      <c r="B6662" s="247"/>
      <c r="C6662" s="247"/>
      <c r="D6662" s="3" t="s">
        <v>6783</v>
      </c>
      <c r="E6662" s="3" t="s">
        <v>6781</v>
      </c>
      <c r="F6662" s="3" t="s">
        <v>6782</v>
      </c>
      <c r="G6662" s="36">
        <v>42576</v>
      </c>
      <c r="H6662" s="3">
        <v>128</v>
      </c>
      <c r="I6662" s="3"/>
      <c r="J6662" s="123"/>
      <c r="K6662" s="123"/>
      <c r="L6662" s="3"/>
      <c r="M6662" s="3"/>
      <c r="N6662" s="123"/>
      <c r="O6662" s="123"/>
      <c r="P6662" s="123"/>
      <c r="Q6662" s="123"/>
      <c r="R6662" s="123"/>
      <c r="S6662" s="124"/>
      <c r="T6662" s="124"/>
      <c r="U6662" s="124"/>
      <c r="V6662" s="124"/>
      <c r="W6662" s="124"/>
      <c r="X6662" s="124"/>
      <c r="Y6662" s="124"/>
      <c r="Z6662" s="123"/>
      <c r="AA6662" s="123"/>
      <c r="AB6662" s="7"/>
      <c r="AC6662" s="247"/>
      <c r="AD6662" s="247"/>
      <c r="AE6662" s="247"/>
      <c r="AF6662" s="247"/>
      <c r="AG6662" s="7"/>
      <c r="AH6662" s="247"/>
      <c r="AI6662" s="247"/>
      <c r="AJ6662" s="247"/>
      <c r="AK6662" s="247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3"/>
      <c r="AW6662" s="3"/>
    </row>
    <row r="6663" spans="1:49" ht="25.5" x14ac:dyDescent="0.25">
      <c r="A6663" s="247">
        <v>1623</v>
      </c>
      <c r="B6663" s="247"/>
      <c r="C6663" s="247"/>
      <c r="D6663" s="3" t="s">
        <v>5410</v>
      </c>
      <c r="E6663" s="3" t="s">
        <v>901</v>
      </c>
      <c r="F6663" s="3">
        <v>8</v>
      </c>
      <c r="G6663" s="36">
        <v>42599</v>
      </c>
      <c r="H6663" s="3">
        <v>129</v>
      </c>
      <c r="I6663" s="3"/>
      <c r="J6663" s="123"/>
      <c r="K6663" s="123"/>
      <c r="L6663" s="3"/>
      <c r="M6663" s="3"/>
      <c r="N6663" s="123"/>
      <c r="O6663" s="123"/>
      <c r="P6663" s="123"/>
      <c r="Q6663" s="123"/>
      <c r="R6663" s="123"/>
      <c r="S6663" s="124"/>
      <c r="T6663" s="124"/>
      <c r="U6663" s="124"/>
      <c r="V6663" s="124"/>
      <c r="W6663" s="124"/>
      <c r="X6663" s="124"/>
      <c r="Y6663" s="124"/>
      <c r="Z6663" s="123"/>
      <c r="AA6663" s="123"/>
      <c r="AB6663" s="7"/>
      <c r="AC6663" s="247"/>
      <c r="AD6663" s="247"/>
      <c r="AE6663" s="247"/>
      <c r="AF6663" s="247"/>
      <c r="AG6663" s="7"/>
      <c r="AH6663" s="247"/>
      <c r="AI6663" s="247"/>
      <c r="AJ6663" s="247"/>
      <c r="AK6663" s="247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3"/>
      <c r="AW6663" s="3"/>
    </row>
    <row r="6664" spans="1:49" ht="25.5" x14ac:dyDescent="0.25">
      <c r="A6664" s="247">
        <v>1624</v>
      </c>
      <c r="B6664" s="247"/>
      <c r="C6664" s="247"/>
      <c r="D6664" s="3" t="s">
        <v>5410</v>
      </c>
      <c r="E6664" s="3" t="s">
        <v>6784</v>
      </c>
      <c r="F6664" s="3">
        <v>44</v>
      </c>
      <c r="G6664" s="36">
        <v>42639</v>
      </c>
      <c r="H6664" s="121">
        <v>132</v>
      </c>
      <c r="I6664" s="3"/>
      <c r="J6664" s="123"/>
      <c r="K6664" s="123"/>
      <c r="L6664" s="3"/>
      <c r="M6664" s="3"/>
      <c r="N6664" s="123"/>
      <c r="O6664" s="123"/>
      <c r="P6664" s="123"/>
      <c r="Q6664" s="123"/>
      <c r="R6664" s="123"/>
      <c r="S6664" s="124"/>
      <c r="T6664" s="124"/>
      <c r="U6664" s="124"/>
      <c r="V6664" s="124"/>
      <c r="W6664" s="124"/>
      <c r="X6664" s="124"/>
      <c r="Y6664" s="124"/>
      <c r="Z6664" s="123"/>
      <c r="AA6664" s="123"/>
      <c r="AB6664" s="7"/>
      <c r="AC6664" s="247"/>
      <c r="AD6664" s="247"/>
      <c r="AE6664" s="247"/>
      <c r="AF6664" s="247"/>
      <c r="AG6664" s="7"/>
      <c r="AH6664" s="247"/>
      <c r="AI6664" s="247"/>
      <c r="AJ6664" s="247"/>
      <c r="AK6664" s="247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3"/>
      <c r="AW6664" s="3"/>
    </row>
    <row r="6665" spans="1:49" ht="25.5" x14ac:dyDescent="0.25">
      <c r="A6665" s="247">
        <v>1625</v>
      </c>
      <c r="B6665" s="247"/>
      <c r="C6665" s="247"/>
      <c r="D6665" s="3" t="s">
        <v>5410</v>
      </c>
      <c r="E6665" s="3" t="s">
        <v>6784</v>
      </c>
      <c r="F6665" s="3">
        <v>44</v>
      </c>
      <c r="G6665" s="36">
        <v>42639</v>
      </c>
      <c r="H6665" s="3">
        <v>132</v>
      </c>
      <c r="I6665" s="3"/>
      <c r="J6665" s="123"/>
      <c r="K6665" s="123"/>
      <c r="L6665" s="3"/>
      <c r="M6665" s="3"/>
      <c r="N6665" s="123"/>
      <c r="O6665" s="123"/>
      <c r="P6665" s="123"/>
      <c r="Q6665" s="123"/>
      <c r="R6665" s="123"/>
      <c r="S6665" s="124"/>
      <c r="T6665" s="124"/>
      <c r="U6665" s="124"/>
      <c r="V6665" s="124"/>
      <c r="W6665" s="124"/>
      <c r="X6665" s="124"/>
      <c r="Y6665" s="124"/>
      <c r="Z6665" s="123"/>
      <c r="AA6665" s="123"/>
      <c r="AB6665" s="7"/>
      <c r="AC6665" s="247"/>
      <c r="AD6665" s="247"/>
      <c r="AE6665" s="247"/>
      <c r="AF6665" s="247"/>
      <c r="AG6665" s="7"/>
      <c r="AH6665" s="247"/>
      <c r="AI6665" s="247"/>
      <c r="AJ6665" s="247"/>
      <c r="AK6665" s="247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3"/>
      <c r="AW6665" s="3"/>
    </row>
    <row r="6666" spans="1:49" ht="25.5" x14ac:dyDescent="0.25">
      <c r="A6666" s="247">
        <v>1626</v>
      </c>
      <c r="B6666" s="247"/>
      <c r="C6666" s="247"/>
      <c r="D6666" s="3" t="s">
        <v>5410</v>
      </c>
      <c r="E6666" s="3" t="s">
        <v>6784</v>
      </c>
      <c r="F6666" s="3">
        <v>44</v>
      </c>
      <c r="G6666" s="36">
        <v>42639</v>
      </c>
      <c r="H6666" s="3">
        <v>132</v>
      </c>
      <c r="I6666" s="3"/>
      <c r="J6666" s="123"/>
      <c r="K6666" s="123"/>
      <c r="L6666" s="3"/>
      <c r="M6666" s="3"/>
      <c r="N6666" s="123"/>
      <c r="O6666" s="123"/>
      <c r="P6666" s="123"/>
      <c r="Q6666" s="123"/>
      <c r="R6666" s="123"/>
      <c r="S6666" s="124"/>
      <c r="T6666" s="124"/>
      <c r="U6666" s="124"/>
      <c r="V6666" s="124"/>
      <c r="W6666" s="124"/>
      <c r="X6666" s="124"/>
      <c r="Y6666" s="124"/>
      <c r="Z6666" s="123"/>
      <c r="AA6666" s="123"/>
      <c r="AB6666" s="7"/>
      <c r="AC6666" s="247"/>
      <c r="AD6666" s="247"/>
      <c r="AE6666" s="247"/>
      <c r="AF6666" s="247"/>
      <c r="AG6666" s="7"/>
      <c r="AH6666" s="247"/>
      <c r="AI6666" s="247"/>
      <c r="AJ6666" s="247"/>
      <c r="AK6666" s="247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3"/>
      <c r="AW6666" s="3"/>
    </row>
    <row r="6667" spans="1:49" ht="25.5" x14ac:dyDescent="0.25">
      <c r="A6667" s="247">
        <v>1627</v>
      </c>
      <c r="B6667" s="247"/>
      <c r="C6667" s="247"/>
      <c r="D6667" s="3" t="s">
        <v>5410</v>
      </c>
      <c r="E6667" s="3" t="s">
        <v>6784</v>
      </c>
      <c r="F6667" s="3">
        <v>44</v>
      </c>
      <c r="G6667" s="36">
        <v>42639</v>
      </c>
      <c r="H6667" s="3">
        <v>132</v>
      </c>
      <c r="I6667" s="3"/>
      <c r="J6667" s="123"/>
      <c r="K6667" s="123"/>
      <c r="L6667" s="3"/>
      <c r="M6667" s="3"/>
      <c r="N6667" s="123"/>
      <c r="O6667" s="123"/>
      <c r="P6667" s="123"/>
      <c r="Q6667" s="123"/>
      <c r="R6667" s="123"/>
      <c r="S6667" s="124"/>
      <c r="T6667" s="124"/>
      <c r="U6667" s="124"/>
      <c r="V6667" s="124"/>
      <c r="W6667" s="124"/>
      <c r="X6667" s="124"/>
      <c r="Y6667" s="124"/>
      <c r="Z6667" s="123"/>
      <c r="AA6667" s="123"/>
      <c r="AB6667" s="7"/>
      <c r="AC6667" s="247"/>
      <c r="AD6667" s="247"/>
      <c r="AE6667" s="247"/>
      <c r="AF6667" s="247"/>
      <c r="AG6667" s="7"/>
      <c r="AH6667" s="247"/>
      <c r="AI6667" s="247"/>
      <c r="AJ6667" s="247"/>
      <c r="AK6667" s="247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3"/>
      <c r="AW6667" s="3"/>
    </row>
    <row r="6668" spans="1:49" ht="25.5" x14ac:dyDescent="0.25">
      <c r="A6668" s="247">
        <v>1628</v>
      </c>
      <c r="B6668" s="247"/>
      <c r="C6668" s="247"/>
      <c r="D6668" s="3" t="s">
        <v>5410</v>
      </c>
      <c r="E6668" s="3" t="s">
        <v>6784</v>
      </c>
      <c r="F6668" s="3">
        <v>44</v>
      </c>
      <c r="G6668" s="36">
        <v>42639</v>
      </c>
      <c r="H6668" s="3">
        <v>132</v>
      </c>
      <c r="I6668" s="3"/>
      <c r="J6668" s="123"/>
      <c r="K6668" s="123"/>
      <c r="L6668" s="3"/>
      <c r="M6668" s="3"/>
      <c r="N6668" s="123"/>
      <c r="O6668" s="123"/>
      <c r="P6668" s="123"/>
      <c r="Q6668" s="123"/>
      <c r="R6668" s="123"/>
      <c r="S6668" s="124"/>
      <c r="T6668" s="124"/>
      <c r="U6668" s="124"/>
      <c r="V6668" s="124"/>
      <c r="W6668" s="124"/>
      <c r="X6668" s="124"/>
      <c r="Y6668" s="124"/>
      <c r="Z6668" s="123"/>
      <c r="AA6668" s="123"/>
      <c r="AB6668" s="7"/>
      <c r="AC6668" s="247"/>
      <c r="AD6668" s="247"/>
      <c r="AE6668" s="247"/>
      <c r="AF6668" s="247"/>
      <c r="AG6668" s="7"/>
      <c r="AH6668" s="247"/>
      <c r="AI6668" s="247"/>
      <c r="AJ6668" s="247"/>
      <c r="AK6668" s="247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</row>
    <row r="6669" spans="1:49" ht="25.5" x14ac:dyDescent="0.25">
      <c r="A6669" s="247">
        <v>1629</v>
      </c>
      <c r="B6669" s="247"/>
      <c r="C6669" s="247"/>
      <c r="D6669" s="3" t="s">
        <v>5410</v>
      </c>
      <c r="E6669" s="3" t="s">
        <v>6784</v>
      </c>
      <c r="F6669" s="3">
        <v>44</v>
      </c>
      <c r="G6669" s="36">
        <v>42639</v>
      </c>
      <c r="H6669" s="3">
        <v>132</v>
      </c>
      <c r="I6669" s="3"/>
      <c r="J6669" s="123"/>
      <c r="K6669" s="123"/>
      <c r="L6669" s="3"/>
      <c r="M6669" s="3"/>
      <c r="N6669" s="123"/>
      <c r="O6669" s="123"/>
      <c r="P6669" s="123"/>
      <c r="Q6669" s="123"/>
      <c r="R6669" s="123"/>
      <c r="S6669" s="124"/>
      <c r="T6669" s="124"/>
      <c r="U6669" s="124"/>
      <c r="V6669" s="124"/>
      <c r="W6669" s="124"/>
      <c r="X6669" s="124"/>
      <c r="Y6669" s="124"/>
      <c r="Z6669" s="123"/>
      <c r="AA6669" s="123"/>
      <c r="AB6669" s="7"/>
      <c r="AC6669" s="247"/>
      <c r="AD6669" s="247"/>
      <c r="AE6669" s="247"/>
      <c r="AF6669" s="247"/>
      <c r="AG6669" s="7"/>
      <c r="AH6669" s="247"/>
      <c r="AI6669" s="247"/>
      <c r="AJ6669" s="247"/>
      <c r="AK6669" s="247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</row>
    <row r="6670" spans="1:49" ht="25.5" x14ac:dyDescent="0.25">
      <c r="A6670" s="247">
        <v>1630</v>
      </c>
      <c r="B6670" s="247"/>
      <c r="C6670" s="247"/>
      <c r="D6670" s="3" t="s">
        <v>5410</v>
      </c>
      <c r="E6670" s="3" t="s">
        <v>6784</v>
      </c>
      <c r="F6670" s="3">
        <v>44</v>
      </c>
      <c r="G6670" s="36">
        <v>42639</v>
      </c>
      <c r="H6670" s="3">
        <v>132</v>
      </c>
      <c r="I6670" s="3"/>
      <c r="J6670" s="123"/>
      <c r="K6670" s="123"/>
      <c r="L6670" s="3"/>
      <c r="M6670" s="3"/>
      <c r="N6670" s="123"/>
      <c r="O6670" s="123"/>
      <c r="P6670" s="123"/>
      <c r="Q6670" s="123"/>
      <c r="R6670" s="123"/>
      <c r="S6670" s="124"/>
      <c r="T6670" s="124"/>
      <c r="U6670" s="124"/>
      <c r="V6670" s="124"/>
      <c r="W6670" s="124"/>
      <c r="X6670" s="124"/>
      <c r="Y6670" s="124"/>
      <c r="Z6670" s="123"/>
      <c r="AA6670" s="123"/>
      <c r="AB6670" s="7"/>
      <c r="AC6670" s="247"/>
      <c r="AD6670" s="247"/>
      <c r="AE6670" s="247"/>
      <c r="AF6670" s="247"/>
      <c r="AG6670" s="7"/>
      <c r="AH6670" s="247"/>
      <c r="AI6670" s="247"/>
      <c r="AJ6670" s="247"/>
      <c r="AK6670" s="247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3"/>
      <c r="AW6670" s="3"/>
    </row>
    <row r="6671" spans="1:49" ht="25.5" x14ac:dyDescent="0.25">
      <c r="A6671" s="247">
        <v>1631</v>
      </c>
      <c r="B6671" s="247"/>
      <c r="C6671" s="247"/>
      <c r="D6671" s="3" t="s">
        <v>5410</v>
      </c>
      <c r="E6671" s="3" t="s">
        <v>6784</v>
      </c>
      <c r="F6671" s="3">
        <v>44</v>
      </c>
      <c r="G6671" s="36">
        <v>42639</v>
      </c>
      <c r="H6671" s="3">
        <v>132</v>
      </c>
      <c r="I6671" s="3"/>
      <c r="J6671" s="123"/>
      <c r="K6671" s="123"/>
      <c r="L6671" s="3"/>
      <c r="M6671" s="3"/>
      <c r="N6671" s="123"/>
      <c r="O6671" s="123"/>
      <c r="P6671" s="123"/>
      <c r="Q6671" s="123"/>
      <c r="R6671" s="123"/>
      <c r="S6671" s="124"/>
      <c r="T6671" s="124"/>
      <c r="U6671" s="124"/>
      <c r="V6671" s="124"/>
      <c r="W6671" s="124"/>
      <c r="X6671" s="124"/>
      <c r="Y6671" s="124"/>
      <c r="Z6671" s="123"/>
      <c r="AA6671" s="123"/>
      <c r="AB6671" s="7"/>
      <c r="AC6671" s="247"/>
      <c r="AD6671" s="247"/>
      <c r="AE6671" s="247"/>
      <c r="AF6671" s="247"/>
      <c r="AG6671" s="7"/>
      <c r="AH6671" s="247"/>
      <c r="AI6671" s="247"/>
      <c r="AJ6671" s="247"/>
      <c r="AK6671" s="247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</row>
    <row r="6672" spans="1:49" ht="25.5" x14ac:dyDescent="0.25">
      <c r="A6672" s="247">
        <v>1632</v>
      </c>
      <c r="B6672" s="247"/>
      <c r="C6672" s="247"/>
      <c r="D6672" s="3" t="s">
        <v>5410</v>
      </c>
      <c r="E6672" s="3" t="s">
        <v>6784</v>
      </c>
      <c r="F6672" s="3">
        <v>44</v>
      </c>
      <c r="G6672" s="36">
        <v>42639</v>
      </c>
      <c r="H6672" s="3">
        <v>132</v>
      </c>
      <c r="I6672" s="3"/>
      <c r="J6672" s="123"/>
      <c r="K6672" s="123"/>
      <c r="L6672" s="3"/>
      <c r="M6672" s="3"/>
      <c r="N6672" s="123"/>
      <c r="O6672" s="123"/>
      <c r="P6672" s="123"/>
      <c r="Q6672" s="123"/>
      <c r="R6672" s="123"/>
      <c r="S6672" s="124"/>
      <c r="T6672" s="124"/>
      <c r="U6672" s="124"/>
      <c r="V6672" s="124"/>
      <c r="W6672" s="124"/>
      <c r="X6672" s="124"/>
      <c r="Y6672" s="124"/>
      <c r="Z6672" s="123"/>
      <c r="AA6672" s="123"/>
      <c r="AB6672" s="7"/>
      <c r="AC6672" s="247"/>
      <c r="AD6672" s="247"/>
      <c r="AE6672" s="247"/>
      <c r="AF6672" s="247"/>
      <c r="AG6672" s="7"/>
      <c r="AH6672" s="247"/>
      <c r="AI6672" s="247"/>
      <c r="AJ6672" s="247"/>
      <c r="AK6672" s="247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3"/>
      <c r="AW6672" s="3"/>
    </row>
    <row r="6673" spans="1:49" ht="25.5" x14ac:dyDescent="0.25">
      <c r="A6673" s="247">
        <v>1633</v>
      </c>
      <c r="B6673" s="247"/>
      <c r="C6673" s="247"/>
      <c r="D6673" s="3" t="s">
        <v>5410</v>
      </c>
      <c r="E6673" s="3" t="s">
        <v>6784</v>
      </c>
      <c r="F6673" s="3">
        <v>44</v>
      </c>
      <c r="G6673" s="36">
        <v>42639</v>
      </c>
      <c r="H6673" s="3">
        <v>132</v>
      </c>
      <c r="I6673" s="3"/>
      <c r="J6673" s="123"/>
      <c r="K6673" s="123"/>
      <c r="L6673" s="3"/>
      <c r="M6673" s="3"/>
      <c r="N6673" s="123"/>
      <c r="O6673" s="123"/>
      <c r="P6673" s="123"/>
      <c r="Q6673" s="123"/>
      <c r="R6673" s="123"/>
      <c r="S6673" s="124"/>
      <c r="T6673" s="124"/>
      <c r="U6673" s="124"/>
      <c r="V6673" s="124"/>
      <c r="W6673" s="124"/>
      <c r="X6673" s="124"/>
      <c r="Y6673" s="124"/>
      <c r="Z6673" s="123"/>
      <c r="AA6673" s="123"/>
      <c r="AB6673" s="7"/>
      <c r="AC6673" s="247"/>
      <c r="AD6673" s="247"/>
      <c r="AE6673" s="247"/>
      <c r="AF6673" s="247"/>
      <c r="AG6673" s="7"/>
      <c r="AH6673" s="247"/>
      <c r="AI6673" s="247"/>
      <c r="AJ6673" s="247"/>
      <c r="AK6673" s="247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</row>
    <row r="6674" spans="1:49" ht="25.5" x14ac:dyDescent="0.25">
      <c r="A6674" s="247">
        <v>1634</v>
      </c>
      <c r="B6674" s="247"/>
      <c r="C6674" s="247"/>
      <c r="D6674" s="3" t="s">
        <v>5410</v>
      </c>
      <c r="E6674" s="3" t="s">
        <v>6784</v>
      </c>
      <c r="F6674" s="3">
        <v>44</v>
      </c>
      <c r="G6674" s="36">
        <v>42639</v>
      </c>
      <c r="H6674" s="3">
        <v>132</v>
      </c>
      <c r="I6674" s="3"/>
      <c r="J6674" s="123"/>
      <c r="K6674" s="123"/>
      <c r="L6674" s="3"/>
      <c r="M6674" s="3"/>
      <c r="N6674" s="123"/>
      <c r="O6674" s="123"/>
      <c r="P6674" s="123"/>
      <c r="Q6674" s="123"/>
      <c r="R6674" s="123"/>
      <c r="S6674" s="124"/>
      <c r="T6674" s="124"/>
      <c r="U6674" s="124"/>
      <c r="V6674" s="124"/>
      <c r="W6674" s="124"/>
      <c r="X6674" s="124"/>
      <c r="Y6674" s="124"/>
      <c r="Z6674" s="123"/>
      <c r="AA6674" s="123"/>
      <c r="AB6674" s="7"/>
      <c r="AC6674" s="247"/>
      <c r="AD6674" s="247"/>
      <c r="AE6674" s="247"/>
      <c r="AF6674" s="247"/>
      <c r="AG6674" s="7"/>
      <c r="AH6674" s="247"/>
      <c r="AI6674" s="247"/>
      <c r="AJ6674" s="247"/>
      <c r="AK6674" s="247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3"/>
      <c r="AW6674" s="3"/>
    </row>
    <row r="6675" spans="1:49" ht="25.5" x14ac:dyDescent="0.25">
      <c r="A6675" s="247">
        <v>1635</v>
      </c>
      <c r="B6675" s="247"/>
      <c r="C6675" s="247"/>
      <c r="D6675" s="3" t="s">
        <v>5410</v>
      </c>
      <c r="E6675" s="3" t="s">
        <v>6784</v>
      </c>
      <c r="F6675" s="3">
        <v>44</v>
      </c>
      <c r="G6675" s="36">
        <v>42639</v>
      </c>
      <c r="H6675" s="3">
        <v>132</v>
      </c>
      <c r="I6675" s="3"/>
      <c r="J6675" s="123"/>
      <c r="K6675" s="123"/>
      <c r="L6675" s="3"/>
      <c r="M6675" s="3"/>
      <c r="N6675" s="123"/>
      <c r="O6675" s="123"/>
      <c r="P6675" s="123"/>
      <c r="Q6675" s="123"/>
      <c r="R6675" s="123"/>
      <c r="S6675" s="124"/>
      <c r="T6675" s="124"/>
      <c r="U6675" s="124"/>
      <c r="V6675" s="124"/>
      <c r="W6675" s="124"/>
      <c r="X6675" s="124"/>
      <c r="Y6675" s="124"/>
      <c r="Z6675" s="123"/>
      <c r="AA6675" s="123"/>
      <c r="AB6675" s="7"/>
      <c r="AC6675" s="247"/>
      <c r="AD6675" s="247"/>
      <c r="AE6675" s="247"/>
      <c r="AF6675" s="247"/>
      <c r="AG6675" s="7"/>
      <c r="AH6675" s="247"/>
      <c r="AI6675" s="247"/>
      <c r="AJ6675" s="247"/>
      <c r="AK6675" s="247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3"/>
      <c r="AW6675" s="3"/>
    </row>
    <row r="6676" spans="1:49" ht="25.5" x14ac:dyDescent="0.25">
      <c r="A6676" s="247">
        <v>1636</v>
      </c>
      <c r="B6676" s="247"/>
      <c r="C6676" s="247"/>
      <c r="D6676" s="3" t="s">
        <v>6785</v>
      </c>
      <c r="E6676" s="3" t="s">
        <v>6784</v>
      </c>
      <c r="F6676" s="3">
        <v>44</v>
      </c>
      <c r="G6676" s="36">
        <v>42639</v>
      </c>
      <c r="H6676" s="3">
        <v>132</v>
      </c>
      <c r="I6676" s="3"/>
      <c r="J6676" s="123"/>
      <c r="K6676" s="123"/>
      <c r="L6676" s="3"/>
      <c r="M6676" s="3"/>
      <c r="N6676" s="123"/>
      <c r="O6676" s="123"/>
      <c r="P6676" s="123"/>
      <c r="Q6676" s="123"/>
      <c r="R6676" s="123"/>
      <c r="S6676" s="124"/>
      <c r="T6676" s="124"/>
      <c r="U6676" s="124"/>
      <c r="V6676" s="124"/>
      <c r="W6676" s="124"/>
      <c r="X6676" s="124"/>
      <c r="Y6676" s="124"/>
      <c r="Z6676" s="123"/>
      <c r="AA6676" s="123"/>
      <c r="AB6676" s="7"/>
      <c r="AC6676" s="247"/>
      <c r="AD6676" s="247"/>
      <c r="AE6676" s="247"/>
      <c r="AF6676" s="247"/>
      <c r="AG6676" s="7"/>
      <c r="AH6676" s="247"/>
      <c r="AI6676" s="247"/>
      <c r="AJ6676" s="247"/>
      <c r="AK6676" s="247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3"/>
      <c r="AW6676" s="3"/>
    </row>
    <row r="6677" spans="1:49" ht="25.5" x14ac:dyDescent="0.25">
      <c r="A6677" s="247">
        <v>1637</v>
      </c>
      <c r="B6677" s="247"/>
      <c r="C6677" s="247"/>
      <c r="D6677" s="3" t="s">
        <v>5410</v>
      </c>
      <c r="E6677" s="3" t="s">
        <v>6773</v>
      </c>
      <c r="F6677" s="3">
        <v>35</v>
      </c>
      <c r="G6677" s="36">
        <v>42648</v>
      </c>
      <c r="H6677" s="121">
        <v>133</v>
      </c>
      <c r="I6677" s="3"/>
      <c r="J6677" s="123"/>
      <c r="K6677" s="123"/>
      <c r="L6677" s="3"/>
      <c r="M6677" s="3"/>
      <c r="N6677" s="123"/>
      <c r="O6677" s="123"/>
      <c r="P6677" s="123"/>
      <c r="Q6677" s="123"/>
      <c r="R6677" s="123"/>
      <c r="S6677" s="124"/>
      <c r="T6677" s="124"/>
      <c r="U6677" s="124"/>
      <c r="V6677" s="124"/>
      <c r="W6677" s="124"/>
      <c r="X6677" s="124"/>
      <c r="Y6677" s="124"/>
      <c r="Z6677" s="123"/>
      <c r="AA6677" s="123"/>
      <c r="AB6677" s="7"/>
      <c r="AC6677" s="247"/>
      <c r="AD6677" s="247"/>
      <c r="AE6677" s="247"/>
      <c r="AF6677" s="247"/>
      <c r="AG6677" s="7"/>
      <c r="AH6677" s="247"/>
      <c r="AI6677" s="247"/>
      <c r="AJ6677" s="247"/>
      <c r="AK6677" s="247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3"/>
      <c r="AW6677" s="3"/>
    </row>
    <row r="6678" spans="1:49" ht="25.5" x14ac:dyDescent="0.25">
      <c r="A6678" s="247">
        <v>1638</v>
      </c>
      <c r="B6678" s="247"/>
      <c r="C6678" s="247"/>
      <c r="D6678" s="3" t="s">
        <v>5410</v>
      </c>
      <c r="E6678" s="3" t="s">
        <v>6773</v>
      </c>
      <c r="F6678" s="3" t="s">
        <v>6786</v>
      </c>
      <c r="G6678" s="36">
        <v>42648</v>
      </c>
      <c r="H6678" s="121">
        <v>133</v>
      </c>
      <c r="I6678" s="3"/>
      <c r="J6678" s="123"/>
      <c r="K6678" s="123"/>
      <c r="L6678" s="3"/>
      <c r="M6678" s="3"/>
      <c r="N6678" s="123"/>
      <c r="O6678" s="123"/>
      <c r="P6678" s="123"/>
      <c r="Q6678" s="123"/>
      <c r="R6678" s="123"/>
      <c r="S6678" s="124"/>
      <c r="T6678" s="124"/>
      <c r="U6678" s="124"/>
      <c r="V6678" s="124"/>
      <c r="W6678" s="124"/>
      <c r="X6678" s="124"/>
      <c r="Y6678" s="124"/>
      <c r="Z6678" s="123"/>
      <c r="AA6678" s="123"/>
      <c r="AB6678" s="7"/>
      <c r="AC6678" s="247"/>
      <c r="AD6678" s="247"/>
      <c r="AE6678" s="247"/>
      <c r="AF6678" s="247"/>
      <c r="AG6678" s="7"/>
      <c r="AH6678" s="247"/>
      <c r="AI6678" s="247"/>
      <c r="AJ6678" s="247"/>
      <c r="AK6678" s="247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3"/>
      <c r="AW6678" s="3"/>
    </row>
    <row r="6679" spans="1:49" ht="25.5" x14ac:dyDescent="0.25">
      <c r="A6679" s="247">
        <v>1639</v>
      </c>
      <c r="B6679" s="247"/>
      <c r="C6679" s="247"/>
      <c r="D6679" s="3" t="s">
        <v>5410</v>
      </c>
      <c r="E6679" s="3" t="s">
        <v>6773</v>
      </c>
      <c r="F6679" s="3" t="s">
        <v>6786</v>
      </c>
      <c r="G6679" s="36">
        <v>42648</v>
      </c>
      <c r="H6679" s="121">
        <v>133</v>
      </c>
      <c r="I6679" s="3"/>
      <c r="J6679" s="123"/>
      <c r="K6679" s="123"/>
      <c r="L6679" s="3"/>
      <c r="M6679" s="3"/>
      <c r="N6679" s="123"/>
      <c r="O6679" s="123"/>
      <c r="P6679" s="123"/>
      <c r="Q6679" s="123"/>
      <c r="R6679" s="123"/>
      <c r="S6679" s="124"/>
      <c r="T6679" s="124"/>
      <c r="U6679" s="124"/>
      <c r="V6679" s="124"/>
      <c r="W6679" s="124"/>
      <c r="X6679" s="124"/>
      <c r="Y6679" s="124"/>
      <c r="Z6679" s="123"/>
      <c r="AA6679" s="123"/>
      <c r="AB6679" s="7"/>
      <c r="AC6679" s="247"/>
      <c r="AD6679" s="247"/>
      <c r="AE6679" s="247"/>
      <c r="AF6679" s="247"/>
      <c r="AG6679" s="7"/>
      <c r="AH6679" s="247"/>
      <c r="AI6679" s="247"/>
      <c r="AJ6679" s="247"/>
      <c r="AK6679" s="247"/>
      <c r="AL6679" s="3"/>
      <c r="AM6679" s="3"/>
      <c r="AN6679" s="3"/>
      <c r="AO6679" s="3"/>
      <c r="AP6679" s="3"/>
      <c r="AQ6679" s="3"/>
      <c r="AR6679" s="3"/>
      <c r="AS6679" s="3"/>
      <c r="AT6679" s="3"/>
      <c r="AU6679" s="3"/>
      <c r="AV6679" s="3"/>
      <c r="AW6679" s="3"/>
    </row>
    <row r="6680" spans="1:49" ht="25.5" x14ac:dyDescent="0.25">
      <c r="A6680" s="247">
        <v>1640</v>
      </c>
      <c r="B6680" s="247"/>
      <c r="C6680" s="247"/>
      <c r="D6680" s="3" t="s">
        <v>5410</v>
      </c>
      <c r="E6680" s="3" t="s">
        <v>6773</v>
      </c>
      <c r="F6680" s="3" t="s">
        <v>6786</v>
      </c>
      <c r="G6680" s="3"/>
      <c r="H6680" s="121">
        <v>133</v>
      </c>
      <c r="I6680" s="3"/>
      <c r="J6680" s="123"/>
      <c r="K6680" s="123"/>
      <c r="L6680" s="3"/>
      <c r="M6680" s="3"/>
      <c r="N6680" s="123"/>
      <c r="O6680" s="123"/>
      <c r="P6680" s="123"/>
      <c r="Q6680" s="123"/>
      <c r="R6680" s="123"/>
      <c r="S6680" s="124"/>
      <c r="T6680" s="124"/>
      <c r="U6680" s="124"/>
      <c r="V6680" s="124"/>
      <c r="W6680" s="124"/>
      <c r="X6680" s="124"/>
      <c r="Y6680" s="124"/>
      <c r="Z6680" s="123"/>
      <c r="AA6680" s="123"/>
      <c r="AB6680" s="7"/>
      <c r="AC6680" s="247"/>
      <c r="AD6680" s="247"/>
      <c r="AE6680" s="247"/>
      <c r="AF6680" s="247"/>
      <c r="AG6680" s="7"/>
      <c r="AH6680" s="247"/>
      <c r="AI6680" s="247"/>
      <c r="AJ6680" s="247"/>
      <c r="AK6680" s="247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3"/>
      <c r="AW6680" s="3"/>
    </row>
    <row r="6681" spans="1:49" ht="25.5" x14ac:dyDescent="0.25">
      <c r="A6681" s="247">
        <v>1641</v>
      </c>
      <c r="B6681" s="247"/>
      <c r="C6681" s="247"/>
      <c r="D6681" s="3" t="s">
        <v>5410</v>
      </c>
      <c r="E6681" s="3" t="s">
        <v>6773</v>
      </c>
      <c r="F6681" s="3" t="s">
        <v>6786</v>
      </c>
      <c r="G6681" s="36">
        <v>42648</v>
      </c>
      <c r="H6681" s="121">
        <v>133</v>
      </c>
      <c r="I6681" s="3"/>
      <c r="J6681" s="123"/>
      <c r="K6681" s="123"/>
      <c r="L6681" s="3"/>
      <c r="M6681" s="3"/>
      <c r="N6681" s="123"/>
      <c r="O6681" s="123"/>
      <c r="P6681" s="123"/>
      <c r="Q6681" s="123"/>
      <c r="R6681" s="123"/>
      <c r="S6681" s="124"/>
      <c r="T6681" s="124"/>
      <c r="U6681" s="124"/>
      <c r="V6681" s="124"/>
      <c r="W6681" s="124"/>
      <c r="X6681" s="124"/>
      <c r="Y6681" s="124"/>
      <c r="Z6681" s="123"/>
      <c r="AA6681" s="123"/>
      <c r="AB6681" s="7"/>
      <c r="AC6681" s="247"/>
      <c r="AD6681" s="247"/>
      <c r="AE6681" s="247"/>
      <c r="AF6681" s="247"/>
      <c r="AG6681" s="7"/>
      <c r="AH6681" s="247"/>
      <c r="AI6681" s="247"/>
      <c r="AJ6681" s="247"/>
      <c r="AK6681" s="247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</row>
    <row r="6682" spans="1:49" ht="25.5" x14ac:dyDescent="0.25">
      <c r="A6682" s="247">
        <v>1642</v>
      </c>
      <c r="B6682" s="247"/>
      <c r="C6682" s="247"/>
      <c r="D6682" s="3" t="s">
        <v>5410</v>
      </c>
      <c r="E6682" s="3" t="s">
        <v>6773</v>
      </c>
      <c r="F6682" s="3" t="s">
        <v>6786</v>
      </c>
      <c r="G6682" s="36">
        <v>42648</v>
      </c>
      <c r="H6682" s="121">
        <v>133</v>
      </c>
      <c r="I6682" s="3"/>
      <c r="J6682" s="123"/>
      <c r="K6682" s="123"/>
      <c r="L6682" s="3"/>
      <c r="M6682" s="3"/>
      <c r="N6682" s="123"/>
      <c r="O6682" s="123"/>
      <c r="P6682" s="123"/>
      <c r="Q6682" s="123"/>
      <c r="R6682" s="123"/>
      <c r="S6682" s="124"/>
      <c r="T6682" s="124"/>
      <c r="U6682" s="124"/>
      <c r="V6682" s="124"/>
      <c r="W6682" s="124"/>
      <c r="X6682" s="124"/>
      <c r="Y6682" s="124"/>
      <c r="Z6682" s="123"/>
      <c r="AA6682" s="123"/>
      <c r="AB6682" s="7"/>
      <c r="AC6682" s="247"/>
      <c r="AD6682" s="247"/>
      <c r="AE6682" s="247"/>
      <c r="AF6682" s="247"/>
      <c r="AG6682" s="7"/>
      <c r="AH6682" s="247"/>
      <c r="AI6682" s="247"/>
      <c r="AJ6682" s="247"/>
      <c r="AK6682" s="247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3"/>
      <c r="AW6682" s="3"/>
    </row>
    <row r="6683" spans="1:49" ht="25.5" x14ac:dyDescent="0.25">
      <c r="A6683" s="247">
        <v>1643</v>
      </c>
      <c r="B6683" s="247"/>
      <c r="C6683" s="247"/>
      <c r="D6683" s="3" t="s">
        <v>5410</v>
      </c>
      <c r="E6683" s="3" t="s">
        <v>6773</v>
      </c>
      <c r="F6683" s="3" t="s">
        <v>6786</v>
      </c>
      <c r="G6683" s="36">
        <v>42648</v>
      </c>
      <c r="H6683" s="121">
        <v>133</v>
      </c>
      <c r="I6683" s="3"/>
      <c r="J6683" s="123"/>
      <c r="K6683" s="123"/>
      <c r="L6683" s="3"/>
      <c r="M6683" s="3"/>
      <c r="N6683" s="123"/>
      <c r="O6683" s="123"/>
      <c r="P6683" s="123"/>
      <c r="Q6683" s="123"/>
      <c r="R6683" s="123"/>
      <c r="S6683" s="124"/>
      <c r="T6683" s="124"/>
      <c r="U6683" s="124"/>
      <c r="V6683" s="124"/>
      <c r="W6683" s="124"/>
      <c r="X6683" s="124"/>
      <c r="Y6683" s="124"/>
      <c r="Z6683" s="123"/>
      <c r="AA6683" s="123"/>
      <c r="AB6683" s="7"/>
      <c r="AC6683" s="247"/>
      <c r="AD6683" s="247"/>
      <c r="AE6683" s="247"/>
      <c r="AF6683" s="247"/>
      <c r="AG6683" s="7"/>
      <c r="AH6683" s="247"/>
      <c r="AI6683" s="247"/>
      <c r="AJ6683" s="247"/>
      <c r="AK6683" s="247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3"/>
      <c r="AW6683" s="3"/>
    </row>
    <row r="6684" spans="1:49" ht="25.5" x14ac:dyDescent="0.25">
      <c r="A6684" s="247">
        <v>1644</v>
      </c>
      <c r="B6684" s="247"/>
      <c r="C6684" s="247"/>
      <c r="D6684" s="3" t="s">
        <v>5410</v>
      </c>
      <c r="E6684" s="3" t="s">
        <v>6773</v>
      </c>
      <c r="F6684" s="3" t="s">
        <v>6786</v>
      </c>
      <c r="G6684" s="36">
        <v>42648</v>
      </c>
      <c r="H6684" s="121">
        <v>133</v>
      </c>
      <c r="I6684" s="3"/>
      <c r="J6684" s="123"/>
      <c r="K6684" s="123"/>
      <c r="L6684" s="3"/>
      <c r="M6684" s="3"/>
      <c r="N6684" s="123"/>
      <c r="O6684" s="123"/>
      <c r="P6684" s="123"/>
      <c r="Q6684" s="123"/>
      <c r="R6684" s="123"/>
      <c r="S6684" s="124"/>
      <c r="T6684" s="124"/>
      <c r="U6684" s="124"/>
      <c r="V6684" s="124"/>
      <c r="W6684" s="124"/>
      <c r="X6684" s="124"/>
      <c r="Y6684" s="124"/>
      <c r="Z6684" s="123"/>
      <c r="AA6684" s="123"/>
      <c r="AB6684" s="7"/>
      <c r="AC6684" s="247"/>
      <c r="AD6684" s="247"/>
      <c r="AE6684" s="247"/>
      <c r="AF6684" s="247"/>
      <c r="AG6684" s="7"/>
      <c r="AH6684" s="247"/>
      <c r="AI6684" s="247"/>
      <c r="AJ6684" s="247"/>
      <c r="AK6684" s="247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3"/>
      <c r="AW6684" s="3"/>
    </row>
    <row r="6685" spans="1:49" ht="25.5" x14ac:dyDescent="0.25">
      <c r="A6685" s="247">
        <v>1645</v>
      </c>
      <c r="B6685" s="247"/>
      <c r="C6685" s="247"/>
      <c r="D6685" s="3" t="s">
        <v>5410</v>
      </c>
      <c r="E6685" s="3" t="s">
        <v>6773</v>
      </c>
      <c r="F6685" s="3" t="s">
        <v>6786</v>
      </c>
      <c r="G6685" s="36">
        <v>42648</v>
      </c>
      <c r="H6685" s="121">
        <v>133</v>
      </c>
      <c r="I6685" s="3"/>
      <c r="J6685" s="123"/>
      <c r="K6685" s="123"/>
      <c r="L6685" s="3"/>
      <c r="M6685" s="3"/>
      <c r="N6685" s="123"/>
      <c r="O6685" s="123"/>
      <c r="P6685" s="123"/>
      <c r="Q6685" s="123"/>
      <c r="R6685" s="123"/>
      <c r="S6685" s="124"/>
      <c r="T6685" s="124"/>
      <c r="U6685" s="124"/>
      <c r="V6685" s="124"/>
      <c r="W6685" s="124"/>
      <c r="X6685" s="124"/>
      <c r="Y6685" s="124"/>
      <c r="Z6685" s="123"/>
      <c r="AA6685" s="123"/>
      <c r="AB6685" s="7"/>
      <c r="AC6685" s="247"/>
      <c r="AD6685" s="247"/>
      <c r="AE6685" s="247"/>
      <c r="AF6685" s="247"/>
      <c r="AG6685" s="7"/>
      <c r="AH6685" s="247"/>
      <c r="AI6685" s="247"/>
      <c r="AJ6685" s="247"/>
      <c r="AK6685" s="247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3"/>
      <c r="AW6685" s="3"/>
    </row>
    <row r="6686" spans="1:49" ht="25.5" x14ac:dyDescent="0.25">
      <c r="A6686" s="247">
        <v>1646</v>
      </c>
      <c r="B6686" s="247"/>
      <c r="C6686" s="247"/>
      <c r="D6686" s="3" t="s">
        <v>5410</v>
      </c>
      <c r="E6686" s="3" t="s">
        <v>6773</v>
      </c>
      <c r="F6686" s="3" t="s">
        <v>6786</v>
      </c>
      <c r="G6686" s="36">
        <v>42648</v>
      </c>
      <c r="H6686" s="121">
        <v>133</v>
      </c>
      <c r="I6686" s="3"/>
      <c r="J6686" s="123"/>
      <c r="K6686" s="123"/>
      <c r="L6686" s="3"/>
      <c r="M6686" s="3"/>
      <c r="N6686" s="123"/>
      <c r="O6686" s="123"/>
      <c r="P6686" s="123"/>
      <c r="Q6686" s="123"/>
      <c r="R6686" s="123"/>
      <c r="S6686" s="124"/>
      <c r="T6686" s="124"/>
      <c r="U6686" s="124"/>
      <c r="V6686" s="124"/>
      <c r="W6686" s="124"/>
      <c r="X6686" s="124"/>
      <c r="Y6686" s="124"/>
      <c r="Z6686" s="123"/>
      <c r="AA6686" s="123"/>
      <c r="AB6686" s="7"/>
      <c r="AC6686" s="247"/>
      <c r="AD6686" s="247"/>
      <c r="AE6686" s="247"/>
      <c r="AF6686" s="247"/>
      <c r="AG6686" s="7"/>
      <c r="AH6686" s="247"/>
      <c r="AI6686" s="247"/>
      <c r="AJ6686" s="247"/>
      <c r="AK6686" s="247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3"/>
      <c r="AW6686" s="3"/>
    </row>
    <row r="6687" spans="1:49" ht="25.5" x14ac:dyDescent="0.25">
      <c r="A6687" s="247">
        <v>1647</v>
      </c>
      <c r="B6687" s="247"/>
      <c r="C6687" s="247"/>
      <c r="D6687" s="3" t="s">
        <v>5410</v>
      </c>
      <c r="E6687" s="3" t="s">
        <v>6773</v>
      </c>
      <c r="F6687" s="3" t="s">
        <v>6786</v>
      </c>
      <c r="G6687" s="36">
        <v>42648</v>
      </c>
      <c r="H6687" s="121">
        <v>133</v>
      </c>
      <c r="I6687" s="3"/>
      <c r="J6687" s="123"/>
      <c r="K6687" s="123"/>
      <c r="L6687" s="3"/>
      <c r="M6687" s="3"/>
      <c r="N6687" s="123"/>
      <c r="O6687" s="123"/>
      <c r="P6687" s="123"/>
      <c r="Q6687" s="123"/>
      <c r="R6687" s="123"/>
      <c r="S6687" s="124"/>
      <c r="T6687" s="124"/>
      <c r="U6687" s="124"/>
      <c r="V6687" s="124"/>
      <c r="W6687" s="124"/>
      <c r="X6687" s="124"/>
      <c r="Y6687" s="124"/>
      <c r="Z6687" s="123"/>
      <c r="AA6687" s="123"/>
      <c r="AB6687" s="7"/>
      <c r="AC6687" s="247"/>
      <c r="AD6687" s="247"/>
      <c r="AE6687" s="247"/>
      <c r="AF6687" s="247"/>
      <c r="AG6687" s="7"/>
      <c r="AH6687" s="247"/>
      <c r="AI6687" s="247"/>
      <c r="AJ6687" s="247"/>
      <c r="AK6687" s="247"/>
      <c r="AL6687" s="3"/>
      <c r="AM6687" s="3"/>
      <c r="AN6687" s="3"/>
      <c r="AO6687" s="3"/>
      <c r="AP6687" s="3"/>
      <c r="AQ6687" s="3"/>
      <c r="AR6687" s="3"/>
      <c r="AS6687" s="3"/>
      <c r="AT6687" s="3"/>
      <c r="AU6687" s="3"/>
      <c r="AV6687" s="3"/>
      <c r="AW6687" s="3"/>
    </row>
    <row r="6688" spans="1:49" ht="25.5" x14ac:dyDescent="0.25">
      <c r="A6688" s="247">
        <v>1648</v>
      </c>
      <c r="B6688" s="247"/>
      <c r="C6688" s="247"/>
      <c r="D6688" s="3" t="s">
        <v>5410</v>
      </c>
      <c r="E6688" s="3" t="s">
        <v>6773</v>
      </c>
      <c r="F6688" s="3" t="s">
        <v>6786</v>
      </c>
      <c r="G6688" s="36">
        <v>42648</v>
      </c>
      <c r="H6688" s="121">
        <v>133</v>
      </c>
      <c r="I6688" s="3"/>
      <c r="J6688" s="123"/>
      <c r="K6688" s="123"/>
      <c r="L6688" s="3"/>
      <c r="M6688" s="3"/>
      <c r="N6688" s="123"/>
      <c r="O6688" s="123"/>
      <c r="P6688" s="123"/>
      <c r="Q6688" s="123"/>
      <c r="R6688" s="123"/>
      <c r="S6688" s="124"/>
      <c r="T6688" s="124"/>
      <c r="U6688" s="124"/>
      <c r="V6688" s="124"/>
      <c r="W6688" s="124"/>
      <c r="X6688" s="124"/>
      <c r="Y6688" s="124"/>
      <c r="Z6688" s="123"/>
      <c r="AA6688" s="123"/>
      <c r="AB6688" s="7"/>
      <c r="AC6688" s="247"/>
      <c r="AD6688" s="247"/>
      <c r="AE6688" s="247"/>
      <c r="AF6688" s="247"/>
      <c r="AG6688" s="7"/>
      <c r="AH6688" s="247"/>
      <c r="AI6688" s="247"/>
      <c r="AJ6688" s="247"/>
      <c r="AK6688" s="247"/>
      <c r="AL6688" s="3"/>
      <c r="AM6688" s="3"/>
      <c r="AN6688" s="3"/>
      <c r="AO6688" s="3"/>
      <c r="AP6688" s="3"/>
      <c r="AQ6688" s="3"/>
      <c r="AR6688" s="3"/>
      <c r="AS6688" s="3"/>
      <c r="AT6688" s="3"/>
      <c r="AU6688" s="3"/>
      <c r="AV6688" s="3"/>
      <c r="AW6688" s="3"/>
    </row>
    <row r="6689" spans="1:49" ht="25.5" x14ac:dyDescent="0.25">
      <c r="A6689" s="247">
        <v>1649</v>
      </c>
      <c r="B6689" s="247"/>
      <c r="C6689" s="247"/>
      <c r="D6689" s="3" t="s">
        <v>5410</v>
      </c>
      <c r="E6689" s="3" t="s">
        <v>6773</v>
      </c>
      <c r="F6689" s="3" t="s">
        <v>6786</v>
      </c>
      <c r="G6689" s="36">
        <v>42648</v>
      </c>
      <c r="H6689" s="121">
        <v>133</v>
      </c>
      <c r="I6689" s="3"/>
      <c r="J6689" s="123"/>
      <c r="K6689" s="123"/>
      <c r="L6689" s="3"/>
      <c r="M6689" s="3"/>
      <c r="N6689" s="123"/>
      <c r="O6689" s="123"/>
      <c r="P6689" s="123"/>
      <c r="Q6689" s="123"/>
      <c r="R6689" s="123"/>
      <c r="S6689" s="124"/>
      <c r="T6689" s="124"/>
      <c r="U6689" s="124"/>
      <c r="V6689" s="124"/>
      <c r="W6689" s="124"/>
      <c r="X6689" s="124"/>
      <c r="Y6689" s="124"/>
      <c r="Z6689" s="123"/>
      <c r="AA6689" s="123"/>
      <c r="AB6689" s="7"/>
      <c r="AC6689" s="247"/>
      <c r="AD6689" s="247"/>
      <c r="AE6689" s="247"/>
      <c r="AF6689" s="247"/>
      <c r="AG6689" s="7"/>
      <c r="AH6689" s="247"/>
      <c r="AI6689" s="247"/>
      <c r="AJ6689" s="247"/>
      <c r="AK6689" s="247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3"/>
      <c r="AW6689" s="3"/>
    </row>
    <row r="6690" spans="1:49" ht="25.5" x14ac:dyDescent="0.25">
      <c r="A6690" s="247">
        <v>1650</v>
      </c>
      <c r="B6690" s="247"/>
      <c r="C6690" s="247"/>
      <c r="D6690" s="3" t="s">
        <v>5410</v>
      </c>
      <c r="E6690" s="3" t="s">
        <v>6773</v>
      </c>
      <c r="F6690" s="3" t="s">
        <v>6786</v>
      </c>
      <c r="G6690" s="36">
        <v>42648</v>
      </c>
      <c r="H6690" s="121">
        <v>133</v>
      </c>
      <c r="I6690" s="3"/>
      <c r="J6690" s="123"/>
      <c r="K6690" s="123"/>
      <c r="L6690" s="3"/>
      <c r="M6690" s="3"/>
      <c r="N6690" s="123"/>
      <c r="O6690" s="123"/>
      <c r="P6690" s="123"/>
      <c r="Q6690" s="123"/>
      <c r="R6690" s="123"/>
      <c r="S6690" s="124"/>
      <c r="T6690" s="124"/>
      <c r="U6690" s="124"/>
      <c r="V6690" s="124"/>
      <c r="W6690" s="124"/>
      <c r="X6690" s="124"/>
      <c r="Y6690" s="124"/>
      <c r="Z6690" s="123"/>
      <c r="AA6690" s="123"/>
      <c r="AB6690" s="7"/>
      <c r="AC6690" s="247"/>
      <c r="AD6690" s="247"/>
      <c r="AE6690" s="247"/>
      <c r="AF6690" s="247"/>
      <c r="AG6690" s="7"/>
      <c r="AH6690" s="247"/>
      <c r="AI6690" s="247"/>
      <c r="AJ6690" s="247"/>
      <c r="AK6690" s="247"/>
      <c r="AL6690" s="3"/>
      <c r="AM6690" s="3"/>
      <c r="AN6690" s="3"/>
      <c r="AO6690" s="3"/>
      <c r="AP6690" s="3"/>
      <c r="AQ6690" s="3"/>
      <c r="AR6690" s="3"/>
      <c r="AS6690" s="3"/>
      <c r="AT6690" s="3"/>
      <c r="AU6690" s="3"/>
      <c r="AV6690" s="3"/>
      <c r="AW6690" s="3"/>
    </row>
    <row r="6691" spans="1:49" ht="25.5" x14ac:dyDescent="0.25">
      <c r="A6691" s="247">
        <v>1651</v>
      </c>
      <c r="B6691" s="247"/>
      <c r="C6691" s="247"/>
      <c r="D6691" s="3" t="s">
        <v>5410</v>
      </c>
      <c r="E6691" s="3" t="s">
        <v>6773</v>
      </c>
      <c r="F6691" s="3" t="s">
        <v>6786</v>
      </c>
      <c r="G6691" s="36">
        <v>42648</v>
      </c>
      <c r="H6691" s="121">
        <v>133</v>
      </c>
      <c r="I6691" s="3"/>
      <c r="J6691" s="123"/>
      <c r="K6691" s="123"/>
      <c r="L6691" s="3"/>
      <c r="M6691" s="3"/>
      <c r="N6691" s="123"/>
      <c r="O6691" s="123"/>
      <c r="P6691" s="123"/>
      <c r="Q6691" s="123"/>
      <c r="R6691" s="123"/>
      <c r="S6691" s="124"/>
      <c r="T6691" s="124"/>
      <c r="U6691" s="124"/>
      <c r="V6691" s="124"/>
      <c r="W6691" s="124"/>
      <c r="X6691" s="124"/>
      <c r="Y6691" s="124"/>
      <c r="Z6691" s="123"/>
      <c r="AA6691" s="123"/>
      <c r="AB6691" s="7"/>
      <c r="AC6691" s="247"/>
      <c r="AD6691" s="247"/>
      <c r="AE6691" s="247"/>
      <c r="AF6691" s="247"/>
      <c r="AG6691" s="7"/>
      <c r="AH6691" s="247"/>
      <c r="AI6691" s="247"/>
      <c r="AJ6691" s="247"/>
      <c r="AK6691" s="247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3"/>
      <c r="AW6691" s="3"/>
    </row>
    <row r="6692" spans="1:49" ht="25.5" x14ac:dyDescent="0.25">
      <c r="A6692" s="247">
        <v>1652</v>
      </c>
      <c r="B6692" s="247"/>
      <c r="C6692" s="247"/>
      <c r="D6692" s="3" t="s">
        <v>5410</v>
      </c>
      <c r="E6692" s="3" t="s">
        <v>6773</v>
      </c>
      <c r="F6692" s="3" t="s">
        <v>6786</v>
      </c>
      <c r="G6692" s="36">
        <v>42648</v>
      </c>
      <c r="H6692" s="121">
        <v>133</v>
      </c>
      <c r="I6692" s="3"/>
      <c r="J6692" s="123"/>
      <c r="K6692" s="123"/>
      <c r="L6692" s="3"/>
      <c r="M6692" s="3"/>
      <c r="N6692" s="123"/>
      <c r="O6692" s="123"/>
      <c r="P6692" s="123"/>
      <c r="Q6692" s="123"/>
      <c r="R6692" s="123"/>
      <c r="S6692" s="124"/>
      <c r="T6692" s="124"/>
      <c r="U6692" s="124"/>
      <c r="V6692" s="124"/>
      <c r="W6692" s="124"/>
      <c r="X6692" s="124"/>
      <c r="Y6692" s="124"/>
      <c r="Z6692" s="123"/>
      <c r="AA6692" s="123"/>
      <c r="AB6692" s="7"/>
      <c r="AC6692" s="247"/>
      <c r="AD6692" s="247"/>
      <c r="AE6692" s="247"/>
      <c r="AF6692" s="247"/>
      <c r="AG6692" s="7"/>
      <c r="AH6692" s="247"/>
      <c r="AI6692" s="247"/>
      <c r="AJ6692" s="247"/>
      <c r="AK6692" s="247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3"/>
      <c r="AW6692" s="3"/>
    </row>
    <row r="6693" spans="1:49" ht="25.5" x14ac:dyDescent="0.25">
      <c r="A6693" s="247">
        <v>1653</v>
      </c>
      <c r="B6693" s="247"/>
      <c r="C6693" s="247"/>
      <c r="D6693" s="3" t="s">
        <v>5410</v>
      </c>
      <c r="E6693" s="3" t="s">
        <v>6773</v>
      </c>
      <c r="F6693" s="3" t="s">
        <v>6786</v>
      </c>
      <c r="G6693" s="36">
        <v>42648</v>
      </c>
      <c r="H6693" s="121">
        <v>133</v>
      </c>
      <c r="I6693" s="3"/>
      <c r="J6693" s="123"/>
      <c r="K6693" s="123"/>
      <c r="L6693" s="3"/>
      <c r="M6693" s="3"/>
      <c r="N6693" s="123"/>
      <c r="O6693" s="123"/>
      <c r="P6693" s="123"/>
      <c r="Q6693" s="123"/>
      <c r="R6693" s="123"/>
      <c r="S6693" s="124"/>
      <c r="T6693" s="124"/>
      <c r="U6693" s="124"/>
      <c r="V6693" s="124"/>
      <c r="W6693" s="124"/>
      <c r="X6693" s="124"/>
      <c r="Y6693" s="124"/>
      <c r="Z6693" s="123"/>
      <c r="AA6693" s="123"/>
      <c r="AB6693" s="7"/>
      <c r="AC6693" s="247"/>
      <c r="AD6693" s="247"/>
      <c r="AE6693" s="247"/>
      <c r="AF6693" s="247"/>
      <c r="AG6693" s="7"/>
      <c r="AH6693" s="247"/>
      <c r="AI6693" s="247"/>
      <c r="AJ6693" s="247"/>
      <c r="AK6693" s="247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3"/>
      <c r="AW6693" s="3"/>
    </row>
    <row r="6694" spans="1:49" ht="25.5" x14ac:dyDescent="0.25">
      <c r="A6694" s="247">
        <v>1654</v>
      </c>
      <c r="B6694" s="247"/>
      <c r="C6694" s="247"/>
      <c r="D6694" s="3" t="s">
        <v>5410</v>
      </c>
      <c r="E6694" s="3" t="s">
        <v>6773</v>
      </c>
      <c r="F6694" s="3" t="s">
        <v>6786</v>
      </c>
      <c r="G6694" s="36">
        <v>42648</v>
      </c>
      <c r="H6694" s="121">
        <v>133</v>
      </c>
      <c r="I6694" s="3"/>
      <c r="J6694" s="123"/>
      <c r="K6694" s="123"/>
      <c r="L6694" s="3"/>
      <c r="M6694" s="3"/>
      <c r="N6694" s="123"/>
      <c r="O6694" s="123"/>
      <c r="P6694" s="123"/>
      <c r="Q6694" s="123"/>
      <c r="R6694" s="123"/>
      <c r="S6694" s="124"/>
      <c r="T6694" s="124"/>
      <c r="U6694" s="124"/>
      <c r="V6694" s="124"/>
      <c r="W6694" s="124"/>
      <c r="X6694" s="124"/>
      <c r="Y6694" s="124"/>
      <c r="Z6694" s="123"/>
      <c r="AA6694" s="123"/>
      <c r="AB6694" s="7"/>
      <c r="AC6694" s="247"/>
      <c r="AD6694" s="247"/>
      <c r="AE6694" s="247"/>
      <c r="AF6694" s="247"/>
      <c r="AG6694" s="7"/>
      <c r="AH6694" s="247"/>
      <c r="AI6694" s="247"/>
      <c r="AJ6694" s="247"/>
      <c r="AK6694" s="247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3"/>
      <c r="AW6694" s="3"/>
    </row>
    <row r="6695" spans="1:49" ht="25.5" x14ac:dyDescent="0.25">
      <c r="A6695" s="247">
        <v>1655</v>
      </c>
      <c r="B6695" s="247"/>
      <c r="C6695" s="247"/>
      <c r="D6695" s="3" t="s">
        <v>5410</v>
      </c>
      <c r="E6695" s="3" t="s">
        <v>6773</v>
      </c>
      <c r="F6695" s="3" t="s">
        <v>6786</v>
      </c>
      <c r="G6695" s="36">
        <v>42648</v>
      </c>
      <c r="H6695" s="121">
        <v>133</v>
      </c>
      <c r="I6695" s="3"/>
      <c r="J6695" s="123"/>
      <c r="K6695" s="123"/>
      <c r="L6695" s="3"/>
      <c r="M6695" s="3"/>
      <c r="N6695" s="123"/>
      <c r="O6695" s="123"/>
      <c r="P6695" s="123"/>
      <c r="Q6695" s="123"/>
      <c r="R6695" s="123"/>
      <c r="S6695" s="124"/>
      <c r="T6695" s="124"/>
      <c r="U6695" s="124"/>
      <c r="V6695" s="124"/>
      <c r="W6695" s="124"/>
      <c r="X6695" s="124"/>
      <c r="Y6695" s="124"/>
      <c r="Z6695" s="123"/>
      <c r="AA6695" s="123"/>
      <c r="AB6695" s="7"/>
      <c r="AC6695" s="247"/>
      <c r="AD6695" s="247"/>
      <c r="AE6695" s="247"/>
      <c r="AF6695" s="247"/>
      <c r="AG6695" s="7"/>
      <c r="AH6695" s="247"/>
      <c r="AI6695" s="247"/>
      <c r="AJ6695" s="247"/>
      <c r="AK6695" s="247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3"/>
      <c r="AW6695" s="3"/>
    </row>
    <row r="6696" spans="1:49" ht="25.5" x14ac:dyDescent="0.25">
      <c r="A6696" s="247">
        <v>1656</v>
      </c>
      <c r="B6696" s="247"/>
      <c r="C6696" s="247"/>
      <c r="D6696" s="3" t="s">
        <v>5410</v>
      </c>
      <c r="E6696" s="3" t="s">
        <v>6773</v>
      </c>
      <c r="F6696" s="3" t="s">
        <v>6786</v>
      </c>
      <c r="G6696" s="36">
        <v>42648</v>
      </c>
      <c r="H6696" s="121">
        <v>133</v>
      </c>
      <c r="I6696" s="3"/>
      <c r="J6696" s="123"/>
      <c r="K6696" s="123"/>
      <c r="L6696" s="3"/>
      <c r="M6696" s="3"/>
      <c r="N6696" s="123"/>
      <c r="O6696" s="123"/>
      <c r="P6696" s="123"/>
      <c r="Q6696" s="123"/>
      <c r="R6696" s="123"/>
      <c r="S6696" s="124"/>
      <c r="T6696" s="124"/>
      <c r="U6696" s="124"/>
      <c r="V6696" s="124"/>
      <c r="W6696" s="124"/>
      <c r="X6696" s="124"/>
      <c r="Y6696" s="124"/>
      <c r="Z6696" s="123"/>
      <c r="AA6696" s="123"/>
      <c r="AB6696" s="7"/>
      <c r="AC6696" s="247"/>
      <c r="AD6696" s="247"/>
      <c r="AE6696" s="247"/>
      <c r="AF6696" s="247"/>
      <c r="AG6696" s="7"/>
      <c r="AH6696" s="247"/>
      <c r="AI6696" s="247"/>
      <c r="AJ6696" s="247"/>
      <c r="AK6696" s="247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3"/>
      <c r="AW6696" s="3"/>
    </row>
    <row r="6697" spans="1:49" ht="25.5" x14ac:dyDescent="0.25">
      <c r="A6697" s="247">
        <v>1657</v>
      </c>
      <c r="B6697" s="247"/>
      <c r="C6697" s="247"/>
      <c r="D6697" s="3" t="s">
        <v>5410</v>
      </c>
      <c r="E6697" s="3" t="s">
        <v>6773</v>
      </c>
      <c r="F6697" s="3" t="s">
        <v>6786</v>
      </c>
      <c r="G6697" s="36">
        <v>42648</v>
      </c>
      <c r="H6697" s="121">
        <v>133</v>
      </c>
      <c r="I6697" s="3"/>
      <c r="J6697" s="123"/>
      <c r="K6697" s="123"/>
      <c r="L6697" s="3"/>
      <c r="M6697" s="3"/>
      <c r="N6697" s="123"/>
      <c r="O6697" s="123"/>
      <c r="P6697" s="123"/>
      <c r="Q6697" s="123"/>
      <c r="R6697" s="123"/>
      <c r="S6697" s="124"/>
      <c r="T6697" s="124"/>
      <c r="U6697" s="124"/>
      <c r="V6697" s="124"/>
      <c r="W6697" s="124"/>
      <c r="X6697" s="124"/>
      <c r="Y6697" s="124"/>
      <c r="Z6697" s="123"/>
      <c r="AA6697" s="123"/>
      <c r="AB6697" s="7"/>
      <c r="AC6697" s="247"/>
      <c r="AD6697" s="247"/>
      <c r="AE6697" s="247"/>
      <c r="AF6697" s="247"/>
      <c r="AG6697" s="7"/>
      <c r="AH6697" s="247"/>
      <c r="AI6697" s="247"/>
      <c r="AJ6697" s="247"/>
      <c r="AK6697" s="247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3"/>
      <c r="AW6697" s="3"/>
    </row>
    <row r="6698" spans="1:49" ht="25.5" x14ac:dyDescent="0.25">
      <c r="A6698" s="247">
        <v>1658</v>
      </c>
      <c r="B6698" s="247"/>
      <c r="C6698" s="247"/>
      <c r="D6698" s="3" t="s">
        <v>5410</v>
      </c>
      <c r="E6698" s="3" t="s">
        <v>6773</v>
      </c>
      <c r="F6698" s="3" t="s">
        <v>6786</v>
      </c>
      <c r="G6698" s="36">
        <v>42648</v>
      </c>
      <c r="H6698" s="121">
        <v>133</v>
      </c>
      <c r="I6698" s="3"/>
      <c r="J6698" s="123"/>
      <c r="K6698" s="123"/>
      <c r="L6698" s="3"/>
      <c r="M6698" s="3"/>
      <c r="N6698" s="123"/>
      <c r="O6698" s="123"/>
      <c r="P6698" s="123"/>
      <c r="Q6698" s="123"/>
      <c r="R6698" s="123"/>
      <c r="S6698" s="124"/>
      <c r="T6698" s="124"/>
      <c r="U6698" s="124"/>
      <c r="V6698" s="124"/>
      <c r="W6698" s="124"/>
      <c r="X6698" s="124"/>
      <c r="Y6698" s="124"/>
      <c r="Z6698" s="123"/>
      <c r="AA6698" s="123"/>
      <c r="AB6698" s="7"/>
      <c r="AC6698" s="247"/>
      <c r="AD6698" s="247"/>
      <c r="AE6698" s="247"/>
      <c r="AF6698" s="247"/>
      <c r="AG6698" s="7"/>
      <c r="AH6698" s="247"/>
      <c r="AI6698" s="247"/>
      <c r="AJ6698" s="247"/>
      <c r="AK6698" s="247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3"/>
      <c r="AW6698" s="3"/>
    </row>
    <row r="6699" spans="1:49" ht="25.5" x14ac:dyDescent="0.25">
      <c r="A6699" s="247">
        <v>1659</v>
      </c>
      <c r="B6699" s="247"/>
      <c r="C6699" s="247"/>
      <c r="D6699" s="3" t="s">
        <v>5410</v>
      </c>
      <c r="E6699" s="3" t="s">
        <v>6773</v>
      </c>
      <c r="F6699" s="3" t="s">
        <v>6786</v>
      </c>
      <c r="G6699" s="36">
        <v>42648</v>
      </c>
      <c r="H6699" s="121">
        <v>133</v>
      </c>
      <c r="I6699" s="3"/>
      <c r="J6699" s="123"/>
      <c r="K6699" s="123"/>
      <c r="L6699" s="3"/>
      <c r="M6699" s="3"/>
      <c r="N6699" s="123"/>
      <c r="O6699" s="123"/>
      <c r="P6699" s="123"/>
      <c r="Q6699" s="123"/>
      <c r="R6699" s="123"/>
      <c r="S6699" s="124"/>
      <c r="T6699" s="124"/>
      <c r="U6699" s="124"/>
      <c r="V6699" s="124"/>
      <c r="W6699" s="124"/>
      <c r="X6699" s="124"/>
      <c r="Y6699" s="124"/>
      <c r="Z6699" s="123"/>
      <c r="AA6699" s="123"/>
      <c r="AB6699" s="7"/>
      <c r="AC6699" s="247"/>
      <c r="AD6699" s="247"/>
      <c r="AE6699" s="247"/>
      <c r="AF6699" s="247"/>
      <c r="AG6699" s="7"/>
      <c r="AH6699" s="247"/>
      <c r="AI6699" s="247"/>
      <c r="AJ6699" s="247"/>
      <c r="AK6699" s="247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3"/>
      <c r="AW6699" s="3"/>
    </row>
    <row r="6700" spans="1:49" ht="25.5" x14ac:dyDescent="0.25">
      <c r="A6700" s="247">
        <v>1660</v>
      </c>
      <c r="B6700" s="247"/>
      <c r="C6700" s="247"/>
      <c r="D6700" s="3" t="s">
        <v>5410</v>
      </c>
      <c r="E6700" s="3" t="s">
        <v>6773</v>
      </c>
      <c r="F6700" s="3" t="s">
        <v>6786</v>
      </c>
      <c r="G6700" s="36">
        <v>42648</v>
      </c>
      <c r="H6700" s="121">
        <v>133</v>
      </c>
      <c r="I6700" s="3"/>
      <c r="J6700" s="123"/>
      <c r="K6700" s="123"/>
      <c r="L6700" s="3"/>
      <c r="M6700" s="3"/>
      <c r="N6700" s="123"/>
      <c r="O6700" s="123"/>
      <c r="P6700" s="123"/>
      <c r="Q6700" s="123"/>
      <c r="R6700" s="123"/>
      <c r="S6700" s="124"/>
      <c r="T6700" s="124"/>
      <c r="U6700" s="124"/>
      <c r="V6700" s="124"/>
      <c r="W6700" s="124"/>
      <c r="X6700" s="124"/>
      <c r="Y6700" s="124"/>
      <c r="Z6700" s="123"/>
      <c r="AA6700" s="123"/>
      <c r="AB6700" s="7"/>
      <c r="AC6700" s="247"/>
      <c r="AD6700" s="247"/>
      <c r="AE6700" s="247"/>
      <c r="AF6700" s="247"/>
      <c r="AG6700" s="7"/>
      <c r="AH6700" s="247"/>
      <c r="AI6700" s="247"/>
      <c r="AJ6700" s="247"/>
      <c r="AK6700" s="247"/>
      <c r="AL6700" s="3"/>
      <c r="AM6700" s="3"/>
      <c r="AN6700" s="3"/>
      <c r="AO6700" s="3"/>
      <c r="AP6700" s="3"/>
      <c r="AQ6700" s="3"/>
      <c r="AR6700" s="3"/>
      <c r="AS6700" s="3"/>
      <c r="AT6700" s="3"/>
      <c r="AU6700" s="3"/>
      <c r="AV6700" s="3"/>
      <c r="AW6700" s="3"/>
    </row>
    <row r="6701" spans="1:49" ht="25.5" x14ac:dyDescent="0.25">
      <c r="A6701" s="247">
        <v>1661</v>
      </c>
      <c r="B6701" s="247"/>
      <c r="C6701" s="247"/>
      <c r="D6701" s="3" t="s">
        <v>5410</v>
      </c>
      <c r="E6701" s="3" t="s">
        <v>6773</v>
      </c>
      <c r="F6701" s="3" t="s">
        <v>6786</v>
      </c>
      <c r="G6701" s="36">
        <v>42648</v>
      </c>
      <c r="H6701" s="121">
        <v>133</v>
      </c>
      <c r="I6701" s="3"/>
      <c r="J6701" s="123"/>
      <c r="K6701" s="123"/>
      <c r="L6701" s="3"/>
      <c r="M6701" s="3"/>
      <c r="N6701" s="123"/>
      <c r="O6701" s="123"/>
      <c r="P6701" s="123"/>
      <c r="Q6701" s="123"/>
      <c r="R6701" s="123"/>
      <c r="S6701" s="124"/>
      <c r="T6701" s="124"/>
      <c r="U6701" s="124"/>
      <c r="V6701" s="124"/>
      <c r="W6701" s="124"/>
      <c r="X6701" s="124"/>
      <c r="Y6701" s="124"/>
      <c r="Z6701" s="123"/>
      <c r="AA6701" s="123"/>
      <c r="AB6701" s="7"/>
      <c r="AC6701" s="247"/>
      <c r="AD6701" s="247"/>
      <c r="AE6701" s="247"/>
      <c r="AF6701" s="247"/>
      <c r="AG6701" s="7"/>
      <c r="AH6701" s="247"/>
      <c r="AI6701" s="247"/>
      <c r="AJ6701" s="247"/>
      <c r="AK6701" s="247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3"/>
      <c r="AW6701" s="3"/>
    </row>
    <row r="6702" spans="1:49" ht="25.5" x14ac:dyDescent="0.25">
      <c r="A6702" s="247">
        <v>1662</v>
      </c>
      <c r="B6702" s="247"/>
      <c r="C6702" s="247"/>
      <c r="D6702" s="3" t="s">
        <v>5410</v>
      </c>
      <c r="E6702" s="3" t="s">
        <v>6773</v>
      </c>
      <c r="F6702" s="3" t="s">
        <v>6786</v>
      </c>
      <c r="G6702" s="36">
        <v>42648</v>
      </c>
      <c r="H6702" s="121">
        <v>133</v>
      </c>
      <c r="I6702" s="3"/>
      <c r="J6702" s="123"/>
      <c r="K6702" s="123"/>
      <c r="L6702" s="3"/>
      <c r="M6702" s="3"/>
      <c r="N6702" s="123"/>
      <c r="O6702" s="123"/>
      <c r="P6702" s="123"/>
      <c r="Q6702" s="123"/>
      <c r="R6702" s="123"/>
      <c r="S6702" s="124"/>
      <c r="T6702" s="124"/>
      <c r="U6702" s="124"/>
      <c r="V6702" s="124"/>
      <c r="W6702" s="124"/>
      <c r="X6702" s="124"/>
      <c r="Y6702" s="124"/>
      <c r="Z6702" s="123"/>
      <c r="AA6702" s="123"/>
      <c r="AB6702" s="7"/>
      <c r="AC6702" s="247"/>
      <c r="AD6702" s="247"/>
      <c r="AE6702" s="247"/>
      <c r="AF6702" s="247"/>
      <c r="AG6702" s="7"/>
      <c r="AH6702" s="247"/>
      <c r="AI6702" s="247"/>
      <c r="AJ6702" s="247"/>
      <c r="AK6702" s="247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3"/>
      <c r="AW6702" s="3"/>
    </row>
    <row r="6703" spans="1:49" ht="25.5" x14ac:dyDescent="0.25">
      <c r="A6703" s="247">
        <v>1663</v>
      </c>
      <c r="B6703" s="247"/>
      <c r="C6703" s="247"/>
      <c r="D6703" s="3" t="s">
        <v>5410</v>
      </c>
      <c r="E6703" s="3" t="s">
        <v>6773</v>
      </c>
      <c r="F6703" s="3" t="s">
        <v>6786</v>
      </c>
      <c r="G6703" s="36">
        <v>42648</v>
      </c>
      <c r="H6703" s="121">
        <v>133</v>
      </c>
      <c r="I6703" s="3"/>
      <c r="J6703" s="123"/>
      <c r="K6703" s="123"/>
      <c r="L6703" s="3"/>
      <c r="M6703" s="3"/>
      <c r="N6703" s="123"/>
      <c r="O6703" s="123"/>
      <c r="P6703" s="123"/>
      <c r="Q6703" s="123"/>
      <c r="R6703" s="123"/>
      <c r="S6703" s="124"/>
      <c r="T6703" s="124"/>
      <c r="U6703" s="124"/>
      <c r="V6703" s="124"/>
      <c r="W6703" s="124"/>
      <c r="X6703" s="124"/>
      <c r="Y6703" s="124"/>
      <c r="Z6703" s="123"/>
      <c r="AA6703" s="123"/>
      <c r="AB6703" s="7"/>
      <c r="AC6703" s="247"/>
      <c r="AD6703" s="247"/>
      <c r="AE6703" s="247"/>
      <c r="AF6703" s="247"/>
      <c r="AG6703" s="7"/>
      <c r="AH6703" s="247"/>
      <c r="AI6703" s="247"/>
      <c r="AJ6703" s="247"/>
      <c r="AK6703" s="247"/>
      <c r="AL6703" s="3"/>
      <c r="AM6703" s="3"/>
      <c r="AN6703" s="3"/>
      <c r="AO6703" s="3"/>
      <c r="AP6703" s="3"/>
      <c r="AQ6703" s="3"/>
      <c r="AR6703" s="3"/>
      <c r="AS6703" s="3"/>
      <c r="AT6703" s="3"/>
      <c r="AU6703" s="3"/>
      <c r="AV6703" s="3"/>
      <c r="AW6703" s="3"/>
    </row>
    <row r="6704" spans="1:49" ht="38.25" x14ac:dyDescent="0.25">
      <c r="A6704" s="247">
        <v>1664</v>
      </c>
      <c r="B6704" s="247"/>
      <c r="C6704" s="247"/>
      <c r="D6704" s="3" t="s">
        <v>6666</v>
      </c>
      <c r="E6704" s="3" t="s">
        <v>6787</v>
      </c>
      <c r="F6704" s="3" t="s">
        <v>6788</v>
      </c>
      <c r="G6704" s="36">
        <v>42664</v>
      </c>
      <c r="H6704" s="3">
        <v>134</v>
      </c>
      <c r="I6704" s="3"/>
      <c r="J6704" s="123"/>
      <c r="K6704" s="123"/>
      <c r="L6704" s="3"/>
      <c r="M6704" s="3"/>
      <c r="N6704" s="123"/>
      <c r="O6704" s="123"/>
      <c r="P6704" s="123"/>
      <c r="Q6704" s="123"/>
      <c r="R6704" s="123"/>
      <c r="S6704" s="124"/>
      <c r="T6704" s="124"/>
      <c r="U6704" s="124"/>
      <c r="V6704" s="124"/>
      <c r="W6704" s="124"/>
      <c r="X6704" s="124"/>
      <c r="Y6704" s="124"/>
      <c r="Z6704" s="123"/>
      <c r="AA6704" s="123"/>
      <c r="AB6704" s="7"/>
      <c r="AC6704" s="247"/>
      <c r="AD6704" s="247"/>
      <c r="AE6704" s="247"/>
      <c r="AF6704" s="247"/>
      <c r="AG6704" s="7"/>
      <c r="AH6704" s="247"/>
      <c r="AI6704" s="247"/>
      <c r="AJ6704" s="247"/>
      <c r="AK6704" s="247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3"/>
      <c r="AW6704" s="3"/>
    </row>
    <row r="6705" spans="1:49" ht="25.5" x14ac:dyDescent="0.25">
      <c r="A6705" s="247">
        <v>1665</v>
      </c>
      <c r="B6705" s="247"/>
      <c r="C6705" s="247"/>
      <c r="D6705" s="3" t="s">
        <v>5410</v>
      </c>
      <c r="E6705" s="3" t="s">
        <v>6789</v>
      </c>
      <c r="F6705" s="3" t="s">
        <v>155</v>
      </c>
      <c r="G6705" s="36">
        <v>42681</v>
      </c>
      <c r="H6705" s="3">
        <v>152</v>
      </c>
      <c r="I6705" s="3"/>
      <c r="J6705" s="123"/>
      <c r="K6705" s="123"/>
      <c r="L6705" s="3"/>
      <c r="M6705" s="3"/>
      <c r="N6705" s="123"/>
      <c r="O6705" s="123"/>
      <c r="P6705" s="123"/>
      <c r="Q6705" s="123"/>
      <c r="R6705" s="123"/>
      <c r="S6705" s="124"/>
      <c r="T6705" s="124"/>
      <c r="U6705" s="124"/>
      <c r="V6705" s="124"/>
      <c r="W6705" s="124"/>
      <c r="X6705" s="124"/>
      <c r="Y6705" s="124"/>
      <c r="Z6705" s="123"/>
      <c r="AA6705" s="123"/>
      <c r="AB6705" s="7"/>
      <c r="AC6705" s="247"/>
      <c r="AD6705" s="247"/>
      <c r="AE6705" s="247"/>
      <c r="AF6705" s="247"/>
      <c r="AG6705" s="7"/>
      <c r="AH6705" s="247"/>
      <c r="AI6705" s="247"/>
      <c r="AJ6705" s="247"/>
      <c r="AK6705" s="247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3"/>
      <c r="AW6705" s="3"/>
    </row>
    <row r="6706" spans="1:49" ht="63.75" x14ac:dyDescent="0.25">
      <c r="A6706" s="247">
        <v>1666</v>
      </c>
      <c r="B6706" s="247"/>
      <c r="C6706" s="247"/>
      <c r="D6706" s="3" t="s">
        <v>6777</v>
      </c>
      <c r="E6706" s="3" t="s">
        <v>6790</v>
      </c>
      <c r="F6706" s="3" t="s">
        <v>6791</v>
      </c>
      <c r="G6706" s="36">
        <v>42681</v>
      </c>
      <c r="H6706" s="3">
        <v>163</v>
      </c>
      <c r="I6706" s="3"/>
      <c r="J6706" s="123"/>
      <c r="K6706" s="123"/>
      <c r="L6706" s="3"/>
      <c r="M6706" s="3"/>
      <c r="N6706" s="123"/>
      <c r="O6706" s="123"/>
      <c r="P6706" s="123"/>
      <c r="Q6706" s="123"/>
      <c r="R6706" s="123"/>
      <c r="S6706" s="124"/>
      <c r="T6706" s="124"/>
      <c r="U6706" s="124"/>
      <c r="V6706" s="124"/>
      <c r="W6706" s="124"/>
      <c r="X6706" s="124"/>
      <c r="Y6706" s="124"/>
      <c r="Z6706" s="123"/>
      <c r="AA6706" s="123"/>
      <c r="AB6706" s="7"/>
      <c r="AC6706" s="247"/>
      <c r="AD6706" s="247"/>
      <c r="AE6706" s="247"/>
      <c r="AF6706" s="247"/>
      <c r="AG6706" s="7"/>
      <c r="AH6706" s="247"/>
      <c r="AI6706" s="247"/>
      <c r="AJ6706" s="247"/>
      <c r="AK6706" s="247"/>
      <c r="AL6706" s="3"/>
      <c r="AM6706" s="3"/>
      <c r="AN6706" s="3"/>
      <c r="AO6706" s="3"/>
      <c r="AP6706" s="3"/>
      <c r="AQ6706" s="3"/>
      <c r="AR6706" s="3"/>
      <c r="AS6706" s="3"/>
      <c r="AT6706" s="3"/>
      <c r="AU6706" s="3"/>
      <c r="AV6706" s="3"/>
      <c r="AW6706" s="3"/>
    </row>
    <row r="6707" spans="1:49" ht="76.5" x14ac:dyDescent="0.25">
      <c r="A6707" s="247">
        <v>1667</v>
      </c>
      <c r="B6707" s="247"/>
      <c r="C6707" s="247"/>
      <c r="D6707" s="3" t="s">
        <v>6792</v>
      </c>
      <c r="E6707" s="3" t="s">
        <v>6793</v>
      </c>
      <c r="F6707" s="3" t="s">
        <v>6794</v>
      </c>
      <c r="G6707" s="36">
        <v>42681</v>
      </c>
      <c r="H6707" s="3">
        <v>163</v>
      </c>
      <c r="I6707" s="3"/>
      <c r="J6707" s="123"/>
      <c r="K6707" s="123"/>
      <c r="L6707" s="3"/>
      <c r="M6707" s="3"/>
      <c r="N6707" s="123"/>
      <c r="O6707" s="123"/>
      <c r="P6707" s="123"/>
      <c r="Q6707" s="123"/>
      <c r="R6707" s="123"/>
      <c r="S6707" s="124"/>
      <c r="T6707" s="124"/>
      <c r="U6707" s="124"/>
      <c r="V6707" s="124"/>
      <c r="W6707" s="124"/>
      <c r="X6707" s="124"/>
      <c r="Y6707" s="124"/>
      <c r="Z6707" s="123"/>
      <c r="AA6707" s="123"/>
      <c r="AB6707" s="7"/>
      <c r="AC6707" s="247"/>
      <c r="AD6707" s="247"/>
      <c r="AE6707" s="247"/>
      <c r="AF6707" s="247"/>
      <c r="AG6707" s="7"/>
      <c r="AH6707" s="247"/>
      <c r="AI6707" s="247"/>
      <c r="AJ6707" s="247"/>
      <c r="AK6707" s="247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3"/>
      <c r="AW6707" s="3"/>
    </row>
    <row r="6708" spans="1:49" ht="76.5" x14ac:dyDescent="0.25">
      <c r="A6708" s="247">
        <v>1668</v>
      </c>
      <c r="B6708" s="247"/>
      <c r="C6708" s="247"/>
      <c r="D6708" s="3" t="s">
        <v>6795</v>
      </c>
      <c r="E6708" s="3" t="s">
        <v>6793</v>
      </c>
      <c r="F6708" s="3" t="s">
        <v>6794</v>
      </c>
      <c r="G6708" s="36">
        <v>42681</v>
      </c>
      <c r="H6708" s="3">
        <v>163</v>
      </c>
      <c r="I6708" s="3"/>
      <c r="J6708" s="123"/>
      <c r="K6708" s="123"/>
      <c r="L6708" s="3"/>
      <c r="M6708" s="3"/>
      <c r="N6708" s="123"/>
      <c r="O6708" s="123"/>
      <c r="P6708" s="123"/>
      <c r="Q6708" s="123"/>
      <c r="R6708" s="123"/>
      <c r="S6708" s="124"/>
      <c r="T6708" s="124"/>
      <c r="U6708" s="124"/>
      <c r="V6708" s="124"/>
      <c r="W6708" s="124"/>
      <c r="X6708" s="124"/>
      <c r="Y6708" s="124"/>
      <c r="Z6708" s="123"/>
      <c r="AA6708" s="123"/>
      <c r="AB6708" s="7"/>
      <c r="AC6708" s="247"/>
      <c r="AD6708" s="247"/>
      <c r="AE6708" s="247"/>
      <c r="AF6708" s="247"/>
      <c r="AG6708" s="7"/>
      <c r="AH6708" s="247"/>
      <c r="AI6708" s="247"/>
      <c r="AJ6708" s="247"/>
      <c r="AK6708" s="247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3"/>
      <c r="AW6708" s="3"/>
    </row>
    <row r="6709" spans="1:49" ht="25.5" x14ac:dyDescent="0.25">
      <c r="A6709" s="247">
        <v>1669</v>
      </c>
      <c r="B6709" s="247"/>
      <c r="C6709" s="247"/>
      <c r="D6709" s="3" t="s">
        <v>5410</v>
      </c>
      <c r="E6709" s="3" t="s">
        <v>6626</v>
      </c>
      <c r="F6709" s="3" t="s">
        <v>6796</v>
      </c>
      <c r="G6709" s="36">
        <v>42696</v>
      </c>
      <c r="H6709" s="3">
        <v>174</v>
      </c>
      <c r="I6709" s="3"/>
      <c r="J6709" s="123"/>
      <c r="K6709" s="123"/>
      <c r="L6709" s="3"/>
      <c r="M6709" s="3"/>
      <c r="N6709" s="123"/>
      <c r="O6709" s="123"/>
      <c r="P6709" s="123"/>
      <c r="Q6709" s="123"/>
      <c r="R6709" s="123"/>
      <c r="S6709" s="124"/>
      <c r="T6709" s="124"/>
      <c r="U6709" s="124"/>
      <c r="V6709" s="124"/>
      <c r="W6709" s="124"/>
      <c r="X6709" s="124"/>
      <c r="Y6709" s="124"/>
      <c r="Z6709" s="123"/>
      <c r="AA6709" s="123"/>
      <c r="AB6709" s="7"/>
      <c r="AC6709" s="247"/>
      <c r="AD6709" s="247"/>
      <c r="AE6709" s="247"/>
      <c r="AF6709" s="247"/>
      <c r="AG6709" s="7"/>
      <c r="AH6709" s="247"/>
      <c r="AI6709" s="247"/>
      <c r="AJ6709" s="247"/>
      <c r="AK6709" s="247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3"/>
      <c r="AW6709" s="3"/>
    </row>
    <row r="6710" spans="1:49" ht="25.5" x14ac:dyDescent="0.25">
      <c r="A6710" s="247">
        <v>1670</v>
      </c>
      <c r="B6710" s="247"/>
      <c r="C6710" s="247"/>
      <c r="D6710" s="3" t="s">
        <v>5410</v>
      </c>
      <c r="E6710" s="3" t="s">
        <v>6626</v>
      </c>
      <c r="F6710" s="3" t="s">
        <v>6796</v>
      </c>
      <c r="G6710" s="36">
        <v>42696</v>
      </c>
      <c r="H6710" s="3">
        <v>174</v>
      </c>
      <c r="I6710" s="3"/>
      <c r="J6710" s="123"/>
      <c r="K6710" s="123"/>
      <c r="L6710" s="3"/>
      <c r="M6710" s="3"/>
      <c r="N6710" s="123"/>
      <c r="O6710" s="123"/>
      <c r="P6710" s="123"/>
      <c r="Q6710" s="123"/>
      <c r="R6710" s="123"/>
      <c r="S6710" s="124"/>
      <c r="T6710" s="124"/>
      <c r="U6710" s="124"/>
      <c r="V6710" s="124"/>
      <c r="W6710" s="124"/>
      <c r="X6710" s="124"/>
      <c r="Y6710" s="124"/>
      <c r="Z6710" s="123"/>
      <c r="AA6710" s="123"/>
      <c r="AB6710" s="7"/>
      <c r="AC6710" s="247"/>
      <c r="AD6710" s="247"/>
      <c r="AE6710" s="247"/>
      <c r="AF6710" s="247"/>
      <c r="AG6710" s="7"/>
      <c r="AH6710" s="247"/>
      <c r="AI6710" s="247"/>
      <c r="AJ6710" s="247"/>
      <c r="AK6710" s="247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3"/>
      <c r="AW6710" s="3"/>
    </row>
    <row r="6711" spans="1:49" ht="25.5" x14ac:dyDescent="0.25">
      <c r="A6711" s="247">
        <v>1671</v>
      </c>
      <c r="B6711" s="247"/>
      <c r="C6711" s="247"/>
      <c r="D6711" s="3" t="s">
        <v>5410</v>
      </c>
      <c r="E6711" s="3" t="s">
        <v>6626</v>
      </c>
      <c r="F6711" s="3" t="s">
        <v>6796</v>
      </c>
      <c r="G6711" s="36">
        <v>42696</v>
      </c>
      <c r="H6711" s="3">
        <v>174</v>
      </c>
      <c r="I6711" s="3"/>
      <c r="J6711" s="123"/>
      <c r="K6711" s="123"/>
      <c r="L6711" s="3"/>
      <c r="M6711" s="3"/>
      <c r="N6711" s="123"/>
      <c r="O6711" s="123"/>
      <c r="P6711" s="123"/>
      <c r="Q6711" s="123"/>
      <c r="R6711" s="123"/>
      <c r="S6711" s="124"/>
      <c r="T6711" s="124"/>
      <c r="U6711" s="124"/>
      <c r="V6711" s="124"/>
      <c r="W6711" s="124"/>
      <c r="X6711" s="124"/>
      <c r="Y6711" s="124"/>
      <c r="Z6711" s="123"/>
      <c r="AA6711" s="123"/>
      <c r="AB6711" s="7"/>
      <c r="AC6711" s="247"/>
      <c r="AD6711" s="247"/>
      <c r="AE6711" s="247"/>
      <c r="AF6711" s="247"/>
      <c r="AG6711" s="7"/>
      <c r="AH6711" s="247"/>
      <c r="AI6711" s="247"/>
      <c r="AJ6711" s="247"/>
      <c r="AK6711" s="247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3"/>
      <c r="AW6711" s="3"/>
    </row>
    <row r="6712" spans="1:49" ht="25.5" x14ac:dyDescent="0.25">
      <c r="A6712" s="247">
        <v>1672</v>
      </c>
      <c r="B6712" s="247"/>
      <c r="C6712" s="247"/>
      <c r="D6712" s="3" t="s">
        <v>6721</v>
      </c>
      <c r="E6712" s="3" t="s">
        <v>6797</v>
      </c>
      <c r="F6712" s="3" t="s">
        <v>6798</v>
      </c>
      <c r="G6712" s="36">
        <v>42690</v>
      </c>
      <c r="H6712" s="3">
        <v>25</v>
      </c>
      <c r="I6712" s="3"/>
      <c r="J6712" s="123"/>
      <c r="K6712" s="123"/>
      <c r="L6712" s="3"/>
      <c r="M6712" s="3"/>
      <c r="N6712" s="123"/>
      <c r="O6712" s="123"/>
      <c r="P6712" s="123"/>
      <c r="Q6712" s="123"/>
      <c r="R6712" s="123"/>
      <c r="S6712" s="124"/>
      <c r="T6712" s="124"/>
      <c r="U6712" s="124"/>
      <c r="V6712" s="124"/>
      <c r="W6712" s="124"/>
      <c r="X6712" s="124"/>
      <c r="Y6712" s="124"/>
      <c r="Z6712" s="123"/>
      <c r="AA6712" s="123"/>
      <c r="AB6712" s="7"/>
      <c r="AC6712" s="247"/>
      <c r="AD6712" s="247"/>
      <c r="AE6712" s="247"/>
      <c r="AF6712" s="247"/>
      <c r="AG6712" s="7"/>
      <c r="AH6712" s="247"/>
      <c r="AI6712" s="247"/>
      <c r="AJ6712" s="247"/>
      <c r="AK6712" s="247"/>
      <c r="AL6712" s="3"/>
      <c r="AM6712" s="3"/>
      <c r="AN6712" s="3"/>
      <c r="AO6712" s="3"/>
      <c r="AP6712" s="3"/>
      <c r="AQ6712" s="3"/>
      <c r="AR6712" s="3"/>
      <c r="AS6712" s="3"/>
      <c r="AT6712" s="3"/>
      <c r="AU6712" s="3"/>
      <c r="AV6712" s="3"/>
      <c r="AW6712" s="3"/>
    </row>
    <row r="6713" spans="1:49" x14ac:dyDescent="0.25">
      <c r="A6713" s="247">
        <v>1673</v>
      </c>
      <c r="B6713" s="247"/>
      <c r="C6713" s="247"/>
      <c r="D6713" s="3" t="s">
        <v>209</v>
      </c>
      <c r="E6713" s="3" t="s">
        <v>6585</v>
      </c>
      <c r="F6713" s="3">
        <v>86</v>
      </c>
      <c r="G6713" s="36">
        <v>42699</v>
      </c>
      <c r="H6713" s="3">
        <v>180</v>
      </c>
      <c r="I6713" s="3"/>
      <c r="J6713" s="123"/>
      <c r="K6713" s="123"/>
      <c r="L6713" s="3"/>
      <c r="M6713" s="3"/>
      <c r="N6713" s="123"/>
      <c r="O6713" s="123"/>
      <c r="P6713" s="123"/>
      <c r="Q6713" s="123"/>
      <c r="R6713" s="123"/>
      <c r="S6713" s="124"/>
      <c r="T6713" s="124"/>
      <c r="U6713" s="124"/>
      <c r="V6713" s="124"/>
      <c r="W6713" s="124"/>
      <c r="X6713" s="124"/>
      <c r="Y6713" s="124"/>
      <c r="Z6713" s="123"/>
      <c r="AA6713" s="123"/>
      <c r="AB6713" s="7"/>
      <c r="AC6713" s="247"/>
      <c r="AD6713" s="247"/>
      <c r="AE6713" s="247"/>
      <c r="AF6713" s="247"/>
      <c r="AG6713" s="7"/>
      <c r="AH6713" s="247"/>
      <c r="AI6713" s="247"/>
      <c r="AJ6713" s="247"/>
      <c r="AK6713" s="247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3"/>
      <c r="AW6713" s="3"/>
    </row>
    <row r="6714" spans="1:49" ht="76.5" x14ac:dyDescent="0.25">
      <c r="A6714" s="247">
        <v>1674</v>
      </c>
      <c r="B6714" s="247"/>
      <c r="C6714" s="247"/>
      <c r="D6714" s="3" t="s">
        <v>6799</v>
      </c>
      <c r="E6714" s="3" t="s">
        <v>6800</v>
      </c>
      <c r="F6714" s="3" t="s">
        <v>6801</v>
      </c>
      <c r="G6714" s="36">
        <v>42710</v>
      </c>
      <c r="H6714" s="3">
        <v>182</v>
      </c>
      <c r="I6714" s="3"/>
      <c r="J6714" s="123"/>
      <c r="K6714" s="123"/>
      <c r="L6714" s="3"/>
      <c r="M6714" s="3"/>
      <c r="N6714" s="123"/>
      <c r="O6714" s="123"/>
      <c r="P6714" s="123"/>
      <c r="Q6714" s="123"/>
      <c r="R6714" s="123"/>
      <c r="S6714" s="124"/>
      <c r="T6714" s="124"/>
      <c r="U6714" s="124"/>
      <c r="V6714" s="124"/>
      <c r="W6714" s="124"/>
      <c r="X6714" s="124"/>
      <c r="Y6714" s="124"/>
      <c r="Z6714" s="123"/>
      <c r="AA6714" s="123"/>
      <c r="AB6714" s="7"/>
      <c r="AC6714" s="247"/>
      <c r="AD6714" s="247"/>
      <c r="AE6714" s="247"/>
      <c r="AF6714" s="247"/>
      <c r="AG6714" s="7"/>
      <c r="AH6714" s="247"/>
      <c r="AI6714" s="247"/>
      <c r="AJ6714" s="247"/>
      <c r="AK6714" s="247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</row>
    <row r="6715" spans="1:49" ht="76.5" x14ac:dyDescent="0.25">
      <c r="A6715" s="247">
        <v>1675</v>
      </c>
      <c r="B6715" s="247"/>
      <c r="C6715" s="247"/>
      <c r="D6715" s="3" t="s">
        <v>6802</v>
      </c>
      <c r="E6715" s="3" t="s">
        <v>6803</v>
      </c>
      <c r="F6715" s="3" t="s">
        <v>6801</v>
      </c>
      <c r="G6715" s="36">
        <v>42710</v>
      </c>
      <c r="H6715" s="3">
        <v>182</v>
      </c>
      <c r="I6715" s="3"/>
      <c r="J6715" s="123"/>
      <c r="K6715" s="123"/>
      <c r="L6715" s="3"/>
      <c r="M6715" s="3"/>
      <c r="N6715" s="123"/>
      <c r="O6715" s="123"/>
      <c r="P6715" s="123"/>
      <c r="Q6715" s="123"/>
      <c r="R6715" s="123"/>
      <c r="S6715" s="124"/>
      <c r="T6715" s="124"/>
      <c r="U6715" s="124"/>
      <c r="V6715" s="124"/>
      <c r="W6715" s="124"/>
      <c r="X6715" s="124"/>
      <c r="Y6715" s="124"/>
      <c r="Z6715" s="123"/>
      <c r="AA6715" s="123"/>
      <c r="AB6715" s="7"/>
      <c r="AC6715" s="247"/>
      <c r="AD6715" s="247"/>
      <c r="AE6715" s="247"/>
      <c r="AF6715" s="247"/>
      <c r="AG6715" s="7"/>
      <c r="AH6715" s="247"/>
      <c r="AI6715" s="247"/>
      <c r="AJ6715" s="247"/>
      <c r="AK6715" s="247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3"/>
      <c r="AW6715" s="3"/>
    </row>
    <row r="6716" spans="1:49" ht="76.5" x14ac:dyDescent="0.25">
      <c r="A6716" s="247">
        <v>1676</v>
      </c>
      <c r="B6716" s="247"/>
      <c r="C6716" s="247"/>
      <c r="D6716" s="3" t="s">
        <v>6804</v>
      </c>
      <c r="E6716" s="3" t="s">
        <v>6800</v>
      </c>
      <c r="F6716" s="3" t="s">
        <v>6801</v>
      </c>
      <c r="G6716" s="36">
        <v>42710</v>
      </c>
      <c r="H6716" s="3">
        <v>182</v>
      </c>
      <c r="I6716" s="3"/>
      <c r="J6716" s="123"/>
      <c r="K6716" s="123"/>
      <c r="L6716" s="3"/>
      <c r="M6716" s="3"/>
      <c r="N6716" s="123"/>
      <c r="O6716" s="123"/>
      <c r="P6716" s="123"/>
      <c r="Q6716" s="123"/>
      <c r="R6716" s="123"/>
      <c r="S6716" s="124"/>
      <c r="T6716" s="124"/>
      <c r="U6716" s="124"/>
      <c r="V6716" s="124"/>
      <c r="W6716" s="124"/>
      <c r="X6716" s="124"/>
      <c r="Y6716" s="124"/>
      <c r="Z6716" s="123"/>
      <c r="AA6716" s="123"/>
      <c r="AB6716" s="7"/>
      <c r="AC6716" s="247"/>
      <c r="AD6716" s="247"/>
      <c r="AE6716" s="247"/>
      <c r="AF6716" s="247"/>
      <c r="AG6716" s="7"/>
      <c r="AH6716" s="247"/>
      <c r="AI6716" s="247"/>
      <c r="AJ6716" s="247"/>
      <c r="AK6716" s="247"/>
      <c r="AL6716" s="3"/>
      <c r="AM6716" s="3"/>
      <c r="AN6716" s="3"/>
      <c r="AO6716" s="3"/>
      <c r="AP6716" s="3"/>
      <c r="AQ6716" s="3"/>
      <c r="AR6716" s="3"/>
      <c r="AS6716" s="3"/>
      <c r="AT6716" s="3"/>
      <c r="AU6716" s="3"/>
      <c r="AV6716" s="3"/>
      <c r="AW6716" s="3"/>
    </row>
    <row r="6717" spans="1:49" ht="38.25" x14ac:dyDescent="0.25">
      <c r="A6717" s="247">
        <v>1677</v>
      </c>
      <c r="B6717" s="247"/>
      <c r="C6717" s="247"/>
      <c r="D6717" s="3" t="s">
        <v>6709</v>
      </c>
      <c r="E6717" s="3" t="s">
        <v>6805</v>
      </c>
      <c r="F6717" s="3" t="s">
        <v>6801</v>
      </c>
      <c r="G6717" s="36">
        <v>42710</v>
      </c>
      <c r="H6717" s="3">
        <v>182</v>
      </c>
      <c r="I6717" s="3"/>
      <c r="J6717" s="123"/>
      <c r="K6717" s="123"/>
      <c r="L6717" s="3"/>
      <c r="M6717" s="3"/>
      <c r="N6717" s="123"/>
      <c r="O6717" s="123"/>
      <c r="P6717" s="123"/>
      <c r="Q6717" s="123"/>
      <c r="R6717" s="123"/>
      <c r="S6717" s="124"/>
      <c r="T6717" s="124"/>
      <c r="U6717" s="124"/>
      <c r="V6717" s="124"/>
      <c r="W6717" s="124"/>
      <c r="X6717" s="124"/>
      <c r="Y6717" s="124"/>
      <c r="Z6717" s="123"/>
      <c r="AA6717" s="123"/>
      <c r="AB6717" s="7"/>
      <c r="AC6717" s="247"/>
      <c r="AD6717" s="247"/>
      <c r="AE6717" s="247"/>
      <c r="AF6717" s="247"/>
      <c r="AG6717" s="7"/>
      <c r="AH6717" s="247"/>
      <c r="AI6717" s="247"/>
      <c r="AJ6717" s="247"/>
      <c r="AK6717" s="247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3"/>
      <c r="AW6717" s="3"/>
    </row>
    <row r="6718" spans="1:49" ht="38.25" x14ac:dyDescent="0.25">
      <c r="A6718" s="247">
        <v>1678</v>
      </c>
      <c r="B6718" s="247"/>
      <c r="C6718" s="247"/>
      <c r="D6718" s="3" t="s">
        <v>5410</v>
      </c>
      <c r="E6718" s="3" t="s">
        <v>6806</v>
      </c>
      <c r="F6718" s="3" t="s">
        <v>6801</v>
      </c>
      <c r="G6718" s="36">
        <v>42710</v>
      </c>
      <c r="H6718" s="3">
        <v>182</v>
      </c>
      <c r="I6718" s="3"/>
      <c r="J6718" s="123"/>
      <c r="K6718" s="123"/>
      <c r="L6718" s="3"/>
      <c r="M6718" s="3"/>
      <c r="N6718" s="123"/>
      <c r="O6718" s="123"/>
      <c r="P6718" s="123"/>
      <c r="Q6718" s="123"/>
      <c r="R6718" s="123"/>
      <c r="S6718" s="124"/>
      <c r="T6718" s="124"/>
      <c r="U6718" s="124"/>
      <c r="V6718" s="124"/>
      <c r="W6718" s="124"/>
      <c r="X6718" s="124"/>
      <c r="Y6718" s="124"/>
      <c r="Z6718" s="123"/>
      <c r="AA6718" s="123"/>
      <c r="AB6718" s="7"/>
      <c r="AC6718" s="247"/>
      <c r="AD6718" s="247"/>
      <c r="AE6718" s="247"/>
      <c r="AF6718" s="247"/>
      <c r="AG6718" s="7"/>
      <c r="AH6718" s="247"/>
      <c r="AI6718" s="247"/>
      <c r="AJ6718" s="247"/>
      <c r="AK6718" s="247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3"/>
      <c r="AW6718" s="3"/>
    </row>
    <row r="6719" spans="1:49" ht="25.5" x14ac:dyDescent="0.25">
      <c r="A6719" s="247">
        <v>1679</v>
      </c>
      <c r="B6719" s="247"/>
      <c r="C6719" s="247"/>
      <c r="D6719" s="3" t="s">
        <v>6713</v>
      </c>
      <c r="E6719" s="3" t="s">
        <v>6807</v>
      </c>
      <c r="F6719" s="3">
        <v>37</v>
      </c>
      <c r="G6719" s="36">
        <v>42712</v>
      </c>
      <c r="H6719" s="3">
        <v>26</v>
      </c>
      <c r="I6719" s="3"/>
      <c r="J6719" s="123"/>
      <c r="K6719" s="123"/>
      <c r="L6719" s="3"/>
      <c r="M6719" s="3"/>
      <c r="N6719" s="123"/>
      <c r="O6719" s="123"/>
      <c r="P6719" s="123"/>
      <c r="Q6719" s="123"/>
      <c r="R6719" s="123"/>
      <c r="S6719" s="124"/>
      <c r="T6719" s="124"/>
      <c r="U6719" s="124"/>
      <c r="V6719" s="124"/>
      <c r="W6719" s="124"/>
      <c r="X6719" s="124"/>
      <c r="Y6719" s="124"/>
      <c r="Z6719" s="123"/>
      <c r="AA6719" s="123"/>
      <c r="AB6719" s="7"/>
      <c r="AC6719" s="247"/>
      <c r="AD6719" s="247"/>
      <c r="AE6719" s="247"/>
      <c r="AF6719" s="247"/>
      <c r="AG6719" s="7"/>
      <c r="AH6719" s="247"/>
      <c r="AI6719" s="247"/>
      <c r="AJ6719" s="247"/>
      <c r="AK6719" s="247"/>
      <c r="AL6719" s="3"/>
      <c r="AM6719" s="3"/>
      <c r="AN6719" s="3"/>
      <c r="AO6719" s="3"/>
      <c r="AP6719" s="3"/>
      <c r="AQ6719" s="3"/>
      <c r="AR6719" s="3"/>
      <c r="AS6719" s="3"/>
      <c r="AT6719" s="3"/>
      <c r="AU6719" s="3"/>
      <c r="AV6719" s="3"/>
      <c r="AW6719" s="3"/>
    </row>
    <row r="6720" spans="1:49" ht="25.5" x14ac:dyDescent="0.25">
      <c r="A6720" s="247">
        <v>1680</v>
      </c>
      <c r="B6720" s="247"/>
      <c r="C6720" s="247"/>
      <c r="D6720" s="3" t="s">
        <v>6777</v>
      </c>
      <c r="E6720" s="3" t="s">
        <v>6807</v>
      </c>
      <c r="F6720" s="3">
        <v>37</v>
      </c>
      <c r="G6720" s="36">
        <v>42712</v>
      </c>
      <c r="H6720" s="3">
        <v>26</v>
      </c>
      <c r="I6720" s="3"/>
      <c r="J6720" s="123"/>
      <c r="K6720" s="123"/>
      <c r="L6720" s="3"/>
      <c r="M6720" s="3"/>
      <c r="N6720" s="123"/>
      <c r="O6720" s="123"/>
      <c r="P6720" s="123"/>
      <c r="Q6720" s="123"/>
      <c r="R6720" s="123"/>
      <c r="S6720" s="124"/>
      <c r="T6720" s="124"/>
      <c r="U6720" s="124"/>
      <c r="V6720" s="124"/>
      <c r="W6720" s="124"/>
      <c r="X6720" s="124"/>
      <c r="Y6720" s="124"/>
      <c r="Z6720" s="123"/>
      <c r="AA6720" s="123"/>
      <c r="AB6720" s="7"/>
      <c r="AC6720" s="247"/>
      <c r="AD6720" s="247"/>
      <c r="AE6720" s="247"/>
      <c r="AF6720" s="247"/>
      <c r="AG6720" s="7"/>
      <c r="AH6720" s="247"/>
      <c r="AI6720" s="247"/>
      <c r="AJ6720" s="247"/>
      <c r="AK6720" s="247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3"/>
      <c r="AW6720" s="3"/>
    </row>
    <row r="6721" spans="1:49" ht="25.5" x14ac:dyDescent="0.25">
      <c r="A6721" s="247">
        <v>1681</v>
      </c>
      <c r="B6721" s="247"/>
      <c r="C6721" s="247"/>
      <c r="D6721" s="3" t="s">
        <v>5410</v>
      </c>
      <c r="E6721" s="3" t="s">
        <v>6808</v>
      </c>
      <c r="F6721" s="3">
        <v>39</v>
      </c>
      <c r="G6721" s="36">
        <v>42719</v>
      </c>
      <c r="H6721" s="3">
        <v>79</v>
      </c>
      <c r="I6721" s="3"/>
      <c r="J6721" s="123"/>
      <c r="K6721" s="123"/>
      <c r="L6721" s="3"/>
      <c r="M6721" s="3"/>
      <c r="N6721" s="123"/>
      <c r="O6721" s="123"/>
      <c r="P6721" s="123"/>
      <c r="Q6721" s="123"/>
      <c r="R6721" s="123"/>
      <c r="S6721" s="124"/>
      <c r="T6721" s="124"/>
      <c r="U6721" s="124"/>
      <c r="V6721" s="124"/>
      <c r="W6721" s="124"/>
      <c r="X6721" s="124"/>
      <c r="Y6721" s="124"/>
      <c r="Z6721" s="123"/>
      <c r="AA6721" s="123"/>
      <c r="AB6721" s="7"/>
      <c r="AC6721" s="247"/>
      <c r="AD6721" s="247"/>
      <c r="AE6721" s="247"/>
      <c r="AF6721" s="247"/>
      <c r="AG6721" s="7"/>
      <c r="AH6721" s="247"/>
      <c r="AI6721" s="247"/>
      <c r="AJ6721" s="247"/>
      <c r="AK6721" s="247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3"/>
      <c r="AW6721" s="3"/>
    </row>
    <row r="6722" spans="1:49" ht="25.5" x14ac:dyDescent="0.25">
      <c r="A6722" s="247">
        <v>1682</v>
      </c>
      <c r="B6722" s="247"/>
      <c r="C6722" s="247"/>
      <c r="D6722" s="3" t="s">
        <v>5410</v>
      </c>
      <c r="E6722" s="3" t="s">
        <v>6808</v>
      </c>
      <c r="F6722" s="3">
        <v>39</v>
      </c>
      <c r="G6722" s="36">
        <v>42719</v>
      </c>
      <c r="H6722" s="3">
        <v>79</v>
      </c>
      <c r="I6722" s="3"/>
      <c r="J6722" s="123"/>
      <c r="K6722" s="123"/>
      <c r="L6722" s="3"/>
      <c r="M6722" s="3"/>
      <c r="N6722" s="123"/>
      <c r="O6722" s="123"/>
      <c r="P6722" s="123"/>
      <c r="Q6722" s="123"/>
      <c r="R6722" s="123"/>
      <c r="S6722" s="124"/>
      <c r="T6722" s="124"/>
      <c r="U6722" s="124"/>
      <c r="V6722" s="124"/>
      <c r="W6722" s="124"/>
      <c r="X6722" s="124"/>
      <c r="Y6722" s="124"/>
      <c r="Z6722" s="123"/>
      <c r="AA6722" s="123"/>
      <c r="AB6722" s="7"/>
      <c r="AC6722" s="247"/>
      <c r="AD6722" s="247"/>
      <c r="AE6722" s="247"/>
      <c r="AF6722" s="247"/>
      <c r="AG6722" s="7"/>
      <c r="AH6722" s="247"/>
      <c r="AI6722" s="247"/>
      <c r="AJ6722" s="247"/>
      <c r="AK6722" s="247"/>
      <c r="AL6722" s="3"/>
      <c r="AM6722" s="3"/>
      <c r="AN6722" s="3"/>
      <c r="AO6722" s="3"/>
      <c r="AP6722" s="3"/>
      <c r="AQ6722" s="3"/>
      <c r="AR6722" s="3"/>
      <c r="AS6722" s="3"/>
      <c r="AT6722" s="3"/>
      <c r="AU6722" s="3"/>
      <c r="AV6722" s="3"/>
      <c r="AW6722" s="3"/>
    </row>
    <row r="6723" spans="1:49" ht="25.5" x14ac:dyDescent="0.25">
      <c r="A6723" s="247">
        <v>1683</v>
      </c>
      <c r="B6723" s="247"/>
      <c r="C6723" s="247"/>
      <c r="D6723" s="3" t="s">
        <v>5410</v>
      </c>
      <c r="E6723" s="3" t="s">
        <v>6808</v>
      </c>
      <c r="F6723" s="3">
        <v>39</v>
      </c>
      <c r="G6723" s="36">
        <v>42719</v>
      </c>
      <c r="H6723" s="3">
        <v>79</v>
      </c>
      <c r="I6723" s="3"/>
      <c r="J6723" s="123"/>
      <c r="K6723" s="123"/>
      <c r="L6723" s="3"/>
      <c r="M6723" s="3"/>
      <c r="N6723" s="123"/>
      <c r="O6723" s="123"/>
      <c r="P6723" s="123"/>
      <c r="Q6723" s="123"/>
      <c r="R6723" s="123"/>
      <c r="S6723" s="124"/>
      <c r="T6723" s="124"/>
      <c r="U6723" s="124"/>
      <c r="V6723" s="124"/>
      <c r="W6723" s="124"/>
      <c r="X6723" s="124"/>
      <c r="Y6723" s="124"/>
      <c r="Z6723" s="123"/>
      <c r="AA6723" s="123"/>
      <c r="AB6723" s="7"/>
      <c r="AC6723" s="247"/>
      <c r="AD6723" s="247"/>
      <c r="AE6723" s="247"/>
      <c r="AF6723" s="247"/>
      <c r="AG6723" s="7"/>
      <c r="AH6723" s="247"/>
      <c r="AI6723" s="247"/>
      <c r="AJ6723" s="247"/>
      <c r="AK6723" s="247"/>
      <c r="AL6723" s="3"/>
      <c r="AM6723" s="3"/>
      <c r="AN6723" s="3"/>
      <c r="AO6723" s="3"/>
      <c r="AP6723" s="3"/>
      <c r="AQ6723" s="3"/>
      <c r="AR6723" s="3"/>
      <c r="AS6723" s="3"/>
      <c r="AT6723" s="3"/>
      <c r="AU6723" s="3"/>
      <c r="AV6723" s="3"/>
      <c r="AW6723" s="3"/>
    </row>
    <row r="6724" spans="1:49" ht="25.5" x14ac:dyDescent="0.25">
      <c r="A6724" s="247">
        <v>1684</v>
      </c>
      <c r="B6724" s="247"/>
      <c r="C6724" s="247"/>
      <c r="D6724" s="3" t="s">
        <v>5410</v>
      </c>
      <c r="E6724" s="3" t="s">
        <v>6808</v>
      </c>
      <c r="F6724" s="3">
        <v>39</v>
      </c>
      <c r="G6724" s="36">
        <v>42719</v>
      </c>
      <c r="H6724" s="3">
        <v>79</v>
      </c>
      <c r="I6724" s="3"/>
      <c r="J6724" s="123"/>
      <c r="K6724" s="123"/>
      <c r="L6724" s="3"/>
      <c r="M6724" s="3"/>
      <c r="N6724" s="123"/>
      <c r="O6724" s="123"/>
      <c r="P6724" s="123"/>
      <c r="Q6724" s="123"/>
      <c r="R6724" s="123"/>
      <c r="S6724" s="124"/>
      <c r="T6724" s="124"/>
      <c r="U6724" s="124"/>
      <c r="V6724" s="124"/>
      <c r="W6724" s="124"/>
      <c r="X6724" s="124"/>
      <c r="Y6724" s="124"/>
      <c r="Z6724" s="123"/>
      <c r="AA6724" s="123"/>
      <c r="AB6724" s="7"/>
      <c r="AC6724" s="247"/>
      <c r="AD6724" s="247"/>
      <c r="AE6724" s="247"/>
      <c r="AF6724" s="247"/>
      <c r="AG6724" s="7"/>
      <c r="AH6724" s="247"/>
      <c r="AI6724" s="247"/>
      <c r="AJ6724" s="247"/>
      <c r="AK6724" s="247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3"/>
      <c r="AW6724" s="3"/>
    </row>
    <row r="6725" spans="1:49" ht="25.5" x14ac:dyDescent="0.25">
      <c r="A6725" s="247">
        <v>1685</v>
      </c>
      <c r="B6725" s="247"/>
      <c r="C6725" s="247"/>
      <c r="D6725" s="3" t="s">
        <v>5410</v>
      </c>
      <c r="E6725" s="3" t="s">
        <v>6808</v>
      </c>
      <c r="F6725" s="3">
        <v>39</v>
      </c>
      <c r="G6725" s="36">
        <v>42719</v>
      </c>
      <c r="H6725" s="3">
        <v>79</v>
      </c>
      <c r="I6725" s="3"/>
      <c r="J6725" s="123"/>
      <c r="K6725" s="123"/>
      <c r="L6725" s="3"/>
      <c r="M6725" s="3"/>
      <c r="N6725" s="123"/>
      <c r="O6725" s="123"/>
      <c r="P6725" s="123"/>
      <c r="Q6725" s="123"/>
      <c r="R6725" s="123"/>
      <c r="S6725" s="124"/>
      <c r="T6725" s="124"/>
      <c r="U6725" s="124"/>
      <c r="V6725" s="124"/>
      <c r="W6725" s="124"/>
      <c r="X6725" s="124"/>
      <c r="Y6725" s="124"/>
      <c r="Z6725" s="123"/>
      <c r="AA6725" s="123"/>
      <c r="AB6725" s="7"/>
      <c r="AC6725" s="247"/>
      <c r="AD6725" s="247"/>
      <c r="AE6725" s="247"/>
      <c r="AF6725" s="247"/>
      <c r="AG6725" s="7"/>
      <c r="AH6725" s="247"/>
      <c r="AI6725" s="247"/>
      <c r="AJ6725" s="247"/>
      <c r="AK6725" s="247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3"/>
      <c r="AW6725" s="3"/>
    </row>
    <row r="6726" spans="1:49" ht="25.5" x14ac:dyDescent="0.25">
      <c r="A6726" s="247">
        <v>1686</v>
      </c>
      <c r="B6726" s="247"/>
      <c r="C6726" s="247"/>
      <c r="D6726" s="3" t="s">
        <v>5410</v>
      </c>
      <c r="E6726" s="3" t="s">
        <v>6808</v>
      </c>
      <c r="F6726" s="3">
        <v>39</v>
      </c>
      <c r="G6726" s="36">
        <v>42719</v>
      </c>
      <c r="H6726" s="3">
        <v>79</v>
      </c>
      <c r="I6726" s="3"/>
      <c r="J6726" s="123"/>
      <c r="K6726" s="123"/>
      <c r="L6726" s="3"/>
      <c r="M6726" s="3"/>
      <c r="N6726" s="123"/>
      <c r="O6726" s="123"/>
      <c r="P6726" s="123"/>
      <c r="Q6726" s="123"/>
      <c r="R6726" s="123"/>
      <c r="S6726" s="124"/>
      <c r="T6726" s="124"/>
      <c r="U6726" s="124"/>
      <c r="V6726" s="124"/>
      <c r="W6726" s="124"/>
      <c r="X6726" s="124"/>
      <c r="Y6726" s="124"/>
      <c r="Z6726" s="123"/>
      <c r="AA6726" s="123"/>
      <c r="AB6726" s="7"/>
      <c r="AC6726" s="247"/>
      <c r="AD6726" s="247"/>
      <c r="AE6726" s="247"/>
      <c r="AF6726" s="247"/>
      <c r="AG6726" s="7"/>
      <c r="AH6726" s="247"/>
      <c r="AI6726" s="247"/>
      <c r="AJ6726" s="247"/>
      <c r="AK6726" s="247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</row>
    <row r="6727" spans="1:49" ht="25.5" x14ac:dyDescent="0.25">
      <c r="A6727" s="247">
        <v>1687</v>
      </c>
      <c r="B6727" s="247"/>
      <c r="C6727" s="247"/>
      <c r="D6727" s="3" t="s">
        <v>6809</v>
      </c>
      <c r="E6727" s="3" t="s">
        <v>6808</v>
      </c>
      <c r="F6727" s="3">
        <v>39</v>
      </c>
      <c r="G6727" s="36">
        <v>42719</v>
      </c>
      <c r="H6727" s="3">
        <v>79</v>
      </c>
      <c r="I6727" s="3"/>
      <c r="J6727" s="123"/>
      <c r="K6727" s="123"/>
      <c r="L6727" s="3"/>
      <c r="M6727" s="3"/>
      <c r="N6727" s="123"/>
      <c r="O6727" s="123"/>
      <c r="P6727" s="123"/>
      <c r="Q6727" s="123"/>
      <c r="R6727" s="123"/>
      <c r="S6727" s="124"/>
      <c r="T6727" s="124"/>
      <c r="U6727" s="124"/>
      <c r="V6727" s="124"/>
      <c r="W6727" s="124"/>
      <c r="X6727" s="124"/>
      <c r="Y6727" s="124"/>
      <c r="Z6727" s="123"/>
      <c r="AA6727" s="123"/>
      <c r="AB6727" s="7"/>
      <c r="AC6727" s="247"/>
      <c r="AD6727" s="247"/>
      <c r="AE6727" s="247"/>
      <c r="AF6727" s="247"/>
      <c r="AG6727" s="7"/>
      <c r="AH6727" s="247"/>
      <c r="AI6727" s="247"/>
      <c r="AJ6727" s="247"/>
      <c r="AK6727" s="247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3"/>
      <c r="AW6727" s="3"/>
    </row>
    <row r="6728" spans="1:49" ht="25.5" x14ac:dyDescent="0.25">
      <c r="A6728" s="247">
        <v>1688</v>
      </c>
      <c r="B6728" s="247"/>
      <c r="C6728" s="247"/>
      <c r="D6728" s="3" t="s">
        <v>6809</v>
      </c>
      <c r="E6728" s="3" t="s">
        <v>6808</v>
      </c>
      <c r="F6728" s="3">
        <v>39</v>
      </c>
      <c r="G6728" s="36">
        <v>42719</v>
      </c>
      <c r="H6728" s="3">
        <v>79</v>
      </c>
      <c r="I6728" s="3"/>
      <c r="J6728" s="123"/>
      <c r="K6728" s="123"/>
      <c r="L6728" s="3"/>
      <c r="M6728" s="3"/>
      <c r="N6728" s="123"/>
      <c r="O6728" s="123"/>
      <c r="P6728" s="123"/>
      <c r="Q6728" s="123"/>
      <c r="R6728" s="123"/>
      <c r="S6728" s="124"/>
      <c r="T6728" s="124"/>
      <c r="U6728" s="124"/>
      <c r="V6728" s="124"/>
      <c r="W6728" s="124"/>
      <c r="X6728" s="124"/>
      <c r="Y6728" s="124"/>
      <c r="Z6728" s="123"/>
      <c r="AA6728" s="123"/>
      <c r="AB6728" s="7"/>
      <c r="AC6728" s="247"/>
      <c r="AD6728" s="247"/>
      <c r="AE6728" s="247"/>
      <c r="AF6728" s="247"/>
      <c r="AG6728" s="7"/>
      <c r="AH6728" s="247"/>
      <c r="AI6728" s="247"/>
      <c r="AJ6728" s="247"/>
      <c r="AK6728" s="247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3"/>
      <c r="AW6728" s="3"/>
    </row>
    <row r="6729" spans="1:49" x14ac:dyDescent="0.25">
      <c r="A6729" s="247">
        <v>1689</v>
      </c>
      <c r="B6729" s="247"/>
      <c r="C6729" s="247"/>
      <c r="D6729" s="3" t="s">
        <v>209</v>
      </c>
      <c r="E6729" s="3" t="s">
        <v>901</v>
      </c>
      <c r="F6729" s="3" t="s">
        <v>6810</v>
      </c>
      <c r="G6729" s="36">
        <v>42725</v>
      </c>
      <c r="H6729" s="3">
        <v>192</v>
      </c>
      <c r="I6729" s="3"/>
      <c r="J6729" s="123"/>
      <c r="K6729" s="123"/>
      <c r="L6729" s="3"/>
      <c r="M6729" s="3"/>
      <c r="N6729" s="123"/>
      <c r="O6729" s="123"/>
      <c r="P6729" s="123"/>
      <c r="Q6729" s="123"/>
      <c r="R6729" s="123"/>
      <c r="S6729" s="124"/>
      <c r="T6729" s="124"/>
      <c r="U6729" s="124"/>
      <c r="V6729" s="124"/>
      <c r="W6729" s="124"/>
      <c r="X6729" s="124"/>
      <c r="Y6729" s="124"/>
      <c r="Z6729" s="123"/>
      <c r="AA6729" s="123"/>
      <c r="AB6729" s="7"/>
      <c r="AC6729" s="247"/>
      <c r="AD6729" s="247"/>
      <c r="AE6729" s="247"/>
      <c r="AF6729" s="247"/>
      <c r="AG6729" s="7"/>
      <c r="AH6729" s="247"/>
      <c r="AI6729" s="247"/>
      <c r="AJ6729" s="247"/>
      <c r="AK6729" s="247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3"/>
      <c r="AW6729" s="3"/>
    </row>
    <row r="6730" spans="1:49" x14ac:dyDescent="0.25">
      <c r="A6730" s="247">
        <v>1690</v>
      </c>
      <c r="B6730" s="247"/>
      <c r="C6730" s="247"/>
      <c r="D6730" s="3" t="s">
        <v>209</v>
      </c>
      <c r="E6730" s="3" t="s">
        <v>905</v>
      </c>
      <c r="F6730" s="3">
        <v>32</v>
      </c>
      <c r="G6730" s="36">
        <v>42725</v>
      </c>
      <c r="H6730" s="3">
        <v>192</v>
      </c>
      <c r="I6730" s="3"/>
      <c r="J6730" s="123"/>
      <c r="K6730" s="123"/>
      <c r="L6730" s="3"/>
      <c r="M6730" s="3"/>
      <c r="N6730" s="123"/>
      <c r="O6730" s="123"/>
      <c r="P6730" s="123"/>
      <c r="Q6730" s="123"/>
      <c r="R6730" s="123"/>
      <c r="S6730" s="124"/>
      <c r="T6730" s="124"/>
      <c r="U6730" s="124"/>
      <c r="V6730" s="124"/>
      <c r="W6730" s="124"/>
      <c r="X6730" s="124"/>
      <c r="Y6730" s="124"/>
      <c r="Z6730" s="123"/>
      <c r="AA6730" s="123"/>
      <c r="AB6730" s="7"/>
      <c r="AC6730" s="247"/>
      <c r="AD6730" s="247"/>
      <c r="AE6730" s="247"/>
      <c r="AF6730" s="247"/>
      <c r="AG6730" s="7"/>
      <c r="AH6730" s="247"/>
      <c r="AI6730" s="247"/>
      <c r="AJ6730" s="247"/>
      <c r="AK6730" s="247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3"/>
      <c r="AW6730" s="3"/>
    </row>
    <row r="6731" spans="1:49" ht="25.5" x14ac:dyDescent="0.25">
      <c r="A6731" s="247">
        <v>1691</v>
      </c>
      <c r="B6731" s="247"/>
      <c r="C6731" s="247"/>
      <c r="D6731" s="3" t="s">
        <v>6811</v>
      </c>
      <c r="E6731" s="3" t="s">
        <v>6812</v>
      </c>
      <c r="F6731" s="3">
        <v>12</v>
      </c>
      <c r="G6731" s="36">
        <v>42731</v>
      </c>
      <c r="H6731" s="3">
        <v>205</v>
      </c>
      <c r="I6731" s="3"/>
      <c r="J6731" s="123"/>
      <c r="K6731" s="123"/>
      <c r="L6731" s="3"/>
      <c r="M6731" s="3"/>
      <c r="N6731" s="123"/>
      <c r="O6731" s="123"/>
      <c r="P6731" s="123"/>
      <c r="Q6731" s="123"/>
      <c r="R6731" s="123"/>
      <c r="S6731" s="124"/>
      <c r="T6731" s="124"/>
      <c r="U6731" s="124"/>
      <c r="V6731" s="124"/>
      <c r="W6731" s="124"/>
      <c r="X6731" s="124"/>
      <c r="Y6731" s="124"/>
      <c r="Z6731" s="123"/>
      <c r="AA6731" s="123"/>
      <c r="AB6731" s="7"/>
      <c r="AC6731" s="247"/>
      <c r="AD6731" s="247"/>
      <c r="AE6731" s="247"/>
      <c r="AF6731" s="247"/>
      <c r="AG6731" s="7"/>
      <c r="AH6731" s="247"/>
      <c r="AI6731" s="247"/>
      <c r="AJ6731" s="247"/>
      <c r="AK6731" s="247"/>
      <c r="AL6731" s="3"/>
      <c r="AM6731" s="3"/>
      <c r="AN6731" s="3"/>
      <c r="AO6731" s="3"/>
      <c r="AP6731" s="3"/>
      <c r="AQ6731" s="3"/>
      <c r="AR6731" s="3"/>
      <c r="AS6731" s="3"/>
      <c r="AT6731" s="3"/>
      <c r="AU6731" s="3"/>
      <c r="AV6731" s="3"/>
      <c r="AW6731" s="3"/>
    </row>
    <row r="6732" spans="1:49" ht="38.25" x14ac:dyDescent="0.25">
      <c r="A6732" s="247">
        <v>1692</v>
      </c>
      <c r="B6732" s="247"/>
      <c r="C6732" s="247"/>
      <c r="D6732" s="3" t="s">
        <v>6813</v>
      </c>
      <c r="E6732" s="3" t="s">
        <v>6812</v>
      </c>
      <c r="F6732" s="3">
        <v>12</v>
      </c>
      <c r="G6732" s="36">
        <v>42731</v>
      </c>
      <c r="H6732" s="3">
        <v>205</v>
      </c>
      <c r="I6732" s="3"/>
      <c r="J6732" s="123"/>
      <c r="K6732" s="123"/>
      <c r="L6732" s="3"/>
      <c r="M6732" s="3"/>
      <c r="N6732" s="123"/>
      <c r="O6732" s="123"/>
      <c r="P6732" s="123"/>
      <c r="Q6732" s="123"/>
      <c r="R6732" s="123"/>
      <c r="S6732" s="124"/>
      <c r="T6732" s="124"/>
      <c r="U6732" s="124"/>
      <c r="V6732" s="124"/>
      <c r="W6732" s="124"/>
      <c r="X6732" s="124"/>
      <c r="Y6732" s="124"/>
      <c r="Z6732" s="123"/>
      <c r="AA6732" s="123"/>
      <c r="AB6732" s="7"/>
      <c r="AC6732" s="247"/>
      <c r="AD6732" s="247"/>
      <c r="AE6732" s="247"/>
      <c r="AF6732" s="247"/>
      <c r="AG6732" s="7"/>
      <c r="AH6732" s="247"/>
      <c r="AI6732" s="247"/>
      <c r="AJ6732" s="247"/>
      <c r="AK6732" s="247"/>
      <c r="AL6732" s="3"/>
      <c r="AM6732" s="3"/>
      <c r="AN6732" s="3"/>
      <c r="AO6732" s="3"/>
      <c r="AP6732" s="3"/>
      <c r="AQ6732" s="3"/>
      <c r="AR6732" s="3"/>
      <c r="AS6732" s="3"/>
      <c r="AT6732" s="3"/>
      <c r="AU6732" s="3"/>
      <c r="AV6732" s="3"/>
      <c r="AW6732" s="3"/>
    </row>
    <row r="6733" spans="1:49" ht="25.5" x14ac:dyDescent="0.25">
      <c r="A6733" s="247">
        <v>1693</v>
      </c>
      <c r="B6733" s="247"/>
      <c r="C6733" s="247"/>
      <c r="D6733" s="3" t="s">
        <v>5410</v>
      </c>
      <c r="E6733" s="3" t="s">
        <v>6814</v>
      </c>
      <c r="F6733" s="3">
        <v>81</v>
      </c>
      <c r="G6733" s="36">
        <v>42744</v>
      </c>
      <c r="H6733" s="3">
        <v>3</v>
      </c>
      <c r="I6733" s="3"/>
      <c r="J6733" s="123"/>
      <c r="K6733" s="123"/>
      <c r="L6733" s="3"/>
      <c r="M6733" s="3"/>
      <c r="N6733" s="123"/>
      <c r="O6733" s="123"/>
      <c r="P6733" s="123"/>
      <c r="Q6733" s="123"/>
      <c r="R6733" s="123"/>
      <c r="S6733" s="124"/>
      <c r="T6733" s="124"/>
      <c r="U6733" s="124"/>
      <c r="V6733" s="124"/>
      <c r="W6733" s="124"/>
      <c r="X6733" s="124"/>
      <c r="Y6733" s="124"/>
      <c r="Z6733" s="123"/>
      <c r="AA6733" s="123"/>
      <c r="AB6733" s="7"/>
      <c r="AC6733" s="247"/>
      <c r="AD6733" s="247"/>
      <c r="AE6733" s="247"/>
      <c r="AF6733" s="247"/>
      <c r="AG6733" s="7"/>
      <c r="AH6733" s="247"/>
      <c r="AI6733" s="247"/>
      <c r="AJ6733" s="247"/>
      <c r="AK6733" s="247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3"/>
      <c r="AW6733" s="3"/>
    </row>
    <row r="6734" spans="1:49" ht="25.5" x14ac:dyDescent="0.25">
      <c r="A6734" s="247">
        <v>1694</v>
      </c>
      <c r="B6734" s="247"/>
      <c r="C6734" s="247"/>
      <c r="D6734" s="3" t="s">
        <v>5410</v>
      </c>
      <c r="E6734" s="3" t="s">
        <v>6815</v>
      </c>
      <c r="F6734" s="3">
        <v>28</v>
      </c>
      <c r="G6734" s="36">
        <v>42744</v>
      </c>
      <c r="H6734" s="3">
        <v>1</v>
      </c>
      <c r="I6734" s="3"/>
      <c r="J6734" s="123"/>
      <c r="K6734" s="123"/>
      <c r="L6734" s="3"/>
      <c r="M6734" s="3"/>
      <c r="N6734" s="123"/>
      <c r="O6734" s="123"/>
      <c r="P6734" s="123"/>
      <c r="Q6734" s="123"/>
      <c r="R6734" s="123"/>
      <c r="S6734" s="124"/>
      <c r="T6734" s="124"/>
      <c r="U6734" s="124"/>
      <c r="V6734" s="124"/>
      <c r="W6734" s="124"/>
      <c r="X6734" s="124"/>
      <c r="Y6734" s="124"/>
      <c r="Z6734" s="123"/>
      <c r="AA6734" s="123"/>
      <c r="AB6734" s="7"/>
      <c r="AC6734" s="247"/>
      <c r="AD6734" s="247"/>
      <c r="AE6734" s="247"/>
      <c r="AF6734" s="247"/>
      <c r="AG6734" s="7"/>
      <c r="AH6734" s="247"/>
      <c r="AI6734" s="247"/>
      <c r="AJ6734" s="247"/>
      <c r="AK6734" s="247"/>
      <c r="AL6734" s="3"/>
      <c r="AM6734" s="3"/>
      <c r="AN6734" s="3"/>
      <c r="AO6734" s="3"/>
      <c r="AP6734" s="3"/>
      <c r="AQ6734" s="3"/>
      <c r="AR6734" s="3"/>
      <c r="AS6734" s="3"/>
      <c r="AT6734" s="3"/>
      <c r="AU6734" s="3"/>
      <c r="AV6734" s="3"/>
      <c r="AW6734" s="3"/>
    </row>
    <row r="6735" spans="1:49" ht="25.5" x14ac:dyDescent="0.25">
      <c r="A6735" s="247">
        <v>1695</v>
      </c>
      <c r="B6735" s="247"/>
      <c r="C6735" s="247"/>
      <c r="D6735" s="3" t="s">
        <v>5410</v>
      </c>
      <c r="E6735" s="3" t="s">
        <v>6815</v>
      </c>
      <c r="F6735" s="3">
        <v>28</v>
      </c>
      <c r="G6735" s="36">
        <v>42744</v>
      </c>
      <c r="H6735" s="3">
        <v>1</v>
      </c>
      <c r="I6735" s="3"/>
      <c r="J6735" s="123"/>
      <c r="K6735" s="123"/>
      <c r="L6735" s="3"/>
      <c r="M6735" s="3"/>
      <c r="N6735" s="123"/>
      <c r="O6735" s="123"/>
      <c r="P6735" s="123"/>
      <c r="Q6735" s="123"/>
      <c r="R6735" s="123"/>
      <c r="S6735" s="124"/>
      <c r="T6735" s="124"/>
      <c r="U6735" s="124"/>
      <c r="V6735" s="124"/>
      <c r="W6735" s="124"/>
      <c r="X6735" s="124"/>
      <c r="Y6735" s="124"/>
      <c r="Z6735" s="123"/>
      <c r="AA6735" s="123"/>
      <c r="AB6735" s="7"/>
      <c r="AC6735" s="247"/>
      <c r="AD6735" s="247"/>
      <c r="AE6735" s="247"/>
      <c r="AF6735" s="247"/>
      <c r="AG6735" s="7"/>
      <c r="AH6735" s="247"/>
      <c r="AI6735" s="247"/>
      <c r="AJ6735" s="247"/>
      <c r="AK6735" s="247"/>
      <c r="AL6735" s="3"/>
      <c r="AM6735" s="3"/>
      <c r="AN6735" s="3"/>
      <c r="AO6735" s="3"/>
      <c r="AP6735" s="3"/>
      <c r="AQ6735" s="3"/>
      <c r="AR6735" s="3"/>
      <c r="AS6735" s="3"/>
      <c r="AT6735" s="3"/>
      <c r="AU6735" s="3"/>
      <c r="AV6735" s="3"/>
      <c r="AW6735" s="3"/>
    </row>
    <row r="6736" spans="1:49" ht="25.5" x14ac:dyDescent="0.25">
      <c r="A6736" s="247">
        <v>1696</v>
      </c>
      <c r="B6736" s="247"/>
      <c r="C6736" s="247"/>
      <c r="D6736" s="3" t="s">
        <v>6709</v>
      </c>
      <c r="E6736" s="3" t="s">
        <v>6814</v>
      </c>
      <c r="F6736" s="3" t="s">
        <v>6816</v>
      </c>
      <c r="G6736" s="36">
        <v>42744</v>
      </c>
      <c r="H6736" s="3">
        <v>2</v>
      </c>
      <c r="I6736" s="3"/>
      <c r="J6736" s="123"/>
      <c r="K6736" s="123"/>
      <c r="L6736" s="3"/>
      <c r="M6736" s="3"/>
      <c r="N6736" s="123"/>
      <c r="O6736" s="123"/>
      <c r="P6736" s="123"/>
      <c r="Q6736" s="123"/>
      <c r="R6736" s="123"/>
      <c r="S6736" s="124"/>
      <c r="T6736" s="124"/>
      <c r="U6736" s="124"/>
      <c r="V6736" s="124"/>
      <c r="W6736" s="124"/>
      <c r="X6736" s="124"/>
      <c r="Y6736" s="124"/>
      <c r="Z6736" s="123"/>
      <c r="AA6736" s="123"/>
      <c r="AB6736" s="7"/>
      <c r="AC6736" s="247"/>
      <c r="AD6736" s="247"/>
      <c r="AE6736" s="247"/>
      <c r="AF6736" s="247"/>
      <c r="AG6736" s="7"/>
      <c r="AH6736" s="247"/>
      <c r="AI6736" s="247"/>
      <c r="AJ6736" s="247"/>
      <c r="AK6736" s="247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3"/>
      <c r="AW6736" s="3"/>
    </row>
    <row r="6737" spans="1:49" ht="25.5" x14ac:dyDescent="0.25">
      <c r="A6737" s="247">
        <v>1697</v>
      </c>
      <c r="B6737" s="247"/>
      <c r="C6737" s="247"/>
      <c r="D6737" s="3" t="s">
        <v>5410</v>
      </c>
      <c r="E6737" s="3" t="s">
        <v>6817</v>
      </c>
      <c r="F6737" s="3">
        <v>61</v>
      </c>
      <c r="G6737" s="36">
        <v>42752</v>
      </c>
      <c r="H6737" s="3">
        <v>4</v>
      </c>
      <c r="I6737" s="3"/>
      <c r="J6737" s="123"/>
      <c r="K6737" s="123"/>
      <c r="L6737" s="3"/>
      <c r="M6737" s="3"/>
      <c r="N6737" s="123"/>
      <c r="O6737" s="123"/>
      <c r="P6737" s="123"/>
      <c r="Q6737" s="123"/>
      <c r="R6737" s="123"/>
      <c r="S6737" s="124"/>
      <c r="T6737" s="124"/>
      <c r="U6737" s="124"/>
      <c r="V6737" s="124"/>
      <c r="W6737" s="124"/>
      <c r="X6737" s="124"/>
      <c r="Y6737" s="124"/>
      <c r="Z6737" s="123"/>
      <c r="AA6737" s="123"/>
      <c r="AB6737" s="7"/>
      <c r="AC6737" s="247"/>
      <c r="AD6737" s="247"/>
      <c r="AE6737" s="247"/>
      <c r="AF6737" s="247"/>
      <c r="AG6737" s="7"/>
      <c r="AH6737" s="247"/>
      <c r="AI6737" s="247"/>
      <c r="AJ6737" s="247"/>
      <c r="AK6737" s="247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3"/>
      <c r="AW6737" s="3"/>
    </row>
    <row r="6738" spans="1:49" ht="25.5" x14ac:dyDescent="0.25">
      <c r="A6738" s="247">
        <v>1698</v>
      </c>
      <c r="B6738" s="247"/>
      <c r="C6738" s="247"/>
      <c r="D6738" s="3" t="s">
        <v>5410</v>
      </c>
      <c r="E6738" s="3" t="s">
        <v>6817</v>
      </c>
      <c r="F6738" s="3">
        <v>61</v>
      </c>
      <c r="G6738" s="36">
        <v>42752</v>
      </c>
      <c r="H6738" s="3">
        <v>4</v>
      </c>
      <c r="I6738" s="3"/>
      <c r="J6738" s="123"/>
      <c r="K6738" s="123"/>
      <c r="L6738" s="3"/>
      <c r="M6738" s="3"/>
      <c r="N6738" s="123"/>
      <c r="O6738" s="123"/>
      <c r="P6738" s="123"/>
      <c r="Q6738" s="123"/>
      <c r="R6738" s="123"/>
      <c r="S6738" s="124"/>
      <c r="T6738" s="124"/>
      <c r="U6738" s="124"/>
      <c r="V6738" s="124"/>
      <c r="W6738" s="124"/>
      <c r="X6738" s="124"/>
      <c r="Y6738" s="124"/>
      <c r="Z6738" s="123"/>
      <c r="AA6738" s="123"/>
      <c r="AB6738" s="7"/>
      <c r="AC6738" s="247"/>
      <c r="AD6738" s="247"/>
      <c r="AE6738" s="247"/>
      <c r="AF6738" s="247"/>
      <c r="AG6738" s="7"/>
      <c r="AH6738" s="247"/>
      <c r="AI6738" s="247"/>
      <c r="AJ6738" s="247"/>
      <c r="AK6738" s="247"/>
      <c r="AL6738" s="3"/>
      <c r="AM6738" s="3"/>
      <c r="AN6738" s="3"/>
      <c r="AO6738" s="3"/>
      <c r="AP6738" s="3"/>
      <c r="AQ6738" s="3"/>
      <c r="AR6738" s="3"/>
      <c r="AS6738" s="3"/>
      <c r="AT6738" s="3"/>
      <c r="AU6738" s="3"/>
      <c r="AV6738" s="3"/>
      <c r="AW6738" s="3"/>
    </row>
    <row r="6739" spans="1:49" ht="25.5" x14ac:dyDescent="0.25">
      <c r="A6739" s="247">
        <v>1699</v>
      </c>
      <c r="B6739" s="247"/>
      <c r="C6739" s="247"/>
      <c r="D6739" s="3" t="s">
        <v>5410</v>
      </c>
      <c r="E6739" s="3" t="s">
        <v>6817</v>
      </c>
      <c r="F6739" s="3">
        <v>61</v>
      </c>
      <c r="G6739" s="36">
        <v>42752</v>
      </c>
      <c r="H6739" s="3">
        <v>4</v>
      </c>
      <c r="I6739" s="3"/>
      <c r="J6739" s="123"/>
      <c r="K6739" s="123"/>
      <c r="L6739" s="3"/>
      <c r="M6739" s="3"/>
      <c r="N6739" s="123"/>
      <c r="O6739" s="123"/>
      <c r="P6739" s="123"/>
      <c r="Q6739" s="123"/>
      <c r="R6739" s="123"/>
      <c r="S6739" s="124"/>
      <c r="T6739" s="124"/>
      <c r="U6739" s="124"/>
      <c r="V6739" s="124"/>
      <c r="W6739" s="124"/>
      <c r="X6739" s="124"/>
      <c r="Y6739" s="124"/>
      <c r="Z6739" s="123"/>
      <c r="AA6739" s="123"/>
      <c r="AB6739" s="7"/>
      <c r="AC6739" s="247"/>
      <c r="AD6739" s="247"/>
      <c r="AE6739" s="247"/>
      <c r="AF6739" s="247"/>
      <c r="AG6739" s="7"/>
      <c r="AH6739" s="247"/>
      <c r="AI6739" s="247"/>
      <c r="AJ6739" s="247"/>
      <c r="AK6739" s="247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3"/>
      <c r="AW6739" s="3"/>
    </row>
    <row r="6740" spans="1:49" ht="25.5" x14ac:dyDescent="0.25">
      <c r="A6740" s="247">
        <v>1700</v>
      </c>
      <c r="B6740" s="247">
        <v>1</v>
      </c>
      <c r="C6740" s="7">
        <v>42807</v>
      </c>
      <c r="D6740" s="3" t="s">
        <v>5410</v>
      </c>
      <c r="E6740" s="3" t="s">
        <v>6818</v>
      </c>
      <c r="F6740" s="3"/>
      <c r="G6740" s="36">
        <v>42786</v>
      </c>
      <c r="H6740" s="3">
        <v>15</v>
      </c>
      <c r="I6740" s="3"/>
      <c r="J6740" s="123"/>
      <c r="K6740" s="123"/>
      <c r="L6740" s="3"/>
      <c r="M6740" s="3"/>
      <c r="N6740" s="123"/>
      <c r="O6740" s="123"/>
      <c r="P6740" s="123"/>
      <c r="Q6740" s="123"/>
      <c r="R6740" s="123"/>
      <c r="S6740" s="124"/>
      <c r="T6740" s="124"/>
      <c r="U6740" s="124"/>
      <c r="V6740" s="124"/>
      <c r="W6740" s="124"/>
      <c r="X6740" s="124"/>
      <c r="Y6740" s="124"/>
      <c r="Z6740" s="123"/>
      <c r="AA6740" s="123"/>
      <c r="AB6740" s="7"/>
      <c r="AC6740" s="247"/>
      <c r="AD6740" s="247"/>
      <c r="AE6740" s="247"/>
      <c r="AF6740" s="247"/>
      <c r="AG6740" s="7"/>
      <c r="AH6740" s="247"/>
      <c r="AI6740" s="247"/>
      <c r="AJ6740" s="247"/>
      <c r="AK6740" s="247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3"/>
      <c r="AW6740" s="3"/>
    </row>
    <row r="6741" spans="1:49" ht="25.5" x14ac:dyDescent="0.25">
      <c r="A6741" s="247">
        <v>1701</v>
      </c>
      <c r="B6741" s="247">
        <v>2</v>
      </c>
      <c r="C6741" s="7">
        <v>42807</v>
      </c>
      <c r="D6741" s="3" t="s">
        <v>6809</v>
      </c>
      <c r="E6741" s="3" t="s">
        <v>6818</v>
      </c>
      <c r="F6741" s="3"/>
      <c r="G6741" s="36">
        <v>42786</v>
      </c>
      <c r="H6741" s="3">
        <v>15</v>
      </c>
      <c r="I6741" s="3"/>
      <c r="J6741" s="123"/>
      <c r="K6741" s="123"/>
      <c r="L6741" s="3"/>
      <c r="M6741" s="3"/>
      <c r="N6741" s="123"/>
      <c r="O6741" s="123"/>
      <c r="P6741" s="123"/>
      <c r="Q6741" s="123"/>
      <c r="R6741" s="123"/>
      <c r="S6741" s="124"/>
      <c r="T6741" s="124"/>
      <c r="U6741" s="124"/>
      <c r="V6741" s="124"/>
      <c r="W6741" s="124"/>
      <c r="X6741" s="124"/>
      <c r="Y6741" s="124"/>
      <c r="Z6741" s="123"/>
      <c r="AA6741" s="123"/>
      <c r="AB6741" s="7"/>
      <c r="AC6741" s="247"/>
      <c r="AD6741" s="247"/>
      <c r="AE6741" s="247"/>
      <c r="AF6741" s="247"/>
      <c r="AG6741" s="7"/>
      <c r="AH6741" s="247"/>
      <c r="AI6741" s="247"/>
      <c r="AJ6741" s="247"/>
      <c r="AK6741" s="247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</row>
    <row r="6742" spans="1:49" ht="25.5" x14ac:dyDescent="0.25">
      <c r="A6742" s="247">
        <v>1702</v>
      </c>
      <c r="B6742" s="247">
        <v>3</v>
      </c>
      <c r="C6742" s="7">
        <v>42807</v>
      </c>
      <c r="D6742" s="3" t="s">
        <v>6643</v>
      </c>
      <c r="E6742" s="3" t="s">
        <v>6818</v>
      </c>
      <c r="F6742" s="3"/>
      <c r="G6742" s="36">
        <v>42786</v>
      </c>
      <c r="H6742" s="3">
        <v>15</v>
      </c>
      <c r="I6742" s="3"/>
      <c r="J6742" s="123"/>
      <c r="K6742" s="123"/>
      <c r="L6742" s="3"/>
      <c r="M6742" s="3"/>
      <c r="N6742" s="123"/>
      <c r="O6742" s="123"/>
      <c r="P6742" s="123"/>
      <c r="Q6742" s="123"/>
      <c r="R6742" s="123"/>
      <c r="S6742" s="124"/>
      <c r="T6742" s="124"/>
      <c r="U6742" s="124"/>
      <c r="V6742" s="124"/>
      <c r="W6742" s="124"/>
      <c r="X6742" s="124"/>
      <c r="Y6742" s="124"/>
      <c r="Z6742" s="123"/>
      <c r="AA6742" s="123"/>
      <c r="AB6742" s="7"/>
      <c r="AC6742" s="247"/>
      <c r="AD6742" s="247"/>
      <c r="AE6742" s="247"/>
      <c r="AF6742" s="247"/>
      <c r="AG6742" s="7"/>
      <c r="AH6742" s="247"/>
      <c r="AI6742" s="247"/>
      <c r="AJ6742" s="247"/>
      <c r="AK6742" s="247"/>
      <c r="AL6742" s="3"/>
      <c r="AM6742" s="3"/>
      <c r="AN6742" s="3"/>
      <c r="AO6742" s="3"/>
      <c r="AP6742" s="3"/>
      <c r="AQ6742" s="3"/>
      <c r="AR6742" s="3"/>
      <c r="AS6742" s="3"/>
      <c r="AT6742" s="3"/>
      <c r="AU6742" s="3"/>
      <c r="AV6742" s="3"/>
      <c r="AW6742" s="3"/>
    </row>
    <row r="6743" spans="1:49" ht="38.25" x14ac:dyDescent="0.25">
      <c r="A6743" s="247">
        <v>1703</v>
      </c>
      <c r="B6743" s="247">
        <v>4</v>
      </c>
      <c r="C6743" s="7">
        <v>42807</v>
      </c>
      <c r="D6743" s="3" t="s">
        <v>6819</v>
      </c>
      <c r="E6743" s="3" t="s">
        <v>6818</v>
      </c>
      <c r="F6743" s="3"/>
      <c r="G6743" s="36">
        <v>42786</v>
      </c>
      <c r="H6743" s="3">
        <v>15</v>
      </c>
      <c r="I6743" s="3"/>
      <c r="J6743" s="123"/>
      <c r="K6743" s="123"/>
      <c r="L6743" s="3"/>
      <c r="M6743" s="3"/>
      <c r="N6743" s="123"/>
      <c r="O6743" s="123"/>
      <c r="P6743" s="123"/>
      <c r="Q6743" s="123"/>
      <c r="R6743" s="123"/>
      <c r="S6743" s="124"/>
      <c r="T6743" s="124"/>
      <c r="U6743" s="124"/>
      <c r="V6743" s="124"/>
      <c r="W6743" s="124"/>
      <c r="X6743" s="124"/>
      <c r="Y6743" s="124"/>
      <c r="Z6743" s="123"/>
      <c r="AA6743" s="123"/>
      <c r="AB6743" s="7"/>
      <c r="AC6743" s="247"/>
      <c r="AD6743" s="247"/>
      <c r="AE6743" s="247"/>
      <c r="AF6743" s="247"/>
      <c r="AG6743" s="7"/>
      <c r="AH6743" s="247"/>
      <c r="AI6743" s="247"/>
      <c r="AJ6743" s="247"/>
      <c r="AK6743" s="247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3"/>
      <c r="AW6743" s="3"/>
    </row>
    <row r="6744" spans="1:49" ht="38.25" x14ac:dyDescent="0.25">
      <c r="A6744" s="247">
        <v>1704</v>
      </c>
      <c r="B6744" s="247">
        <v>5</v>
      </c>
      <c r="C6744" s="7">
        <v>42853</v>
      </c>
      <c r="D6744" s="260" t="s">
        <v>7437</v>
      </c>
      <c r="E6744" s="260" t="s">
        <v>7438</v>
      </c>
      <c r="F6744" s="252">
        <v>18</v>
      </c>
      <c r="G6744" s="227">
        <v>42846</v>
      </c>
      <c r="H6744" s="261">
        <v>26</v>
      </c>
      <c r="I6744" s="3"/>
      <c r="J6744" s="123"/>
      <c r="K6744" s="123"/>
      <c r="L6744" s="3"/>
      <c r="M6744" s="3"/>
      <c r="N6744" s="123"/>
      <c r="O6744" s="123"/>
      <c r="P6744" s="123"/>
      <c r="Q6744" s="123"/>
      <c r="R6744" s="123"/>
      <c r="S6744" s="124"/>
      <c r="T6744" s="124"/>
      <c r="U6744" s="124"/>
      <c r="V6744" s="124"/>
      <c r="W6744" s="124"/>
      <c r="X6744" s="124"/>
      <c r="Y6744" s="124"/>
      <c r="Z6744" s="123"/>
      <c r="AA6744" s="123"/>
      <c r="AB6744" s="7"/>
      <c r="AC6744" s="247"/>
      <c r="AD6744" s="247"/>
      <c r="AE6744" s="247"/>
      <c r="AF6744" s="247"/>
      <c r="AG6744" s="7"/>
      <c r="AH6744" s="247"/>
      <c r="AI6744" s="247"/>
      <c r="AJ6744" s="247"/>
      <c r="AK6744" s="247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3"/>
      <c r="AW6744" s="3"/>
    </row>
    <row r="6745" spans="1:49" ht="25.5" x14ac:dyDescent="0.25">
      <c r="A6745" s="247">
        <v>1705</v>
      </c>
      <c r="B6745" s="247">
        <v>6</v>
      </c>
      <c r="C6745" s="7">
        <v>42879</v>
      </c>
      <c r="D6745" s="260" t="s">
        <v>7732</v>
      </c>
      <c r="E6745" s="260" t="s">
        <v>7733</v>
      </c>
      <c r="F6745" s="252">
        <v>52</v>
      </c>
      <c r="G6745" s="227">
        <v>42877</v>
      </c>
      <c r="H6745" s="261">
        <v>18</v>
      </c>
      <c r="I6745" s="3"/>
      <c r="J6745" s="123"/>
      <c r="K6745" s="123"/>
      <c r="L6745" s="3"/>
      <c r="M6745" s="3"/>
      <c r="N6745" s="123"/>
      <c r="O6745" s="123"/>
      <c r="P6745" s="123"/>
      <c r="Q6745" s="123"/>
      <c r="R6745" s="123"/>
      <c r="S6745" s="124"/>
      <c r="T6745" s="124"/>
      <c r="U6745" s="124"/>
      <c r="V6745" s="124"/>
      <c r="W6745" s="124"/>
      <c r="X6745" s="124"/>
      <c r="Y6745" s="124"/>
      <c r="Z6745" s="123"/>
      <c r="AA6745" s="123"/>
      <c r="AB6745" s="7"/>
      <c r="AC6745" s="247"/>
      <c r="AD6745" s="247"/>
      <c r="AE6745" s="247"/>
      <c r="AF6745" s="247"/>
      <c r="AG6745" s="7"/>
      <c r="AH6745" s="247"/>
      <c r="AI6745" s="247"/>
      <c r="AJ6745" s="247"/>
      <c r="AK6745" s="247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3"/>
      <c r="AW6745" s="3"/>
    </row>
    <row r="6746" spans="1:49" ht="25.5" x14ac:dyDescent="0.25">
      <c r="A6746" s="247">
        <v>1706</v>
      </c>
      <c r="B6746" s="247">
        <v>7</v>
      </c>
      <c r="C6746" s="7">
        <v>42879</v>
      </c>
      <c r="D6746" s="260" t="s">
        <v>6709</v>
      </c>
      <c r="E6746" s="260" t="s">
        <v>7733</v>
      </c>
      <c r="F6746" s="252">
        <v>52</v>
      </c>
      <c r="G6746" s="227">
        <v>42877</v>
      </c>
      <c r="H6746" s="261">
        <v>18</v>
      </c>
      <c r="I6746" s="3"/>
      <c r="J6746" s="123"/>
      <c r="K6746" s="123"/>
      <c r="L6746" s="3"/>
      <c r="M6746" s="3"/>
      <c r="N6746" s="123"/>
      <c r="O6746" s="123"/>
      <c r="P6746" s="123"/>
      <c r="Q6746" s="123"/>
      <c r="R6746" s="123"/>
      <c r="S6746" s="124"/>
      <c r="T6746" s="124"/>
      <c r="U6746" s="124"/>
      <c r="V6746" s="124"/>
      <c r="W6746" s="124"/>
      <c r="X6746" s="124"/>
      <c r="Y6746" s="124"/>
      <c r="Z6746" s="123"/>
      <c r="AA6746" s="123"/>
      <c r="AB6746" s="7"/>
      <c r="AC6746" s="247"/>
      <c r="AD6746" s="247"/>
      <c r="AE6746" s="247"/>
      <c r="AF6746" s="247"/>
      <c r="AG6746" s="7"/>
      <c r="AH6746" s="247"/>
      <c r="AI6746" s="247"/>
      <c r="AJ6746" s="247"/>
      <c r="AK6746" s="247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3"/>
      <c r="AW6746" s="3"/>
    </row>
    <row r="6747" spans="1:49" ht="25.5" x14ac:dyDescent="0.25">
      <c r="A6747" s="247">
        <v>1707</v>
      </c>
      <c r="B6747" s="247">
        <v>8</v>
      </c>
      <c r="C6747" s="7">
        <v>42879</v>
      </c>
      <c r="D6747" s="260" t="s">
        <v>6809</v>
      </c>
      <c r="E6747" s="260" t="s">
        <v>7734</v>
      </c>
      <c r="F6747" s="252">
        <v>9</v>
      </c>
      <c r="G6747" s="227">
        <v>42877</v>
      </c>
      <c r="H6747" s="261">
        <v>19</v>
      </c>
      <c r="I6747" s="3"/>
      <c r="J6747" s="123"/>
      <c r="K6747" s="123"/>
      <c r="L6747" s="3"/>
      <c r="M6747" s="3"/>
      <c r="N6747" s="123"/>
      <c r="O6747" s="123"/>
      <c r="P6747" s="123"/>
      <c r="Q6747" s="123"/>
      <c r="R6747" s="123"/>
      <c r="S6747" s="124"/>
      <c r="T6747" s="124"/>
      <c r="U6747" s="124"/>
      <c r="V6747" s="124"/>
      <c r="W6747" s="124"/>
      <c r="X6747" s="124"/>
      <c r="Y6747" s="124"/>
      <c r="Z6747" s="123"/>
      <c r="AA6747" s="123"/>
      <c r="AB6747" s="7"/>
      <c r="AC6747" s="247"/>
      <c r="AD6747" s="247"/>
      <c r="AE6747" s="247"/>
      <c r="AF6747" s="247"/>
      <c r="AG6747" s="7"/>
      <c r="AH6747" s="247"/>
      <c r="AI6747" s="247"/>
      <c r="AJ6747" s="247"/>
      <c r="AK6747" s="247"/>
      <c r="AL6747" s="3"/>
      <c r="AM6747" s="3"/>
      <c r="AN6747" s="3"/>
      <c r="AO6747" s="3"/>
      <c r="AP6747" s="3"/>
      <c r="AQ6747" s="3"/>
      <c r="AR6747" s="3"/>
      <c r="AS6747" s="3"/>
      <c r="AT6747" s="3"/>
      <c r="AU6747" s="3"/>
      <c r="AV6747" s="3"/>
      <c r="AW6747" s="3"/>
    </row>
    <row r="6748" spans="1:49" ht="25.5" x14ac:dyDescent="0.25">
      <c r="A6748" s="247">
        <v>1708</v>
      </c>
      <c r="B6748" s="247">
        <v>9</v>
      </c>
      <c r="C6748" s="7">
        <v>42879</v>
      </c>
      <c r="D6748" s="260" t="s">
        <v>5410</v>
      </c>
      <c r="E6748" s="260" t="s">
        <v>7734</v>
      </c>
      <c r="F6748" s="252">
        <v>9</v>
      </c>
      <c r="G6748" s="227">
        <v>42877</v>
      </c>
      <c r="H6748" s="261">
        <v>19</v>
      </c>
      <c r="I6748" s="3"/>
      <c r="J6748" s="123"/>
      <c r="K6748" s="123"/>
      <c r="L6748" s="3"/>
      <c r="M6748" s="3"/>
      <c r="N6748" s="123"/>
      <c r="O6748" s="123"/>
      <c r="P6748" s="123"/>
      <c r="Q6748" s="123"/>
      <c r="R6748" s="123"/>
      <c r="S6748" s="124"/>
      <c r="T6748" s="124"/>
      <c r="U6748" s="124"/>
      <c r="V6748" s="124"/>
      <c r="W6748" s="124"/>
      <c r="X6748" s="124"/>
      <c r="Y6748" s="124"/>
      <c r="Z6748" s="123"/>
      <c r="AA6748" s="123"/>
      <c r="AB6748" s="7"/>
      <c r="AC6748" s="247"/>
      <c r="AD6748" s="247"/>
      <c r="AE6748" s="247"/>
      <c r="AF6748" s="247"/>
      <c r="AG6748" s="7"/>
      <c r="AH6748" s="247"/>
      <c r="AI6748" s="247"/>
      <c r="AJ6748" s="247"/>
      <c r="AK6748" s="247"/>
      <c r="AL6748" s="3"/>
      <c r="AM6748" s="3"/>
      <c r="AN6748" s="3"/>
      <c r="AO6748" s="3"/>
      <c r="AP6748" s="3"/>
      <c r="AQ6748" s="3"/>
      <c r="AR6748" s="3"/>
      <c r="AS6748" s="3"/>
      <c r="AT6748" s="3"/>
      <c r="AU6748" s="3"/>
      <c r="AV6748" s="3"/>
      <c r="AW6748" s="3"/>
    </row>
    <row r="6749" spans="1:49" ht="25.5" x14ac:dyDescent="0.25">
      <c r="A6749" s="247">
        <v>1709</v>
      </c>
      <c r="B6749" s="247">
        <v>10</v>
      </c>
      <c r="C6749" s="7">
        <v>42879</v>
      </c>
      <c r="D6749" s="240" t="s">
        <v>5410</v>
      </c>
      <c r="E6749" s="240" t="s">
        <v>7734</v>
      </c>
      <c r="F6749" s="261">
        <v>9</v>
      </c>
      <c r="G6749" s="227">
        <v>42877</v>
      </c>
      <c r="H6749" s="261">
        <v>19</v>
      </c>
      <c r="I6749" s="3"/>
      <c r="J6749" s="123"/>
      <c r="K6749" s="123"/>
      <c r="L6749" s="3"/>
      <c r="M6749" s="3"/>
      <c r="N6749" s="123"/>
      <c r="O6749" s="123"/>
      <c r="P6749" s="123"/>
      <c r="Q6749" s="123"/>
      <c r="R6749" s="123"/>
      <c r="S6749" s="124"/>
      <c r="T6749" s="124"/>
      <c r="U6749" s="124"/>
      <c r="V6749" s="124"/>
      <c r="W6749" s="124"/>
      <c r="X6749" s="124"/>
      <c r="Y6749" s="124"/>
      <c r="Z6749" s="123"/>
      <c r="AA6749" s="123"/>
      <c r="AB6749" s="7"/>
      <c r="AC6749" s="247"/>
      <c r="AD6749" s="247"/>
      <c r="AE6749" s="247"/>
      <c r="AF6749" s="247"/>
      <c r="AG6749" s="7"/>
      <c r="AH6749" s="247"/>
      <c r="AI6749" s="247"/>
      <c r="AJ6749" s="247"/>
      <c r="AK6749" s="247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3"/>
      <c r="AW6749" s="3"/>
    </row>
    <row r="6750" spans="1:49" ht="25.5" x14ac:dyDescent="0.25">
      <c r="A6750" s="247">
        <v>1710</v>
      </c>
      <c r="B6750" s="247">
        <v>11</v>
      </c>
      <c r="C6750" s="7">
        <v>42879</v>
      </c>
      <c r="D6750" s="260" t="s">
        <v>5410</v>
      </c>
      <c r="E6750" s="260" t="s">
        <v>7734</v>
      </c>
      <c r="F6750" s="252">
        <v>9</v>
      </c>
      <c r="G6750" s="227">
        <v>42877</v>
      </c>
      <c r="H6750" s="261">
        <v>19</v>
      </c>
      <c r="I6750" s="3"/>
      <c r="J6750" s="123"/>
      <c r="K6750" s="123"/>
      <c r="L6750" s="3"/>
      <c r="M6750" s="3"/>
      <c r="N6750" s="123"/>
      <c r="O6750" s="123"/>
      <c r="P6750" s="123"/>
      <c r="Q6750" s="123"/>
      <c r="R6750" s="123"/>
      <c r="S6750" s="124"/>
      <c r="T6750" s="124"/>
      <c r="U6750" s="124"/>
      <c r="V6750" s="124"/>
      <c r="W6750" s="124"/>
      <c r="X6750" s="124"/>
      <c r="Y6750" s="124"/>
      <c r="Z6750" s="123"/>
      <c r="AA6750" s="123"/>
      <c r="AB6750" s="7"/>
      <c r="AC6750" s="247"/>
      <c r="AD6750" s="247"/>
      <c r="AE6750" s="247"/>
      <c r="AF6750" s="247"/>
      <c r="AG6750" s="7"/>
      <c r="AH6750" s="247"/>
      <c r="AI6750" s="247"/>
      <c r="AJ6750" s="247"/>
      <c r="AK6750" s="247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3"/>
      <c r="AW6750" s="3"/>
    </row>
    <row r="6751" spans="1:49" ht="25.5" x14ac:dyDescent="0.2">
      <c r="A6751" s="247">
        <v>1711</v>
      </c>
      <c r="B6751" s="247">
        <v>12</v>
      </c>
      <c r="C6751" s="7">
        <v>42879</v>
      </c>
      <c r="D6751" s="260" t="s">
        <v>5410</v>
      </c>
      <c r="E6751" s="262" t="s">
        <v>7734</v>
      </c>
      <c r="F6751" s="263">
        <v>9</v>
      </c>
      <c r="G6751" s="227">
        <v>42877</v>
      </c>
      <c r="H6751" s="261">
        <v>19</v>
      </c>
      <c r="I6751" s="3"/>
      <c r="J6751" s="123"/>
      <c r="K6751" s="123"/>
      <c r="L6751" s="3"/>
      <c r="M6751" s="3"/>
      <c r="N6751" s="123"/>
      <c r="O6751" s="123"/>
      <c r="P6751" s="123"/>
      <c r="Q6751" s="123"/>
      <c r="R6751" s="123"/>
      <c r="S6751" s="124"/>
      <c r="T6751" s="124"/>
      <c r="U6751" s="124"/>
      <c r="V6751" s="124"/>
      <c r="W6751" s="124"/>
      <c r="X6751" s="124"/>
      <c r="Y6751" s="124"/>
      <c r="Z6751" s="123"/>
      <c r="AA6751" s="123"/>
      <c r="AB6751" s="7"/>
      <c r="AC6751" s="247"/>
      <c r="AD6751" s="247"/>
      <c r="AE6751" s="247"/>
      <c r="AF6751" s="247"/>
      <c r="AG6751" s="7"/>
      <c r="AH6751" s="247"/>
      <c r="AI6751" s="247"/>
      <c r="AJ6751" s="247"/>
      <c r="AK6751" s="247"/>
      <c r="AL6751" s="3"/>
      <c r="AM6751" s="3"/>
      <c r="AN6751" s="3"/>
      <c r="AO6751" s="3"/>
      <c r="AP6751" s="3"/>
      <c r="AQ6751" s="3"/>
      <c r="AR6751" s="3"/>
      <c r="AS6751" s="3"/>
      <c r="AT6751" s="3"/>
      <c r="AU6751" s="3"/>
      <c r="AV6751" s="3"/>
      <c r="AW6751" s="3"/>
    </row>
    <row r="6752" spans="1:49" ht="25.5" x14ac:dyDescent="0.2">
      <c r="A6752" s="247">
        <v>1712</v>
      </c>
      <c r="B6752" s="247">
        <v>13</v>
      </c>
      <c r="C6752" s="7">
        <v>42879</v>
      </c>
      <c r="D6752" s="262" t="s">
        <v>5410</v>
      </c>
      <c r="E6752" s="262" t="s">
        <v>7734</v>
      </c>
      <c r="F6752" s="263">
        <v>9</v>
      </c>
      <c r="G6752" s="227">
        <v>42877</v>
      </c>
      <c r="H6752" s="261">
        <v>19</v>
      </c>
      <c r="I6752" s="3"/>
      <c r="J6752" s="123"/>
      <c r="K6752" s="123"/>
      <c r="L6752" s="3"/>
      <c r="M6752" s="3"/>
      <c r="N6752" s="123"/>
      <c r="O6752" s="123"/>
      <c r="P6752" s="123"/>
      <c r="Q6752" s="123"/>
      <c r="R6752" s="123"/>
      <c r="S6752" s="124"/>
      <c r="T6752" s="124"/>
      <c r="U6752" s="124"/>
      <c r="V6752" s="124"/>
      <c r="W6752" s="124"/>
      <c r="X6752" s="124"/>
      <c r="Y6752" s="124"/>
      <c r="Z6752" s="123"/>
      <c r="AA6752" s="123"/>
      <c r="AB6752" s="7"/>
      <c r="AC6752" s="247"/>
      <c r="AD6752" s="247"/>
      <c r="AE6752" s="247"/>
      <c r="AF6752" s="247"/>
      <c r="AG6752" s="7"/>
      <c r="AH6752" s="247"/>
      <c r="AI6752" s="247"/>
      <c r="AJ6752" s="247"/>
      <c r="AK6752" s="247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3"/>
      <c r="AW6752" s="3"/>
    </row>
    <row r="6753" spans="1:49" ht="25.5" x14ac:dyDescent="0.2">
      <c r="A6753" s="247">
        <v>1713</v>
      </c>
      <c r="B6753" s="247">
        <v>14</v>
      </c>
      <c r="C6753" s="7">
        <v>42879</v>
      </c>
      <c r="D6753" s="262" t="s">
        <v>5410</v>
      </c>
      <c r="E6753" s="262" t="s">
        <v>7734</v>
      </c>
      <c r="F6753" s="263">
        <v>9</v>
      </c>
      <c r="G6753" s="227">
        <v>42877</v>
      </c>
      <c r="H6753" s="261">
        <v>19</v>
      </c>
      <c r="I6753" s="3"/>
      <c r="J6753" s="123"/>
      <c r="K6753" s="123"/>
      <c r="L6753" s="3"/>
      <c r="M6753" s="3"/>
      <c r="N6753" s="123"/>
      <c r="O6753" s="123"/>
      <c r="P6753" s="123"/>
      <c r="Q6753" s="123"/>
      <c r="R6753" s="123"/>
      <c r="S6753" s="124"/>
      <c r="T6753" s="124"/>
      <c r="U6753" s="124"/>
      <c r="V6753" s="124"/>
      <c r="W6753" s="124"/>
      <c r="X6753" s="124"/>
      <c r="Y6753" s="124"/>
      <c r="Z6753" s="123"/>
      <c r="AA6753" s="123"/>
      <c r="AB6753" s="7"/>
      <c r="AC6753" s="247"/>
      <c r="AD6753" s="247"/>
      <c r="AE6753" s="247"/>
      <c r="AF6753" s="247"/>
      <c r="AG6753" s="7"/>
      <c r="AH6753" s="247"/>
      <c r="AI6753" s="247"/>
      <c r="AJ6753" s="247"/>
      <c r="AK6753" s="247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3"/>
      <c r="AW6753" s="3"/>
    </row>
    <row r="6754" spans="1:49" ht="25.5" x14ac:dyDescent="0.2">
      <c r="A6754" s="247">
        <v>1714</v>
      </c>
      <c r="B6754" s="247">
        <v>15</v>
      </c>
      <c r="C6754" s="7">
        <v>42879</v>
      </c>
      <c r="D6754" s="262" t="s">
        <v>5410</v>
      </c>
      <c r="E6754" s="262" t="s">
        <v>7734</v>
      </c>
      <c r="F6754" s="263">
        <v>9</v>
      </c>
      <c r="G6754" s="227">
        <v>42877</v>
      </c>
      <c r="H6754" s="261">
        <v>19</v>
      </c>
      <c r="I6754" s="3"/>
      <c r="J6754" s="123"/>
      <c r="K6754" s="123"/>
      <c r="L6754" s="3"/>
      <c r="M6754" s="3"/>
      <c r="N6754" s="123"/>
      <c r="O6754" s="123"/>
      <c r="P6754" s="123"/>
      <c r="Q6754" s="123"/>
      <c r="R6754" s="123"/>
      <c r="S6754" s="124"/>
      <c r="T6754" s="124"/>
      <c r="U6754" s="124"/>
      <c r="V6754" s="124"/>
      <c r="W6754" s="124"/>
      <c r="X6754" s="124"/>
      <c r="Y6754" s="124"/>
      <c r="Z6754" s="123"/>
      <c r="AA6754" s="123"/>
      <c r="AB6754" s="7"/>
      <c r="AC6754" s="247"/>
      <c r="AD6754" s="247"/>
      <c r="AE6754" s="247"/>
      <c r="AF6754" s="247"/>
      <c r="AG6754" s="7"/>
      <c r="AH6754" s="247"/>
      <c r="AI6754" s="247"/>
      <c r="AJ6754" s="247"/>
      <c r="AK6754" s="247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3"/>
      <c r="AW6754" s="3"/>
    </row>
    <row r="6755" spans="1:49" ht="25.5" x14ac:dyDescent="0.2">
      <c r="A6755" s="247">
        <v>1715</v>
      </c>
      <c r="B6755" s="247">
        <v>16</v>
      </c>
      <c r="C6755" s="7">
        <v>42879</v>
      </c>
      <c r="D6755" s="262" t="s">
        <v>5410</v>
      </c>
      <c r="E6755" s="262" t="s">
        <v>7734</v>
      </c>
      <c r="F6755" s="263">
        <v>9</v>
      </c>
      <c r="G6755" s="227">
        <v>42877</v>
      </c>
      <c r="H6755" s="261">
        <v>19</v>
      </c>
      <c r="I6755" s="3"/>
      <c r="J6755" s="123"/>
      <c r="K6755" s="123"/>
      <c r="L6755" s="3"/>
      <c r="M6755" s="3"/>
      <c r="N6755" s="123"/>
      <c r="O6755" s="123"/>
      <c r="P6755" s="123"/>
      <c r="Q6755" s="123"/>
      <c r="R6755" s="123"/>
      <c r="S6755" s="124"/>
      <c r="T6755" s="124"/>
      <c r="U6755" s="124"/>
      <c r="V6755" s="124"/>
      <c r="W6755" s="124"/>
      <c r="X6755" s="124"/>
      <c r="Y6755" s="124"/>
      <c r="Z6755" s="123"/>
      <c r="AA6755" s="123"/>
      <c r="AB6755" s="7"/>
      <c r="AC6755" s="247"/>
      <c r="AD6755" s="247"/>
      <c r="AE6755" s="247"/>
      <c r="AF6755" s="247"/>
      <c r="AG6755" s="7"/>
      <c r="AH6755" s="247"/>
      <c r="AI6755" s="247"/>
      <c r="AJ6755" s="247"/>
      <c r="AK6755" s="247"/>
      <c r="AL6755" s="3"/>
      <c r="AM6755" s="3"/>
      <c r="AN6755" s="3"/>
      <c r="AO6755" s="3"/>
      <c r="AP6755" s="3"/>
      <c r="AQ6755" s="3"/>
      <c r="AR6755" s="3"/>
      <c r="AS6755" s="3"/>
      <c r="AT6755" s="3"/>
      <c r="AU6755" s="3"/>
      <c r="AV6755" s="3"/>
      <c r="AW6755" s="3"/>
    </row>
    <row r="6756" spans="1:49" ht="25.5" x14ac:dyDescent="0.2">
      <c r="A6756" s="247">
        <v>1716</v>
      </c>
      <c r="B6756" s="247">
        <v>17</v>
      </c>
      <c r="C6756" s="7">
        <v>42879</v>
      </c>
      <c r="D6756" s="262" t="s">
        <v>5410</v>
      </c>
      <c r="E6756" s="262" t="s">
        <v>7734</v>
      </c>
      <c r="F6756" s="263">
        <v>9</v>
      </c>
      <c r="G6756" s="227">
        <v>42877</v>
      </c>
      <c r="H6756" s="261">
        <v>19</v>
      </c>
      <c r="I6756" s="3"/>
      <c r="J6756" s="123"/>
      <c r="K6756" s="123"/>
      <c r="L6756" s="3"/>
      <c r="M6756" s="3"/>
      <c r="N6756" s="123"/>
      <c r="O6756" s="123"/>
      <c r="P6756" s="123"/>
      <c r="Q6756" s="123"/>
      <c r="R6756" s="123"/>
      <c r="S6756" s="124"/>
      <c r="T6756" s="124"/>
      <c r="U6756" s="124"/>
      <c r="V6756" s="124"/>
      <c r="W6756" s="124"/>
      <c r="X6756" s="124"/>
      <c r="Y6756" s="124"/>
      <c r="Z6756" s="123"/>
      <c r="AA6756" s="123"/>
      <c r="AB6756" s="7"/>
      <c r="AC6756" s="247"/>
      <c r="AD6756" s="247"/>
      <c r="AE6756" s="247"/>
      <c r="AF6756" s="247"/>
      <c r="AG6756" s="7"/>
      <c r="AH6756" s="247"/>
      <c r="AI6756" s="247"/>
      <c r="AJ6756" s="247"/>
      <c r="AK6756" s="247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3"/>
      <c r="AW6756" s="3"/>
    </row>
    <row r="6757" spans="1:49" ht="25.5" x14ac:dyDescent="0.2">
      <c r="A6757" s="247">
        <v>1717</v>
      </c>
      <c r="B6757" s="247">
        <v>18</v>
      </c>
      <c r="C6757" s="7">
        <v>42879</v>
      </c>
      <c r="D6757" s="262" t="s">
        <v>5410</v>
      </c>
      <c r="E6757" s="262" t="s">
        <v>7734</v>
      </c>
      <c r="F6757" s="263">
        <v>9</v>
      </c>
      <c r="G6757" s="227">
        <v>42877</v>
      </c>
      <c r="H6757" s="261">
        <v>19</v>
      </c>
      <c r="I6757" s="3"/>
      <c r="J6757" s="123"/>
      <c r="K6757" s="123"/>
      <c r="L6757" s="3"/>
      <c r="M6757" s="3"/>
      <c r="N6757" s="123"/>
      <c r="O6757" s="123"/>
      <c r="P6757" s="123"/>
      <c r="Q6757" s="123"/>
      <c r="R6757" s="123"/>
      <c r="S6757" s="124"/>
      <c r="T6757" s="124"/>
      <c r="U6757" s="124"/>
      <c r="V6757" s="124"/>
      <c r="W6757" s="124"/>
      <c r="X6757" s="124"/>
      <c r="Y6757" s="124"/>
      <c r="Z6757" s="123"/>
      <c r="AA6757" s="123"/>
      <c r="AB6757" s="7"/>
      <c r="AC6757" s="247"/>
      <c r="AD6757" s="247"/>
      <c r="AE6757" s="247"/>
      <c r="AF6757" s="247"/>
      <c r="AG6757" s="7"/>
      <c r="AH6757" s="247"/>
      <c r="AI6757" s="247"/>
      <c r="AJ6757" s="247"/>
      <c r="AK6757" s="247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3"/>
      <c r="AW6757" s="3"/>
    </row>
    <row r="6758" spans="1:49" ht="25.5" x14ac:dyDescent="0.2">
      <c r="A6758" s="247">
        <v>1718</v>
      </c>
      <c r="B6758" s="247">
        <v>19</v>
      </c>
      <c r="C6758" s="7">
        <v>42879</v>
      </c>
      <c r="D6758" s="262" t="s">
        <v>5410</v>
      </c>
      <c r="E6758" s="262" t="s">
        <v>7734</v>
      </c>
      <c r="F6758" s="263">
        <v>9</v>
      </c>
      <c r="G6758" s="227">
        <v>42877</v>
      </c>
      <c r="H6758" s="261">
        <v>19</v>
      </c>
      <c r="I6758" s="3"/>
      <c r="J6758" s="123"/>
      <c r="K6758" s="123"/>
      <c r="L6758" s="3"/>
      <c r="M6758" s="3"/>
      <c r="N6758" s="123"/>
      <c r="O6758" s="123"/>
      <c r="P6758" s="123"/>
      <c r="Q6758" s="123"/>
      <c r="R6758" s="123"/>
      <c r="S6758" s="124"/>
      <c r="T6758" s="124"/>
      <c r="U6758" s="124"/>
      <c r="V6758" s="124"/>
      <c r="W6758" s="124"/>
      <c r="X6758" s="124"/>
      <c r="Y6758" s="124"/>
      <c r="Z6758" s="123"/>
      <c r="AA6758" s="123"/>
      <c r="AB6758" s="7"/>
      <c r="AC6758" s="247"/>
      <c r="AD6758" s="247"/>
      <c r="AE6758" s="247"/>
      <c r="AF6758" s="247"/>
      <c r="AG6758" s="7"/>
      <c r="AH6758" s="247"/>
      <c r="AI6758" s="247"/>
      <c r="AJ6758" s="247"/>
      <c r="AK6758" s="247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3"/>
      <c r="AW6758" s="3"/>
    </row>
    <row r="6759" spans="1:49" ht="25.5" x14ac:dyDescent="0.2">
      <c r="A6759" s="247">
        <v>1719</v>
      </c>
      <c r="B6759" s="247">
        <v>20</v>
      </c>
      <c r="C6759" s="7">
        <v>42879</v>
      </c>
      <c r="D6759" s="262" t="s">
        <v>5410</v>
      </c>
      <c r="E6759" s="262" t="s">
        <v>7734</v>
      </c>
      <c r="F6759" s="263">
        <v>9</v>
      </c>
      <c r="G6759" s="227">
        <v>42877</v>
      </c>
      <c r="H6759" s="261">
        <v>19</v>
      </c>
      <c r="I6759" s="3"/>
      <c r="J6759" s="123"/>
      <c r="K6759" s="123"/>
      <c r="L6759" s="3"/>
      <c r="M6759" s="3"/>
      <c r="N6759" s="123"/>
      <c r="O6759" s="123"/>
      <c r="P6759" s="123"/>
      <c r="Q6759" s="123"/>
      <c r="R6759" s="123"/>
      <c r="S6759" s="124"/>
      <c r="T6759" s="124"/>
      <c r="U6759" s="124"/>
      <c r="V6759" s="124"/>
      <c r="W6759" s="124"/>
      <c r="X6759" s="124"/>
      <c r="Y6759" s="124"/>
      <c r="Z6759" s="123"/>
      <c r="AA6759" s="123"/>
      <c r="AB6759" s="7"/>
      <c r="AC6759" s="247"/>
      <c r="AD6759" s="247"/>
      <c r="AE6759" s="247"/>
      <c r="AF6759" s="247"/>
      <c r="AG6759" s="7"/>
      <c r="AH6759" s="247"/>
      <c r="AI6759" s="247"/>
      <c r="AJ6759" s="247"/>
      <c r="AK6759" s="247"/>
      <c r="AL6759" s="3"/>
      <c r="AM6759" s="3"/>
      <c r="AN6759" s="3"/>
      <c r="AO6759" s="3"/>
      <c r="AP6759" s="3"/>
      <c r="AQ6759" s="3"/>
      <c r="AR6759" s="3"/>
      <c r="AS6759" s="3"/>
      <c r="AT6759" s="3"/>
      <c r="AU6759" s="3"/>
      <c r="AV6759" s="3"/>
      <c r="AW6759" s="3"/>
    </row>
    <row r="6760" spans="1:49" ht="25.5" x14ac:dyDescent="0.2">
      <c r="A6760" s="247">
        <v>1720</v>
      </c>
      <c r="B6760" s="247">
        <v>21</v>
      </c>
      <c r="C6760" s="7">
        <v>42879</v>
      </c>
      <c r="D6760" s="262" t="s">
        <v>5410</v>
      </c>
      <c r="E6760" s="262" t="s">
        <v>7734</v>
      </c>
      <c r="F6760" s="263">
        <v>9</v>
      </c>
      <c r="G6760" s="227">
        <v>42877</v>
      </c>
      <c r="H6760" s="261">
        <v>19</v>
      </c>
      <c r="I6760" s="3"/>
      <c r="J6760" s="123"/>
      <c r="K6760" s="123"/>
      <c r="L6760" s="3"/>
      <c r="M6760" s="3"/>
      <c r="N6760" s="123"/>
      <c r="O6760" s="123"/>
      <c r="P6760" s="123"/>
      <c r="Q6760" s="123"/>
      <c r="R6760" s="123"/>
      <c r="S6760" s="124"/>
      <c r="T6760" s="124"/>
      <c r="U6760" s="124"/>
      <c r="V6760" s="124"/>
      <c r="W6760" s="124"/>
      <c r="X6760" s="124"/>
      <c r="Y6760" s="124"/>
      <c r="Z6760" s="123"/>
      <c r="AA6760" s="123"/>
      <c r="AB6760" s="7"/>
      <c r="AC6760" s="247"/>
      <c r="AD6760" s="247"/>
      <c r="AE6760" s="247"/>
      <c r="AF6760" s="247"/>
      <c r="AG6760" s="7"/>
      <c r="AH6760" s="247"/>
      <c r="AI6760" s="247"/>
      <c r="AJ6760" s="247"/>
      <c r="AK6760" s="247"/>
      <c r="AL6760" s="3"/>
      <c r="AM6760" s="3"/>
      <c r="AN6760" s="3"/>
      <c r="AO6760" s="3"/>
      <c r="AP6760" s="3"/>
      <c r="AQ6760" s="3"/>
      <c r="AR6760" s="3"/>
      <c r="AS6760" s="3"/>
      <c r="AT6760" s="3"/>
      <c r="AU6760" s="3"/>
      <c r="AV6760" s="3"/>
      <c r="AW6760" s="3"/>
    </row>
    <row r="6761" spans="1:49" ht="25.5" x14ac:dyDescent="0.2">
      <c r="A6761" s="247">
        <v>1721</v>
      </c>
      <c r="B6761" s="247">
        <v>22</v>
      </c>
      <c r="C6761" s="7">
        <v>42879</v>
      </c>
      <c r="D6761" s="262" t="s">
        <v>5410</v>
      </c>
      <c r="E6761" s="262" t="s">
        <v>7734</v>
      </c>
      <c r="F6761" s="263">
        <v>9</v>
      </c>
      <c r="G6761" s="227">
        <v>42877</v>
      </c>
      <c r="H6761" s="261">
        <v>19</v>
      </c>
      <c r="I6761" s="3"/>
      <c r="J6761" s="123"/>
      <c r="K6761" s="123"/>
      <c r="L6761" s="3"/>
      <c r="M6761" s="3"/>
      <c r="N6761" s="123"/>
      <c r="O6761" s="123"/>
      <c r="P6761" s="123"/>
      <c r="Q6761" s="123"/>
      <c r="R6761" s="123"/>
      <c r="S6761" s="124"/>
      <c r="T6761" s="124"/>
      <c r="U6761" s="124"/>
      <c r="V6761" s="124"/>
      <c r="W6761" s="124"/>
      <c r="X6761" s="124"/>
      <c r="Y6761" s="124"/>
      <c r="Z6761" s="123"/>
      <c r="AA6761" s="123"/>
      <c r="AB6761" s="7"/>
      <c r="AC6761" s="247"/>
      <c r="AD6761" s="247"/>
      <c r="AE6761" s="247"/>
      <c r="AF6761" s="247"/>
      <c r="AG6761" s="7"/>
      <c r="AH6761" s="247"/>
      <c r="AI6761" s="247"/>
      <c r="AJ6761" s="247"/>
      <c r="AK6761" s="247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3"/>
      <c r="AW6761" s="3"/>
    </row>
    <row r="6762" spans="1:49" ht="25.5" x14ac:dyDescent="0.2">
      <c r="A6762" s="247">
        <v>1722</v>
      </c>
      <c r="B6762" s="247">
        <v>23</v>
      </c>
      <c r="C6762" s="7">
        <v>42879</v>
      </c>
      <c r="D6762" s="262" t="s">
        <v>5410</v>
      </c>
      <c r="E6762" s="262" t="s">
        <v>7734</v>
      </c>
      <c r="F6762" s="263">
        <v>9</v>
      </c>
      <c r="G6762" s="227">
        <v>42877</v>
      </c>
      <c r="H6762" s="261">
        <v>19</v>
      </c>
      <c r="I6762" s="3"/>
      <c r="J6762" s="123"/>
      <c r="K6762" s="123"/>
      <c r="L6762" s="3"/>
      <c r="M6762" s="3"/>
      <c r="N6762" s="123"/>
      <c r="O6762" s="123"/>
      <c r="P6762" s="123"/>
      <c r="Q6762" s="123"/>
      <c r="R6762" s="123"/>
      <c r="S6762" s="124"/>
      <c r="T6762" s="124"/>
      <c r="U6762" s="124"/>
      <c r="V6762" s="124"/>
      <c r="W6762" s="124"/>
      <c r="X6762" s="124"/>
      <c r="Y6762" s="124"/>
      <c r="Z6762" s="123"/>
      <c r="AA6762" s="123"/>
      <c r="AB6762" s="7"/>
      <c r="AC6762" s="247"/>
      <c r="AD6762" s="247"/>
      <c r="AE6762" s="247"/>
      <c r="AF6762" s="247"/>
      <c r="AG6762" s="7"/>
      <c r="AH6762" s="247"/>
      <c r="AI6762" s="247"/>
      <c r="AJ6762" s="247"/>
      <c r="AK6762" s="247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3"/>
      <c r="AW6762" s="3"/>
    </row>
    <row r="6763" spans="1:49" ht="25.5" x14ac:dyDescent="0.2">
      <c r="A6763" s="247">
        <v>1723</v>
      </c>
      <c r="B6763" s="247">
        <v>24</v>
      </c>
      <c r="C6763" s="7">
        <v>42879</v>
      </c>
      <c r="D6763" s="262" t="s">
        <v>5410</v>
      </c>
      <c r="E6763" s="262" t="s">
        <v>7734</v>
      </c>
      <c r="F6763" s="263">
        <v>9</v>
      </c>
      <c r="G6763" s="227">
        <v>42877</v>
      </c>
      <c r="H6763" s="261">
        <v>19</v>
      </c>
      <c r="I6763" s="3"/>
      <c r="J6763" s="123"/>
      <c r="K6763" s="123"/>
      <c r="L6763" s="3"/>
      <c r="M6763" s="3"/>
      <c r="N6763" s="123"/>
      <c r="O6763" s="123"/>
      <c r="P6763" s="123"/>
      <c r="Q6763" s="123"/>
      <c r="R6763" s="123"/>
      <c r="S6763" s="124"/>
      <c r="T6763" s="124"/>
      <c r="U6763" s="124"/>
      <c r="V6763" s="124"/>
      <c r="W6763" s="124"/>
      <c r="X6763" s="124"/>
      <c r="Y6763" s="124"/>
      <c r="Z6763" s="123"/>
      <c r="AA6763" s="123"/>
      <c r="AB6763" s="7"/>
      <c r="AC6763" s="247"/>
      <c r="AD6763" s="247"/>
      <c r="AE6763" s="247"/>
      <c r="AF6763" s="247"/>
      <c r="AG6763" s="7"/>
      <c r="AH6763" s="247"/>
      <c r="AI6763" s="247"/>
      <c r="AJ6763" s="247"/>
      <c r="AK6763" s="247"/>
      <c r="AL6763" s="3"/>
      <c r="AM6763" s="3"/>
      <c r="AN6763" s="3"/>
      <c r="AO6763" s="3"/>
      <c r="AP6763" s="3"/>
      <c r="AQ6763" s="3"/>
      <c r="AR6763" s="3"/>
      <c r="AS6763" s="3"/>
      <c r="AT6763" s="3"/>
      <c r="AU6763" s="3"/>
      <c r="AV6763" s="3"/>
      <c r="AW6763" s="3"/>
    </row>
    <row r="6764" spans="1:49" ht="25.5" x14ac:dyDescent="0.2">
      <c r="A6764" s="247">
        <v>1724</v>
      </c>
      <c r="B6764" s="247">
        <v>25</v>
      </c>
      <c r="C6764" s="7">
        <v>42879</v>
      </c>
      <c r="D6764" s="262" t="s">
        <v>5410</v>
      </c>
      <c r="E6764" s="262" t="s">
        <v>7734</v>
      </c>
      <c r="F6764" s="263">
        <v>9</v>
      </c>
      <c r="G6764" s="227">
        <v>42877</v>
      </c>
      <c r="H6764" s="261">
        <v>19</v>
      </c>
      <c r="I6764" s="3"/>
      <c r="J6764" s="123"/>
      <c r="K6764" s="123"/>
      <c r="L6764" s="3"/>
      <c r="M6764" s="3"/>
      <c r="N6764" s="123"/>
      <c r="O6764" s="123"/>
      <c r="P6764" s="123"/>
      <c r="Q6764" s="123"/>
      <c r="R6764" s="123"/>
      <c r="S6764" s="124"/>
      <c r="T6764" s="124"/>
      <c r="U6764" s="124"/>
      <c r="V6764" s="124"/>
      <c r="W6764" s="124"/>
      <c r="X6764" s="124"/>
      <c r="Y6764" s="124"/>
      <c r="Z6764" s="123"/>
      <c r="AA6764" s="123"/>
      <c r="AB6764" s="7"/>
      <c r="AC6764" s="247"/>
      <c r="AD6764" s="247"/>
      <c r="AE6764" s="247"/>
      <c r="AF6764" s="247"/>
      <c r="AG6764" s="7"/>
      <c r="AH6764" s="247"/>
      <c r="AI6764" s="247"/>
      <c r="AJ6764" s="247"/>
      <c r="AK6764" s="247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3"/>
      <c r="AW6764" s="3"/>
    </row>
    <row r="6765" spans="1:49" ht="25.5" x14ac:dyDescent="0.2">
      <c r="A6765" s="247">
        <v>1725</v>
      </c>
      <c r="B6765" s="247">
        <v>26</v>
      </c>
      <c r="C6765" s="7">
        <v>42879</v>
      </c>
      <c r="D6765" s="262" t="s">
        <v>5410</v>
      </c>
      <c r="E6765" s="262" t="s">
        <v>7734</v>
      </c>
      <c r="F6765" s="263">
        <v>9</v>
      </c>
      <c r="G6765" s="227">
        <v>42877</v>
      </c>
      <c r="H6765" s="261">
        <v>19</v>
      </c>
      <c r="I6765" s="3"/>
      <c r="J6765" s="123"/>
      <c r="K6765" s="123"/>
      <c r="L6765" s="3"/>
      <c r="M6765" s="3"/>
      <c r="N6765" s="123"/>
      <c r="O6765" s="123"/>
      <c r="P6765" s="123"/>
      <c r="Q6765" s="123"/>
      <c r="R6765" s="123"/>
      <c r="S6765" s="124"/>
      <c r="T6765" s="124"/>
      <c r="U6765" s="124"/>
      <c r="V6765" s="124"/>
      <c r="W6765" s="124"/>
      <c r="X6765" s="124"/>
      <c r="Y6765" s="124"/>
      <c r="Z6765" s="123"/>
      <c r="AA6765" s="123"/>
      <c r="AB6765" s="7"/>
      <c r="AC6765" s="247"/>
      <c r="AD6765" s="247"/>
      <c r="AE6765" s="247"/>
      <c r="AF6765" s="247"/>
      <c r="AG6765" s="7"/>
      <c r="AH6765" s="247"/>
      <c r="AI6765" s="247"/>
      <c r="AJ6765" s="247"/>
      <c r="AK6765" s="247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3"/>
      <c r="AW6765" s="3"/>
    </row>
    <row r="6766" spans="1:49" ht="25.5" x14ac:dyDescent="0.2">
      <c r="A6766" s="247">
        <v>1726</v>
      </c>
      <c r="B6766" s="247">
        <v>27</v>
      </c>
      <c r="C6766" s="7">
        <v>42879</v>
      </c>
      <c r="D6766" s="262" t="s">
        <v>5410</v>
      </c>
      <c r="E6766" s="262" t="s">
        <v>7734</v>
      </c>
      <c r="F6766" s="263">
        <v>9</v>
      </c>
      <c r="G6766" s="227">
        <v>42877</v>
      </c>
      <c r="H6766" s="261">
        <v>19</v>
      </c>
      <c r="I6766" s="3"/>
      <c r="J6766" s="123"/>
      <c r="K6766" s="123"/>
      <c r="L6766" s="3"/>
      <c r="M6766" s="3"/>
      <c r="N6766" s="123"/>
      <c r="O6766" s="123"/>
      <c r="P6766" s="123"/>
      <c r="Q6766" s="123"/>
      <c r="R6766" s="123"/>
      <c r="S6766" s="124"/>
      <c r="T6766" s="124"/>
      <c r="U6766" s="124"/>
      <c r="V6766" s="124"/>
      <c r="W6766" s="124"/>
      <c r="X6766" s="124"/>
      <c r="Y6766" s="124"/>
      <c r="Z6766" s="123"/>
      <c r="AA6766" s="123"/>
      <c r="AB6766" s="7"/>
      <c r="AC6766" s="247"/>
      <c r="AD6766" s="247"/>
      <c r="AE6766" s="247"/>
      <c r="AF6766" s="247"/>
      <c r="AG6766" s="7"/>
      <c r="AH6766" s="247"/>
      <c r="AI6766" s="247"/>
      <c r="AJ6766" s="247"/>
      <c r="AK6766" s="247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3"/>
      <c r="AW6766" s="3"/>
    </row>
    <row r="6767" spans="1:49" ht="25.5" x14ac:dyDescent="0.2">
      <c r="A6767" s="247">
        <v>1727</v>
      </c>
      <c r="B6767" s="247">
        <v>28</v>
      </c>
      <c r="C6767" s="7">
        <v>42879</v>
      </c>
      <c r="D6767" s="262" t="s">
        <v>5410</v>
      </c>
      <c r="E6767" s="262" t="s">
        <v>7734</v>
      </c>
      <c r="F6767" s="263">
        <v>9</v>
      </c>
      <c r="G6767" s="227">
        <v>42877</v>
      </c>
      <c r="H6767" s="261">
        <v>19</v>
      </c>
      <c r="I6767" s="3"/>
      <c r="J6767" s="123"/>
      <c r="K6767" s="123"/>
      <c r="L6767" s="3"/>
      <c r="M6767" s="3"/>
      <c r="N6767" s="123"/>
      <c r="O6767" s="123"/>
      <c r="P6767" s="123"/>
      <c r="Q6767" s="123"/>
      <c r="R6767" s="123"/>
      <c r="S6767" s="124"/>
      <c r="T6767" s="124"/>
      <c r="U6767" s="124"/>
      <c r="V6767" s="124"/>
      <c r="W6767" s="124"/>
      <c r="X6767" s="124"/>
      <c r="Y6767" s="124"/>
      <c r="Z6767" s="123"/>
      <c r="AA6767" s="123"/>
      <c r="AB6767" s="7"/>
      <c r="AC6767" s="247"/>
      <c r="AD6767" s="247"/>
      <c r="AE6767" s="247"/>
      <c r="AF6767" s="247"/>
      <c r="AG6767" s="7"/>
      <c r="AH6767" s="247"/>
      <c r="AI6767" s="247"/>
      <c r="AJ6767" s="247"/>
      <c r="AK6767" s="247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3"/>
      <c r="AW6767" s="3"/>
    </row>
    <row r="6768" spans="1:49" ht="25.5" x14ac:dyDescent="0.2">
      <c r="A6768" s="247">
        <v>1728</v>
      </c>
      <c r="B6768" s="247">
        <v>29</v>
      </c>
      <c r="C6768" s="7">
        <v>42879</v>
      </c>
      <c r="D6768" s="262" t="s">
        <v>5410</v>
      </c>
      <c r="E6768" s="262" t="s">
        <v>7734</v>
      </c>
      <c r="F6768" s="263">
        <v>9</v>
      </c>
      <c r="G6768" s="227">
        <v>42877</v>
      </c>
      <c r="H6768" s="261">
        <v>19</v>
      </c>
      <c r="I6768" s="3"/>
      <c r="J6768" s="123"/>
      <c r="K6768" s="123"/>
      <c r="L6768" s="3"/>
      <c r="M6768" s="3"/>
      <c r="N6768" s="123"/>
      <c r="O6768" s="123"/>
      <c r="P6768" s="123"/>
      <c r="Q6768" s="123"/>
      <c r="R6768" s="123"/>
      <c r="S6768" s="124"/>
      <c r="T6768" s="124"/>
      <c r="U6768" s="124"/>
      <c r="V6768" s="124"/>
      <c r="W6768" s="124"/>
      <c r="X6768" s="124"/>
      <c r="Y6768" s="124"/>
      <c r="Z6768" s="123"/>
      <c r="AA6768" s="123"/>
      <c r="AB6768" s="7"/>
      <c r="AC6768" s="247"/>
      <c r="AD6768" s="247"/>
      <c r="AE6768" s="247"/>
      <c r="AF6768" s="247"/>
      <c r="AG6768" s="7"/>
      <c r="AH6768" s="247"/>
      <c r="AI6768" s="247"/>
      <c r="AJ6768" s="247"/>
      <c r="AK6768" s="247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3"/>
      <c r="AW6768" s="3"/>
    </row>
    <row r="6769" spans="1:49" ht="25.5" x14ac:dyDescent="0.2">
      <c r="A6769" s="247">
        <v>1729</v>
      </c>
      <c r="B6769" s="247">
        <v>30</v>
      </c>
      <c r="C6769" s="7">
        <v>42879</v>
      </c>
      <c r="D6769" s="262" t="s">
        <v>5410</v>
      </c>
      <c r="E6769" s="262" t="s">
        <v>7734</v>
      </c>
      <c r="F6769" s="263">
        <v>9</v>
      </c>
      <c r="G6769" s="227">
        <v>42877</v>
      </c>
      <c r="H6769" s="261">
        <v>19</v>
      </c>
      <c r="I6769" s="3"/>
      <c r="J6769" s="123"/>
      <c r="K6769" s="123"/>
      <c r="L6769" s="3"/>
      <c r="M6769" s="3"/>
      <c r="N6769" s="123"/>
      <c r="O6769" s="123"/>
      <c r="P6769" s="123"/>
      <c r="Q6769" s="123"/>
      <c r="R6769" s="123"/>
      <c r="S6769" s="124"/>
      <c r="T6769" s="124"/>
      <c r="U6769" s="124"/>
      <c r="V6769" s="124"/>
      <c r="W6769" s="124"/>
      <c r="X6769" s="124"/>
      <c r="Y6769" s="124"/>
      <c r="Z6769" s="123"/>
      <c r="AA6769" s="123"/>
      <c r="AB6769" s="7"/>
      <c r="AC6769" s="247"/>
      <c r="AD6769" s="247"/>
      <c r="AE6769" s="247"/>
      <c r="AF6769" s="247"/>
      <c r="AG6769" s="7"/>
      <c r="AH6769" s="247"/>
      <c r="AI6769" s="247"/>
      <c r="AJ6769" s="247"/>
      <c r="AK6769" s="247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3"/>
      <c r="AW6769" s="3"/>
    </row>
    <row r="6770" spans="1:49" ht="25.5" x14ac:dyDescent="0.2">
      <c r="A6770" s="247">
        <v>1730</v>
      </c>
      <c r="B6770" s="247">
        <v>31</v>
      </c>
      <c r="C6770" s="7">
        <v>42879</v>
      </c>
      <c r="D6770" s="262" t="s">
        <v>5410</v>
      </c>
      <c r="E6770" s="262" t="s">
        <v>7734</v>
      </c>
      <c r="F6770" s="263">
        <v>9</v>
      </c>
      <c r="G6770" s="227">
        <v>42877</v>
      </c>
      <c r="H6770" s="261">
        <v>19</v>
      </c>
      <c r="I6770" s="3"/>
      <c r="J6770" s="123"/>
      <c r="K6770" s="123"/>
      <c r="L6770" s="3"/>
      <c r="M6770" s="3"/>
      <c r="N6770" s="123"/>
      <c r="O6770" s="123"/>
      <c r="P6770" s="123"/>
      <c r="Q6770" s="123"/>
      <c r="R6770" s="123"/>
      <c r="S6770" s="124"/>
      <c r="T6770" s="124"/>
      <c r="U6770" s="124"/>
      <c r="V6770" s="124"/>
      <c r="W6770" s="124"/>
      <c r="X6770" s="124"/>
      <c r="Y6770" s="124"/>
      <c r="Z6770" s="123"/>
      <c r="AA6770" s="123"/>
      <c r="AB6770" s="7"/>
      <c r="AC6770" s="247"/>
      <c r="AD6770" s="247"/>
      <c r="AE6770" s="247"/>
      <c r="AF6770" s="247"/>
      <c r="AG6770" s="7"/>
      <c r="AH6770" s="247"/>
      <c r="AI6770" s="247"/>
      <c r="AJ6770" s="247"/>
      <c r="AK6770" s="247"/>
      <c r="AL6770" s="3"/>
      <c r="AM6770" s="3"/>
      <c r="AN6770" s="3"/>
      <c r="AO6770" s="3"/>
      <c r="AP6770" s="3"/>
      <c r="AQ6770" s="3"/>
      <c r="AR6770" s="3"/>
      <c r="AS6770" s="3"/>
      <c r="AT6770" s="3"/>
      <c r="AU6770" s="3"/>
      <c r="AV6770" s="3"/>
      <c r="AW6770" s="3"/>
    </row>
    <row r="6771" spans="1:49" ht="25.5" x14ac:dyDescent="0.2">
      <c r="A6771" s="247">
        <v>1731</v>
      </c>
      <c r="B6771" s="247">
        <v>32</v>
      </c>
      <c r="C6771" s="7">
        <v>42879</v>
      </c>
      <c r="D6771" s="262" t="s">
        <v>5410</v>
      </c>
      <c r="E6771" s="262" t="s">
        <v>7734</v>
      </c>
      <c r="F6771" s="263">
        <v>9</v>
      </c>
      <c r="G6771" s="227">
        <v>42877</v>
      </c>
      <c r="H6771" s="261">
        <v>19</v>
      </c>
      <c r="I6771" s="3"/>
      <c r="J6771" s="123"/>
      <c r="K6771" s="123"/>
      <c r="L6771" s="3"/>
      <c r="M6771" s="3"/>
      <c r="N6771" s="123"/>
      <c r="O6771" s="123"/>
      <c r="P6771" s="123"/>
      <c r="Q6771" s="123"/>
      <c r="R6771" s="123"/>
      <c r="S6771" s="124"/>
      <c r="T6771" s="124"/>
      <c r="U6771" s="124"/>
      <c r="V6771" s="124"/>
      <c r="W6771" s="124"/>
      <c r="X6771" s="124"/>
      <c r="Y6771" s="124"/>
      <c r="Z6771" s="123"/>
      <c r="AA6771" s="123"/>
      <c r="AB6771" s="7"/>
      <c r="AC6771" s="247"/>
      <c r="AD6771" s="247"/>
      <c r="AE6771" s="247"/>
      <c r="AF6771" s="247"/>
      <c r="AG6771" s="7"/>
      <c r="AH6771" s="247"/>
      <c r="AI6771" s="247"/>
      <c r="AJ6771" s="247"/>
      <c r="AK6771" s="247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3"/>
      <c r="AW6771" s="3"/>
    </row>
    <row r="6772" spans="1:49" ht="25.5" x14ac:dyDescent="0.2">
      <c r="A6772" s="247">
        <v>1732</v>
      </c>
      <c r="B6772" s="247">
        <v>33</v>
      </c>
      <c r="C6772" s="7">
        <v>42879</v>
      </c>
      <c r="D6772" s="262" t="s">
        <v>5410</v>
      </c>
      <c r="E6772" s="262" t="s">
        <v>7734</v>
      </c>
      <c r="F6772" s="263">
        <v>9</v>
      </c>
      <c r="G6772" s="227">
        <v>42877</v>
      </c>
      <c r="H6772" s="261">
        <v>19</v>
      </c>
      <c r="I6772" s="3"/>
      <c r="J6772" s="123"/>
      <c r="K6772" s="123"/>
      <c r="L6772" s="3"/>
      <c r="M6772" s="3"/>
      <c r="N6772" s="123"/>
      <c r="O6772" s="123"/>
      <c r="P6772" s="123"/>
      <c r="Q6772" s="123"/>
      <c r="R6772" s="123"/>
      <c r="S6772" s="124"/>
      <c r="T6772" s="124"/>
      <c r="U6772" s="124"/>
      <c r="V6772" s="124"/>
      <c r="W6772" s="124"/>
      <c r="X6772" s="124"/>
      <c r="Y6772" s="124"/>
      <c r="Z6772" s="123"/>
      <c r="AA6772" s="123"/>
      <c r="AB6772" s="7"/>
      <c r="AC6772" s="247"/>
      <c r="AD6772" s="247"/>
      <c r="AE6772" s="247"/>
      <c r="AF6772" s="247"/>
      <c r="AG6772" s="7"/>
      <c r="AH6772" s="247"/>
      <c r="AI6772" s="247"/>
      <c r="AJ6772" s="247"/>
      <c r="AK6772" s="247"/>
      <c r="AL6772" s="3"/>
      <c r="AM6772" s="3"/>
      <c r="AN6772" s="3"/>
      <c r="AO6772" s="3"/>
      <c r="AP6772" s="3"/>
      <c r="AQ6772" s="3"/>
      <c r="AR6772" s="3"/>
      <c r="AS6772" s="3"/>
      <c r="AT6772" s="3"/>
      <c r="AU6772" s="3"/>
      <c r="AV6772" s="3"/>
      <c r="AW6772" s="3"/>
    </row>
    <row r="6773" spans="1:49" ht="25.5" x14ac:dyDescent="0.2">
      <c r="A6773" s="247">
        <v>1733</v>
      </c>
      <c r="B6773" s="247">
        <v>34</v>
      </c>
      <c r="C6773" s="7">
        <v>42879</v>
      </c>
      <c r="D6773" s="262" t="s">
        <v>5410</v>
      </c>
      <c r="E6773" s="262" t="s">
        <v>7734</v>
      </c>
      <c r="F6773" s="263">
        <v>9</v>
      </c>
      <c r="G6773" s="227">
        <v>42877</v>
      </c>
      <c r="H6773" s="261">
        <v>19</v>
      </c>
      <c r="I6773" s="3"/>
      <c r="J6773" s="123"/>
      <c r="K6773" s="123"/>
      <c r="L6773" s="3"/>
      <c r="M6773" s="3"/>
      <c r="N6773" s="123"/>
      <c r="O6773" s="123"/>
      <c r="P6773" s="123"/>
      <c r="Q6773" s="123"/>
      <c r="R6773" s="123"/>
      <c r="S6773" s="124"/>
      <c r="T6773" s="124"/>
      <c r="U6773" s="124"/>
      <c r="V6773" s="124"/>
      <c r="W6773" s="124"/>
      <c r="X6773" s="124"/>
      <c r="Y6773" s="124"/>
      <c r="Z6773" s="123"/>
      <c r="AA6773" s="123"/>
      <c r="AB6773" s="7"/>
      <c r="AC6773" s="247"/>
      <c r="AD6773" s="247"/>
      <c r="AE6773" s="247"/>
      <c r="AF6773" s="247"/>
      <c r="AG6773" s="7"/>
      <c r="AH6773" s="247"/>
      <c r="AI6773" s="247"/>
      <c r="AJ6773" s="247"/>
      <c r="AK6773" s="247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3"/>
      <c r="AW6773" s="3"/>
    </row>
    <row r="6774" spans="1:49" ht="25.5" x14ac:dyDescent="0.2">
      <c r="A6774" s="247">
        <v>1734</v>
      </c>
      <c r="B6774" s="247">
        <v>35</v>
      </c>
      <c r="C6774" s="7">
        <v>42879</v>
      </c>
      <c r="D6774" s="262" t="s">
        <v>5410</v>
      </c>
      <c r="E6774" s="262" t="s">
        <v>7734</v>
      </c>
      <c r="F6774" s="263">
        <v>9</v>
      </c>
      <c r="G6774" s="227">
        <v>42877</v>
      </c>
      <c r="H6774" s="261">
        <v>19</v>
      </c>
      <c r="I6774" s="3"/>
      <c r="J6774" s="123"/>
      <c r="K6774" s="123"/>
      <c r="L6774" s="3"/>
      <c r="M6774" s="3"/>
      <c r="N6774" s="123"/>
      <c r="O6774" s="123"/>
      <c r="P6774" s="123"/>
      <c r="Q6774" s="123"/>
      <c r="R6774" s="123"/>
      <c r="S6774" s="124"/>
      <c r="T6774" s="124"/>
      <c r="U6774" s="124"/>
      <c r="V6774" s="124"/>
      <c r="W6774" s="124"/>
      <c r="X6774" s="124"/>
      <c r="Y6774" s="124"/>
      <c r="Z6774" s="123"/>
      <c r="AA6774" s="123"/>
      <c r="AB6774" s="7"/>
      <c r="AC6774" s="247"/>
      <c r="AD6774" s="247"/>
      <c r="AE6774" s="247"/>
      <c r="AF6774" s="247"/>
      <c r="AG6774" s="7"/>
      <c r="AH6774" s="247"/>
      <c r="AI6774" s="247"/>
      <c r="AJ6774" s="247"/>
      <c r="AK6774" s="247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3"/>
      <c r="AW6774" s="3"/>
    </row>
    <row r="6775" spans="1:49" ht="25.5" x14ac:dyDescent="0.2">
      <c r="A6775" s="247">
        <v>1735</v>
      </c>
      <c r="B6775" s="247">
        <v>36</v>
      </c>
      <c r="C6775" s="7">
        <v>42879</v>
      </c>
      <c r="D6775" s="262" t="s">
        <v>5410</v>
      </c>
      <c r="E6775" s="262" t="s">
        <v>7734</v>
      </c>
      <c r="F6775" s="263">
        <v>9</v>
      </c>
      <c r="G6775" s="227">
        <v>42877</v>
      </c>
      <c r="H6775" s="261">
        <v>19</v>
      </c>
      <c r="I6775" s="3"/>
      <c r="J6775" s="123"/>
      <c r="K6775" s="123"/>
      <c r="L6775" s="3"/>
      <c r="M6775" s="3"/>
      <c r="N6775" s="123"/>
      <c r="O6775" s="123"/>
      <c r="P6775" s="123"/>
      <c r="Q6775" s="123"/>
      <c r="R6775" s="123"/>
      <c r="S6775" s="124"/>
      <c r="T6775" s="124"/>
      <c r="U6775" s="124"/>
      <c r="V6775" s="124"/>
      <c r="W6775" s="124"/>
      <c r="X6775" s="124"/>
      <c r="Y6775" s="124"/>
      <c r="Z6775" s="123"/>
      <c r="AA6775" s="123"/>
      <c r="AB6775" s="7"/>
      <c r="AC6775" s="247"/>
      <c r="AD6775" s="247"/>
      <c r="AE6775" s="247"/>
      <c r="AF6775" s="247"/>
      <c r="AG6775" s="7"/>
      <c r="AH6775" s="247"/>
      <c r="AI6775" s="247"/>
      <c r="AJ6775" s="247"/>
      <c r="AK6775" s="247"/>
      <c r="AL6775" s="3"/>
      <c r="AM6775" s="3"/>
      <c r="AN6775" s="3"/>
      <c r="AO6775" s="3"/>
      <c r="AP6775" s="3"/>
      <c r="AQ6775" s="3"/>
      <c r="AR6775" s="3"/>
      <c r="AS6775" s="3"/>
      <c r="AT6775" s="3"/>
      <c r="AU6775" s="3"/>
      <c r="AV6775" s="3"/>
      <c r="AW6775" s="3"/>
    </row>
    <row r="6776" spans="1:49" ht="25.5" x14ac:dyDescent="0.2">
      <c r="A6776" s="247">
        <v>1736</v>
      </c>
      <c r="B6776" s="247">
        <v>37</v>
      </c>
      <c r="C6776" s="7">
        <v>42879</v>
      </c>
      <c r="D6776" s="262" t="s">
        <v>5410</v>
      </c>
      <c r="E6776" s="262" t="s">
        <v>7734</v>
      </c>
      <c r="F6776" s="263">
        <v>9</v>
      </c>
      <c r="G6776" s="227">
        <v>42877</v>
      </c>
      <c r="H6776" s="261">
        <v>19</v>
      </c>
      <c r="I6776" s="3"/>
      <c r="J6776" s="123"/>
      <c r="K6776" s="123"/>
      <c r="L6776" s="3"/>
      <c r="M6776" s="3"/>
      <c r="N6776" s="123"/>
      <c r="O6776" s="123"/>
      <c r="P6776" s="123"/>
      <c r="Q6776" s="123"/>
      <c r="R6776" s="123"/>
      <c r="S6776" s="124"/>
      <c r="T6776" s="124"/>
      <c r="U6776" s="124"/>
      <c r="V6776" s="124"/>
      <c r="W6776" s="124"/>
      <c r="X6776" s="124"/>
      <c r="Y6776" s="124"/>
      <c r="Z6776" s="123"/>
      <c r="AA6776" s="123"/>
      <c r="AB6776" s="7"/>
      <c r="AC6776" s="247"/>
      <c r="AD6776" s="247"/>
      <c r="AE6776" s="247"/>
      <c r="AF6776" s="247"/>
      <c r="AG6776" s="7"/>
      <c r="AH6776" s="247"/>
      <c r="AI6776" s="247"/>
      <c r="AJ6776" s="247"/>
      <c r="AK6776" s="247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3"/>
      <c r="AW6776" s="3"/>
    </row>
    <row r="6777" spans="1:49" ht="25.5" x14ac:dyDescent="0.2">
      <c r="A6777" s="247">
        <v>1737</v>
      </c>
      <c r="B6777" s="247">
        <v>38</v>
      </c>
      <c r="C6777" s="7">
        <v>42879</v>
      </c>
      <c r="D6777" s="262" t="s">
        <v>5410</v>
      </c>
      <c r="E6777" s="262" t="s">
        <v>7734</v>
      </c>
      <c r="F6777" s="263">
        <v>9</v>
      </c>
      <c r="G6777" s="227">
        <v>42877</v>
      </c>
      <c r="H6777" s="261">
        <v>19</v>
      </c>
      <c r="I6777" s="3"/>
      <c r="J6777" s="123"/>
      <c r="K6777" s="123"/>
      <c r="L6777" s="3"/>
      <c r="M6777" s="3"/>
      <c r="N6777" s="123"/>
      <c r="O6777" s="123"/>
      <c r="P6777" s="123"/>
      <c r="Q6777" s="123"/>
      <c r="R6777" s="123"/>
      <c r="S6777" s="124"/>
      <c r="T6777" s="124"/>
      <c r="U6777" s="124"/>
      <c r="V6777" s="124"/>
      <c r="W6777" s="124"/>
      <c r="X6777" s="124"/>
      <c r="Y6777" s="124"/>
      <c r="Z6777" s="123"/>
      <c r="AA6777" s="123"/>
      <c r="AB6777" s="7"/>
      <c r="AC6777" s="247"/>
      <c r="AD6777" s="247"/>
      <c r="AE6777" s="247"/>
      <c r="AF6777" s="247"/>
      <c r="AG6777" s="7"/>
      <c r="AH6777" s="247"/>
      <c r="AI6777" s="247"/>
      <c r="AJ6777" s="247"/>
      <c r="AK6777" s="247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3"/>
      <c r="AW6777" s="3"/>
    </row>
    <row r="6778" spans="1:49" ht="38.25" x14ac:dyDescent="0.25">
      <c r="A6778" s="247">
        <v>1738</v>
      </c>
      <c r="B6778" s="247">
        <v>39</v>
      </c>
      <c r="C6778" s="7">
        <v>42880</v>
      </c>
      <c r="D6778" s="260" t="s">
        <v>6774</v>
      </c>
      <c r="E6778" s="260" t="s">
        <v>7788</v>
      </c>
      <c r="F6778" s="252" t="s">
        <v>7789</v>
      </c>
      <c r="G6778" s="227">
        <v>42878</v>
      </c>
      <c r="H6778" s="261">
        <v>20</v>
      </c>
      <c r="I6778" s="3"/>
      <c r="J6778" s="123"/>
      <c r="K6778" s="123"/>
      <c r="L6778" s="3"/>
      <c r="M6778" s="3"/>
      <c r="N6778" s="123"/>
      <c r="O6778" s="123"/>
      <c r="P6778" s="123"/>
      <c r="Q6778" s="123"/>
      <c r="R6778" s="123"/>
      <c r="S6778" s="124"/>
      <c r="T6778" s="124"/>
      <c r="U6778" s="124"/>
      <c r="V6778" s="124"/>
      <c r="W6778" s="124"/>
      <c r="X6778" s="124"/>
      <c r="Y6778" s="124"/>
      <c r="Z6778" s="123"/>
      <c r="AA6778" s="123"/>
      <c r="AB6778" s="7"/>
      <c r="AC6778" s="247"/>
      <c r="AD6778" s="247"/>
      <c r="AE6778" s="247"/>
      <c r="AF6778" s="247"/>
      <c r="AG6778" s="7"/>
      <c r="AH6778" s="247"/>
      <c r="AI6778" s="247"/>
      <c r="AJ6778" s="247"/>
      <c r="AK6778" s="247"/>
      <c r="AL6778" s="3"/>
      <c r="AM6778" s="3"/>
      <c r="AN6778" s="3"/>
      <c r="AO6778" s="3"/>
      <c r="AP6778" s="3"/>
      <c r="AQ6778" s="3"/>
      <c r="AR6778" s="3"/>
      <c r="AS6778" s="3"/>
      <c r="AT6778" s="3"/>
      <c r="AU6778" s="3"/>
      <c r="AV6778" s="3"/>
      <c r="AW6778" s="3"/>
    </row>
    <row r="6779" spans="1:49" ht="38.25" x14ac:dyDescent="0.25">
      <c r="A6779" s="247">
        <v>1739</v>
      </c>
      <c r="B6779" s="247">
        <v>40</v>
      </c>
      <c r="C6779" s="7">
        <v>42880</v>
      </c>
      <c r="D6779" s="260" t="s">
        <v>6709</v>
      </c>
      <c r="E6779" s="260" t="s">
        <v>7788</v>
      </c>
      <c r="F6779" s="252" t="s">
        <v>7789</v>
      </c>
      <c r="G6779" s="227">
        <v>42878</v>
      </c>
      <c r="H6779" s="261">
        <v>20</v>
      </c>
      <c r="I6779" s="3"/>
      <c r="J6779" s="123"/>
      <c r="K6779" s="123"/>
      <c r="L6779" s="3"/>
      <c r="M6779" s="3"/>
      <c r="N6779" s="123"/>
      <c r="O6779" s="123"/>
      <c r="P6779" s="123"/>
      <c r="Q6779" s="123"/>
      <c r="R6779" s="123"/>
      <c r="S6779" s="124"/>
      <c r="T6779" s="124"/>
      <c r="U6779" s="124"/>
      <c r="V6779" s="124"/>
      <c r="W6779" s="124"/>
      <c r="X6779" s="124"/>
      <c r="Y6779" s="124"/>
      <c r="Z6779" s="123"/>
      <c r="AA6779" s="123"/>
      <c r="AB6779" s="7"/>
      <c r="AC6779" s="247"/>
      <c r="AD6779" s="247"/>
      <c r="AE6779" s="247"/>
      <c r="AF6779" s="247"/>
      <c r="AG6779" s="7"/>
      <c r="AH6779" s="247"/>
      <c r="AI6779" s="247"/>
      <c r="AJ6779" s="247"/>
      <c r="AK6779" s="247"/>
      <c r="AL6779" s="3"/>
      <c r="AM6779" s="3"/>
      <c r="AN6779" s="3"/>
      <c r="AO6779" s="3"/>
      <c r="AP6779" s="3"/>
      <c r="AQ6779" s="3"/>
      <c r="AR6779" s="3"/>
      <c r="AS6779" s="3"/>
      <c r="AT6779" s="3"/>
      <c r="AU6779" s="3"/>
      <c r="AV6779" s="3"/>
      <c r="AW6779" s="3"/>
    </row>
    <row r="6780" spans="1:49" ht="38.25" x14ac:dyDescent="0.25">
      <c r="A6780" s="247">
        <v>1740</v>
      </c>
      <c r="B6780" s="247">
        <v>41</v>
      </c>
      <c r="C6780" s="7">
        <v>42880</v>
      </c>
      <c r="D6780" s="240" t="s">
        <v>7732</v>
      </c>
      <c r="E6780" s="260" t="s">
        <v>7788</v>
      </c>
      <c r="F6780" s="252" t="s">
        <v>7789</v>
      </c>
      <c r="G6780" s="227">
        <v>42878</v>
      </c>
      <c r="H6780" s="261">
        <v>20</v>
      </c>
      <c r="I6780" s="3"/>
      <c r="J6780" s="123"/>
      <c r="K6780" s="123"/>
      <c r="L6780" s="3"/>
      <c r="M6780" s="3"/>
      <c r="N6780" s="123"/>
      <c r="O6780" s="123"/>
      <c r="P6780" s="123"/>
      <c r="Q6780" s="123"/>
      <c r="R6780" s="123"/>
      <c r="S6780" s="124"/>
      <c r="T6780" s="124"/>
      <c r="U6780" s="124"/>
      <c r="V6780" s="124"/>
      <c r="W6780" s="124"/>
      <c r="X6780" s="124"/>
      <c r="Y6780" s="124"/>
      <c r="Z6780" s="123"/>
      <c r="AA6780" s="123"/>
      <c r="AB6780" s="7"/>
      <c r="AC6780" s="247"/>
      <c r="AD6780" s="247"/>
      <c r="AE6780" s="247"/>
      <c r="AF6780" s="247"/>
      <c r="AG6780" s="7"/>
      <c r="AH6780" s="247"/>
      <c r="AI6780" s="247"/>
      <c r="AJ6780" s="247"/>
      <c r="AK6780" s="247"/>
      <c r="AL6780" s="3"/>
      <c r="AM6780" s="3"/>
      <c r="AN6780" s="3"/>
      <c r="AO6780" s="3"/>
      <c r="AP6780" s="3"/>
      <c r="AQ6780" s="3"/>
      <c r="AR6780" s="3"/>
      <c r="AS6780" s="3"/>
      <c r="AT6780" s="3"/>
      <c r="AU6780" s="3"/>
      <c r="AV6780" s="3"/>
      <c r="AW6780" s="3"/>
    </row>
    <row r="6781" spans="1:49" ht="30" x14ac:dyDescent="0.25">
      <c r="A6781" s="393">
        <v>1741</v>
      </c>
      <c r="B6781" s="393">
        <v>42</v>
      </c>
      <c r="C6781" s="7">
        <v>42935</v>
      </c>
      <c r="D6781" s="422" t="s">
        <v>6721</v>
      </c>
      <c r="E6781" s="422" t="s">
        <v>8959</v>
      </c>
      <c r="F6781" s="423">
        <v>35</v>
      </c>
      <c r="G6781" s="424">
        <v>42920</v>
      </c>
      <c r="H6781" s="423">
        <v>1</v>
      </c>
      <c r="I6781" s="394"/>
      <c r="J6781" s="123"/>
      <c r="K6781" s="123"/>
      <c r="L6781" s="394"/>
      <c r="M6781" s="394"/>
      <c r="N6781" s="123"/>
      <c r="O6781" s="123"/>
      <c r="P6781" s="123"/>
      <c r="Q6781" s="123"/>
      <c r="R6781" s="123"/>
      <c r="S6781" s="124"/>
      <c r="T6781" s="124"/>
      <c r="U6781" s="124"/>
      <c r="V6781" s="124"/>
      <c r="W6781" s="124"/>
      <c r="X6781" s="124"/>
      <c r="Y6781" s="124"/>
      <c r="Z6781" s="123"/>
      <c r="AA6781" s="123"/>
      <c r="AB6781" s="7"/>
      <c r="AC6781" s="393"/>
      <c r="AD6781" s="393"/>
      <c r="AE6781" s="393"/>
      <c r="AF6781" s="393"/>
      <c r="AG6781" s="7"/>
      <c r="AH6781" s="393"/>
      <c r="AI6781" s="393"/>
      <c r="AJ6781" s="393"/>
      <c r="AK6781" s="393"/>
      <c r="AL6781" s="394"/>
      <c r="AM6781" s="394"/>
      <c r="AN6781" s="394"/>
      <c r="AO6781" s="394"/>
      <c r="AP6781" s="394"/>
      <c r="AQ6781" s="394"/>
      <c r="AR6781" s="394"/>
      <c r="AS6781" s="394"/>
      <c r="AT6781" s="394"/>
      <c r="AU6781" s="394"/>
      <c r="AV6781" s="394"/>
      <c r="AW6781" s="394"/>
    </row>
    <row r="6782" spans="1:49" ht="30" x14ac:dyDescent="0.25">
      <c r="A6782" s="393">
        <v>1742</v>
      </c>
      <c r="B6782" s="393">
        <v>43</v>
      </c>
      <c r="C6782" s="7">
        <v>42935</v>
      </c>
      <c r="D6782" s="422" t="s">
        <v>6721</v>
      </c>
      <c r="E6782" s="422" t="s">
        <v>8959</v>
      </c>
      <c r="F6782" s="423">
        <v>35</v>
      </c>
      <c r="G6782" s="424">
        <v>42920</v>
      </c>
      <c r="H6782" s="423">
        <v>1</v>
      </c>
      <c r="I6782" s="394"/>
      <c r="J6782" s="123"/>
      <c r="K6782" s="123"/>
      <c r="L6782" s="394"/>
      <c r="M6782" s="394"/>
      <c r="N6782" s="123"/>
      <c r="O6782" s="123"/>
      <c r="P6782" s="123"/>
      <c r="Q6782" s="123"/>
      <c r="R6782" s="123"/>
      <c r="S6782" s="124"/>
      <c r="T6782" s="124"/>
      <c r="U6782" s="124"/>
      <c r="V6782" s="124"/>
      <c r="W6782" s="124"/>
      <c r="X6782" s="124"/>
      <c r="Y6782" s="124"/>
      <c r="Z6782" s="123"/>
      <c r="AA6782" s="123"/>
      <c r="AB6782" s="7"/>
      <c r="AC6782" s="393"/>
      <c r="AD6782" s="393"/>
      <c r="AE6782" s="393"/>
      <c r="AF6782" s="393"/>
      <c r="AG6782" s="7"/>
      <c r="AH6782" s="393"/>
      <c r="AI6782" s="393"/>
      <c r="AJ6782" s="393"/>
      <c r="AK6782" s="393"/>
      <c r="AL6782" s="394"/>
      <c r="AM6782" s="394"/>
      <c r="AN6782" s="394"/>
      <c r="AO6782" s="394"/>
      <c r="AP6782" s="394"/>
      <c r="AQ6782" s="394"/>
      <c r="AR6782" s="394"/>
      <c r="AS6782" s="394"/>
      <c r="AT6782" s="394"/>
      <c r="AU6782" s="394"/>
      <c r="AV6782" s="394"/>
      <c r="AW6782" s="394"/>
    </row>
    <row r="6783" spans="1:49" ht="30" x14ac:dyDescent="0.25">
      <c r="A6783" s="393">
        <v>1743</v>
      </c>
      <c r="B6783" s="393">
        <v>44</v>
      </c>
      <c r="C6783" s="7">
        <v>42935</v>
      </c>
      <c r="D6783" s="422" t="s">
        <v>6709</v>
      </c>
      <c r="E6783" s="422" t="s">
        <v>8959</v>
      </c>
      <c r="F6783" s="423">
        <v>35</v>
      </c>
      <c r="G6783" s="424">
        <v>42920</v>
      </c>
      <c r="H6783" s="423">
        <v>1</v>
      </c>
      <c r="I6783" s="394"/>
      <c r="J6783" s="123"/>
      <c r="K6783" s="123"/>
      <c r="L6783" s="394"/>
      <c r="M6783" s="394"/>
      <c r="N6783" s="123"/>
      <c r="O6783" s="123"/>
      <c r="P6783" s="123"/>
      <c r="Q6783" s="123"/>
      <c r="R6783" s="123"/>
      <c r="S6783" s="124"/>
      <c r="T6783" s="124"/>
      <c r="U6783" s="124"/>
      <c r="V6783" s="124"/>
      <c r="W6783" s="124"/>
      <c r="X6783" s="124"/>
      <c r="Y6783" s="124"/>
      <c r="Z6783" s="123"/>
      <c r="AA6783" s="123"/>
      <c r="AB6783" s="7"/>
      <c r="AC6783" s="393"/>
      <c r="AD6783" s="393"/>
      <c r="AE6783" s="393"/>
      <c r="AF6783" s="393"/>
      <c r="AG6783" s="7"/>
      <c r="AH6783" s="393"/>
      <c r="AI6783" s="393"/>
      <c r="AJ6783" s="393"/>
      <c r="AK6783" s="393"/>
      <c r="AL6783" s="394"/>
      <c r="AM6783" s="394"/>
      <c r="AN6783" s="394"/>
      <c r="AO6783" s="394"/>
      <c r="AP6783" s="394"/>
      <c r="AQ6783" s="394"/>
      <c r="AR6783" s="394"/>
      <c r="AS6783" s="394"/>
      <c r="AT6783" s="394"/>
      <c r="AU6783" s="394"/>
      <c r="AV6783" s="394"/>
      <c r="AW6783" s="394"/>
    </row>
    <row r="6784" spans="1:49" ht="30" x14ac:dyDescent="0.25">
      <c r="A6784" s="393">
        <v>1744</v>
      </c>
      <c r="B6784" s="393">
        <v>45</v>
      </c>
      <c r="C6784" s="7">
        <v>42935</v>
      </c>
      <c r="D6784" s="422" t="s">
        <v>6721</v>
      </c>
      <c r="E6784" s="422" t="s">
        <v>8959</v>
      </c>
      <c r="F6784" s="423">
        <v>39</v>
      </c>
      <c r="G6784" s="424">
        <v>42920</v>
      </c>
      <c r="H6784" s="423">
        <v>1</v>
      </c>
      <c r="I6784" s="394"/>
      <c r="J6784" s="123"/>
      <c r="K6784" s="123"/>
      <c r="L6784" s="394"/>
      <c r="M6784" s="394"/>
      <c r="N6784" s="123"/>
      <c r="O6784" s="123"/>
      <c r="P6784" s="123"/>
      <c r="Q6784" s="123"/>
      <c r="R6784" s="123"/>
      <c r="S6784" s="124"/>
      <c r="T6784" s="124"/>
      <c r="U6784" s="124"/>
      <c r="V6784" s="124"/>
      <c r="W6784" s="124"/>
      <c r="X6784" s="124"/>
      <c r="Y6784" s="124"/>
      <c r="Z6784" s="123"/>
      <c r="AA6784" s="123"/>
      <c r="AB6784" s="7"/>
      <c r="AC6784" s="393"/>
      <c r="AD6784" s="393"/>
      <c r="AE6784" s="393"/>
      <c r="AF6784" s="393"/>
      <c r="AG6784" s="7"/>
      <c r="AH6784" s="393"/>
      <c r="AI6784" s="393"/>
      <c r="AJ6784" s="393"/>
      <c r="AK6784" s="393"/>
      <c r="AL6784" s="394"/>
      <c r="AM6784" s="394"/>
      <c r="AN6784" s="394"/>
      <c r="AO6784" s="394"/>
      <c r="AP6784" s="394"/>
      <c r="AQ6784" s="394"/>
      <c r="AR6784" s="394"/>
      <c r="AS6784" s="394"/>
      <c r="AT6784" s="394"/>
      <c r="AU6784" s="394"/>
      <c r="AV6784" s="394"/>
      <c r="AW6784" s="394"/>
    </row>
    <row r="6785" spans="1:49" ht="30" x14ac:dyDescent="0.25">
      <c r="A6785" s="393">
        <v>1745</v>
      </c>
      <c r="B6785" s="393">
        <v>46</v>
      </c>
      <c r="C6785" s="7">
        <v>42935</v>
      </c>
      <c r="D6785" s="422" t="s">
        <v>6721</v>
      </c>
      <c r="E6785" s="422" t="s">
        <v>8959</v>
      </c>
      <c r="F6785" s="423">
        <v>39</v>
      </c>
      <c r="G6785" s="424">
        <v>42920</v>
      </c>
      <c r="H6785" s="423">
        <v>1</v>
      </c>
      <c r="I6785" s="394"/>
      <c r="J6785" s="123"/>
      <c r="K6785" s="123"/>
      <c r="L6785" s="394"/>
      <c r="M6785" s="394"/>
      <c r="N6785" s="123"/>
      <c r="O6785" s="123"/>
      <c r="P6785" s="123"/>
      <c r="Q6785" s="123"/>
      <c r="R6785" s="123"/>
      <c r="S6785" s="124"/>
      <c r="T6785" s="124"/>
      <c r="U6785" s="124"/>
      <c r="V6785" s="124"/>
      <c r="W6785" s="124"/>
      <c r="X6785" s="124"/>
      <c r="Y6785" s="124"/>
      <c r="Z6785" s="123"/>
      <c r="AA6785" s="123"/>
      <c r="AB6785" s="7"/>
      <c r="AC6785" s="393"/>
      <c r="AD6785" s="393"/>
      <c r="AE6785" s="393"/>
      <c r="AF6785" s="393"/>
      <c r="AG6785" s="7"/>
      <c r="AH6785" s="393"/>
      <c r="AI6785" s="393"/>
      <c r="AJ6785" s="393"/>
      <c r="AK6785" s="393"/>
      <c r="AL6785" s="394"/>
      <c r="AM6785" s="394"/>
      <c r="AN6785" s="394"/>
      <c r="AO6785" s="394"/>
      <c r="AP6785" s="394"/>
      <c r="AQ6785" s="394"/>
      <c r="AR6785" s="394"/>
      <c r="AS6785" s="394"/>
      <c r="AT6785" s="394"/>
      <c r="AU6785" s="394"/>
      <c r="AV6785" s="394"/>
      <c r="AW6785" s="394"/>
    </row>
    <row r="6786" spans="1:49" ht="30" x14ac:dyDescent="0.25">
      <c r="A6786" s="393">
        <v>1746</v>
      </c>
      <c r="B6786" s="393">
        <v>47</v>
      </c>
      <c r="C6786" s="7">
        <v>42935</v>
      </c>
      <c r="D6786" s="422" t="s">
        <v>6709</v>
      </c>
      <c r="E6786" s="422" t="s">
        <v>8959</v>
      </c>
      <c r="F6786" s="423">
        <v>39</v>
      </c>
      <c r="G6786" s="424">
        <v>42920</v>
      </c>
      <c r="H6786" s="423">
        <v>1</v>
      </c>
      <c r="I6786" s="394"/>
      <c r="J6786" s="123"/>
      <c r="K6786" s="123"/>
      <c r="L6786" s="394"/>
      <c r="M6786" s="394"/>
      <c r="N6786" s="123"/>
      <c r="O6786" s="123"/>
      <c r="P6786" s="123"/>
      <c r="Q6786" s="123"/>
      <c r="R6786" s="123"/>
      <c r="S6786" s="124"/>
      <c r="T6786" s="124"/>
      <c r="U6786" s="124"/>
      <c r="V6786" s="124"/>
      <c r="W6786" s="124"/>
      <c r="X6786" s="124"/>
      <c r="Y6786" s="124"/>
      <c r="Z6786" s="123"/>
      <c r="AA6786" s="123"/>
      <c r="AB6786" s="7"/>
      <c r="AC6786" s="393"/>
      <c r="AD6786" s="393"/>
      <c r="AE6786" s="393"/>
      <c r="AF6786" s="393"/>
      <c r="AG6786" s="7"/>
      <c r="AH6786" s="393"/>
      <c r="AI6786" s="393"/>
      <c r="AJ6786" s="393"/>
      <c r="AK6786" s="393"/>
      <c r="AL6786" s="394"/>
      <c r="AM6786" s="394"/>
      <c r="AN6786" s="394"/>
      <c r="AO6786" s="394"/>
      <c r="AP6786" s="394"/>
      <c r="AQ6786" s="394"/>
      <c r="AR6786" s="394"/>
      <c r="AS6786" s="394"/>
      <c r="AT6786" s="394"/>
      <c r="AU6786" s="394"/>
      <c r="AV6786" s="394"/>
      <c r="AW6786" s="394"/>
    </row>
    <row r="6787" spans="1:49" ht="30" x14ac:dyDescent="0.25">
      <c r="A6787" s="417">
        <v>1747</v>
      </c>
      <c r="B6787" s="417">
        <v>48</v>
      </c>
      <c r="C6787" s="7">
        <v>42935</v>
      </c>
      <c r="D6787" s="422" t="s">
        <v>7732</v>
      </c>
      <c r="E6787" s="422" t="s">
        <v>9189</v>
      </c>
      <c r="F6787" s="423" t="s">
        <v>9190</v>
      </c>
      <c r="G6787" s="427">
        <v>42933</v>
      </c>
      <c r="H6787" s="428">
        <v>2</v>
      </c>
      <c r="I6787" s="418"/>
      <c r="J6787" s="123"/>
      <c r="K6787" s="123"/>
      <c r="L6787" s="418"/>
      <c r="M6787" s="418"/>
      <c r="N6787" s="123"/>
      <c r="O6787" s="123"/>
      <c r="P6787" s="123"/>
      <c r="Q6787" s="123"/>
      <c r="R6787" s="123"/>
      <c r="S6787" s="124"/>
      <c r="T6787" s="124"/>
      <c r="U6787" s="124"/>
      <c r="V6787" s="124"/>
      <c r="W6787" s="124"/>
      <c r="X6787" s="124"/>
      <c r="Y6787" s="124"/>
      <c r="Z6787" s="123"/>
      <c r="AA6787" s="123"/>
      <c r="AB6787" s="7"/>
      <c r="AC6787" s="417"/>
      <c r="AD6787" s="417"/>
      <c r="AE6787" s="417"/>
      <c r="AF6787" s="417"/>
      <c r="AG6787" s="7"/>
      <c r="AH6787" s="417"/>
      <c r="AI6787" s="417"/>
      <c r="AJ6787" s="417"/>
      <c r="AK6787" s="417"/>
      <c r="AL6787" s="418"/>
      <c r="AM6787" s="418"/>
      <c r="AN6787" s="418"/>
      <c r="AO6787" s="418"/>
      <c r="AP6787" s="418"/>
      <c r="AQ6787" s="418"/>
      <c r="AR6787" s="418"/>
      <c r="AS6787" s="418"/>
      <c r="AT6787" s="418"/>
      <c r="AU6787" s="418"/>
      <c r="AV6787" s="418"/>
      <c r="AW6787" s="418"/>
    </row>
    <row r="6788" spans="1:49" ht="30" x14ac:dyDescent="0.25">
      <c r="A6788" s="417">
        <v>1748</v>
      </c>
      <c r="B6788" s="417">
        <v>49</v>
      </c>
      <c r="C6788" s="7">
        <v>42935</v>
      </c>
      <c r="D6788" s="422" t="s">
        <v>7732</v>
      </c>
      <c r="E6788" s="422" t="s">
        <v>9189</v>
      </c>
      <c r="F6788" s="423" t="s">
        <v>9190</v>
      </c>
      <c r="G6788" s="427">
        <v>42933</v>
      </c>
      <c r="H6788" s="428">
        <v>2</v>
      </c>
      <c r="I6788" s="418"/>
      <c r="J6788" s="123"/>
      <c r="K6788" s="123"/>
      <c r="L6788" s="418"/>
      <c r="M6788" s="418"/>
      <c r="N6788" s="123"/>
      <c r="O6788" s="123"/>
      <c r="P6788" s="123"/>
      <c r="Q6788" s="123"/>
      <c r="R6788" s="123"/>
      <c r="S6788" s="124"/>
      <c r="T6788" s="124"/>
      <c r="U6788" s="124"/>
      <c r="V6788" s="124"/>
      <c r="W6788" s="124"/>
      <c r="X6788" s="124"/>
      <c r="Y6788" s="124"/>
      <c r="Z6788" s="123"/>
      <c r="AA6788" s="123"/>
      <c r="AB6788" s="7"/>
      <c r="AC6788" s="417"/>
      <c r="AD6788" s="417"/>
      <c r="AE6788" s="417"/>
      <c r="AF6788" s="417"/>
      <c r="AG6788" s="7"/>
      <c r="AH6788" s="417"/>
      <c r="AI6788" s="417"/>
      <c r="AJ6788" s="417"/>
      <c r="AK6788" s="417"/>
      <c r="AL6788" s="418"/>
      <c r="AM6788" s="418"/>
      <c r="AN6788" s="418"/>
      <c r="AO6788" s="418"/>
      <c r="AP6788" s="418"/>
      <c r="AQ6788" s="418"/>
      <c r="AR6788" s="418"/>
      <c r="AS6788" s="418"/>
      <c r="AT6788" s="418"/>
      <c r="AU6788" s="418"/>
      <c r="AV6788" s="418"/>
      <c r="AW6788" s="418"/>
    </row>
    <row r="6789" spans="1:49" ht="30" x14ac:dyDescent="0.25">
      <c r="A6789" s="417">
        <v>1749</v>
      </c>
      <c r="B6789" s="417">
        <v>50</v>
      </c>
      <c r="C6789" s="7">
        <v>42935</v>
      </c>
      <c r="D6789" s="422" t="s">
        <v>6709</v>
      </c>
      <c r="E6789" s="422" t="s">
        <v>9189</v>
      </c>
      <c r="F6789" s="423" t="s">
        <v>9190</v>
      </c>
      <c r="G6789" s="427">
        <v>42933</v>
      </c>
      <c r="H6789" s="428">
        <v>2</v>
      </c>
      <c r="I6789" s="418"/>
      <c r="J6789" s="123"/>
      <c r="K6789" s="123"/>
      <c r="L6789" s="418"/>
      <c r="M6789" s="418"/>
      <c r="N6789" s="123"/>
      <c r="O6789" s="123"/>
      <c r="P6789" s="123"/>
      <c r="Q6789" s="123"/>
      <c r="R6789" s="123"/>
      <c r="S6789" s="124"/>
      <c r="T6789" s="124"/>
      <c r="U6789" s="124"/>
      <c r="V6789" s="124"/>
      <c r="W6789" s="124"/>
      <c r="X6789" s="124"/>
      <c r="Y6789" s="124"/>
      <c r="Z6789" s="123"/>
      <c r="AA6789" s="123"/>
      <c r="AB6789" s="7"/>
      <c r="AC6789" s="417"/>
      <c r="AD6789" s="417"/>
      <c r="AE6789" s="417"/>
      <c r="AF6789" s="417"/>
      <c r="AG6789" s="7"/>
      <c r="AH6789" s="417"/>
      <c r="AI6789" s="417"/>
      <c r="AJ6789" s="417"/>
      <c r="AK6789" s="417"/>
      <c r="AL6789" s="418"/>
      <c r="AM6789" s="418"/>
      <c r="AN6789" s="418"/>
      <c r="AO6789" s="418"/>
      <c r="AP6789" s="418"/>
      <c r="AQ6789" s="418"/>
      <c r="AR6789" s="418"/>
      <c r="AS6789" s="418"/>
      <c r="AT6789" s="418"/>
      <c r="AU6789" s="418"/>
      <c r="AV6789" s="418"/>
      <c r="AW6789" s="418"/>
    </row>
    <row r="6790" spans="1:49" ht="30" x14ac:dyDescent="0.25">
      <c r="A6790" s="417">
        <v>1750</v>
      </c>
      <c r="B6790" s="417">
        <v>51</v>
      </c>
      <c r="C6790" s="7">
        <v>42935</v>
      </c>
      <c r="D6790" s="422" t="s">
        <v>6774</v>
      </c>
      <c r="E6790" s="422" t="s">
        <v>9189</v>
      </c>
      <c r="F6790" s="423" t="s">
        <v>9190</v>
      </c>
      <c r="G6790" s="427">
        <v>42933</v>
      </c>
      <c r="H6790" s="428">
        <v>2</v>
      </c>
      <c r="I6790" s="418"/>
      <c r="J6790" s="123"/>
      <c r="K6790" s="123"/>
      <c r="L6790" s="418"/>
      <c r="M6790" s="418"/>
      <c r="N6790" s="123"/>
      <c r="O6790" s="123"/>
      <c r="P6790" s="123"/>
      <c r="Q6790" s="123"/>
      <c r="R6790" s="123"/>
      <c r="S6790" s="124"/>
      <c r="T6790" s="124"/>
      <c r="U6790" s="124"/>
      <c r="V6790" s="124"/>
      <c r="W6790" s="124"/>
      <c r="X6790" s="124"/>
      <c r="Y6790" s="124"/>
      <c r="Z6790" s="123"/>
      <c r="AA6790" s="123"/>
      <c r="AB6790" s="7"/>
      <c r="AC6790" s="417"/>
      <c r="AD6790" s="417"/>
      <c r="AE6790" s="417"/>
      <c r="AF6790" s="417"/>
      <c r="AG6790" s="7"/>
      <c r="AH6790" s="417"/>
      <c r="AI6790" s="417"/>
      <c r="AJ6790" s="417"/>
      <c r="AK6790" s="417"/>
      <c r="AL6790" s="418"/>
      <c r="AM6790" s="418"/>
      <c r="AN6790" s="418"/>
      <c r="AO6790" s="418"/>
      <c r="AP6790" s="418"/>
      <c r="AQ6790" s="418"/>
      <c r="AR6790" s="418"/>
      <c r="AS6790" s="418"/>
      <c r="AT6790" s="418"/>
      <c r="AU6790" s="418"/>
      <c r="AV6790" s="418"/>
      <c r="AW6790" s="418"/>
    </row>
    <row r="6791" spans="1:49" ht="15.75" customHeight="1" x14ac:dyDescent="0.25">
      <c r="A6791" s="511" t="s">
        <v>9191</v>
      </c>
      <c r="B6791" s="512"/>
      <c r="C6791" s="512"/>
      <c r="D6791" s="512"/>
      <c r="E6791" s="512"/>
      <c r="F6791" s="512"/>
      <c r="G6791" s="512"/>
      <c r="H6791" s="512"/>
      <c r="I6791" s="512"/>
      <c r="J6791" s="512"/>
      <c r="K6791" s="512"/>
      <c r="L6791" s="512"/>
      <c r="M6791" s="512"/>
      <c r="N6791" s="512"/>
      <c r="O6791" s="512"/>
      <c r="P6791" s="512"/>
      <c r="Q6791" s="512"/>
      <c r="R6791" s="512"/>
      <c r="S6791" s="512"/>
      <c r="T6791" s="512"/>
      <c r="U6791" s="512"/>
      <c r="V6791" s="512"/>
      <c r="W6791" s="512"/>
      <c r="X6791" s="512"/>
      <c r="Y6791" s="512"/>
      <c r="Z6791" s="512"/>
      <c r="AA6791" s="512"/>
      <c r="AB6791" s="512"/>
      <c r="AC6791" s="512"/>
      <c r="AD6791" s="512"/>
      <c r="AE6791" s="512"/>
      <c r="AF6791" s="512"/>
      <c r="AG6791" s="512"/>
      <c r="AH6791" s="512"/>
      <c r="AI6791" s="512"/>
      <c r="AJ6791" s="512"/>
      <c r="AK6791" s="512"/>
      <c r="AL6791" s="512"/>
      <c r="AM6791" s="512"/>
      <c r="AN6791" s="512"/>
      <c r="AO6791" s="512"/>
      <c r="AP6791" s="512"/>
      <c r="AQ6791" s="512"/>
      <c r="AR6791" s="512"/>
      <c r="AS6791" s="512"/>
      <c r="AT6791" s="512"/>
      <c r="AU6791" s="512"/>
      <c r="AV6791" s="512"/>
      <c r="AW6791" s="513"/>
    </row>
    <row r="6792" spans="1:49" ht="15.75" customHeight="1" x14ac:dyDescent="0.25">
      <c r="A6792" s="523" t="s">
        <v>913</v>
      </c>
      <c r="B6792" s="524"/>
      <c r="C6792" s="524"/>
      <c r="D6792" s="524"/>
      <c r="E6792" s="524"/>
      <c r="F6792" s="524"/>
      <c r="G6792" s="524"/>
      <c r="H6792" s="524"/>
      <c r="I6792" s="524"/>
      <c r="J6792" s="524"/>
      <c r="K6792" s="524"/>
      <c r="L6792" s="524"/>
      <c r="M6792" s="524"/>
      <c r="N6792" s="524"/>
      <c r="O6792" s="524"/>
      <c r="P6792" s="524"/>
      <c r="Q6792" s="524"/>
      <c r="R6792" s="524"/>
      <c r="S6792" s="524"/>
      <c r="T6792" s="524"/>
      <c r="U6792" s="524"/>
      <c r="V6792" s="524"/>
      <c r="W6792" s="524"/>
      <c r="X6792" s="524"/>
      <c r="Y6792" s="524"/>
      <c r="Z6792" s="524"/>
      <c r="AA6792" s="524"/>
      <c r="AB6792" s="524"/>
      <c r="AC6792" s="524"/>
      <c r="AD6792" s="524"/>
      <c r="AE6792" s="524"/>
      <c r="AF6792" s="524"/>
      <c r="AG6792" s="524"/>
      <c r="AH6792" s="524"/>
      <c r="AI6792" s="524"/>
      <c r="AJ6792" s="524"/>
      <c r="AK6792" s="524"/>
      <c r="AL6792" s="524"/>
      <c r="AM6792" s="524"/>
      <c r="AN6792" s="524"/>
      <c r="AO6792" s="524"/>
      <c r="AP6792" s="524"/>
      <c r="AQ6792" s="524"/>
      <c r="AR6792" s="524"/>
      <c r="AS6792" s="524"/>
      <c r="AT6792" s="524"/>
      <c r="AU6792" s="524"/>
      <c r="AV6792" s="524"/>
      <c r="AW6792" s="525"/>
    </row>
    <row r="6793" spans="1:49" ht="25.5" x14ac:dyDescent="0.25">
      <c r="A6793" s="247">
        <v>1</v>
      </c>
      <c r="B6793" s="247"/>
      <c r="C6793" s="247"/>
      <c r="D6793" s="3" t="s">
        <v>5410</v>
      </c>
      <c r="E6793" s="3" t="s">
        <v>930</v>
      </c>
      <c r="F6793" s="120" t="s">
        <v>6820</v>
      </c>
      <c r="G6793" s="36">
        <v>42142</v>
      </c>
      <c r="H6793" s="36" t="s">
        <v>6821</v>
      </c>
      <c r="I6793" s="36"/>
      <c r="J6793" s="36"/>
      <c r="K6793" s="36"/>
      <c r="L6793" s="36"/>
      <c r="M6793" s="36"/>
      <c r="N6793" s="36"/>
      <c r="O6793" s="36"/>
      <c r="P6793" s="36"/>
      <c r="Q6793" s="36"/>
      <c r="R6793" s="36"/>
      <c r="S6793" s="7">
        <v>42154</v>
      </c>
      <c r="T6793" s="7">
        <v>42170</v>
      </c>
      <c r="U6793" s="244"/>
      <c r="V6793" s="244"/>
      <c r="W6793" s="244"/>
      <c r="X6793" s="244"/>
      <c r="Y6793" s="244"/>
      <c r="Z6793" s="244"/>
      <c r="AA6793" s="244"/>
      <c r="AB6793" s="244"/>
      <c r="AC6793" s="244"/>
      <c r="AD6793" s="244"/>
      <c r="AE6793" s="244"/>
      <c r="AF6793" s="244"/>
      <c r="AG6793" s="244"/>
      <c r="AH6793" s="244"/>
      <c r="AI6793" s="244"/>
      <c r="AJ6793" s="244"/>
      <c r="AK6793" s="244"/>
      <c r="AL6793" s="247"/>
      <c r="AM6793" s="247"/>
      <c r="AN6793" s="247"/>
      <c r="AO6793" s="247"/>
      <c r="AP6793" s="247"/>
      <c r="AQ6793" s="247"/>
      <c r="AR6793" s="247"/>
      <c r="AS6793" s="247"/>
      <c r="AT6793" s="247"/>
      <c r="AU6793" s="247"/>
      <c r="AV6793" s="247"/>
      <c r="AW6793" s="247"/>
    </row>
    <row r="6794" spans="1:49" ht="25.5" x14ac:dyDescent="0.25">
      <c r="A6794" s="247">
        <v>2</v>
      </c>
      <c r="B6794" s="247"/>
      <c r="C6794" s="247"/>
      <c r="D6794" s="3" t="s">
        <v>5410</v>
      </c>
      <c r="E6794" s="3" t="s">
        <v>1070</v>
      </c>
      <c r="F6794" s="3">
        <v>57</v>
      </c>
      <c r="G6794" s="36">
        <v>42142</v>
      </c>
      <c r="H6794" s="36" t="s">
        <v>6822</v>
      </c>
      <c r="I6794" s="36"/>
      <c r="J6794" s="36"/>
      <c r="K6794" s="36"/>
      <c r="L6794" s="36"/>
      <c r="M6794" s="36"/>
      <c r="N6794" s="36"/>
      <c r="O6794" s="36"/>
      <c r="P6794" s="36"/>
      <c r="Q6794" s="36"/>
      <c r="R6794" s="36"/>
      <c r="S6794" s="7">
        <v>42154</v>
      </c>
      <c r="T6794" s="7">
        <v>42170</v>
      </c>
      <c r="U6794" s="244"/>
      <c r="V6794" s="244"/>
      <c r="W6794" s="244"/>
      <c r="X6794" s="244"/>
      <c r="Y6794" s="244"/>
      <c r="Z6794" s="244"/>
      <c r="AA6794" s="244"/>
      <c r="AB6794" s="244"/>
      <c r="AC6794" s="244"/>
      <c r="AD6794" s="244"/>
      <c r="AE6794" s="244"/>
      <c r="AF6794" s="244"/>
      <c r="AG6794" s="244"/>
      <c r="AH6794" s="244"/>
      <c r="AI6794" s="244"/>
      <c r="AJ6794" s="244"/>
      <c r="AK6794" s="244"/>
      <c r="AL6794" s="247"/>
      <c r="AM6794" s="247"/>
      <c r="AN6794" s="247"/>
      <c r="AO6794" s="247"/>
      <c r="AP6794" s="247"/>
      <c r="AQ6794" s="247"/>
      <c r="AR6794" s="247"/>
      <c r="AS6794" s="247"/>
      <c r="AT6794" s="247"/>
      <c r="AU6794" s="247"/>
      <c r="AV6794" s="247"/>
      <c r="AW6794" s="247"/>
    </row>
    <row r="6795" spans="1:49" ht="25.5" x14ac:dyDescent="0.25">
      <c r="A6795" s="247">
        <v>3</v>
      </c>
      <c r="B6795" s="247"/>
      <c r="C6795" s="247"/>
      <c r="D6795" s="3" t="s">
        <v>5410</v>
      </c>
      <c r="E6795" s="3" t="s">
        <v>1070</v>
      </c>
      <c r="F6795" s="3">
        <v>57</v>
      </c>
      <c r="G6795" s="36">
        <v>42142</v>
      </c>
      <c r="H6795" s="36" t="s">
        <v>6822</v>
      </c>
      <c r="I6795" s="36"/>
      <c r="J6795" s="36"/>
      <c r="K6795" s="36"/>
      <c r="L6795" s="36"/>
      <c r="M6795" s="36"/>
      <c r="N6795" s="36"/>
      <c r="O6795" s="36"/>
      <c r="P6795" s="36"/>
      <c r="Q6795" s="36"/>
      <c r="R6795" s="36"/>
      <c r="S6795" s="7">
        <v>42154</v>
      </c>
      <c r="T6795" s="7">
        <v>42170</v>
      </c>
      <c r="U6795" s="244"/>
      <c r="V6795" s="244"/>
      <c r="W6795" s="244"/>
      <c r="X6795" s="244"/>
      <c r="Y6795" s="244"/>
      <c r="Z6795" s="244"/>
      <c r="AA6795" s="244"/>
      <c r="AB6795" s="244"/>
      <c r="AC6795" s="244"/>
      <c r="AD6795" s="244"/>
      <c r="AE6795" s="244"/>
      <c r="AF6795" s="244"/>
      <c r="AG6795" s="244"/>
      <c r="AH6795" s="244"/>
      <c r="AI6795" s="244"/>
      <c r="AJ6795" s="244"/>
      <c r="AK6795" s="244"/>
      <c r="AL6795" s="247"/>
      <c r="AM6795" s="247"/>
      <c r="AN6795" s="247"/>
      <c r="AO6795" s="247"/>
      <c r="AP6795" s="247"/>
      <c r="AQ6795" s="247"/>
      <c r="AR6795" s="247"/>
      <c r="AS6795" s="247"/>
      <c r="AT6795" s="247"/>
      <c r="AU6795" s="247"/>
      <c r="AV6795" s="247"/>
      <c r="AW6795" s="247"/>
    </row>
    <row r="6796" spans="1:49" ht="25.5" x14ac:dyDescent="0.25">
      <c r="A6796" s="247">
        <v>4</v>
      </c>
      <c r="B6796" s="247"/>
      <c r="C6796" s="247"/>
      <c r="D6796" s="3" t="s">
        <v>5410</v>
      </c>
      <c r="E6796" s="3" t="s">
        <v>1070</v>
      </c>
      <c r="F6796" s="3">
        <v>57</v>
      </c>
      <c r="G6796" s="36">
        <v>42142</v>
      </c>
      <c r="H6796" s="36" t="s">
        <v>6822</v>
      </c>
      <c r="I6796" s="36"/>
      <c r="J6796" s="36"/>
      <c r="K6796" s="36"/>
      <c r="L6796" s="36"/>
      <c r="M6796" s="36"/>
      <c r="N6796" s="36"/>
      <c r="O6796" s="36"/>
      <c r="P6796" s="36"/>
      <c r="Q6796" s="36"/>
      <c r="R6796" s="36"/>
      <c r="S6796" s="7">
        <v>42154</v>
      </c>
      <c r="T6796" s="7">
        <v>42170</v>
      </c>
      <c r="U6796" s="244"/>
      <c r="V6796" s="244"/>
      <c r="W6796" s="244"/>
      <c r="X6796" s="244"/>
      <c r="Y6796" s="244"/>
      <c r="Z6796" s="244"/>
      <c r="AA6796" s="244"/>
      <c r="AB6796" s="244"/>
      <c r="AC6796" s="244"/>
      <c r="AD6796" s="244"/>
      <c r="AE6796" s="244"/>
      <c r="AF6796" s="244"/>
      <c r="AG6796" s="244"/>
      <c r="AH6796" s="244"/>
      <c r="AI6796" s="244"/>
      <c r="AJ6796" s="244"/>
      <c r="AK6796" s="244"/>
      <c r="AL6796" s="247"/>
      <c r="AM6796" s="247"/>
      <c r="AN6796" s="247"/>
      <c r="AO6796" s="247"/>
      <c r="AP6796" s="247"/>
      <c r="AQ6796" s="247"/>
      <c r="AR6796" s="247"/>
      <c r="AS6796" s="247"/>
      <c r="AT6796" s="247"/>
      <c r="AU6796" s="247"/>
      <c r="AV6796" s="247"/>
      <c r="AW6796" s="247"/>
    </row>
    <row r="6797" spans="1:49" ht="25.5" x14ac:dyDescent="0.25">
      <c r="A6797" s="247">
        <v>5</v>
      </c>
      <c r="B6797" s="247"/>
      <c r="C6797" s="247"/>
      <c r="D6797" s="3" t="s">
        <v>5410</v>
      </c>
      <c r="E6797" s="3" t="s">
        <v>1100</v>
      </c>
      <c r="F6797" s="3">
        <v>15</v>
      </c>
      <c r="G6797" s="36">
        <v>42142</v>
      </c>
      <c r="H6797" s="36" t="s">
        <v>6823</v>
      </c>
      <c r="I6797" s="36"/>
      <c r="J6797" s="36"/>
      <c r="K6797" s="36"/>
      <c r="L6797" s="36"/>
      <c r="M6797" s="36"/>
      <c r="N6797" s="36"/>
      <c r="O6797" s="36"/>
      <c r="P6797" s="36"/>
      <c r="Q6797" s="36"/>
      <c r="R6797" s="36"/>
      <c r="S6797" s="7">
        <v>42154</v>
      </c>
      <c r="T6797" s="7">
        <v>42170</v>
      </c>
      <c r="U6797" s="244"/>
      <c r="V6797" s="244"/>
      <c r="W6797" s="244"/>
      <c r="X6797" s="244"/>
      <c r="Y6797" s="244"/>
      <c r="Z6797" s="244"/>
      <c r="AA6797" s="244"/>
      <c r="AB6797" s="244"/>
      <c r="AC6797" s="244"/>
      <c r="AD6797" s="244"/>
      <c r="AE6797" s="244"/>
      <c r="AF6797" s="244"/>
      <c r="AG6797" s="244"/>
      <c r="AH6797" s="244"/>
      <c r="AI6797" s="244"/>
      <c r="AJ6797" s="244"/>
      <c r="AK6797" s="244"/>
      <c r="AL6797" s="247"/>
      <c r="AM6797" s="247"/>
      <c r="AN6797" s="247"/>
      <c r="AO6797" s="247"/>
      <c r="AP6797" s="247"/>
      <c r="AQ6797" s="247"/>
      <c r="AR6797" s="247"/>
      <c r="AS6797" s="247"/>
      <c r="AT6797" s="247"/>
      <c r="AU6797" s="247"/>
      <c r="AV6797" s="247"/>
      <c r="AW6797" s="247"/>
    </row>
    <row r="6798" spans="1:49" ht="25.5" x14ac:dyDescent="0.25">
      <c r="A6798" s="247">
        <v>6</v>
      </c>
      <c r="B6798" s="247"/>
      <c r="C6798" s="247"/>
      <c r="D6798" s="3" t="s">
        <v>5410</v>
      </c>
      <c r="E6798" s="3" t="s">
        <v>1100</v>
      </c>
      <c r="F6798" s="3">
        <v>15</v>
      </c>
      <c r="G6798" s="36">
        <v>42142</v>
      </c>
      <c r="H6798" s="36" t="s">
        <v>6823</v>
      </c>
      <c r="I6798" s="36"/>
      <c r="J6798" s="36"/>
      <c r="K6798" s="36"/>
      <c r="L6798" s="36"/>
      <c r="M6798" s="36"/>
      <c r="N6798" s="36"/>
      <c r="O6798" s="36"/>
      <c r="P6798" s="36"/>
      <c r="Q6798" s="36"/>
      <c r="R6798" s="36"/>
      <c r="S6798" s="7">
        <v>42154</v>
      </c>
      <c r="T6798" s="7">
        <v>42170</v>
      </c>
      <c r="U6798" s="244"/>
      <c r="V6798" s="244"/>
      <c r="W6798" s="244"/>
      <c r="X6798" s="244"/>
      <c r="Y6798" s="244"/>
      <c r="Z6798" s="244"/>
      <c r="AA6798" s="244"/>
      <c r="AB6798" s="244"/>
      <c r="AC6798" s="244"/>
      <c r="AD6798" s="244"/>
      <c r="AE6798" s="244"/>
      <c r="AF6798" s="244"/>
      <c r="AG6798" s="244"/>
      <c r="AH6798" s="244"/>
      <c r="AI6798" s="244"/>
      <c r="AJ6798" s="244"/>
      <c r="AK6798" s="244"/>
      <c r="AL6798" s="247"/>
      <c r="AM6798" s="247"/>
      <c r="AN6798" s="247"/>
      <c r="AO6798" s="247"/>
      <c r="AP6798" s="247"/>
      <c r="AQ6798" s="247"/>
      <c r="AR6798" s="247"/>
      <c r="AS6798" s="247"/>
      <c r="AT6798" s="247"/>
      <c r="AU6798" s="247"/>
      <c r="AV6798" s="247"/>
      <c r="AW6798" s="247"/>
    </row>
    <row r="6799" spans="1:49" ht="25.5" x14ac:dyDescent="0.25">
      <c r="A6799" s="247">
        <v>7</v>
      </c>
      <c r="B6799" s="247"/>
      <c r="C6799" s="247"/>
      <c r="D6799" s="3" t="s">
        <v>5410</v>
      </c>
      <c r="E6799" s="3" t="s">
        <v>1100</v>
      </c>
      <c r="F6799" s="3">
        <v>15</v>
      </c>
      <c r="G6799" s="36">
        <v>42142</v>
      </c>
      <c r="H6799" s="36" t="s">
        <v>6823</v>
      </c>
      <c r="I6799" s="36"/>
      <c r="J6799" s="36"/>
      <c r="K6799" s="36"/>
      <c r="L6799" s="36"/>
      <c r="M6799" s="36"/>
      <c r="N6799" s="36"/>
      <c r="O6799" s="36"/>
      <c r="P6799" s="36"/>
      <c r="Q6799" s="36"/>
      <c r="R6799" s="36"/>
      <c r="S6799" s="7">
        <v>42154</v>
      </c>
      <c r="T6799" s="7">
        <v>42170</v>
      </c>
      <c r="U6799" s="244"/>
      <c r="V6799" s="244"/>
      <c r="W6799" s="244"/>
      <c r="X6799" s="244"/>
      <c r="Y6799" s="244"/>
      <c r="Z6799" s="244"/>
      <c r="AA6799" s="244"/>
      <c r="AB6799" s="244"/>
      <c r="AC6799" s="244"/>
      <c r="AD6799" s="244"/>
      <c r="AE6799" s="244"/>
      <c r="AF6799" s="244"/>
      <c r="AG6799" s="244"/>
      <c r="AH6799" s="244"/>
      <c r="AI6799" s="244"/>
      <c r="AJ6799" s="244"/>
      <c r="AK6799" s="244"/>
      <c r="AL6799" s="247"/>
      <c r="AM6799" s="247"/>
      <c r="AN6799" s="247"/>
      <c r="AO6799" s="247"/>
      <c r="AP6799" s="247"/>
      <c r="AQ6799" s="247"/>
      <c r="AR6799" s="247"/>
      <c r="AS6799" s="247"/>
      <c r="AT6799" s="247"/>
      <c r="AU6799" s="247"/>
      <c r="AV6799" s="247"/>
      <c r="AW6799" s="247"/>
    </row>
    <row r="6800" spans="1:49" ht="25.5" x14ac:dyDescent="0.25">
      <c r="A6800" s="247">
        <v>8</v>
      </c>
      <c r="B6800" s="247"/>
      <c r="C6800" s="247"/>
      <c r="D6800" s="3" t="s">
        <v>5410</v>
      </c>
      <c r="E6800" s="3" t="s">
        <v>1100</v>
      </c>
      <c r="F6800" s="3">
        <v>15</v>
      </c>
      <c r="G6800" s="36">
        <v>42142</v>
      </c>
      <c r="H6800" s="36" t="s">
        <v>6823</v>
      </c>
      <c r="I6800" s="36"/>
      <c r="J6800" s="36"/>
      <c r="K6800" s="36"/>
      <c r="L6800" s="36"/>
      <c r="M6800" s="36"/>
      <c r="N6800" s="36"/>
      <c r="O6800" s="36"/>
      <c r="P6800" s="36"/>
      <c r="Q6800" s="36"/>
      <c r="R6800" s="36"/>
      <c r="S6800" s="7">
        <v>42154</v>
      </c>
      <c r="T6800" s="7">
        <v>42170</v>
      </c>
      <c r="U6800" s="244"/>
      <c r="V6800" s="244"/>
      <c r="W6800" s="244"/>
      <c r="X6800" s="244"/>
      <c r="Y6800" s="244"/>
      <c r="Z6800" s="244"/>
      <c r="AA6800" s="244"/>
      <c r="AB6800" s="244"/>
      <c r="AC6800" s="244"/>
      <c r="AD6800" s="244"/>
      <c r="AE6800" s="244"/>
      <c r="AF6800" s="244"/>
      <c r="AG6800" s="244"/>
      <c r="AH6800" s="244"/>
      <c r="AI6800" s="244"/>
      <c r="AJ6800" s="244"/>
      <c r="AK6800" s="244"/>
      <c r="AL6800" s="247"/>
      <c r="AM6800" s="247"/>
      <c r="AN6800" s="247"/>
      <c r="AO6800" s="247"/>
      <c r="AP6800" s="247"/>
      <c r="AQ6800" s="247"/>
      <c r="AR6800" s="247"/>
      <c r="AS6800" s="247"/>
      <c r="AT6800" s="247"/>
      <c r="AU6800" s="247"/>
      <c r="AV6800" s="247"/>
      <c r="AW6800" s="247"/>
    </row>
    <row r="6801" spans="1:49" ht="25.5" x14ac:dyDescent="0.25">
      <c r="A6801" s="247">
        <v>9</v>
      </c>
      <c r="B6801" s="247"/>
      <c r="C6801" s="247"/>
      <c r="D6801" s="3" t="s">
        <v>5410</v>
      </c>
      <c r="E6801" s="3" t="s">
        <v>1624</v>
      </c>
      <c r="F6801" s="3" t="s">
        <v>1770</v>
      </c>
      <c r="G6801" s="36">
        <v>42142</v>
      </c>
      <c r="H6801" s="36" t="s">
        <v>6824</v>
      </c>
      <c r="I6801" s="36"/>
      <c r="J6801" s="36"/>
      <c r="K6801" s="36"/>
      <c r="L6801" s="36"/>
      <c r="M6801" s="36"/>
      <c r="N6801" s="36"/>
      <c r="O6801" s="36"/>
      <c r="P6801" s="36"/>
      <c r="Q6801" s="36"/>
      <c r="R6801" s="36"/>
      <c r="S6801" s="7">
        <v>42154</v>
      </c>
      <c r="T6801" s="7">
        <v>42170</v>
      </c>
      <c r="U6801" s="244"/>
      <c r="V6801" s="244"/>
      <c r="W6801" s="244"/>
      <c r="X6801" s="244"/>
      <c r="Y6801" s="244"/>
      <c r="Z6801" s="244"/>
      <c r="AA6801" s="244"/>
      <c r="AB6801" s="244"/>
      <c r="AC6801" s="244"/>
      <c r="AD6801" s="244"/>
      <c r="AE6801" s="244"/>
      <c r="AF6801" s="244"/>
      <c r="AG6801" s="244"/>
      <c r="AH6801" s="244"/>
      <c r="AI6801" s="244"/>
      <c r="AJ6801" s="244"/>
      <c r="AK6801" s="244"/>
      <c r="AL6801" s="247"/>
      <c r="AM6801" s="247"/>
      <c r="AN6801" s="247"/>
      <c r="AO6801" s="247"/>
      <c r="AP6801" s="247"/>
      <c r="AQ6801" s="247"/>
      <c r="AR6801" s="247"/>
      <c r="AS6801" s="247"/>
      <c r="AT6801" s="247"/>
      <c r="AU6801" s="247"/>
      <c r="AV6801" s="247"/>
      <c r="AW6801" s="247"/>
    </row>
    <row r="6802" spans="1:49" ht="25.5" x14ac:dyDescent="0.25">
      <c r="A6802" s="247">
        <v>10</v>
      </c>
      <c r="B6802" s="247"/>
      <c r="C6802" s="247"/>
      <c r="D6802" s="3" t="s">
        <v>5410</v>
      </c>
      <c r="E6802" s="3" t="s">
        <v>1624</v>
      </c>
      <c r="F6802" s="3" t="s">
        <v>1770</v>
      </c>
      <c r="G6802" s="36">
        <v>42142</v>
      </c>
      <c r="H6802" s="36" t="s">
        <v>6824</v>
      </c>
      <c r="I6802" s="36"/>
      <c r="J6802" s="36"/>
      <c r="K6802" s="36"/>
      <c r="L6802" s="36"/>
      <c r="M6802" s="36"/>
      <c r="N6802" s="36"/>
      <c r="O6802" s="36"/>
      <c r="P6802" s="36"/>
      <c r="Q6802" s="36"/>
      <c r="R6802" s="36"/>
      <c r="S6802" s="7">
        <v>42154</v>
      </c>
      <c r="T6802" s="7">
        <v>42170</v>
      </c>
      <c r="U6802" s="244"/>
      <c r="V6802" s="244"/>
      <c r="W6802" s="244"/>
      <c r="X6802" s="244"/>
      <c r="Y6802" s="244"/>
      <c r="Z6802" s="244"/>
      <c r="AA6802" s="244"/>
      <c r="AB6802" s="244"/>
      <c r="AC6802" s="244"/>
      <c r="AD6802" s="244"/>
      <c r="AE6802" s="244"/>
      <c r="AF6802" s="244"/>
      <c r="AG6802" s="244"/>
      <c r="AH6802" s="244"/>
      <c r="AI6802" s="244"/>
      <c r="AJ6802" s="244"/>
      <c r="AK6802" s="244"/>
      <c r="AL6802" s="247"/>
      <c r="AM6802" s="247"/>
      <c r="AN6802" s="247"/>
      <c r="AO6802" s="247"/>
      <c r="AP6802" s="247"/>
      <c r="AQ6802" s="247"/>
      <c r="AR6802" s="247"/>
      <c r="AS6802" s="247"/>
      <c r="AT6802" s="247"/>
      <c r="AU6802" s="247"/>
      <c r="AV6802" s="247"/>
      <c r="AW6802" s="247"/>
    </row>
    <row r="6803" spans="1:49" ht="25.5" x14ac:dyDescent="0.25">
      <c r="A6803" s="247">
        <v>11</v>
      </c>
      <c r="B6803" s="247"/>
      <c r="C6803" s="247"/>
      <c r="D6803" s="3" t="s">
        <v>5410</v>
      </c>
      <c r="E6803" s="3" t="s">
        <v>1624</v>
      </c>
      <c r="F6803" s="3" t="s">
        <v>1770</v>
      </c>
      <c r="G6803" s="36">
        <v>42142</v>
      </c>
      <c r="H6803" s="36" t="s">
        <v>6824</v>
      </c>
      <c r="I6803" s="36"/>
      <c r="J6803" s="36"/>
      <c r="K6803" s="36"/>
      <c r="L6803" s="36"/>
      <c r="M6803" s="36"/>
      <c r="N6803" s="36"/>
      <c r="O6803" s="36"/>
      <c r="P6803" s="36"/>
      <c r="Q6803" s="36"/>
      <c r="R6803" s="36"/>
      <c r="S6803" s="7">
        <v>42154</v>
      </c>
      <c r="T6803" s="7">
        <v>42170</v>
      </c>
      <c r="U6803" s="244"/>
      <c r="V6803" s="244"/>
      <c r="W6803" s="244"/>
      <c r="X6803" s="244"/>
      <c r="Y6803" s="244"/>
      <c r="Z6803" s="244"/>
      <c r="AA6803" s="244"/>
      <c r="AB6803" s="244"/>
      <c r="AC6803" s="244"/>
      <c r="AD6803" s="244"/>
      <c r="AE6803" s="244"/>
      <c r="AF6803" s="244"/>
      <c r="AG6803" s="244"/>
      <c r="AH6803" s="244"/>
      <c r="AI6803" s="244"/>
      <c r="AJ6803" s="244"/>
      <c r="AK6803" s="244"/>
      <c r="AL6803" s="247"/>
      <c r="AM6803" s="247"/>
      <c r="AN6803" s="247"/>
      <c r="AO6803" s="247"/>
      <c r="AP6803" s="247"/>
      <c r="AQ6803" s="247"/>
      <c r="AR6803" s="247"/>
      <c r="AS6803" s="247"/>
      <c r="AT6803" s="247"/>
      <c r="AU6803" s="247"/>
      <c r="AV6803" s="247"/>
      <c r="AW6803" s="247"/>
    </row>
    <row r="6804" spans="1:49" ht="25.5" x14ac:dyDescent="0.25">
      <c r="A6804" s="247">
        <v>12</v>
      </c>
      <c r="B6804" s="247"/>
      <c r="C6804" s="247"/>
      <c r="D6804" s="3" t="s">
        <v>5410</v>
      </c>
      <c r="E6804" s="3" t="s">
        <v>6825</v>
      </c>
      <c r="F6804" s="3" t="s">
        <v>6826</v>
      </c>
      <c r="G6804" s="36">
        <v>42142</v>
      </c>
      <c r="H6804" s="36" t="s">
        <v>6827</v>
      </c>
      <c r="I6804" s="36"/>
      <c r="J6804" s="36"/>
      <c r="K6804" s="36"/>
      <c r="L6804" s="36"/>
      <c r="M6804" s="36"/>
      <c r="N6804" s="36"/>
      <c r="O6804" s="36"/>
      <c r="P6804" s="36"/>
      <c r="Q6804" s="36"/>
      <c r="R6804" s="36"/>
      <c r="S6804" s="7">
        <v>42154</v>
      </c>
      <c r="T6804" s="7">
        <v>42170</v>
      </c>
      <c r="U6804" s="244"/>
      <c r="V6804" s="244"/>
      <c r="W6804" s="244"/>
      <c r="X6804" s="244"/>
      <c r="Y6804" s="244"/>
      <c r="Z6804" s="244"/>
      <c r="AA6804" s="244"/>
      <c r="AB6804" s="244"/>
      <c r="AC6804" s="244"/>
      <c r="AD6804" s="244"/>
      <c r="AE6804" s="244"/>
      <c r="AF6804" s="244"/>
      <c r="AG6804" s="244"/>
      <c r="AH6804" s="244"/>
      <c r="AI6804" s="244"/>
      <c r="AJ6804" s="244"/>
      <c r="AK6804" s="244"/>
      <c r="AL6804" s="247"/>
      <c r="AM6804" s="247"/>
      <c r="AN6804" s="247"/>
      <c r="AO6804" s="247"/>
      <c r="AP6804" s="247"/>
      <c r="AQ6804" s="247"/>
      <c r="AR6804" s="247"/>
      <c r="AS6804" s="247"/>
      <c r="AT6804" s="247"/>
      <c r="AU6804" s="247"/>
      <c r="AV6804" s="247"/>
      <c r="AW6804" s="247"/>
    </row>
    <row r="6805" spans="1:49" ht="25.5" x14ac:dyDescent="0.25">
      <c r="A6805" s="247">
        <v>13</v>
      </c>
      <c r="B6805" s="247"/>
      <c r="C6805" s="247"/>
      <c r="D6805" s="3" t="s">
        <v>5410</v>
      </c>
      <c r="E6805" s="3" t="s">
        <v>6825</v>
      </c>
      <c r="F6805" s="3" t="s">
        <v>6826</v>
      </c>
      <c r="G6805" s="36">
        <v>42142</v>
      </c>
      <c r="H6805" s="36" t="s">
        <v>6827</v>
      </c>
      <c r="I6805" s="36"/>
      <c r="J6805" s="36"/>
      <c r="K6805" s="36"/>
      <c r="L6805" s="36"/>
      <c r="M6805" s="36"/>
      <c r="N6805" s="36"/>
      <c r="O6805" s="36"/>
      <c r="P6805" s="36"/>
      <c r="Q6805" s="36"/>
      <c r="R6805" s="36"/>
      <c r="S6805" s="7">
        <v>42154</v>
      </c>
      <c r="T6805" s="7">
        <v>42170</v>
      </c>
      <c r="U6805" s="244"/>
      <c r="V6805" s="244"/>
      <c r="W6805" s="244"/>
      <c r="X6805" s="244"/>
      <c r="Y6805" s="244"/>
      <c r="Z6805" s="244"/>
      <c r="AA6805" s="244"/>
      <c r="AB6805" s="244"/>
      <c r="AC6805" s="244"/>
      <c r="AD6805" s="244"/>
      <c r="AE6805" s="244"/>
      <c r="AF6805" s="244"/>
      <c r="AG6805" s="244"/>
      <c r="AH6805" s="244"/>
      <c r="AI6805" s="244"/>
      <c r="AJ6805" s="244"/>
      <c r="AK6805" s="244"/>
      <c r="AL6805" s="247"/>
      <c r="AM6805" s="247"/>
      <c r="AN6805" s="247"/>
      <c r="AO6805" s="247"/>
      <c r="AP6805" s="247"/>
      <c r="AQ6805" s="247"/>
      <c r="AR6805" s="247"/>
      <c r="AS6805" s="247"/>
      <c r="AT6805" s="247"/>
      <c r="AU6805" s="247"/>
      <c r="AV6805" s="247"/>
      <c r="AW6805" s="247"/>
    </row>
    <row r="6806" spans="1:49" ht="38.25" x14ac:dyDescent="0.25">
      <c r="A6806" s="247">
        <v>14</v>
      </c>
      <c r="B6806" s="247"/>
      <c r="C6806" s="247"/>
      <c r="D6806" s="3" t="s">
        <v>6828</v>
      </c>
      <c r="E6806" s="3" t="s">
        <v>6829</v>
      </c>
      <c r="F6806" s="3" t="s">
        <v>3605</v>
      </c>
      <c r="G6806" s="36">
        <v>42142</v>
      </c>
      <c r="H6806" s="36" t="s">
        <v>6830</v>
      </c>
      <c r="I6806" s="36"/>
      <c r="J6806" s="36"/>
      <c r="K6806" s="36"/>
      <c r="L6806" s="36"/>
      <c r="M6806" s="36"/>
      <c r="N6806" s="36"/>
      <c r="O6806" s="36"/>
      <c r="P6806" s="36"/>
      <c r="Q6806" s="36"/>
      <c r="R6806" s="36"/>
      <c r="S6806" s="7">
        <v>42154</v>
      </c>
      <c r="T6806" s="7">
        <v>42170</v>
      </c>
      <c r="U6806" s="244"/>
      <c r="V6806" s="244"/>
      <c r="W6806" s="244"/>
      <c r="X6806" s="244"/>
      <c r="Y6806" s="244"/>
      <c r="Z6806" s="244"/>
      <c r="AA6806" s="244"/>
      <c r="AB6806" s="244"/>
      <c r="AC6806" s="244"/>
      <c r="AD6806" s="244"/>
      <c r="AE6806" s="244"/>
      <c r="AF6806" s="244"/>
      <c r="AG6806" s="244"/>
      <c r="AH6806" s="244"/>
      <c r="AI6806" s="244"/>
      <c r="AJ6806" s="244"/>
      <c r="AK6806" s="244"/>
      <c r="AL6806" s="247"/>
      <c r="AM6806" s="247"/>
      <c r="AN6806" s="247"/>
      <c r="AO6806" s="247"/>
      <c r="AP6806" s="247"/>
      <c r="AQ6806" s="247"/>
      <c r="AR6806" s="247"/>
      <c r="AS6806" s="247"/>
      <c r="AT6806" s="247"/>
      <c r="AU6806" s="247"/>
      <c r="AV6806" s="247"/>
      <c r="AW6806" s="247"/>
    </row>
    <row r="6807" spans="1:49" ht="38.25" x14ac:dyDescent="0.25">
      <c r="A6807" s="247">
        <v>15</v>
      </c>
      <c r="B6807" s="247"/>
      <c r="C6807" s="247"/>
      <c r="D6807" s="3" t="s">
        <v>6831</v>
      </c>
      <c r="E6807" s="3" t="s">
        <v>1613</v>
      </c>
      <c r="F6807" s="3">
        <v>53</v>
      </c>
      <c r="G6807" s="36">
        <v>42142</v>
      </c>
      <c r="H6807" s="36" t="s">
        <v>6832</v>
      </c>
      <c r="I6807" s="36"/>
      <c r="J6807" s="36"/>
      <c r="K6807" s="36"/>
      <c r="L6807" s="36"/>
      <c r="M6807" s="36"/>
      <c r="N6807" s="36"/>
      <c r="O6807" s="36"/>
      <c r="P6807" s="36"/>
      <c r="Q6807" s="36"/>
      <c r="R6807" s="36"/>
      <c r="S6807" s="7">
        <v>42154</v>
      </c>
      <c r="T6807" s="7">
        <v>42170</v>
      </c>
      <c r="U6807" s="244"/>
      <c r="V6807" s="244"/>
      <c r="W6807" s="244"/>
      <c r="X6807" s="244"/>
      <c r="Y6807" s="244"/>
      <c r="Z6807" s="244"/>
      <c r="AA6807" s="244"/>
      <c r="AB6807" s="244"/>
      <c r="AC6807" s="244"/>
      <c r="AD6807" s="244"/>
      <c r="AE6807" s="244"/>
      <c r="AF6807" s="244"/>
      <c r="AG6807" s="244"/>
      <c r="AH6807" s="244"/>
      <c r="AI6807" s="244"/>
      <c r="AJ6807" s="244"/>
      <c r="AK6807" s="244"/>
      <c r="AL6807" s="247"/>
      <c r="AM6807" s="247"/>
      <c r="AN6807" s="247"/>
      <c r="AO6807" s="247"/>
      <c r="AP6807" s="247"/>
      <c r="AQ6807" s="247"/>
      <c r="AR6807" s="247"/>
      <c r="AS6807" s="247"/>
      <c r="AT6807" s="247"/>
      <c r="AU6807" s="247"/>
      <c r="AV6807" s="247"/>
      <c r="AW6807" s="247"/>
    </row>
    <row r="6808" spans="1:49" ht="25.5" x14ac:dyDescent="0.25">
      <c r="A6808" s="247">
        <v>16</v>
      </c>
      <c r="B6808" s="247"/>
      <c r="C6808" s="247"/>
      <c r="D6808" s="3" t="s">
        <v>5410</v>
      </c>
      <c r="E6808" s="3" t="s">
        <v>6833</v>
      </c>
      <c r="F6808" s="3">
        <v>29</v>
      </c>
      <c r="G6808" s="36">
        <v>42142</v>
      </c>
      <c r="H6808" s="36" t="s">
        <v>6834</v>
      </c>
      <c r="I6808" s="36"/>
      <c r="J6808" s="36"/>
      <c r="K6808" s="36"/>
      <c r="L6808" s="36"/>
      <c r="M6808" s="36"/>
      <c r="N6808" s="36"/>
      <c r="O6808" s="36"/>
      <c r="P6808" s="36"/>
      <c r="Q6808" s="36"/>
      <c r="R6808" s="36"/>
      <c r="S6808" s="7">
        <v>42154</v>
      </c>
      <c r="T6808" s="7">
        <v>42170</v>
      </c>
      <c r="U6808" s="244"/>
      <c r="V6808" s="244"/>
      <c r="W6808" s="244"/>
      <c r="X6808" s="244"/>
      <c r="Y6808" s="244"/>
      <c r="Z6808" s="244"/>
      <c r="AA6808" s="244"/>
      <c r="AB6808" s="244"/>
      <c r="AC6808" s="244"/>
      <c r="AD6808" s="244"/>
      <c r="AE6808" s="244"/>
      <c r="AF6808" s="244"/>
      <c r="AG6808" s="244"/>
      <c r="AH6808" s="244"/>
      <c r="AI6808" s="244"/>
      <c r="AJ6808" s="244"/>
      <c r="AK6808" s="244"/>
      <c r="AL6808" s="247"/>
      <c r="AM6808" s="247"/>
      <c r="AN6808" s="247"/>
      <c r="AO6808" s="247"/>
      <c r="AP6808" s="247"/>
      <c r="AQ6808" s="247"/>
      <c r="AR6808" s="247"/>
      <c r="AS6808" s="247"/>
      <c r="AT6808" s="247"/>
      <c r="AU6808" s="247"/>
      <c r="AV6808" s="247"/>
      <c r="AW6808" s="247"/>
    </row>
    <row r="6809" spans="1:49" ht="25.5" x14ac:dyDescent="0.25">
      <c r="A6809" s="247">
        <v>17</v>
      </c>
      <c r="B6809" s="247"/>
      <c r="C6809" s="247"/>
      <c r="D6809" s="3" t="s">
        <v>5410</v>
      </c>
      <c r="E6809" s="3" t="s">
        <v>6833</v>
      </c>
      <c r="F6809" s="3">
        <v>29</v>
      </c>
      <c r="G6809" s="36">
        <v>42142</v>
      </c>
      <c r="H6809" s="36" t="s">
        <v>6834</v>
      </c>
      <c r="I6809" s="36"/>
      <c r="J6809" s="36"/>
      <c r="K6809" s="36"/>
      <c r="L6809" s="36"/>
      <c r="M6809" s="36"/>
      <c r="N6809" s="36"/>
      <c r="O6809" s="36"/>
      <c r="P6809" s="36"/>
      <c r="Q6809" s="36"/>
      <c r="R6809" s="36"/>
      <c r="S6809" s="7">
        <v>42154</v>
      </c>
      <c r="T6809" s="7">
        <v>42170</v>
      </c>
      <c r="U6809" s="244"/>
      <c r="V6809" s="244"/>
      <c r="W6809" s="244"/>
      <c r="X6809" s="244"/>
      <c r="Y6809" s="244"/>
      <c r="Z6809" s="244"/>
      <c r="AA6809" s="244"/>
      <c r="AB6809" s="244"/>
      <c r="AC6809" s="244"/>
      <c r="AD6809" s="244"/>
      <c r="AE6809" s="244"/>
      <c r="AF6809" s="244"/>
      <c r="AG6809" s="244"/>
      <c r="AH6809" s="244"/>
      <c r="AI6809" s="244"/>
      <c r="AJ6809" s="244"/>
      <c r="AK6809" s="244"/>
      <c r="AL6809" s="247"/>
      <c r="AM6809" s="247"/>
      <c r="AN6809" s="247"/>
      <c r="AO6809" s="247"/>
      <c r="AP6809" s="247"/>
      <c r="AQ6809" s="247"/>
      <c r="AR6809" s="247"/>
      <c r="AS6809" s="247"/>
      <c r="AT6809" s="247"/>
      <c r="AU6809" s="247"/>
      <c r="AV6809" s="247"/>
      <c r="AW6809" s="247"/>
    </row>
    <row r="6810" spans="1:49" ht="25.5" x14ac:dyDescent="0.25">
      <c r="A6810" s="247">
        <v>18</v>
      </c>
      <c r="B6810" s="247"/>
      <c r="C6810" s="247"/>
      <c r="D6810" s="3" t="s">
        <v>5410</v>
      </c>
      <c r="E6810" s="3" t="s">
        <v>6833</v>
      </c>
      <c r="F6810" s="3">
        <v>29</v>
      </c>
      <c r="G6810" s="36">
        <v>42142</v>
      </c>
      <c r="H6810" s="36" t="s">
        <v>6834</v>
      </c>
      <c r="I6810" s="36"/>
      <c r="J6810" s="36"/>
      <c r="K6810" s="36"/>
      <c r="L6810" s="36"/>
      <c r="M6810" s="36"/>
      <c r="N6810" s="36"/>
      <c r="O6810" s="36"/>
      <c r="P6810" s="36"/>
      <c r="Q6810" s="36"/>
      <c r="R6810" s="36"/>
      <c r="S6810" s="7">
        <v>42154</v>
      </c>
      <c r="T6810" s="7">
        <v>42170</v>
      </c>
      <c r="U6810" s="244"/>
      <c r="V6810" s="244"/>
      <c r="W6810" s="244"/>
      <c r="X6810" s="244"/>
      <c r="Y6810" s="244"/>
      <c r="Z6810" s="244"/>
      <c r="AA6810" s="244"/>
      <c r="AB6810" s="244"/>
      <c r="AC6810" s="244"/>
      <c r="AD6810" s="244"/>
      <c r="AE6810" s="244"/>
      <c r="AF6810" s="244"/>
      <c r="AG6810" s="244"/>
      <c r="AH6810" s="244"/>
      <c r="AI6810" s="244"/>
      <c r="AJ6810" s="244"/>
      <c r="AK6810" s="244"/>
      <c r="AL6810" s="247"/>
      <c r="AM6810" s="247"/>
      <c r="AN6810" s="247"/>
      <c r="AO6810" s="247"/>
      <c r="AP6810" s="247"/>
      <c r="AQ6810" s="247"/>
      <c r="AR6810" s="247"/>
      <c r="AS6810" s="247"/>
      <c r="AT6810" s="247"/>
      <c r="AU6810" s="247"/>
      <c r="AV6810" s="247"/>
      <c r="AW6810" s="247"/>
    </row>
    <row r="6811" spans="1:49" ht="25.5" x14ac:dyDescent="0.25">
      <c r="A6811" s="247">
        <v>19</v>
      </c>
      <c r="B6811" s="247"/>
      <c r="C6811" s="247"/>
      <c r="D6811" s="3" t="s">
        <v>5410</v>
      </c>
      <c r="E6811" s="3" t="s">
        <v>6833</v>
      </c>
      <c r="F6811" s="3">
        <v>29</v>
      </c>
      <c r="G6811" s="36">
        <v>42142</v>
      </c>
      <c r="H6811" s="36" t="s">
        <v>6834</v>
      </c>
      <c r="I6811" s="36"/>
      <c r="J6811" s="36"/>
      <c r="K6811" s="36"/>
      <c r="L6811" s="36"/>
      <c r="M6811" s="36"/>
      <c r="N6811" s="36"/>
      <c r="O6811" s="36"/>
      <c r="P6811" s="36"/>
      <c r="Q6811" s="36"/>
      <c r="R6811" s="36"/>
      <c r="S6811" s="7">
        <v>42154</v>
      </c>
      <c r="T6811" s="7">
        <v>42170</v>
      </c>
      <c r="U6811" s="244"/>
      <c r="V6811" s="244"/>
      <c r="W6811" s="244"/>
      <c r="X6811" s="244"/>
      <c r="Y6811" s="244"/>
      <c r="Z6811" s="244"/>
      <c r="AA6811" s="244"/>
      <c r="AB6811" s="244"/>
      <c r="AC6811" s="244"/>
      <c r="AD6811" s="244"/>
      <c r="AE6811" s="244"/>
      <c r="AF6811" s="244"/>
      <c r="AG6811" s="244"/>
      <c r="AH6811" s="244"/>
      <c r="AI6811" s="244"/>
      <c r="AJ6811" s="244"/>
      <c r="AK6811" s="244"/>
      <c r="AL6811" s="247"/>
      <c r="AM6811" s="247"/>
      <c r="AN6811" s="247"/>
      <c r="AO6811" s="247"/>
      <c r="AP6811" s="247"/>
      <c r="AQ6811" s="247"/>
      <c r="AR6811" s="247"/>
      <c r="AS6811" s="247"/>
      <c r="AT6811" s="247"/>
      <c r="AU6811" s="247"/>
      <c r="AV6811" s="247"/>
      <c r="AW6811" s="247"/>
    </row>
    <row r="6812" spans="1:49" ht="25.5" x14ac:dyDescent="0.25">
      <c r="A6812" s="247">
        <v>20</v>
      </c>
      <c r="B6812" s="247"/>
      <c r="C6812" s="247"/>
      <c r="D6812" s="3" t="s">
        <v>5410</v>
      </c>
      <c r="E6812" s="3" t="s">
        <v>6833</v>
      </c>
      <c r="F6812" s="3">
        <v>29</v>
      </c>
      <c r="G6812" s="36">
        <v>42142</v>
      </c>
      <c r="H6812" s="36" t="s">
        <v>6834</v>
      </c>
      <c r="I6812" s="36"/>
      <c r="J6812" s="36"/>
      <c r="K6812" s="36"/>
      <c r="L6812" s="36"/>
      <c r="M6812" s="36"/>
      <c r="N6812" s="36"/>
      <c r="O6812" s="36"/>
      <c r="P6812" s="36"/>
      <c r="Q6812" s="36"/>
      <c r="R6812" s="36"/>
      <c r="S6812" s="7">
        <v>42154</v>
      </c>
      <c r="T6812" s="7">
        <v>42170</v>
      </c>
      <c r="U6812" s="244"/>
      <c r="V6812" s="244"/>
      <c r="W6812" s="244"/>
      <c r="X6812" s="244"/>
      <c r="Y6812" s="244"/>
      <c r="Z6812" s="244"/>
      <c r="AA6812" s="244"/>
      <c r="AB6812" s="244"/>
      <c r="AC6812" s="244"/>
      <c r="AD6812" s="244"/>
      <c r="AE6812" s="244"/>
      <c r="AF6812" s="244"/>
      <c r="AG6812" s="244"/>
      <c r="AH6812" s="244"/>
      <c r="AI6812" s="244"/>
      <c r="AJ6812" s="244"/>
      <c r="AK6812" s="244"/>
      <c r="AL6812" s="247"/>
      <c r="AM6812" s="247"/>
      <c r="AN6812" s="247"/>
      <c r="AO6812" s="247"/>
      <c r="AP6812" s="247"/>
      <c r="AQ6812" s="247"/>
      <c r="AR6812" s="247"/>
      <c r="AS6812" s="247"/>
      <c r="AT6812" s="247"/>
      <c r="AU6812" s="247"/>
      <c r="AV6812" s="247"/>
      <c r="AW6812" s="247"/>
    </row>
    <row r="6813" spans="1:49" ht="25.5" x14ac:dyDescent="0.25">
      <c r="A6813" s="247">
        <v>21</v>
      </c>
      <c r="B6813" s="247"/>
      <c r="C6813" s="247"/>
      <c r="D6813" s="3" t="s">
        <v>5410</v>
      </c>
      <c r="E6813" s="3" t="s">
        <v>6835</v>
      </c>
      <c r="F6813" s="3">
        <v>34</v>
      </c>
      <c r="G6813" s="36">
        <v>42142</v>
      </c>
      <c r="H6813" s="36" t="s">
        <v>6836</v>
      </c>
      <c r="I6813" s="36"/>
      <c r="J6813" s="36"/>
      <c r="K6813" s="36"/>
      <c r="L6813" s="36"/>
      <c r="M6813" s="36"/>
      <c r="N6813" s="36"/>
      <c r="O6813" s="36"/>
      <c r="P6813" s="36"/>
      <c r="Q6813" s="36"/>
      <c r="R6813" s="36"/>
      <c r="S6813" s="7">
        <v>42154</v>
      </c>
      <c r="T6813" s="7">
        <v>42170</v>
      </c>
      <c r="U6813" s="244"/>
      <c r="V6813" s="244"/>
      <c r="W6813" s="244"/>
      <c r="X6813" s="244"/>
      <c r="Y6813" s="244"/>
      <c r="Z6813" s="244"/>
      <c r="AA6813" s="244"/>
      <c r="AB6813" s="244"/>
      <c r="AC6813" s="244"/>
      <c r="AD6813" s="244"/>
      <c r="AE6813" s="244"/>
      <c r="AF6813" s="244"/>
      <c r="AG6813" s="244"/>
      <c r="AH6813" s="244"/>
      <c r="AI6813" s="244"/>
      <c r="AJ6813" s="244"/>
      <c r="AK6813" s="244"/>
      <c r="AL6813" s="247"/>
      <c r="AM6813" s="247"/>
      <c r="AN6813" s="247"/>
      <c r="AO6813" s="247"/>
      <c r="AP6813" s="247"/>
      <c r="AQ6813" s="247"/>
      <c r="AR6813" s="247"/>
      <c r="AS6813" s="247"/>
      <c r="AT6813" s="247"/>
      <c r="AU6813" s="247"/>
      <c r="AV6813" s="247"/>
      <c r="AW6813" s="247"/>
    </row>
    <row r="6814" spans="1:49" ht="25.5" x14ac:dyDescent="0.25">
      <c r="A6814" s="247">
        <v>22</v>
      </c>
      <c r="B6814" s="247"/>
      <c r="C6814" s="247"/>
      <c r="D6814" s="3" t="s">
        <v>5410</v>
      </c>
      <c r="E6814" s="3" t="s">
        <v>6835</v>
      </c>
      <c r="F6814" s="3">
        <v>34</v>
      </c>
      <c r="G6814" s="36">
        <v>42142</v>
      </c>
      <c r="H6814" s="36" t="s">
        <v>6836</v>
      </c>
      <c r="I6814" s="36"/>
      <c r="J6814" s="36"/>
      <c r="K6814" s="36"/>
      <c r="L6814" s="36"/>
      <c r="M6814" s="36"/>
      <c r="N6814" s="36"/>
      <c r="O6814" s="36"/>
      <c r="P6814" s="36"/>
      <c r="Q6814" s="36"/>
      <c r="R6814" s="36"/>
      <c r="S6814" s="7">
        <v>42154</v>
      </c>
      <c r="T6814" s="7">
        <v>42170</v>
      </c>
      <c r="U6814" s="244"/>
      <c r="V6814" s="244"/>
      <c r="W6814" s="244"/>
      <c r="X6814" s="244"/>
      <c r="Y6814" s="244"/>
      <c r="Z6814" s="244"/>
      <c r="AA6814" s="244"/>
      <c r="AB6814" s="244"/>
      <c r="AC6814" s="244"/>
      <c r="AD6814" s="244"/>
      <c r="AE6814" s="244"/>
      <c r="AF6814" s="244"/>
      <c r="AG6814" s="244"/>
      <c r="AH6814" s="244"/>
      <c r="AI6814" s="244"/>
      <c r="AJ6814" s="244"/>
      <c r="AK6814" s="244"/>
      <c r="AL6814" s="247"/>
      <c r="AM6814" s="247"/>
      <c r="AN6814" s="247"/>
      <c r="AO6814" s="247"/>
      <c r="AP6814" s="247"/>
      <c r="AQ6814" s="247"/>
      <c r="AR6814" s="247"/>
      <c r="AS6814" s="247"/>
      <c r="AT6814" s="247"/>
      <c r="AU6814" s="247"/>
      <c r="AV6814" s="247"/>
      <c r="AW6814" s="247"/>
    </row>
    <row r="6815" spans="1:49" ht="38.25" x14ac:dyDescent="0.25">
      <c r="A6815" s="247">
        <v>23</v>
      </c>
      <c r="B6815" s="247"/>
      <c r="C6815" s="247"/>
      <c r="D6815" s="3" t="s">
        <v>6828</v>
      </c>
      <c r="E6815" s="3" t="s">
        <v>1099</v>
      </c>
      <c r="F6815" s="3" t="s">
        <v>6837</v>
      </c>
      <c r="G6815" s="36">
        <v>42142</v>
      </c>
      <c r="H6815" s="36" t="s">
        <v>6838</v>
      </c>
      <c r="I6815" s="36"/>
      <c r="J6815" s="36"/>
      <c r="K6815" s="36"/>
      <c r="L6815" s="36"/>
      <c r="M6815" s="36"/>
      <c r="N6815" s="36"/>
      <c r="O6815" s="36"/>
      <c r="P6815" s="36"/>
      <c r="Q6815" s="36"/>
      <c r="R6815" s="36"/>
      <c r="S6815" s="7">
        <v>42154</v>
      </c>
      <c r="T6815" s="7">
        <v>42170</v>
      </c>
      <c r="U6815" s="244"/>
      <c r="V6815" s="244"/>
      <c r="W6815" s="244"/>
      <c r="X6815" s="244"/>
      <c r="Y6815" s="244"/>
      <c r="Z6815" s="244"/>
      <c r="AA6815" s="244"/>
      <c r="AB6815" s="244"/>
      <c r="AC6815" s="244"/>
      <c r="AD6815" s="244"/>
      <c r="AE6815" s="244"/>
      <c r="AF6815" s="244"/>
      <c r="AG6815" s="244"/>
      <c r="AH6815" s="244"/>
      <c r="AI6815" s="244"/>
      <c r="AJ6815" s="244"/>
      <c r="AK6815" s="244"/>
      <c r="AL6815" s="247"/>
      <c r="AM6815" s="247"/>
      <c r="AN6815" s="247"/>
      <c r="AO6815" s="247"/>
      <c r="AP6815" s="247"/>
      <c r="AQ6815" s="247"/>
      <c r="AR6815" s="247"/>
      <c r="AS6815" s="247"/>
      <c r="AT6815" s="247"/>
      <c r="AU6815" s="247"/>
      <c r="AV6815" s="247"/>
      <c r="AW6815" s="247"/>
    </row>
    <row r="6816" spans="1:49" ht="25.5" x14ac:dyDescent="0.25">
      <c r="A6816" s="247">
        <v>24</v>
      </c>
      <c r="B6816" s="247"/>
      <c r="C6816" s="247"/>
      <c r="D6816" s="3" t="s">
        <v>5410</v>
      </c>
      <c r="E6816" s="3" t="s">
        <v>1070</v>
      </c>
      <c r="F6816" s="3" t="s">
        <v>6839</v>
      </c>
      <c r="G6816" s="36">
        <v>42142</v>
      </c>
      <c r="H6816" s="36" t="s">
        <v>6840</v>
      </c>
      <c r="I6816" s="36"/>
      <c r="J6816" s="36"/>
      <c r="K6816" s="36"/>
      <c r="L6816" s="36"/>
      <c r="M6816" s="36"/>
      <c r="N6816" s="36"/>
      <c r="O6816" s="36"/>
      <c r="P6816" s="36"/>
      <c r="Q6816" s="36"/>
      <c r="R6816" s="36"/>
      <c r="S6816" s="7">
        <v>42154</v>
      </c>
      <c r="T6816" s="7">
        <v>42170</v>
      </c>
      <c r="U6816" s="244"/>
      <c r="V6816" s="244"/>
      <c r="W6816" s="244"/>
      <c r="X6816" s="244"/>
      <c r="Y6816" s="244"/>
      <c r="Z6816" s="244"/>
      <c r="AA6816" s="244"/>
      <c r="AB6816" s="244"/>
      <c r="AC6816" s="244"/>
      <c r="AD6816" s="244"/>
      <c r="AE6816" s="244"/>
      <c r="AF6816" s="244"/>
      <c r="AG6816" s="244"/>
      <c r="AH6816" s="244"/>
      <c r="AI6816" s="244"/>
      <c r="AJ6816" s="244"/>
      <c r="AK6816" s="244"/>
      <c r="AL6816" s="247"/>
      <c r="AM6816" s="247"/>
      <c r="AN6816" s="247"/>
      <c r="AO6816" s="247"/>
      <c r="AP6816" s="247"/>
      <c r="AQ6816" s="247"/>
      <c r="AR6816" s="247"/>
      <c r="AS6816" s="247"/>
      <c r="AT6816" s="247"/>
      <c r="AU6816" s="247"/>
      <c r="AV6816" s="247"/>
      <c r="AW6816" s="247"/>
    </row>
    <row r="6817" spans="1:49" ht="25.5" x14ac:dyDescent="0.25">
      <c r="A6817" s="247">
        <v>25</v>
      </c>
      <c r="B6817" s="247"/>
      <c r="C6817" s="247"/>
      <c r="D6817" s="3" t="s">
        <v>5410</v>
      </c>
      <c r="E6817" s="3" t="s">
        <v>1600</v>
      </c>
      <c r="F6817" s="3" t="s">
        <v>171</v>
      </c>
      <c r="G6817" s="36">
        <v>42142</v>
      </c>
      <c r="H6817" s="36" t="s">
        <v>6841</v>
      </c>
      <c r="I6817" s="36"/>
      <c r="J6817" s="36"/>
      <c r="K6817" s="36"/>
      <c r="L6817" s="36"/>
      <c r="M6817" s="36"/>
      <c r="N6817" s="36"/>
      <c r="O6817" s="36"/>
      <c r="P6817" s="36"/>
      <c r="Q6817" s="36"/>
      <c r="R6817" s="36"/>
      <c r="S6817" s="7">
        <v>42154</v>
      </c>
      <c r="T6817" s="7">
        <v>42170</v>
      </c>
      <c r="U6817" s="244"/>
      <c r="V6817" s="244"/>
      <c r="W6817" s="244"/>
      <c r="X6817" s="244"/>
      <c r="Y6817" s="244"/>
      <c r="Z6817" s="244"/>
      <c r="AA6817" s="244"/>
      <c r="AB6817" s="244"/>
      <c r="AC6817" s="244"/>
      <c r="AD6817" s="244"/>
      <c r="AE6817" s="244"/>
      <c r="AF6817" s="244"/>
      <c r="AG6817" s="244"/>
      <c r="AH6817" s="244"/>
      <c r="AI6817" s="244"/>
      <c r="AJ6817" s="244"/>
      <c r="AK6817" s="244"/>
      <c r="AL6817" s="247"/>
      <c r="AM6817" s="247"/>
      <c r="AN6817" s="247"/>
      <c r="AO6817" s="247"/>
      <c r="AP6817" s="247"/>
      <c r="AQ6817" s="247"/>
      <c r="AR6817" s="247"/>
      <c r="AS6817" s="247"/>
      <c r="AT6817" s="247"/>
      <c r="AU6817" s="247"/>
      <c r="AV6817" s="247"/>
      <c r="AW6817" s="247"/>
    </row>
    <row r="6818" spans="1:49" ht="25.5" x14ac:dyDescent="0.25">
      <c r="A6818" s="247">
        <v>26</v>
      </c>
      <c r="B6818" s="247"/>
      <c r="C6818" s="247"/>
      <c r="D6818" s="3" t="s">
        <v>5410</v>
      </c>
      <c r="E6818" s="3" t="s">
        <v>1600</v>
      </c>
      <c r="F6818" s="3" t="s">
        <v>171</v>
      </c>
      <c r="G6818" s="36">
        <v>42142</v>
      </c>
      <c r="H6818" s="36" t="s">
        <v>6841</v>
      </c>
      <c r="I6818" s="36"/>
      <c r="J6818" s="36"/>
      <c r="K6818" s="36"/>
      <c r="L6818" s="36"/>
      <c r="M6818" s="36"/>
      <c r="N6818" s="36"/>
      <c r="O6818" s="36"/>
      <c r="P6818" s="36"/>
      <c r="Q6818" s="36"/>
      <c r="R6818" s="36"/>
      <c r="S6818" s="7">
        <v>42154</v>
      </c>
      <c r="T6818" s="7">
        <v>42170</v>
      </c>
      <c r="U6818" s="244"/>
      <c r="V6818" s="244"/>
      <c r="W6818" s="244"/>
      <c r="X6818" s="244"/>
      <c r="Y6818" s="244"/>
      <c r="Z6818" s="244"/>
      <c r="AA6818" s="244"/>
      <c r="AB6818" s="244"/>
      <c r="AC6818" s="244"/>
      <c r="AD6818" s="244"/>
      <c r="AE6818" s="244"/>
      <c r="AF6818" s="244"/>
      <c r="AG6818" s="244"/>
      <c r="AH6818" s="244"/>
      <c r="AI6818" s="244"/>
      <c r="AJ6818" s="244"/>
      <c r="AK6818" s="244"/>
      <c r="AL6818" s="247"/>
      <c r="AM6818" s="247"/>
      <c r="AN6818" s="247"/>
      <c r="AO6818" s="247"/>
      <c r="AP6818" s="247"/>
      <c r="AQ6818" s="247"/>
      <c r="AR6818" s="247"/>
      <c r="AS6818" s="247"/>
      <c r="AT6818" s="247"/>
      <c r="AU6818" s="247"/>
      <c r="AV6818" s="247"/>
      <c r="AW6818" s="247"/>
    </row>
    <row r="6819" spans="1:49" ht="25.5" x14ac:dyDescent="0.25">
      <c r="A6819" s="247">
        <v>27</v>
      </c>
      <c r="B6819" s="247"/>
      <c r="C6819" s="247"/>
      <c r="D6819" s="3" t="s">
        <v>5410</v>
      </c>
      <c r="E6819" s="3" t="s">
        <v>1600</v>
      </c>
      <c r="F6819" s="3" t="s">
        <v>171</v>
      </c>
      <c r="G6819" s="36">
        <v>42142</v>
      </c>
      <c r="H6819" s="36" t="s">
        <v>6841</v>
      </c>
      <c r="I6819" s="36"/>
      <c r="J6819" s="36"/>
      <c r="K6819" s="36"/>
      <c r="L6819" s="36"/>
      <c r="M6819" s="36"/>
      <c r="N6819" s="36"/>
      <c r="O6819" s="36"/>
      <c r="P6819" s="36"/>
      <c r="Q6819" s="36"/>
      <c r="R6819" s="36"/>
      <c r="S6819" s="7">
        <v>42154</v>
      </c>
      <c r="T6819" s="7">
        <v>42170</v>
      </c>
      <c r="U6819" s="244"/>
      <c r="V6819" s="244"/>
      <c r="W6819" s="244"/>
      <c r="X6819" s="244"/>
      <c r="Y6819" s="244"/>
      <c r="Z6819" s="244"/>
      <c r="AA6819" s="244"/>
      <c r="AB6819" s="244"/>
      <c r="AC6819" s="244"/>
      <c r="AD6819" s="244"/>
      <c r="AE6819" s="244"/>
      <c r="AF6819" s="244"/>
      <c r="AG6819" s="244"/>
      <c r="AH6819" s="244"/>
      <c r="AI6819" s="244"/>
      <c r="AJ6819" s="244"/>
      <c r="AK6819" s="244"/>
      <c r="AL6819" s="247"/>
      <c r="AM6819" s="247"/>
      <c r="AN6819" s="247"/>
      <c r="AO6819" s="247"/>
      <c r="AP6819" s="247"/>
      <c r="AQ6819" s="247"/>
      <c r="AR6819" s="247"/>
      <c r="AS6819" s="247"/>
      <c r="AT6819" s="247"/>
      <c r="AU6819" s="247"/>
      <c r="AV6819" s="247"/>
      <c r="AW6819" s="247"/>
    </row>
    <row r="6820" spans="1:49" ht="38.25" x14ac:dyDescent="0.25">
      <c r="A6820" s="247">
        <v>28</v>
      </c>
      <c r="B6820" s="247"/>
      <c r="C6820" s="247"/>
      <c r="D6820" s="3" t="s">
        <v>6831</v>
      </c>
      <c r="E6820" s="3" t="s">
        <v>4906</v>
      </c>
      <c r="F6820" s="3">
        <v>2</v>
      </c>
      <c r="G6820" s="36">
        <v>42142</v>
      </c>
      <c r="H6820" s="36" t="s">
        <v>6842</v>
      </c>
      <c r="I6820" s="36"/>
      <c r="J6820" s="36"/>
      <c r="K6820" s="36"/>
      <c r="L6820" s="36"/>
      <c r="M6820" s="36"/>
      <c r="N6820" s="36"/>
      <c r="O6820" s="36"/>
      <c r="P6820" s="36"/>
      <c r="Q6820" s="36"/>
      <c r="R6820" s="36"/>
      <c r="S6820" s="7">
        <v>42154</v>
      </c>
      <c r="T6820" s="7">
        <v>42170</v>
      </c>
      <c r="U6820" s="244"/>
      <c r="V6820" s="244"/>
      <c r="W6820" s="244"/>
      <c r="X6820" s="244"/>
      <c r="Y6820" s="244"/>
      <c r="Z6820" s="244"/>
      <c r="AA6820" s="244"/>
      <c r="AB6820" s="244"/>
      <c r="AC6820" s="244"/>
      <c r="AD6820" s="244"/>
      <c r="AE6820" s="244"/>
      <c r="AF6820" s="244"/>
      <c r="AG6820" s="244"/>
      <c r="AH6820" s="244"/>
      <c r="AI6820" s="244"/>
      <c r="AJ6820" s="244"/>
      <c r="AK6820" s="244"/>
      <c r="AL6820" s="247"/>
      <c r="AM6820" s="247"/>
      <c r="AN6820" s="247"/>
      <c r="AO6820" s="247"/>
      <c r="AP6820" s="247"/>
      <c r="AQ6820" s="247"/>
      <c r="AR6820" s="247"/>
      <c r="AS6820" s="247"/>
      <c r="AT6820" s="247"/>
      <c r="AU6820" s="247"/>
      <c r="AV6820" s="247"/>
      <c r="AW6820" s="247"/>
    </row>
    <row r="6821" spans="1:49" ht="25.5" x14ac:dyDescent="0.25">
      <c r="A6821" s="247">
        <v>29</v>
      </c>
      <c r="B6821" s="247"/>
      <c r="C6821" s="247"/>
      <c r="D6821" s="3" t="s">
        <v>5410</v>
      </c>
      <c r="E6821" s="3" t="s">
        <v>6843</v>
      </c>
      <c r="F6821" s="3">
        <v>38</v>
      </c>
      <c r="G6821" s="36">
        <v>42142</v>
      </c>
      <c r="H6821" s="36" t="s">
        <v>6844</v>
      </c>
      <c r="I6821" s="36"/>
      <c r="J6821" s="36"/>
      <c r="K6821" s="36"/>
      <c r="L6821" s="36"/>
      <c r="M6821" s="36"/>
      <c r="N6821" s="36"/>
      <c r="O6821" s="36"/>
      <c r="P6821" s="36"/>
      <c r="Q6821" s="36"/>
      <c r="R6821" s="36"/>
      <c r="S6821" s="7">
        <v>42154</v>
      </c>
      <c r="T6821" s="7">
        <v>42170</v>
      </c>
      <c r="U6821" s="244"/>
      <c r="V6821" s="244"/>
      <c r="W6821" s="244"/>
      <c r="X6821" s="244"/>
      <c r="Y6821" s="244"/>
      <c r="Z6821" s="244"/>
      <c r="AA6821" s="244"/>
      <c r="AB6821" s="244"/>
      <c r="AC6821" s="244"/>
      <c r="AD6821" s="244"/>
      <c r="AE6821" s="244"/>
      <c r="AF6821" s="244"/>
      <c r="AG6821" s="244"/>
      <c r="AH6821" s="244"/>
      <c r="AI6821" s="244"/>
      <c r="AJ6821" s="244"/>
      <c r="AK6821" s="244"/>
      <c r="AL6821" s="247"/>
      <c r="AM6821" s="247"/>
      <c r="AN6821" s="247"/>
      <c r="AO6821" s="247"/>
      <c r="AP6821" s="247"/>
      <c r="AQ6821" s="247"/>
      <c r="AR6821" s="247"/>
      <c r="AS6821" s="247"/>
      <c r="AT6821" s="247"/>
      <c r="AU6821" s="247"/>
      <c r="AV6821" s="247"/>
      <c r="AW6821" s="247"/>
    </row>
    <row r="6822" spans="1:49" ht="25.5" x14ac:dyDescent="0.25">
      <c r="A6822" s="247">
        <v>30</v>
      </c>
      <c r="B6822" s="247"/>
      <c r="C6822" s="247"/>
      <c r="D6822" s="3" t="s">
        <v>5410</v>
      </c>
      <c r="E6822" s="3" t="s">
        <v>6843</v>
      </c>
      <c r="F6822" s="3">
        <v>38</v>
      </c>
      <c r="G6822" s="36">
        <v>42142</v>
      </c>
      <c r="H6822" s="36" t="s">
        <v>6844</v>
      </c>
      <c r="I6822" s="36"/>
      <c r="J6822" s="36"/>
      <c r="K6822" s="36"/>
      <c r="L6822" s="36"/>
      <c r="M6822" s="36"/>
      <c r="N6822" s="36"/>
      <c r="O6822" s="36"/>
      <c r="P6822" s="36"/>
      <c r="Q6822" s="36"/>
      <c r="R6822" s="36"/>
      <c r="S6822" s="7">
        <v>42154</v>
      </c>
      <c r="T6822" s="7">
        <v>42170</v>
      </c>
      <c r="U6822" s="244"/>
      <c r="V6822" s="244"/>
      <c r="W6822" s="244"/>
      <c r="X6822" s="244"/>
      <c r="Y6822" s="244"/>
      <c r="Z6822" s="244"/>
      <c r="AA6822" s="244"/>
      <c r="AB6822" s="244"/>
      <c r="AC6822" s="244"/>
      <c r="AD6822" s="244"/>
      <c r="AE6822" s="244"/>
      <c r="AF6822" s="244"/>
      <c r="AG6822" s="244"/>
      <c r="AH6822" s="244"/>
      <c r="AI6822" s="244"/>
      <c r="AJ6822" s="244"/>
      <c r="AK6822" s="244"/>
      <c r="AL6822" s="247"/>
      <c r="AM6822" s="247"/>
      <c r="AN6822" s="247"/>
      <c r="AO6822" s="247"/>
      <c r="AP6822" s="247"/>
      <c r="AQ6822" s="247"/>
      <c r="AR6822" s="247"/>
      <c r="AS6822" s="247"/>
      <c r="AT6822" s="247"/>
      <c r="AU6822" s="247"/>
      <c r="AV6822" s="247"/>
      <c r="AW6822" s="247"/>
    </row>
    <row r="6823" spans="1:49" ht="25.5" x14ac:dyDescent="0.25">
      <c r="A6823" s="247">
        <v>31</v>
      </c>
      <c r="B6823" s="247"/>
      <c r="C6823" s="247"/>
      <c r="D6823" s="3" t="s">
        <v>5410</v>
      </c>
      <c r="E6823" s="3" t="s">
        <v>6845</v>
      </c>
      <c r="F6823" s="3">
        <v>30</v>
      </c>
      <c r="G6823" s="36">
        <v>42142</v>
      </c>
      <c r="H6823" s="36" t="s">
        <v>6846</v>
      </c>
      <c r="I6823" s="36"/>
      <c r="J6823" s="36"/>
      <c r="K6823" s="36"/>
      <c r="L6823" s="36"/>
      <c r="M6823" s="36"/>
      <c r="N6823" s="36"/>
      <c r="O6823" s="36"/>
      <c r="P6823" s="36"/>
      <c r="Q6823" s="36"/>
      <c r="R6823" s="36"/>
      <c r="S6823" s="7">
        <v>42154</v>
      </c>
      <c r="T6823" s="7">
        <v>42170</v>
      </c>
      <c r="U6823" s="244"/>
      <c r="V6823" s="244"/>
      <c r="W6823" s="244"/>
      <c r="X6823" s="244"/>
      <c r="Y6823" s="244"/>
      <c r="Z6823" s="244"/>
      <c r="AA6823" s="244"/>
      <c r="AB6823" s="244"/>
      <c r="AC6823" s="244"/>
      <c r="AD6823" s="244"/>
      <c r="AE6823" s="244"/>
      <c r="AF6823" s="244"/>
      <c r="AG6823" s="244"/>
      <c r="AH6823" s="244"/>
      <c r="AI6823" s="244"/>
      <c r="AJ6823" s="244"/>
      <c r="AK6823" s="244"/>
      <c r="AL6823" s="247"/>
      <c r="AM6823" s="247"/>
      <c r="AN6823" s="247"/>
      <c r="AO6823" s="247"/>
      <c r="AP6823" s="247"/>
      <c r="AQ6823" s="247"/>
      <c r="AR6823" s="247"/>
      <c r="AS6823" s="247"/>
      <c r="AT6823" s="247"/>
      <c r="AU6823" s="247"/>
      <c r="AV6823" s="247"/>
      <c r="AW6823" s="247"/>
    </row>
    <row r="6824" spans="1:49" ht="25.5" x14ac:dyDescent="0.25">
      <c r="A6824" s="247">
        <v>32</v>
      </c>
      <c r="B6824" s="247"/>
      <c r="C6824" s="247"/>
      <c r="D6824" s="3" t="s">
        <v>5410</v>
      </c>
      <c r="E6824" s="3" t="s">
        <v>6845</v>
      </c>
      <c r="F6824" s="3">
        <v>30</v>
      </c>
      <c r="G6824" s="36">
        <v>42142</v>
      </c>
      <c r="H6824" s="36" t="s">
        <v>6846</v>
      </c>
      <c r="I6824" s="36"/>
      <c r="J6824" s="36"/>
      <c r="K6824" s="36"/>
      <c r="L6824" s="36"/>
      <c r="M6824" s="36"/>
      <c r="N6824" s="36"/>
      <c r="O6824" s="36"/>
      <c r="P6824" s="36"/>
      <c r="Q6824" s="36"/>
      <c r="R6824" s="36"/>
      <c r="S6824" s="7">
        <v>42154</v>
      </c>
      <c r="T6824" s="7">
        <v>42170</v>
      </c>
      <c r="U6824" s="244"/>
      <c r="V6824" s="244"/>
      <c r="W6824" s="244"/>
      <c r="X6824" s="244"/>
      <c r="Y6824" s="244"/>
      <c r="Z6824" s="244"/>
      <c r="AA6824" s="244"/>
      <c r="AB6824" s="244"/>
      <c r="AC6824" s="244"/>
      <c r="AD6824" s="244"/>
      <c r="AE6824" s="244"/>
      <c r="AF6824" s="244"/>
      <c r="AG6824" s="244"/>
      <c r="AH6824" s="244"/>
      <c r="AI6824" s="244"/>
      <c r="AJ6824" s="244"/>
      <c r="AK6824" s="244"/>
      <c r="AL6824" s="247"/>
      <c r="AM6824" s="247"/>
      <c r="AN6824" s="247"/>
      <c r="AO6824" s="247"/>
      <c r="AP6824" s="247"/>
      <c r="AQ6824" s="247"/>
      <c r="AR6824" s="247"/>
      <c r="AS6824" s="247"/>
      <c r="AT6824" s="247"/>
      <c r="AU6824" s="247"/>
      <c r="AV6824" s="247"/>
      <c r="AW6824" s="247"/>
    </row>
    <row r="6825" spans="1:49" ht="25.5" x14ac:dyDescent="0.25">
      <c r="A6825" s="247">
        <v>33</v>
      </c>
      <c r="B6825" s="247"/>
      <c r="C6825" s="247"/>
      <c r="D6825" s="3" t="s">
        <v>5410</v>
      </c>
      <c r="E6825" s="3" t="s">
        <v>6845</v>
      </c>
      <c r="F6825" s="3">
        <v>30</v>
      </c>
      <c r="G6825" s="36">
        <v>42142</v>
      </c>
      <c r="H6825" s="36" t="s">
        <v>6846</v>
      </c>
      <c r="I6825" s="36"/>
      <c r="J6825" s="36"/>
      <c r="K6825" s="36"/>
      <c r="L6825" s="36"/>
      <c r="M6825" s="36"/>
      <c r="N6825" s="36"/>
      <c r="O6825" s="36"/>
      <c r="P6825" s="36"/>
      <c r="Q6825" s="36"/>
      <c r="R6825" s="36"/>
      <c r="S6825" s="7">
        <v>42154</v>
      </c>
      <c r="T6825" s="7">
        <v>42170</v>
      </c>
      <c r="U6825" s="244"/>
      <c r="V6825" s="244"/>
      <c r="W6825" s="244"/>
      <c r="X6825" s="244"/>
      <c r="Y6825" s="244"/>
      <c r="Z6825" s="244"/>
      <c r="AA6825" s="244"/>
      <c r="AB6825" s="244"/>
      <c r="AC6825" s="244"/>
      <c r="AD6825" s="244"/>
      <c r="AE6825" s="244"/>
      <c r="AF6825" s="244"/>
      <c r="AG6825" s="244"/>
      <c r="AH6825" s="244"/>
      <c r="AI6825" s="244"/>
      <c r="AJ6825" s="244"/>
      <c r="AK6825" s="244"/>
      <c r="AL6825" s="247"/>
      <c r="AM6825" s="247"/>
      <c r="AN6825" s="247"/>
      <c r="AO6825" s="247"/>
      <c r="AP6825" s="247"/>
      <c r="AQ6825" s="247"/>
      <c r="AR6825" s="247"/>
      <c r="AS6825" s="247"/>
      <c r="AT6825" s="247"/>
      <c r="AU6825" s="247"/>
      <c r="AV6825" s="247"/>
      <c r="AW6825" s="247"/>
    </row>
    <row r="6826" spans="1:49" ht="25.5" x14ac:dyDescent="0.25">
      <c r="A6826" s="247">
        <v>34</v>
      </c>
      <c r="B6826" s="247"/>
      <c r="C6826" s="247"/>
      <c r="D6826" s="3" t="s">
        <v>5410</v>
      </c>
      <c r="E6826" s="3" t="s">
        <v>6845</v>
      </c>
      <c r="F6826" s="3">
        <v>30</v>
      </c>
      <c r="G6826" s="36">
        <v>42142</v>
      </c>
      <c r="H6826" s="36" t="s">
        <v>6846</v>
      </c>
      <c r="I6826" s="36"/>
      <c r="J6826" s="36"/>
      <c r="K6826" s="36"/>
      <c r="L6826" s="36"/>
      <c r="M6826" s="36"/>
      <c r="N6826" s="36"/>
      <c r="O6826" s="36"/>
      <c r="P6826" s="36"/>
      <c r="Q6826" s="36"/>
      <c r="R6826" s="36"/>
      <c r="S6826" s="7">
        <v>42154</v>
      </c>
      <c r="T6826" s="7">
        <v>42170</v>
      </c>
      <c r="U6826" s="244"/>
      <c r="V6826" s="244"/>
      <c r="W6826" s="244"/>
      <c r="X6826" s="244"/>
      <c r="Y6826" s="244"/>
      <c r="Z6826" s="244"/>
      <c r="AA6826" s="244"/>
      <c r="AB6826" s="244"/>
      <c r="AC6826" s="244"/>
      <c r="AD6826" s="244"/>
      <c r="AE6826" s="244"/>
      <c r="AF6826" s="244"/>
      <c r="AG6826" s="244"/>
      <c r="AH6826" s="244"/>
      <c r="AI6826" s="244"/>
      <c r="AJ6826" s="244"/>
      <c r="AK6826" s="244"/>
      <c r="AL6826" s="247"/>
      <c r="AM6826" s="247"/>
      <c r="AN6826" s="247"/>
      <c r="AO6826" s="247"/>
      <c r="AP6826" s="247"/>
      <c r="AQ6826" s="247"/>
      <c r="AR6826" s="247"/>
      <c r="AS6826" s="247"/>
      <c r="AT6826" s="247"/>
      <c r="AU6826" s="247"/>
      <c r="AV6826" s="247"/>
      <c r="AW6826" s="247"/>
    </row>
    <row r="6827" spans="1:49" ht="25.5" x14ac:dyDescent="0.25">
      <c r="A6827" s="247">
        <v>35</v>
      </c>
      <c r="B6827" s="247"/>
      <c r="C6827" s="247"/>
      <c r="D6827" s="3" t="s">
        <v>5410</v>
      </c>
      <c r="E6827" s="3" t="s">
        <v>6845</v>
      </c>
      <c r="F6827" s="3">
        <v>30</v>
      </c>
      <c r="G6827" s="36">
        <v>42142</v>
      </c>
      <c r="H6827" s="36" t="s">
        <v>6846</v>
      </c>
      <c r="I6827" s="36"/>
      <c r="J6827" s="36"/>
      <c r="K6827" s="36"/>
      <c r="L6827" s="36"/>
      <c r="M6827" s="36"/>
      <c r="N6827" s="36"/>
      <c r="O6827" s="36"/>
      <c r="P6827" s="36"/>
      <c r="Q6827" s="36"/>
      <c r="R6827" s="36"/>
      <c r="S6827" s="7">
        <v>42154</v>
      </c>
      <c r="T6827" s="7">
        <v>42170</v>
      </c>
      <c r="U6827" s="244"/>
      <c r="V6827" s="244"/>
      <c r="W6827" s="244"/>
      <c r="X6827" s="244"/>
      <c r="Y6827" s="244"/>
      <c r="Z6827" s="244"/>
      <c r="AA6827" s="244"/>
      <c r="AB6827" s="244"/>
      <c r="AC6827" s="244"/>
      <c r="AD6827" s="244"/>
      <c r="AE6827" s="244"/>
      <c r="AF6827" s="244"/>
      <c r="AG6827" s="244"/>
      <c r="AH6827" s="244"/>
      <c r="AI6827" s="244"/>
      <c r="AJ6827" s="244"/>
      <c r="AK6827" s="244"/>
      <c r="AL6827" s="247"/>
      <c r="AM6827" s="247"/>
      <c r="AN6827" s="247"/>
      <c r="AO6827" s="247"/>
      <c r="AP6827" s="247"/>
      <c r="AQ6827" s="247"/>
      <c r="AR6827" s="247"/>
      <c r="AS6827" s="247"/>
      <c r="AT6827" s="247"/>
      <c r="AU6827" s="247"/>
      <c r="AV6827" s="247"/>
      <c r="AW6827" s="247"/>
    </row>
    <row r="6828" spans="1:49" ht="25.5" x14ac:dyDescent="0.25">
      <c r="A6828" s="247">
        <v>36</v>
      </c>
      <c r="B6828" s="247"/>
      <c r="C6828" s="247"/>
      <c r="D6828" s="3" t="s">
        <v>5410</v>
      </c>
      <c r="E6828" s="3" t="s">
        <v>6845</v>
      </c>
      <c r="F6828" s="3">
        <v>30</v>
      </c>
      <c r="G6828" s="36">
        <v>42142</v>
      </c>
      <c r="H6828" s="36" t="s">
        <v>6846</v>
      </c>
      <c r="I6828" s="36"/>
      <c r="J6828" s="36"/>
      <c r="K6828" s="36"/>
      <c r="L6828" s="36"/>
      <c r="M6828" s="36"/>
      <c r="N6828" s="36"/>
      <c r="O6828" s="36"/>
      <c r="P6828" s="36"/>
      <c r="Q6828" s="36"/>
      <c r="R6828" s="36"/>
      <c r="S6828" s="7">
        <v>42154</v>
      </c>
      <c r="T6828" s="7">
        <v>42170</v>
      </c>
      <c r="U6828" s="244"/>
      <c r="V6828" s="244"/>
      <c r="W6828" s="244"/>
      <c r="X6828" s="244"/>
      <c r="Y6828" s="244"/>
      <c r="Z6828" s="244"/>
      <c r="AA6828" s="244"/>
      <c r="AB6828" s="244"/>
      <c r="AC6828" s="244"/>
      <c r="AD6828" s="244"/>
      <c r="AE6828" s="244"/>
      <c r="AF6828" s="244"/>
      <c r="AG6828" s="244"/>
      <c r="AH6828" s="244"/>
      <c r="AI6828" s="244"/>
      <c r="AJ6828" s="244"/>
      <c r="AK6828" s="244"/>
      <c r="AL6828" s="247"/>
      <c r="AM6828" s="247"/>
      <c r="AN6828" s="247"/>
      <c r="AO6828" s="247"/>
      <c r="AP6828" s="247"/>
      <c r="AQ6828" s="247"/>
      <c r="AR6828" s="247"/>
      <c r="AS6828" s="247"/>
      <c r="AT6828" s="247"/>
      <c r="AU6828" s="247"/>
      <c r="AV6828" s="247"/>
      <c r="AW6828" s="247"/>
    </row>
    <row r="6829" spans="1:49" ht="25.5" x14ac:dyDescent="0.25">
      <c r="A6829" s="247">
        <v>37</v>
      </c>
      <c r="B6829" s="247"/>
      <c r="C6829" s="247"/>
      <c r="D6829" s="3" t="s">
        <v>5410</v>
      </c>
      <c r="E6829" s="3" t="s">
        <v>6845</v>
      </c>
      <c r="F6829" s="3">
        <v>30</v>
      </c>
      <c r="G6829" s="36">
        <v>42142</v>
      </c>
      <c r="H6829" s="36" t="s">
        <v>6846</v>
      </c>
      <c r="I6829" s="36"/>
      <c r="J6829" s="36"/>
      <c r="K6829" s="36"/>
      <c r="L6829" s="36"/>
      <c r="M6829" s="36"/>
      <c r="N6829" s="36"/>
      <c r="O6829" s="36"/>
      <c r="P6829" s="36"/>
      <c r="Q6829" s="36"/>
      <c r="R6829" s="36"/>
      <c r="S6829" s="7">
        <v>42154</v>
      </c>
      <c r="T6829" s="7">
        <v>42170</v>
      </c>
      <c r="U6829" s="244"/>
      <c r="V6829" s="244"/>
      <c r="W6829" s="244"/>
      <c r="X6829" s="244"/>
      <c r="Y6829" s="244"/>
      <c r="Z6829" s="244"/>
      <c r="AA6829" s="244"/>
      <c r="AB6829" s="244"/>
      <c r="AC6829" s="244"/>
      <c r="AD6829" s="244"/>
      <c r="AE6829" s="244"/>
      <c r="AF6829" s="244"/>
      <c r="AG6829" s="244"/>
      <c r="AH6829" s="244"/>
      <c r="AI6829" s="244"/>
      <c r="AJ6829" s="244"/>
      <c r="AK6829" s="244"/>
      <c r="AL6829" s="247"/>
      <c r="AM6829" s="247"/>
      <c r="AN6829" s="247"/>
      <c r="AO6829" s="247"/>
      <c r="AP6829" s="247"/>
      <c r="AQ6829" s="247"/>
      <c r="AR6829" s="247"/>
      <c r="AS6829" s="247"/>
      <c r="AT6829" s="247"/>
      <c r="AU6829" s="247"/>
      <c r="AV6829" s="247"/>
      <c r="AW6829" s="247"/>
    </row>
    <row r="6830" spans="1:49" ht="25.5" x14ac:dyDescent="0.25">
      <c r="A6830" s="247">
        <v>38</v>
      </c>
      <c r="B6830" s="247"/>
      <c r="C6830" s="247"/>
      <c r="D6830" s="3" t="s">
        <v>5410</v>
      </c>
      <c r="E6830" s="3" t="s">
        <v>6845</v>
      </c>
      <c r="F6830" s="3">
        <v>30</v>
      </c>
      <c r="G6830" s="36">
        <v>42142</v>
      </c>
      <c r="H6830" s="36" t="s">
        <v>6846</v>
      </c>
      <c r="I6830" s="36"/>
      <c r="J6830" s="36"/>
      <c r="K6830" s="36"/>
      <c r="L6830" s="36"/>
      <c r="M6830" s="36"/>
      <c r="N6830" s="36"/>
      <c r="O6830" s="36"/>
      <c r="P6830" s="36"/>
      <c r="Q6830" s="36"/>
      <c r="R6830" s="36"/>
      <c r="S6830" s="7">
        <v>42154</v>
      </c>
      <c r="T6830" s="7">
        <v>42170</v>
      </c>
      <c r="U6830" s="244"/>
      <c r="V6830" s="244"/>
      <c r="W6830" s="244"/>
      <c r="X6830" s="244"/>
      <c r="Y6830" s="244"/>
      <c r="Z6830" s="244"/>
      <c r="AA6830" s="244"/>
      <c r="AB6830" s="244"/>
      <c r="AC6830" s="244"/>
      <c r="AD6830" s="244"/>
      <c r="AE6830" s="244"/>
      <c r="AF6830" s="244"/>
      <c r="AG6830" s="244"/>
      <c r="AH6830" s="244"/>
      <c r="AI6830" s="244"/>
      <c r="AJ6830" s="244"/>
      <c r="AK6830" s="244"/>
      <c r="AL6830" s="247"/>
      <c r="AM6830" s="247"/>
      <c r="AN6830" s="247"/>
      <c r="AO6830" s="247"/>
      <c r="AP6830" s="247"/>
      <c r="AQ6830" s="247"/>
      <c r="AR6830" s="247"/>
      <c r="AS6830" s="247"/>
      <c r="AT6830" s="247"/>
      <c r="AU6830" s="247"/>
      <c r="AV6830" s="247"/>
      <c r="AW6830" s="247"/>
    </row>
    <row r="6831" spans="1:49" ht="25.5" x14ac:dyDescent="0.25">
      <c r="A6831" s="247">
        <v>39</v>
      </c>
      <c r="B6831" s="247"/>
      <c r="C6831" s="247"/>
      <c r="D6831" s="3" t="s">
        <v>5410</v>
      </c>
      <c r="E6831" s="3" t="s">
        <v>6845</v>
      </c>
      <c r="F6831" s="3">
        <v>30</v>
      </c>
      <c r="G6831" s="36">
        <v>42142</v>
      </c>
      <c r="H6831" s="36" t="s">
        <v>6846</v>
      </c>
      <c r="I6831" s="36"/>
      <c r="J6831" s="36"/>
      <c r="K6831" s="36"/>
      <c r="L6831" s="36"/>
      <c r="M6831" s="36"/>
      <c r="N6831" s="36"/>
      <c r="O6831" s="36"/>
      <c r="P6831" s="36"/>
      <c r="Q6831" s="36"/>
      <c r="R6831" s="36"/>
      <c r="S6831" s="7">
        <v>42154</v>
      </c>
      <c r="T6831" s="7">
        <v>42170</v>
      </c>
      <c r="U6831" s="244"/>
      <c r="V6831" s="244"/>
      <c r="W6831" s="244"/>
      <c r="X6831" s="244"/>
      <c r="Y6831" s="244"/>
      <c r="Z6831" s="244"/>
      <c r="AA6831" s="244"/>
      <c r="AB6831" s="244"/>
      <c r="AC6831" s="244"/>
      <c r="AD6831" s="244"/>
      <c r="AE6831" s="244"/>
      <c r="AF6831" s="244"/>
      <c r="AG6831" s="244"/>
      <c r="AH6831" s="244"/>
      <c r="AI6831" s="244"/>
      <c r="AJ6831" s="244"/>
      <c r="AK6831" s="244"/>
      <c r="AL6831" s="247"/>
      <c r="AM6831" s="247"/>
      <c r="AN6831" s="247"/>
      <c r="AO6831" s="247"/>
      <c r="AP6831" s="247"/>
      <c r="AQ6831" s="247"/>
      <c r="AR6831" s="247"/>
      <c r="AS6831" s="247"/>
      <c r="AT6831" s="247"/>
      <c r="AU6831" s="247"/>
      <c r="AV6831" s="247"/>
      <c r="AW6831" s="247"/>
    </row>
    <row r="6832" spans="1:49" ht="25.5" x14ac:dyDescent="0.25">
      <c r="A6832" s="247">
        <v>40</v>
      </c>
      <c r="B6832" s="247"/>
      <c r="C6832" s="247"/>
      <c r="D6832" s="3" t="s">
        <v>5410</v>
      </c>
      <c r="E6832" s="3" t="s">
        <v>6845</v>
      </c>
      <c r="F6832" s="3">
        <v>30</v>
      </c>
      <c r="G6832" s="36">
        <v>42142</v>
      </c>
      <c r="H6832" s="36" t="s">
        <v>6846</v>
      </c>
      <c r="I6832" s="36"/>
      <c r="J6832" s="36"/>
      <c r="K6832" s="36"/>
      <c r="L6832" s="36"/>
      <c r="M6832" s="36"/>
      <c r="N6832" s="36"/>
      <c r="O6832" s="36"/>
      <c r="P6832" s="36"/>
      <c r="Q6832" s="36"/>
      <c r="R6832" s="36"/>
      <c r="S6832" s="7">
        <v>42154</v>
      </c>
      <c r="T6832" s="7">
        <v>42170</v>
      </c>
      <c r="U6832" s="244"/>
      <c r="V6832" s="244"/>
      <c r="W6832" s="244"/>
      <c r="X6832" s="244"/>
      <c r="Y6832" s="244"/>
      <c r="Z6832" s="244"/>
      <c r="AA6832" s="244"/>
      <c r="AB6832" s="244"/>
      <c r="AC6832" s="244"/>
      <c r="AD6832" s="244"/>
      <c r="AE6832" s="244"/>
      <c r="AF6832" s="244"/>
      <c r="AG6832" s="244"/>
      <c r="AH6832" s="244"/>
      <c r="AI6832" s="244"/>
      <c r="AJ6832" s="244"/>
      <c r="AK6832" s="244"/>
      <c r="AL6832" s="247"/>
      <c r="AM6832" s="247"/>
      <c r="AN6832" s="247"/>
      <c r="AO6832" s="247"/>
      <c r="AP6832" s="247"/>
      <c r="AQ6832" s="247"/>
      <c r="AR6832" s="247"/>
      <c r="AS6832" s="247"/>
      <c r="AT6832" s="247"/>
      <c r="AU6832" s="247"/>
      <c r="AV6832" s="247"/>
      <c r="AW6832" s="247"/>
    </row>
    <row r="6833" spans="1:49" ht="38.25" x14ac:dyDescent="0.25">
      <c r="A6833" s="247">
        <v>41</v>
      </c>
      <c r="B6833" s="247"/>
      <c r="C6833" s="247"/>
      <c r="D6833" s="3" t="s">
        <v>6831</v>
      </c>
      <c r="E6833" s="3" t="s">
        <v>1600</v>
      </c>
      <c r="F6833" s="70">
        <v>9</v>
      </c>
      <c r="G6833" s="36">
        <v>42142</v>
      </c>
      <c r="H6833" s="36" t="s">
        <v>6847</v>
      </c>
      <c r="I6833" s="36"/>
      <c r="J6833" s="36"/>
      <c r="K6833" s="36"/>
      <c r="L6833" s="36"/>
      <c r="M6833" s="36"/>
      <c r="N6833" s="36"/>
      <c r="O6833" s="36"/>
      <c r="P6833" s="36"/>
      <c r="Q6833" s="36"/>
      <c r="R6833" s="36"/>
      <c r="S6833" s="7">
        <v>42154</v>
      </c>
      <c r="T6833" s="7">
        <v>42170</v>
      </c>
      <c r="U6833" s="244"/>
      <c r="V6833" s="244"/>
      <c r="W6833" s="244"/>
      <c r="X6833" s="244"/>
      <c r="Y6833" s="244"/>
      <c r="Z6833" s="244"/>
      <c r="AA6833" s="244"/>
      <c r="AB6833" s="244"/>
      <c r="AC6833" s="244"/>
      <c r="AD6833" s="244"/>
      <c r="AE6833" s="244"/>
      <c r="AF6833" s="244"/>
      <c r="AG6833" s="244"/>
      <c r="AH6833" s="244"/>
      <c r="AI6833" s="244"/>
      <c r="AJ6833" s="244"/>
      <c r="AK6833" s="244"/>
      <c r="AL6833" s="247"/>
      <c r="AM6833" s="247"/>
      <c r="AN6833" s="247"/>
      <c r="AO6833" s="247"/>
      <c r="AP6833" s="247"/>
      <c r="AQ6833" s="247"/>
      <c r="AR6833" s="247"/>
      <c r="AS6833" s="247"/>
      <c r="AT6833" s="247"/>
      <c r="AU6833" s="247"/>
      <c r="AV6833" s="247"/>
      <c r="AW6833" s="247"/>
    </row>
    <row r="6834" spans="1:49" ht="25.5" x14ac:dyDescent="0.25">
      <c r="A6834" s="247">
        <v>42</v>
      </c>
      <c r="B6834" s="247"/>
      <c r="C6834" s="247"/>
      <c r="D6834" s="3" t="s">
        <v>5410</v>
      </c>
      <c r="E6834" s="3" t="s">
        <v>1095</v>
      </c>
      <c r="F6834" s="121">
        <v>40</v>
      </c>
      <c r="G6834" s="36">
        <v>42149</v>
      </c>
      <c r="H6834" s="36" t="s">
        <v>6848</v>
      </c>
      <c r="I6834" s="36"/>
      <c r="J6834" s="36"/>
      <c r="K6834" s="36"/>
      <c r="L6834" s="36"/>
      <c r="M6834" s="36"/>
      <c r="N6834" s="36"/>
      <c r="O6834" s="36"/>
      <c r="P6834" s="36"/>
      <c r="Q6834" s="36"/>
      <c r="R6834" s="36"/>
      <c r="S6834" s="7">
        <v>42154</v>
      </c>
      <c r="T6834" s="7">
        <v>42170</v>
      </c>
      <c r="U6834" s="244"/>
      <c r="V6834" s="244"/>
      <c r="W6834" s="244"/>
      <c r="X6834" s="244"/>
      <c r="Y6834" s="244"/>
      <c r="Z6834" s="244"/>
      <c r="AA6834" s="244"/>
      <c r="AB6834" s="244"/>
      <c r="AC6834" s="244"/>
      <c r="AD6834" s="244"/>
      <c r="AE6834" s="244"/>
      <c r="AF6834" s="244"/>
      <c r="AG6834" s="244"/>
      <c r="AH6834" s="244"/>
      <c r="AI6834" s="244"/>
      <c r="AJ6834" s="244"/>
      <c r="AK6834" s="244"/>
      <c r="AL6834" s="247"/>
      <c r="AM6834" s="247"/>
      <c r="AN6834" s="247"/>
      <c r="AO6834" s="247"/>
      <c r="AP6834" s="247"/>
      <c r="AQ6834" s="247"/>
      <c r="AR6834" s="247"/>
      <c r="AS6834" s="247"/>
      <c r="AT6834" s="247"/>
      <c r="AU6834" s="247"/>
      <c r="AV6834" s="247"/>
      <c r="AW6834" s="247"/>
    </row>
    <row r="6835" spans="1:49" ht="25.5" x14ac:dyDescent="0.25">
      <c r="A6835" s="247">
        <v>43</v>
      </c>
      <c r="B6835" s="247"/>
      <c r="C6835" s="247"/>
      <c r="D6835" s="3" t="s">
        <v>5410</v>
      </c>
      <c r="E6835" s="3" t="s">
        <v>1095</v>
      </c>
      <c r="F6835" s="121">
        <v>40</v>
      </c>
      <c r="G6835" s="36">
        <v>42149</v>
      </c>
      <c r="H6835" s="36" t="s">
        <v>6848</v>
      </c>
      <c r="I6835" s="36"/>
      <c r="J6835" s="36"/>
      <c r="K6835" s="36"/>
      <c r="L6835" s="36"/>
      <c r="M6835" s="36"/>
      <c r="N6835" s="36"/>
      <c r="O6835" s="36"/>
      <c r="P6835" s="36"/>
      <c r="Q6835" s="36"/>
      <c r="R6835" s="36"/>
      <c r="S6835" s="7">
        <v>42154</v>
      </c>
      <c r="T6835" s="7">
        <v>42170</v>
      </c>
      <c r="U6835" s="244"/>
      <c r="V6835" s="244"/>
      <c r="W6835" s="244"/>
      <c r="X6835" s="244"/>
      <c r="Y6835" s="244"/>
      <c r="Z6835" s="244"/>
      <c r="AA6835" s="244"/>
      <c r="AB6835" s="244"/>
      <c r="AC6835" s="244"/>
      <c r="AD6835" s="244"/>
      <c r="AE6835" s="244"/>
      <c r="AF6835" s="244"/>
      <c r="AG6835" s="244"/>
      <c r="AH6835" s="244"/>
      <c r="AI6835" s="244"/>
      <c r="AJ6835" s="244"/>
      <c r="AK6835" s="244"/>
      <c r="AL6835" s="247"/>
      <c r="AM6835" s="247"/>
      <c r="AN6835" s="247"/>
      <c r="AO6835" s="247"/>
      <c r="AP6835" s="247"/>
      <c r="AQ6835" s="247"/>
      <c r="AR6835" s="247"/>
      <c r="AS6835" s="247"/>
      <c r="AT6835" s="247"/>
      <c r="AU6835" s="247"/>
      <c r="AV6835" s="247"/>
      <c r="AW6835" s="247"/>
    </row>
    <row r="6836" spans="1:49" ht="25.5" x14ac:dyDescent="0.25">
      <c r="A6836" s="247">
        <v>44</v>
      </c>
      <c r="B6836" s="247"/>
      <c r="C6836" s="247"/>
      <c r="D6836" s="3" t="s">
        <v>5410</v>
      </c>
      <c r="E6836" s="3" t="s">
        <v>6849</v>
      </c>
      <c r="F6836" s="121">
        <v>5</v>
      </c>
      <c r="G6836" s="36">
        <v>42151</v>
      </c>
      <c r="H6836" s="36" t="s">
        <v>6850</v>
      </c>
      <c r="I6836" s="36"/>
      <c r="J6836" s="36"/>
      <c r="K6836" s="36"/>
      <c r="L6836" s="36"/>
      <c r="M6836" s="36"/>
      <c r="N6836" s="36"/>
      <c r="O6836" s="36"/>
      <c r="P6836" s="36"/>
      <c r="Q6836" s="36"/>
      <c r="R6836" s="36"/>
      <c r="S6836" s="7"/>
      <c r="T6836" s="7"/>
      <c r="U6836" s="244"/>
      <c r="V6836" s="244"/>
      <c r="W6836" s="244"/>
      <c r="X6836" s="244"/>
      <c r="Y6836" s="244"/>
      <c r="Z6836" s="244"/>
      <c r="AA6836" s="244"/>
      <c r="AB6836" s="244"/>
      <c r="AC6836" s="244"/>
      <c r="AD6836" s="244"/>
      <c r="AE6836" s="244"/>
      <c r="AF6836" s="244"/>
      <c r="AG6836" s="244"/>
      <c r="AH6836" s="244"/>
      <c r="AI6836" s="244"/>
      <c r="AJ6836" s="244"/>
      <c r="AK6836" s="244"/>
      <c r="AL6836" s="247"/>
      <c r="AM6836" s="247"/>
      <c r="AN6836" s="247"/>
      <c r="AO6836" s="247"/>
      <c r="AP6836" s="247"/>
      <c r="AQ6836" s="247"/>
      <c r="AR6836" s="247"/>
      <c r="AS6836" s="247"/>
      <c r="AT6836" s="247"/>
      <c r="AU6836" s="247"/>
      <c r="AV6836" s="247"/>
      <c r="AW6836" s="247"/>
    </row>
    <row r="6837" spans="1:49" ht="25.5" x14ac:dyDescent="0.25">
      <c r="A6837" s="247">
        <v>45</v>
      </c>
      <c r="B6837" s="247"/>
      <c r="C6837" s="247"/>
      <c r="D6837" s="3" t="s">
        <v>5410</v>
      </c>
      <c r="E6837" s="3" t="s">
        <v>6849</v>
      </c>
      <c r="F6837" s="121">
        <v>5</v>
      </c>
      <c r="G6837" s="36">
        <v>42151</v>
      </c>
      <c r="H6837" s="36" t="s">
        <v>6850</v>
      </c>
      <c r="I6837" s="36"/>
      <c r="J6837" s="36"/>
      <c r="K6837" s="36"/>
      <c r="L6837" s="36"/>
      <c r="M6837" s="36"/>
      <c r="N6837" s="36"/>
      <c r="O6837" s="36"/>
      <c r="P6837" s="36"/>
      <c r="Q6837" s="36"/>
      <c r="R6837" s="36"/>
      <c r="S6837" s="7"/>
      <c r="T6837" s="7"/>
      <c r="U6837" s="244"/>
      <c r="V6837" s="244"/>
      <c r="W6837" s="244"/>
      <c r="X6837" s="244"/>
      <c r="Y6837" s="244"/>
      <c r="Z6837" s="244"/>
      <c r="AA6837" s="244"/>
      <c r="AB6837" s="244"/>
      <c r="AC6837" s="244"/>
      <c r="AD6837" s="244"/>
      <c r="AE6837" s="244"/>
      <c r="AF6837" s="244"/>
      <c r="AG6837" s="244"/>
      <c r="AH6837" s="244"/>
      <c r="AI6837" s="244"/>
      <c r="AJ6837" s="244"/>
      <c r="AK6837" s="244"/>
      <c r="AL6837" s="247"/>
      <c r="AM6837" s="247"/>
      <c r="AN6837" s="247"/>
      <c r="AO6837" s="247"/>
      <c r="AP6837" s="247"/>
      <c r="AQ6837" s="247"/>
      <c r="AR6837" s="247"/>
      <c r="AS6837" s="247"/>
      <c r="AT6837" s="247"/>
      <c r="AU6837" s="247"/>
      <c r="AV6837" s="247"/>
      <c r="AW6837" s="247"/>
    </row>
    <row r="6838" spans="1:49" ht="25.5" x14ac:dyDescent="0.25">
      <c r="A6838" s="247">
        <v>46</v>
      </c>
      <c r="B6838" s="247"/>
      <c r="C6838" s="247"/>
      <c r="D6838" s="3" t="s">
        <v>5410</v>
      </c>
      <c r="E6838" s="3" t="s">
        <v>6849</v>
      </c>
      <c r="F6838" s="121">
        <v>5</v>
      </c>
      <c r="G6838" s="36">
        <v>42151</v>
      </c>
      <c r="H6838" s="36" t="s">
        <v>6850</v>
      </c>
      <c r="I6838" s="36"/>
      <c r="J6838" s="36"/>
      <c r="K6838" s="36"/>
      <c r="L6838" s="36"/>
      <c r="M6838" s="36"/>
      <c r="N6838" s="36"/>
      <c r="O6838" s="36"/>
      <c r="P6838" s="36"/>
      <c r="Q6838" s="36"/>
      <c r="R6838" s="36"/>
      <c r="S6838" s="7"/>
      <c r="T6838" s="7"/>
      <c r="U6838" s="244"/>
      <c r="V6838" s="244"/>
      <c r="W6838" s="244"/>
      <c r="X6838" s="244"/>
      <c r="Y6838" s="244"/>
      <c r="Z6838" s="244"/>
      <c r="AA6838" s="244"/>
      <c r="AB6838" s="244"/>
      <c r="AC6838" s="244"/>
      <c r="AD6838" s="244"/>
      <c r="AE6838" s="244"/>
      <c r="AF6838" s="244"/>
      <c r="AG6838" s="244"/>
      <c r="AH6838" s="244"/>
      <c r="AI6838" s="244"/>
      <c r="AJ6838" s="244"/>
      <c r="AK6838" s="244"/>
      <c r="AL6838" s="247"/>
      <c r="AM6838" s="247"/>
      <c r="AN6838" s="247"/>
      <c r="AO6838" s="247"/>
      <c r="AP6838" s="247"/>
      <c r="AQ6838" s="247"/>
      <c r="AR6838" s="247"/>
      <c r="AS6838" s="247"/>
      <c r="AT6838" s="247"/>
      <c r="AU6838" s="247"/>
      <c r="AV6838" s="247"/>
      <c r="AW6838" s="247"/>
    </row>
    <row r="6839" spans="1:49" ht="25.5" x14ac:dyDescent="0.25">
      <c r="A6839" s="247">
        <v>47</v>
      </c>
      <c r="B6839" s="247"/>
      <c r="C6839" s="247"/>
      <c r="D6839" s="3" t="s">
        <v>5410</v>
      </c>
      <c r="E6839" s="3" t="s">
        <v>6849</v>
      </c>
      <c r="F6839" s="121">
        <v>5</v>
      </c>
      <c r="G6839" s="36" t="s">
        <v>6851</v>
      </c>
      <c r="H6839" s="36" t="s">
        <v>6850</v>
      </c>
      <c r="I6839" s="36"/>
      <c r="J6839" s="36"/>
      <c r="K6839" s="36"/>
      <c r="L6839" s="36"/>
      <c r="M6839" s="36"/>
      <c r="N6839" s="36"/>
      <c r="O6839" s="36"/>
      <c r="P6839" s="36"/>
      <c r="Q6839" s="36"/>
      <c r="R6839" s="36"/>
      <c r="S6839" s="7"/>
      <c r="T6839" s="7"/>
      <c r="U6839" s="244"/>
      <c r="V6839" s="244"/>
      <c r="W6839" s="244"/>
      <c r="X6839" s="244"/>
      <c r="Y6839" s="244"/>
      <c r="Z6839" s="244"/>
      <c r="AA6839" s="244"/>
      <c r="AB6839" s="244"/>
      <c r="AC6839" s="244"/>
      <c r="AD6839" s="244"/>
      <c r="AE6839" s="244"/>
      <c r="AF6839" s="244"/>
      <c r="AG6839" s="244"/>
      <c r="AH6839" s="244"/>
      <c r="AI6839" s="244"/>
      <c r="AJ6839" s="244"/>
      <c r="AK6839" s="244"/>
      <c r="AL6839" s="247"/>
      <c r="AM6839" s="247"/>
      <c r="AN6839" s="247"/>
      <c r="AO6839" s="247"/>
      <c r="AP6839" s="247"/>
      <c r="AQ6839" s="247"/>
      <c r="AR6839" s="247"/>
      <c r="AS6839" s="247"/>
      <c r="AT6839" s="247"/>
      <c r="AU6839" s="247"/>
      <c r="AV6839" s="247"/>
      <c r="AW6839" s="247"/>
    </row>
    <row r="6840" spans="1:49" ht="25.5" x14ac:dyDescent="0.25">
      <c r="A6840" s="247">
        <v>48</v>
      </c>
      <c r="B6840" s="247"/>
      <c r="C6840" s="247"/>
      <c r="D6840" s="3" t="s">
        <v>5410</v>
      </c>
      <c r="E6840" s="3" t="s">
        <v>1600</v>
      </c>
      <c r="F6840" s="120" t="s">
        <v>1096</v>
      </c>
      <c r="G6840" s="36">
        <v>42156</v>
      </c>
      <c r="H6840" s="36" t="s">
        <v>6852</v>
      </c>
      <c r="I6840" s="36"/>
      <c r="J6840" s="36"/>
      <c r="K6840" s="36"/>
      <c r="L6840" s="36"/>
      <c r="M6840" s="36"/>
      <c r="N6840" s="36"/>
      <c r="O6840" s="36"/>
      <c r="P6840" s="36"/>
      <c r="Q6840" s="36"/>
      <c r="R6840" s="36"/>
      <c r="S6840" s="7"/>
      <c r="T6840" s="7"/>
      <c r="U6840" s="244"/>
      <c r="V6840" s="244"/>
      <c r="W6840" s="244"/>
      <c r="X6840" s="244"/>
      <c r="Y6840" s="244"/>
      <c r="Z6840" s="244"/>
      <c r="AA6840" s="244"/>
      <c r="AB6840" s="244"/>
      <c r="AC6840" s="244"/>
      <c r="AD6840" s="244"/>
      <c r="AE6840" s="244"/>
      <c r="AF6840" s="244"/>
      <c r="AG6840" s="244"/>
      <c r="AH6840" s="244"/>
      <c r="AI6840" s="244"/>
      <c r="AJ6840" s="244"/>
      <c r="AK6840" s="244"/>
      <c r="AL6840" s="247"/>
      <c r="AM6840" s="247"/>
      <c r="AN6840" s="247"/>
      <c r="AO6840" s="247"/>
      <c r="AP6840" s="247"/>
      <c r="AQ6840" s="247"/>
      <c r="AR6840" s="247"/>
      <c r="AS6840" s="247"/>
      <c r="AT6840" s="247"/>
      <c r="AU6840" s="247"/>
      <c r="AV6840" s="247"/>
      <c r="AW6840" s="247"/>
    </row>
    <row r="6841" spans="1:49" ht="51" x14ac:dyDescent="0.25">
      <c r="A6841" s="247">
        <v>49</v>
      </c>
      <c r="B6841" s="247"/>
      <c r="C6841" s="247"/>
      <c r="D6841" s="3" t="s">
        <v>6853</v>
      </c>
      <c r="E6841" s="3" t="s">
        <v>1056</v>
      </c>
      <c r="F6841" s="120" t="s">
        <v>6854</v>
      </c>
      <c r="G6841" s="36">
        <v>42156</v>
      </c>
      <c r="H6841" s="36" t="s">
        <v>6855</v>
      </c>
      <c r="I6841" s="36"/>
      <c r="J6841" s="36"/>
      <c r="K6841" s="36"/>
      <c r="L6841" s="36"/>
      <c r="M6841" s="36"/>
      <c r="N6841" s="36"/>
      <c r="O6841" s="36"/>
      <c r="P6841" s="36"/>
      <c r="Q6841" s="36"/>
      <c r="R6841" s="36"/>
      <c r="S6841" s="7"/>
      <c r="T6841" s="7"/>
      <c r="U6841" s="244"/>
      <c r="V6841" s="244"/>
      <c r="W6841" s="244"/>
      <c r="X6841" s="244"/>
      <c r="Y6841" s="244"/>
      <c r="Z6841" s="244"/>
      <c r="AA6841" s="244"/>
      <c r="AB6841" s="244"/>
      <c r="AC6841" s="244"/>
      <c r="AD6841" s="244"/>
      <c r="AE6841" s="244"/>
      <c r="AF6841" s="244"/>
      <c r="AG6841" s="244"/>
      <c r="AH6841" s="244"/>
      <c r="AI6841" s="244"/>
      <c r="AJ6841" s="244"/>
      <c r="AK6841" s="244"/>
      <c r="AL6841" s="247"/>
      <c r="AM6841" s="247"/>
      <c r="AN6841" s="247"/>
      <c r="AO6841" s="247"/>
      <c r="AP6841" s="247"/>
      <c r="AQ6841" s="247"/>
      <c r="AR6841" s="247"/>
      <c r="AS6841" s="247"/>
      <c r="AT6841" s="247"/>
      <c r="AU6841" s="247"/>
      <c r="AV6841" s="247"/>
      <c r="AW6841" s="247"/>
    </row>
    <row r="6842" spans="1:49" ht="25.5" x14ac:dyDescent="0.25">
      <c r="A6842" s="247">
        <v>50</v>
      </c>
      <c r="B6842" s="247"/>
      <c r="C6842" s="247"/>
      <c r="D6842" s="3" t="s">
        <v>5410</v>
      </c>
      <c r="E6842" s="3" t="s">
        <v>6856</v>
      </c>
      <c r="F6842" s="120" t="s">
        <v>6857</v>
      </c>
      <c r="G6842" s="36">
        <v>42160</v>
      </c>
      <c r="H6842" s="36" t="s">
        <v>6858</v>
      </c>
      <c r="I6842" s="36"/>
      <c r="J6842" s="36"/>
      <c r="K6842" s="36"/>
      <c r="L6842" s="36"/>
      <c r="M6842" s="36"/>
      <c r="N6842" s="36"/>
      <c r="O6842" s="36"/>
      <c r="P6842" s="36"/>
      <c r="Q6842" s="36"/>
      <c r="R6842" s="36"/>
      <c r="S6842" s="7"/>
      <c r="T6842" s="7"/>
      <c r="U6842" s="244"/>
      <c r="V6842" s="244"/>
      <c r="W6842" s="244"/>
      <c r="X6842" s="244"/>
      <c r="Y6842" s="244"/>
      <c r="Z6842" s="244"/>
      <c r="AA6842" s="244"/>
      <c r="AB6842" s="244"/>
      <c r="AC6842" s="244"/>
      <c r="AD6842" s="244"/>
      <c r="AE6842" s="244"/>
      <c r="AF6842" s="244"/>
      <c r="AG6842" s="244"/>
      <c r="AH6842" s="244"/>
      <c r="AI6842" s="244"/>
      <c r="AJ6842" s="244"/>
      <c r="AK6842" s="244"/>
      <c r="AL6842" s="247"/>
      <c r="AM6842" s="247"/>
      <c r="AN6842" s="247"/>
      <c r="AO6842" s="247"/>
      <c r="AP6842" s="247"/>
      <c r="AQ6842" s="247"/>
      <c r="AR6842" s="247"/>
      <c r="AS6842" s="247"/>
      <c r="AT6842" s="247"/>
      <c r="AU6842" s="247"/>
      <c r="AV6842" s="247"/>
      <c r="AW6842" s="247"/>
    </row>
    <row r="6843" spans="1:49" ht="25.5" x14ac:dyDescent="0.25">
      <c r="A6843" s="247">
        <v>51</v>
      </c>
      <c r="B6843" s="247"/>
      <c r="C6843" s="247"/>
      <c r="D6843" s="3" t="s">
        <v>5410</v>
      </c>
      <c r="E6843" s="3" t="s">
        <v>6856</v>
      </c>
      <c r="F6843" s="120" t="s">
        <v>6857</v>
      </c>
      <c r="G6843" s="36">
        <v>42160</v>
      </c>
      <c r="H6843" s="36" t="s">
        <v>6858</v>
      </c>
      <c r="I6843" s="36"/>
      <c r="J6843" s="36"/>
      <c r="K6843" s="36"/>
      <c r="L6843" s="36"/>
      <c r="M6843" s="36"/>
      <c r="N6843" s="36"/>
      <c r="O6843" s="36"/>
      <c r="P6843" s="36"/>
      <c r="Q6843" s="36"/>
      <c r="R6843" s="36"/>
      <c r="S6843" s="7"/>
      <c r="T6843" s="7"/>
      <c r="U6843" s="244"/>
      <c r="V6843" s="244"/>
      <c r="W6843" s="244"/>
      <c r="X6843" s="244"/>
      <c r="Y6843" s="244"/>
      <c r="Z6843" s="244"/>
      <c r="AA6843" s="244"/>
      <c r="AB6843" s="244"/>
      <c r="AC6843" s="244"/>
      <c r="AD6843" s="244"/>
      <c r="AE6843" s="244"/>
      <c r="AF6843" s="244"/>
      <c r="AG6843" s="244"/>
      <c r="AH6843" s="244"/>
      <c r="AI6843" s="244"/>
      <c r="AJ6843" s="244"/>
      <c r="AK6843" s="244"/>
      <c r="AL6843" s="247"/>
      <c r="AM6843" s="247"/>
      <c r="AN6843" s="247"/>
      <c r="AO6843" s="247"/>
      <c r="AP6843" s="247"/>
      <c r="AQ6843" s="247"/>
      <c r="AR6843" s="247"/>
      <c r="AS6843" s="247"/>
      <c r="AT6843" s="247"/>
      <c r="AU6843" s="247"/>
      <c r="AV6843" s="247"/>
      <c r="AW6843" s="247"/>
    </row>
    <row r="6844" spans="1:49" ht="25.5" x14ac:dyDescent="0.25">
      <c r="A6844" s="247">
        <v>52</v>
      </c>
      <c r="B6844" s="247"/>
      <c r="C6844" s="247"/>
      <c r="D6844" s="3" t="s">
        <v>5410</v>
      </c>
      <c r="E6844" s="3" t="s">
        <v>6856</v>
      </c>
      <c r="F6844" s="120" t="s">
        <v>6857</v>
      </c>
      <c r="G6844" s="36">
        <v>42160</v>
      </c>
      <c r="H6844" s="36" t="s">
        <v>6858</v>
      </c>
      <c r="I6844" s="36"/>
      <c r="J6844" s="36"/>
      <c r="K6844" s="36"/>
      <c r="L6844" s="36"/>
      <c r="M6844" s="36"/>
      <c r="N6844" s="36"/>
      <c r="O6844" s="36"/>
      <c r="P6844" s="36"/>
      <c r="Q6844" s="36"/>
      <c r="R6844" s="36"/>
      <c r="S6844" s="7"/>
      <c r="T6844" s="7"/>
      <c r="U6844" s="244"/>
      <c r="V6844" s="244"/>
      <c r="W6844" s="244"/>
      <c r="X6844" s="244"/>
      <c r="Y6844" s="244"/>
      <c r="Z6844" s="244"/>
      <c r="AA6844" s="244"/>
      <c r="AB6844" s="244"/>
      <c r="AC6844" s="244"/>
      <c r="AD6844" s="244"/>
      <c r="AE6844" s="244"/>
      <c r="AF6844" s="244"/>
      <c r="AG6844" s="244"/>
      <c r="AH6844" s="244"/>
      <c r="AI6844" s="244"/>
      <c r="AJ6844" s="244"/>
      <c r="AK6844" s="244"/>
      <c r="AL6844" s="247"/>
      <c r="AM6844" s="247"/>
      <c r="AN6844" s="247"/>
      <c r="AO6844" s="247"/>
      <c r="AP6844" s="247"/>
      <c r="AQ6844" s="247"/>
      <c r="AR6844" s="247"/>
      <c r="AS6844" s="247"/>
      <c r="AT6844" s="247"/>
      <c r="AU6844" s="247"/>
      <c r="AV6844" s="247"/>
      <c r="AW6844" s="247"/>
    </row>
    <row r="6845" spans="1:49" ht="25.5" x14ac:dyDescent="0.25">
      <c r="A6845" s="247">
        <v>53</v>
      </c>
      <c r="B6845" s="247"/>
      <c r="C6845" s="247"/>
      <c r="D6845" s="3" t="s">
        <v>5410</v>
      </c>
      <c r="E6845" s="3" t="s">
        <v>6856</v>
      </c>
      <c r="F6845" s="120" t="s">
        <v>6857</v>
      </c>
      <c r="G6845" s="36">
        <v>42160</v>
      </c>
      <c r="H6845" s="36" t="s">
        <v>6858</v>
      </c>
      <c r="I6845" s="36"/>
      <c r="J6845" s="36"/>
      <c r="K6845" s="36"/>
      <c r="L6845" s="36"/>
      <c r="M6845" s="36"/>
      <c r="N6845" s="36"/>
      <c r="O6845" s="36"/>
      <c r="P6845" s="36"/>
      <c r="Q6845" s="36"/>
      <c r="R6845" s="36"/>
      <c r="S6845" s="7"/>
      <c r="T6845" s="7"/>
      <c r="U6845" s="244"/>
      <c r="V6845" s="244"/>
      <c r="W6845" s="244"/>
      <c r="X6845" s="244"/>
      <c r="Y6845" s="244"/>
      <c r="Z6845" s="244"/>
      <c r="AA6845" s="244"/>
      <c r="AB6845" s="244"/>
      <c r="AC6845" s="244"/>
      <c r="AD6845" s="244"/>
      <c r="AE6845" s="244"/>
      <c r="AF6845" s="244"/>
      <c r="AG6845" s="244"/>
      <c r="AH6845" s="244"/>
      <c r="AI6845" s="244"/>
      <c r="AJ6845" s="244"/>
      <c r="AK6845" s="244"/>
      <c r="AL6845" s="247"/>
      <c r="AM6845" s="247"/>
      <c r="AN6845" s="247"/>
      <c r="AO6845" s="247"/>
      <c r="AP6845" s="247"/>
      <c r="AQ6845" s="247"/>
      <c r="AR6845" s="247"/>
      <c r="AS6845" s="247"/>
      <c r="AT6845" s="247"/>
      <c r="AU6845" s="247"/>
      <c r="AV6845" s="247"/>
      <c r="AW6845" s="247"/>
    </row>
    <row r="6846" spans="1:49" ht="25.5" x14ac:dyDescent="0.25">
      <c r="A6846" s="247">
        <v>54</v>
      </c>
      <c r="B6846" s="247"/>
      <c r="C6846" s="247"/>
      <c r="D6846" s="3" t="s">
        <v>5410</v>
      </c>
      <c r="E6846" s="3" t="s">
        <v>6856</v>
      </c>
      <c r="F6846" s="120" t="s">
        <v>6857</v>
      </c>
      <c r="G6846" s="36">
        <v>42160</v>
      </c>
      <c r="H6846" s="36" t="s">
        <v>6858</v>
      </c>
      <c r="I6846" s="36"/>
      <c r="J6846" s="36"/>
      <c r="K6846" s="36"/>
      <c r="L6846" s="36"/>
      <c r="M6846" s="36"/>
      <c r="N6846" s="36"/>
      <c r="O6846" s="36"/>
      <c r="P6846" s="36"/>
      <c r="Q6846" s="36"/>
      <c r="R6846" s="36"/>
      <c r="S6846" s="7"/>
      <c r="T6846" s="7"/>
      <c r="U6846" s="244"/>
      <c r="V6846" s="244"/>
      <c r="W6846" s="244"/>
      <c r="X6846" s="244"/>
      <c r="Y6846" s="244"/>
      <c r="Z6846" s="244"/>
      <c r="AA6846" s="244"/>
      <c r="AB6846" s="244"/>
      <c r="AC6846" s="244"/>
      <c r="AD6846" s="244"/>
      <c r="AE6846" s="244"/>
      <c r="AF6846" s="244"/>
      <c r="AG6846" s="244"/>
      <c r="AH6846" s="244"/>
      <c r="AI6846" s="244"/>
      <c r="AJ6846" s="244"/>
      <c r="AK6846" s="244"/>
      <c r="AL6846" s="247"/>
      <c r="AM6846" s="247"/>
      <c r="AN6846" s="247"/>
      <c r="AO6846" s="247"/>
      <c r="AP6846" s="247"/>
      <c r="AQ6846" s="247"/>
      <c r="AR6846" s="247"/>
      <c r="AS6846" s="247"/>
      <c r="AT6846" s="247"/>
      <c r="AU6846" s="247"/>
      <c r="AV6846" s="247"/>
      <c r="AW6846" s="247"/>
    </row>
    <row r="6847" spans="1:49" ht="25.5" x14ac:dyDescent="0.25">
      <c r="A6847" s="247">
        <v>55</v>
      </c>
      <c r="B6847" s="247"/>
      <c r="C6847" s="247"/>
      <c r="D6847" s="3" t="s">
        <v>5410</v>
      </c>
      <c r="E6847" s="3" t="s">
        <v>6856</v>
      </c>
      <c r="F6847" s="120" t="s">
        <v>6857</v>
      </c>
      <c r="G6847" s="36">
        <v>42160</v>
      </c>
      <c r="H6847" s="36" t="s">
        <v>6858</v>
      </c>
      <c r="I6847" s="36"/>
      <c r="J6847" s="36"/>
      <c r="K6847" s="36"/>
      <c r="L6847" s="36"/>
      <c r="M6847" s="36"/>
      <c r="N6847" s="36"/>
      <c r="O6847" s="36"/>
      <c r="P6847" s="36"/>
      <c r="Q6847" s="36"/>
      <c r="R6847" s="36"/>
      <c r="S6847" s="7"/>
      <c r="T6847" s="7"/>
      <c r="U6847" s="244"/>
      <c r="V6847" s="244"/>
      <c r="W6847" s="244"/>
      <c r="X6847" s="244"/>
      <c r="Y6847" s="244"/>
      <c r="Z6847" s="244"/>
      <c r="AA6847" s="244"/>
      <c r="AB6847" s="244"/>
      <c r="AC6847" s="244"/>
      <c r="AD6847" s="244"/>
      <c r="AE6847" s="244"/>
      <c r="AF6847" s="244"/>
      <c r="AG6847" s="244"/>
      <c r="AH6847" s="244"/>
      <c r="AI6847" s="244"/>
      <c r="AJ6847" s="244"/>
      <c r="AK6847" s="244"/>
      <c r="AL6847" s="247"/>
      <c r="AM6847" s="247"/>
      <c r="AN6847" s="247"/>
      <c r="AO6847" s="247"/>
      <c r="AP6847" s="247"/>
      <c r="AQ6847" s="247"/>
      <c r="AR6847" s="247"/>
      <c r="AS6847" s="247"/>
      <c r="AT6847" s="247"/>
      <c r="AU6847" s="247"/>
      <c r="AV6847" s="247"/>
      <c r="AW6847" s="247"/>
    </row>
    <row r="6848" spans="1:49" ht="25.5" x14ac:dyDescent="0.25">
      <c r="A6848" s="247">
        <v>56</v>
      </c>
      <c r="B6848" s="247"/>
      <c r="C6848" s="247"/>
      <c r="D6848" s="3" t="s">
        <v>5410</v>
      </c>
      <c r="E6848" s="3" t="s">
        <v>6856</v>
      </c>
      <c r="F6848" s="120" t="s">
        <v>6857</v>
      </c>
      <c r="G6848" s="36">
        <v>42160</v>
      </c>
      <c r="H6848" s="36" t="s">
        <v>6858</v>
      </c>
      <c r="I6848" s="36"/>
      <c r="J6848" s="36"/>
      <c r="K6848" s="36"/>
      <c r="L6848" s="36"/>
      <c r="M6848" s="36"/>
      <c r="N6848" s="36"/>
      <c r="O6848" s="36"/>
      <c r="P6848" s="36"/>
      <c r="Q6848" s="36"/>
      <c r="R6848" s="36"/>
      <c r="S6848" s="7"/>
      <c r="T6848" s="7"/>
      <c r="U6848" s="244"/>
      <c r="V6848" s="244"/>
      <c r="W6848" s="244"/>
      <c r="X6848" s="244"/>
      <c r="Y6848" s="244"/>
      <c r="Z6848" s="244"/>
      <c r="AA6848" s="244"/>
      <c r="AB6848" s="244"/>
      <c r="AC6848" s="244"/>
      <c r="AD6848" s="244"/>
      <c r="AE6848" s="244"/>
      <c r="AF6848" s="244"/>
      <c r="AG6848" s="244"/>
      <c r="AH6848" s="244"/>
      <c r="AI6848" s="244"/>
      <c r="AJ6848" s="244"/>
      <c r="AK6848" s="244"/>
      <c r="AL6848" s="247"/>
      <c r="AM6848" s="247"/>
      <c r="AN6848" s="247"/>
      <c r="AO6848" s="247"/>
      <c r="AP6848" s="247"/>
      <c r="AQ6848" s="247"/>
      <c r="AR6848" s="247"/>
      <c r="AS6848" s="247"/>
      <c r="AT6848" s="247"/>
      <c r="AU6848" s="247"/>
      <c r="AV6848" s="247"/>
      <c r="AW6848" s="247"/>
    </row>
    <row r="6849" spans="1:49" ht="25.5" x14ac:dyDescent="0.25">
      <c r="A6849" s="247">
        <v>57</v>
      </c>
      <c r="B6849" s="247"/>
      <c r="C6849" s="247"/>
      <c r="D6849" s="3" t="s">
        <v>5410</v>
      </c>
      <c r="E6849" s="3" t="s">
        <v>6856</v>
      </c>
      <c r="F6849" s="120" t="s">
        <v>6857</v>
      </c>
      <c r="G6849" s="36">
        <v>42160</v>
      </c>
      <c r="H6849" s="36" t="s">
        <v>6858</v>
      </c>
      <c r="I6849" s="36"/>
      <c r="J6849" s="36"/>
      <c r="K6849" s="36"/>
      <c r="L6849" s="36"/>
      <c r="M6849" s="36"/>
      <c r="N6849" s="36"/>
      <c r="O6849" s="36"/>
      <c r="P6849" s="36"/>
      <c r="Q6849" s="36"/>
      <c r="R6849" s="36"/>
      <c r="S6849" s="7"/>
      <c r="T6849" s="7"/>
      <c r="U6849" s="244"/>
      <c r="V6849" s="244"/>
      <c r="W6849" s="244"/>
      <c r="X6849" s="244"/>
      <c r="Y6849" s="244"/>
      <c r="Z6849" s="244"/>
      <c r="AA6849" s="244"/>
      <c r="AB6849" s="244"/>
      <c r="AC6849" s="244"/>
      <c r="AD6849" s="244"/>
      <c r="AE6849" s="244"/>
      <c r="AF6849" s="244"/>
      <c r="AG6849" s="244"/>
      <c r="AH6849" s="244"/>
      <c r="AI6849" s="244"/>
      <c r="AJ6849" s="244"/>
      <c r="AK6849" s="244"/>
      <c r="AL6849" s="247"/>
      <c r="AM6849" s="247"/>
      <c r="AN6849" s="247"/>
      <c r="AO6849" s="247"/>
      <c r="AP6849" s="247"/>
      <c r="AQ6849" s="247"/>
      <c r="AR6849" s="247"/>
      <c r="AS6849" s="247"/>
      <c r="AT6849" s="247"/>
      <c r="AU6849" s="247"/>
      <c r="AV6849" s="247"/>
      <c r="AW6849" s="247"/>
    </row>
    <row r="6850" spans="1:49" ht="25.5" x14ac:dyDescent="0.25">
      <c r="A6850" s="247">
        <v>58</v>
      </c>
      <c r="B6850" s="247"/>
      <c r="C6850" s="247"/>
      <c r="D6850" s="3" t="s">
        <v>5410</v>
      </c>
      <c r="E6850" s="3" t="s">
        <v>6856</v>
      </c>
      <c r="F6850" s="120" t="s">
        <v>6857</v>
      </c>
      <c r="G6850" s="36">
        <v>42160</v>
      </c>
      <c r="H6850" s="36" t="s">
        <v>6858</v>
      </c>
      <c r="I6850" s="36"/>
      <c r="J6850" s="36"/>
      <c r="K6850" s="36"/>
      <c r="L6850" s="36"/>
      <c r="M6850" s="36"/>
      <c r="N6850" s="36"/>
      <c r="O6850" s="36"/>
      <c r="P6850" s="36"/>
      <c r="Q6850" s="36"/>
      <c r="R6850" s="36"/>
      <c r="S6850" s="7"/>
      <c r="T6850" s="7"/>
      <c r="U6850" s="244"/>
      <c r="V6850" s="244"/>
      <c r="W6850" s="244"/>
      <c r="X6850" s="244"/>
      <c r="Y6850" s="244"/>
      <c r="Z6850" s="244"/>
      <c r="AA6850" s="244"/>
      <c r="AB6850" s="244"/>
      <c r="AC6850" s="244"/>
      <c r="AD6850" s="244"/>
      <c r="AE6850" s="244"/>
      <c r="AF6850" s="244"/>
      <c r="AG6850" s="244"/>
      <c r="AH6850" s="244"/>
      <c r="AI6850" s="244"/>
      <c r="AJ6850" s="244"/>
      <c r="AK6850" s="244"/>
      <c r="AL6850" s="247"/>
      <c r="AM6850" s="247"/>
      <c r="AN6850" s="247"/>
      <c r="AO6850" s="247"/>
      <c r="AP6850" s="247"/>
      <c r="AQ6850" s="247"/>
      <c r="AR6850" s="247"/>
      <c r="AS6850" s="247"/>
      <c r="AT6850" s="247"/>
      <c r="AU6850" s="247"/>
      <c r="AV6850" s="247"/>
      <c r="AW6850" s="247"/>
    </row>
    <row r="6851" spans="1:49" ht="25.5" x14ac:dyDescent="0.25">
      <c r="A6851" s="247">
        <v>59</v>
      </c>
      <c r="B6851" s="247"/>
      <c r="C6851" s="247"/>
      <c r="D6851" s="3" t="s">
        <v>5410</v>
      </c>
      <c r="E6851" s="3" t="s">
        <v>6856</v>
      </c>
      <c r="F6851" s="120" t="s">
        <v>6857</v>
      </c>
      <c r="G6851" s="36">
        <v>42160</v>
      </c>
      <c r="H6851" s="36" t="s">
        <v>6858</v>
      </c>
      <c r="I6851" s="36"/>
      <c r="J6851" s="36"/>
      <c r="K6851" s="36"/>
      <c r="L6851" s="36"/>
      <c r="M6851" s="36"/>
      <c r="N6851" s="36"/>
      <c r="O6851" s="36"/>
      <c r="P6851" s="36"/>
      <c r="Q6851" s="36"/>
      <c r="R6851" s="36"/>
      <c r="S6851" s="7"/>
      <c r="T6851" s="7"/>
      <c r="U6851" s="244"/>
      <c r="V6851" s="244"/>
      <c r="W6851" s="244"/>
      <c r="X6851" s="244"/>
      <c r="Y6851" s="244"/>
      <c r="Z6851" s="244"/>
      <c r="AA6851" s="244"/>
      <c r="AB6851" s="244"/>
      <c r="AC6851" s="244"/>
      <c r="AD6851" s="244"/>
      <c r="AE6851" s="244"/>
      <c r="AF6851" s="244"/>
      <c r="AG6851" s="244"/>
      <c r="AH6851" s="244"/>
      <c r="AI6851" s="244"/>
      <c r="AJ6851" s="244"/>
      <c r="AK6851" s="244"/>
      <c r="AL6851" s="247"/>
      <c r="AM6851" s="247"/>
      <c r="AN6851" s="247"/>
      <c r="AO6851" s="247"/>
      <c r="AP6851" s="247"/>
      <c r="AQ6851" s="247"/>
      <c r="AR6851" s="247"/>
      <c r="AS6851" s="247"/>
      <c r="AT6851" s="247"/>
      <c r="AU6851" s="247"/>
      <c r="AV6851" s="247"/>
      <c r="AW6851" s="247"/>
    </row>
    <row r="6852" spans="1:49" ht="25.5" x14ac:dyDescent="0.25">
      <c r="A6852" s="247">
        <v>60</v>
      </c>
      <c r="B6852" s="247"/>
      <c r="C6852" s="247"/>
      <c r="D6852" s="3" t="s">
        <v>5410</v>
      </c>
      <c r="E6852" s="3" t="s">
        <v>6856</v>
      </c>
      <c r="F6852" s="120" t="s">
        <v>6857</v>
      </c>
      <c r="G6852" s="36">
        <v>42160</v>
      </c>
      <c r="H6852" s="36" t="s">
        <v>6858</v>
      </c>
      <c r="I6852" s="36"/>
      <c r="J6852" s="36"/>
      <c r="K6852" s="36"/>
      <c r="L6852" s="36"/>
      <c r="M6852" s="36"/>
      <c r="N6852" s="36"/>
      <c r="O6852" s="36"/>
      <c r="P6852" s="36"/>
      <c r="Q6852" s="36"/>
      <c r="R6852" s="36"/>
      <c r="S6852" s="7"/>
      <c r="T6852" s="7"/>
      <c r="U6852" s="244"/>
      <c r="V6852" s="244"/>
      <c r="W6852" s="244"/>
      <c r="X6852" s="244"/>
      <c r="Y6852" s="244"/>
      <c r="Z6852" s="244"/>
      <c r="AA6852" s="244"/>
      <c r="AB6852" s="244"/>
      <c r="AC6852" s="244"/>
      <c r="AD6852" s="244"/>
      <c r="AE6852" s="244"/>
      <c r="AF6852" s="244"/>
      <c r="AG6852" s="244"/>
      <c r="AH6852" s="244"/>
      <c r="AI6852" s="244"/>
      <c r="AJ6852" s="244"/>
      <c r="AK6852" s="244"/>
      <c r="AL6852" s="247"/>
      <c r="AM6852" s="247"/>
      <c r="AN6852" s="247"/>
      <c r="AO6852" s="247"/>
      <c r="AP6852" s="247"/>
      <c r="AQ6852" s="247"/>
      <c r="AR6852" s="247"/>
      <c r="AS6852" s="247"/>
      <c r="AT6852" s="247"/>
      <c r="AU6852" s="247"/>
      <c r="AV6852" s="247"/>
      <c r="AW6852" s="247"/>
    </row>
    <row r="6853" spans="1:49" ht="25.5" x14ac:dyDescent="0.25">
      <c r="A6853" s="247">
        <v>61</v>
      </c>
      <c r="B6853" s="247"/>
      <c r="C6853" s="247"/>
      <c r="D6853" s="3" t="s">
        <v>5410</v>
      </c>
      <c r="E6853" s="3" t="s">
        <v>4611</v>
      </c>
      <c r="F6853" s="3">
        <v>1</v>
      </c>
      <c r="G6853" s="36">
        <v>42160</v>
      </c>
      <c r="H6853" s="36" t="s">
        <v>6859</v>
      </c>
      <c r="I6853" s="36"/>
      <c r="J6853" s="36"/>
      <c r="K6853" s="36"/>
      <c r="L6853" s="36"/>
      <c r="M6853" s="36"/>
      <c r="N6853" s="36"/>
      <c r="O6853" s="36"/>
      <c r="P6853" s="36"/>
      <c r="Q6853" s="36"/>
      <c r="R6853" s="36"/>
      <c r="S6853" s="7"/>
      <c r="T6853" s="7"/>
      <c r="U6853" s="244"/>
      <c r="V6853" s="244"/>
      <c r="W6853" s="244"/>
      <c r="X6853" s="244"/>
      <c r="Y6853" s="244"/>
      <c r="Z6853" s="244"/>
      <c r="AA6853" s="244"/>
      <c r="AB6853" s="244"/>
      <c r="AC6853" s="244"/>
      <c r="AD6853" s="244"/>
      <c r="AE6853" s="244"/>
      <c r="AF6853" s="244"/>
      <c r="AG6853" s="244"/>
      <c r="AH6853" s="244"/>
      <c r="AI6853" s="244"/>
      <c r="AJ6853" s="244"/>
      <c r="AK6853" s="244"/>
      <c r="AL6853" s="247"/>
      <c r="AM6853" s="247"/>
      <c r="AN6853" s="247"/>
      <c r="AO6853" s="247"/>
      <c r="AP6853" s="247"/>
      <c r="AQ6853" s="247"/>
      <c r="AR6853" s="247"/>
      <c r="AS6853" s="247"/>
      <c r="AT6853" s="247"/>
      <c r="AU6853" s="247"/>
      <c r="AV6853" s="247"/>
      <c r="AW6853" s="247"/>
    </row>
    <row r="6854" spans="1:49" ht="38.25" x14ac:dyDescent="0.25">
      <c r="A6854" s="247">
        <v>62</v>
      </c>
      <c r="B6854" s="247"/>
      <c r="C6854" s="247"/>
      <c r="D6854" s="3" t="s">
        <v>6831</v>
      </c>
      <c r="E6854" s="3" t="s">
        <v>1663</v>
      </c>
      <c r="F6854" s="3" t="s">
        <v>6404</v>
      </c>
      <c r="G6854" s="36">
        <v>42160</v>
      </c>
      <c r="H6854" s="36" t="s">
        <v>6860</v>
      </c>
      <c r="I6854" s="36"/>
      <c r="J6854" s="36"/>
      <c r="K6854" s="36"/>
      <c r="L6854" s="36"/>
      <c r="M6854" s="36"/>
      <c r="N6854" s="36"/>
      <c r="O6854" s="36"/>
      <c r="P6854" s="36"/>
      <c r="Q6854" s="36"/>
      <c r="R6854" s="36"/>
      <c r="S6854" s="7"/>
      <c r="T6854" s="7"/>
      <c r="U6854" s="244"/>
      <c r="V6854" s="244"/>
      <c r="W6854" s="244"/>
      <c r="X6854" s="244"/>
      <c r="Y6854" s="244"/>
      <c r="Z6854" s="244"/>
      <c r="AA6854" s="244"/>
      <c r="AB6854" s="244"/>
      <c r="AC6854" s="244"/>
      <c r="AD6854" s="244"/>
      <c r="AE6854" s="244"/>
      <c r="AF6854" s="244"/>
      <c r="AG6854" s="244"/>
      <c r="AH6854" s="244"/>
      <c r="AI6854" s="244"/>
      <c r="AJ6854" s="244"/>
      <c r="AK6854" s="244"/>
      <c r="AL6854" s="247"/>
      <c r="AM6854" s="247"/>
      <c r="AN6854" s="247"/>
      <c r="AO6854" s="247"/>
      <c r="AP6854" s="247"/>
      <c r="AQ6854" s="247"/>
      <c r="AR6854" s="247"/>
      <c r="AS6854" s="247"/>
      <c r="AT6854" s="247"/>
      <c r="AU6854" s="247"/>
      <c r="AV6854" s="247"/>
      <c r="AW6854" s="247"/>
    </row>
    <row r="6855" spans="1:49" ht="25.5" x14ac:dyDescent="0.25">
      <c r="A6855" s="247">
        <v>63</v>
      </c>
      <c r="B6855" s="247"/>
      <c r="C6855" s="247"/>
      <c r="D6855" s="3" t="s">
        <v>5410</v>
      </c>
      <c r="E6855" s="3" t="s">
        <v>6861</v>
      </c>
      <c r="F6855" s="120" t="s">
        <v>6862</v>
      </c>
      <c r="G6855" s="36">
        <v>42160</v>
      </c>
      <c r="H6855" s="36" t="s">
        <v>6863</v>
      </c>
      <c r="I6855" s="36"/>
      <c r="J6855" s="36"/>
      <c r="K6855" s="36"/>
      <c r="L6855" s="36"/>
      <c r="M6855" s="36"/>
      <c r="N6855" s="36"/>
      <c r="O6855" s="36"/>
      <c r="P6855" s="36"/>
      <c r="Q6855" s="36"/>
      <c r="R6855" s="36"/>
      <c r="S6855" s="7"/>
      <c r="T6855" s="7"/>
      <c r="U6855" s="244"/>
      <c r="V6855" s="244"/>
      <c r="W6855" s="244"/>
      <c r="X6855" s="244"/>
      <c r="Y6855" s="244"/>
      <c r="Z6855" s="244"/>
      <c r="AA6855" s="244"/>
      <c r="AB6855" s="244"/>
      <c r="AC6855" s="244"/>
      <c r="AD6855" s="244"/>
      <c r="AE6855" s="244"/>
      <c r="AF6855" s="244"/>
      <c r="AG6855" s="244"/>
      <c r="AH6855" s="244"/>
      <c r="AI6855" s="244"/>
      <c r="AJ6855" s="244"/>
      <c r="AK6855" s="244"/>
      <c r="AL6855" s="247"/>
      <c r="AM6855" s="247"/>
      <c r="AN6855" s="247"/>
      <c r="AO6855" s="247"/>
      <c r="AP6855" s="247"/>
      <c r="AQ6855" s="247"/>
      <c r="AR6855" s="247"/>
      <c r="AS6855" s="247"/>
      <c r="AT6855" s="247"/>
      <c r="AU6855" s="247"/>
      <c r="AV6855" s="247"/>
      <c r="AW6855" s="247"/>
    </row>
    <row r="6856" spans="1:49" ht="25.5" x14ac:dyDescent="0.25">
      <c r="A6856" s="247">
        <v>64</v>
      </c>
      <c r="B6856" s="247"/>
      <c r="C6856" s="247"/>
      <c r="D6856" s="3" t="s">
        <v>5410</v>
      </c>
      <c r="E6856" s="3" t="s">
        <v>6864</v>
      </c>
      <c r="F6856" s="121">
        <v>3</v>
      </c>
      <c r="G6856" s="36">
        <v>42187</v>
      </c>
      <c r="H6856" s="36" t="s">
        <v>6865</v>
      </c>
      <c r="I6856" s="36"/>
      <c r="J6856" s="36"/>
      <c r="K6856" s="36"/>
      <c r="L6856" s="36"/>
      <c r="M6856" s="36"/>
      <c r="N6856" s="36"/>
      <c r="O6856" s="36"/>
      <c r="P6856" s="36"/>
      <c r="Q6856" s="36"/>
      <c r="R6856" s="36"/>
      <c r="S6856" s="7"/>
      <c r="T6856" s="7"/>
      <c r="U6856" s="244"/>
      <c r="V6856" s="244"/>
      <c r="W6856" s="244"/>
      <c r="X6856" s="244"/>
      <c r="Y6856" s="244"/>
      <c r="Z6856" s="244"/>
      <c r="AA6856" s="244"/>
      <c r="AB6856" s="244"/>
      <c r="AC6856" s="244"/>
      <c r="AD6856" s="244"/>
      <c r="AE6856" s="244"/>
      <c r="AF6856" s="244"/>
      <c r="AG6856" s="244"/>
      <c r="AH6856" s="244"/>
      <c r="AI6856" s="244"/>
      <c r="AJ6856" s="244"/>
      <c r="AK6856" s="244"/>
      <c r="AL6856" s="247"/>
      <c r="AM6856" s="247"/>
      <c r="AN6856" s="247"/>
      <c r="AO6856" s="247"/>
      <c r="AP6856" s="247"/>
      <c r="AQ6856" s="247"/>
      <c r="AR6856" s="247"/>
      <c r="AS6856" s="247"/>
      <c r="AT6856" s="247"/>
      <c r="AU6856" s="247"/>
      <c r="AV6856" s="247"/>
      <c r="AW6856" s="247"/>
    </row>
    <row r="6857" spans="1:49" ht="25.5" x14ac:dyDescent="0.25">
      <c r="A6857" s="247">
        <v>65</v>
      </c>
      <c r="B6857" s="247"/>
      <c r="C6857" s="247"/>
      <c r="D6857" s="3" t="s">
        <v>5410</v>
      </c>
      <c r="E6857" s="3" t="s">
        <v>6864</v>
      </c>
      <c r="F6857" s="121">
        <v>3</v>
      </c>
      <c r="G6857" s="36">
        <v>42187</v>
      </c>
      <c r="H6857" s="36" t="s">
        <v>6865</v>
      </c>
      <c r="I6857" s="36"/>
      <c r="J6857" s="36"/>
      <c r="K6857" s="36"/>
      <c r="L6857" s="36"/>
      <c r="M6857" s="36"/>
      <c r="N6857" s="36"/>
      <c r="O6857" s="36"/>
      <c r="P6857" s="36"/>
      <c r="Q6857" s="36"/>
      <c r="R6857" s="36"/>
      <c r="S6857" s="7"/>
      <c r="T6857" s="7"/>
      <c r="U6857" s="244"/>
      <c r="V6857" s="244"/>
      <c r="W6857" s="244"/>
      <c r="X6857" s="244"/>
      <c r="Y6857" s="244"/>
      <c r="Z6857" s="244"/>
      <c r="AA6857" s="244"/>
      <c r="AB6857" s="244"/>
      <c r="AC6857" s="244"/>
      <c r="AD6857" s="244"/>
      <c r="AE6857" s="244"/>
      <c r="AF6857" s="244"/>
      <c r="AG6857" s="244"/>
      <c r="AH6857" s="244"/>
      <c r="AI6857" s="244"/>
      <c r="AJ6857" s="244"/>
      <c r="AK6857" s="244"/>
      <c r="AL6857" s="247"/>
      <c r="AM6857" s="247"/>
      <c r="AN6857" s="247"/>
      <c r="AO6857" s="247"/>
      <c r="AP6857" s="247"/>
      <c r="AQ6857" s="247"/>
      <c r="AR6857" s="247"/>
      <c r="AS6857" s="247"/>
      <c r="AT6857" s="247"/>
      <c r="AU6857" s="247"/>
      <c r="AV6857" s="247"/>
      <c r="AW6857" s="247"/>
    </row>
    <row r="6858" spans="1:49" ht="25.5" x14ac:dyDescent="0.25">
      <c r="A6858" s="247">
        <v>66</v>
      </c>
      <c r="B6858" s="247"/>
      <c r="C6858" s="247"/>
      <c r="D6858" s="3" t="s">
        <v>5410</v>
      </c>
      <c r="E6858" s="3" t="s">
        <v>6864</v>
      </c>
      <c r="F6858" s="121">
        <v>3</v>
      </c>
      <c r="G6858" s="36">
        <v>42187</v>
      </c>
      <c r="H6858" s="36" t="s">
        <v>6865</v>
      </c>
      <c r="I6858" s="36"/>
      <c r="J6858" s="36"/>
      <c r="K6858" s="36"/>
      <c r="L6858" s="36"/>
      <c r="M6858" s="36"/>
      <c r="N6858" s="36"/>
      <c r="O6858" s="36"/>
      <c r="P6858" s="36"/>
      <c r="Q6858" s="36"/>
      <c r="R6858" s="36"/>
      <c r="S6858" s="7"/>
      <c r="T6858" s="7"/>
      <c r="U6858" s="244"/>
      <c r="V6858" s="244"/>
      <c r="W6858" s="244"/>
      <c r="X6858" s="244"/>
      <c r="Y6858" s="244"/>
      <c r="Z6858" s="244"/>
      <c r="AA6858" s="244"/>
      <c r="AB6858" s="244"/>
      <c r="AC6858" s="244"/>
      <c r="AD6858" s="244"/>
      <c r="AE6858" s="244"/>
      <c r="AF6858" s="244"/>
      <c r="AG6858" s="244"/>
      <c r="AH6858" s="244"/>
      <c r="AI6858" s="244"/>
      <c r="AJ6858" s="244"/>
      <c r="AK6858" s="244"/>
      <c r="AL6858" s="247"/>
      <c r="AM6858" s="247"/>
      <c r="AN6858" s="247"/>
      <c r="AO6858" s="247"/>
      <c r="AP6858" s="247"/>
      <c r="AQ6858" s="247"/>
      <c r="AR6858" s="247"/>
      <c r="AS6858" s="247"/>
      <c r="AT6858" s="247"/>
      <c r="AU6858" s="247"/>
      <c r="AV6858" s="247"/>
      <c r="AW6858" s="247"/>
    </row>
    <row r="6859" spans="1:49" ht="25.5" x14ac:dyDescent="0.25">
      <c r="A6859" s="247">
        <v>67</v>
      </c>
      <c r="B6859" s="247"/>
      <c r="C6859" s="247"/>
      <c r="D6859" s="3" t="s">
        <v>5410</v>
      </c>
      <c r="E6859" s="3" t="s">
        <v>6864</v>
      </c>
      <c r="F6859" s="121">
        <v>3</v>
      </c>
      <c r="G6859" s="36">
        <v>42187</v>
      </c>
      <c r="H6859" s="36" t="s">
        <v>6865</v>
      </c>
      <c r="I6859" s="36"/>
      <c r="J6859" s="36"/>
      <c r="K6859" s="36"/>
      <c r="L6859" s="36"/>
      <c r="M6859" s="36"/>
      <c r="N6859" s="36"/>
      <c r="O6859" s="36"/>
      <c r="P6859" s="36"/>
      <c r="Q6859" s="36"/>
      <c r="R6859" s="36"/>
      <c r="S6859" s="7"/>
      <c r="T6859" s="7"/>
      <c r="U6859" s="244"/>
      <c r="V6859" s="244"/>
      <c r="W6859" s="244"/>
      <c r="X6859" s="244"/>
      <c r="Y6859" s="244"/>
      <c r="Z6859" s="244"/>
      <c r="AA6859" s="244"/>
      <c r="AB6859" s="244"/>
      <c r="AC6859" s="244"/>
      <c r="AD6859" s="244"/>
      <c r="AE6859" s="244"/>
      <c r="AF6859" s="244"/>
      <c r="AG6859" s="244"/>
      <c r="AH6859" s="244"/>
      <c r="AI6859" s="244"/>
      <c r="AJ6859" s="244"/>
      <c r="AK6859" s="244"/>
      <c r="AL6859" s="247"/>
      <c r="AM6859" s="247"/>
      <c r="AN6859" s="247"/>
      <c r="AO6859" s="247"/>
      <c r="AP6859" s="247"/>
      <c r="AQ6859" s="247"/>
      <c r="AR6859" s="247"/>
      <c r="AS6859" s="247"/>
      <c r="AT6859" s="247"/>
      <c r="AU6859" s="247"/>
      <c r="AV6859" s="247"/>
      <c r="AW6859" s="247"/>
    </row>
    <row r="6860" spans="1:49" ht="25.5" x14ac:dyDescent="0.25">
      <c r="A6860" s="247">
        <v>68</v>
      </c>
      <c r="B6860" s="247"/>
      <c r="C6860" s="247"/>
      <c r="D6860" s="3" t="s">
        <v>5410</v>
      </c>
      <c r="E6860" s="3" t="s">
        <v>6864</v>
      </c>
      <c r="F6860" s="121">
        <v>3</v>
      </c>
      <c r="G6860" s="36">
        <v>42187</v>
      </c>
      <c r="H6860" s="36" t="s">
        <v>6865</v>
      </c>
      <c r="I6860" s="36"/>
      <c r="J6860" s="36"/>
      <c r="K6860" s="36"/>
      <c r="L6860" s="36"/>
      <c r="M6860" s="36"/>
      <c r="N6860" s="36"/>
      <c r="O6860" s="36"/>
      <c r="P6860" s="36"/>
      <c r="Q6860" s="36"/>
      <c r="R6860" s="36"/>
      <c r="S6860" s="7"/>
      <c r="T6860" s="7"/>
      <c r="U6860" s="244"/>
      <c r="V6860" s="244"/>
      <c r="W6860" s="244"/>
      <c r="X6860" s="244"/>
      <c r="Y6860" s="244"/>
      <c r="Z6860" s="244"/>
      <c r="AA6860" s="244"/>
      <c r="AB6860" s="244"/>
      <c r="AC6860" s="244"/>
      <c r="AD6860" s="244"/>
      <c r="AE6860" s="244"/>
      <c r="AF6860" s="244"/>
      <c r="AG6860" s="244"/>
      <c r="AH6860" s="244"/>
      <c r="AI6860" s="244"/>
      <c r="AJ6860" s="244"/>
      <c r="AK6860" s="244"/>
      <c r="AL6860" s="247"/>
      <c r="AM6860" s="247"/>
      <c r="AN6860" s="247"/>
      <c r="AO6860" s="247"/>
      <c r="AP6860" s="247"/>
      <c r="AQ6860" s="247"/>
      <c r="AR6860" s="247"/>
      <c r="AS6860" s="247"/>
      <c r="AT6860" s="247"/>
      <c r="AU6860" s="247"/>
      <c r="AV6860" s="247"/>
      <c r="AW6860" s="247"/>
    </row>
    <row r="6861" spans="1:49" ht="25.5" x14ac:dyDescent="0.25">
      <c r="A6861" s="247">
        <v>69</v>
      </c>
      <c r="B6861" s="247"/>
      <c r="C6861" s="247"/>
      <c r="D6861" s="3" t="s">
        <v>5410</v>
      </c>
      <c r="E6861" s="3" t="s">
        <v>6864</v>
      </c>
      <c r="F6861" s="121">
        <v>3</v>
      </c>
      <c r="G6861" s="36">
        <v>42187</v>
      </c>
      <c r="H6861" s="36" t="s">
        <v>6865</v>
      </c>
      <c r="I6861" s="36"/>
      <c r="J6861" s="36"/>
      <c r="K6861" s="36"/>
      <c r="L6861" s="36"/>
      <c r="M6861" s="36"/>
      <c r="N6861" s="36"/>
      <c r="O6861" s="36"/>
      <c r="P6861" s="36"/>
      <c r="Q6861" s="36"/>
      <c r="R6861" s="36"/>
      <c r="S6861" s="7"/>
      <c r="T6861" s="7"/>
      <c r="U6861" s="244"/>
      <c r="V6861" s="244"/>
      <c r="W6861" s="244"/>
      <c r="X6861" s="244"/>
      <c r="Y6861" s="244"/>
      <c r="Z6861" s="244"/>
      <c r="AA6861" s="244"/>
      <c r="AB6861" s="244"/>
      <c r="AC6861" s="244"/>
      <c r="AD6861" s="244"/>
      <c r="AE6861" s="244"/>
      <c r="AF6861" s="244"/>
      <c r="AG6861" s="244"/>
      <c r="AH6861" s="244"/>
      <c r="AI6861" s="244"/>
      <c r="AJ6861" s="244"/>
      <c r="AK6861" s="244"/>
      <c r="AL6861" s="247"/>
      <c r="AM6861" s="247"/>
      <c r="AN6861" s="247"/>
      <c r="AO6861" s="247"/>
      <c r="AP6861" s="247"/>
      <c r="AQ6861" s="247"/>
      <c r="AR6861" s="247"/>
      <c r="AS6861" s="247"/>
      <c r="AT6861" s="247"/>
      <c r="AU6861" s="247"/>
      <c r="AV6861" s="247"/>
      <c r="AW6861" s="247"/>
    </row>
    <row r="6862" spans="1:49" ht="25.5" x14ac:dyDescent="0.25">
      <c r="A6862" s="247">
        <v>70</v>
      </c>
      <c r="B6862" s="247"/>
      <c r="C6862" s="247"/>
      <c r="D6862" s="3" t="s">
        <v>5410</v>
      </c>
      <c r="E6862" s="3" t="s">
        <v>6864</v>
      </c>
      <c r="F6862" s="121">
        <v>3</v>
      </c>
      <c r="G6862" s="36">
        <v>42187</v>
      </c>
      <c r="H6862" s="36" t="s">
        <v>6865</v>
      </c>
      <c r="I6862" s="36"/>
      <c r="J6862" s="36"/>
      <c r="K6862" s="36"/>
      <c r="L6862" s="36"/>
      <c r="M6862" s="36"/>
      <c r="N6862" s="36"/>
      <c r="O6862" s="36"/>
      <c r="P6862" s="36"/>
      <c r="Q6862" s="36"/>
      <c r="R6862" s="36"/>
      <c r="S6862" s="7"/>
      <c r="T6862" s="7"/>
      <c r="U6862" s="244"/>
      <c r="V6862" s="244"/>
      <c r="W6862" s="244"/>
      <c r="X6862" s="244"/>
      <c r="Y6862" s="244"/>
      <c r="Z6862" s="244"/>
      <c r="AA6862" s="244"/>
      <c r="AB6862" s="244"/>
      <c r="AC6862" s="244"/>
      <c r="AD6862" s="244"/>
      <c r="AE6862" s="244"/>
      <c r="AF6862" s="244"/>
      <c r="AG6862" s="244"/>
      <c r="AH6862" s="244"/>
      <c r="AI6862" s="244"/>
      <c r="AJ6862" s="244"/>
      <c r="AK6862" s="244"/>
      <c r="AL6862" s="247"/>
      <c r="AM6862" s="247"/>
      <c r="AN6862" s="247"/>
      <c r="AO6862" s="247"/>
      <c r="AP6862" s="247"/>
      <c r="AQ6862" s="247"/>
      <c r="AR6862" s="247"/>
      <c r="AS6862" s="247"/>
      <c r="AT6862" s="247"/>
      <c r="AU6862" s="247"/>
      <c r="AV6862" s="247"/>
      <c r="AW6862" s="247"/>
    </row>
    <row r="6863" spans="1:49" ht="25.5" x14ac:dyDescent="0.25">
      <c r="A6863" s="247">
        <v>71</v>
      </c>
      <c r="B6863" s="247"/>
      <c r="C6863" s="247"/>
      <c r="D6863" s="3" t="s">
        <v>5410</v>
      </c>
      <c r="E6863" s="3" t="s">
        <v>6864</v>
      </c>
      <c r="F6863" s="121">
        <v>3</v>
      </c>
      <c r="G6863" s="36">
        <v>42187</v>
      </c>
      <c r="H6863" s="36" t="s">
        <v>6865</v>
      </c>
      <c r="I6863" s="36"/>
      <c r="J6863" s="36"/>
      <c r="K6863" s="36"/>
      <c r="L6863" s="36"/>
      <c r="M6863" s="36"/>
      <c r="N6863" s="36"/>
      <c r="O6863" s="36"/>
      <c r="P6863" s="36"/>
      <c r="Q6863" s="36"/>
      <c r="R6863" s="36"/>
      <c r="S6863" s="7"/>
      <c r="T6863" s="7"/>
      <c r="U6863" s="244"/>
      <c r="V6863" s="244"/>
      <c r="W6863" s="244"/>
      <c r="X6863" s="244"/>
      <c r="Y6863" s="244"/>
      <c r="Z6863" s="244"/>
      <c r="AA6863" s="244"/>
      <c r="AB6863" s="244"/>
      <c r="AC6863" s="244"/>
      <c r="AD6863" s="244"/>
      <c r="AE6863" s="244"/>
      <c r="AF6863" s="244"/>
      <c r="AG6863" s="244"/>
      <c r="AH6863" s="244"/>
      <c r="AI6863" s="244"/>
      <c r="AJ6863" s="244"/>
      <c r="AK6863" s="244"/>
      <c r="AL6863" s="247"/>
      <c r="AM6863" s="247"/>
      <c r="AN6863" s="247"/>
      <c r="AO6863" s="247"/>
      <c r="AP6863" s="247"/>
      <c r="AQ6863" s="247"/>
      <c r="AR6863" s="247"/>
      <c r="AS6863" s="247"/>
      <c r="AT6863" s="247"/>
      <c r="AU6863" s="247"/>
      <c r="AV6863" s="247"/>
      <c r="AW6863" s="247"/>
    </row>
    <row r="6864" spans="1:49" ht="25.5" x14ac:dyDescent="0.25">
      <c r="A6864" s="247">
        <v>72</v>
      </c>
      <c r="B6864" s="247"/>
      <c r="C6864" s="247"/>
      <c r="D6864" s="3" t="s">
        <v>5410</v>
      </c>
      <c r="E6864" s="3" t="s">
        <v>6864</v>
      </c>
      <c r="F6864" s="121">
        <v>3</v>
      </c>
      <c r="G6864" s="36">
        <v>42187</v>
      </c>
      <c r="H6864" s="36" t="s">
        <v>6865</v>
      </c>
      <c r="I6864" s="36"/>
      <c r="J6864" s="36"/>
      <c r="K6864" s="36"/>
      <c r="L6864" s="36"/>
      <c r="M6864" s="36"/>
      <c r="N6864" s="36"/>
      <c r="O6864" s="36"/>
      <c r="P6864" s="36"/>
      <c r="Q6864" s="36"/>
      <c r="R6864" s="36"/>
      <c r="S6864" s="7"/>
      <c r="T6864" s="7"/>
      <c r="U6864" s="244"/>
      <c r="V6864" s="244"/>
      <c r="W6864" s="244"/>
      <c r="X6864" s="244"/>
      <c r="Y6864" s="244"/>
      <c r="Z6864" s="244"/>
      <c r="AA6864" s="244"/>
      <c r="AB6864" s="244"/>
      <c r="AC6864" s="244"/>
      <c r="AD6864" s="244"/>
      <c r="AE6864" s="244"/>
      <c r="AF6864" s="244"/>
      <c r="AG6864" s="244"/>
      <c r="AH6864" s="244"/>
      <c r="AI6864" s="244"/>
      <c r="AJ6864" s="244"/>
      <c r="AK6864" s="244"/>
      <c r="AL6864" s="247"/>
      <c r="AM6864" s="247"/>
      <c r="AN6864" s="247"/>
      <c r="AO6864" s="247"/>
      <c r="AP6864" s="247"/>
      <c r="AQ6864" s="247"/>
      <c r="AR6864" s="247"/>
      <c r="AS6864" s="247"/>
      <c r="AT6864" s="247"/>
      <c r="AU6864" s="247"/>
      <c r="AV6864" s="247"/>
      <c r="AW6864" s="247"/>
    </row>
    <row r="6865" spans="1:49" ht="25.5" x14ac:dyDescent="0.25">
      <c r="A6865" s="247">
        <v>73</v>
      </c>
      <c r="B6865" s="247"/>
      <c r="C6865" s="247"/>
      <c r="D6865" s="3" t="s">
        <v>5410</v>
      </c>
      <c r="E6865" s="3" t="s">
        <v>6864</v>
      </c>
      <c r="F6865" s="121">
        <v>3</v>
      </c>
      <c r="G6865" s="36">
        <v>42187</v>
      </c>
      <c r="H6865" s="36" t="s">
        <v>6865</v>
      </c>
      <c r="I6865" s="36"/>
      <c r="J6865" s="36"/>
      <c r="K6865" s="36"/>
      <c r="L6865" s="36"/>
      <c r="M6865" s="36"/>
      <c r="N6865" s="36"/>
      <c r="O6865" s="36"/>
      <c r="P6865" s="36"/>
      <c r="Q6865" s="36"/>
      <c r="R6865" s="36"/>
      <c r="S6865" s="7"/>
      <c r="T6865" s="7"/>
      <c r="U6865" s="244"/>
      <c r="V6865" s="244"/>
      <c r="W6865" s="244"/>
      <c r="X6865" s="244"/>
      <c r="Y6865" s="244"/>
      <c r="Z6865" s="244"/>
      <c r="AA6865" s="244"/>
      <c r="AB6865" s="244"/>
      <c r="AC6865" s="244"/>
      <c r="AD6865" s="244"/>
      <c r="AE6865" s="244"/>
      <c r="AF6865" s="244"/>
      <c r="AG6865" s="244"/>
      <c r="AH6865" s="244"/>
      <c r="AI6865" s="244"/>
      <c r="AJ6865" s="244"/>
      <c r="AK6865" s="244"/>
      <c r="AL6865" s="247"/>
      <c r="AM6865" s="247"/>
      <c r="AN6865" s="247"/>
      <c r="AO6865" s="247"/>
      <c r="AP6865" s="247"/>
      <c r="AQ6865" s="247"/>
      <c r="AR6865" s="247"/>
      <c r="AS6865" s="247"/>
      <c r="AT6865" s="247"/>
      <c r="AU6865" s="247"/>
      <c r="AV6865" s="247"/>
      <c r="AW6865" s="247"/>
    </row>
    <row r="6866" spans="1:49" ht="25.5" x14ac:dyDescent="0.25">
      <c r="A6866" s="247">
        <v>74</v>
      </c>
      <c r="B6866" s="247"/>
      <c r="C6866" s="247"/>
      <c r="D6866" s="3" t="s">
        <v>5410</v>
      </c>
      <c r="E6866" s="3" t="s">
        <v>6864</v>
      </c>
      <c r="F6866" s="121">
        <v>3</v>
      </c>
      <c r="G6866" s="36">
        <v>42187</v>
      </c>
      <c r="H6866" s="36" t="s">
        <v>6865</v>
      </c>
      <c r="I6866" s="36"/>
      <c r="J6866" s="36"/>
      <c r="K6866" s="36"/>
      <c r="L6866" s="36"/>
      <c r="M6866" s="36"/>
      <c r="N6866" s="36"/>
      <c r="O6866" s="36"/>
      <c r="P6866" s="36"/>
      <c r="Q6866" s="36"/>
      <c r="R6866" s="36"/>
      <c r="S6866" s="7"/>
      <c r="T6866" s="7"/>
      <c r="U6866" s="244"/>
      <c r="V6866" s="244"/>
      <c r="W6866" s="244"/>
      <c r="X6866" s="244"/>
      <c r="Y6866" s="244"/>
      <c r="Z6866" s="244"/>
      <c r="AA6866" s="244"/>
      <c r="AB6866" s="244"/>
      <c r="AC6866" s="244"/>
      <c r="AD6866" s="244"/>
      <c r="AE6866" s="244"/>
      <c r="AF6866" s="244"/>
      <c r="AG6866" s="244"/>
      <c r="AH6866" s="244"/>
      <c r="AI6866" s="244"/>
      <c r="AJ6866" s="244"/>
      <c r="AK6866" s="244"/>
      <c r="AL6866" s="247"/>
      <c r="AM6866" s="247"/>
      <c r="AN6866" s="247"/>
      <c r="AO6866" s="247"/>
      <c r="AP6866" s="247"/>
      <c r="AQ6866" s="247"/>
      <c r="AR6866" s="247"/>
      <c r="AS6866" s="247"/>
      <c r="AT6866" s="247"/>
      <c r="AU6866" s="247"/>
      <c r="AV6866" s="247"/>
      <c r="AW6866" s="247"/>
    </row>
    <row r="6867" spans="1:49" ht="25.5" x14ac:dyDescent="0.25">
      <c r="A6867" s="247">
        <v>75</v>
      </c>
      <c r="B6867" s="247"/>
      <c r="C6867" s="247"/>
      <c r="D6867" s="3" t="s">
        <v>5410</v>
      </c>
      <c r="E6867" s="3" t="s">
        <v>6864</v>
      </c>
      <c r="F6867" s="121">
        <v>3</v>
      </c>
      <c r="G6867" s="36">
        <v>42187</v>
      </c>
      <c r="H6867" s="36" t="s">
        <v>6865</v>
      </c>
      <c r="I6867" s="36"/>
      <c r="J6867" s="36"/>
      <c r="K6867" s="36"/>
      <c r="L6867" s="36"/>
      <c r="M6867" s="36"/>
      <c r="N6867" s="36"/>
      <c r="O6867" s="36"/>
      <c r="P6867" s="36"/>
      <c r="Q6867" s="36"/>
      <c r="R6867" s="36"/>
      <c r="S6867" s="7"/>
      <c r="T6867" s="7"/>
      <c r="U6867" s="244"/>
      <c r="V6867" s="244"/>
      <c r="W6867" s="244"/>
      <c r="X6867" s="244"/>
      <c r="Y6867" s="244"/>
      <c r="Z6867" s="244"/>
      <c r="AA6867" s="244"/>
      <c r="AB6867" s="244"/>
      <c r="AC6867" s="244"/>
      <c r="AD6867" s="244"/>
      <c r="AE6867" s="244"/>
      <c r="AF6867" s="244"/>
      <c r="AG6867" s="244"/>
      <c r="AH6867" s="244"/>
      <c r="AI6867" s="244"/>
      <c r="AJ6867" s="244"/>
      <c r="AK6867" s="244"/>
      <c r="AL6867" s="247"/>
      <c r="AM6867" s="247"/>
      <c r="AN6867" s="247"/>
      <c r="AO6867" s="247"/>
      <c r="AP6867" s="247"/>
      <c r="AQ6867" s="247"/>
      <c r="AR6867" s="247"/>
      <c r="AS6867" s="247"/>
      <c r="AT6867" s="247"/>
      <c r="AU6867" s="247"/>
      <c r="AV6867" s="247"/>
      <c r="AW6867" s="247"/>
    </row>
    <row r="6868" spans="1:49" ht="25.5" x14ac:dyDescent="0.25">
      <c r="A6868" s="247">
        <v>76</v>
      </c>
      <c r="B6868" s="247"/>
      <c r="C6868" s="247"/>
      <c r="D6868" s="3" t="s">
        <v>5410</v>
      </c>
      <c r="E6868" s="3" t="s">
        <v>6864</v>
      </c>
      <c r="F6868" s="121">
        <v>3</v>
      </c>
      <c r="G6868" s="36">
        <v>42187</v>
      </c>
      <c r="H6868" s="36" t="s">
        <v>6865</v>
      </c>
      <c r="I6868" s="36"/>
      <c r="J6868" s="36"/>
      <c r="K6868" s="36"/>
      <c r="L6868" s="36"/>
      <c r="M6868" s="36"/>
      <c r="N6868" s="36"/>
      <c r="O6868" s="36"/>
      <c r="P6868" s="36"/>
      <c r="Q6868" s="36"/>
      <c r="R6868" s="36"/>
      <c r="S6868" s="7"/>
      <c r="T6868" s="7"/>
      <c r="U6868" s="244"/>
      <c r="V6868" s="244"/>
      <c r="W6868" s="244"/>
      <c r="X6868" s="244"/>
      <c r="Y6868" s="244"/>
      <c r="Z6868" s="244"/>
      <c r="AA6868" s="244"/>
      <c r="AB6868" s="244"/>
      <c r="AC6868" s="244"/>
      <c r="AD6868" s="244"/>
      <c r="AE6868" s="244"/>
      <c r="AF6868" s="244"/>
      <c r="AG6868" s="244"/>
      <c r="AH6868" s="244"/>
      <c r="AI6868" s="244"/>
      <c r="AJ6868" s="244"/>
      <c r="AK6868" s="244"/>
      <c r="AL6868" s="247"/>
      <c r="AM6868" s="247"/>
      <c r="AN6868" s="247"/>
      <c r="AO6868" s="247"/>
      <c r="AP6868" s="247"/>
      <c r="AQ6868" s="247"/>
      <c r="AR6868" s="247"/>
      <c r="AS6868" s="247"/>
      <c r="AT6868" s="247"/>
      <c r="AU6868" s="247"/>
      <c r="AV6868" s="247"/>
      <c r="AW6868" s="247"/>
    </row>
    <row r="6869" spans="1:49" ht="25.5" x14ac:dyDescent="0.25">
      <c r="A6869" s="247">
        <v>77</v>
      </c>
      <c r="B6869" s="247"/>
      <c r="C6869" s="247"/>
      <c r="D6869" s="3" t="s">
        <v>5410</v>
      </c>
      <c r="E6869" s="3" t="s">
        <v>6864</v>
      </c>
      <c r="F6869" s="121">
        <v>3</v>
      </c>
      <c r="G6869" s="36">
        <v>42187</v>
      </c>
      <c r="H6869" s="36" t="s">
        <v>6865</v>
      </c>
      <c r="I6869" s="36"/>
      <c r="J6869" s="36"/>
      <c r="K6869" s="36"/>
      <c r="L6869" s="36"/>
      <c r="M6869" s="36"/>
      <c r="N6869" s="36"/>
      <c r="O6869" s="36"/>
      <c r="P6869" s="36"/>
      <c r="Q6869" s="36"/>
      <c r="R6869" s="36"/>
      <c r="S6869" s="7"/>
      <c r="T6869" s="7"/>
      <c r="U6869" s="244"/>
      <c r="V6869" s="244"/>
      <c r="W6869" s="244"/>
      <c r="X6869" s="244"/>
      <c r="Y6869" s="244"/>
      <c r="Z6869" s="244"/>
      <c r="AA6869" s="244"/>
      <c r="AB6869" s="244"/>
      <c r="AC6869" s="244"/>
      <c r="AD6869" s="244"/>
      <c r="AE6869" s="244"/>
      <c r="AF6869" s="244"/>
      <c r="AG6869" s="244"/>
      <c r="AH6869" s="244"/>
      <c r="AI6869" s="244"/>
      <c r="AJ6869" s="244"/>
      <c r="AK6869" s="244"/>
      <c r="AL6869" s="247"/>
      <c r="AM6869" s="247"/>
      <c r="AN6869" s="247"/>
      <c r="AO6869" s="247"/>
      <c r="AP6869" s="247"/>
      <c r="AQ6869" s="247"/>
      <c r="AR6869" s="247"/>
      <c r="AS6869" s="247"/>
      <c r="AT6869" s="247"/>
      <c r="AU6869" s="247"/>
      <c r="AV6869" s="247"/>
      <c r="AW6869" s="247"/>
    </row>
    <row r="6870" spans="1:49" ht="25.5" x14ac:dyDescent="0.25">
      <c r="A6870" s="247">
        <v>78</v>
      </c>
      <c r="B6870" s="247"/>
      <c r="C6870" s="247"/>
      <c r="D6870" s="3" t="s">
        <v>5410</v>
      </c>
      <c r="E6870" s="3" t="s">
        <v>6864</v>
      </c>
      <c r="F6870" s="121">
        <v>3</v>
      </c>
      <c r="G6870" s="36">
        <v>42187</v>
      </c>
      <c r="H6870" s="36" t="s">
        <v>6865</v>
      </c>
      <c r="I6870" s="36"/>
      <c r="J6870" s="36"/>
      <c r="K6870" s="36"/>
      <c r="L6870" s="36"/>
      <c r="M6870" s="36"/>
      <c r="N6870" s="36"/>
      <c r="O6870" s="36"/>
      <c r="P6870" s="36"/>
      <c r="Q6870" s="36"/>
      <c r="R6870" s="36"/>
      <c r="S6870" s="7"/>
      <c r="T6870" s="7"/>
      <c r="U6870" s="244"/>
      <c r="V6870" s="244"/>
      <c r="W6870" s="244"/>
      <c r="X6870" s="244"/>
      <c r="Y6870" s="244"/>
      <c r="Z6870" s="244"/>
      <c r="AA6870" s="244"/>
      <c r="AB6870" s="244"/>
      <c r="AC6870" s="244"/>
      <c r="AD6870" s="244"/>
      <c r="AE6870" s="244"/>
      <c r="AF6870" s="244"/>
      <c r="AG6870" s="244"/>
      <c r="AH6870" s="244"/>
      <c r="AI6870" s="244"/>
      <c r="AJ6870" s="244"/>
      <c r="AK6870" s="244"/>
      <c r="AL6870" s="247"/>
      <c r="AM6870" s="247"/>
      <c r="AN6870" s="247"/>
      <c r="AO6870" s="247"/>
      <c r="AP6870" s="247"/>
      <c r="AQ6870" s="247"/>
      <c r="AR6870" s="247"/>
      <c r="AS6870" s="247"/>
      <c r="AT6870" s="247"/>
      <c r="AU6870" s="247"/>
      <c r="AV6870" s="247"/>
      <c r="AW6870" s="247"/>
    </row>
    <row r="6871" spans="1:49" ht="25.5" x14ac:dyDescent="0.25">
      <c r="A6871" s="247">
        <v>79</v>
      </c>
      <c r="B6871" s="247"/>
      <c r="C6871" s="247"/>
      <c r="D6871" s="3" t="s">
        <v>5410</v>
      </c>
      <c r="E6871" s="3" t="s">
        <v>6864</v>
      </c>
      <c r="F6871" s="121">
        <v>3</v>
      </c>
      <c r="G6871" s="36">
        <v>42187</v>
      </c>
      <c r="H6871" s="36" t="s">
        <v>6865</v>
      </c>
      <c r="I6871" s="36"/>
      <c r="J6871" s="36"/>
      <c r="K6871" s="36"/>
      <c r="L6871" s="36"/>
      <c r="M6871" s="36"/>
      <c r="N6871" s="36"/>
      <c r="O6871" s="36"/>
      <c r="P6871" s="36"/>
      <c r="Q6871" s="36"/>
      <c r="R6871" s="36"/>
      <c r="S6871" s="7"/>
      <c r="T6871" s="7"/>
      <c r="U6871" s="244"/>
      <c r="V6871" s="244"/>
      <c r="W6871" s="244"/>
      <c r="X6871" s="244"/>
      <c r="Y6871" s="244"/>
      <c r="Z6871" s="244"/>
      <c r="AA6871" s="244"/>
      <c r="AB6871" s="244"/>
      <c r="AC6871" s="244"/>
      <c r="AD6871" s="244"/>
      <c r="AE6871" s="244"/>
      <c r="AF6871" s="244"/>
      <c r="AG6871" s="244"/>
      <c r="AH6871" s="244"/>
      <c r="AI6871" s="244"/>
      <c r="AJ6871" s="244"/>
      <c r="AK6871" s="244"/>
      <c r="AL6871" s="247"/>
      <c r="AM6871" s="247"/>
      <c r="AN6871" s="247"/>
      <c r="AO6871" s="247"/>
      <c r="AP6871" s="247"/>
      <c r="AQ6871" s="247"/>
      <c r="AR6871" s="247"/>
      <c r="AS6871" s="247"/>
      <c r="AT6871" s="247"/>
      <c r="AU6871" s="247"/>
      <c r="AV6871" s="247"/>
      <c r="AW6871" s="247"/>
    </row>
    <row r="6872" spans="1:49" ht="25.5" x14ac:dyDescent="0.25">
      <c r="A6872" s="247">
        <v>80</v>
      </c>
      <c r="B6872" s="247"/>
      <c r="C6872" s="247"/>
      <c r="D6872" s="3" t="s">
        <v>5410</v>
      </c>
      <c r="E6872" s="3" t="s">
        <v>6864</v>
      </c>
      <c r="F6872" s="121">
        <v>3</v>
      </c>
      <c r="G6872" s="36">
        <v>42187</v>
      </c>
      <c r="H6872" s="36" t="s">
        <v>6865</v>
      </c>
      <c r="I6872" s="36"/>
      <c r="J6872" s="36"/>
      <c r="K6872" s="36"/>
      <c r="L6872" s="36"/>
      <c r="M6872" s="36"/>
      <c r="N6872" s="36"/>
      <c r="O6872" s="36"/>
      <c r="P6872" s="36"/>
      <c r="Q6872" s="36"/>
      <c r="R6872" s="36"/>
      <c r="S6872" s="7"/>
      <c r="T6872" s="7"/>
      <c r="U6872" s="244"/>
      <c r="V6872" s="244"/>
      <c r="W6872" s="244"/>
      <c r="X6872" s="244"/>
      <c r="Y6872" s="244"/>
      <c r="Z6872" s="244"/>
      <c r="AA6872" s="244"/>
      <c r="AB6872" s="244"/>
      <c r="AC6872" s="244"/>
      <c r="AD6872" s="244"/>
      <c r="AE6872" s="244"/>
      <c r="AF6872" s="244"/>
      <c r="AG6872" s="244"/>
      <c r="AH6872" s="244"/>
      <c r="AI6872" s="244"/>
      <c r="AJ6872" s="244"/>
      <c r="AK6872" s="244"/>
      <c r="AL6872" s="247"/>
      <c r="AM6872" s="247"/>
      <c r="AN6872" s="247"/>
      <c r="AO6872" s="247"/>
      <c r="AP6872" s="247"/>
      <c r="AQ6872" s="247"/>
      <c r="AR6872" s="247"/>
      <c r="AS6872" s="247"/>
      <c r="AT6872" s="247"/>
      <c r="AU6872" s="247"/>
      <c r="AV6872" s="247"/>
      <c r="AW6872" s="247"/>
    </row>
    <row r="6873" spans="1:49" ht="25.5" x14ac:dyDescent="0.25">
      <c r="A6873" s="247">
        <v>81</v>
      </c>
      <c r="B6873" s="247"/>
      <c r="C6873" s="247"/>
      <c r="D6873" s="3" t="s">
        <v>5410</v>
      </c>
      <c r="E6873" s="3" t="s">
        <v>6864</v>
      </c>
      <c r="F6873" s="121">
        <v>3</v>
      </c>
      <c r="G6873" s="36">
        <v>42187</v>
      </c>
      <c r="H6873" s="36" t="s">
        <v>6865</v>
      </c>
      <c r="I6873" s="36"/>
      <c r="J6873" s="36"/>
      <c r="K6873" s="36"/>
      <c r="L6873" s="36"/>
      <c r="M6873" s="36"/>
      <c r="N6873" s="36"/>
      <c r="O6873" s="36"/>
      <c r="P6873" s="36"/>
      <c r="Q6873" s="36"/>
      <c r="R6873" s="36"/>
      <c r="S6873" s="7"/>
      <c r="T6873" s="7"/>
      <c r="U6873" s="244"/>
      <c r="V6873" s="244"/>
      <c r="W6873" s="244"/>
      <c r="X6873" s="244"/>
      <c r="Y6873" s="244"/>
      <c r="Z6873" s="244"/>
      <c r="AA6873" s="244"/>
      <c r="AB6873" s="244"/>
      <c r="AC6873" s="244"/>
      <c r="AD6873" s="244"/>
      <c r="AE6873" s="244"/>
      <c r="AF6873" s="244"/>
      <c r="AG6873" s="244"/>
      <c r="AH6873" s="244"/>
      <c r="AI6873" s="244"/>
      <c r="AJ6873" s="244"/>
      <c r="AK6873" s="244"/>
      <c r="AL6873" s="247"/>
      <c r="AM6873" s="247"/>
      <c r="AN6873" s="247"/>
      <c r="AO6873" s="247"/>
      <c r="AP6873" s="247"/>
      <c r="AQ6873" s="247"/>
      <c r="AR6873" s="247"/>
      <c r="AS6873" s="247"/>
      <c r="AT6873" s="247"/>
      <c r="AU6873" s="247"/>
      <c r="AV6873" s="247"/>
      <c r="AW6873" s="247"/>
    </row>
    <row r="6874" spans="1:49" ht="25.5" x14ac:dyDescent="0.25">
      <c r="A6874" s="247">
        <v>82</v>
      </c>
      <c r="B6874" s="247"/>
      <c r="C6874" s="247"/>
      <c r="D6874" s="3" t="s">
        <v>5410</v>
      </c>
      <c r="E6874" s="3" t="s">
        <v>986</v>
      </c>
      <c r="F6874" s="121">
        <v>9</v>
      </c>
      <c r="G6874" s="36">
        <v>42141</v>
      </c>
      <c r="H6874" s="36" t="s">
        <v>6866</v>
      </c>
      <c r="I6874" s="36"/>
      <c r="J6874" s="36"/>
      <c r="K6874" s="36"/>
      <c r="L6874" s="36"/>
      <c r="M6874" s="36"/>
      <c r="N6874" s="36"/>
      <c r="O6874" s="36"/>
      <c r="P6874" s="36"/>
      <c r="Q6874" s="36"/>
      <c r="R6874" s="36"/>
      <c r="S6874" s="7"/>
      <c r="T6874" s="7"/>
      <c r="U6874" s="244"/>
      <c r="V6874" s="244"/>
      <c r="W6874" s="244"/>
      <c r="X6874" s="244"/>
      <c r="Y6874" s="244"/>
      <c r="Z6874" s="244"/>
      <c r="AA6874" s="244"/>
      <c r="AB6874" s="244"/>
      <c r="AC6874" s="244"/>
      <c r="AD6874" s="244"/>
      <c r="AE6874" s="244"/>
      <c r="AF6874" s="244"/>
      <c r="AG6874" s="244"/>
      <c r="AH6874" s="244"/>
      <c r="AI6874" s="244"/>
      <c r="AJ6874" s="244"/>
      <c r="AK6874" s="244"/>
      <c r="AL6874" s="247"/>
      <c r="AM6874" s="247"/>
      <c r="AN6874" s="247"/>
      <c r="AO6874" s="247"/>
      <c r="AP6874" s="247"/>
      <c r="AQ6874" s="247"/>
      <c r="AR6874" s="247"/>
      <c r="AS6874" s="247"/>
      <c r="AT6874" s="247"/>
      <c r="AU6874" s="247"/>
      <c r="AV6874" s="247"/>
      <c r="AW6874" s="247"/>
    </row>
    <row r="6875" spans="1:49" ht="25.5" x14ac:dyDescent="0.25">
      <c r="A6875" s="247">
        <v>83</v>
      </c>
      <c r="B6875" s="247"/>
      <c r="C6875" s="247"/>
      <c r="D6875" s="3" t="s">
        <v>5410</v>
      </c>
      <c r="E6875" s="3" t="s">
        <v>1613</v>
      </c>
      <c r="F6875" s="121" t="s">
        <v>6867</v>
      </c>
      <c r="G6875" s="36">
        <v>42321</v>
      </c>
      <c r="H6875" s="122" t="s">
        <v>6868</v>
      </c>
      <c r="I6875" s="36"/>
      <c r="J6875" s="36"/>
      <c r="K6875" s="36"/>
      <c r="L6875" s="36"/>
      <c r="M6875" s="36"/>
      <c r="N6875" s="36"/>
      <c r="O6875" s="36"/>
      <c r="P6875" s="36"/>
      <c r="Q6875" s="36"/>
      <c r="R6875" s="36"/>
      <c r="S6875" s="29">
        <v>42583</v>
      </c>
      <c r="T6875" s="29">
        <v>42594</v>
      </c>
      <c r="U6875" s="244"/>
      <c r="V6875" s="244"/>
      <c r="W6875" s="244"/>
      <c r="X6875" s="244"/>
      <c r="Y6875" s="244"/>
      <c r="Z6875" s="244"/>
      <c r="AA6875" s="244"/>
      <c r="AB6875" s="244"/>
      <c r="AC6875" s="244"/>
      <c r="AD6875" s="244"/>
      <c r="AE6875" s="244"/>
      <c r="AF6875" s="244"/>
      <c r="AG6875" s="244"/>
      <c r="AH6875" s="244"/>
      <c r="AI6875" s="244"/>
      <c r="AJ6875" s="244"/>
      <c r="AK6875" s="244"/>
      <c r="AL6875" s="247"/>
      <c r="AM6875" s="247"/>
      <c r="AN6875" s="247"/>
      <c r="AO6875" s="247"/>
      <c r="AP6875" s="247"/>
      <c r="AQ6875" s="247"/>
      <c r="AR6875" s="247"/>
      <c r="AS6875" s="247"/>
      <c r="AT6875" s="247"/>
      <c r="AU6875" s="247"/>
      <c r="AV6875" s="247"/>
      <c r="AW6875" s="247"/>
    </row>
    <row r="6876" spans="1:49" ht="25.5" x14ac:dyDescent="0.25">
      <c r="A6876" s="247">
        <v>84</v>
      </c>
      <c r="B6876" s="247"/>
      <c r="C6876" s="247"/>
      <c r="D6876" s="3" t="s">
        <v>5410</v>
      </c>
      <c r="E6876" s="3" t="s">
        <v>1613</v>
      </c>
      <c r="F6876" s="121" t="s">
        <v>6867</v>
      </c>
      <c r="G6876" s="36">
        <v>42321</v>
      </c>
      <c r="H6876" s="122" t="s">
        <v>6868</v>
      </c>
      <c r="I6876" s="36"/>
      <c r="J6876" s="36"/>
      <c r="K6876" s="36"/>
      <c r="L6876" s="36"/>
      <c r="M6876" s="36"/>
      <c r="N6876" s="36"/>
      <c r="O6876" s="36"/>
      <c r="P6876" s="36"/>
      <c r="Q6876" s="36"/>
      <c r="R6876" s="36"/>
      <c r="S6876" s="29">
        <v>42583</v>
      </c>
      <c r="T6876" s="29">
        <v>42594</v>
      </c>
      <c r="U6876" s="244"/>
      <c r="V6876" s="244"/>
      <c r="W6876" s="244"/>
      <c r="X6876" s="244"/>
      <c r="Y6876" s="244"/>
      <c r="Z6876" s="244"/>
      <c r="AA6876" s="244"/>
      <c r="AB6876" s="244"/>
      <c r="AC6876" s="244"/>
      <c r="AD6876" s="244"/>
      <c r="AE6876" s="244"/>
      <c r="AF6876" s="244"/>
      <c r="AG6876" s="244"/>
      <c r="AH6876" s="244"/>
      <c r="AI6876" s="244"/>
      <c r="AJ6876" s="244"/>
      <c r="AK6876" s="244"/>
      <c r="AL6876" s="247"/>
      <c r="AM6876" s="247"/>
      <c r="AN6876" s="247"/>
      <c r="AO6876" s="247"/>
      <c r="AP6876" s="247"/>
      <c r="AQ6876" s="247"/>
      <c r="AR6876" s="247"/>
      <c r="AS6876" s="247"/>
      <c r="AT6876" s="247"/>
      <c r="AU6876" s="247"/>
      <c r="AV6876" s="247"/>
      <c r="AW6876" s="247"/>
    </row>
    <row r="6877" spans="1:49" ht="25.5" x14ac:dyDescent="0.25">
      <c r="A6877" s="247">
        <v>85</v>
      </c>
      <c r="B6877" s="247"/>
      <c r="C6877" s="247"/>
      <c r="D6877" s="3" t="s">
        <v>5410</v>
      </c>
      <c r="E6877" s="3" t="s">
        <v>1613</v>
      </c>
      <c r="F6877" s="121" t="s">
        <v>6867</v>
      </c>
      <c r="G6877" s="36">
        <v>42321</v>
      </c>
      <c r="H6877" s="122" t="s">
        <v>6868</v>
      </c>
      <c r="I6877" s="36"/>
      <c r="J6877" s="36"/>
      <c r="K6877" s="36"/>
      <c r="L6877" s="36"/>
      <c r="M6877" s="36"/>
      <c r="N6877" s="36"/>
      <c r="O6877" s="36"/>
      <c r="P6877" s="36"/>
      <c r="Q6877" s="36"/>
      <c r="R6877" s="36"/>
      <c r="S6877" s="29">
        <v>42583</v>
      </c>
      <c r="T6877" s="29">
        <v>42594</v>
      </c>
      <c r="U6877" s="244"/>
      <c r="V6877" s="244"/>
      <c r="W6877" s="244"/>
      <c r="X6877" s="244"/>
      <c r="Y6877" s="244"/>
      <c r="Z6877" s="244"/>
      <c r="AA6877" s="244"/>
      <c r="AB6877" s="244"/>
      <c r="AC6877" s="244"/>
      <c r="AD6877" s="244"/>
      <c r="AE6877" s="244"/>
      <c r="AF6877" s="244"/>
      <c r="AG6877" s="244"/>
      <c r="AH6877" s="244"/>
      <c r="AI6877" s="244"/>
      <c r="AJ6877" s="244"/>
      <c r="AK6877" s="244"/>
      <c r="AL6877" s="247"/>
      <c r="AM6877" s="247"/>
      <c r="AN6877" s="247"/>
      <c r="AO6877" s="247"/>
      <c r="AP6877" s="247"/>
      <c r="AQ6877" s="247"/>
      <c r="AR6877" s="247"/>
      <c r="AS6877" s="247"/>
      <c r="AT6877" s="247"/>
      <c r="AU6877" s="247"/>
      <c r="AV6877" s="247"/>
      <c r="AW6877" s="247"/>
    </row>
    <row r="6878" spans="1:49" ht="25.5" x14ac:dyDescent="0.25">
      <c r="A6878" s="247">
        <v>86</v>
      </c>
      <c r="B6878" s="247"/>
      <c r="C6878" s="247"/>
      <c r="D6878" s="3" t="s">
        <v>5410</v>
      </c>
      <c r="E6878" s="3" t="s">
        <v>1613</v>
      </c>
      <c r="F6878" s="121" t="s">
        <v>6867</v>
      </c>
      <c r="G6878" s="36">
        <v>42321</v>
      </c>
      <c r="H6878" s="122" t="s">
        <v>6868</v>
      </c>
      <c r="I6878" s="36"/>
      <c r="J6878" s="36"/>
      <c r="K6878" s="36"/>
      <c r="L6878" s="36"/>
      <c r="M6878" s="36"/>
      <c r="N6878" s="36"/>
      <c r="O6878" s="36"/>
      <c r="P6878" s="36"/>
      <c r="Q6878" s="36"/>
      <c r="R6878" s="36"/>
      <c r="S6878" s="29">
        <v>42583</v>
      </c>
      <c r="T6878" s="29">
        <v>42594</v>
      </c>
      <c r="U6878" s="244"/>
      <c r="V6878" s="244"/>
      <c r="W6878" s="244"/>
      <c r="X6878" s="244"/>
      <c r="Y6878" s="244"/>
      <c r="Z6878" s="244"/>
      <c r="AA6878" s="244"/>
      <c r="AB6878" s="244"/>
      <c r="AC6878" s="244"/>
      <c r="AD6878" s="244"/>
      <c r="AE6878" s="244"/>
      <c r="AF6878" s="244"/>
      <c r="AG6878" s="244"/>
      <c r="AH6878" s="244"/>
      <c r="AI6878" s="244"/>
      <c r="AJ6878" s="244"/>
      <c r="AK6878" s="244"/>
      <c r="AL6878" s="247"/>
      <c r="AM6878" s="247"/>
      <c r="AN6878" s="247"/>
      <c r="AO6878" s="247"/>
      <c r="AP6878" s="247"/>
      <c r="AQ6878" s="247"/>
      <c r="AR6878" s="247"/>
      <c r="AS6878" s="247"/>
      <c r="AT6878" s="247"/>
      <c r="AU6878" s="247"/>
      <c r="AV6878" s="247"/>
      <c r="AW6878" s="247"/>
    </row>
    <row r="6879" spans="1:49" ht="25.5" x14ac:dyDescent="0.25">
      <c r="A6879" s="247">
        <v>87</v>
      </c>
      <c r="B6879" s="247"/>
      <c r="C6879" s="247"/>
      <c r="D6879" s="3" t="s">
        <v>5410</v>
      </c>
      <c r="E6879" s="3" t="s">
        <v>1613</v>
      </c>
      <c r="F6879" s="121" t="s">
        <v>6867</v>
      </c>
      <c r="G6879" s="36">
        <v>42321</v>
      </c>
      <c r="H6879" s="122" t="s">
        <v>6868</v>
      </c>
      <c r="I6879" s="36"/>
      <c r="J6879" s="36"/>
      <c r="K6879" s="36"/>
      <c r="L6879" s="36"/>
      <c r="M6879" s="36"/>
      <c r="N6879" s="36"/>
      <c r="O6879" s="36"/>
      <c r="P6879" s="36"/>
      <c r="Q6879" s="36"/>
      <c r="R6879" s="36"/>
      <c r="S6879" s="29">
        <v>42583</v>
      </c>
      <c r="T6879" s="29">
        <v>42594</v>
      </c>
      <c r="U6879" s="244"/>
      <c r="V6879" s="244"/>
      <c r="W6879" s="244"/>
      <c r="X6879" s="244"/>
      <c r="Y6879" s="244"/>
      <c r="Z6879" s="244"/>
      <c r="AA6879" s="244"/>
      <c r="AB6879" s="244"/>
      <c r="AC6879" s="244"/>
      <c r="AD6879" s="244"/>
      <c r="AE6879" s="244"/>
      <c r="AF6879" s="244"/>
      <c r="AG6879" s="244"/>
      <c r="AH6879" s="244"/>
      <c r="AI6879" s="244"/>
      <c r="AJ6879" s="244"/>
      <c r="AK6879" s="244"/>
      <c r="AL6879" s="247"/>
      <c r="AM6879" s="247"/>
      <c r="AN6879" s="247"/>
      <c r="AO6879" s="247"/>
      <c r="AP6879" s="247"/>
      <c r="AQ6879" s="247"/>
      <c r="AR6879" s="247"/>
      <c r="AS6879" s="247"/>
      <c r="AT6879" s="247"/>
      <c r="AU6879" s="247"/>
      <c r="AV6879" s="247"/>
      <c r="AW6879" s="247"/>
    </row>
    <row r="6880" spans="1:49" ht="25.5" x14ac:dyDescent="0.25">
      <c r="A6880" s="247">
        <v>88</v>
      </c>
      <c r="B6880" s="247"/>
      <c r="C6880" s="247"/>
      <c r="D6880" s="3" t="s">
        <v>5410</v>
      </c>
      <c r="E6880" s="3" t="s">
        <v>1613</v>
      </c>
      <c r="F6880" s="121" t="s">
        <v>6867</v>
      </c>
      <c r="G6880" s="36">
        <v>42321</v>
      </c>
      <c r="H6880" s="122" t="s">
        <v>6868</v>
      </c>
      <c r="I6880" s="36"/>
      <c r="J6880" s="36"/>
      <c r="K6880" s="36"/>
      <c r="L6880" s="36"/>
      <c r="M6880" s="36"/>
      <c r="N6880" s="36"/>
      <c r="O6880" s="36"/>
      <c r="P6880" s="36"/>
      <c r="Q6880" s="36"/>
      <c r="R6880" s="36"/>
      <c r="S6880" s="29">
        <v>42583</v>
      </c>
      <c r="T6880" s="29">
        <v>42594</v>
      </c>
      <c r="U6880" s="244"/>
      <c r="V6880" s="244"/>
      <c r="W6880" s="244"/>
      <c r="X6880" s="244"/>
      <c r="Y6880" s="244"/>
      <c r="Z6880" s="244"/>
      <c r="AA6880" s="244"/>
      <c r="AB6880" s="244"/>
      <c r="AC6880" s="244"/>
      <c r="AD6880" s="244"/>
      <c r="AE6880" s="244"/>
      <c r="AF6880" s="244"/>
      <c r="AG6880" s="244"/>
      <c r="AH6880" s="244"/>
      <c r="AI6880" s="244"/>
      <c r="AJ6880" s="244"/>
      <c r="AK6880" s="244"/>
      <c r="AL6880" s="247"/>
      <c r="AM6880" s="247"/>
      <c r="AN6880" s="247"/>
      <c r="AO6880" s="247"/>
      <c r="AP6880" s="247"/>
      <c r="AQ6880" s="247"/>
      <c r="AR6880" s="247"/>
      <c r="AS6880" s="247"/>
      <c r="AT6880" s="247"/>
      <c r="AU6880" s="247"/>
      <c r="AV6880" s="247"/>
      <c r="AW6880" s="247"/>
    </row>
    <row r="6881" spans="1:49" ht="25.5" x14ac:dyDescent="0.25">
      <c r="A6881" s="247">
        <v>89</v>
      </c>
      <c r="B6881" s="247"/>
      <c r="C6881" s="247"/>
      <c r="D6881" s="3" t="s">
        <v>5410</v>
      </c>
      <c r="E6881" s="3" t="s">
        <v>1613</v>
      </c>
      <c r="F6881" s="121" t="s">
        <v>6867</v>
      </c>
      <c r="G6881" s="36">
        <v>42321</v>
      </c>
      <c r="H6881" s="122" t="s">
        <v>6868</v>
      </c>
      <c r="I6881" s="36"/>
      <c r="J6881" s="36"/>
      <c r="K6881" s="36"/>
      <c r="L6881" s="36"/>
      <c r="M6881" s="36"/>
      <c r="N6881" s="36"/>
      <c r="O6881" s="36"/>
      <c r="P6881" s="36"/>
      <c r="Q6881" s="36"/>
      <c r="R6881" s="36"/>
      <c r="S6881" s="29">
        <v>42583</v>
      </c>
      <c r="T6881" s="29">
        <v>42594</v>
      </c>
      <c r="U6881" s="244"/>
      <c r="V6881" s="244"/>
      <c r="W6881" s="244"/>
      <c r="X6881" s="244"/>
      <c r="Y6881" s="244"/>
      <c r="Z6881" s="244"/>
      <c r="AA6881" s="244"/>
      <c r="AB6881" s="244"/>
      <c r="AC6881" s="244"/>
      <c r="AD6881" s="244"/>
      <c r="AE6881" s="244"/>
      <c r="AF6881" s="244"/>
      <c r="AG6881" s="244"/>
      <c r="AH6881" s="244"/>
      <c r="AI6881" s="244"/>
      <c r="AJ6881" s="244"/>
      <c r="AK6881" s="244"/>
      <c r="AL6881" s="247"/>
      <c r="AM6881" s="247"/>
      <c r="AN6881" s="247"/>
      <c r="AO6881" s="247"/>
      <c r="AP6881" s="247"/>
      <c r="AQ6881" s="247"/>
      <c r="AR6881" s="247"/>
      <c r="AS6881" s="247"/>
      <c r="AT6881" s="247"/>
      <c r="AU6881" s="247"/>
      <c r="AV6881" s="247"/>
      <c r="AW6881" s="247"/>
    </row>
    <row r="6882" spans="1:49" ht="25.5" x14ac:dyDescent="0.25">
      <c r="A6882" s="247">
        <v>90</v>
      </c>
      <c r="B6882" s="247"/>
      <c r="C6882" s="247"/>
      <c r="D6882" s="3" t="s">
        <v>5410</v>
      </c>
      <c r="E6882" s="3" t="s">
        <v>1613</v>
      </c>
      <c r="F6882" s="121" t="s">
        <v>6867</v>
      </c>
      <c r="G6882" s="36">
        <v>42321</v>
      </c>
      <c r="H6882" s="122" t="s">
        <v>6868</v>
      </c>
      <c r="I6882" s="36"/>
      <c r="J6882" s="36"/>
      <c r="K6882" s="36"/>
      <c r="L6882" s="36"/>
      <c r="M6882" s="36"/>
      <c r="N6882" s="36"/>
      <c r="O6882" s="36"/>
      <c r="P6882" s="36"/>
      <c r="Q6882" s="36"/>
      <c r="R6882" s="36"/>
      <c r="S6882" s="29">
        <v>42583</v>
      </c>
      <c r="T6882" s="29">
        <v>42594</v>
      </c>
      <c r="U6882" s="244"/>
      <c r="V6882" s="244"/>
      <c r="W6882" s="244"/>
      <c r="X6882" s="244"/>
      <c r="Y6882" s="244"/>
      <c r="Z6882" s="244"/>
      <c r="AA6882" s="244"/>
      <c r="AB6882" s="244"/>
      <c r="AC6882" s="244"/>
      <c r="AD6882" s="244"/>
      <c r="AE6882" s="244"/>
      <c r="AF6882" s="244"/>
      <c r="AG6882" s="244"/>
      <c r="AH6882" s="244"/>
      <c r="AI6882" s="244"/>
      <c r="AJ6882" s="244"/>
      <c r="AK6882" s="244"/>
      <c r="AL6882" s="247"/>
      <c r="AM6882" s="247"/>
      <c r="AN6882" s="247"/>
      <c r="AO6882" s="247"/>
      <c r="AP6882" s="247"/>
      <c r="AQ6882" s="247"/>
      <c r="AR6882" s="247"/>
      <c r="AS6882" s="247"/>
      <c r="AT6882" s="247"/>
      <c r="AU6882" s="247"/>
      <c r="AV6882" s="247"/>
      <c r="AW6882" s="247"/>
    </row>
    <row r="6883" spans="1:49" ht="25.5" x14ac:dyDescent="0.25">
      <c r="A6883" s="247">
        <v>91</v>
      </c>
      <c r="B6883" s="247"/>
      <c r="C6883" s="247"/>
      <c r="D6883" s="3" t="s">
        <v>5410</v>
      </c>
      <c r="E6883" s="3" t="s">
        <v>1613</v>
      </c>
      <c r="F6883" s="121" t="s">
        <v>6867</v>
      </c>
      <c r="G6883" s="36">
        <v>42321</v>
      </c>
      <c r="H6883" s="122" t="s">
        <v>6868</v>
      </c>
      <c r="I6883" s="36"/>
      <c r="J6883" s="36"/>
      <c r="K6883" s="36"/>
      <c r="L6883" s="36"/>
      <c r="M6883" s="36"/>
      <c r="N6883" s="36"/>
      <c r="O6883" s="36"/>
      <c r="P6883" s="36"/>
      <c r="Q6883" s="36"/>
      <c r="R6883" s="36"/>
      <c r="S6883" s="29">
        <v>42583</v>
      </c>
      <c r="T6883" s="29">
        <v>42594</v>
      </c>
      <c r="U6883" s="244"/>
      <c r="V6883" s="244"/>
      <c r="W6883" s="244"/>
      <c r="X6883" s="244"/>
      <c r="Y6883" s="244"/>
      <c r="Z6883" s="244"/>
      <c r="AA6883" s="244"/>
      <c r="AB6883" s="244"/>
      <c r="AC6883" s="244"/>
      <c r="AD6883" s="244"/>
      <c r="AE6883" s="244"/>
      <c r="AF6883" s="244"/>
      <c r="AG6883" s="244"/>
      <c r="AH6883" s="244"/>
      <c r="AI6883" s="244"/>
      <c r="AJ6883" s="244"/>
      <c r="AK6883" s="244"/>
      <c r="AL6883" s="247"/>
      <c r="AM6883" s="247"/>
      <c r="AN6883" s="247"/>
      <c r="AO6883" s="247"/>
      <c r="AP6883" s="247"/>
      <c r="AQ6883" s="247"/>
      <c r="AR6883" s="247"/>
      <c r="AS6883" s="247"/>
      <c r="AT6883" s="247"/>
      <c r="AU6883" s="247"/>
      <c r="AV6883" s="247"/>
      <c r="AW6883" s="247"/>
    </row>
    <row r="6884" spans="1:49" ht="25.5" x14ac:dyDescent="0.25">
      <c r="A6884" s="247">
        <v>92</v>
      </c>
      <c r="B6884" s="247"/>
      <c r="C6884" s="247"/>
      <c r="D6884" s="3" t="s">
        <v>5410</v>
      </c>
      <c r="E6884" s="3" t="s">
        <v>1613</v>
      </c>
      <c r="F6884" s="121" t="s">
        <v>6867</v>
      </c>
      <c r="G6884" s="36">
        <v>42321</v>
      </c>
      <c r="H6884" s="122" t="s">
        <v>6868</v>
      </c>
      <c r="I6884" s="36"/>
      <c r="J6884" s="36"/>
      <c r="K6884" s="36"/>
      <c r="L6884" s="36"/>
      <c r="M6884" s="36"/>
      <c r="N6884" s="36"/>
      <c r="O6884" s="36"/>
      <c r="P6884" s="36"/>
      <c r="Q6884" s="36"/>
      <c r="R6884" s="36"/>
      <c r="S6884" s="29">
        <v>42583</v>
      </c>
      <c r="T6884" s="29">
        <v>42594</v>
      </c>
      <c r="U6884" s="244"/>
      <c r="V6884" s="244"/>
      <c r="W6884" s="244"/>
      <c r="X6884" s="244"/>
      <c r="Y6884" s="244"/>
      <c r="Z6884" s="244"/>
      <c r="AA6884" s="244"/>
      <c r="AB6884" s="244"/>
      <c r="AC6884" s="244"/>
      <c r="AD6884" s="244"/>
      <c r="AE6884" s="244"/>
      <c r="AF6884" s="244"/>
      <c r="AG6884" s="244"/>
      <c r="AH6884" s="244"/>
      <c r="AI6884" s="244"/>
      <c r="AJ6884" s="244"/>
      <c r="AK6884" s="244"/>
      <c r="AL6884" s="247"/>
      <c r="AM6884" s="247"/>
      <c r="AN6884" s="247"/>
      <c r="AO6884" s="247"/>
      <c r="AP6884" s="247"/>
      <c r="AQ6884" s="247"/>
      <c r="AR6884" s="247"/>
      <c r="AS6884" s="247"/>
      <c r="AT6884" s="247"/>
      <c r="AU6884" s="247"/>
      <c r="AV6884" s="247"/>
      <c r="AW6884" s="247"/>
    </row>
    <row r="6885" spans="1:49" ht="25.5" x14ac:dyDescent="0.25">
      <c r="A6885" s="247">
        <v>93</v>
      </c>
      <c r="B6885" s="247"/>
      <c r="C6885" s="247"/>
      <c r="D6885" s="3" t="s">
        <v>5410</v>
      </c>
      <c r="E6885" s="3" t="s">
        <v>1613</v>
      </c>
      <c r="F6885" s="121" t="s">
        <v>6867</v>
      </c>
      <c r="G6885" s="36">
        <v>42321</v>
      </c>
      <c r="H6885" s="122" t="s">
        <v>6868</v>
      </c>
      <c r="I6885" s="36"/>
      <c r="J6885" s="36"/>
      <c r="K6885" s="36"/>
      <c r="L6885" s="36"/>
      <c r="M6885" s="36"/>
      <c r="N6885" s="36"/>
      <c r="O6885" s="36"/>
      <c r="P6885" s="36"/>
      <c r="Q6885" s="36"/>
      <c r="R6885" s="36"/>
      <c r="S6885" s="29">
        <v>42583</v>
      </c>
      <c r="T6885" s="29">
        <v>42594</v>
      </c>
      <c r="U6885" s="244"/>
      <c r="V6885" s="244"/>
      <c r="W6885" s="244"/>
      <c r="X6885" s="244"/>
      <c r="Y6885" s="244"/>
      <c r="Z6885" s="244"/>
      <c r="AA6885" s="244"/>
      <c r="AB6885" s="244"/>
      <c r="AC6885" s="244"/>
      <c r="AD6885" s="244"/>
      <c r="AE6885" s="244"/>
      <c r="AF6885" s="244"/>
      <c r="AG6885" s="244"/>
      <c r="AH6885" s="244"/>
      <c r="AI6885" s="244"/>
      <c r="AJ6885" s="244"/>
      <c r="AK6885" s="244"/>
      <c r="AL6885" s="247"/>
      <c r="AM6885" s="247"/>
      <c r="AN6885" s="247"/>
      <c r="AO6885" s="247"/>
      <c r="AP6885" s="247"/>
      <c r="AQ6885" s="247"/>
      <c r="AR6885" s="247"/>
      <c r="AS6885" s="247"/>
      <c r="AT6885" s="247"/>
      <c r="AU6885" s="247"/>
      <c r="AV6885" s="247"/>
      <c r="AW6885" s="247"/>
    </row>
    <row r="6886" spans="1:49" ht="25.5" x14ac:dyDescent="0.25">
      <c r="A6886" s="247">
        <v>94</v>
      </c>
      <c r="B6886" s="247"/>
      <c r="C6886" s="247"/>
      <c r="D6886" s="3" t="s">
        <v>5410</v>
      </c>
      <c r="E6886" s="3" t="s">
        <v>1613</v>
      </c>
      <c r="F6886" s="121" t="s">
        <v>6867</v>
      </c>
      <c r="G6886" s="36">
        <v>42321</v>
      </c>
      <c r="H6886" s="122" t="s">
        <v>6868</v>
      </c>
      <c r="I6886" s="36"/>
      <c r="J6886" s="36"/>
      <c r="K6886" s="36"/>
      <c r="L6886" s="36"/>
      <c r="M6886" s="36"/>
      <c r="N6886" s="36"/>
      <c r="O6886" s="36"/>
      <c r="P6886" s="36"/>
      <c r="Q6886" s="36"/>
      <c r="R6886" s="36"/>
      <c r="S6886" s="29">
        <v>42583</v>
      </c>
      <c r="T6886" s="29">
        <v>42594</v>
      </c>
      <c r="U6886" s="244"/>
      <c r="V6886" s="244"/>
      <c r="W6886" s="244"/>
      <c r="X6886" s="244"/>
      <c r="Y6886" s="244"/>
      <c r="Z6886" s="244"/>
      <c r="AA6886" s="244"/>
      <c r="AB6886" s="244"/>
      <c r="AC6886" s="244"/>
      <c r="AD6886" s="244"/>
      <c r="AE6886" s="244"/>
      <c r="AF6886" s="244"/>
      <c r="AG6886" s="244"/>
      <c r="AH6886" s="244"/>
      <c r="AI6886" s="244"/>
      <c r="AJ6886" s="244"/>
      <c r="AK6886" s="244"/>
      <c r="AL6886" s="247"/>
      <c r="AM6886" s="247"/>
      <c r="AN6886" s="247"/>
      <c r="AO6886" s="247"/>
      <c r="AP6886" s="247"/>
      <c r="AQ6886" s="247"/>
      <c r="AR6886" s="247"/>
      <c r="AS6886" s="247"/>
      <c r="AT6886" s="247"/>
      <c r="AU6886" s="247"/>
      <c r="AV6886" s="247"/>
      <c r="AW6886" s="247"/>
    </row>
    <row r="6887" spans="1:49" ht="25.5" x14ac:dyDescent="0.25">
      <c r="A6887" s="247">
        <v>95</v>
      </c>
      <c r="B6887" s="247"/>
      <c r="C6887" s="247"/>
      <c r="D6887" s="3" t="s">
        <v>5410</v>
      </c>
      <c r="E6887" s="3" t="s">
        <v>1613</v>
      </c>
      <c r="F6887" s="121" t="s">
        <v>6867</v>
      </c>
      <c r="G6887" s="36">
        <v>42321</v>
      </c>
      <c r="H6887" s="122" t="s">
        <v>6868</v>
      </c>
      <c r="I6887" s="36"/>
      <c r="J6887" s="36"/>
      <c r="K6887" s="36"/>
      <c r="L6887" s="36"/>
      <c r="M6887" s="36"/>
      <c r="N6887" s="36"/>
      <c r="O6887" s="36"/>
      <c r="P6887" s="36"/>
      <c r="Q6887" s="36"/>
      <c r="R6887" s="36"/>
      <c r="S6887" s="29">
        <v>42583</v>
      </c>
      <c r="T6887" s="29">
        <v>42594</v>
      </c>
      <c r="U6887" s="244"/>
      <c r="V6887" s="244"/>
      <c r="W6887" s="244"/>
      <c r="X6887" s="244"/>
      <c r="Y6887" s="244"/>
      <c r="Z6887" s="244"/>
      <c r="AA6887" s="244"/>
      <c r="AB6887" s="244"/>
      <c r="AC6887" s="244"/>
      <c r="AD6887" s="244"/>
      <c r="AE6887" s="244"/>
      <c r="AF6887" s="244"/>
      <c r="AG6887" s="244"/>
      <c r="AH6887" s="244"/>
      <c r="AI6887" s="244"/>
      <c r="AJ6887" s="244"/>
      <c r="AK6887" s="244"/>
      <c r="AL6887" s="247"/>
      <c r="AM6887" s="247"/>
      <c r="AN6887" s="247"/>
      <c r="AO6887" s="247"/>
      <c r="AP6887" s="247"/>
      <c r="AQ6887" s="247"/>
      <c r="AR6887" s="247"/>
      <c r="AS6887" s="247"/>
      <c r="AT6887" s="247"/>
      <c r="AU6887" s="247"/>
      <c r="AV6887" s="247"/>
      <c r="AW6887" s="247"/>
    </row>
    <row r="6888" spans="1:49" ht="25.5" x14ac:dyDescent="0.25">
      <c r="A6888" s="247">
        <v>96</v>
      </c>
      <c r="B6888" s="247"/>
      <c r="C6888" s="247"/>
      <c r="D6888" s="3" t="s">
        <v>5410</v>
      </c>
      <c r="E6888" s="3" t="s">
        <v>1613</v>
      </c>
      <c r="F6888" s="121" t="s">
        <v>6867</v>
      </c>
      <c r="G6888" s="36">
        <v>42321</v>
      </c>
      <c r="H6888" s="122" t="s">
        <v>6868</v>
      </c>
      <c r="I6888" s="36"/>
      <c r="J6888" s="36"/>
      <c r="K6888" s="36"/>
      <c r="L6888" s="36"/>
      <c r="M6888" s="36"/>
      <c r="N6888" s="36"/>
      <c r="O6888" s="36"/>
      <c r="P6888" s="36"/>
      <c r="Q6888" s="36"/>
      <c r="R6888" s="36"/>
      <c r="S6888" s="29">
        <v>42583</v>
      </c>
      <c r="T6888" s="29">
        <v>42594</v>
      </c>
      <c r="U6888" s="244"/>
      <c r="V6888" s="244"/>
      <c r="W6888" s="244"/>
      <c r="X6888" s="244"/>
      <c r="Y6888" s="244"/>
      <c r="Z6888" s="244"/>
      <c r="AA6888" s="244"/>
      <c r="AB6888" s="244"/>
      <c r="AC6888" s="244"/>
      <c r="AD6888" s="244"/>
      <c r="AE6888" s="244"/>
      <c r="AF6888" s="244"/>
      <c r="AG6888" s="244"/>
      <c r="AH6888" s="244"/>
      <c r="AI6888" s="244"/>
      <c r="AJ6888" s="244"/>
      <c r="AK6888" s="244"/>
      <c r="AL6888" s="247"/>
      <c r="AM6888" s="247"/>
      <c r="AN6888" s="247"/>
      <c r="AO6888" s="247"/>
      <c r="AP6888" s="247"/>
      <c r="AQ6888" s="247"/>
      <c r="AR6888" s="247"/>
      <c r="AS6888" s="247"/>
      <c r="AT6888" s="247"/>
      <c r="AU6888" s="247"/>
      <c r="AV6888" s="247"/>
      <c r="AW6888" s="247"/>
    </row>
    <row r="6889" spans="1:49" ht="25.5" x14ac:dyDescent="0.25">
      <c r="A6889" s="247">
        <v>97</v>
      </c>
      <c r="B6889" s="247"/>
      <c r="C6889" s="247"/>
      <c r="D6889" s="3" t="s">
        <v>5410</v>
      </c>
      <c r="E6889" s="3" t="s">
        <v>1613</v>
      </c>
      <c r="F6889" s="121" t="s">
        <v>6867</v>
      </c>
      <c r="G6889" s="36">
        <v>42321</v>
      </c>
      <c r="H6889" s="122" t="s">
        <v>6868</v>
      </c>
      <c r="I6889" s="36"/>
      <c r="J6889" s="36"/>
      <c r="K6889" s="36"/>
      <c r="L6889" s="36"/>
      <c r="M6889" s="36"/>
      <c r="N6889" s="36"/>
      <c r="O6889" s="36"/>
      <c r="P6889" s="36"/>
      <c r="Q6889" s="36"/>
      <c r="R6889" s="36"/>
      <c r="S6889" s="29">
        <v>42583</v>
      </c>
      <c r="T6889" s="29">
        <v>42594</v>
      </c>
      <c r="U6889" s="244"/>
      <c r="V6889" s="244"/>
      <c r="W6889" s="244"/>
      <c r="X6889" s="244"/>
      <c r="Y6889" s="244"/>
      <c r="Z6889" s="244"/>
      <c r="AA6889" s="244"/>
      <c r="AB6889" s="244"/>
      <c r="AC6889" s="244"/>
      <c r="AD6889" s="244"/>
      <c r="AE6889" s="244"/>
      <c r="AF6889" s="244"/>
      <c r="AG6889" s="244"/>
      <c r="AH6889" s="244"/>
      <c r="AI6889" s="244"/>
      <c r="AJ6889" s="244"/>
      <c r="AK6889" s="244"/>
      <c r="AL6889" s="247"/>
      <c r="AM6889" s="247"/>
      <c r="AN6889" s="247"/>
      <c r="AO6889" s="247"/>
      <c r="AP6889" s="247"/>
      <c r="AQ6889" s="247"/>
      <c r="AR6889" s="247"/>
      <c r="AS6889" s="247"/>
      <c r="AT6889" s="247"/>
      <c r="AU6889" s="247"/>
      <c r="AV6889" s="247"/>
      <c r="AW6889" s="247"/>
    </row>
    <row r="6890" spans="1:49" ht="25.5" x14ac:dyDescent="0.25">
      <c r="A6890" s="247">
        <v>98</v>
      </c>
      <c r="B6890" s="247"/>
      <c r="C6890" s="247"/>
      <c r="D6890" s="3" t="s">
        <v>5410</v>
      </c>
      <c r="E6890" s="3" t="s">
        <v>1613</v>
      </c>
      <c r="F6890" s="121" t="s">
        <v>6867</v>
      </c>
      <c r="G6890" s="36">
        <v>42321</v>
      </c>
      <c r="H6890" s="122" t="s">
        <v>6868</v>
      </c>
      <c r="I6890" s="36"/>
      <c r="J6890" s="36"/>
      <c r="K6890" s="36"/>
      <c r="L6890" s="36"/>
      <c r="M6890" s="36"/>
      <c r="N6890" s="36"/>
      <c r="O6890" s="36"/>
      <c r="P6890" s="36"/>
      <c r="Q6890" s="36"/>
      <c r="R6890" s="36"/>
      <c r="S6890" s="29">
        <v>42583</v>
      </c>
      <c r="T6890" s="29">
        <v>42594</v>
      </c>
      <c r="U6890" s="244"/>
      <c r="V6890" s="244"/>
      <c r="W6890" s="244"/>
      <c r="X6890" s="244"/>
      <c r="Y6890" s="244"/>
      <c r="Z6890" s="244"/>
      <c r="AA6890" s="244"/>
      <c r="AB6890" s="244"/>
      <c r="AC6890" s="244"/>
      <c r="AD6890" s="244"/>
      <c r="AE6890" s="244"/>
      <c r="AF6890" s="244"/>
      <c r="AG6890" s="244"/>
      <c r="AH6890" s="244"/>
      <c r="AI6890" s="244"/>
      <c r="AJ6890" s="244"/>
      <c r="AK6890" s="244"/>
      <c r="AL6890" s="247"/>
      <c r="AM6890" s="247"/>
      <c r="AN6890" s="247"/>
      <c r="AO6890" s="247"/>
      <c r="AP6890" s="247"/>
      <c r="AQ6890" s="247"/>
      <c r="AR6890" s="247"/>
      <c r="AS6890" s="247"/>
      <c r="AT6890" s="247"/>
      <c r="AU6890" s="247"/>
      <c r="AV6890" s="247"/>
      <c r="AW6890" s="247"/>
    </row>
    <row r="6891" spans="1:49" ht="25.5" x14ac:dyDescent="0.25">
      <c r="A6891" s="247">
        <v>99</v>
      </c>
      <c r="B6891" s="247"/>
      <c r="C6891" s="247"/>
      <c r="D6891" s="3" t="s">
        <v>5410</v>
      </c>
      <c r="E6891" s="3" t="s">
        <v>1613</v>
      </c>
      <c r="F6891" s="121" t="s">
        <v>2090</v>
      </c>
      <c r="G6891" s="36">
        <v>42321</v>
      </c>
      <c r="H6891" s="122" t="s">
        <v>6869</v>
      </c>
      <c r="I6891" s="36"/>
      <c r="J6891" s="36"/>
      <c r="K6891" s="36"/>
      <c r="L6891" s="36"/>
      <c r="M6891" s="36"/>
      <c r="N6891" s="36"/>
      <c r="O6891" s="36"/>
      <c r="P6891" s="36"/>
      <c r="Q6891" s="36"/>
      <c r="R6891" s="36"/>
      <c r="S6891" s="29">
        <v>42583</v>
      </c>
      <c r="T6891" s="29">
        <v>42594</v>
      </c>
      <c r="U6891" s="244"/>
      <c r="V6891" s="244"/>
      <c r="W6891" s="244"/>
      <c r="X6891" s="244"/>
      <c r="Y6891" s="244"/>
      <c r="Z6891" s="244"/>
      <c r="AA6891" s="244"/>
      <c r="AB6891" s="244"/>
      <c r="AC6891" s="244"/>
      <c r="AD6891" s="244"/>
      <c r="AE6891" s="244"/>
      <c r="AF6891" s="244"/>
      <c r="AG6891" s="244"/>
      <c r="AH6891" s="244"/>
      <c r="AI6891" s="244"/>
      <c r="AJ6891" s="244"/>
      <c r="AK6891" s="244"/>
      <c r="AL6891" s="247"/>
      <c r="AM6891" s="247"/>
      <c r="AN6891" s="247"/>
      <c r="AO6891" s="247"/>
      <c r="AP6891" s="247"/>
      <c r="AQ6891" s="247"/>
      <c r="AR6891" s="247"/>
      <c r="AS6891" s="247"/>
      <c r="AT6891" s="247"/>
      <c r="AU6891" s="247"/>
      <c r="AV6891" s="247"/>
      <c r="AW6891" s="247"/>
    </row>
    <row r="6892" spans="1:49" ht="25.5" x14ac:dyDescent="0.25">
      <c r="A6892" s="247">
        <v>100</v>
      </c>
      <c r="B6892" s="247"/>
      <c r="C6892" s="247"/>
      <c r="D6892" s="3" t="s">
        <v>5410</v>
      </c>
      <c r="E6892" s="3" t="s">
        <v>1613</v>
      </c>
      <c r="F6892" s="121" t="s">
        <v>2090</v>
      </c>
      <c r="G6892" s="36">
        <v>42321</v>
      </c>
      <c r="H6892" s="122" t="s">
        <v>6869</v>
      </c>
      <c r="I6892" s="36"/>
      <c r="J6892" s="36"/>
      <c r="K6892" s="36"/>
      <c r="L6892" s="36"/>
      <c r="M6892" s="36"/>
      <c r="N6892" s="36"/>
      <c r="O6892" s="36"/>
      <c r="P6892" s="36"/>
      <c r="Q6892" s="36"/>
      <c r="R6892" s="36"/>
      <c r="S6892" s="29">
        <v>42583</v>
      </c>
      <c r="T6892" s="29">
        <v>42594</v>
      </c>
      <c r="U6892" s="244"/>
      <c r="V6892" s="244"/>
      <c r="W6892" s="244"/>
      <c r="X6892" s="244"/>
      <c r="Y6892" s="244"/>
      <c r="Z6892" s="244"/>
      <c r="AA6892" s="244"/>
      <c r="AB6892" s="244"/>
      <c r="AC6892" s="244"/>
      <c r="AD6892" s="244"/>
      <c r="AE6892" s="244"/>
      <c r="AF6892" s="244"/>
      <c r="AG6892" s="244"/>
      <c r="AH6892" s="244"/>
      <c r="AI6892" s="244"/>
      <c r="AJ6892" s="244"/>
      <c r="AK6892" s="244"/>
      <c r="AL6892" s="247"/>
      <c r="AM6892" s="247"/>
      <c r="AN6892" s="247"/>
      <c r="AO6892" s="247"/>
      <c r="AP6892" s="247"/>
      <c r="AQ6892" s="247"/>
      <c r="AR6892" s="247"/>
      <c r="AS6892" s="247"/>
      <c r="AT6892" s="247"/>
      <c r="AU6892" s="247"/>
      <c r="AV6892" s="247"/>
      <c r="AW6892" s="247"/>
    </row>
    <row r="6893" spans="1:49" ht="25.5" x14ac:dyDescent="0.25">
      <c r="A6893" s="247">
        <v>101</v>
      </c>
      <c r="B6893" s="247"/>
      <c r="C6893" s="247"/>
      <c r="D6893" s="3" t="s">
        <v>5410</v>
      </c>
      <c r="E6893" s="3" t="s">
        <v>1613</v>
      </c>
      <c r="F6893" s="121" t="s">
        <v>2090</v>
      </c>
      <c r="G6893" s="36">
        <v>42321</v>
      </c>
      <c r="H6893" s="122" t="s">
        <v>6869</v>
      </c>
      <c r="I6893" s="36"/>
      <c r="J6893" s="36"/>
      <c r="K6893" s="36"/>
      <c r="L6893" s="36"/>
      <c r="M6893" s="36"/>
      <c r="N6893" s="36"/>
      <c r="O6893" s="36"/>
      <c r="P6893" s="36"/>
      <c r="Q6893" s="36"/>
      <c r="R6893" s="36"/>
      <c r="S6893" s="29">
        <v>42583</v>
      </c>
      <c r="T6893" s="29">
        <v>42594</v>
      </c>
      <c r="U6893" s="244"/>
      <c r="V6893" s="244"/>
      <c r="W6893" s="244"/>
      <c r="X6893" s="244"/>
      <c r="Y6893" s="244"/>
      <c r="Z6893" s="244"/>
      <c r="AA6893" s="244"/>
      <c r="AB6893" s="244"/>
      <c r="AC6893" s="244"/>
      <c r="AD6893" s="244"/>
      <c r="AE6893" s="244"/>
      <c r="AF6893" s="244"/>
      <c r="AG6893" s="244"/>
      <c r="AH6893" s="244"/>
      <c r="AI6893" s="244"/>
      <c r="AJ6893" s="244"/>
      <c r="AK6893" s="244"/>
      <c r="AL6893" s="247"/>
      <c r="AM6893" s="247"/>
      <c r="AN6893" s="247"/>
      <c r="AO6893" s="247"/>
      <c r="AP6893" s="247"/>
      <c r="AQ6893" s="247"/>
      <c r="AR6893" s="247"/>
      <c r="AS6893" s="247"/>
      <c r="AT6893" s="247"/>
      <c r="AU6893" s="247"/>
      <c r="AV6893" s="247"/>
      <c r="AW6893" s="247"/>
    </row>
    <row r="6894" spans="1:49" ht="25.5" x14ac:dyDescent="0.25">
      <c r="A6894" s="247">
        <v>102</v>
      </c>
      <c r="B6894" s="247"/>
      <c r="C6894" s="247"/>
      <c r="D6894" s="3" t="s">
        <v>5410</v>
      </c>
      <c r="E6894" s="3" t="s">
        <v>1613</v>
      </c>
      <c r="F6894" s="121" t="s">
        <v>2090</v>
      </c>
      <c r="G6894" s="36">
        <v>42321</v>
      </c>
      <c r="H6894" s="122" t="s">
        <v>6869</v>
      </c>
      <c r="I6894" s="36"/>
      <c r="J6894" s="36"/>
      <c r="K6894" s="36"/>
      <c r="L6894" s="36"/>
      <c r="M6894" s="36"/>
      <c r="N6894" s="36"/>
      <c r="O6894" s="36"/>
      <c r="P6894" s="36"/>
      <c r="Q6894" s="36"/>
      <c r="R6894" s="36"/>
      <c r="S6894" s="29">
        <v>42583</v>
      </c>
      <c r="T6894" s="29">
        <v>42594</v>
      </c>
      <c r="U6894" s="244"/>
      <c r="V6894" s="244"/>
      <c r="W6894" s="244"/>
      <c r="X6894" s="244"/>
      <c r="Y6894" s="244"/>
      <c r="Z6894" s="244"/>
      <c r="AA6894" s="244"/>
      <c r="AB6894" s="244"/>
      <c r="AC6894" s="244"/>
      <c r="AD6894" s="244"/>
      <c r="AE6894" s="244"/>
      <c r="AF6894" s="244"/>
      <c r="AG6894" s="244"/>
      <c r="AH6894" s="244"/>
      <c r="AI6894" s="244"/>
      <c r="AJ6894" s="244"/>
      <c r="AK6894" s="244"/>
      <c r="AL6894" s="247"/>
      <c r="AM6894" s="247"/>
      <c r="AN6894" s="247"/>
      <c r="AO6894" s="247"/>
      <c r="AP6894" s="247"/>
      <c r="AQ6894" s="247"/>
      <c r="AR6894" s="247"/>
      <c r="AS6894" s="247"/>
      <c r="AT6894" s="247"/>
      <c r="AU6894" s="247"/>
      <c r="AV6894" s="247"/>
      <c r="AW6894" s="247"/>
    </row>
    <row r="6895" spans="1:49" ht="25.5" x14ac:dyDescent="0.25">
      <c r="A6895" s="247">
        <v>103</v>
      </c>
      <c r="B6895" s="247"/>
      <c r="C6895" s="247"/>
      <c r="D6895" s="3" t="s">
        <v>5410</v>
      </c>
      <c r="E6895" s="3" t="s">
        <v>1613</v>
      </c>
      <c r="F6895" s="121" t="s">
        <v>2090</v>
      </c>
      <c r="G6895" s="36">
        <v>42321</v>
      </c>
      <c r="H6895" s="122" t="s">
        <v>6869</v>
      </c>
      <c r="I6895" s="36"/>
      <c r="J6895" s="36"/>
      <c r="K6895" s="36"/>
      <c r="L6895" s="36"/>
      <c r="M6895" s="36"/>
      <c r="N6895" s="36"/>
      <c r="O6895" s="36"/>
      <c r="P6895" s="36"/>
      <c r="Q6895" s="36"/>
      <c r="R6895" s="36"/>
      <c r="S6895" s="29">
        <v>42583</v>
      </c>
      <c r="T6895" s="29">
        <v>42594</v>
      </c>
      <c r="U6895" s="244"/>
      <c r="V6895" s="244"/>
      <c r="W6895" s="244"/>
      <c r="X6895" s="244"/>
      <c r="Y6895" s="244"/>
      <c r="Z6895" s="244"/>
      <c r="AA6895" s="244"/>
      <c r="AB6895" s="244"/>
      <c r="AC6895" s="244"/>
      <c r="AD6895" s="244"/>
      <c r="AE6895" s="244"/>
      <c r="AF6895" s="244"/>
      <c r="AG6895" s="244"/>
      <c r="AH6895" s="244"/>
      <c r="AI6895" s="244"/>
      <c r="AJ6895" s="244"/>
      <c r="AK6895" s="244"/>
      <c r="AL6895" s="247"/>
      <c r="AM6895" s="247"/>
      <c r="AN6895" s="247"/>
      <c r="AO6895" s="247"/>
      <c r="AP6895" s="247"/>
      <c r="AQ6895" s="247"/>
      <c r="AR6895" s="247"/>
      <c r="AS6895" s="247"/>
      <c r="AT6895" s="247"/>
      <c r="AU6895" s="247"/>
      <c r="AV6895" s="247"/>
      <c r="AW6895" s="247"/>
    </row>
    <row r="6896" spans="1:49" ht="25.5" x14ac:dyDescent="0.25">
      <c r="A6896" s="247">
        <v>104</v>
      </c>
      <c r="B6896" s="247"/>
      <c r="C6896" s="247"/>
      <c r="D6896" s="3" t="s">
        <v>5410</v>
      </c>
      <c r="E6896" s="3" t="s">
        <v>1613</v>
      </c>
      <c r="F6896" s="121" t="s">
        <v>2090</v>
      </c>
      <c r="G6896" s="36">
        <v>42321</v>
      </c>
      <c r="H6896" s="122" t="s">
        <v>6869</v>
      </c>
      <c r="I6896" s="36"/>
      <c r="J6896" s="36"/>
      <c r="K6896" s="36"/>
      <c r="L6896" s="36"/>
      <c r="M6896" s="36"/>
      <c r="N6896" s="36"/>
      <c r="O6896" s="36"/>
      <c r="P6896" s="36"/>
      <c r="Q6896" s="36"/>
      <c r="R6896" s="36"/>
      <c r="S6896" s="29">
        <v>42583</v>
      </c>
      <c r="T6896" s="29">
        <v>42594</v>
      </c>
      <c r="U6896" s="244"/>
      <c r="V6896" s="244"/>
      <c r="W6896" s="244"/>
      <c r="X6896" s="244"/>
      <c r="Y6896" s="244"/>
      <c r="Z6896" s="244"/>
      <c r="AA6896" s="244"/>
      <c r="AB6896" s="244"/>
      <c r="AC6896" s="244"/>
      <c r="AD6896" s="244"/>
      <c r="AE6896" s="244"/>
      <c r="AF6896" s="244"/>
      <c r="AG6896" s="244"/>
      <c r="AH6896" s="244"/>
      <c r="AI6896" s="244"/>
      <c r="AJ6896" s="244"/>
      <c r="AK6896" s="244"/>
      <c r="AL6896" s="247"/>
      <c r="AM6896" s="247"/>
      <c r="AN6896" s="247"/>
      <c r="AO6896" s="247"/>
      <c r="AP6896" s="247"/>
      <c r="AQ6896" s="247"/>
      <c r="AR6896" s="247"/>
      <c r="AS6896" s="247"/>
      <c r="AT6896" s="247"/>
      <c r="AU6896" s="247"/>
      <c r="AV6896" s="247"/>
      <c r="AW6896" s="247"/>
    </row>
    <row r="6897" spans="1:49" ht="25.5" x14ac:dyDescent="0.25">
      <c r="A6897" s="247">
        <v>105</v>
      </c>
      <c r="B6897" s="247"/>
      <c r="C6897" s="247"/>
      <c r="D6897" s="3" t="s">
        <v>5410</v>
      </c>
      <c r="E6897" s="3" t="s">
        <v>1613</v>
      </c>
      <c r="F6897" s="121" t="s">
        <v>2090</v>
      </c>
      <c r="G6897" s="36">
        <v>42321</v>
      </c>
      <c r="H6897" s="122" t="s">
        <v>6869</v>
      </c>
      <c r="I6897" s="36"/>
      <c r="J6897" s="36"/>
      <c r="K6897" s="36"/>
      <c r="L6897" s="36"/>
      <c r="M6897" s="36"/>
      <c r="N6897" s="36"/>
      <c r="O6897" s="36"/>
      <c r="P6897" s="36"/>
      <c r="Q6897" s="36"/>
      <c r="R6897" s="36"/>
      <c r="S6897" s="29">
        <v>42583</v>
      </c>
      <c r="T6897" s="29">
        <v>42594</v>
      </c>
      <c r="U6897" s="244"/>
      <c r="V6897" s="244"/>
      <c r="W6897" s="244"/>
      <c r="X6897" s="244"/>
      <c r="Y6897" s="244"/>
      <c r="Z6897" s="244"/>
      <c r="AA6897" s="244"/>
      <c r="AB6897" s="244"/>
      <c r="AC6897" s="244"/>
      <c r="AD6897" s="244"/>
      <c r="AE6897" s="244"/>
      <c r="AF6897" s="244"/>
      <c r="AG6897" s="244"/>
      <c r="AH6897" s="244"/>
      <c r="AI6897" s="244"/>
      <c r="AJ6897" s="244"/>
      <c r="AK6897" s="244"/>
      <c r="AL6897" s="247"/>
      <c r="AM6897" s="247"/>
      <c r="AN6897" s="247"/>
      <c r="AO6897" s="247"/>
      <c r="AP6897" s="247"/>
      <c r="AQ6897" s="247"/>
      <c r="AR6897" s="247"/>
      <c r="AS6897" s="247"/>
      <c r="AT6897" s="247"/>
      <c r="AU6897" s="247"/>
      <c r="AV6897" s="247"/>
      <c r="AW6897" s="247"/>
    </row>
    <row r="6898" spans="1:49" ht="25.5" x14ac:dyDescent="0.25">
      <c r="A6898" s="247">
        <v>106</v>
      </c>
      <c r="B6898" s="247"/>
      <c r="C6898" s="247"/>
      <c r="D6898" s="3" t="s">
        <v>5410</v>
      </c>
      <c r="E6898" s="3" t="s">
        <v>1613</v>
      </c>
      <c r="F6898" s="121" t="s">
        <v>2090</v>
      </c>
      <c r="G6898" s="36">
        <v>42321</v>
      </c>
      <c r="H6898" s="122" t="s">
        <v>6869</v>
      </c>
      <c r="I6898" s="36"/>
      <c r="J6898" s="36"/>
      <c r="K6898" s="36"/>
      <c r="L6898" s="36"/>
      <c r="M6898" s="36"/>
      <c r="N6898" s="36"/>
      <c r="O6898" s="36"/>
      <c r="P6898" s="36"/>
      <c r="Q6898" s="36"/>
      <c r="R6898" s="36"/>
      <c r="S6898" s="29">
        <v>42583</v>
      </c>
      <c r="T6898" s="29">
        <v>42594</v>
      </c>
      <c r="U6898" s="244"/>
      <c r="V6898" s="244"/>
      <c r="W6898" s="244"/>
      <c r="X6898" s="244"/>
      <c r="Y6898" s="244"/>
      <c r="Z6898" s="244"/>
      <c r="AA6898" s="244"/>
      <c r="AB6898" s="244"/>
      <c r="AC6898" s="244"/>
      <c r="AD6898" s="244"/>
      <c r="AE6898" s="244"/>
      <c r="AF6898" s="244"/>
      <c r="AG6898" s="244"/>
      <c r="AH6898" s="244"/>
      <c r="AI6898" s="244"/>
      <c r="AJ6898" s="244"/>
      <c r="AK6898" s="244"/>
      <c r="AL6898" s="247"/>
      <c r="AM6898" s="247"/>
      <c r="AN6898" s="247"/>
      <c r="AO6898" s="247"/>
      <c r="AP6898" s="247"/>
      <c r="AQ6898" s="247"/>
      <c r="AR6898" s="247"/>
      <c r="AS6898" s="247"/>
      <c r="AT6898" s="247"/>
      <c r="AU6898" s="247"/>
      <c r="AV6898" s="247"/>
      <c r="AW6898" s="247"/>
    </row>
    <row r="6899" spans="1:49" ht="25.5" x14ac:dyDescent="0.25">
      <c r="A6899" s="247">
        <v>107</v>
      </c>
      <c r="B6899" s="247"/>
      <c r="C6899" s="247"/>
      <c r="D6899" s="3" t="s">
        <v>5410</v>
      </c>
      <c r="E6899" s="3" t="s">
        <v>1613</v>
      </c>
      <c r="F6899" s="121" t="s">
        <v>2090</v>
      </c>
      <c r="G6899" s="36">
        <v>42321</v>
      </c>
      <c r="H6899" s="122" t="s">
        <v>6869</v>
      </c>
      <c r="I6899" s="36"/>
      <c r="J6899" s="36"/>
      <c r="K6899" s="36"/>
      <c r="L6899" s="36"/>
      <c r="M6899" s="36"/>
      <c r="N6899" s="36"/>
      <c r="O6899" s="36"/>
      <c r="P6899" s="36"/>
      <c r="Q6899" s="36"/>
      <c r="R6899" s="36"/>
      <c r="S6899" s="29">
        <v>42583</v>
      </c>
      <c r="T6899" s="29">
        <v>42594</v>
      </c>
      <c r="U6899" s="244"/>
      <c r="V6899" s="244"/>
      <c r="W6899" s="244"/>
      <c r="X6899" s="244"/>
      <c r="Y6899" s="244"/>
      <c r="Z6899" s="244"/>
      <c r="AA6899" s="244"/>
      <c r="AB6899" s="244"/>
      <c r="AC6899" s="244"/>
      <c r="AD6899" s="244"/>
      <c r="AE6899" s="244"/>
      <c r="AF6899" s="244"/>
      <c r="AG6899" s="244"/>
      <c r="AH6899" s="244"/>
      <c r="AI6899" s="244"/>
      <c r="AJ6899" s="244"/>
      <c r="AK6899" s="244"/>
      <c r="AL6899" s="247"/>
      <c r="AM6899" s="247"/>
      <c r="AN6899" s="247"/>
      <c r="AO6899" s="247"/>
      <c r="AP6899" s="247"/>
      <c r="AQ6899" s="247"/>
      <c r="AR6899" s="247"/>
      <c r="AS6899" s="247"/>
      <c r="AT6899" s="247"/>
      <c r="AU6899" s="247"/>
      <c r="AV6899" s="247"/>
      <c r="AW6899" s="247"/>
    </row>
    <row r="6900" spans="1:49" ht="25.5" x14ac:dyDescent="0.25">
      <c r="A6900" s="247">
        <v>108</v>
      </c>
      <c r="B6900" s="247"/>
      <c r="C6900" s="247"/>
      <c r="D6900" s="3" t="s">
        <v>5410</v>
      </c>
      <c r="E6900" s="3" t="s">
        <v>1613</v>
      </c>
      <c r="F6900" s="121" t="s">
        <v>2090</v>
      </c>
      <c r="G6900" s="36">
        <v>42321</v>
      </c>
      <c r="H6900" s="122" t="s">
        <v>6869</v>
      </c>
      <c r="I6900" s="36"/>
      <c r="J6900" s="36"/>
      <c r="K6900" s="36"/>
      <c r="L6900" s="36"/>
      <c r="M6900" s="36"/>
      <c r="N6900" s="36"/>
      <c r="O6900" s="36"/>
      <c r="P6900" s="36"/>
      <c r="Q6900" s="36"/>
      <c r="R6900" s="36"/>
      <c r="S6900" s="29">
        <v>42583</v>
      </c>
      <c r="T6900" s="29">
        <v>42594</v>
      </c>
      <c r="U6900" s="244"/>
      <c r="V6900" s="244"/>
      <c r="W6900" s="244"/>
      <c r="X6900" s="244"/>
      <c r="Y6900" s="244"/>
      <c r="Z6900" s="244"/>
      <c r="AA6900" s="244"/>
      <c r="AB6900" s="244"/>
      <c r="AC6900" s="244"/>
      <c r="AD6900" s="244"/>
      <c r="AE6900" s="244"/>
      <c r="AF6900" s="244"/>
      <c r="AG6900" s="244"/>
      <c r="AH6900" s="244"/>
      <c r="AI6900" s="244"/>
      <c r="AJ6900" s="244"/>
      <c r="AK6900" s="244"/>
      <c r="AL6900" s="247"/>
      <c r="AM6900" s="247"/>
      <c r="AN6900" s="247"/>
      <c r="AO6900" s="247"/>
      <c r="AP6900" s="247"/>
      <c r="AQ6900" s="247"/>
      <c r="AR6900" s="247"/>
      <c r="AS6900" s="247"/>
      <c r="AT6900" s="247"/>
      <c r="AU6900" s="247"/>
      <c r="AV6900" s="247"/>
      <c r="AW6900" s="247"/>
    </row>
    <row r="6901" spans="1:49" ht="25.5" x14ac:dyDescent="0.25">
      <c r="A6901" s="247">
        <v>109</v>
      </c>
      <c r="B6901" s="247"/>
      <c r="C6901" s="247"/>
      <c r="D6901" s="3" t="s">
        <v>5410</v>
      </c>
      <c r="E6901" s="3" t="s">
        <v>1613</v>
      </c>
      <c r="F6901" s="121" t="s">
        <v>2090</v>
      </c>
      <c r="G6901" s="36">
        <v>42321</v>
      </c>
      <c r="H6901" s="122" t="s">
        <v>6869</v>
      </c>
      <c r="I6901" s="36"/>
      <c r="J6901" s="36"/>
      <c r="K6901" s="36"/>
      <c r="L6901" s="36"/>
      <c r="M6901" s="36"/>
      <c r="N6901" s="36"/>
      <c r="O6901" s="36"/>
      <c r="P6901" s="36"/>
      <c r="Q6901" s="36"/>
      <c r="R6901" s="36"/>
      <c r="S6901" s="29">
        <v>42583</v>
      </c>
      <c r="T6901" s="29">
        <v>42594</v>
      </c>
      <c r="U6901" s="244"/>
      <c r="V6901" s="244"/>
      <c r="W6901" s="244"/>
      <c r="X6901" s="244"/>
      <c r="Y6901" s="244"/>
      <c r="Z6901" s="244"/>
      <c r="AA6901" s="244"/>
      <c r="AB6901" s="244"/>
      <c r="AC6901" s="244"/>
      <c r="AD6901" s="244"/>
      <c r="AE6901" s="244"/>
      <c r="AF6901" s="244"/>
      <c r="AG6901" s="244"/>
      <c r="AH6901" s="244"/>
      <c r="AI6901" s="244"/>
      <c r="AJ6901" s="244"/>
      <c r="AK6901" s="244"/>
      <c r="AL6901" s="247"/>
      <c r="AM6901" s="247"/>
      <c r="AN6901" s="247"/>
      <c r="AO6901" s="247"/>
      <c r="AP6901" s="247"/>
      <c r="AQ6901" s="247"/>
      <c r="AR6901" s="247"/>
      <c r="AS6901" s="247"/>
      <c r="AT6901" s="247"/>
      <c r="AU6901" s="247"/>
      <c r="AV6901" s="247"/>
      <c r="AW6901" s="247"/>
    </row>
    <row r="6902" spans="1:49" ht="25.5" x14ac:dyDescent="0.25">
      <c r="A6902" s="247">
        <v>110</v>
      </c>
      <c r="B6902" s="247"/>
      <c r="C6902" s="247"/>
      <c r="D6902" s="3" t="s">
        <v>5410</v>
      </c>
      <c r="E6902" s="3" t="s">
        <v>1613</v>
      </c>
      <c r="F6902" s="121" t="s">
        <v>2090</v>
      </c>
      <c r="G6902" s="36">
        <v>42321</v>
      </c>
      <c r="H6902" s="122" t="s">
        <v>6869</v>
      </c>
      <c r="I6902" s="36"/>
      <c r="J6902" s="36"/>
      <c r="K6902" s="36"/>
      <c r="L6902" s="36"/>
      <c r="M6902" s="36"/>
      <c r="N6902" s="36"/>
      <c r="O6902" s="36"/>
      <c r="P6902" s="36"/>
      <c r="Q6902" s="36"/>
      <c r="R6902" s="36"/>
      <c r="S6902" s="29">
        <v>42583</v>
      </c>
      <c r="T6902" s="29">
        <v>42594</v>
      </c>
      <c r="U6902" s="244"/>
      <c r="V6902" s="244"/>
      <c r="W6902" s="244"/>
      <c r="X6902" s="244"/>
      <c r="Y6902" s="244"/>
      <c r="Z6902" s="244"/>
      <c r="AA6902" s="244"/>
      <c r="AB6902" s="244"/>
      <c r="AC6902" s="244"/>
      <c r="AD6902" s="244"/>
      <c r="AE6902" s="244"/>
      <c r="AF6902" s="244"/>
      <c r="AG6902" s="244"/>
      <c r="AH6902" s="244"/>
      <c r="AI6902" s="244"/>
      <c r="AJ6902" s="244"/>
      <c r="AK6902" s="244"/>
      <c r="AL6902" s="247"/>
      <c r="AM6902" s="247"/>
      <c r="AN6902" s="247"/>
      <c r="AO6902" s="247"/>
      <c r="AP6902" s="247"/>
      <c r="AQ6902" s="247"/>
      <c r="AR6902" s="247"/>
      <c r="AS6902" s="247"/>
      <c r="AT6902" s="247"/>
      <c r="AU6902" s="247"/>
      <c r="AV6902" s="247"/>
      <c r="AW6902" s="247"/>
    </row>
    <row r="6903" spans="1:49" ht="25.5" x14ac:dyDescent="0.25">
      <c r="A6903" s="247">
        <v>111</v>
      </c>
      <c r="B6903" s="247"/>
      <c r="C6903" s="247"/>
      <c r="D6903" s="3" t="s">
        <v>5410</v>
      </c>
      <c r="E6903" s="3" t="s">
        <v>1613</v>
      </c>
      <c r="F6903" s="121" t="s">
        <v>2090</v>
      </c>
      <c r="G6903" s="36">
        <v>42321</v>
      </c>
      <c r="H6903" s="122" t="s">
        <v>6869</v>
      </c>
      <c r="I6903" s="36"/>
      <c r="J6903" s="36"/>
      <c r="K6903" s="36"/>
      <c r="L6903" s="36"/>
      <c r="M6903" s="36"/>
      <c r="N6903" s="36"/>
      <c r="O6903" s="36"/>
      <c r="P6903" s="36"/>
      <c r="Q6903" s="36"/>
      <c r="R6903" s="36"/>
      <c r="S6903" s="29">
        <v>42583</v>
      </c>
      <c r="T6903" s="29">
        <v>42594</v>
      </c>
      <c r="U6903" s="244"/>
      <c r="V6903" s="244"/>
      <c r="W6903" s="244"/>
      <c r="X6903" s="244"/>
      <c r="Y6903" s="244"/>
      <c r="Z6903" s="244"/>
      <c r="AA6903" s="244"/>
      <c r="AB6903" s="244"/>
      <c r="AC6903" s="244"/>
      <c r="AD6903" s="244"/>
      <c r="AE6903" s="244"/>
      <c r="AF6903" s="244"/>
      <c r="AG6903" s="244"/>
      <c r="AH6903" s="244"/>
      <c r="AI6903" s="244"/>
      <c r="AJ6903" s="244"/>
      <c r="AK6903" s="244"/>
      <c r="AL6903" s="247"/>
      <c r="AM6903" s="247"/>
      <c r="AN6903" s="247"/>
      <c r="AO6903" s="247"/>
      <c r="AP6903" s="247"/>
      <c r="AQ6903" s="247"/>
      <c r="AR6903" s="247"/>
      <c r="AS6903" s="247"/>
      <c r="AT6903" s="247"/>
      <c r="AU6903" s="247"/>
      <c r="AV6903" s="247"/>
      <c r="AW6903" s="247"/>
    </row>
    <row r="6904" spans="1:49" ht="25.5" x14ac:dyDescent="0.25">
      <c r="A6904" s="247">
        <v>112</v>
      </c>
      <c r="B6904" s="247"/>
      <c r="C6904" s="247"/>
      <c r="D6904" s="3" t="s">
        <v>5410</v>
      </c>
      <c r="E6904" s="3" t="s">
        <v>1613</v>
      </c>
      <c r="F6904" s="121" t="s">
        <v>2090</v>
      </c>
      <c r="G6904" s="36">
        <v>42321</v>
      </c>
      <c r="H6904" s="122" t="s">
        <v>6869</v>
      </c>
      <c r="I6904" s="36"/>
      <c r="J6904" s="36"/>
      <c r="K6904" s="36"/>
      <c r="L6904" s="36"/>
      <c r="M6904" s="36"/>
      <c r="N6904" s="36"/>
      <c r="O6904" s="36"/>
      <c r="P6904" s="36"/>
      <c r="Q6904" s="36"/>
      <c r="R6904" s="36"/>
      <c r="S6904" s="29">
        <v>42583</v>
      </c>
      <c r="T6904" s="29">
        <v>42594</v>
      </c>
      <c r="U6904" s="244"/>
      <c r="V6904" s="244"/>
      <c r="W6904" s="244"/>
      <c r="X6904" s="244"/>
      <c r="Y6904" s="244"/>
      <c r="Z6904" s="244"/>
      <c r="AA6904" s="244"/>
      <c r="AB6904" s="244"/>
      <c r="AC6904" s="244"/>
      <c r="AD6904" s="244"/>
      <c r="AE6904" s="244"/>
      <c r="AF6904" s="244"/>
      <c r="AG6904" s="244"/>
      <c r="AH6904" s="244"/>
      <c r="AI6904" s="244"/>
      <c r="AJ6904" s="244"/>
      <c r="AK6904" s="244"/>
      <c r="AL6904" s="247"/>
      <c r="AM6904" s="247"/>
      <c r="AN6904" s="247"/>
      <c r="AO6904" s="247"/>
      <c r="AP6904" s="247"/>
      <c r="AQ6904" s="247"/>
      <c r="AR6904" s="247"/>
      <c r="AS6904" s="247"/>
      <c r="AT6904" s="247"/>
      <c r="AU6904" s="247"/>
      <c r="AV6904" s="247"/>
      <c r="AW6904" s="247"/>
    </row>
    <row r="6905" spans="1:49" ht="25.5" x14ac:dyDescent="0.25">
      <c r="A6905" s="247">
        <v>113</v>
      </c>
      <c r="B6905" s="247"/>
      <c r="C6905" s="247"/>
      <c r="D6905" s="3" t="s">
        <v>5410</v>
      </c>
      <c r="E6905" s="3" t="s">
        <v>1613</v>
      </c>
      <c r="F6905" s="121" t="s">
        <v>6870</v>
      </c>
      <c r="G6905" s="36">
        <v>42321</v>
      </c>
      <c r="H6905" s="122" t="s">
        <v>6871</v>
      </c>
      <c r="I6905" s="36"/>
      <c r="J6905" s="36"/>
      <c r="K6905" s="36"/>
      <c r="L6905" s="36"/>
      <c r="M6905" s="36"/>
      <c r="N6905" s="36"/>
      <c r="O6905" s="36"/>
      <c r="P6905" s="36"/>
      <c r="Q6905" s="36"/>
      <c r="R6905" s="36"/>
      <c r="S6905" s="29">
        <v>42583</v>
      </c>
      <c r="T6905" s="29">
        <v>42594</v>
      </c>
      <c r="U6905" s="244"/>
      <c r="V6905" s="244"/>
      <c r="W6905" s="244"/>
      <c r="X6905" s="244"/>
      <c r="Y6905" s="244"/>
      <c r="Z6905" s="244"/>
      <c r="AA6905" s="244"/>
      <c r="AB6905" s="244"/>
      <c r="AC6905" s="244"/>
      <c r="AD6905" s="244"/>
      <c r="AE6905" s="244"/>
      <c r="AF6905" s="244"/>
      <c r="AG6905" s="244"/>
      <c r="AH6905" s="244"/>
      <c r="AI6905" s="244"/>
      <c r="AJ6905" s="244"/>
      <c r="AK6905" s="244"/>
      <c r="AL6905" s="247"/>
      <c r="AM6905" s="247"/>
      <c r="AN6905" s="247"/>
      <c r="AO6905" s="247"/>
      <c r="AP6905" s="247"/>
      <c r="AQ6905" s="247"/>
      <c r="AR6905" s="247"/>
      <c r="AS6905" s="247"/>
      <c r="AT6905" s="247"/>
      <c r="AU6905" s="247"/>
      <c r="AV6905" s="247"/>
      <c r="AW6905" s="247"/>
    </row>
    <row r="6906" spans="1:49" ht="25.5" x14ac:dyDescent="0.25">
      <c r="A6906" s="247">
        <v>114</v>
      </c>
      <c r="B6906" s="247"/>
      <c r="C6906" s="247"/>
      <c r="D6906" s="3" t="s">
        <v>5410</v>
      </c>
      <c r="E6906" s="3" t="s">
        <v>1613</v>
      </c>
      <c r="F6906" s="121" t="s">
        <v>6870</v>
      </c>
      <c r="G6906" s="36">
        <v>42321</v>
      </c>
      <c r="H6906" s="122" t="s">
        <v>6871</v>
      </c>
      <c r="I6906" s="36"/>
      <c r="J6906" s="36"/>
      <c r="K6906" s="36"/>
      <c r="L6906" s="36"/>
      <c r="M6906" s="36"/>
      <c r="N6906" s="36"/>
      <c r="O6906" s="36"/>
      <c r="P6906" s="36"/>
      <c r="Q6906" s="36"/>
      <c r="R6906" s="36"/>
      <c r="S6906" s="29">
        <v>42583</v>
      </c>
      <c r="T6906" s="29">
        <v>42594</v>
      </c>
      <c r="U6906" s="244"/>
      <c r="V6906" s="244"/>
      <c r="W6906" s="244"/>
      <c r="X6906" s="244"/>
      <c r="Y6906" s="244"/>
      <c r="Z6906" s="244"/>
      <c r="AA6906" s="244"/>
      <c r="AB6906" s="244"/>
      <c r="AC6906" s="244"/>
      <c r="AD6906" s="244"/>
      <c r="AE6906" s="244"/>
      <c r="AF6906" s="244"/>
      <c r="AG6906" s="244"/>
      <c r="AH6906" s="244"/>
      <c r="AI6906" s="244"/>
      <c r="AJ6906" s="244"/>
      <c r="AK6906" s="244"/>
      <c r="AL6906" s="247"/>
      <c r="AM6906" s="247"/>
      <c r="AN6906" s="247"/>
      <c r="AO6906" s="247"/>
      <c r="AP6906" s="247"/>
      <c r="AQ6906" s="247"/>
      <c r="AR6906" s="247"/>
      <c r="AS6906" s="247"/>
      <c r="AT6906" s="247"/>
      <c r="AU6906" s="247"/>
      <c r="AV6906" s="247"/>
      <c r="AW6906" s="247"/>
    </row>
    <row r="6907" spans="1:49" ht="25.5" x14ac:dyDescent="0.25">
      <c r="A6907" s="247">
        <v>115</v>
      </c>
      <c r="B6907" s="247"/>
      <c r="C6907" s="247"/>
      <c r="D6907" s="3" t="s">
        <v>5410</v>
      </c>
      <c r="E6907" s="3" t="s">
        <v>1613</v>
      </c>
      <c r="F6907" s="121" t="s">
        <v>6870</v>
      </c>
      <c r="G6907" s="36">
        <v>42321</v>
      </c>
      <c r="H6907" s="122" t="s">
        <v>6871</v>
      </c>
      <c r="I6907" s="36"/>
      <c r="J6907" s="36"/>
      <c r="K6907" s="36"/>
      <c r="L6907" s="36"/>
      <c r="M6907" s="36"/>
      <c r="N6907" s="36"/>
      <c r="O6907" s="36"/>
      <c r="P6907" s="36"/>
      <c r="Q6907" s="36"/>
      <c r="R6907" s="36"/>
      <c r="S6907" s="29">
        <v>42583</v>
      </c>
      <c r="T6907" s="29">
        <v>42594</v>
      </c>
      <c r="U6907" s="244"/>
      <c r="V6907" s="244"/>
      <c r="W6907" s="244"/>
      <c r="X6907" s="244"/>
      <c r="Y6907" s="244"/>
      <c r="Z6907" s="244"/>
      <c r="AA6907" s="244"/>
      <c r="AB6907" s="244"/>
      <c r="AC6907" s="244"/>
      <c r="AD6907" s="244"/>
      <c r="AE6907" s="244"/>
      <c r="AF6907" s="244"/>
      <c r="AG6907" s="244"/>
      <c r="AH6907" s="244"/>
      <c r="AI6907" s="244"/>
      <c r="AJ6907" s="244"/>
      <c r="AK6907" s="244"/>
      <c r="AL6907" s="247"/>
      <c r="AM6907" s="247"/>
      <c r="AN6907" s="247"/>
      <c r="AO6907" s="247"/>
      <c r="AP6907" s="247"/>
      <c r="AQ6907" s="247"/>
      <c r="AR6907" s="247"/>
      <c r="AS6907" s="247"/>
      <c r="AT6907" s="247"/>
      <c r="AU6907" s="247"/>
      <c r="AV6907" s="247"/>
      <c r="AW6907" s="247"/>
    </row>
    <row r="6908" spans="1:49" ht="25.5" x14ac:dyDescent="0.25">
      <c r="A6908" s="247">
        <v>116</v>
      </c>
      <c r="B6908" s="247"/>
      <c r="C6908" s="247"/>
      <c r="D6908" s="3" t="s">
        <v>5410</v>
      </c>
      <c r="E6908" s="3" t="s">
        <v>1613</v>
      </c>
      <c r="F6908" s="121" t="s">
        <v>6870</v>
      </c>
      <c r="G6908" s="36">
        <v>42321</v>
      </c>
      <c r="H6908" s="122" t="s">
        <v>6871</v>
      </c>
      <c r="I6908" s="36"/>
      <c r="J6908" s="36"/>
      <c r="K6908" s="36"/>
      <c r="L6908" s="36"/>
      <c r="M6908" s="36"/>
      <c r="N6908" s="36"/>
      <c r="O6908" s="36"/>
      <c r="P6908" s="36"/>
      <c r="Q6908" s="36"/>
      <c r="R6908" s="36"/>
      <c r="S6908" s="29">
        <v>42583</v>
      </c>
      <c r="T6908" s="29">
        <v>42594</v>
      </c>
      <c r="U6908" s="244"/>
      <c r="V6908" s="244"/>
      <c r="W6908" s="244"/>
      <c r="X6908" s="244"/>
      <c r="Y6908" s="244"/>
      <c r="Z6908" s="244"/>
      <c r="AA6908" s="244"/>
      <c r="AB6908" s="244"/>
      <c r="AC6908" s="244"/>
      <c r="AD6908" s="244"/>
      <c r="AE6908" s="244"/>
      <c r="AF6908" s="244"/>
      <c r="AG6908" s="244"/>
      <c r="AH6908" s="244"/>
      <c r="AI6908" s="244"/>
      <c r="AJ6908" s="244"/>
      <c r="AK6908" s="244"/>
      <c r="AL6908" s="247"/>
      <c r="AM6908" s="247"/>
      <c r="AN6908" s="247"/>
      <c r="AO6908" s="247"/>
      <c r="AP6908" s="247"/>
      <c r="AQ6908" s="247"/>
      <c r="AR6908" s="247"/>
      <c r="AS6908" s="247"/>
      <c r="AT6908" s="247"/>
      <c r="AU6908" s="247"/>
      <c r="AV6908" s="247"/>
      <c r="AW6908" s="247"/>
    </row>
    <row r="6909" spans="1:49" ht="25.5" x14ac:dyDescent="0.25">
      <c r="A6909" s="247">
        <v>117</v>
      </c>
      <c r="B6909" s="247"/>
      <c r="C6909" s="247"/>
      <c r="D6909" s="3" t="s">
        <v>5410</v>
      </c>
      <c r="E6909" s="3" t="s">
        <v>1613</v>
      </c>
      <c r="F6909" s="121" t="s">
        <v>6870</v>
      </c>
      <c r="G6909" s="36">
        <v>42321</v>
      </c>
      <c r="H6909" s="122" t="s">
        <v>6871</v>
      </c>
      <c r="I6909" s="36"/>
      <c r="J6909" s="36"/>
      <c r="K6909" s="36"/>
      <c r="L6909" s="36"/>
      <c r="M6909" s="36"/>
      <c r="N6909" s="36"/>
      <c r="O6909" s="36"/>
      <c r="P6909" s="36"/>
      <c r="Q6909" s="36"/>
      <c r="R6909" s="36"/>
      <c r="S6909" s="29">
        <v>42583</v>
      </c>
      <c r="T6909" s="29">
        <v>42594</v>
      </c>
      <c r="U6909" s="244"/>
      <c r="V6909" s="244"/>
      <c r="W6909" s="244"/>
      <c r="X6909" s="244"/>
      <c r="Y6909" s="244"/>
      <c r="Z6909" s="244"/>
      <c r="AA6909" s="244"/>
      <c r="AB6909" s="244"/>
      <c r="AC6909" s="244"/>
      <c r="AD6909" s="244"/>
      <c r="AE6909" s="244"/>
      <c r="AF6909" s="244"/>
      <c r="AG6909" s="244"/>
      <c r="AH6909" s="244"/>
      <c r="AI6909" s="244"/>
      <c r="AJ6909" s="244"/>
      <c r="AK6909" s="244"/>
      <c r="AL6909" s="247"/>
      <c r="AM6909" s="247"/>
      <c r="AN6909" s="247"/>
      <c r="AO6909" s="247"/>
      <c r="AP6909" s="247"/>
      <c r="AQ6909" s="247"/>
      <c r="AR6909" s="247"/>
      <c r="AS6909" s="247"/>
      <c r="AT6909" s="247"/>
      <c r="AU6909" s="247"/>
      <c r="AV6909" s="247"/>
      <c r="AW6909" s="247"/>
    </row>
    <row r="6910" spans="1:49" ht="25.5" x14ac:dyDescent="0.25">
      <c r="A6910" s="247">
        <v>118</v>
      </c>
      <c r="B6910" s="247"/>
      <c r="C6910" s="247"/>
      <c r="D6910" s="3" t="s">
        <v>5410</v>
      </c>
      <c r="E6910" s="3" t="s">
        <v>1613</v>
      </c>
      <c r="F6910" s="121" t="s">
        <v>6870</v>
      </c>
      <c r="G6910" s="36">
        <v>42321</v>
      </c>
      <c r="H6910" s="122" t="s">
        <v>6871</v>
      </c>
      <c r="I6910" s="36"/>
      <c r="J6910" s="36"/>
      <c r="K6910" s="36"/>
      <c r="L6910" s="36"/>
      <c r="M6910" s="36"/>
      <c r="N6910" s="36"/>
      <c r="O6910" s="36"/>
      <c r="P6910" s="36"/>
      <c r="Q6910" s="36"/>
      <c r="R6910" s="36"/>
      <c r="S6910" s="29">
        <v>42583</v>
      </c>
      <c r="T6910" s="29">
        <v>42594</v>
      </c>
      <c r="U6910" s="244"/>
      <c r="V6910" s="244"/>
      <c r="W6910" s="244"/>
      <c r="X6910" s="244"/>
      <c r="Y6910" s="244"/>
      <c r="Z6910" s="244"/>
      <c r="AA6910" s="244"/>
      <c r="AB6910" s="244"/>
      <c r="AC6910" s="244"/>
      <c r="AD6910" s="244"/>
      <c r="AE6910" s="244"/>
      <c r="AF6910" s="244"/>
      <c r="AG6910" s="244"/>
      <c r="AH6910" s="244"/>
      <c r="AI6910" s="244"/>
      <c r="AJ6910" s="244"/>
      <c r="AK6910" s="244"/>
      <c r="AL6910" s="247"/>
      <c r="AM6910" s="247"/>
      <c r="AN6910" s="247"/>
      <c r="AO6910" s="247"/>
      <c r="AP6910" s="247"/>
      <c r="AQ6910" s="247"/>
      <c r="AR6910" s="247"/>
      <c r="AS6910" s="247"/>
      <c r="AT6910" s="247"/>
      <c r="AU6910" s="247"/>
      <c r="AV6910" s="247"/>
      <c r="AW6910" s="247"/>
    </row>
    <row r="6911" spans="1:49" ht="25.5" x14ac:dyDescent="0.25">
      <c r="A6911" s="247">
        <v>119</v>
      </c>
      <c r="B6911" s="247"/>
      <c r="C6911" s="247"/>
      <c r="D6911" s="3" t="s">
        <v>5410</v>
      </c>
      <c r="E6911" s="3" t="s">
        <v>1613</v>
      </c>
      <c r="F6911" s="121" t="s">
        <v>6870</v>
      </c>
      <c r="G6911" s="36">
        <v>42321</v>
      </c>
      <c r="H6911" s="122" t="s">
        <v>6871</v>
      </c>
      <c r="I6911" s="36"/>
      <c r="J6911" s="36"/>
      <c r="K6911" s="36"/>
      <c r="L6911" s="36"/>
      <c r="M6911" s="36"/>
      <c r="N6911" s="36"/>
      <c r="O6911" s="36"/>
      <c r="P6911" s="36"/>
      <c r="Q6911" s="36"/>
      <c r="R6911" s="36"/>
      <c r="S6911" s="29">
        <v>42583</v>
      </c>
      <c r="T6911" s="29">
        <v>42594</v>
      </c>
      <c r="U6911" s="244"/>
      <c r="V6911" s="244"/>
      <c r="W6911" s="244"/>
      <c r="X6911" s="244"/>
      <c r="Y6911" s="244"/>
      <c r="Z6911" s="244"/>
      <c r="AA6911" s="244"/>
      <c r="AB6911" s="244"/>
      <c r="AC6911" s="244"/>
      <c r="AD6911" s="244"/>
      <c r="AE6911" s="244"/>
      <c r="AF6911" s="244"/>
      <c r="AG6911" s="244"/>
      <c r="AH6911" s="244"/>
      <c r="AI6911" s="244"/>
      <c r="AJ6911" s="244"/>
      <c r="AK6911" s="244"/>
      <c r="AL6911" s="247"/>
      <c r="AM6911" s="247"/>
      <c r="AN6911" s="247"/>
      <c r="AO6911" s="247"/>
      <c r="AP6911" s="247"/>
      <c r="AQ6911" s="247"/>
      <c r="AR6911" s="247"/>
      <c r="AS6911" s="247"/>
      <c r="AT6911" s="247"/>
      <c r="AU6911" s="247"/>
      <c r="AV6911" s="247"/>
      <c r="AW6911" s="247"/>
    </row>
    <row r="6912" spans="1:49" ht="25.5" x14ac:dyDescent="0.25">
      <c r="A6912" s="247">
        <v>120</v>
      </c>
      <c r="B6912" s="247"/>
      <c r="C6912" s="247"/>
      <c r="D6912" s="3" t="s">
        <v>5410</v>
      </c>
      <c r="E6912" s="3" t="s">
        <v>1613</v>
      </c>
      <c r="F6912" s="121" t="s">
        <v>6870</v>
      </c>
      <c r="G6912" s="36">
        <v>42321</v>
      </c>
      <c r="H6912" s="122" t="s">
        <v>6871</v>
      </c>
      <c r="I6912" s="36"/>
      <c r="J6912" s="36"/>
      <c r="K6912" s="36"/>
      <c r="L6912" s="36"/>
      <c r="M6912" s="36"/>
      <c r="N6912" s="36"/>
      <c r="O6912" s="36"/>
      <c r="P6912" s="36"/>
      <c r="Q6912" s="36"/>
      <c r="R6912" s="36"/>
      <c r="S6912" s="29">
        <v>42583</v>
      </c>
      <c r="T6912" s="29">
        <v>42594</v>
      </c>
      <c r="U6912" s="244"/>
      <c r="V6912" s="244"/>
      <c r="W6912" s="244"/>
      <c r="X6912" s="244"/>
      <c r="Y6912" s="244"/>
      <c r="Z6912" s="244"/>
      <c r="AA6912" s="244"/>
      <c r="AB6912" s="244"/>
      <c r="AC6912" s="244"/>
      <c r="AD6912" s="244"/>
      <c r="AE6912" s="244"/>
      <c r="AF6912" s="244"/>
      <c r="AG6912" s="244"/>
      <c r="AH6912" s="244"/>
      <c r="AI6912" s="244"/>
      <c r="AJ6912" s="244"/>
      <c r="AK6912" s="244"/>
      <c r="AL6912" s="247"/>
      <c r="AM6912" s="247"/>
      <c r="AN6912" s="247"/>
      <c r="AO6912" s="247"/>
      <c r="AP6912" s="247"/>
      <c r="AQ6912" s="247"/>
      <c r="AR6912" s="247"/>
      <c r="AS6912" s="247"/>
      <c r="AT6912" s="247"/>
      <c r="AU6912" s="247"/>
      <c r="AV6912" s="247"/>
      <c r="AW6912" s="247"/>
    </row>
    <row r="6913" spans="1:49" ht="25.5" x14ac:dyDescent="0.25">
      <c r="A6913" s="247">
        <v>121</v>
      </c>
      <c r="B6913" s="247"/>
      <c r="C6913" s="247"/>
      <c r="D6913" s="3" t="s">
        <v>5410</v>
      </c>
      <c r="E6913" s="3" t="s">
        <v>1613</v>
      </c>
      <c r="F6913" s="121" t="s">
        <v>6870</v>
      </c>
      <c r="G6913" s="36">
        <v>42321</v>
      </c>
      <c r="H6913" s="122" t="s">
        <v>6871</v>
      </c>
      <c r="I6913" s="36"/>
      <c r="J6913" s="36"/>
      <c r="K6913" s="36"/>
      <c r="L6913" s="36"/>
      <c r="M6913" s="36"/>
      <c r="N6913" s="36"/>
      <c r="O6913" s="36"/>
      <c r="P6913" s="36"/>
      <c r="Q6913" s="36"/>
      <c r="R6913" s="36"/>
      <c r="S6913" s="29">
        <v>42583</v>
      </c>
      <c r="T6913" s="29">
        <v>42594</v>
      </c>
      <c r="U6913" s="244"/>
      <c r="V6913" s="244"/>
      <c r="W6913" s="244"/>
      <c r="X6913" s="244"/>
      <c r="Y6913" s="244"/>
      <c r="Z6913" s="244"/>
      <c r="AA6913" s="244"/>
      <c r="AB6913" s="244"/>
      <c r="AC6913" s="244"/>
      <c r="AD6913" s="244"/>
      <c r="AE6913" s="244"/>
      <c r="AF6913" s="244"/>
      <c r="AG6913" s="244"/>
      <c r="AH6913" s="244"/>
      <c r="AI6913" s="244"/>
      <c r="AJ6913" s="244"/>
      <c r="AK6913" s="244"/>
      <c r="AL6913" s="247"/>
      <c r="AM6913" s="247"/>
      <c r="AN6913" s="247"/>
      <c r="AO6913" s="247"/>
      <c r="AP6913" s="247"/>
      <c r="AQ6913" s="247"/>
      <c r="AR6913" s="247"/>
      <c r="AS6913" s="247"/>
      <c r="AT6913" s="247"/>
      <c r="AU6913" s="247"/>
      <c r="AV6913" s="247"/>
      <c r="AW6913" s="247"/>
    </row>
    <row r="6914" spans="1:49" ht="25.5" x14ac:dyDescent="0.25">
      <c r="A6914" s="247">
        <v>122</v>
      </c>
      <c r="B6914" s="247"/>
      <c r="C6914" s="247"/>
      <c r="D6914" s="3" t="s">
        <v>5410</v>
      </c>
      <c r="E6914" s="3" t="s">
        <v>1613</v>
      </c>
      <c r="F6914" s="121" t="s">
        <v>6870</v>
      </c>
      <c r="G6914" s="36">
        <v>42321</v>
      </c>
      <c r="H6914" s="122" t="s">
        <v>6871</v>
      </c>
      <c r="I6914" s="36"/>
      <c r="J6914" s="36"/>
      <c r="K6914" s="36"/>
      <c r="L6914" s="36"/>
      <c r="M6914" s="36"/>
      <c r="N6914" s="36"/>
      <c r="O6914" s="36"/>
      <c r="P6914" s="36"/>
      <c r="Q6914" s="36"/>
      <c r="R6914" s="36"/>
      <c r="S6914" s="29">
        <v>42583</v>
      </c>
      <c r="T6914" s="29">
        <v>42594</v>
      </c>
      <c r="U6914" s="244"/>
      <c r="V6914" s="244"/>
      <c r="W6914" s="244"/>
      <c r="X6914" s="244"/>
      <c r="Y6914" s="244"/>
      <c r="Z6914" s="244"/>
      <c r="AA6914" s="244"/>
      <c r="AB6914" s="244"/>
      <c r="AC6914" s="244"/>
      <c r="AD6914" s="244"/>
      <c r="AE6914" s="244"/>
      <c r="AF6914" s="244"/>
      <c r="AG6914" s="244"/>
      <c r="AH6914" s="244"/>
      <c r="AI6914" s="244"/>
      <c r="AJ6914" s="244"/>
      <c r="AK6914" s="244"/>
      <c r="AL6914" s="247"/>
      <c r="AM6914" s="247"/>
      <c r="AN6914" s="247"/>
      <c r="AO6914" s="247"/>
      <c r="AP6914" s="247"/>
      <c r="AQ6914" s="247"/>
      <c r="AR6914" s="247"/>
      <c r="AS6914" s="247"/>
      <c r="AT6914" s="247"/>
      <c r="AU6914" s="247"/>
      <c r="AV6914" s="247"/>
      <c r="AW6914" s="247"/>
    </row>
    <row r="6915" spans="1:49" ht="25.5" x14ac:dyDescent="0.25">
      <c r="A6915" s="247">
        <v>123</v>
      </c>
      <c r="B6915" s="247"/>
      <c r="C6915" s="247"/>
      <c r="D6915" s="3" t="s">
        <v>5410</v>
      </c>
      <c r="E6915" s="3" t="s">
        <v>1613</v>
      </c>
      <c r="F6915" s="121" t="s">
        <v>6870</v>
      </c>
      <c r="G6915" s="36">
        <v>42321</v>
      </c>
      <c r="H6915" s="122" t="s">
        <v>6871</v>
      </c>
      <c r="I6915" s="36"/>
      <c r="J6915" s="36"/>
      <c r="K6915" s="36"/>
      <c r="L6915" s="36"/>
      <c r="M6915" s="36"/>
      <c r="N6915" s="36"/>
      <c r="O6915" s="36"/>
      <c r="P6915" s="36"/>
      <c r="Q6915" s="36"/>
      <c r="R6915" s="36"/>
      <c r="S6915" s="29">
        <v>42583</v>
      </c>
      <c r="T6915" s="29">
        <v>42594</v>
      </c>
      <c r="U6915" s="244"/>
      <c r="V6915" s="244"/>
      <c r="W6915" s="244"/>
      <c r="X6915" s="244"/>
      <c r="Y6915" s="244"/>
      <c r="Z6915" s="244"/>
      <c r="AA6915" s="244"/>
      <c r="AB6915" s="244"/>
      <c r="AC6915" s="244"/>
      <c r="AD6915" s="244"/>
      <c r="AE6915" s="244"/>
      <c r="AF6915" s="244"/>
      <c r="AG6915" s="244"/>
      <c r="AH6915" s="244"/>
      <c r="AI6915" s="244"/>
      <c r="AJ6915" s="244"/>
      <c r="AK6915" s="244"/>
      <c r="AL6915" s="247"/>
      <c r="AM6915" s="247"/>
      <c r="AN6915" s="247"/>
      <c r="AO6915" s="247"/>
      <c r="AP6915" s="247"/>
      <c r="AQ6915" s="247"/>
      <c r="AR6915" s="247"/>
      <c r="AS6915" s="247"/>
      <c r="AT6915" s="247"/>
      <c r="AU6915" s="247"/>
      <c r="AV6915" s="247"/>
      <c r="AW6915" s="247"/>
    </row>
    <row r="6916" spans="1:49" ht="38.25" x14ac:dyDescent="0.25">
      <c r="A6916" s="247">
        <v>124</v>
      </c>
      <c r="B6916" s="247"/>
      <c r="C6916" s="247"/>
      <c r="D6916" s="3" t="s">
        <v>6828</v>
      </c>
      <c r="E6916" s="3" t="s">
        <v>1056</v>
      </c>
      <c r="F6916" s="121">
        <v>7</v>
      </c>
      <c r="G6916" s="36">
        <v>42328</v>
      </c>
      <c r="H6916" s="122" t="s">
        <v>6872</v>
      </c>
      <c r="I6916" s="36"/>
      <c r="J6916" s="36"/>
      <c r="K6916" s="36"/>
      <c r="L6916" s="36"/>
      <c r="M6916" s="36"/>
      <c r="N6916" s="36"/>
      <c r="O6916" s="36"/>
      <c r="P6916" s="36"/>
      <c r="Q6916" s="36"/>
      <c r="R6916" s="36"/>
      <c r="S6916" s="7"/>
      <c r="T6916" s="7"/>
      <c r="U6916" s="244"/>
      <c r="V6916" s="244"/>
      <c r="W6916" s="244"/>
      <c r="X6916" s="244"/>
      <c r="Y6916" s="244"/>
      <c r="Z6916" s="244"/>
      <c r="AA6916" s="244"/>
      <c r="AB6916" s="244"/>
      <c r="AC6916" s="244"/>
      <c r="AD6916" s="244"/>
      <c r="AE6916" s="244"/>
      <c r="AF6916" s="244"/>
      <c r="AG6916" s="244"/>
      <c r="AH6916" s="244"/>
      <c r="AI6916" s="244"/>
      <c r="AJ6916" s="244"/>
      <c r="AK6916" s="244"/>
      <c r="AL6916" s="247"/>
      <c r="AM6916" s="247"/>
      <c r="AN6916" s="247"/>
      <c r="AO6916" s="247"/>
      <c r="AP6916" s="247"/>
      <c r="AQ6916" s="247"/>
      <c r="AR6916" s="247"/>
      <c r="AS6916" s="247"/>
      <c r="AT6916" s="247"/>
      <c r="AU6916" s="247"/>
      <c r="AV6916" s="247"/>
      <c r="AW6916" s="247"/>
    </row>
    <row r="6917" spans="1:49" ht="38.25" x14ac:dyDescent="0.25">
      <c r="A6917" s="247">
        <v>125</v>
      </c>
      <c r="B6917" s="247"/>
      <c r="C6917" s="247"/>
      <c r="D6917" s="3" t="s">
        <v>6828</v>
      </c>
      <c r="E6917" s="3" t="s">
        <v>6843</v>
      </c>
      <c r="F6917" s="121">
        <v>65</v>
      </c>
      <c r="G6917" s="36">
        <v>42328</v>
      </c>
      <c r="H6917" s="122" t="s">
        <v>6873</v>
      </c>
      <c r="I6917" s="36"/>
      <c r="J6917" s="36"/>
      <c r="K6917" s="36"/>
      <c r="L6917" s="36"/>
      <c r="M6917" s="36"/>
      <c r="N6917" s="36"/>
      <c r="O6917" s="36"/>
      <c r="P6917" s="36"/>
      <c r="Q6917" s="36"/>
      <c r="R6917" s="36"/>
      <c r="S6917" s="7"/>
      <c r="T6917" s="7"/>
      <c r="U6917" s="244"/>
      <c r="V6917" s="244"/>
      <c r="W6917" s="244"/>
      <c r="X6917" s="244"/>
      <c r="Y6917" s="244"/>
      <c r="Z6917" s="244"/>
      <c r="AA6917" s="244"/>
      <c r="AB6917" s="244"/>
      <c r="AC6917" s="244"/>
      <c r="AD6917" s="244"/>
      <c r="AE6917" s="244"/>
      <c r="AF6917" s="244"/>
      <c r="AG6917" s="244"/>
      <c r="AH6917" s="244"/>
      <c r="AI6917" s="244"/>
      <c r="AJ6917" s="244"/>
      <c r="AK6917" s="244"/>
      <c r="AL6917" s="247"/>
      <c r="AM6917" s="247"/>
      <c r="AN6917" s="247"/>
      <c r="AO6917" s="247"/>
      <c r="AP6917" s="247"/>
      <c r="AQ6917" s="247"/>
      <c r="AR6917" s="247"/>
      <c r="AS6917" s="247"/>
      <c r="AT6917" s="247"/>
      <c r="AU6917" s="247"/>
      <c r="AV6917" s="247"/>
      <c r="AW6917" s="247"/>
    </row>
    <row r="6918" spans="1:49" ht="38.25" x14ac:dyDescent="0.25">
      <c r="A6918" s="247">
        <v>126</v>
      </c>
      <c r="B6918" s="247"/>
      <c r="C6918" s="247"/>
      <c r="D6918" s="3" t="s">
        <v>6874</v>
      </c>
      <c r="E6918" s="3" t="s">
        <v>6875</v>
      </c>
      <c r="F6918" s="121" t="s">
        <v>6876</v>
      </c>
      <c r="G6918" s="36">
        <v>42441</v>
      </c>
      <c r="H6918" s="122" t="s">
        <v>6877</v>
      </c>
      <c r="I6918" s="36"/>
      <c r="J6918" s="36"/>
      <c r="K6918" s="36"/>
      <c r="L6918" s="36"/>
      <c r="M6918" s="36"/>
      <c r="N6918" s="36"/>
      <c r="O6918" s="36"/>
      <c r="P6918" s="36"/>
      <c r="Q6918" s="36"/>
      <c r="R6918" s="36"/>
      <c r="S6918" s="36">
        <v>42572</v>
      </c>
      <c r="T6918" s="36">
        <v>42585</v>
      </c>
      <c r="U6918" s="3"/>
      <c r="V6918" s="3"/>
      <c r="W6918" s="3"/>
      <c r="X6918" s="3"/>
      <c r="Y6918" s="120" t="s">
        <v>6878</v>
      </c>
      <c r="Z6918" s="3" t="s">
        <v>6879</v>
      </c>
      <c r="AA6918" s="3" t="s">
        <v>68</v>
      </c>
      <c r="AB6918" s="3"/>
      <c r="AC6918" s="3"/>
      <c r="AD6918" s="3"/>
      <c r="AE6918" s="3"/>
      <c r="AF6918" s="29">
        <v>42592</v>
      </c>
      <c r="AG6918" s="244"/>
      <c r="AH6918" s="244"/>
      <c r="AI6918" s="244"/>
      <c r="AJ6918" s="244"/>
      <c r="AK6918" s="244"/>
      <c r="AL6918" s="247"/>
      <c r="AM6918" s="247"/>
      <c r="AN6918" s="247"/>
      <c r="AO6918" s="247"/>
      <c r="AP6918" s="247"/>
      <c r="AQ6918" s="247"/>
      <c r="AR6918" s="247"/>
      <c r="AS6918" s="247"/>
      <c r="AT6918" s="247"/>
      <c r="AU6918" s="247"/>
      <c r="AV6918" s="247"/>
      <c r="AW6918" s="247"/>
    </row>
    <row r="6919" spans="1:49" ht="38.25" x14ac:dyDescent="0.25">
      <c r="A6919" s="247">
        <v>127</v>
      </c>
      <c r="B6919" s="247"/>
      <c r="C6919" s="247"/>
      <c r="D6919" s="3" t="s">
        <v>6880</v>
      </c>
      <c r="E6919" s="3" t="s">
        <v>1605</v>
      </c>
      <c r="F6919" s="121">
        <v>38</v>
      </c>
      <c r="G6919" s="36">
        <v>42446</v>
      </c>
      <c r="H6919" s="122" t="s">
        <v>6881</v>
      </c>
      <c r="I6919" s="36"/>
      <c r="J6919" s="36"/>
      <c r="K6919" s="36"/>
      <c r="L6919" s="36"/>
      <c r="M6919" s="36"/>
      <c r="N6919" s="36"/>
      <c r="O6919" s="36"/>
      <c r="P6919" s="36"/>
      <c r="Q6919" s="36"/>
      <c r="R6919" s="36"/>
      <c r="S6919" s="7"/>
      <c r="T6919" s="7"/>
      <c r="U6919" s="244"/>
      <c r="V6919" s="244"/>
      <c r="W6919" s="244"/>
      <c r="X6919" s="244"/>
      <c r="Y6919" s="244"/>
      <c r="Z6919" s="244"/>
      <c r="AA6919" s="244"/>
      <c r="AB6919" s="244"/>
      <c r="AC6919" s="244"/>
      <c r="AD6919" s="244"/>
      <c r="AE6919" s="244"/>
      <c r="AF6919" s="244"/>
      <c r="AG6919" s="244"/>
      <c r="AH6919" s="244"/>
      <c r="AI6919" s="244"/>
      <c r="AJ6919" s="244"/>
      <c r="AK6919" s="244"/>
      <c r="AL6919" s="247"/>
      <c r="AM6919" s="247"/>
      <c r="AN6919" s="247"/>
      <c r="AO6919" s="247"/>
      <c r="AP6919" s="247"/>
      <c r="AQ6919" s="247"/>
      <c r="AR6919" s="247"/>
      <c r="AS6919" s="247"/>
      <c r="AT6919" s="247"/>
      <c r="AU6919" s="247"/>
      <c r="AV6919" s="247"/>
      <c r="AW6919" s="247"/>
    </row>
    <row r="6920" spans="1:49" ht="38.25" x14ac:dyDescent="0.25">
      <c r="A6920" s="247">
        <v>128</v>
      </c>
      <c r="B6920" s="247"/>
      <c r="C6920" s="247"/>
      <c r="D6920" s="3" t="s">
        <v>6880</v>
      </c>
      <c r="E6920" s="3" t="s">
        <v>1605</v>
      </c>
      <c r="F6920" s="121">
        <v>38</v>
      </c>
      <c r="G6920" s="36">
        <v>42446</v>
      </c>
      <c r="H6920" s="122" t="s">
        <v>6881</v>
      </c>
      <c r="I6920" s="36"/>
      <c r="J6920" s="36"/>
      <c r="K6920" s="36"/>
      <c r="L6920" s="36"/>
      <c r="M6920" s="36"/>
      <c r="N6920" s="36"/>
      <c r="O6920" s="36"/>
      <c r="P6920" s="36"/>
      <c r="Q6920" s="36"/>
      <c r="R6920" s="36"/>
      <c r="S6920" s="7"/>
      <c r="T6920" s="7"/>
      <c r="U6920" s="244"/>
      <c r="V6920" s="244"/>
      <c r="W6920" s="244"/>
      <c r="X6920" s="244"/>
      <c r="Y6920" s="244"/>
      <c r="Z6920" s="244"/>
      <c r="AA6920" s="244"/>
      <c r="AB6920" s="244"/>
      <c r="AC6920" s="244"/>
      <c r="AD6920" s="244"/>
      <c r="AE6920" s="244"/>
      <c r="AF6920" s="244"/>
      <c r="AG6920" s="244"/>
      <c r="AH6920" s="244"/>
      <c r="AI6920" s="244"/>
      <c r="AJ6920" s="244"/>
      <c r="AK6920" s="244"/>
      <c r="AL6920" s="247"/>
      <c r="AM6920" s="247"/>
      <c r="AN6920" s="247"/>
      <c r="AO6920" s="247"/>
      <c r="AP6920" s="247"/>
      <c r="AQ6920" s="247"/>
      <c r="AR6920" s="247"/>
      <c r="AS6920" s="247"/>
      <c r="AT6920" s="247"/>
      <c r="AU6920" s="247"/>
      <c r="AV6920" s="247"/>
      <c r="AW6920" s="247"/>
    </row>
    <row r="6921" spans="1:49" ht="38.25" x14ac:dyDescent="0.25">
      <c r="A6921" s="247">
        <v>129</v>
      </c>
      <c r="B6921" s="247"/>
      <c r="C6921" s="247"/>
      <c r="D6921" s="3" t="s">
        <v>6880</v>
      </c>
      <c r="E6921" s="3" t="s">
        <v>1605</v>
      </c>
      <c r="F6921" s="121">
        <v>38</v>
      </c>
      <c r="G6921" s="36">
        <v>42446</v>
      </c>
      <c r="H6921" s="122" t="s">
        <v>6881</v>
      </c>
      <c r="I6921" s="36"/>
      <c r="J6921" s="36"/>
      <c r="K6921" s="36"/>
      <c r="L6921" s="36"/>
      <c r="M6921" s="36"/>
      <c r="N6921" s="36"/>
      <c r="O6921" s="36"/>
      <c r="P6921" s="36"/>
      <c r="Q6921" s="36"/>
      <c r="R6921" s="36"/>
      <c r="S6921" s="7"/>
      <c r="T6921" s="7"/>
      <c r="U6921" s="244"/>
      <c r="V6921" s="244"/>
      <c r="W6921" s="244"/>
      <c r="X6921" s="244"/>
      <c r="Y6921" s="244"/>
      <c r="Z6921" s="244"/>
      <c r="AA6921" s="244"/>
      <c r="AB6921" s="244"/>
      <c r="AC6921" s="244"/>
      <c r="AD6921" s="244"/>
      <c r="AE6921" s="244"/>
      <c r="AF6921" s="244"/>
      <c r="AG6921" s="244"/>
      <c r="AH6921" s="244"/>
      <c r="AI6921" s="244"/>
      <c r="AJ6921" s="244"/>
      <c r="AK6921" s="244"/>
      <c r="AL6921" s="247"/>
      <c r="AM6921" s="247"/>
      <c r="AN6921" s="247"/>
      <c r="AO6921" s="247"/>
      <c r="AP6921" s="247"/>
      <c r="AQ6921" s="247"/>
      <c r="AR6921" s="247"/>
      <c r="AS6921" s="247"/>
      <c r="AT6921" s="247"/>
      <c r="AU6921" s="247"/>
      <c r="AV6921" s="247"/>
      <c r="AW6921" s="247"/>
    </row>
    <row r="6922" spans="1:49" ht="38.25" x14ac:dyDescent="0.25">
      <c r="A6922" s="247">
        <v>130</v>
      </c>
      <c r="B6922" s="247"/>
      <c r="C6922" s="247"/>
      <c r="D6922" s="3" t="s">
        <v>6880</v>
      </c>
      <c r="E6922" s="3" t="s">
        <v>1605</v>
      </c>
      <c r="F6922" s="121">
        <v>38</v>
      </c>
      <c r="G6922" s="36">
        <v>42446</v>
      </c>
      <c r="H6922" s="122" t="s">
        <v>6881</v>
      </c>
      <c r="I6922" s="36"/>
      <c r="J6922" s="36"/>
      <c r="K6922" s="36"/>
      <c r="L6922" s="36"/>
      <c r="M6922" s="36"/>
      <c r="N6922" s="36"/>
      <c r="O6922" s="36"/>
      <c r="P6922" s="36"/>
      <c r="Q6922" s="36"/>
      <c r="R6922" s="36"/>
      <c r="S6922" s="7"/>
      <c r="T6922" s="7"/>
      <c r="U6922" s="244"/>
      <c r="V6922" s="244"/>
      <c r="W6922" s="244"/>
      <c r="X6922" s="244"/>
      <c r="Y6922" s="244"/>
      <c r="Z6922" s="244"/>
      <c r="AA6922" s="244"/>
      <c r="AB6922" s="244"/>
      <c r="AC6922" s="244"/>
      <c r="AD6922" s="244"/>
      <c r="AE6922" s="244"/>
      <c r="AF6922" s="244"/>
      <c r="AG6922" s="244"/>
      <c r="AH6922" s="244"/>
      <c r="AI6922" s="244"/>
      <c r="AJ6922" s="244"/>
      <c r="AK6922" s="244"/>
      <c r="AL6922" s="247"/>
      <c r="AM6922" s="247"/>
      <c r="AN6922" s="247"/>
      <c r="AO6922" s="247"/>
      <c r="AP6922" s="247"/>
      <c r="AQ6922" s="247"/>
      <c r="AR6922" s="247"/>
      <c r="AS6922" s="247"/>
      <c r="AT6922" s="247"/>
      <c r="AU6922" s="247"/>
      <c r="AV6922" s="247"/>
      <c r="AW6922" s="247"/>
    </row>
    <row r="6923" spans="1:49" ht="38.25" x14ac:dyDescent="0.25">
      <c r="A6923" s="247">
        <v>131</v>
      </c>
      <c r="B6923" s="247"/>
      <c r="C6923" s="247"/>
      <c r="D6923" s="3" t="s">
        <v>6880</v>
      </c>
      <c r="E6923" s="3" t="s">
        <v>1605</v>
      </c>
      <c r="F6923" s="121">
        <v>38</v>
      </c>
      <c r="G6923" s="36">
        <v>42446</v>
      </c>
      <c r="H6923" s="122" t="s">
        <v>6881</v>
      </c>
      <c r="I6923" s="36"/>
      <c r="J6923" s="36"/>
      <c r="K6923" s="36"/>
      <c r="L6923" s="36"/>
      <c r="M6923" s="36"/>
      <c r="N6923" s="36"/>
      <c r="O6923" s="36"/>
      <c r="P6923" s="36"/>
      <c r="Q6923" s="36"/>
      <c r="R6923" s="36"/>
      <c r="S6923" s="7"/>
      <c r="T6923" s="7"/>
      <c r="U6923" s="244"/>
      <c r="V6923" s="244"/>
      <c r="W6923" s="244"/>
      <c r="X6923" s="244"/>
      <c r="Y6923" s="244"/>
      <c r="Z6923" s="244"/>
      <c r="AA6923" s="244"/>
      <c r="AB6923" s="244"/>
      <c r="AC6923" s="244"/>
      <c r="AD6923" s="244"/>
      <c r="AE6923" s="244"/>
      <c r="AF6923" s="244"/>
      <c r="AG6923" s="244"/>
      <c r="AH6923" s="244"/>
      <c r="AI6923" s="244"/>
      <c r="AJ6923" s="244"/>
      <c r="AK6923" s="244"/>
      <c r="AL6923" s="247"/>
      <c r="AM6923" s="247"/>
      <c r="AN6923" s="247"/>
      <c r="AO6923" s="247"/>
      <c r="AP6923" s="247"/>
      <c r="AQ6923" s="247"/>
      <c r="AR6923" s="247"/>
      <c r="AS6923" s="247"/>
      <c r="AT6923" s="247"/>
      <c r="AU6923" s="247"/>
      <c r="AV6923" s="247"/>
      <c r="AW6923" s="247"/>
    </row>
    <row r="6924" spans="1:49" ht="38.25" x14ac:dyDescent="0.25">
      <c r="A6924" s="247">
        <v>132</v>
      </c>
      <c r="B6924" s="247"/>
      <c r="C6924" s="247"/>
      <c r="D6924" s="3" t="s">
        <v>6880</v>
      </c>
      <c r="E6924" s="3" t="s">
        <v>1605</v>
      </c>
      <c r="F6924" s="121">
        <v>38</v>
      </c>
      <c r="G6924" s="36">
        <v>42446</v>
      </c>
      <c r="H6924" s="122" t="s">
        <v>6881</v>
      </c>
      <c r="I6924" s="36"/>
      <c r="J6924" s="36"/>
      <c r="K6924" s="36"/>
      <c r="L6924" s="36"/>
      <c r="M6924" s="36"/>
      <c r="N6924" s="36"/>
      <c r="O6924" s="36"/>
      <c r="P6924" s="36"/>
      <c r="Q6924" s="36"/>
      <c r="R6924" s="36"/>
      <c r="S6924" s="7"/>
      <c r="T6924" s="7"/>
      <c r="U6924" s="244"/>
      <c r="V6924" s="244"/>
      <c r="W6924" s="244"/>
      <c r="X6924" s="244"/>
      <c r="Y6924" s="244"/>
      <c r="Z6924" s="244"/>
      <c r="AA6924" s="244"/>
      <c r="AB6924" s="244"/>
      <c r="AC6924" s="244"/>
      <c r="AD6924" s="244"/>
      <c r="AE6924" s="244"/>
      <c r="AF6924" s="244"/>
      <c r="AG6924" s="244"/>
      <c r="AH6924" s="244"/>
      <c r="AI6924" s="244"/>
      <c r="AJ6924" s="244"/>
      <c r="AK6924" s="244"/>
      <c r="AL6924" s="247"/>
      <c r="AM6924" s="247"/>
      <c r="AN6924" s="247"/>
      <c r="AO6924" s="247"/>
      <c r="AP6924" s="247"/>
      <c r="AQ6924" s="247"/>
      <c r="AR6924" s="247"/>
      <c r="AS6924" s="247"/>
      <c r="AT6924" s="247"/>
      <c r="AU6924" s="247"/>
      <c r="AV6924" s="247"/>
      <c r="AW6924" s="247"/>
    </row>
    <row r="6925" spans="1:49" ht="38.25" x14ac:dyDescent="0.25">
      <c r="A6925" s="247">
        <v>133</v>
      </c>
      <c r="B6925" s="247"/>
      <c r="C6925" s="247"/>
      <c r="D6925" s="3" t="s">
        <v>6880</v>
      </c>
      <c r="E6925" s="3" t="s">
        <v>1605</v>
      </c>
      <c r="F6925" s="121">
        <v>38</v>
      </c>
      <c r="G6925" s="36">
        <v>42446</v>
      </c>
      <c r="H6925" s="122" t="s">
        <v>6881</v>
      </c>
      <c r="I6925" s="36"/>
      <c r="J6925" s="36"/>
      <c r="K6925" s="36"/>
      <c r="L6925" s="36"/>
      <c r="M6925" s="36"/>
      <c r="N6925" s="36"/>
      <c r="O6925" s="36"/>
      <c r="P6925" s="36"/>
      <c r="Q6925" s="36"/>
      <c r="R6925" s="36"/>
      <c r="S6925" s="7"/>
      <c r="T6925" s="7"/>
      <c r="U6925" s="244"/>
      <c r="V6925" s="244"/>
      <c r="W6925" s="244"/>
      <c r="X6925" s="244"/>
      <c r="Y6925" s="244"/>
      <c r="Z6925" s="244"/>
      <c r="AA6925" s="244"/>
      <c r="AB6925" s="244"/>
      <c r="AC6925" s="244"/>
      <c r="AD6925" s="244"/>
      <c r="AE6925" s="244"/>
      <c r="AF6925" s="244"/>
      <c r="AG6925" s="244"/>
      <c r="AH6925" s="244"/>
      <c r="AI6925" s="244"/>
      <c r="AJ6925" s="244"/>
      <c r="AK6925" s="244"/>
      <c r="AL6925" s="247"/>
      <c r="AM6925" s="247"/>
      <c r="AN6925" s="247"/>
      <c r="AO6925" s="247"/>
      <c r="AP6925" s="247"/>
      <c r="AQ6925" s="247"/>
      <c r="AR6925" s="247"/>
      <c r="AS6925" s="247"/>
      <c r="AT6925" s="247"/>
      <c r="AU6925" s="247"/>
      <c r="AV6925" s="247"/>
      <c r="AW6925" s="247"/>
    </row>
    <row r="6926" spans="1:49" ht="38.25" x14ac:dyDescent="0.25">
      <c r="A6926" s="247">
        <v>134</v>
      </c>
      <c r="B6926" s="247"/>
      <c r="C6926" s="247"/>
      <c r="D6926" s="3" t="s">
        <v>6880</v>
      </c>
      <c r="E6926" s="3" t="s">
        <v>1605</v>
      </c>
      <c r="F6926" s="121">
        <v>38</v>
      </c>
      <c r="G6926" s="36">
        <v>42446</v>
      </c>
      <c r="H6926" s="122" t="s">
        <v>6881</v>
      </c>
      <c r="I6926" s="36"/>
      <c r="J6926" s="36"/>
      <c r="K6926" s="36"/>
      <c r="L6926" s="36"/>
      <c r="M6926" s="36"/>
      <c r="N6926" s="36"/>
      <c r="O6926" s="36"/>
      <c r="P6926" s="36"/>
      <c r="Q6926" s="36"/>
      <c r="R6926" s="36"/>
      <c r="S6926" s="7"/>
      <c r="T6926" s="7"/>
      <c r="U6926" s="244"/>
      <c r="V6926" s="244"/>
      <c r="W6926" s="244"/>
      <c r="X6926" s="244"/>
      <c r="Y6926" s="244"/>
      <c r="Z6926" s="244"/>
      <c r="AA6926" s="244"/>
      <c r="AB6926" s="244"/>
      <c r="AC6926" s="244"/>
      <c r="AD6926" s="244"/>
      <c r="AE6926" s="244"/>
      <c r="AF6926" s="244"/>
      <c r="AG6926" s="244"/>
      <c r="AH6926" s="244"/>
      <c r="AI6926" s="244"/>
      <c r="AJ6926" s="244"/>
      <c r="AK6926" s="244"/>
      <c r="AL6926" s="247"/>
      <c r="AM6926" s="247"/>
      <c r="AN6926" s="247"/>
      <c r="AO6926" s="247"/>
      <c r="AP6926" s="247"/>
      <c r="AQ6926" s="247"/>
      <c r="AR6926" s="247"/>
      <c r="AS6926" s="247"/>
      <c r="AT6926" s="247"/>
      <c r="AU6926" s="247"/>
      <c r="AV6926" s="247"/>
      <c r="AW6926" s="247"/>
    </row>
    <row r="6927" spans="1:49" ht="38.25" x14ac:dyDescent="0.25">
      <c r="A6927" s="247">
        <v>135</v>
      </c>
      <c r="B6927" s="247"/>
      <c r="C6927" s="247"/>
      <c r="D6927" s="3" t="s">
        <v>6880</v>
      </c>
      <c r="E6927" s="3" t="s">
        <v>1605</v>
      </c>
      <c r="F6927" s="121">
        <v>38</v>
      </c>
      <c r="G6927" s="36">
        <v>42446</v>
      </c>
      <c r="H6927" s="122" t="s">
        <v>6881</v>
      </c>
      <c r="I6927" s="36"/>
      <c r="J6927" s="36"/>
      <c r="K6927" s="36"/>
      <c r="L6927" s="36"/>
      <c r="M6927" s="36"/>
      <c r="N6927" s="36"/>
      <c r="O6927" s="36"/>
      <c r="P6927" s="36"/>
      <c r="Q6927" s="36"/>
      <c r="R6927" s="36"/>
      <c r="S6927" s="7"/>
      <c r="T6927" s="7"/>
      <c r="U6927" s="244"/>
      <c r="V6927" s="244"/>
      <c r="W6927" s="244"/>
      <c r="X6927" s="244"/>
      <c r="Y6927" s="244"/>
      <c r="Z6927" s="244"/>
      <c r="AA6927" s="244"/>
      <c r="AB6927" s="244"/>
      <c r="AC6927" s="244"/>
      <c r="AD6927" s="244"/>
      <c r="AE6927" s="244"/>
      <c r="AF6927" s="244"/>
      <c r="AG6927" s="244"/>
      <c r="AH6927" s="244"/>
      <c r="AI6927" s="244"/>
      <c r="AJ6927" s="244"/>
      <c r="AK6927" s="244"/>
      <c r="AL6927" s="247"/>
      <c r="AM6927" s="247"/>
      <c r="AN6927" s="247"/>
      <c r="AO6927" s="247"/>
      <c r="AP6927" s="247"/>
      <c r="AQ6927" s="247"/>
      <c r="AR6927" s="247"/>
      <c r="AS6927" s="247"/>
      <c r="AT6927" s="247"/>
      <c r="AU6927" s="247"/>
      <c r="AV6927" s="247"/>
      <c r="AW6927" s="247"/>
    </row>
    <row r="6928" spans="1:49" ht="38.25" x14ac:dyDescent="0.25">
      <c r="A6928" s="247">
        <v>136</v>
      </c>
      <c r="B6928" s="247"/>
      <c r="C6928" s="247"/>
      <c r="D6928" s="3" t="s">
        <v>6880</v>
      </c>
      <c r="E6928" s="3" t="s">
        <v>1605</v>
      </c>
      <c r="F6928" s="121">
        <v>38</v>
      </c>
      <c r="G6928" s="36">
        <v>42446</v>
      </c>
      <c r="H6928" s="122" t="s">
        <v>6881</v>
      </c>
      <c r="I6928" s="36"/>
      <c r="J6928" s="36"/>
      <c r="K6928" s="36"/>
      <c r="L6928" s="36"/>
      <c r="M6928" s="36"/>
      <c r="N6928" s="36"/>
      <c r="O6928" s="36"/>
      <c r="P6928" s="36"/>
      <c r="Q6928" s="36"/>
      <c r="R6928" s="36"/>
      <c r="S6928" s="7"/>
      <c r="T6928" s="7"/>
      <c r="U6928" s="244"/>
      <c r="V6928" s="244"/>
      <c r="W6928" s="244"/>
      <c r="X6928" s="244"/>
      <c r="Y6928" s="244"/>
      <c r="Z6928" s="244"/>
      <c r="AA6928" s="244"/>
      <c r="AB6928" s="244"/>
      <c r="AC6928" s="244"/>
      <c r="AD6928" s="244"/>
      <c r="AE6928" s="244"/>
      <c r="AF6928" s="244"/>
      <c r="AG6928" s="244"/>
      <c r="AH6928" s="244"/>
      <c r="AI6928" s="244"/>
      <c r="AJ6928" s="244"/>
      <c r="AK6928" s="244"/>
      <c r="AL6928" s="247"/>
      <c r="AM6928" s="247"/>
      <c r="AN6928" s="247"/>
      <c r="AO6928" s="247"/>
      <c r="AP6928" s="247"/>
      <c r="AQ6928" s="247"/>
      <c r="AR6928" s="247"/>
      <c r="AS6928" s="247"/>
      <c r="AT6928" s="247"/>
      <c r="AU6928" s="247"/>
      <c r="AV6928" s="247"/>
      <c r="AW6928" s="247"/>
    </row>
    <row r="6929" spans="1:49" ht="38.25" x14ac:dyDescent="0.25">
      <c r="A6929" s="247">
        <v>137</v>
      </c>
      <c r="B6929" s="247"/>
      <c r="C6929" s="247"/>
      <c r="D6929" s="3" t="s">
        <v>6880</v>
      </c>
      <c r="E6929" s="3" t="s">
        <v>1605</v>
      </c>
      <c r="F6929" s="121">
        <v>38</v>
      </c>
      <c r="G6929" s="36">
        <v>42446</v>
      </c>
      <c r="H6929" s="122" t="s">
        <v>6881</v>
      </c>
      <c r="I6929" s="36"/>
      <c r="J6929" s="36"/>
      <c r="K6929" s="36"/>
      <c r="L6929" s="36"/>
      <c r="M6929" s="36"/>
      <c r="N6929" s="36"/>
      <c r="O6929" s="36"/>
      <c r="P6929" s="36"/>
      <c r="Q6929" s="36"/>
      <c r="R6929" s="36"/>
      <c r="S6929" s="7"/>
      <c r="T6929" s="7"/>
      <c r="U6929" s="244"/>
      <c r="V6929" s="244"/>
      <c r="W6929" s="244"/>
      <c r="X6929" s="244"/>
      <c r="Y6929" s="244"/>
      <c r="Z6929" s="244"/>
      <c r="AA6929" s="244"/>
      <c r="AB6929" s="244"/>
      <c r="AC6929" s="244"/>
      <c r="AD6929" s="244"/>
      <c r="AE6929" s="244"/>
      <c r="AF6929" s="244"/>
      <c r="AG6929" s="244"/>
      <c r="AH6929" s="244"/>
      <c r="AI6929" s="244"/>
      <c r="AJ6929" s="244"/>
      <c r="AK6929" s="244"/>
      <c r="AL6929" s="247"/>
      <c r="AM6929" s="247"/>
      <c r="AN6929" s="247"/>
      <c r="AO6929" s="247"/>
      <c r="AP6929" s="247"/>
      <c r="AQ6929" s="247"/>
      <c r="AR6929" s="247"/>
      <c r="AS6929" s="247"/>
      <c r="AT6929" s="247"/>
      <c r="AU6929" s="247"/>
      <c r="AV6929" s="247"/>
      <c r="AW6929" s="247"/>
    </row>
    <row r="6930" spans="1:49" ht="38.25" x14ac:dyDescent="0.25">
      <c r="A6930" s="247">
        <v>138</v>
      </c>
      <c r="B6930" s="247"/>
      <c r="C6930" s="247"/>
      <c r="D6930" s="3" t="s">
        <v>6880</v>
      </c>
      <c r="E6930" s="3" t="s">
        <v>1605</v>
      </c>
      <c r="F6930" s="121">
        <v>38</v>
      </c>
      <c r="G6930" s="36">
        <v>42446</v>
      </c>
      <c r="H6930" s="122" t="s">
        <v>6881</v>
      </c>
      <c r="I6930" s="36"/>
      <c r="J6930" s="36"/>
      <c r="K6930" s="36"/>
      <c r="L6930" s="36"/>
      <c r="M6930" s="36"/>
      <c r="N6930" s="36"/>
      <c r="O6930" s="36"/>
      <c r="P6930" s="36"/>
      <c r="Q6930" s="36"/>
      <c r="R6930" s="36"/>
      <c r="S6930" s="7"/>
      <c r="T6930" s="7"/>
      <c r="U6930" s="244"/>
      <c r="V6930" s="244"/>
      <c r="W6930" s="244"/>
      <c r="X6930" s="244"/>
      <c r="Y6930" s="244"/>
      <c r="Z6930" s="244"/>
      <c r="AA6930" s="244"/>
      <c r="AB6930" s="244"/>
      <c r="AC6930" s="244"/>
      <c r="AD6930" s="244"/>
      <c r="AE6930" s="244"/>
      <c r="AF6930" s="244"/>
      <c r="AG6930" s="244"/>
      <c r="AH6930" s="244"/>
      <c r="AI6930" s="244"/>
      <c r="AJ6930" s="244"/>
      <c r="AK6930" s="244"/>
      <c r="AL6930" s="247"/>
      <c r="AM6930" s="247"/>
      <c r="AN6930" s="247"/>
      <c r="AO6930" s="247"/>
      <c r="AP6930" s="247"/>
      <c r="AQ6930" s="247"/>
      <c r="AR6930" s="247"/>
      <c r="AS6930" s="247"/>
      <c r="AT6930" s="247"/>
      <c r="AU6930" s="247"/>
      <c r="AV6930" s="247"/>
      <c r="AW6930" s="247"/>
    </row>
    <row r="6931" spans="1:49" ht="38.25" x14ac:dyDescent="0.25">
      <c r="A6931" s="247">
        <v>139</v>
      </c>
      <c r="B6931" s="247"/>
      <c r="C6931" s="247"/>
      <c r="D6931" s="3" t="s">
        <v>6880</v>
      </c>
      <c r="E6931" s="3" t="s">
        <v>1605</v>
      </c>
      <c r="F6931" s="121">
        <v>38</v>
      </c>
      <c r="G6931" s="36">
        <v>42446</v>
      </c>
      <c r="H6931" s="122" t="s">
        <v>6881</v>
      </c>
      <c r="I6931" s="36"/>
      <c r="J6931" s="36"/>
      <c r="K6931" s="36"/>
      <c r="L6931" s="36"/>
      <c r="M6931" s="36"/>
      <c r="N6931" s="36"/>
      <c r="O6931" s="36"/>
      <c r="P6931" s="36"/>
      <c r="Q6931" s="36"/>
      <c r="R6931" s="36"/>
      <c r="S6931" s="7"/>
      <c r="T6931" s="7"/>
      <c r="U6931" s="244"/>
      <c r="V6931" s="244"/>
      <c r="W6931" s="244"/>
      <c r="X6931" s="244"/>
      <c r="Y6931" s="244"/>
      <c r="Z6931" s="244"/>
      <c r="AA6931" s="244"/>
      <c r="AB6931" s="244"/>
      <c r="AC6931" s="244"/>
      <c r="AD6931" s="244"/>
      <c r="AE6931" s="244"/>
      <c r="AF6931" s="244"/>
      <c r="AG6931" s="244"/>
      <c r="AH6931" s="244"/>
      <c r="AI6931" s="244"/>
      <c r="AJ6931" s="244"/>
      <c r="AK6931" s="244"/>
      <c r="AL6931" s="247"/>
      <c r="AM6931" s="247"/>
      <c r="AN6931" s="247"/>
      <c r="AO6931" s="247"/>
      <c r="AP6931" s="247"/>
      <c r="AQ6931" s="247"/>
      <c r="AR6931" s="247"/>
      <c r="AS6931" s="247"/>
      <c r="AT6931" s="247"/>
      <c r="AU6931" s="247"/>
      <c r="AV6931" s="247"/>
      <c r="AW6931" s="247"/>
    </row>
    <row r="6932" spans="1:49" ht="38.25" x14ac:dyDescent="0.25">
      <c r="A6932" s="247">
        <v>140</v>
      </c>
      <c r="B6932" s="247"/>
      <c r="C6932" s="247"/>
      <c r="D6932" s="3" t="s">
        <v>6880</v>
      </c>
      <c r="E6932" s="3" t="s">
        <v>1605</v>
      </c>
      <c r="F6932" s="121">
        <v>38</v>
      </c>
      <c r="G6932" s="36">
        <v>42446</v>
      </c>
      <c r="H6932" s="122" t="s">
        <v>6881</v>
      </c>
      <c r="I6932" s="36"/>
      <c r="J6932" s="36"/>
      <c r="K6932" s="36"/>
      <c r="L6932" s="36"/>
      <c r="M6932" s="36"/>
      <c r="N6932" s="36"/>
      <c r="O6932" s="36"/>
      <c r="P6932" s="36"/>
      <c r="Q6932" s="36"/>
      <c r="R6932" s="36"/>
      <c r="S6932" s="7"/>
      <c r="T6932" s="7"/>
      <c r="U6932" s="244"/>
      <c r="V6932" s="244"/>
      <c r="W6932" s="244"/>
      <c r="X6932" s="244"/>
      <c r="Y6932" s="244"/>
      <c r="Z6932" s="244"/>
      <c r="AA6932" s="244"/>
      <c r="AB6932" s="244"/>
      <c r="AC6932" s="244"/>
      <c r="AD6932" s="244"/>
      <c r="AE6932" s="244"/>
      <c r="AF6932" s="244"/>
      <c r="AG6932" s="244"/>
      <c r="AH6932" s="244"/>
      <c r="AI6932" s="244"/>
      <c r="AJ6932" s="244"/>
      <c r="AK6932" s="244"/>
      <c r="AL6932" s="247"/>
      <c r="AM6932" s="247"/>
      <c r="AN6932" s="247"/>
      <c r="AO6932" s="247"/>
      <c r="AP6932" s="247"/>
      <c r="AQ6932" s="247"/>
      <c r="AR6932" s="247"/>
      <c r="AS6932" s="247"/>
      <c r="AT6932" s="247"/>
      <c r="AU6932" s="247"/>
      <c r="AV6932" s="247"/>
      <c r="AW6932" s="247"/>
    </row>
    <row r="6933" spans="1:49" ht="38.25" x14ac:dyDescent="0.25">
      <c r="A6933" s="247">
        <v>141</v>
      </c>
      <c r="B6933" s="247"/>
      <c r="C6933" s="247"/>
      <c r="D6933" s="3" t="s">
        <v>6880</v>
      </c>
      <c r="E6933" s="3" t="s">
        <v>1605</v>
      </c>
      <c r="F6933" s="121">
        <v>38</v>
      </c>
      <c r="G6933" s="36">
        <v>42446</v>
      </c>
      <c r="H6933" s="122" t="s">
        <v>6881</v>
      </c>
      <c r="I6933" s="36"/>
      <c r="J6933" s="36"/>
      <c r="K6933" s="36"/>
      <c r="L6933" s="36"/>
      <c r="M6933" s="36"/>
      <c r="N6933" s="36"/>
      <c r="O6933" s="36"/>
      <c r="P6933" s="36"/>
      <c r="Q6933" s="36"/>
      <c r="R6933" s="36"/>
      <c r="S6933" s="7"/>
      <c r="T6933" s="7"/>
      <c r="U6933" s="244"/>
      <c r="V6933" s="244"/>
      <c r="W6933" s="244"/>
      <c r="X6933" s="244"/>
      <c r="Y6933" s="244"/>
      <c r="Z6933" s="244"/>
      <c r="AA6933" s="244"/>
      <c r="AB6933" s="244"/>
      <c r="AC6933" s="244"/>
      <c r="AD6933" s="244"/>
      <c r="AE6933" s="244"/>
      <c r="AF6933" s="244"/>
      <c r="AG6933" s="244"/>
      <c r="AH6933" s="244"/>
      <c r="AI6933" s="244"/>
      <c r="AJ6933" s="244"/>
      <c r="AK6933" s="244"/>
      <c r="AL6933" s="247"/>
      <c r="AM6933" s="247"/>
      <c r="AN6933" s="247"/>
      <c r="AO6933" s="247"/>
      <c r="AP6933" s="247"/>
      <c r="AQ6933" s="247"/>
      <c r="AR6933" s="247"/>
      <c r="AS6933" s="247"/>
      <c r="AT6933" s="247"/>
      <c r="AU6933" s="247"/>
      <c r="AV6933" s="247"/>
      <c r="AW6933" s="247"/>
    </row>
    <row r="6934" spans="1:49" ht="38.25" x14ac:dyDescent="0.25">
      <c r="A6934" s="247">
        <v>142</v>
      </c>
      <c r="B6934" s="247"/>
      <c r="C6934" s="247"/>
      <c r="D6934" s="3" t="s">
        <v>6880</v>
      </c>
      <c r="E6934" s="3" t="s">
        <v>1605</v>
      </c>
      <c r="F6934" s="121">
        <v>38</v>
      </c>
      <c r="G6934" s="36">
        <v>42446</v>
      </c>
      <c r="H6934" s="122" t="s">
        <v>6881</v>
      </c>
      <c r="I6934" s="36"/>
      <c r="J6934" s="36"/>
      <c r="K6934" s="36"/>
      <c r="L6934" s="36"/>
      <c r="M6934" s="36"/>
      <c r="N6934" s="36"/>
      <c r="O6934" s="36"/>
      <c r="P6934" s="36"/>
      <c r="Q6934" s="36"/>
      <c r="R6934" s="36"/>
      <c r="S6934" s="7"/>
      <c r="T6934" s="7"/>
      <c r="U6934" s="244"/>
      <c r="V6934" s="244"/>
      <c r="W6934" s="244"/>
      <c r="X6934" s="244"/>
      <c r="Y6934" s="244"/>
      <c r="Z6934" s="244"/>
      <c r="AA6934" s="244"/>
      <c r="AB6934" s="244"/>
      <c r="AC6934" s="244"/>
      <c r="AD6934" s="244"/>
      <c r="AE6934" s="244"/>
      <c r="AF6934" s="244"/>
      <c r="AG6934" s="244"/>
      <c r="AH6934" s="244"/>
      <c r="AI6934" s="244"/>
      <c r="AJ6934" s="244"/>
      <c r="AK6934" s="244"/>
      <c r="AL6934" s="247"/>
      <c r="AM6934" s="247"/>
      <c r="AN6934" s="247"/>
      <c r="AO6934" s="247"/>
      <c r="AP6934" s="247"/>
      <c r="AQ6934" s="247"/>
      <c r="AR6934" s="247"/>
      <c r="AS6934" s="247"/>
      <c r="AT6934" s="247"/>
      <c r="AU6934" s="247"/>
      <c r="AV6934" s="247"/>
      <c r="AW6934" s="247"/>
    </row>
    <row r="6935" spans="1:49" ht="38.25" x14ac:dyDescent="0.25">
      <c r="A6935" s="247">
        <v>143</v>
      </c>
      <c r="B6935" s="247"/>
      <c r="C6935" s="247"/>
      <c r="D6935" s="3" t="s">
        <v>6880</v>
      </c>
      <c r="E6935" s="3" t="s">
        <v>1605</v>
      </c>
      <c r="F6935" s="121">
        <v>38</v>
      </c>
      <c r="G6935" s="36">
        <v>42446</v>
      </c>
      <c r="H6935" s="122" t="s">
        <v>6881</v>
      </c>
      <c r="I6935" s="36"/>
      <c r="J6935" s="36"/>
      <c r="K6935" s="36"/>
      <c r="L6935" s="36"/>
      <c r="M6935" s="36"/>
      <c r="N6935" s="36"/>
      <c r="O6935" s="36"/>
      <c r="P6935" s="36"/>
      <c r="Q6935" s="36"/>
      <c r="R6935" s="36"/>
      <c r="S6935" s="7"/>
      <c r="T6935" s="7"/>
      <c r="U6935" s="244"/>
      <c r="V6935" s="244"/>
      <c r="W6935" s="244"/>
      <c r="X6935" s="244"/>
      <c r="Y6935" s="244"/>
      <c r="Z6935" s="244"/>
      <c r="AA6935" s="244"/>
      <c r="AB6935" s="244"/>
      <c r="AC6935" s="244"/>
      <c r="AD6935" s="244"/>
      <c r="AE6935" s="244"/>
      <c r="AF6935" s="244"/>
      <c r="AG6935" s="244"/>
      <c r="AH6935" s="244"/>
      <c r="AI6935" s="244"/>
      <c r="AJ6935" s="244"/>
      <c r="AK6935" s="244"/>
      <c r="AL6935" s="247"/>
      <c r="AM6935" s="247"/>
      <c r="AN6935" s="247"/>
      <c r="AO6935" s="247"/>
      <c r="AP6935" s="247"/>
      <c r="AQ6935" s="247"/>
      <c r="AR6935" s="247"/>
      <c r="AS6935" s="247"/>
      <c r="AT6935" s="247"/>
      <c r="AU6935" s="247"/>
      <c r="AV6935" s="247"/>
      <c r="AW6935" s="247"/>
    </row>
    <row r="6936" spans="1:49" ht="38.25" x14ac:dyDescent="0.25">
      <c r="A6936" s="247">
        <v>144</v>
      </c>
      <c r="B6936" s="247"/>
      <c r="C6936" s="247"/>
      <c r="D6936" s="3" t="s">
        <v>6880</v>
      </c>
      <c r="E6936" s="3" t="s">
        <v>1605</v>
      </c>
      <c r="F6936" s="121">
        <v>38</v>
      </c>
      <c r="G6936" s="36">
        <v>42446</v>
      </c>
      <c r="H6936" s="122" t="s">
        <v>6881</v>
      </c>
      <c r="I6936" s="36"/>
      <c r="J6936" s="36"/>
      <c r="K6936" s="36"/>
      <c r="L6936" s="36"/>
      <c r="M6936" s="36"/>
      <c r="N6936" s="36"/>
      <c r="O6936" s="36"/>
      <c r="P6936" s="36"/>
      <c r="Q6936" s="36"/>
      <c r="R6936" s="36"/>
      <c r="S6936" s="7"/>
      <c r="T6936" s="7"/>
      <c r="U6936" s="244"/>
      <c r="V6936" s="244"/>
      <c r="W6936" s="244"/>
      <c r="X6936" s="244"/>
      <c r="Y6936" s="244"/>
      <c r="Z6936" s="244"/>
      <c r="AA6936" s="244"/>
      <c r="AB6936" s="244"/>
      <c r="AC6936" s="244"/>
      <c r="AD6936" s="244"/>
      <c r="AE6936" s="244"/>
      <c r="AF6936" s="244"/>
      <c r="AG6936" s="244"/>
      <c r="AH6936" s="244"/>
      <c r="AI6936" s="244"/>
      <c r="AJ6936" s="244"/>
      <c r="AK6936" s="244"/>
      <c r="AL6936" s="247"/>
      <c r="AM6936" s="247"/>
      <c r="AN6936" s="247"/>
      <c r="AO6936" s="247"/>
      <c r="AP6936" s="247"/>
      <c r="AQ6936" s="247"/>
      <c r="AR6936" s="247"/>
      <c r="AS6936" s="247"/>
      <c r="AT6936" s="247"/>
      <c r="AU6936" s="247"/>
      <c r="AV6936" s="247"/>
      <c r="AW6936" s="247"/>
    </row>
    <row r="6937" spans="1:49" ht="38.25" x14ac:dyDescent="0.25">
      <c r="A6937" s="247">
        <v>145</v>
      </c>
      <c r="B6937" s="247"/>
      <c r="C6937" s="247"/>
      <c r="D6937" s="3" t="s">
        <v>6880</v>
      </c>
      <c r="E6937" s="3" t="s">
        <v>1605</v>
      </c>
      <c r="F6937" s="121">
        <v>38</v>
      </c>
      <c r="G6937" s="36">
        <v>42446</v>
      </c>
      <c r="H6937" s="122" t="s">
        <v>6881</v>
      </c>
      <c r="I6937" s="36"/>
      <c r="J6937" s="36"/>
      <c r="K6937" s="36"/>
      <c r="L6937" s="36"/>
      <c r="M6937" s="36"/>
      <c r="N6937" s="36"/>
      <c r="O6937" s="36"/>
      <c r="P6937" s="36"/>
      <c r="Q6937" s="36"/>
      <c r="R6937" s="36"/>
      <c r="S6937" s="7"/>
      <c r="T6937" s="7"/>
      <c r="U6937" s="244"/>
      <c r="V6937" s="244"/>
      <c r="W6937" s="244"/>
      <c r="X6937" s="244"/>
      <c r="Y6937" s="244"/>
      <c r="Z6937" s="244"/>
      <c r="AA6937" s="244"/>
      <c r="AB6937" s="244"/>
      <c r="AC6937" s="244"/>
      <c r="AD6937" s="244"/>
      <c r="AE6937" s="244"/>
      <c r="AF6937" s="244"/>
      <c r="AG6937" s="244"/>
      <c r="AH6937" s="244"/>
      <c r="AI6937" s="244"/>
      <c r="AJ6937" s="244"/>
      <c r="AK6937" s="244"/>
      <c r="AL6937" s="247"/>
      <c r="AM6937" s="247"/>
      <c r="AN6937" s="247"/>
      <c r="AO6937" s="247"/>
      <c r="AP6937" s="247"/>
      <c r="AQ6937" s="247"/>
      <c r="AR6937" s="247"/>
      <c r="AS6937" s="247"/>
      <c r="AT6937" s="247"/>
      <c r="AU6937" s="247"/>
      <c r="AV6937" s="247"/>
      <c r="AW6937" s="247"/>
    </row>
    <row r="6938" spans="1:49" ht="38.25" x14ac:dyDescent="0.25">
      <c r="A6938" s="247">
        <v>146</v>
      </c>
      <c r="B6938" s="247"/>
      <c r="C6938" s="247"/>
      <c r="D6938" s="3" t="s">
        <v>6880</v>
      </c>
      <c r="E6938" s="3" t="s">
        <v>1605</v>
      </c>
      <c r="F6938" s="121">
        <v>38</v>
      </c>
      <c r="G6938" s="36">
        <v>42446</v>
      </c>
      <c r="H6938" s="122" t="s">
        <v>6881</v>
      </c>
      <c r="I6938" s="36"/>
      <c r="J6938" s="36"/>
      <c r="K6938" s="36"/>
      <c r="L6938" s="36"/>
      <c r="M6938" s="36"/>
      <c r="N6938" s="36"/>
      <c r="O6938" s="36"/>
      <c r="P6938" s="36"/>
      <c r="Q6938" s="36"/>
      <c r="R6938" s="36"/>
      <c r="S6938" s="7"/>
      <c r="T6938" s="7"/>
      <c r="U6938" s="244"/>
      <c r="V6938" s="244"/>
      <c r="W6938" s="244"/>
      <c r="X6938" s="244"/>
      <c r="Y6938" s="244"/>
      <c r="Z6938" s="244"/>
      <c r="AA6938" s="244"/>
      <c r="AB6938" s="244"/>
      <c r="AC6938" s="244"/>
      <c r="AD6938" s="244"/>
      <c r="AE6938" s="244"/>
      <c r="AF6938" s="244"/>
      <c r="AG6938" s="244"/>
      <c r="AH6938" s="244"/>
      <c r="AI6938" s="244"/>
      <c r="AJ6938" s="244"/>
      <c r="AK6938" s="244"/>
      <c r="AL6938" s="247"/>
      <c r="AM6938" s="247"/>
      <c r="AN6938" s="247"/>
      <c r="AO6938" s="247"/>
      <c r="AP6938" s="247"/>
      <c r="AQ6938" s="247"/>
      <c r="AR6938" s="247"/>
      <c r="AS6938" s="247"/>
      <c r="AT6938" s="247"/>
      <c r="AU6938" s="247"/>
      <c r="AV6938" s="247"/>
      <c r="AW6938" s="247"/>
    </row>
    <row r="6939" spans="1:49" ht="38.25" x14ac:dyDescent="0.25">
      <c r="A6939" s="247">
        <v>147</v>
      </c>
      <c r="B6939" s="247"/>
      <c r="C6939" s="247"/>
      <c r="D6939" s="3" t="s">
        <v>6880</v>
      </c>
      <c r="E6939" s="3" t="s">
        <v>1605</v>
      </c>
      <c r="F6939" s="121">
        <v>38</v>
      </c>
      <c r="G6939" s="36">
        <v>42446</v>
      </c>
      <c r="H6939" s="122" t="s">
        <v>6881</v>
      </c>
      <c r="I6939" s="36"/>
      <c r="J6939" s="36"/>
      <c r="K6939" s="36"/>
      <c r="L6939" s="36"/>
      <c r="M6939" s="36"/>
      <c r="N6939" s="36"/>
      <c r="O6939" s="36"/>
      <c r="P6939" s="36"/>
      <c r="Q6939" s="36"/>
      <c r="R6939" s="36"/>
      <c r="S6939" s="7"/>
      <c r="T6939" s="7"/>
      <c r="U6939" s="244"/>
      <c r="V6939" s="244"/>
      <c r="W6939" s="244"/>
      <c r="X6939" s="244"/>
      <c r="Y6939" s="244"/>
      <c r="Z6939" s="244"/>
      <c r="AA6939" s="244"/>
      <c r="AB6939" s="244"/>
      <c r="AC6939" s="244"/>
      <c r="AD6939" s="244"/>
      <c r="AE6939" s="244"/>
      <c r="AF6939" s="244"/>
      <c r="AG6939" s="244"/>
      <c r="AH6939" s="244"/>
      <c r="AI6939" s="244"/>
      <c r="AJ6939" s="244"/>
      <c r="AK6939" s="244"/>
      <c r="AL6939" s="247"/>
      <c r="AM6939" s="247"/>
      <c r="AN6939" s="247"/>
      <c r="AO6939" s="247"/>
      <c r="AP6939" s="247"/>
      <c r="AQ6939" s="247"/>
      <c r="AR6939" s="247"/>
      <c r="AS6939" s="247"/>
      <c r="AT6939" s="247"/>
      <c r="AU6939" s="247"/>
      <c r="AV6939" s="247"/>
      <c r="AW6939" s="247"/>
    </row>
    <row r="6940" spans="1:49" ht="38.25" x14ac:dyDescent="0.25">
      <c r="A6940" s="247">
        <v>148</v>
      </c>
      <c r="B6940" s="247"/>
      <c r="C6940" s="247"/>
      <c r="D6940" s="3" t="s">
        <v>6880</v>
      </c>
      <c r="E6940" s="3" t="s">
        <v>1605</v>
      </c>
      <c r="F6940" s="121">
        <v>38</v>
      </c>
      <c r="G6940" s="36">
        <v>42446</v>
      </c>
      <c r="H6940" s="122" t="s">
        <v>6881</v>
      </c>
      <c r="I6940" s="36"/>
      <c r="J6940" s="36"/>
      <c r="K6940" s="36"/>
      <c r="L6940" s="36"/>
      <c r="M6940" s="36"/>
      <c r="N6940" s="36"/>
      <c r="O6940" s="36"/>
      <c r="P6940" s="36"/>
      <c r="Q6940" s="36"/>
      <c r="R6940" s="36"/>
      <c r="S6940" s="7"/>
      <c r="T6940" s="7"/>
      <c r="U6940" s="244"/>
      <c r="V6940" s="244"/>
      <c r="W6940" s="244"/>
      <c r="X6940" s="244"/>
      <c r="Y6940" s="244"/>
      <c r="Z6940" s="244"/>
      <c r="AA6940" s="244"/>
      <c r="AB6940" s="244"/>
      <c r="AC6940" s="244"/>
      <c r="AD6940" s="244"/>
      <c r="AE6940" s="244"/>
      <c r="AF6940" s="244"/>
      <c r="AG6940" s="244"/>
      <c r="AH6940" s="244"/>
      <c r="AI6940" s="244"/>
      <c r="AJ6940" s="244"/>
      <c r="AK6940" s="244"/>
      <c r="AL6940" s="247"/>
      <c r="AM6940" s="247"/>
      <c r="AN6940" s="247"/>
      <c r="AO6940" s="247"/>
      <c r="AP6940" s="247"/>
      <c r="AQ6940" s="247"/>
      <c r="AR6940" s="247"/>
      <c r="AS6940" s="247"/>
      <c r="AT6940" s="247"/>
      <c r="AU6940" s="247"/>
      <c r="AV6940" s="247"/>
      <c r="AW6940" s="247"/>
    </row>
    <row r="6941" spans="1:49" ht="38.25" x14ac:dyDescent="0.25">
      <c r="A6941" s="247">
        <v>149</v>
      </c>
      <c r="B6941" s="247"/>
      <c r="C6941" s="247"/>
      <c r="D6941" s="3" t="s">
        <v>6880</v>
      </c>
      <c r="E6941" s="3" t="s">
        <v>1605</v>
      </c>
      <c r="F6941" s="121">
        <v>38</v>
      </c>
      <c r="G6941" s="36">
        <v>42446</v>
      </c>
      <c r="H6941" s="122" t="s">
        <v>6881</v>
      </c>
      <c r="I6941" s="36"/>
      <c r="J6941" s="36"/>
      <c r="K6941" s="36"/>
      <c r="L6941" s="36"/>
      <c r="M6941" s="36"/>
      <c r="N6941" s="36"/>
      <c r="O6941" s="36"/>
      <c r="P6941" s="36"/>
      <c r="Q6941" s="36"/>
      <c r="R6941" s="36"/>
      <c r="S6941" s="7"/>
      <c r="T6941" s="7"/>
      <c r="U6941" s="244"/>
      <c r="V6941" s="244"/>
      <c r="W6941" s="244"/>
      <c r="X6941" s="244"/>
      <c r="Y6941" s="244"/>
      <c r="Z6941" s="244"/>
      <c r="AA6941" s="244"/>
      <c r="AB6941" s="244"/>
      <c r="AC6941" s="244"/>
      <c r="AD6941" s="244"/>
      <c r="AE6941" s="244"/>
      <c r="AF6941" s="244"/>
      <c r="AG6941" s="244"/>
      <c r="AH6941" s="244"/>
      <c r="AI6941" s="244"/>
      <c r="AJ6941" s="244"/>
      <c r="AK6941" s="244"/>
      <c r="AL6941" s="247"/>
      <c r="AM6941" s="247"/>
      <c r="AN6941" s="247"/>
      <c r="AO6941" s="247"/>
      <c r="AP6941" s="247"/>
      <c r="AQ6941" s="247"/>
      <c r="AR6941" s="247"/>
      <c r="AS6941" s="247"/>
      <c r="AT6941" s="247"/>
      <c r="AU6941" s="247"/>
      <c r="AV6941" s="247"/>
      <c r="AW6941" s="247"/>
    </row>
    <row r="6942" spans="1:49" ht="38.25" x14ac:dyDescent="0.25">
      <c r="A6942" s="247">
        <v>150</v>
      </c>
      <c r="B6942" s="247"/>
      <c r="C6942" s="247"/>
      <c r="D6942" s="3" t="s">
        <v>6880</v>
      </c>
      <c r="E6942" s="3" t="s">
        <v>1605</v>
      </c>
      <c r="F6942" s="121">
        <v>38</v>
      </c>
      <c r="G6942" s="36">
        <v>42446</v>
      </c>
      <c r="H6942" s="122" t="s">
        <v>6881</v>
      </c>
      <c r="I6942" s="36"/>
      <c r="J6942" s="36"/>
      <c r="K6942" s="36"/>
      <c r="L6942" s="36"/>
      <c r="M6942" s="36"/>
      <c r="N6942" s="36"/>
      <c r="O6942" s="36"/>
      <c r="P6942" s="36"/>
      <c r="Q6942" s="36"/>
      <c r="R6942" s="36"/>
      <c r="S6942" s="7"/>
      <c r="T6942" s="7"/>
      <c r="U6942" s="244"/>
      <c r="V6942" s="244"/>
      <c r="W6942" s="244"/>
      <c r="X6942" s="244"/>
      <c r="Y6942" s="244"/>
      <c r="Z6942" s="244"/>
      <c r="AA6942" s="244"/>
      <c r="AB6942" s="244"/>
      <c r="AC6942" s="244"/>
      <c r="AD6942" s="244"/>
      <c r="AE6942" s="244"/>
      <c r="AF6942" s="244"/>
      <c r="AG6942" s="244"/>
      <c r="AH6942" s="244"/>
      <c r="AI6942" s="244"/>
      <c r="AJ6942" s="244"/>
      <c r="AK6942" s="244"/>
      <c r="AL6942" s="247"/>
      <c r="AM6942" s="247"/>
      <c r="AN6942" s="247"/>
      <c r="AO6942" s="247"/>
      <c r="AP6942" s="247"/>
      <c r="AQ6942" s="247"/>
      <c r="AR6942" s="247"/>
      <c r="AS6942" s="247"/>
      <c r="AT6942" s="247"/>
      <c r="AU6942" s="247"/>
      <c r="AV6942" s="247"/>
      <c r="AW6942" s="247"/>
    </row>
    <row r="6943" spans="1:49" ht="38.25" x14ac:dyDescent="0.25">
      <c r="A6943" s="247">
        <v>151</v>
      </c>
      <c r="B6943" s="247"/>
      <c r="C6943" s="247"/>
      <c r="D6943" s="3" t="s">
        <v>6880</v>
      </c>
      <c r="E6943" s="3" t="s">
        <v>1605</v>
      </c>
      <c r="F6943" s="121">
        <v>38</v>
      </c>
      <c r="G6943" s="36">
        <v>42446</v>
      </c>
      <c r="H6943" s="122" t="s">
        <v>6881</v>
      </c>
      <c r="I6943" s="36"/>
      <c r="J6943" s="36"/>
      <c r="K6943" s="36"/>
      <c r="L6943" s="36"/>
      <c r="M6943" s="36"/>
      <c r="N6943" s="36"/>
      <c r="O6943" s="36"/>
      <c r="P6943" s="36"/>
      <c r="Q6943" s="36"/>
      <c r="R6943" s="36"/>
      <c r="S6943" s="7"/>
      <c r="T6943" s="7"/>
      <c r="U6943" s="244"/>
      <c r="V6943" s="244"/>
      <c r="W6943" s="244"/>
      <c r="X6943" s="244"/>
      <c r="Y6943" s="244"/>
      <c r="Z6943" s="244"/>
      <c r="AA6943" s="244"/>
      <c r="AB6943" s="244"/>
      <c r="AC6943" s="244"/>
      <c r="AD6943" s="244"/>
      <c r="AE6943" s="244"/>
      <c r="AF6943" s="244"/>
      <c r="AG6943" s="244"/>
      <c r="AH6943" s="244"/>
      <c r="AI6943" s="244"/>
      <c r="AJ6943" s="244"/>
      <c r="AK6943" s="244"/>
      <c r="AL6943" s="247"/>
      <c r="AM6943" s="247"/>
      <c r="AN6943" s="247"/>
      <c r="AO6943" s="247"/>
      <c r="AP6943" s="247"/>
      <c r="AQ6943" s="247"/>
      <c r="AR6943" s="247"/>
      <c r="AS6943" s="247"/>
      <c r="AT6943" s="247"/>
      <c r="AU6943" s="247"/>
      <c r="AV6943" s="247"/>
      <c r="AW6943" s="247"/>
    </row>
    <row r="6944" spans="1:49" ht="38.25" x14ac:dyDescent="0.25">
      <c r="A6944" s="247">
        <v>152</v>
      </c>
      <c r="B6944" s="247"/>
      <c r="C6944" s="247"/>
      <c r="D6944" s="3" t="s">
        <v>6880</v>
      </c>
      <c r="E6944" s="3" t="s">
        <v>1605</v>
      </c>
      <c r="F6944" s="121">
        <v>38</v>
      </c>
      <c r="G6944" s="36">
        <v>42446</v>
      </c>
      <c r="H6944" s="122" t="s">
        <v>6881</v>
      </c>
      <c r="I6944" s="36"/>
      <c r="J6944" s="36"/>
      <c r="K6944" s="36"/>
      <c r="L6944" s="36"/>
      <c r="M6944" s="36"/>
      <c r="N6944" s="36"/>
      <c r="O6944" s="36"/>
      <c r="P6944" s="36"/>
      <c r="Q6944" s="36"/>
      <c r="R6944" s="36"/>
      <c r="S6944" s="7"/>
      <c r="T6944" s="7"/>
      <c r="U6944" s="244"/>
      <c r="V6944" s="244"/>
      <c r="W6944" s="244"/>
      <c r="X6944" s="244"/>
      <c r="Y6944" s="244"/>
      <c r="Z6944" s="244"/>
      <c r="AA6944" s="244"/>
      <c r="AB6944" s="244"/>
      <c r="AC6944" s="244"/>
      <c r="AD6944" s="244"/>
      <c r="AE6944" s="244"/>
      <c r="AF6944" s="244"/>
      <c r="AG6944" s="244"/>
      <c r="AH6944" s="244"/>
      <c r="AI6944" s="244"/>
      <c r="AJ6944" s="244"/>
      <c r="AK6944" s="244"/>
      <c r="AL6944" s="247"/>
      <c r="AM6944" s="247"/>
      <c r="AN6944" s="247"/>
      <c r="AO6944" s="247"/>
      <c r="AP6944" s="247"/>
      <c r="AQ6944" s="247"/>
      <c r="AR6944" s="247"/>
      <c r="AS6944" s="247"/>
      <c r="AT6944" s="247"/>
      <c r="AU6944" s="247"/>
      <c r="AV6944" s="247"/>
      <c r="AW6944" s="247"/>
    </row>
    <row r="6945" spans="1:49" ht="38.25" x14ac:dyDescent="0.25">
      <c r="A6945" s="247">
        <v>153</v>
      </c>
      <c r="B6945" s="247"/>
      <c r="C6945" s="247"/>
      <c r="D6945" s="3" t="s">
        <v>6880</v>
      </c>
      <c r="E6945" s="3" t="s">
        <v>1605</v>
      </c>
      <c r="F6945" s="121">
        <v>38</v>
      </c>
      <c r="G6945" s="36">
        <v>42446</v>
      </c>
      <c r="H6945" s="122" t="s">
        <v>6881</v>
      </c>
      <c r="I6945" s="36"/>
      <c r="J6945" s="36"/>
      <c r="K6945" s="36"/>
      <c r="L6945" s="36"/>
      <c r="M6945" s="36"/>
      <c r="N6945" s="36"/>
      <c r="O6945" s="36"/>
      <c r="P6945" s="36"/>
      <c r="Q6945" s="36"/>
      <c r="R6945" s="36"/>
      <c r="S6945" s="7"/>
      <c r="T6945" s="7"/>
      <c r="U6945" s="244"/>
      <c r="V6945" s="244"/>
      <c r="W6945" s="244"/>
      <c r="X6945" s="244"/>
      <c r="Y6945" s="244"/>
      <c r="Z6945" s="244"/>
      <c r="AA6945" s="244"/>
      <c r="AB6945" s="244"/>
      <c r="AC6945" s="244"/>
      <c r="AD6945" s="244"/>
      <c r="AE6945" s="244"/>
      <c r="AF6945" s="244"/>
      <c r="AG6945" s="244"/>
      <c r="AH6945" s="244"/>
      <c r="AI6945" s="244"/>
      <c r="AJ6945" s="244"/>
      <c r="AK6945" s="244"/>
      <c r="AL6945" s="247"/>
      <c r="AM6945" s="247"/>
      <c r="AN6945" s="247"/>
      <c r="AO6945" s="247"/>
      <c r="AP6945" s="247"/>
      <c r="AQ6945" s="247"/>
      <c r="AR6945" s="247"/>
      <c r="AS6945" s="247"/>
      <c r="AT6945" s="247"/>
      <c r="AU6945" s="247"/>
      <c r="AV6945" s="247"/>
      <c r="AW6945" s="247"/>
    </row>
    <row r="6946" spans="1:49" ht="38.25" x14ac:dyDescent="0.25">
      <c r="A6946" s="247">
        <v>154</v>
      </c>
      <c r="B6946" s="247"/>
      <c r="C6946" s="247"/>
      <c r="D6946" s="3" t="s">
        <v>6880</v>
      </c>
      <c r="E6946" s="3" t="s">
        <v>1605</v>
      </c>
      <c r="F6946" s="121">
        <v>38</v>
      </c>
      <c r="G6946" s="36">
        <v>42446</v>
      </c>
      <c r="H6946" s="122" t="s">
        <v>6881</v>
      </c>
      <c r="I6946" s="36"/>
      <c r="J6946" s="36"/>
      <c r="K6946" s="36"/>
      <c r="L6946" s="36"/>
      <c r="M6946" s="36"/>
      <c r="N6946" s="36"/>
      <c r="O6946" s="36"/>
      <c r="P6946" s="36"/>
      <c r="Q6946" s="36"/>
      <c r="R6946" s="36"/>
      <c r="S6946" s="7"/>
      <c r="T6946" s="7"/>
      <c r="U6946" s="244"/>
      <c r="V6946" s="244"/>
      <c r="W6946" s="244"/>
      <c r="X6946" s="244"/>
      <c r="Y6946" s="244"/>
      <c r="Z6946" s="244"/>
      <c r="AA6946" s="244"/>
      <c r="AB6946" s="244"/>
      <c r="AC6946" s="244"/>
      <c r="AD6946" s="244"/>
      <c r="AE6946" s="244"/>
      <c r="AF6946" s="244"/>
      <c r="AG6946" s="244"/>
      <c r="AH6946" s="244"/>
      <c r="AI6946" s="244"/>
      <c r="AJ6946" s="244"/>
      <c r="AK6946" s="244"/>
      <c r="AL6946" s="247"/>
      <c r="AM6946" s="247"/>
      <c r="AN6946" s="247"/>
      <c r="AO6946" s="247"/>
      <c r="AP6946" s="247"/>
      <c r="AQ6946" s="247"/>
      <c r="AR6946" s="247"/>
      <c r="AS6946" s="247"/>
      <c r="AT6946" s="247"/>
      <c r="AU6946" s="247"/>
      <c r="AV6946" s="247"/>
      <c r="AW6946" s="247"/>
    </row>
    <row r="6947" spans="1:49" ht="38.25" x14ac:dyDescent="0.25">
      <c r="A6947" s="247">
        <v>155</v>
      </c>
      <c r="B6947" s="247"/>
      <c r="C6947" s="247"/>
      <c r="D6947" s="3" t="s">
        <v>6880</v>
      </c>
      <c r="E6947" s="3" t="s">
        <v>1605</v>
      </c>
      <c r="F6947" s="121">
        <v>38</v>
      </c>
      <c r="G6947" s="36">
        <v>42446</v>
      </c>
      <c r="H6947" s="122" t="s">
        <v>6881</v>
      </c>
      <c r="I6947" s="36"/>
      <c r="J6947" s="36"/>
      <c r="K6947" s="36"/>
      <c r="L6947" s="36"/>
      <c r="M6947" s="36"/>
      <c r="N6947" s="36"/>
      <c r="O6947" s="36"/>
      <c r="P6947" s="36"/>
      <c r="Q6947" s="36"/>
      <c r="R6947" s="36"/>
      <c r="S6947" s="7"/>
      <c r="T6947" s="7"/>
      <c r="U6947" s="244"/>
      <c r="V6947" s="244"/>
      <c r="W6947" s="244"/>
      <c r="X6947" s="244"/>
      <c r="Y6947" s="244"/>
      <c r="Z6947" s="244"/>
      <c r="AA6947" s="244"/>
      <c r="AB6947" s="244"/>
      <c r="AC6947" s="244"/>
      <c r="AD6947" s="244"/>
      <c r="AE6947" s="244"/>
      <c r="AF6947" s="244"/>
      <c r="AG6947" s="244"/>
      <c r="AH6947" s="244"/>
      <c r="AI6947" s="244"/>
      <c r="AJ6947" s="244"/>
      <c r="AK6947" s="244"/>
      <c r="AL6947" s="247"/>
      <c r="AM6947" s="247"/>
      <c r="AN6947" s="247"/>
      <c r="AO6947" s="247"/>
      <c r="AP6947" s="247"/>
      <c r="AQ6947" s="247"/>
      <c r="AR6947" s="247"/>
      <c r="AS6947" s="247"/>
      <c r="AT6947" s="247"/>
      <c r="AU6947" s="247"/>
      <c r="AV6947" s="247"/>
      <c r="AW6947" s="247"/>
    </row>
    <row r="6948" spans="1:49" ht="38.25" x14ac:dyDescent="0.25">
      <c r="A6948" s="247">
        <v>156</v>
      </c>
      <c r="B6948" s="247"/>
      <c r="C6948" s="247"/>
      <c r="D6948" s="3" t="s">
        <v>6880</v>
      </c>
      <c r="E6948" s="3" t="s">
        <v>1605</v>
      </c>
      <c r="F6948" s="121">
        <v>38</v>
      </c>
      <c r="G6948" s="36">
        <v>42446</v>
      </c>
      <c r="H6948" s="122" t="s">
        <v>6881</v>
      </c>
      <c r="I6948" s="36"/>
      <c r="J6948" s="36"/>
      <c r="K6948" s="36"/>
      <c r="L6948" s="36"/>
      <c r="M6948" s="36"/>
      <c r="N6948" s="36"/>
      <c r="O6948" s="36"/>
      <c r="P6948" s="36"/>
      <c r="Q6948" s="36"/>
      <c r="R6948" s="36"/>
      <c r="S6948" s="7"/>
      <c r="T6948" s="7"/>
      <c r="U6948" s="244"/>
      <c r="V6948" s="244"/>
      <c r="W6948" s="244"/>
      <c r="X6948" s="244"/>
      <c r="Y6948" s="244"/>
      <c r="Z6948" s="244"/>
      <c r="AA6948" s="244"/>
      <c r="AB6948" s="244"/>
      <c r="AC6948" s="244"/>
      <c r="AD6948" s="244"/>
      <c r="AE6948" s="244"/>
      <c r="AF6948" s="244"/>
      <c r="AG6948" s="244"/>
      <c r="AH6948" s="244"/>
      <c r="AI6948" s="244"/>
      <c r="AJ6948" s="244"/>
      <c r="AK6948" s="244"/>
      <c r="AL6948" s="247"/>
      <c r="AM6948" s="247"/>
      <c r="AN6948" s="247"/>
      <c r="AO6948" s="247"/>
      <c r="AP6948" s="247"/>
      <c r="AQ6948" s="247"/>
      <c r="AR6948" s="247"/>
      <c r="AS6948" s="247"/>
      <c r="AT6948" s="247"/>
      <c r="AU6948" s="247"/>
      <c r="AV6948" s="247"/>
      <c r="AW6948" s="247"/>
    </row>
    <row r="6949" spans="1:49" ht="38.25" x14ac:dyDescent="0.25">
      <c r="A6949" s="247">
        <v>157</v>
      </c>
      <c r="B6949" s="247"/>
      <c r="C6949" s="247"/>
      <c r="D6949" s="3" t="s">
        <v>6880</v>
      </c>
      <c r="E6949" s="3" t="s">
        <v>1605</v>
      </c>
      <c r="F6949" s="121">
        <v>38</v>
      </c>
      <c r="G6949" s="36">
        <v>42446</v>
      </c>
      <c r="H6949" s="122" t="s">
        <v>6881</v>
      </c>
      <c r="I6949" s="36"/>
      <c r="J6949" s="36"/>
      <c r="K6949" s="36"/>
      <c r="L6949" s="36"/>
      <c r="M6949" s="36"/>
      <c r="N6949" s="36"/>
      <c r="O6949" s="36"/>
      <c r="P6949" s="36"/>
      <c r="Q6949" s="36"/>
      <c r="R6949" s="36"/>
      <c r="S6949" s="7"/>
      <c r="T6949" s="7"/>
      <c r="U6949" s="244"/>
      <c r="V6949" s="244"/>
      <c r="W6949" s="244"/>
      <c r="X6949" s="244"/>
      <c r="Y6949" s="244"/>
      <c r="Z6949" s="244"/>
      <c r="AA6949" s="244"/>
      <c r="AB6949" s="244"/>
      <c r="AC6949" s="244"/>
      <c r="AD6949" s="244"/>
      <c r="AE6949" s="244"/>
      <c r="AF6949" s="244"/>
      <c r="AG6949" s="244"/>
      <c r="AH6949" s="244"/>
      <c r="AI6949" s="244"/>
      <c r="AJ6949" s="244"/>
      <c r="AK6949" s="244"/>
      <c r="AL6949" s="247"/>
      <c r="AM6949" s="247"/>
      <c r="AN6949" s="247"/>
      <c r="AO6949" s="247"/>
      <c r="AP6949" s="247"/>
      <c r="AQ6949" s="247"/>
      <c r="AR6949" s="247"/>
      <c r="AS6949" s="247"/>
      <c r="AT6949" s="247"/>
      <c r="AU6949" s="247"/>
      <c r="AV6949" s="247"/>
      <c r="AW6949" s="247"/>
    </row>
    <row r="6950" spans="1:49" ht="38.25" x14ac:dyDescent="0.25">
      <c r="A6950" s="247">
        <v>158</v>
      </c>
      <c r="B6950" s="247"/>
      <c r="C6950" s="247"/>
      <c r="D6950" s="3" t="s">
        <v>6880</v>
      </c>
      <c r="E6950" s="3" t="s">
        <v>1605</v>
      </c>
      <c r="F6950" s="121">
        <v>38</v>
      </c>
      <c r="G6950" s="36">
        <v>42446</v>
      </c>
      <c r="H6950" s="122" t="s">
        <v>6881</v>
      </c>
      <c r="I6950" s="36"/>
      <c r="J6950" s="36"/>
      <c r="K6950" s="36"/>
      <c r="L6950" s="36"/>
      <c r="M6950" s="36"/>
      <c r="N6950" s="36"/>
      <c r="O6950" s="36"/>
      <c r="P6950" s="36"/>
      <c r="Q6950" s="36"/>
      <c r="R6950" s="36"/>
      <c r="S6950" s="7"/>
      <c r="T6950" s="7"/>
      <c r="U6950" s="244"/>
      <c r="V6950" s="244"/>
      <c r="W6950" s="244"/>
      <c r="X6950" s="244"/>
      <c r="Y6950" s="244"/>
      <c r="Z6950" s="244"/>
      <c r="AA6950" s="244"/>
      <c r="AB6950" s="244"/>
      <c r="AC6950" s="244"/>
      <c r="AD6950" s="244"/>
      <c r="AE6950" s="244"/>
      <c r="AF6950" s="244"/>
      <c r="AG6950" s="244"/>
      <c r="AH6950" s="244"/>
      <c r="AI6950" s="244"/>
      <c r="AJ6950" s="244"/>
      <c r="AK6950" s="244"/>
      <c r="AL6950" s="247"/>
      <c r="AM6950" s="247"/>
      <c r="AN6950" s="247"/>
      <c r="AO6950" s="247"/>
      <c r="AP6950" s="247"/>
      <c r="AQ6950" s="247"/>
      <c r="AR6950" s="247"/>
      <c r="AS6950" s="247"/>
      <c r="AT6950" s="247"/>
      <c r="AU6950" s="247"/>
      <c r="AV6950" s="247"/>
      <c r="AW6950" s="247"/>
    </row>
    <row r="6951" spans="1:49" ht="38.25" x14ac:dyDescent="0.25">
      <c r="A6951" s="247">
        <v>159</v>
      </c>
      <c r="B6951" s="247"/>
      <c r="C6951" s="247"/>
      <c r="D6951" s="3" t="s">
        <v>6880</v>
      </c>
      <c r="E6951" s="3" t="s">
        <v>1605</v>
      </c>
      <c r="F6951" s="121">
        <v>38</v>
      </c>
      <c r="G6951" s="36">
        <v>42446</v>
      </c>
      <c r="H6951" s="122" t="s">
        <v>6881</v>
      </c>
      <c r="I6951" s="36"/>
      <c r="J6951" s="36"/>
      <c r="K6951" s="36"/>
      <c r="L6951" s="36"/>
      <c r="M6951" s="36"/>
      <c r="N6951" s="36"/>
      <c r="O6951" s="36"/>
      <c r="P6951" s="36"/>
      <c r="Q6951" s="36"/>
      <c r="R6951" s="36"/>
      <c r="S6951" s="7"/>
      <c r="T6951" s="7"/>
      <c r="U6951" s="244"/>
      <c r="V6951" s="244"/>
      <c r="W6951" s="244"/>
      <c r="X6951" s="244"/>
      <c r="Y6951" s="244"/>
      <c r="Z6951" s="244"/>
      <c r="AA6951" s="244"/>
      <c r="AB6951" s="244"/>
      <c r="AC6951" s="244"/>
      <c r="AD6951" s="244"/>
      <c r="AE6951" s="244"/>
      <c r="AF6951" s="244"/>
      <c r="AG6951" s="244"/>
      <c r="AH6951" s="244"/>
      <c r="AI6951" s="244"/>
      <c r="AJ6951" s="244"/>
      <c r="AK6951" s="244"/>
      <c r="AL6951" s="247"/>
      <c r="AM6951" s="247"/>
      <c r="AN6951" s="247"/>
      <c r="AO6951" s="247"/>
      <c r="AP6951" s="247"/>
      <c r="AQ6951" s="247"/>
      <c r="AR6951" s="247"/>
      <c r="AS6951" s="247"/>
      <c r="AT6951" s="247"/>
      <c r="AU6951" s="247"/>
      <c r="AV6951" s="247"/>
      <c r="AW6951" s="247"/>
    </row>
    <row r="6952" spans="1:49" ht="38.25" x14ac:dyDescent="0.25">
      <c r="A6952" s="247">
        <v>160</v>
      </c>
      <c r="B6952" s="247"/>
      <c r="C6952" s="247"/>
      <c r="D6952" s="3" t="s">
        <v>6880</v>
      </c>
      <c r="E6952" s="3" t="s">
        <v>1605</v>
      </c>
      <c r="F6952" s="121">
        <v>38</v>
      </c>
      <c r="G6952" s="36">
        <v>42446</v>
      </c>
      <c r="H6952" s="122" t="s">
        <v>6881</v>
      </c>
      <c r="I6952" s="36"/>
      <c r="J6952" s="36"/>
      <c r="K6952" s="36"/>
      <c r="L6952" s="36"/>
      <c r="M6952" s="36"/>
      <c r="N6952" s="36"/>
      <c r="O6952" s="36"/>
      <c r="P6952" s="36"/>
      <c r="Q6952" s="36"/>
      <c r="R6952" s="36"/>
      <c r="S6952" s="7"/>
      <c r="T6952" s="7"/>
      <c r="U6952" s="244"/>
      <c r="V6952" s="244"/>
      <c r="W6952" s="244"/>
      <c r="X6952" s="244"/>
      <c r="Y6952" s="244"/>
      <c r="Z6952" s="244"/>
      <c r="AA6952" s="244"/>
      <c r="AB6952" s="244"/>
      <c r="AC6952" s="244"/>
      <c r="AD6952" s="244"/>
      <c r="AE6952" s="244"/>
      <c r="AF6952" s="244"/>
      <c r="AG6952" s="244"/>
      <c r="AH6952" s="244"/>
      <c r="AI6952" s="244"/>
      <c r="AJ6952" s="244"/>
      <c r="AK6952" s="244"/>
      <c r="AL6952" s="247"/>
      <c r="AM6952" s="247"/>
      <c r="AN6952" s="247"/>
      <c r="AO6952" s="247"/>
      <c r="AP6952" s="247"/>
      <c r="AQ6952" s="247"/>
      <c r="AR6952" s="247"/>
      <c r="AS6952" s="247"/>
      <c r="AT6952" s="247"/>
      <c r="AU6952" s="247"/>
      <c r="AV6952" s="247"/>
      <c r="AW6952" s="247"/>
    </row>
    <row r="6953" spans="1:49" ht="38.25" x14ac:dyDescent="0.25">
      <c r="A6953" s="247">
        <v>161</v>
      </c>
      <c r="B6953" s="247"/>
      <c r="C6953" s="247"/>
      <c r="D6953" s="3" t="s">
        <v>6880</v>
      </c>
      <c r="E6953" s="3" t="s">
        <v>1605</v>
      </c>
      <c r="F6953" s="121">
        <v>38</v>
      </c>
      <c r="G6953" s="36">
        <v>42446</v>
      </c>
      <c r="H6953" s="122" t="s">
        <v>6881</v>
      </c>
      <c r="I6953" s="36"/>
      <c r="J6953" s="36"/>
      <c r="K6953" s="36"/>
      <c r="L6953" s="36"/>
      <c r="M6953" s="36"/>
      <c r="N6953" s="36"/>
      <c r="O6953" s="36"/>
      <c r="P6953" s="36"/>
      <c r="Q6953" s="36"/>
      <c r="R6953" s="36"/>
      <c r="S6953" s="7"/>
      <c r="T6953" s="7"/>
      <c r="U6953" s="244"/>
      <c r="V6953" s="244"/>
      <c r="W6953" s="244"/>
      <c r="X6953" s="244"/>
      <c r="Y6953" s="244"/>
      <c r="Z6953" s="244"/>
      <c r="AA6953" s="244"/>
      <c r="AB6953" s="244"/>
      <c r="AC6953" s="244"/>
      <c r="AD6953" s="244"/>
      <c r="AE6953" s="244"/>
      <c r="AF6953" s="244"/>
      <c r="AG6953" s="244"/>
      <c r="AH6953" s="244"/>
      <c r="AI6953" s="244"/>
      <c r="AJ6953" s="244"/>
      <c r="AK6953" s="244"/>
      <c r="AL6953" s="247"/>
      <c r="AM6953" s="247"/>
      <c r="AN6953" s="247"/>
      <c r="AO6953" s="247"/>
      <c r="AP6953" s="247"/>
      <c r="AQ6953" s="247"/>
      <c r="AR6953" s="247"/>
      <c r="AS6953" s="247"/>
      <c r="AT6953" s="247"/>
      <c r="AU6953" s="247"/>
      <c r="AV6953" s="247"/>
      <c r="AW6953" s="247"/>
    </row>
    <row r="6954" spans="1:49" ht="38.25" x14ac:dyDescent="0.25">
      <c r="A6954" s="247">
        <v>162</v>
      </c>
      <c r="B6954" s="247"/>
      <c r="C6954" s="247"/>
      <c r="D6954" s="3" t="s">
        <v>6880</v>
      </c>
      <c r="E6954" s="3" t="s">
        <v>1605</v>
      </c>
      <c r="F6954" s="121">
        <v>38</v>
      </c>
      <c r="G6954" s="36">
        <v>42446</v>
      </c>
      <c r="H6954" s="122" t="s">
        <v>6881</v>
      </c>
      <c r="I6954" s="36"/>
      <c r="J6954" s="36"/>
      <c r="K6954" s="36"/>
      <c r="L6954" s="36"/>
      <c r="M6954" s="36"/>
      <c r="N6954" s="36"/>
      <c r="O6954" s="36"/>
      <c r="P6954" s="36"/>
      <c r="Q6954" s="36"/>
      <c r="R6954" s="36"/>
      <c r="S6954" s="7"/>
      <c r="T6954" s="7"/>
      <c r="U6954" s="244"/>
      <c r="V6954" s="244"/>
      <c r="W6954" s="244"/>
      <c r="X6954" s="244"/>
      <c r="Y6954" s="244"/>
      <c r="Z6954" s="244"/>
      <c r="AA6954" s="244"/>
      <c r="AB6954" s="244"/>
      <c r="AC6954" s="244"/>
      <c r="AD6954" s="244"/>
      <c r="AE6954" s="244"/>
      <c r="AF6954" s="244"/>
      <c r="AG6954" s="244"/>
      <c r="AH6954" s="244"/>
      <c r="AI6954" s="244"/>
      <c r="AJ6954" s="244"/>
      <c r="AK6954" s="244"/>
      <c r="AL6954" s="247"/>
      <c r="AM6954" s="247"/>
      <c r="AN6954" s="247"/>
      <c r="AO6954" s="247"/>
      <c r="AP6954" s="247"/>
      <c r="AQ6954" s="247"/>
      <c r="AR6954" s="247"/>
      <c r="AS6954" s="247"/>
      <c r="AT6954" s="247"/>
      <c r="AU6954" s="247"/>
      <c r="AV6954" s="247"/>
      <c r="AW6954" s="247"/>
    </row>
    <row r="6955" spans="1:49" ht="38.25" x14ac:dyDescent="0.25">
      <c r="A6955" s="247">
        <v>163</v>
      </c>
      <c r="B6955" s="247"/>
      <c r="C6955" s="247"/>
      <c r="D6955" s="3" t="s">
        <v>6880</v>
      </c>
      <c r="E6955" s="3" t="s">
        <v>1605</v>
      </c>
      <c r="F6955" s="121">
        <v>38</v>
      </c>
      <c r="G6955" s="36">
        <v>42446</v>
      </c>
      <c r="H6955" s="122" t="s">
        <v>6881</v>
      </c>
      <c r="I6955" s="36"/>
      <c r="J6955" s="36"/>
      <c r="K6955" s="36"/>
      <c r="L6955" s="36"/>
      <c r="M6955" s="36"/>
      <c r="N6955" s="36"/>
      <c r="O6955" s="36"/>
      <c r="P6955" s="36"/>
      <c r="Q6955" s="36"/>
      <c r="R6955" s="36"/>
      <c r="S6955" s="7"/>
      <c r="T6955" s="7"/>
      <c r="U6955" s="244"/>
      <c r="V6955" s="244"/>
      <c r="W6955" s="244"/>
      <c r="X6955" s="244"/>
      <c r="Y6955" s="244"/>
      <c r="Z6955" s="244"/>
      <c r="AA6955" s="244"/>
      <c r="AB6955" s="244"/>
      <c r="AC6955" s="244"/>
      <c r="AD6955" s="244"/>
      <c r="AE6955" s="244"/>
      <c r="AF6955" s="244"/>
      <c r="AG6955" s="244"/>
      <c r="AH6955" s="244"/>
      <c r="AI6955" s="244"/>
      <c r="AJ6955" s="244"/>
      <c r="AK6955" s="244"/>
      <c r="AL6955" s="247"/>
      <c r="AM6955" s="247"/>
      <c r="AN6955" s="247"/>
      <c r="AO6955" s="247"/>
      <c r="AP6955" s="247"/>
      <c r="AQ6955" s="247"/>
      <c r="AR6955" s="247"/>
      <c r="AS6955" s="247"/>
      <c r="AT6955" s="247"/>
      <c r="AU6955" s="247"/>
      <c r="AV6955" s="247"/>
      <c r="AW6955" s="247"/>
    </row>
    <row r="6956" spans="1:49" ht="38.25" x14ac:dyDescent="0.25">
      <c r="A6956" s="247">
        <v>164</v>
      </c>
      <c r="B6956" s="247"/>
      <c r="C6956" s="247"/>
      <c r="D6956" s="3" t="s">
        <v>6880</v>
      </c>
      <c r="E6956" s="3" t="s">
        <v>1605</v>
      </c>
      <c r="F6956" s="121">
        <v>38</v>
      </c>
      <c r="G6956" s="36">
        <v>42446</v>
      </c>
      <c r="H6956" s="122" t="s">
        <v>6881</v>
      </c>
      <c r="I6956" s="36"/>
      <c r="J6956" s="36"/>
      <c r="K6956" s="36"/>
      <c r="L6956" s="36"/>
      <c r="M6956" s="36"/>
      <c r="N6956" s="36"/>
      <c r="O6956" s="36"/>
      <c r="P6956" s="36"/>
      <c r="Q6956" s="36"/>
      <c r="R6956" s="36"/>
      <c r="S6956" s="7"/>
      <c r="T6956" s="7"/>
      <c r="U6956" s="244"/>
      <c r="V6956" s="244"/>
      <c r="W6956" s="244"/>
      <c r="X6956" s="244"/>
      <c r="Y6956" s="244"/>
      <c r="Z6956" s="244"/>
      <c r="AA6956" s="244"/>
      <c r="AB6956" s="244"/>
      <c r="AC6956" s="244"/>
      <c r="AD6956" s="244"/>
      <c r="AE6956" s="244"/>
      <c r="AF6956" s="244"/>
      <c r="AG6956" s="244"/>
      <c r="AH6956" s="244"/>
      <c r="AI6956" s="244"/>
      <c r="AJ6956" s="244"/>
      <c r="AK6956" s="244"/>
      <c r="AL6956" s="247"/>
      <c r="AM6956" s="247"/>
      <c r="AN6956" s="247"/>
      <c r="AO6956" s="247"/>
      <c r="AP6956" s="247"/>
      <c r="AQ6956" s="247"/>
      <c r="AR6956" s="247"/>
      <c r="AS6956" s="247"/>
      <c r="AT6956" s="247"/>
      <c r="AU6956" s="247"/>
      <c r="AV6956" s="247"/>
      <c r="AW6956" s="247"/>
    </row>
    <row r="6957" spans="1:49" ht="38.25" x14ac:dyDescent="0.25">
      <c r="A6957" s="247">
        <v>165</v>
      </c>
      <c r="B6957" s="247"/>
      <c r="C6957" s="247"/>
      <c r="D6957" s="3" t="s">
        <v>6880</v>
      </c>
      <c r="E6957" s="3" t="s">
        <v>1605</v>
      </c>
      <c r="F6957" s="121">
        <v>38</v>
      </c>
      <c r="G6957" s="36">
        <v>42446</v>
      </c>
      <c r="H6957" s="122" t="s">
        <v>6881</v>
      </c>
      <c r="I6957" s="36"/>
      <c r="J6957" s="36"/>
      <c r="K6957" s="36"/>
      <c r="L6957" s="36"/>
      <c r="M6957" s="36"/>
      <c r="N6957" s="36"/>
      <c r="O6957" s="36"/>
      <c r="P6957" s="36"/>
      <c r="Q6957" s="36"/>
      <c r="R6957" s="36"/>
      <c r="S6957" s="7"/>
      <c r="T6957" s="7"/>
      <c r="U6957" s="244"/>
      <c r="V6957" s="244"/>
      <c r="W6957" s="244"/>
      <c r="X6957" s="244"/>
      <c r="Y6957" s="244"/>
      <c r="Z6957" s="244"/>
      <c r="AA6957" s="244"/>
      <c r="AB6957" s="244"/>
      <c r="AC6957" s="244"/>
      <c r="AD6957" s="244"/>
      <c r="AE6957" s="244"/>
      <c r="AF6957" s="244"/>
      <c r="AG6957" s="244"/>
      <c r="AH6957" s="244"/>
      <c r="AI6957" s="244"/>
      <c r="AJ6957" s="244"/>
      <c r="AK6957" s="244"/>
      <c r="AL6957" s="247"/>
      <c r="AM6957" s="247"/>
      <c r="AN6957" s="247"/>
      <c r="AO6957" s="247"/>
      <c r="AP6957" s="247"/>
      <c r="AQ6957" s="247"/>
      <c r="AR6957" s="247"/>
      <c r="AS6957" s="247"/>
      <c r="AT6957" s="247"/>
      <c r="AU6957" s="247"/>
      <c r="AV6957" s="247"/>
      <c r="AW6957" s="247"/>
    </row>
    <row r="6958" spans="1:49" ht="38.25" x14ac:dyDescent="0.25">
      <c r="A6958" s="247">
        <v>166</v>
      </c>
      <c r="B6958" s="247"/>
      <c r="C6958" s="247"/>
      <c r="D6958" s="3" t="s">
        <v>6880</v>
      </c>
      <c r="E6958" s="3" t="s">
        <v>1605</v>
      </c>
      <c r="F6958" s="121">
        <v>38</v>
      </c>
      <c r="G6958" s="36">
        <v>42446</v>
      </c>
      <c r="H6958" s="122" t="s">
        <v>6881</v>
      </c>
      <c r="I6958" s="36"/>
      <c r="J6958" s="36"/>
      <c r="K6958" s="36"/>
      <c r="L6958" s="36"/>
      <c r="M6958" s="36"/>
      <c r="N6958" s="36"/>
      <c r="O6958" s="36"/>
      <c r="P6958" s="36"/>
      <c r="Q6958" s="36"/>
      <c r="R6958" s="36"/>
      <c r="S6958" s="7"/>
      <c r="T6958" s="7"/>
      <c r="U6958" s="244"/>
      <c r="V6958" s="244"/>
      <c r="W6958" s="244"/>
      <c r="X6958" s="244"/>
      <c r="Y6958" s="244"/>
      <c r="Z6958" s="244"/>
      <c r="AA6958" s="244"/>
      <c r="AB6958" s="244"/>
      <c r="AC6958" s="244"/>
      <c r="AD6958" s="244"/>
      <c r="AE6958" s="244"/>
      <c r="AF6958" s="244"/>
      <c r="AG6958" s="244"/>
      <c r="AH6958" s="244"/>
      <c r="AI6958" s="244"/>
      <c r="AJ6958" s="244"/>
      <c r="AK6958" s="244"/>
      <c r="AL6958" s="247"/>
      <c r="AM6958" s="247"/>
      <c r="AN6958" s="247"/>
      <c r="AO6958" s="247"/>
      <c r="AP6958" s="247"/>
      <c r="AQ6958" s="247"/>
      <c r="AR6958" s="247"/>
      <c r="AS6958" s="247"/>
      <c r="AT6958" s="247"/>
      <c r="AU6958" s="247"/>
      <c r="AV6958" s="247"/>
      <c r="AW6958" s="247"/>
    </row>
    <row r="6959" spans="1:49" ht="38.25" x14ac:dyDescent="0.25">
      <c r="A6959" s="247">
        <v>167</v>
      </c>
      <c r="B6959" s="247"/>
      <c r="C6959" s="247"/>
      <c r="D6959" s="3" t="s">
        <v>6880</v>
      </c>
      <c r="E6959" s="3" t="s">
        <v>1605</v>
      </c>
      <c r="F6959" s="121">
        <v>38</v>
      </c>
      <c r="G6959" s="36">
        <v>42446</v>
      </c>
      <c r="H6959" s="122" t="s">
        <v>6881</v>
      </c>
      <c r="I6959" s="36"/>
      <c r="J6959" s="36"/>
      <c r="K6959" s="36"/>
      <c r="L6959" s="36"/>
      <c r="M6959" s="36"/>
      <c r="N6959" s="36"/>
      <c r="O6959" s="36"/>
      <c r="P6959" s="36"/>
      <c r="Q6959" s="36"/>
      <c r="R6959" s="36"/>
      <c r="S6959" s="7"/>
      <c r="T6959" s="7"/>
      <c r="U6959" s="244"/>
      <c r="V6959" s="244"/>
      <c r="W6959" s="244"/>
      <c r="X6959" s="244"/>
      <c r="Y6959" s="244"/>
      <c r="Z6959" s="244"/>
      <c r="AA6959" s="244"/>
      <c r="AB6959" s="244"/>
      <c r="AC6959" s="244"/>
      <c r="AD6959" s="244"/>
      <c r="AE6959" s="244"/>
      <c r="AF6959" s="244"/>
      <c r="AG6959" s="244"/>
      <c r="AH6959" s="244"/>
      <c r="AI6959" s="244"/>
      <c r="AJ6959" s="244"/>
      <c r="AK6959" s="244"/>
      <c r="AL6959" s="247"/>
      <c r="AM6959" s="247"/>
      <c r="AN6959" s="247"/>
      <c r="AO6959" s="247"/>
      <c r="AP6959" s="247"/>
      <c r="AQ6959" s="247"/>
      <c r="AR6959" s="247"/>
      <c r="AS6959" s="247"/>
      <c r="AT6959" s="247"/>
      <c r="AU6959" s="247"/>
      <c r="AV6959" s="247"/>
      <c r="AW6959" s="247"/>
    </row>
    <row r="6960" spans="1:49" ht="38.25" x14ac:dyDescent="0.25">
      <c r="A6960" s="247">
        <v>168</v>
      </c>
      <c r="B6960" s="247"/>
      <c r="C6960" s="247"/>
      <c r="D6960" s="3" t="s">
        <v>6880</v>
      </c>
      <c r="E6960" s="3" t="s">
        <v>1605</v>
      </c>
      <c r="F6960" s="121">
        <v>38</v>
      </c>
      <c r="G6960" s="36">
        <v>42446</v>
      </c>
      <c r="H6960" s="122" t="s">
        <v>6881</v>
      </c>
      <c r="I6960" s="36"/>
      <c r="J6960" s="36"/>
      <c r="K6960" s="36"/>
      <c r="L6960" s="36"/>
      <c r="M6960" s="36"/>
      <c r="N6960" s="36"/>
      <c r="O6960" s="36"/>
      <c r="P6960" s="36"/>
      <c r="Q6960" s="36"/>
      <c r="R6960" s="36"/>
      <c r="S6960" s="7"/>
      <c r="T6960" s="7"/>
      <c r="U6960" s="244"/>
      <c r="V6960" s="244"/>
      <c r="W6960" s="244"/>
      <c r="X6960" s="244"/>
      <c r="Y6960" s="244"/>
      <c r="Z6960" s="244"/>
      <c r="AA6960" s="244"/>
      <c r="AB6960" s="244"/>
      <c r="AC6960" s="244"/>
      <c r="AD6960" s="244"/>
      <c r="AE6960" s="244"/>
      <c r="AF6960" s="244"/>
      <c r="AG6960" s="244"/>
      <c r="AH6960" s="244"/>
      <c r="AI6960" s="244"/>
      <c r="AJ6960" s="244"/>
      <c r="AK6960" s="244"/>
      <c r="AL6960" s="247"/>
      <c r="AM6960" s="247"/>
      <c r="AN6960" s="247"/>
      <c r="AO6960" s="247"/>
      <c r="AP6960" s="247"/>
      <c r="AQ6960" s="247"/>
      <c r="AR6960" s="247"/>
      <c r="AS6960" s="247"/>
      <c r="AT6960" s="247"/>
      <c r="AU6960" s="247"/>
      <c r="AV6960" s="247"/>
      <c r="AW6960" s="247"/>
    </row>
    <row r="6961" spans="1:49" ht="38.25" x14ac:dyDescent="0.25">
      <c r="A6961" s="247">
        <v>169</v>
      </c>
      <c r="B6961" s="247"/>
      <c r="C6961" s="247"/>
      <c r="D6961" s="3" t="s">
        <v>6880</v>
      </c>
      <c r="E6961" s="3" t="s">
        <v>1605</v>
      </c>
      <c r="F6961" s="121">
        <v>38</v>
      </c>
      <c r="G6961" s="36">
        <v>42446</v>
      </c>
      <c r="H6961" s="122" t="s">
        <v>6881</v>
      </c>
      <c r="I6961" s="36"/>
      <c r="J6961" s="36"/>
      <c r="K6961" s="36"/>
      <c r="L6961" s="36"/>
      <c r="M6961" s="36"/>
      <c r="N6961" s="36"/>
      <c r="O6961" s="36"/>
      <c r="P6961" s="36"/>
      <c r="Q6961" s="36"/>
      <c r="R6961" s="36"/>
      <c r="S6961" s="7"/>
      <c r="T6961" s="7"/>
      <c r="U6961" s="244"/>
      <c r="V6961" s="244"/>
      <c r="W6961" s="244"/>
      <c r="X6961" s="244"/>
      <c r="Y6961" s="244"/>
      <c r="Z6961" s="244"/>
      <c r="AA6961" s="244"/>
      <c r="AB6961" s="244"/>
      <c r="AC6961" s="244"/>
      <c r="AD6961" s="244"/>
      <c r="AE6961" s="244"/>
      <c r="AF6961" s="244"/>
      <c r="AG6961" s="244"/>
      <c r="AH6961" s="244"/>
      <c r="AI6961" s="244"/>
      <c r="AJ6961" s="244"/>
      <c r="AK6961" s="244"/>
      <c r="AL6961" s="247"/>
      <c r="AM6961" s="247"/>
      <c r="AN6961" s="247"/>
      <c r="AO6961" s="247"/>
      <c r="AP6961" s="247"/>
      <c r="AQ6961" s="247"/>
      <c r="AR6961" s="247"/>
      <c r="AS6961" s="247"/>
      <c r="AT6961" s="247"/>
      <c r="AU6961" s="247"/>
      <c r="AV6961" s="247"/>
      <c r="AW6961" s="247"/>
    </row>
    <row r="6962" spans="1:49" ht="38.25" x14ac:dyDescent="0.25">
      <c r="A6962" s="247">
        <v>170</v>
      </c>
      <c r="B6962" s="247"/>
      <c r="C6962" s="247"/>
      <c r="D6962" s="3" t="s">
        <v>6880</v>
      </c>
      <c r="E6962" s="3" t="s">
        <v>1605</v>
      </c>
      <c r="F6962" s="121">
        <v>38</v>
      </c>
      <c r="G6962" s="36">
        <v>42446</v>
      </c>
      <c r="H6962" s="122" t="s">
        <v>6881</v>
      </c>
      <c r="I6962" s="36"/>
      <c r="J6962" s="36"/>
      <c r="K6962" s="36"/>
      <c r="L6962" s="36"/>
      <c r="M6962" s="36"/>
      <c r="N6962" s="36"/>
      <c r="O6962" s="36"/>
      <c r="P6962" s="36"/>
      <c r="Q6962" s="36"/>
      <c r="R6962" s="36"/>
      <c r="S6962" s="7"/>
      <c r="T6962" s="7"/>
      <c r="U6962" s="244"/>
      <c r="V6962" s="244"/>
      <c r="W6962" s="244"/>
      <c r="X6962" s="244"/>
      <c r="Y6962" s="244"/>
      <c r="Z6962" s="244"/>
      <c r="AA6962" s="244"/>
      <c r="AB6962" s="244"/>
      <c r="AC6962" s="244"/>
      <c r="AD6962" s="244"/>
      <c r="AE6962" s="244"/>
      <c r="AF6962" s="244"/>
      <c r="AG6962" s="244"/>
      <c r="AH6962" s="244"/>
      <c r="AI6962" s="244"/>
      <c r="AJ6962" s="244"/>
      <c r="AK6962" s="244"/>
      <c r="AL6962" s="247"/>
      <c r="AM6962" s="247"/>
      <c r="AN6962" s="247"/>
      <c r="AO6962" s="247"/>
      <c r="AP6962" s="247"/>
      <c r="AQ6962" s="247"/>
      <c r="AR6962" s="247"/>
      <c r="AS6962" s="247"/>
      <c r="AT6962" s="247"/>
      <c r="AU6962" s="247"/>
      <c r="AV6962" s="247"/>
      <c r="AW6962" s="247"/>
    </row>
    <row r="6963" spans="1:49" ht="38.25" x14ac:dyDescent="0.25">
      <c r="A6963" s="247">
        <v>171</v>
      </c>
      <c r="B6963" s="247"/>
      <c r="C6963" s="247"/>
      <c r="D6963" s="3" t="s">
        <v>6880</v>
      </c>
      <c r="E6963" s="3" t="s">
        <v>1605</v>
      </c>
      <c r="F6963" s="121">
        <v>38</v>
      </c>
      <c r="G6963" s="36">
        <v>42446</v>
      </c>
      <c r="H6963" s="122" t="s">
        <v>6881</v>
      </c>
      <c r="I6963" s="36"/>
      <c r="J6963" s="36"/>
      <c r="K6963" s="36"/>
      <c r="L6963" s="36"/>
      <c r="M6963" s="36"/>
      <c r="N6963" s="36"/>
      <c r="O6963" s="36"/>
      <c r="P6963" s="36"/>
      <c r="Q6963" s="36"/>
      <c r="R6963" s="36"/>
      <c r="S6963" s="7"/>
      <c r="T6963" s="7"/>
      <c r="U6963" s="244"/>
      <c r="V6963" s="244"/>
      <c r="W6963" s="244"/>
      <c r="X6963" s="244"/>
      <c r="Y6963" s="244"/>
      <c r="Z6963" s="244"/>
      <c r="AA6963" s="244"/>
      <c r="AB6963" s="244"/>
      <c r="AC6963" s="244"/>
      <c r="AD6963" s="244"/>
      <c r="AE6963" s="244"/>
      <c r="AF6963" s="244"/>
      <c r="AG6963" s="244"/>
      <c r="AH6963" s="244"/>
      <c r="AI6963" s="244"/>
      <c r="AJ6963" s="244"/>
      <c r="AK6963" s="244"/>
      <c r="AL6963" s="247"/>
      <c r="AM6963" s="247"/>
      <c r="AN6963" s="247"/>
      <c r="AO6963" s="247"/>
      <c r="AP6963" s="247"/>
      <c r="AQ6963" s="247"/>
      <c r="AR6963" s="247"/>
      <c r="AS6963" s="247"/>
      <c r="AT6963" s="247"/>
      <c r="AU6963" s="247"/>
      <c r="AV6963" s="247"/>
      <c r="AW6963" s="247"/>
    </row>
    <row r="6964" spans="1:49" ht="38.25" x14ac:dyDescent="0.25">
      <c r="A6964" s="247">
        <v>172</v>
      </c>
      <c r="B6964" s="247"/>
      <c r="C6964" s="247"/>
      <c r="D6964" s="3" t="s">
        <v>6880</v>
      </c>
      <c r="E6964" s="3" t="s">
        <v>1605</v>
      </c>
      <c r="F6964" s="121">
        <v>38</v>
      </c>
      <c r="G6964" s="36">
        <v>42446</v>
      </c>
      <c r="H6964" s="122" t="s">
        <v>6881</v>
      </c>
      <c r="I6964" s="36"/>
      <c r="J6964" s="36"/>
      <c r="K6964" s="36"/>
      <c r="L6964" s="36"/>
      <c r="M6964" s="36"/>
      <c r="N6964" s="36"/>
      <c r="O6964" s="36"/>
      <c r="P6964" s="36"/>
      <c r="Q6964" s="36"/>
      <c r="R6964" s="36"/>
      <c r="S6964" s="7"/>
      <c r="T6964" s="7"/>
      <c r="U6964" s="244"/>
      <c r="V6964" s="244"/>
      <c r="W6964" s="244"/>
      <c r="X6964" s="244"/>
      <c r="Y6964" s="244"/>
      <c r="Z6964" s="244"/>
      <c r="AA6964" s="244"/>
      <c r="AB6964" s="244"/>
      <c r="AC6964" s="244"/>
      <c r="AD6964" s="244"/>
      <c r="AE6964" s="244"/>
      <c r="AF6964" s="244"/>
      <c r="AG6964" s="244"/>
      <c r="AH6964" s="244"/>
      <c r="AI6964" s="244"/>
      <c r="AJ6964" s="244"/>
      <c r="AK6964" s="244"/>
      <c r="AL6964" s="247"/>
      <c r="AM6964" s="247"/>
      <c r="AN6964" s="247"/>
      <c r="AO6964" s="247"/>
      <c r="AP6964" s="247"/>
      <c r="AQ6964" s="247"/>
      <c r="AR6964" s="247"/>
      <c r="AS6964" s="247"/>
      <c r="AT6964" s="247"/>
      <c r="AU6964" s="247"/>
      <c r="AV6964" s="247"/>
      <c r="AW6964" s="247"/>
    </row>
    <row r="6965" spans="1:49" ht="38.25" x14ac:dyDescent="0.25">
      <c r="A6965" s="247">
        <v>173</v>
      </c>
      <c r="B6965" s="247"/>
      <c r="C6965" s="247"/>
      <c r="D6965" s="3" t="s">
        <v>6880</v>
      </c>
      <c r="E6965" s="3" t="s">
        <v>1605</v>
      </c>
      <c r="F6965" s="121">
        <v>38</v>
      </c>
      <c r="G6965" s="36">
        <v>42446</v>
      </c>
      <c r="H6965" s="122" t="s">
        <v>6881</v>
      </c>
      <c r="I6965" s="36"/>
      <c r="J6965" s="36"/>
      <c r="K6965" s="36"/>
      <c r="L6965" s="36"/>
      <c r="M6965" s="36"/>
      <c r="N6965" s="36"/>
      <c r="O6965" s="36"/>
      <c r="P6965" s="36"/>
      <c r="Q6965" s="36"/>
      <c r="R6965" s="36"/>
      <c r="S6965" s="7"/>
      <c r="T6965" s="7"/>
      <c r="U6965" s="244"/>
      <c r="V6965" s="244"/>
      <c r="W6965" s="244"/>
      <c r="X6965" s="244"/>
      <c r="Y6965" s="244"/>
      <c r="Z6965" s="244"/>
      <c r="AA6965" s="244"/>
      <c r="AB6965" s="244"/>
      <c r="AC6965" s="244"/>
      <c r="AD6965" s="244"/>
      <c r="AE6965" s="244"/>
      <c r="AF6965" s="244"/>
      <c r="AG6965" s="244"/>
      <c r="AH6965" s="244"/>
      <c r="AI6965" s="244"/>
      <c r="AJ6965" s="244"/>
      <c r="AK6965" s="244"/>
      <c r="AL6965" s="247"/>
      <c r="AM6965" s="247"/>
      <c r="AN6965" s="247"/>
      <c r="AO6965" s="247"/>
      <c r="AP6965" s="247"/>
      <c r="AQ6965" s="247"/>
      <c r="AR6965" s="247"/>
      <c r="AS6965" s="247"/>
      <c r="AT6965" s="247"/>
      <c r="AU6965" s="247"/>
      <c r="AV6965" s="247"/>
      <c r="AW6965" s="247"/>
    </row>
    <row r="6966" spans="1:49" ht="38.25" x14ac:dyDescent="0.25">
      <c r="A6966" s="247">
        <v>174</v>
      </c>
      <c r="B6966" s="247"/>
      <c r="C6966" s="247"/>
      <c r="D6966" s="3" t="s">
        <v>6880</v>
      </c>
      <c r="E6966" s="3" t="s">
        <v>1605</v>
      </c>
      <c r="F6966" s="121">
        <v>38</v>
      </c>
      <c r="G6966" s="36">
        <v>42446</v>
      </c>
      <c r="H6966" s="122" t="s">
        <v>6881</v>
      </c>
      <c r="I6966" s="36"/>
      <c r="J6966" s="36"/>
      <c r="K6966" s="36"/>
      <c r="L6966" s="36"/>
      <c r="M6966" s="36"/>
      <c r="N6966" s="36"/>
      <c r="O6966" s="36"/>
      <c r="P6966" s="36"/>
      <c r="Q6966" s="36"/>
      <c r="R6966" s="36"/>
      <c r="S6966" s="7"/>
      <c r="T6966" s="7"/>
      <c r="U6966" s="244"/>
      <c r="V6966" s="244"/>
      <c r="W6966" s="244"/>
      <c r="X6966" s="244"/>
      <c r="Y6966" s="244"/>
      <c r="Z6966" s="244"/>
      <c r="AA6966" s="244"/>
      <c r="AB6966" s="244"/>
      <c r="AC6966" s="244"/>
      <c r="AD6966" s="244"/>
      <c r="AE6966" s="244"/>
      <c r="AF6966" s="244"/>
      <c r="AG6966" s="244"/>
      <c r="AH6966" s="244"/>
      <c r="AI6966" s="244"/>
      <c r="AJ6966" s="244"/>
      <c r="AK6966" s="244"/>
      <c r="AL6966" s="247"/>
      <c r="AM6966" s="247"/>
      <c r="AN6966" s="247"/>
      <c r="AO6966" s="247"/>
      <c r="AP6966" s="247"/>
      <c r="AQ6966" s="247"/>
      <c r="AR6966" s="247"/>
      <c r="AS6966" s="247"/>
      <c r="AT6966" s="247"/>
      <c r="AU6966" s="247"/>
      <c r="AV6966" s="247"/>
      <c r="AW6966" s="247"/>
    </row>
    <row r="6967" spans="1:49" ht="38.25" x14ac:dyDescent="0.25">
      <c r="A6967" s="247">
        <v>175</v>
      </c>
      <c r="B6967" s="247"/>
      <c r="C6967" s="247"/>
      <c r="D6967" s="3" t="s">
        <v>6880</v>
      </c>
      <c r="E6967" s="3" t="s">
        <v>1605</v>
      </c>
      <c r="F6967" s="121">
        <v>38</v>
      </c>
      <c r="G6967" s="36">
        <v>42446</v>
      </c>
      <c r="H6967" s="122" t="s">
        <v>6881</v>
      </c>
      <c r="I6967" s="36"/>
      <c r="J6967" s="36"/>
      <c r="K6967" s="36"/>
      <c r="L6967" s="36"/>
      <c r="M6967" s="36"/>
      <c r="N6967" s="36"/>
      <c r="O6967" s="36"/>
      <c r="P6967" s="36"/>
      <c r="Q6967" s="36"/>
      <c r="R6967" s="36"/>
      <c r="S6967" s="7"/>
      <c r="T6967" s="7"/>
      <c r="U6967" s="244"/>
      <c r="V6967" s="244"/>
      <c r="W6967" s="244"/>
      <c r="X6967" s="244"/>
      <c r="Y6967" s="244"/>
      <c r="Z6967" s="244"/>
      <c r="AA6967" s="244"/>
      <c r="AB6967" s="244"/>
      <c r="AC6967" s="244"/>
      <c r="AD6967" s="244"/>
      <c r="AE6967" s="244"/>
      <c r="AF6967" s="244"/>
      <c r="AG6967" s="244"/>
      <c r="AH6967" s="244"/>
      <c r="AI6967" s="244"/>
      <c r="AJ6967" s="244"/>
      <c r="AK6967" s="244"/>
      <c r="AL6967" s="247"/>
      <c r="AM6967" s="247"/>
      <c r="AN6967" s="247"/>
      <c r="AO6967" s="247"/>
      <c r="AP6967" s="247"/>
      <c r="AQ6967" s="247"/>
      <c r="AR6967" s="247"/>
      <c r="AS6967" s="247"/>
      <c r="AT6967" s="247"/>
      <c r="AU6967" s="247"/>
      <c r="AV6967" s="247"/>
      <c r="AW6967" s="247"/>
    </row>
    <row r="6968" spans="1:49" ht="38.25" x14ac:dyDescent="0.25">
      <c r="A6968" s="247">
        <v>176</v>
      </c>
      <c r="B6968" s="247"/>
      <c r="C6968" s="247"/>
      <c r="D6968" s="3" t="s">
        <v>6880</v>
      </c>
      <c r="E6968" s="3" t="s">
        <v>1605</v>
      </c>
      <c r="F6968" s="121">
        <v>38</v>
      </c>
      <c r="G6968" s="36">
        <v>42446</v>
      </c>
      <c r="H6968" s="122" t="s">
        <v>6881</v>
      </c>
      <c r="I6968" s="36"/>
      <c r="J6968" s="36"/>
      <c r="K6968" s="36"/>
      <c r="L6968" s="36"/>
      <c r="M6968" s="36"/>
      <c r="N6968" s="36"/>
      <c r="O6968" s="36"/>
      <c r="P6968" s="36"/>
      <c r="Q6968" s="36"/>
      <c r="R6968" s="36"/>
      <c r="S6968" s="7"/>
      <c r="T6968" s="7"/>
      <c r="U6968" s="244"/>
      <c r="V6968" s="244"/>
      <c r="W6968" s="244"/>
      <c r="X6968" s="244"/>
      <c r="Y6968" s="244"/>
      <c r="Z6968" s="244"/>
      <c r="AA6968" s="244"/>
      <c r="AB6968" s="244"/>
      <c r="AC6968" s="244"/>
      <c r="AD6968" s="244"/>
      <c r="AE6968" s="244"/>
      <c r="AF6968" s="244"/>
      <c r="AG6968" s="244"/>
      <c r="AH6968" s="244"/>
      <c r="AI6968" s="244"/>
      <c r="AJ6968" s="244"/>
      <c r="AK6968" s="244"/>
      <c r="AL6968" s="247"/>
      <c r="AM6968" s="247"/>
      <c r="AN6968" s="247"/>
      <c r="AO6968" s="247"/>
      <c r="AP6968" s="247"/>
      <c r="AQ6968" s="247"/>
      <c r="AR6968" s="247"/>
      <c r="AS6968" s="247"/>
      <c r="AT6968" s="247"/>
      <c r="AU6968" s="247"/>
      <c r="AV6968" s="247"/>
      <c r="AW6968" s="247"/>
    </row>
    <row r="6969" spans="1:49" ht="38.25" x14ac:dyDescent="0.25">
      <c r="A6969" s="247">
        <v>177</v>
      </c>
      <c r="B6969" s="247"/>
      <c r="C6969" s="247"/>
      <c r="D6969" s="3" t="s">
        <v>6880</v>
      </c>
      <c r="E6969" s="3" t="s">
        <v>1605</v>
      </c>
      <c r="F6969" s="121">
        <v>38</v>
      </c>
      <c r="G6969" s="36">
        <v>42446</v>
      </c>
      <c r="H6969" s="122" t="s">
        <v>6881</v>
      </c>
      <c r="I6969" s="36"/>
      <c r="J6969" s="36"/>
      <c r="K6969" s="36"/>
      <c r="L6969" s="36"/>
      <c r="M6969" s="36"/>
      <c r="N6969" s="36"/>
      <c r="O6969" s="36"/>
      <c r="P6969" s="36"/>
      <c r="Q6969" s="36"/>
      <c r="R6969" s="36"/>
      <c r="S6969" s="7"/>
      <c r="T6969" s="7"/>
      <c r="U6969" s="244"/>
      <c r="V6969" s="244"/>
      <c r="W6969" s="244"/>
      <c r="X6969" s="244"/>
      <c r="Y6969" s="244"/>
      <c r="Z6969" s="244"/>
      <c r="AA6969" s="244"/>
      <c r="AB6969" s="244"/>
      <c r="AC6969" s="244"/>
      <c r="AD6969" s="244"/>
      <c r="AE6969" s="244"/>
      <c r="AF6969" s="244"/>
      <c r="AG6969" s="244"/>
      <c r="AH6969" s="244"/>
      <c r="AI6969" s="244"/>
      <c r="AJ6969" s="244"/>
      <c r="AK6969" s="244"/>
      <c r="AL6969" s="247"/>
      <c r="AM6969" s="247"/>
      <c r="AN6969" s="247"/>
      <c r="AO6969" s="247"/>
      <c r="AP6969" s="247"/>
      <c r="AQ6969" s="247"/>
      <c r="AR6969" s="247"/>
      <c r="AS6969" s="247"/>
      <c r="AT6969" s="247"/>
      <c r="AU6969" s="247"/>
      <c r="AV6969" s="247"/>
      <c r="AW6969" s="247"/>
    </row>
    <row r="6970" spans="1:49" ht="38.25" x14ac:dyDescent="0.25">
      <c r="A6970" s="247">
        <v>178</v>
      </c>
      <c r="B6970" s="247"/>
      <c r="C6970" s="247"/>
      <c r="D6970" s="3" t="s">
        <v>6880</v>
      </c>
      <c r="E6970" s="3" t="s">
        <v>1605</v>
      </c>
      <c r="F6970" s="121">
        <v>38</v>
      </c>
      <c r="G6970" s="36">
        <v>42446</v>
      </c>
      <c r="H6970" s="122" t="s">
        <v>6881</v>
      </c>
      <c r="I6970" s="36"/>
      <c r="J6970" s="36"/>
      <c r="K6970" s="36"/>
      <c r="L6970" s="36"/>
      <c r="M6970" s="36"/>
      <c r="N6970" s="36"/>
      <c r="O6970" s="36"/>
      <c r="P6970" s="36"/>
      <c r="Q6970" s="36"/>
      <c r="R6970" s="36"/>
      <c r="S6970" s="7"/>
      <c r="T6970" s="7"/>
      <c r="U6970" s="244"/>
      <c r="V6970" s="244"/>
      <c r="W6970" s="244"/>
      <c r="X6970" s="244"/>
      <c r="Y6970" s="244"/>
      <c r="Z6970" s="244"/>
      <c r="AA6970" s="244"/>
      <c r="AB6970" s="244"/>
      <c r="AC6970" s="244"/>
      <c r="AD6970" s="244"/>
      <c r="AE6970" s="244"/>
      <c r="AF6970" s="244"/>
      <c r="AG6970" s="244"/>
      <c r="AH6970" s="244"/>
      <c r="AI6970" s="244"/>
      <c r="AJ6970" s="244"/>
      <c r="AK6970" s="244"/>
      <c r="AL6970" s="247"/>
      <c r="AM6970" s="247"/>
      <c r="AN6970" s="247"/>
      <c r="AO6970" s="247"/>
      <c r="AP6970" s="247"/>
      <c r="AQ6970" s="247"/>
      <c r="AR6970" s="247"/>
      <c r="AS6970" s="247"/>
      <c r="AT6970" s="247"/>
      <c r="AU6970" s="247"/>
      <c r="AV6970" s="247"/>
      <c r="AW6970" s="247"/>
    </row>
    <row r="6971" spans="1:49" ht="38.25" x14ac:dyDescent="0.25">
      <c r="A6971" s="247">
        <v>179</v>
      </c>
      <c r="B6971" s="247"/>
      <c r="C6971" s="247"/>
      <c r="D6971" s="3" t="s">
        <v>6880</v>
      </c>
      <c r="E6971" s="3" t="s">
        <v>1605</v>
      </c>
      <c r="F6971" s="121">
        <v>38</v>
      </c>
      <c r="G6971" s="36">
        <v>42446</v>
      </c>
      <c r="H6971" s="122" t="s">
        <v>6881</v>
      </c>
      <c r="I6971" s="36"/>
      <c r="J6971" s="36"/>
      <c r="K6971" s="36"/>
      <c r="L6971" s="36"/>
      <c r="M6971" s="36"/>
      <c r="N6971" s="36"/>
      <c r="O6971" s="36"/>
      <c r="P6971" s="36"/>
      <c r="Q6971" s="36"/>
      <c r="R6971" s="36"/>
      <c r="S6971" s="7"/>
      <c r="T6971" s="7"/>
      <c r="U6971" s="244"/>
      <c r="V6971" s="244"/>
      <c r="W6971" s="244"/>
      <c r="X6971" s="244"/>
      <c r="Y6971" s="244"/>
      <c r="Z6971" s="244"/>
      <c r="AA6971" s="244"/>
      <c r="AB6971" s="244"/>
      <c r="AC6971" s="244"/>
      <c r="AD6971" s="244"/>
      <c r="AE6971" s="244"/>
      <c r="AF6971" s="244"/>
      <c r="AG6971" s="244"/>
      <c r="AH6971" s="244"/>
      <c r="AI6971" s="244"/>
      <c r="AJ6971" s="244"/>
      <c r="AK6971" s="244"/>
      <c r="AL6971" s="247"/>
      <c r="AM6971" s="247"/>
      <c r="AN6971" s="247"/>
      <c r="AO6971" s="247"/>
      <c r="AP6971" s="247"/>
      <c r="AQ6971" s="247"/>
      <c r="AR6971" s="247"/>
      <c r="AS6971" s="247"/>
      <c r="AT6971" s="247"/>
      <c r="AU6971" s="247"/>
      <c r="AV6971" s="247"/>
      <c r="AW6971" s="247"/>
    </row>
    <row r="6972" spans="1:49" ht="38.25" x14ac:dyDescent="0.25">
      <c r="A6972" s="247">
        <v>180</v>
      </c>
      <c r="B6972" s="247"/>
      <c r="C6972" s="247"/>
      <c r="D6972" s="3" t="s">
        <v>6880</v>
      </c>
      <c r="E6972" s="3" t="s">
        <v>1605</v>
      </c>
      <c r="F6972" s="121">
        <v>38</v>
      </c>
      <c r="G6972" s="36">
        <v>42446</v>
      </c>
      <c r="H6972" s="122" t="s">
        <v>6881</v>
      </c>
      <c r="I6972" s="36"/>
      <c r="J6972" s="36"/>
      <c r="K6972" s="36"/>
      <c r="L6972" s="36"/>
      <c r="M6972" s="36"/>
      <c r="N6972" s="36"/>
      <c r="O6972" s="36"/>
      <c r="P6972" s="36"/>
      <c r="Q6972" s="36"/>
      <c r="R6972" s="36"/>
      <c r="S6972" s="7"/>
      <c r="T6972" s="7"/>
      <c r="U6972" s="244"/>
      <c r="V6972" s="244"/>
      <c r="W6972" s="244"/>
      <c r="X6972" s="244"/>
      <c r="Y6972" s="244"/>
      <c r="Z6972" s="244"/>
      <c r="AA6972" s="244"/>
      <c r="AB6972" s="244"/>
      <c r="AC6972" s="244"/>
      <c r="AD6972" s="244"/>
      <c r="AE6972" s="244"/>
      <c r="AF6972" s="244"/>
      <c r="AG6972" s="244"/>
      <c r="AH6972" s="244"/>
      <c r="AI6972" s="244"/>
      <c r="AJ6972" s="244"/>
      <c r="AK6972" s="244"/>
      <c r="AL6972" s="247"/>
      <c r="AM6972" s="247"/>
      <c r="AN6972" s="247"/>
      <c r="AO6972" s="247"/>
      <c r="AP6972" s="247"/>
      <c r="AQ6972" s="247"/>
      <c r="AR6972" s="247"/>
      <c r="AS6972" s="247"/>
      <c r="AT6972" s="247"/>
      <c r="AU6972" s="247"/>
      <c r="AV6972" s="247"/>
      <c r="AW6972" s="247"/>
    </row>
    <row r="6973" spans="1:49" ht="38.25" x14ac:dyDescent="0.25">
      <c r="A6973" s="247">
        <v>181</v>
      </c>
      <c r="B6973" s="247"/>
      <c r="C6973" s="247"/>
      <c r="D6973" s="3" t="s">
        <v>6880</v>
      </c>
      <c r="E6973" s="3" t="s">
        <v>1605</v>
      </c>
      <c r="F6973" s="121">
        <v>38</v>
      </c>
      <c r="G6973" s="36">
        <v>42446</v>
      </c>
      <c r="H6973" s="122" t="s">
        <v>6881</v>
      </c>
      <c r="I6973" s="36"/>
      <c r="J6973" s="36"/>
      <c r="K6973" s="36"/>
      <c r="L6973" s="36"/>
      <c r="M6973" s="36"/>
      <c r="N6973" s="36"/>
      <c r="O6973" s="36"/>
      <c r="P6973" s="36"/>
      <c r="Q6973" s="36"/>
      <c r="R6973" s="36"/>
      <c r="S6973" s="7"/>
      <c r="T6973" s="7"/>
      <c r="U6973" s="244"/>
      <c r="V6973" s="244"/>
      <c r="W6973" s="244"/>
      <c r="X6973" s="244"/>
      <c r="Y6973" s="244"/>
      <c r="Z6973" s="244"/>
      <c r="AA6973" s="244"/>
      <c r="AB6973" s="244"/>
      <c r="AC6973" s="244"/>
      <c r="AD6973" s="244"/>
      <c r="AE6973" s="244"/>
      <c r="AF6973" s="244"/>
      <c r="AG6973" s="244"/>
      <c r="AH6973" s="244"/>
      <c r="AI6973" s="244"/>
      <c r="AJ6973" s="244"/>
      <c r="AK6973" s="244"/>
      <c r="AL6973" s="247"/>
      <c r="AM6973" s="247"/>
      <c r="AN6973" s="247"/>
      <c r="AO6973" s="247"/>
      <c r="AP6973" s="247"/>
      <c r="AQ6973" s="247"/>
      <c r="AR6973" s="247"/>
      <c r="AS6973" s="247"/>
      <c r="AT6973" s="247"/>
      <c r="AU6973" s="247"/>
      <c r="AV6973" s="247"/>
      <c r="AW6973" s="247"/>
    </row>
    <row r="6974" spans="1:49" ht="38.25" x14ac:dyDescent="0.25">
      <c r="A6974" s="247">
        <v>182</v>
      </c>
      <c r="B6974" s="247"/>
      <c r="C6974" s="247"/>
      <c r="D6974" s="3" t="s">
        <v>6880</v>
      </c>
      <c r="E6974" s="3" t="s">
        <v>1605</v>
      </c>
      <c r="F6974" s="121">
        <v>38</v>
      </c>
      <c r="G6974" s="36">
        <v>42446</v>
      </c>
      <c r="H6974" s="122" t="s">
        <v>6881</v>
      </c>
      <c r="I6974" s="36"/>
      <c r="J6974" s="36"/>
      <c r="K6974" s="36"/>
      <c r="L6974" s="36"/>
      <c r="M6974" s="36"/>
      <c r="N6974" s="36"/>
      <c r="O6974" s="36"/>
      <c r="P6974" s="36"/>
      <c r="Q6974" s="36"/>
      <c r="R6974" s="36"/>
      <c r="S6974" s="7"/>
      <c r="T6974" s="7"/>
      <c r="U6974" s="244"/>
      <c r="V6974" s="244"/>
      <c r="W6974" s="244"/>
      <c r="X6974" s="244"/>
      <c r="Y6974" s="244"/>
      <c r="Z6974" s="244"/>
      <c r="AA6974" s="244"/>
      <c r="AB6974" s="244"/>
      <c r="AC6974" s="244"/>
      <c r="AD6974" s="244"/>
      <c r="AE6974" s="244"/>
      <c r="AF6974" s="244"/>
      <c r="AG6974" s="244"/>
      <c r="AH6974" s="244"/>
      <c r="AI6974" s="244"/>
      <c r="AJ6974" s="244"/>
      <c r="AK6974" s="244"/>
      <c r="AL6974" s="247"/>
      <c r="AM6974" s="247"/>
      <c r="AN6974" s="247"/>
      <c r="AO6974" s="247"/>
      <c r="AP6974" s="247"/>
      <c r="AQ6974" s="247"/>
      <c r="AR6974" s="247"/>
      <c r="AS6974" s="247"/>
      <c r="AT6974" s="247"/>
      <c r="AU6974" s="247"/>
      <c r="AV6974" s="247"/>
      <c r="AW6974" s="247"/>
    </row>
    <row r="6975" spans="1:49" ht="38.25" x14ac:dyDescent="0.25">
      <c r="A6975" s="247">
        <v>183</v>
      </c>
      <c r="B6975" s="247"/>
      <c r="C6975" s="247"/>
      <c r="D6975" s="3" t="s">
        <v>6880</v>
      </c>
      <c r="E6975" s="3" t="s">
        <v>1605</v>
      </c>
      <c r="F6975" s="121">
        <v>38</v>
      </c>
      <c r="G6975" s="36">
        <v>42446</v>
      </c>
      <c r="H6975" s="122" t="s">
        <v>6881</v>
      </c>
      <c r="I6975" s="36"/>
      <c r="J6975" s="36"/>
      <c r="K6975" s="36"/>
      <c r="L6975" s="36"/>
      <c r="M6975" s="36"/>
      <c r="N6975" s="36"/>
      <c r="O6975" s="36"/>
      <c r="P6975" s="36"/>
      <c r="Q6975" s="36"/>
      <c r="R6975" s="36"/>
      <c r="S6975" s="7"/>
      <c r="T6975" s="7"/>
      <c r="U6975" s="244"/>
      <c r="V6975" s="244"/>
      <c r="W6975" s="244"/>
      <c r="X6975" s="244"/>
      <c r="Y6975" s="244"/>
      <c r="Z6975" s="244"/>
      <c r="AA6975" s="244"/>
      <c r="AB6975" s="244"/>
      <c r="AC6975" s="244"/>
      <c r="AD6975" s="244"/>
      <c r="AE6975" s="244"/>
      <c r="AF6975" s="244"/>
      <c r="AG6975" s="244"/>
      <c r="AH6975" s="244"/>
      <c r="AI6975" s="244"/>
      <c r="AJ6975" s="244"/>
      <c r="AK6975" s="244"/>
      <c r="AL6975" s="247"/>
      <c r="AM6975" s="247"/>
      <c r="AN6975" s="247"/>
      <c r="AO6975" s="247"/>
      <c r="AP6975" s="247"/>
      <c r="AQ6975" s="247"/>
      <c r="AR6975" s="247"/>
      <c r="AS6975" s="247"/>
      <c r="AT6975" s="247"/>
      <c r="AU6975" s="247"/>
      <c r="AV6975" s="247"/>
      <c r="AW6975" s="247"/>
    </row>
    <row r="6976" spans="1:49" ht="38.25" x14ac:dyDescent="0.25">
      <c r="A6976" s="247">
        <v>184</v>
      </c>
      <c r="B6976" s="247"/>
      <c r="C6976" s="247"/>
      <c r="D6976" s="3" t="s">
        <v>6880</v>
      </c>
      <c r="E6976" s="3" t="s">
        <v>1605</v>
      </c>
      <c r="F6976" s="121">
        <v>38</v>
      </c>
      <c r="G6976" s="36">
        <v>42446</v>
      </c>
      <c r="H6976" s="122" t="s">
        <v>6881</v>
      </c>
      <c r="I6976" s="36"/>
      <c r="J6976" s="36"/>
      <c r="K6976" s="36"/>
      <c r="L6976" s="36"/>
      <c r="M6976" s="36"/>
      <c r="N6976" s="36"/>
      <c r="O6976" s="36"/>
      <c r="P6976" s="36"/>
      <c r="Q6976" s="36"/>
      <c r="R6976" s="36"/>
      <c r="S6976" s="7"/>
      <c r="T6976" s="7"/>
      <c r="U6976" s="244"/>
      <c r="V6976" s="244"/>
      <c r="W6976" s="244"/>
      <c r="X6976" s="244"/>
      <c r="Y6976" s="244"/>
      <c r="Z6976" s="244"/>
      <c r="AA6976" s="244"/>
      <c r="AB6976" s="244"/>
      <c r="AC6976" s="244"/>
      <c r="AD6976" s="244"/>
      <c r="AE6976" s="244"/>
      <c r="AF6976" s="244"/>
      <c r="AG6976" s="244"/>
      <c r="AH6976" s="244"/>
      <c r="AI6976" s="244"/>
      <c r="AJ6976" s="244"/>
      <c r="AK6976" s="244"/>
      <c r="AL6976" s="247"/>
      <c r="AM6976" s="247"/>
      <c r="AN6976" s="247"/>
      <c r="AO6976" s="247"/>
      <c r="AP6976" s="247"/>
      <c r="AQ6976" s="247"/>
      <c r="AR6976" s="247"/>
      <c r="AS6976" s="247"/>
      <c r="AT6976" s="247"/>
      <c r="AU6976" s="247"/>
      <c r="AV6976" s="247"/>
      <c r="AW6976" s="247"/>
    </row>
    <row r="6977" spans="1:49" ht="38.25" x14ac:dyDescent="0.25">
      <c r="A6977" s="247">
        <v>185</v>
      </c>
      <c r="B6977" s="247"/>
      <c r="C6977" s="247"/>
      <c r="D6977" s="3" t="s">
        <v>6880</v>
      </c>
      <c r="E6977" s="3" t="s">
        <v>1605</v>
      </c>
      <c r="F6977" s="121">
        <v>38</v>
      </c>
      <c r="G6977" s="36">
        <v>42446</v>
      </c>
      <c r="H6977" s="122" t="s">
        <v>6881</v>
      </c>
      <c r="I6977" s="36"/>
      <c r="J6977" s="36"/>
      <c r="K6977" s="36"/>
      <c r="L6977" s="36"/>
      <c r="M6977" s="36"/>
      <c r="N6977" s="36"/>
      <c r="O6977" s="36"/>
      <c r="P6977" s="36"/>
      <c r="Q6977" s="36"/>
      <c r="R6977" s="36"/>
      <c r="S6977" s="7"/>
      <c r="T6977" s="7"/>
      <c r="U6977" s="244"/>
      <c r="V6977" s="244"/>
      <c r="W6977" s="244"/>
      <c r="X6977" s="244"/>
      <c r="Y6977" s="244"/>
      <c r="Z6977" s="244"/>
      <c r="AA6977" s="244"/>
      <c r="AB6977" s="244"/>
      <c r="AC6977" s="244"/>
      <c r="AD6977" s="244"/>
      <c r="AE6977" s="244"/>
      <c r="AF6977" s="244"/>
      <c r="AG6977" s="244"/>
      <c r="AH6977" s="244"/>
      <c r="AI6977" s="244"/>
      <c r="AJ6977" s="244"/>
      <c r="AK6977" s="244"/>
      <c r="AL6977" s="247"/>
      <c r="AM6977" s="247"/>
      <c r="AN6977" s="247"/>
      <c r="AO6977" s="247"/>
      <c r="AP6977" s="247"/>
      <c r="AQ6977" s="247"/>
      <c r="AR6977" s="247"/>
      <c r="AS6977" s="247"/>
      <c r="AT6977" s="247"/>
      <c r="AU6977" s="247"/>
      <c r="AV6977" s="247"/>
      <c r="AW6977" s="247"/>
    </row>
    <row r="6978" spans="1:49" ht="38.25" x14ac:dyDescent="0.25">
      <c r="A6978" s="247">
        <v>186</v>
      </c>
      <c r="B6978" s="247"/>
      <c r="C6978" s="247"/>
      <c r="D6978" s="3" t="s">
        <v>6880</v>
      </c>
      <c r="E6978" s="3" t="s">
        <v>1605</v>
      </c>
      <c r="F6978" s="121">
        <v>38</v>
      </c>
      <c r="G6978" s="36">
        <v>42446</v>
      </c>
      <c r="H6978" s="122" t="s">
        <v>6881</v>
      </c>
      <c r="I6978" s="36"/>
      <c r="J6978" s="36"/>
      <c r="K6978" s="36"/>
      <c r="L6978" s="36"/>
      <c r="M6978" s="36"/>
      <c r="N6978" s="36"/>
      <c r="O6978" s="36"/>
      <c r="P6978" s="36"/>
      <c r="Q6978" s="36"/>
      <c r="R6978" s="36"/>
      <c r="S6978" s="7"/>
      <c r="T6978" s="7"/>
      <c r="U6978" s="244"/>
      <c r="V6978" s="244"/>
      <c r="W6978" s="244"/>
      <c r="X6978" s="244"/>
      <c r="Y6978" s="244"/>
      <c r="Z6978" s="244"/>
      <c r="AA6978" s="244"/>
      <c r="AB6978" s="244"/>
      <c r="AC6978" s="244"/>
      <c r="AD6978" s="244"/>
      <c r="AE6978" s="244"/>
      <c r="AF6978" s="244"/>
      <c r="AG6978" s="244"/>
      <c r="AH6978" s="244"/>
      <c r="AI6978" s="244"/>
      <c r="AJ6978" s="244"/>
      <c r="AK6978" s="244"/>
      <c r="AL6978" s="247"/>
      <c r="AM6978" s="247"/>
      <c r="AN6978" s="247"/>
      <c r="AO6978" s="247"/>
      <c r="AP6978" s="247"/>
      <c r="AQ6978" s="247"/>
      <c r="AR6978" s="247"/>
      <c r="AS6978" s="247"/>
      <c r="AT6978" s="247"/>
      <c r="AU6978" s="247"/>
      <c r="AV6978" s="247"/>
      <c r="AW6978" s="247"/>
    </row>
    <row r="6979" spans="1:49" ht="38.25" x14ac:dyDescent="0.25">
      <c r="A6979" s="247">
        <v>187</v>
      </c>
      <c r="B6979" s="247"/>
      <c r="C6979" s="247"/>
      <c r="D6979" s="3" t="s">
        <v>6880</v>
      </c>
      <c r="E6979" s="3" t="s">
        <v>1605</v>
      </c>
      <c r="F6979" s="121">
        <v>38</v>
      </c>
      <c r="G6979" s="36">
        <v>42446</v>
      </c>
      <c r="H6979" s="122" t="s">
        <v>6881</v>
      </c>
      <c r="I6979" s="36"/>
      <c r="J6979" s="36"/>
      <c r="K6979" s="36"/>
      <c r="L6979" s="36"/>
      <c r="M6979" s="36"/>
      <c r="N6979" s="36"/>
      <c r="O6979" s="36"/>
      <c r="P6979" s="36"/>
      <c r="Q6979" s="36"/>
      <c r="R6979" s="36"/>
      <c r="S6979" s="7"/>
      <c r="T6979" s="7"/>
      <c r="U6979" s="244"/>
      <c r="V6979" s="244"/>
      <c r="W6979" s="244"/>
      <c r="X6979" s="244"/>
      <c r="Y6979" s="244"/>
      <c r="Z6979" s="244"/>
      <c r="AA6979" s="244"/>
      <c r="AB6979" s="244"/>
      <c r="AC6979" s="244"/>
      <c r="AD6979" s="244"/>
      <c r="AE6979" s="244"/>
      <c r="AF6979" s="244"/>
      <c r="AG6979" s="244"/>
      <c r="AH6979" s="244"/>
      <c r="AI6979" s="244"/>
      <c r="AJ6979" s="244"/>
      <c r="AK6979" s="244"/>
      <c r="AL6979" s="247"/>
      <c r="AM6979" s="247"/>
      <c r="AN6979" s="247"/>
      <c r="AO6979" s="247"/>
      <c r="AP6979" s="247"/>
      <c r="AQ6979" s="247"/>
      <c r="AR6979" s="247"/>
      <c r="AS6979" s="247"/>
      <c r="AT6979" s="247"/>
      <c r="AU6979" s="247"/>
      <c r="AV6979" s="247"/>
      <c r="AW6979" s="247"/>
    </row>
    <row r="6980" spans="1:49" ht="38.25" x14ac:dyDescent="0.25">
      <c r="A6980" s="247">
        <v>188</v>
      </c>
      <c r="B6980" s="247"/>
      <c r="C6980" s="247"/>
      <c r="D6980" s="3" t="s">
        <v>6880</v>
      </c>
      <c r="E6980" s="3" t="s">
        <v>1605</v>
      </c>
      <c r="F6980" s="121">
        <v>38</v>
      </c>
      <c r="G6980" s="36">
        <v>42446</v>
      </c>
      <c r="H6980" s="122" t="s">
        <v>6881</v>
      </c>
      <c r="I6980" s="36"/>
      <c r="J6980" s="36"/>
      <c r="K6980" s="36"/>
      <c r="L6980" s="36"/>
      <c r="M6980" s="36"/>
      <c r="N6980" s="36"/>
      <c r="O6980" s="36"/>
      <c r="P6980" s="36"/>
      <c r="Q6980" s="36"/>
      <c r="R6980" s="36"/>
      <c r="S6980" s="7"/>
      <c r="T6980" s="7"/>
      <c r="U6980" s="244"/>
      <c r="V6980" s="244"/>
      <c r="W6980" s="244"/>
      <c r="X6980" s="244"/>
      <c r="Y6980" s="244"/>
      <c r="Z6980" s="244"/>
      <c r="AA6980" s="244"/>
      <c r="AB6980" s="244"/>
      <c r="AC6980" s="244"/>
      <c r="AD6980" s="244"/>
      <c r="AE6980" s="244"/>
      <c r="AF6980" s="244"/>
      <c r="AG6980" s="244"/>
      <c r="AH6980" s="244"/>
      <c r="AI6980" s="244"/>
      <c r="AJ6980" s="244"/>
      <c r="AK6980" s="244"/>
      <c r="AL6980" s="247"/>
      <c r="AM6980" s="247"/>
      <c r="AN6980" s="247"/>
      <c r="AO6980" s="247"/>
      <c r="AP6980" s="247"/>
      <c r="AQ6980" s="247"/>
      <c r="AR6980" s="247"/>
      <c r="AS6980" s="247"/>
      <c r="AT6980" s="247"/>
      <c r="AU6980" s="247"/>
      <c r="AV6980" s="247"/>
      <c r="AW6980" s="247"/>
    </row>
    <row r="6981" spans="1:49" ht="38.25" x14ac:dyDescent="0.25">
      <c r="A6981" s="247">
        <v>189</v>
      </c>
      <c r="B6981" s="247"/>
      <c r="C6981" s="247"/>
      <c r="D6981" s="3" t="s">
        <v>6880</v>
      </c>
      <c r="E6981" s="3" t="s">
        <v>1605</v>
      </c>
      <c r="F6981" s="121">
        <v>38</v>
      </c>
      <c r="G6981" s="36">
        <v>42446</v>
      </c>
      <c r="H6981" s="122" t="s">
        <v>6881</v>
      </c>
      <c r="I6981" s="36"/>
      <c r="J6981" s="36"/>
      <c r="K6981" s="36"/>
      <c r="L6981" s="36"/>
      <c r="M6981" s="36"/>
      <c r="N6981" s="36"/>
      <c r="O6981" s="36"/>
      <c r="P6981" s="36"/>
      <c r="Q6981" s="36"/>
      <c r="R6981" s="36"/>
      <c r="S6981" s="7"/>
      <c r="T6981" s="7"/>
      <c r="U6981" s="244"/>
      <c r="V6981" s="244"/>
      <c r="W6981" s="244"/>
      <c r="X6981" s="244"/>
      <c r="Y6981" s="244"/>
      <c r="Z6981" s="244"/>
      <c r="AA6981" s="244"/>
      <c r="AB6981" s="244"/>
      <c r="AC6981" s="244"/>
      <c r="AD6981" s="244"/>
      <c r="AE6981" s="244"/>
      <c r="AF6981" s="244"/>
      <c r="AG6981" s="244"/>
      <c r="AH6981" s="244"/>
      <c r="AI6981" s="244"/>
      <c r="AJ6981" s="244"/>
      <c r="AK6981" s="244"/>
      <c r="AL6981" s="247"/>
      <c r="AM6981" s="247"/>
      <c r="AN6981" s="247"/>
      <c r="AO6981" s="247"/>
      <c r="AP6981" s="247"/>
      <c r="AQ6981" s="247"/>
      <c r="AR6981" s="247"/>
      <c r="AS6981" s="247"/>
      <c r="AT6981" s="247"/>
      <c r="AU6981" s="247"/>
      <c r="AV6981" s="247"/>
      <c r="AW6981" s="247"/>
    </row>
    <row r="6982" spans="1:49" ht="38.25" x14ac:dyDescent="0.25">
      <c r="A6982" s="247">
        <v>190</v>
      </c>
      <c r="B6982" s="247"/>
      <c r="C6982" s="247"/>
      <c r="D6982" s="3" t="s">
        <v>6880</v>
      </c>
      <c r="E6982" s="3" t="s">
        <v>1605</v>
      </c>
      <c r="F6982" s="121">
        <v>38</v>
      </c>
      <c r="G6982" s="36">
        <v>42446</v>
      </c>
      <c r="H6982" s="122" t="s">
        <v>6881</v>
      </c>
      <c r="I6982" s="36"/>
      <c r="J6982" s="36"/>
      <c r="K6982" s="36"/>
      <c r="L6982" s="36"/>
      <c r="M6982" s="36"/>
      <c r="N6982" s="36"/>
      <c r="O6982" s="36"/>
      <c r="P6982" s="36"/>
      <c r="Q6982" s="36"/>
      <c r="R6982" s="36"/>
      <c r="S6982" s="7"/>
      <c r="T6982" s="7"/>
      <c r="U6982" s="244"/>
      <c r="V6982" s="244"/>
      <c r="W6982" s="244"/>
      <c r="X6982" s="244"/>
      <c r="Y6982" s="244"/>
      <c r="Z6982" s="244"/>
      <c r="AA6982" s="244"/>
      <c r="AB6982" s="244"/>
      <c r="AC6982" s="244"/>
      <c r="AD6982" s="244"/>
      <c r="AE6982" s="244"/>
      <c r="AF6982" s="244"/>
      <c r="AG6982" s="244"/>
      <c r="AH6982" s="244"/>
      <c r="AI6982" s="244"/>
      <c r="AJ6982" s="244"/>
      <c r="AK6982" s="244"/>
      <c r="AL6982" s="247"/>
      <c r="AM6982" s="247"/>
      <c r="AN6982" s="247"/>
      <c r="AO6982" s="247"/>
      <c r="AP6982" s="247"/>
      <c r="AQ6982" s="247"/>
      <c r="AR6982" s="247"/>
      <c r="AS6982" s="247"/>
      <c r="AT6982" s="247"/>
      <c r="AU6982" s="247"/>
      <c r="AV6982" s="247"/>
      <c r="AW6982" s="247"/>
    </row>
    <row r="6983" spans="1:49" ht="38.25" x14ac:dyDescent="0.25">
      <c r="A6983" s="247">
        <v>191</v>
      </c>
      <c r="B6983" s="247"/>
      <c r="C6983" s="247"/>
      <c r="D6983" s="3" t="s">
        <v>6880</v>
      </c>
      <c r="E6983" s="3" t="s">
        <v>1605</v>
      </c>
      <c r="F6983" s="121">
        <v>38</v>
      </c>
      <c r="G6983" s="36">
        <v>42446</v>
      </c>
      <c r="H6983" s="122" t="s">
        <v>6881</v>
      </c>
      <c r="I6983" s="36"/>
      <c r="J6983" s="36"/>
      <c r="K6983" s="36"/>
      <c r="L6983" s="36"/>
      <c r="M6983" s="36"/>
      <c r="N6983" s="36"/>
      <c r="O6983" s="36"/>
      <c r="P6983" s="36"/>
      <c r="Q6983" s="36"/>
      <c r="R6983" s="36"/>
      <c r="S6983" s="7"/>
      <c r="T6983" s="7"/>
      <c r="U6983" s="244"/>
      <c r="V6983" s="244"/>
      <c r="W6983" s="244"/>
      <c r="X6983" s="244"/>
      <c r="Y6983" s="244"/>
      <c r="Z6983" s="244"/>
      <c r="AA6983" s="244"/>
      <c r="AB6983" s="244"/>
      <c r="AC6983" s="244"/>
      <c r="AD6983" s="244"/>
      <c r="AE6983" s="244"/>
      <c r="AF6983" s="244"/>
      <c r="AG6983" s="244"/>
      <c r="AH6983" s="244"/>
      <c r="AI6983" s="244"/>
      <c r="AJ6983" s="244"/>
      <c r="AK6983" s="244"/>
      <c r="AL6983" s="247"/>
      <c r="AM6983" s="247"/>
      <c r="AN6983" s="247"/>
      <c r="AO6983" s="247"/>
      <c r="AP6983" s="247"/>
      <c r="AQ6983" s="247"/>
      <c r="AR6983" s="247"/>
      <c r="AS6983" s="247"/>
      <c r="AT6983" s="247"/>
      <c r="AU6983" s="247"/>
      <c r="AV6983" s="247"/>
      <c r="AW6983" s="247"/>
    </row>
    <row r="6984" spans="1:49" ht="38.25" x14ac:dyDescent="0.25">
      <c r="A6984" s="247">
        <v>192</v>
      </c>
      <c r="B6984" s="247"/>
      <c r="C6984" s="247"/>
      <c r="D6984" s="3" t="s">
        <v>6880</v>
      </c>
      <c r="E6984" s="3" t="s">
        <v>1605</v>
      </c>
      <c r="F6984" s="121">
        <v>38</v>
      </c>
      <c r="G6984" s="36">
        <v>42446</v>
      </c>
      <c r="H6984" s="122" t="s">
        <v>6881</v>
      </c>
      <c r="I6984" s="36"/>
      <c r="J6984" s="36"/>
      <c r="K6984" s="36"/>
      <c r="L6984" s="36"/>
      <c r="M6984" s="36"/>
      <c r="N6984" s="36"/>
      <c r="O6984" s="36"/>
      <c r="P6984" s="36"/>
      <c r="Q6984" s="36"/>
      <c r="R6984" s="36"/>
      <c r="S6984" s="7"/>
      <c r="T6984" s="7"/>
      <c r="U6984" s="244"/>
      <c r="V6984" s="244"/>
      <c r="W6984" s="244"/>
      <c r="X6984" s="244"/>
      <c r="Y6984" s="244"/>
      <c r="Z6984" s="244"/>
      <c r="AA6984" s="244"/>
      <c r="AB6984" s="244"/>
      <c r="AC6984" s="244"/>
      <c r="AD6984" s="244"/>
      <c r="AE6984" s="244"/>
      <c r="AF6984" s="244"/>
      <c r="AG6984" s="244"/>
      <c r="AH6984" s="244"/>
      <c r="AI6984" s="244"/>
      <c r="AJ6984" s="244"/>
      <c r="AK6984" s="244"/>
      <c r="AL6984" s="247"/>
      <c r="AM6984" s="247"/>
      <c r="AN6984" s="247"/>
      <c r="AO6984" s="247"/>
      <c r="AP6984" s="247"/>
      <c r="AQ6984" s="247"/>
      <c r="AR6984" s="247"/>
      <c r="AS6984" s="247"/>
      <c r="AT6984" s="247"/>
      <c r="AU6984" s="247"/>
      <c r="AV6984" s="247"/>
      <c r="AW6984" s="247"/>
    </row>
    <row r="6985" spans="1:49" ht="38.25" x14ac:dyDescent="0.25">
      <c r="A6985" s="247">
        <v>193</v>
      </c>
      <c r="B6985" s="247"/>
      <c r="C6985" s="247"/>
      <c r="D6985" s="3" t="s">
        <v>6880</v>
      </c>
      <c r="E6985" s="3" t="s">
        <v>1605</v>
      </c>
      <c r="F6985" s="121">
        <v>38</v>
      </c>
      <c r="G6985" s="36">
        <v>42446</v>
      </c>
      <c r="H6985" s="122" t="s">
        <v>6881</v>
      </c>
      <c r="I6985" s="36"/>
      <c r="J6985" s="36"/>
      <c r="K6985" s="36"/>
      <c r="L6985" s="36"/>
      <c r="M6985" s="36"/>
      <c r="N6985" s="36"/>
      <c r="O6985" s="36"/>
      <c r="P6985" s="36"/>
      <c r="Q6985" s="36"/>
      <c r="R6985" s="36"/>
      <c r="S6985" s="7"/>
      <c r="T6985" s="7"/>
      <c r="U6985" s="244"/>
      <c r="V6985" s="244"/>
      <c r="W6985" s="244"/>
      <c r="X6985" s="244"/>
      <c r="Y6985" s="244"/>
      <c r="Z6985" s="244"/>
      <c r="AA6985" s="244"/>
      <c r="AB6985" s="244"/>
      <c r="AC6985" s="244"/>
      <c r="AD6985" s="244"/>
      <c r="AE6985" s="244"/>
      <c r="AF6985" s="244"/>
      <c r="AG6985" s="244"/>
      <c r="AH6985" s="244"/>
      <c r="AI6985" s="244"/>
      <c r="AJ6985" s="244"/>
      <c r="AK6985" s="244"/>
      <c r="AL6985" s="247"/>
      <c r="AM6985" s="247"/>
      <c r="AN6985" s="247"/>
      <c r="AO6985" s="247"/>
      <c r="AP6985" s="247"/>
      <c r="AQ6985" s="247"/>
      <c r="AR6985" s="247"/>
      <c r="AS6985" s="247"/>
      <c r="AT6985" s="247"/>
      <c r="AU6985" s="247"/>
      <c r="AV6985" s="247"/>
      <c r="AW6985" s="247"/>
    </row>
    <row r="6986" spans="1:49" ht="38.25" x14ac:dyDescent="0.25">
      <c r="A6986" s="247">
        <v>194</v>
      </c>
      <c r="B6986" s="247"/>
      <c r="C6986" s="247"/>
      <c r="D6986" s="3" t="s">
        <v>6880</v>
      </c>
      <c r="E6986" s="3" t="s">
        <v>1605</v>
      </c>
      <c r="F6986" s="121">
        <v>38</v>
      </c>
      <c r="G6986" s="36">
        <v>42446</v>
      </c>
      <c r="H6986" s="122" t="s">
        <v>6881</v>
      </c>
      <c r="I6986" s="36"/>
      <c r="J6986" s="36"/>
      <c r="K6986" s="36"/>
      <c r="L6986" s="36"/>
      <c r="M6986" s="36"/>
      <c r="N6986" s="36"/>
      <c r="O6986" s="36"/>
      <c r="P6986" s="36"/>
      <c r="Q6986" s="36"/>
      <c r="R6986" s="36"/>
      <c r="S6986" s="7"/>
      <c r="T6986" s="7"/>
      <c r="U6986" s="244"/>
      <c r="V6986" s="244"/>
      <c r="W6986" s="244"/>
      <c r="X6986" s="244"/>
      <c r="Y6986" s="244"/>
      <c r="Z6986" s="244"/>
      <c r="AA6986" s="244"/>
      <c r="AB6986" s="244"/>
      <c r="AC6986" s="244"/>
      <c r="AD6986" s="244"/>
      <c r="AE6986" s="244"/>
      <c r="AF6986" s="244"/>
      <c r="AG6986" s="244"/>
      <c r="AH6986" s="244"/>
      <c r="AI6986" s="244"/>
      <c r="AJ6986" s="244"/>
      <c r="AK6986" s="244"/>
      <c r="AL6986" s="247"/>
      <c r="AM6986" s="247"/>
      <c r="AN6986" s="247"/>
      <c r="AO6986" s="247"/>
      <c r="AP6986" s="247"/>
      <c r="AQ6986" s="247"/>
      <c r="AR6986" s="247"/>
      <c r="AS6986" s="247"/>
      <c r="AT6986" s="247"/>
      <c r="AU6986" s="247"/>
      <c r="AV6986" s="247"/>
      <c r="AW6986" s="247"/>
    </row>
    <row r="6987" spans="1:49" ht="38.25" x14ac:dyDescent="0.25">
      <c r="A6987" s="247">
        <v>195</v>
      </c>
      <c r="B6987" s="247"/>
      <c r="C6987" s="247"/>
      <c r="D6987" s="3" t="s">
        <v>6880</v>
      </c>
      <c r="E6987" s="3" t="s">
        <v>1605</v>
      </c>
      <c r="F6987" s="121">
        <v>38</v>
      </c>
      <c r="G6987" s="36">
        <v>42446</v>
      </c>
      <c r="H6987" s="122" t="s">
        <v>6881</v>
      </c>
      <c r="I6987" s="36"/>
      <c r="J6987" s="36"/>
      <c r="K6987" s="36"/>
      <c r="L6987" s="36"/>
      <c r="M6987" s="36"/>
      <c r="N6987" s="36"/>
      <c r="O6987" s="36"/>
      <c r="P6987" s="36"/>
      <c r="Q6987" s="36"/>
      <c r="R6987" s="36"/>
      <c r="S6987" s="7"/>
      <c r="T6987" s="7"/>
      <c r="U6987" s="244"/>
      <c r="V6987" s="244"/>
      <c r="W6987" s="244"/>
      <c r="X6987" s="244"/>
      <c r="Y6987" s="244"/>
      <c r="Z6987" s="244"/>
      <c r="AA6987" s="244"/>
      <c r="AB6987" s="244"/>
      <c r="AC6987" s="244"/>
      <c r="AD6987" s="244"/>
      <c r="AE6987" s="244"/>
      <c r="AF6987" s="244"/>
      <c r="AG6987" s="244"/>
      <c r="AH6987" s="244"/>
      <c r="AI6987" s="244"/>
      <c r="AJ6987" s="244"/>
      <c r="AK6987" s="244"/>
      <c r="AL6987" s="247"/>
      <c r="AM6987" s="247"/>
      <c r="AN6987" s="247"/>
      <c r="AO6987" s="247"/>
      <c r="AP6987" s="247"/>
      <c r="AQ6987" s="247"/>
      <c r="AR6987" s="247"/>
      <c r="AS6987" s="247"/>
      <c r="AT6987" s="247"/>
      <c r="AU6987" s="247"/>
      <c r="AV6987" s="247"/>
      <c r="AW6987" s="247"/>
    </row>
    <row r="6988" spans="1:49" ht="38.25" x14ac:dyDescent="0.25">
      <c r="A6988" s="247">
        <v>196</v>
      </c>
      <c r="B6988" s="247"/>
      <c r="C6988" s="247"/>
      <c r="D6988" s="3" t="s">
        <v>6880</v>
      </c>
      <c r="E6988" s="3" t="s">
        <v>1605</v>
      </c>
      <c r="F6988" s="121">
        <v>38</v>
      </c>
      <c r="G6988" s="36">
        <v>42446</v>
      </c>
      <c r="H6988" s="122" t="s">
        <v>6881</v>
      </c>
      <c r="I6988" s="36"/>
      <c r="J6988" s="36"/>
      <c r="K6988" s="36"/>
      <c r="L6988" s="36"/>
      <c r="M6988" s="36"/>
      <c r="N6988" s="36"/>
      <c r="O6988" s="36"/>
      <c r="P6988" s="36"/>
      <c r="Q6988" s="36"/>
      <c r="R6988" s="36"/>
      <c r="S6988" s="7"/>
      <c r="T6988" s="7"/>
      <c r="U6988" s="244"/>
      <c r="V6988" s="244"/>
      <c r="W6988" s="244"/>
      <c r="X6988" s="244"/>
      <c r="Y6988" s="244"/>
      <c r="Z6988" s="244"/>
      <c r="AA6988" s="244"/>
      <c r="AB6988" s="244"/>
      <c r="AC6988" s="244"/>
      <c r="AD6988" s="244"/>
      <c r="AE6988" s="244"/>
      <c r="AF6988" s="244"/>
      <c r="AG6988" s="244"/>
      <c r="AH6988" s="244"/>
      <c r="AI6988" s="244"/>
      <c r="AJ6988" s="244"/>
      <c r="AK6988" s="244"/>
      <c r="AL6988" s="247"/>
      <c r="AM6988" s="247"/>
      <c r="AN6988" s="247"/>
      <c r="AO6988" s="247"/>
      <c r="AP6988" s="247"/>
      <c r="AQ6988" s="247"/>
      <c r="AR6988" s="247"/>
      <c r="AS6988" s="247"/>
      <c r="AT6988" s="247"/>
      <c r="AU6988" s="247"/>
      <c r="AV6988" s="247"/>
      <c r="AW6988" s="247"/>
    </row>
    <row r="6989" spans="1:49" ht="38.25" x14ac:dyDescent="0.25">
      <c r="A6989" s="247">
        <v>197</v>
      </c>
      <c r="B6989" s="247"/>
      <c r="C6989" s="247"/>
      <c r="D6989" s="3" t="s">
        <v>6880</v>
      </c>
      <c r="E6989" s="3" t="s">
        <v>1605</v>
      </c>
      <c r="F6989" s="121">
        <v>38</v>
      </c>
      <c r="G6989" s="36">
        <v>42446</v>
      </c>
      <c r="H6989" s="122" t="s">
        <v>6881</v>
      </c>
      <c r="I6989" s="36"/>
      <c r="J6989" s="36"/>
      <c r="K6989" s="36"/>
      <c r="L6989" s="36"/>
      <c r="M6989" s="36"/>
      <c r="N6989" s="36"/>
      <c r="O6989" s="36"/>
      <c r="P6989" s="36"/>
      <c r="Q6989" s="36"/>
      <c r="R6989" s="36"/>
      <c r="S6989" s="7"/>
      <c r="T6989" s="7"/>
      <c r="U6989" s="244"/>
      <c r="V6989" s="244"/>
      <c r="W6989" s="244"/>
      <c r="X6989" s="244"/>
      <c r="Y6989" s="244"/>
      <c r="Z6989" s="244"/>
      <c r="AA6989" s="244"/>
      <c r="AB6989" s="244"/>
      <c r="AC6989" s="244"/>
      <c r="AD6989" s="244"/>
      <c r="AE6989" s="244"/>
      <c r="AF6989" s="244"/>
      <c r="AG6989" s="244"/>
      <c r="AH6989" s="244"/>
      <c r="AI6989" s="244"/>
      <c r="AJ6989" s="244"/>
      <c r="AK6989" s="244"/>
      <c r="AL6989" s="247"/>
      <c r="AM6989" s="247"/>
      <c r="AN6989" s="247"/>
      <c r="AO6989" s="247"/>
      <c r="AP6989" s="247"/>
      <c r="AQ6989" s="247"/>
      <c r="AR6989" s="247"/>
      <c r="AS6989" s="247"/>
      <c r="AT6989" s="247"/>
      <c r="AU6989" s="247"/>
      <c r="AV6989" s="247"/>
      <c r="AW6989" s="247"/>
    </row>
    <row r="6990" spans="1:49" ht="38.25" x14ac:dyDescent="0.25">
      <c r="A6990" s="247">
        <v>198</v>
      </c>
      <c r="B6990" s="247"/>
      <c r="C6990" s="247"/>
      <c r="D6990" s="3" t="s">
        <v>6880</v>
      </c>
      <c r="E6990" s="3" t="s">
        <v>1605</v>
      </c>
      <c r="F6990" s="121">
        <v>38</v>
      </c>
      <c r="G6990" s="36">
        <v>42446</v>
      </c>
      <c r="H6990" s="122" t="s">
        <v>6881</v>
      </c>
      <c r="I6990" s="36"/>
      <c r="J6990" s="36"/>
      <c r="K6990" s="36"/>
      <c r="L6990" s="36"/>
      <c r="M6990" s="36"/>
      <c r="N6990" s="36"/>
      <c r="O6990" s="36"/>
      <c r="P6990" s="36"/>
      <c r="Q6990" s="36"/>
      <c r="R6990" s="36"/>
      <c r="S6990" s="7"/>
      <c r="T6990" s="7"/>
      <c r="U6990" s="244"/>
      <c r="V6990" s="244"/>
      <c r="W6990" s="244"/>
      <c r="X6990" s="244"/>
      <c r="Y6990" s="244"/>
      <c r="Z6990" s="244"/>
      <c r="AA6990" s="244"/>
      <c r="AB6990" s="244"/>
      <c r="AC6990" s="244"/>
      <c r="AD6990" s="244"/>
      <c r="AE6990" s="244"/>
      <c r="AF6990" s="244"/>
      <c r="AG6990" s="244"/>
      <c r="AH6990" s="244"/>
      <c r="AI6990" s="244"/>
      <c r="AJ6990" s="244"/>
      <c r="AK6990" s="244"/>
      <c r="AL6990" s="247"/>
      <c r="AM6990" s="247"/>
      <c r="AN6990" s="247"/>
      <c r="AO6990" s="247"/>
      <c r="AP6990" s="247"/>
      <c r="AQ6990" s="247"/>
      <c r="AR6990" s="247"/>
      <c r="AS6990" s="247"/>
      <c r="AT6990" s="247"/>
      <c r="AU6990" s="247"/>
      <c r="AV6990" s="247"/>
      <c r="AW6990" s="247"/>
    </row>
    <row r="6991" spans="1:49" ht="38.25" x14ac:dyDescent="0.25">
      <c r="A6991" s="247">
        <v>199</v>
      </c>
      <c r="B6991" s="247"/>
      <c r="C6991" s="247"/>
      <c r="D6991" s="3" t="s">
        <v>6880</v>
      </c>
      <c r="E6991" s="3" t="s">
        <v>1605</v>
      </c>
      <c r="F6991" s="121">
        <v>38</v>
      </c>
      <c r="G6991" s="36">
        <v>42446</v>
      </c>
      <c r="H6991" s="122" t="s">
        <v>6881</v>
      </c>
      <c r="I6991" s="36"/>
      <c r="J6991" s="36"/>
      <c r="K6991" s="36"/>
      <c r="L6991" s="36"/>
      <c r="M6991" s="36"/>
      <c r="N6991" s="36"/>
      <c r="O6991" s="36"/>
      <c r="P6991" s="36"/>
      <c r="Q6991" s="36"/>
      <c r="R6991" s="36"/>
      <c r="S6991" s="7"/>
      <c r="T6991" s="7"/>
      <c r="U6991" s="244"/>
      <c r="V6991" s="244"/>
      <c r="W6991" s="244"/>
      <c r="X6991" s="244"/>
      <c r="Y6991" s="244"/>
      <c r="Z6991" s="244"/>
      <c r="AA6991" s="244"/>
      <c r="AB6991" s="244"/>
      <c r="AC6991" s="244"/>
      <c r="AD6991" s="244"/>
      <c r="AE6991" s="244"/>
      <c r="AF6991" s="244"/>
      <c r="AG6991" s="244"/>
      <c r="AH6991" s="244"/>
      <c r="AI6991" s="244"/>
      <c r="AJ6991" s="244"/>
      <c r="AK6991" s="244"/>
      <c r="AL6991" s="247"/>
      <c r="AM6991" s="247"/>
      <c r="AN6991" s="247"/>
      <c r="AO6991" s="247"/>
      <c r="AP6991" s="247"/>
      <c r="AQ6991" s="247"/>
      <c r="AR6991" s="247"/>
      <c r="AS6991" s="247"/>
      <c r="AT6991" s="247"/>
      <c r="AU6991" s="247"/>
      <c r="AV6991" s="247"/>
      <c r="AW6991" s="247"/>
    </row>
    <row r="6992" spans="1:49" ht="38.25" x14ac:dyDescent="0.25">
      <c r="A6992" s="247">
        <v>200</v>
      </c>
      <c r="B6992" s="247"/>
      <c r="C6992" s="247"/>
      <c r="D6992" s="3" t="s">
        <v>6880</v>
      </c>
      <c r="E6992" s="3" t="s">
        <v>1605</v>
      </c>
      <c r="F6992" s="121">
        <v>38</v>
      </c>
      <c r="G6992" s="36">
        <v>42446</v>
      </c>
      <c r="H6992" s="122" t="s">
        <v>6881</v>
      </c>
      <c r="I6992" s="36"/>
      <c r="J6992" s="36"/>
      <c r="K6992" s="36"/>
      <c r="L6992" s="36"/>
      <c r="M6992" s="36"/>
      <c r="N6992" s="36"/>
      <c r="O6992" s="36"/>
      <c r="P6992" s="36"/>
      <c r="Q6992" s="36"/>
      <c r="R6992" s="36"/>
      <c r="S6992" s="7"/>
      <c r="T6992" s="7"/>
      <c r="U6992" s="244"/>
      <c r="V6992" s="244"/>
      <c r="W6992" s="244"/>
      <c r="X6992" s="244"/>
      <c r="Y6992" s="244"/>
      <c r="Z6992" s="244"/>
      <c r="AA6992" s="244"/>
      <c r="AB6992" s="244"/>
      <c r="AC6992" s="244"/>
      <c r="AD6992" s="244"/>
      <c r="AE6992" s="244"/>
      <c r="AF6992" s="244"/>
      <c r="AG6992" s="244"/>
      <c r="AH6992" s="244"/>
      <c r="AI6992" s="244"/>
      <c r="AJ6992" s="244"/>
      <c r="AK6992" s="244"/>
      <c r="AL6992" s="247"/>
      <c r="AM6992" s="247"/>
      <c r="AN6992" s="247"/>
      <c r="AO6992" s="247"/>
      <c r="AP6992" s="247"/>
      <c r="AQ6992" s="247"/>
      <c r="AR6992" s="247"/>
      <c r="AS6992" s="247"/>
      <c r="AT6992" s="247"/>
      <c r="AU6992" s="247"/>
      <c r="AV6992" s="247"/>
      <c r="AW6992" s="247"/>
    </row>
    <row r="6993" spans="1:49" ht="38.25" x14ac:dyDescent="0.25">
      <c r="A6993" s="247">
        <v>201</v>
      </c>
      <c r="B6993" s="247"/>
      <c r="C6993" s="247"/>
      <c r="D6993" s="3" t="s">
        <v>6880</v>
      </c>
      <c r="E6993" s="3" t="s">
        <v>1605</v>
      </c>
      <c r="F6993" s="121">
        <v>38</v>
      </c>
      <c r="G6993" s="36">
        <v>42446</v>
      </c>
      <c r="H6993" s="122" t="s">
        <v>6881</v>
      </c>
      <c r="I6993" s="36"/>
      <c r="J6993" s="36"/>
      <c r="K6993" s="36"/>
      <c r="L6993" s="36"/>
      <c r="M6993" s="36"/>
      <c r="N6993" s="36"/>
      <c r="O6993" s="36"/>
      <c r="P6993" s="36"/>
      <c r="Q6993" s="36"/>
      <c r="R6993" s="36"/>
      <c r="S6993" s="7"/>
      <c r="T6993" s="7"/>
      <c r="U6993" s="244"/>
      <c r="V6993" s="244"/>
      <c r="W6993" s="244"/>
      <c r="X6993" s="244"/>
      <c r="Y6993" s="244"/>
      <c r="Z6993" s="244"/>
      <c r="AA6993" s="244"/>
      <c r="AB6993" s="244"/>
      <c r="AC6993" s="244"/>
      <c r="AD6993" s="244"/>
      <c r="AE6993" s="244"/>
      <c r="AF6993" s="244"/>
      <c r="AG6993" s="244"/>
      <c r="AH6993" s="244"/>
      <c r="AI6993" s="244"/>
      <c r="AJ6993" s="244"/>
      <c r="AK6993" s="244"/>
      <c r="AL6993" s="247"/>
      <c r="AM6993" s="247"/>
      <c r="AN6993" s="247"/>
      <c r="AO6993" s="247"/>
      <c r="AP6993" s="247"/>
      <c r="AQ6993" s="247"/>
      <c r="AR6993" s="247"/>
      <c r="AS6993" s="247"/>
      <c r="AT6993" s="247"/>
      <c r="AU6993" s="247"/>
      <c r="AV6993" s="247"/>
      <c r="AW6993" s="247"/>
    </row>
    <row r="6994" spans="1:49" ht="38.25" x14ac:dyDescent="0.25">
      <c r="A6994" s="247">
        <v>202</v>
      </c>
      <c r="B6994" s="247"/>
      <c r="C6994" s="247"/>
      <c r="D6994" s="3" t="s">
        <v>6880</v>
      </c>
      <c r="E6994" s="3" t="s">
        <v>1605</v>
      </c>
      <c r="F6994" s="121">
        <v>38</v>
      </c>
      <c r="G6994" s="36">
        <v>42446</v>
      </c>
      <c r="H6994" s="122" t="s">
        <v>6881</v>
      </c>
      <c r="I6994" s="36"/>
      <c r="J6994" s="36"/>
      <c r="K6994" s="36"/>
      <c r="L6994" s="36"/>
      <c r="M6994" s="36"/>
      <c r="N6994" s="36"/>
      <c r="O6994" s="36"/>
      <c r="P6994" s="36"/>
      <c r="Q6994" s="36"/>
      <c r="R6994" s="36"/>
      <c r="S6994" s="7"/>
      <c r="T6994" s="7"/>
      <c r="U6994" s="244"/>
      <c r="V6994" s="244"/>
      <c r="W6994" s="244"/>
      <c r="X6994" s="244"/>
      <c r="Y6994" s="244"/>
      <c r="Z6994" s="244"/>
      <c r="AA6994" s="244"/>
      <c r="AB6994" s="244"/>
      <c r="AC6994" s="244"/>
      <c r="AD6994" s="244"/>
      <c r="AE6994" s="244"/>
      <c r="AF6994" s="244"/>
      <c r="AG6994" s="244"/>
      <c r="AH6994" s="244"/>
      <c r="AI6994" s="244"/>
      <c r="AJ6994" s="244"/>
      <c r="AK6994" s="244"/>
      <c r="AL6994" s="247"/>
      <c r="AM6994" s="247"/>
      <c r="AN6994" s="247"/>
      <c r="AO6994" s="247"/>
      <c r="AP6994" s="247"/>
      <c r="AQ6994" s="247"/>
      <c r="AR6994" s="247"/>
      <c r="AS6994" s="247"/>
      <c r="AT6994" s="247"/>
      <c r="AU6994" s="247"/>
      <c r="AV6994" s="247"/>
      <c r="AW6994" s="247"/>
    </row>
    <row r="6995" spans="1:49" ht="38.25" x14ac:dyDescent="0.25">
      <c r="A6995" s="247">
        <v>203</v>
      </c>
      <c r="B6995" s="247"/>
      <c r="C6995" s="247"/>
      <c r="D6995" s="3" t="s">
        <v>6880</v>
      </c>
      <c r="E6995" s="3" t="s">
        <v>1605</v>
      </c>
      <c r="F6995" s="121">
        <v>38</v>
      </c>
      <c r="G6995" s="36">
        <v>42446</v>
      </c>
      <c r="H6995" s="122" t="s">
        <v>6881</v>
      </c>
      <c r="I6995" s="36"/>
      <c r="J6995" s="36"/>
      <c r="K6995" s="36"/>
      <c r="L6995" s="36"/>
      <c r="M6995" s="36"/>
      <c r="N6995" s="36"/>
      <c r="O6995" s="36"/>
      <c r="P6995" s="36"/>
      <c r="Q6995" s="36"/>
      <c r="R6995" s="36"/>
      <c r="S6995" s="7"/>
      <c r="T6995" s="7"/>
      <c r="U6995" s="244"/>
      <c r="V6995" s="244"/>
      <c r="W6995" s="244"/>
      <c r="X6995" s="244"/>
      <c r="Y6995" s="244"/>
      <c r="Z6995" s="244"/>
      <c r="AA6995" s="244"/>
      <c r="AB6995" s="244"/>
      <c r="AC6995" s="244"/>
      <c r="AD6995" s="244"/>
      <c r="AE6995" s="244"/>
      <c r="AF6995" s="244"/>
      <c r="AG6995" s="244"/>
      <c r="AH6995" s="244"/>
      <c r="AI6995" s="244"/>
      <c r="AJ6995" s="244"/>
      <c r="AK6995" s="244"/>
      <c r="AL6995" s="247"/>
      <c r="AM6995" s="247"/>
      <c r="AN6995" s="247"/>
      <c r="AO6995" s="247"/>
      <c r="AP6995" s="247"/>
      <c r="AQ6995" s="247"/>
      <c r="AR6995" s="247"/>
      <c r="AS6995" s="247"/>
      <c r="AT6995" s="247"/>
      <c r="AU6995" s="247"/>
      <c r="AV6995" s="247"/>
      <c r="AW6995" s="247"/>
    </row>
    <row r="6996" spans="1:49" ht="38.25" x14ac:dyDescent="0.25">
      <c r="A6996" s="247">
        <v>204</v>
      </c>
      <c r="B6996" s="247"/>
      <c r="C6996" s="247"/>
      <c r="D6996" s="3" t="s">
        <v>6880</v>
      </c>
      <c r="E6996" s="3" t="s">
        <v>1605</v>
      </c>
      <c r="F6996" s="121">
        <v>38</v>
      </c>
      <c r="G6996" s="36">
        <v>42446</v>
      </c>
      <c r="H6996" s="122" t="s">
        <v>6881</v>
      </c>
      <c r="I6996" s="36"/>
      <c r="J6996" s="36"/>
      <c r="K6996" s="36"/>
      <c r="L6996" s="36"/>
      <c r="M6996" s="36"/>
      <c r="N6996" s="36"/>
      <c r="O6996" s="36"/>
      <c r="P6996" s="36"/>
      <c r="Q6996" s="36"/>
      <c r="R6996" s="36"/>
      <c r="S6996" s="7"/>
      <c r="T6996" s="7"/>
      <c r="U6996" s="244"/>
      <c r="V6996" s="244"/>
      <c r="W6996" s="244"/>
      <c r="X6996" s="244"/>
      <c r="Y6996" s="244"/>
      <c r="Z6996" s="244"/>
      <c r="AA6996" s="244"/>
      <c r="AB6996" s="244"/>
      <c r="AC6996" s="244"/>
      <c r="AD6996" s="244"/>
      <c r="AE6996" s="244"/>
      <c r="AF6996" s="244"/>
      <c r="AG6996" s="244"/>
      <c r="AH6996" s="244"/>
      <c r="AI6996" s="244"/>
      <c r="AJ6996" s="244"/>
      <c r="AK6996" s="244"/>
      <c r="AL6996" s="247"/>
      <c r="AM6996" s="247"/>
      <c r="AN6996" s="247"/>
      <c r="AO6996" s="247"/>
      <c r="AP6996" s="247"/>
      <c r="AQ6996" s="247"/>
      <c r="AR6996" s="247"/>
      <c r="AS6996" s="247"/>
      <c r="AT6996" s="247"/>
      <c r="AU6996" s="247"/>
      <c r="AV6996" s="247"/>
      <c r="AW6996" s="247"/>
    </row>
    <row r="6997" spans="1:49" ht="38.25" x14ac:dyDescent="0.25">
      <c r="A6997" s="247">
        <v>205</v>
      </c>
      <c r="B6997" s="247"/>
      <c r="C6997" s="247"/>
      <c r="D6997" s="3" t="s">
        <v>6880</v>
      </c>
      <c r="E6997" s="3" t="s">
        <v>1605</v>
      </c>
      <c r="F6997" s="121">
        <v>38</v>
      </c>
      <c r="G6997" s="36">
        <v>42446</v>
      </c>
      <c r="H6997" s="122" t="s">
        <v>6881</v>
      </c>
      <c r="I6997" s="36"/>
      <c r="J6997" s="36"/>
      <c r="K6997" s="36"/>
      <c r="L6997" s="36"/>
      <c r="M6997" s="36"/>
      <c r="N6997" s="36"/>
      <c r="O6997" s="36"/>
      <c r="P6997" s="36"/>
      <c r="Q6997" s="36"/>
      <c r="R6997" s="36"/>
      <c r="S6997" s="7"/>
      <c r="T6997" s="7"/>
      <c r="U6997" s="244"/>
      <c r="V6997" s="244"/>
      <c r="W6997" s="244"/>
      <c r="X6997" s="244"/>
      <c r="Y6997" s="244"/>
      <c r="Z6997" s="244"/>
      <c r="AA6997" s="244"/>
      <c r="AB6997" s="244"/>
      <c r="AC6997" s="244"/>
      <c r="AD6997" s="244"/>
      <c r="AE6997" s="244"/>
      <c r="AF6997" s="244"/>
      <c r="AG6997" s="244"/>
      <c r="AH6997" s="244"/>
      <c r="AI6997" s="244"/>
      <c r="AJ6997" s="244"/>
      <c r="AK6997" s="244"/>
      <c r="AL6997" s="247"/>
      <c r="AM6997" s="247"/>
      <c r="AN6997" s="247"/>
      <c r="AO6997" s="247"/>
      <c r="AP6997" s="247"/>
      <c r="AQ6997" s="247"/>
      <c r="AR6997" s="247"/>
      <c r="AS6997" s="247"/>
      <c r="AT6997" s="247"/>
      <c r="AU6997" s="247"/>
      <c r="AV6997" s="247"/>
      <c r="AW6997" s="247"/>
    </row>
    <row r="6998" spans="1:49" ht="38.25" x14ac:dyDescent="0.25">
      <c r="A6998" s="247">
        <v>206</v>
      </c>
      <c r="B6998" s="247"/>
      <c r="C6998" s="247"/>
      <c r="D6998" s="3" t="s">
        <v>6880</v>
      </c>
      <c r="E6998" s="3" t="s">
        <v>1605</v>
      </c>
      <c r="F6998" s="121">
        <v>38</v>
      </c>
      <c r="G6998" s="36">
        <v>42446</v>
      </c>
      <c r="H6998" s="122" t="s">
        <v>6881</v>
      </c>
      <c r="I6998" s="36"/>
      <c r="J6998" s="36"/>
      <c r="K6998" s="36"/>
      <c r="L6998" s="36"/>
      <c r="M6998" s="36"/>
      <c r="N6998" s="36"/>
      <c r="O6998" s="36"/>
      <c r="P6998" s="36"/>
      <c r="Q6998" s="36"/>
      <c r="R6998" s="36"/>
      <c r="S6998" s="7"/>
      <c r="T6998" s="7"/>
      <c r="U6998" s="244"/>
      <c r="V6998" s="244"/>
      <c r="W6998" s="244"/>
      <c r="X6998" s="244"/>
      <c r="Y6998" s="244"/>
      <c r="Z6998" s="244"/>
      <c r="AA6998" s="244"/>
      <c r="AB6998" s="244"/>
      <c r="AC6998" s="244"/>
      <c r="AD6998" s="244"/>
      <c r="AE6998" s="244"/>
      <c r="AF6998" s="244"/>
      <c r="AG6998" s="244"/>
      <c r="AH6998" s="244"/>
      <c r="AI6998" s="244"/>
      <c r="AJ6998" s="244"/>
      <c r="AK6998" s="244"/>
      <c r="AL6998" s="247"/>
      <c r="AM6998" s="247"/>
      <c r="AN6998" s="247"/>
      <c r="AO6998" s="247"/>
      <c r="AP6998" s="247"/>
      <c r="AQ6998" s="247"/>
      <c r="AR6998" s="247"/>
      <c r="AS6998" s="247"/>
      <c r="AT6998" s="247"/>
      <c r="AU6998" s="247"/>
      <c r="AV6998" s="247"/>
      <c r="AW6998" s="247"/>
    </row>
    <row r="6999" spans="1:49" ht="38.25" x14ac:dyDescent="0.25">
      <c r="A6999" s="247">
        <v>207</v>
      </c>
      <c r="B6999" s="247"/>
      <c r="C6999" s="247"/>
      <c r="D6999" s="3" t="s">
        <v>6880</v>
      </c>
      <c r="E6999" s="3" t="s">
        <v>1605</v>
      </c>
      <c r="F6999" s="121">
        <v>38</v>
      </c>
      <c r="G6999" s="36">
        <v>42446</v>
      </c>
      <c r="H6999" s="122" t="s">
        <v>6881</v>
      </c>
      <c r="I6999" s="36"/>
      <c r="J6999" s="36"/>
      <c r="K6999" s="36"/>
      <c r="L6999" s="36"/>
      <c r="M6999" s="36"/>
      <c r="N6999" s="36"/>
      <c r="O6999" s="36"/>
      <c r="P6999" s="36"/>
      <c r="Q6999" s="36"/>
      <c r="R6999" s="36"/>
      <c r="S6999" s="7"/>
      <c r="T6999" s="7"/>
      <c r="U6999" s="244"/>
      <c r="V6999" s="244"/>
      <c r="W6999" s="244"/>
      <c r="X6999" s="244"/>
      <c r="Y6999" s="244"/>
      <c r="Z6999" s="244"/>
      <c r="AA6999" s="244"/>
      <c r="AB6999" s="244"/>
      <c r="AC6999" s="244"/>
      <c r="AD6999" s="244"/>
      <c r="AE6999" s="244"/>
      <c r="AF6999" s="244"/>
      <c r="AG6999" s="244"/>
      <c r="AH6999" s="244"/>
      <c r="AI6999" s="244"/>
      <c r="AJ6999" s="244"/>
      <c r="AK6999" s="244"/>
      <c r="AL6999" s="247"/>
      <c r="AM6999" s="247"/>
      <c r="AN6999" s="247"/>
      <c r="AO6999" s="247"/>
      <c r="AP6999" s="247"/>
      <c r="AQ6999" s="247"/>
      <c r="AR6999" s="247"/>
      <c r="AS6999" s="247"/>
      <c r="AT6999" s="247"/>
      <c r="AU6999" s="247"/>
      <c r="AV6999" s="247"/>
      <c r="AW6999" s="247"/>
    </row>
    <row r="7000" spans="1:49" ht="38.25" x14ac:dyDescent="0.25">
      <c r="A7000" s="247">
        <v>208</v>
      </c>
      <c r="B7000" s="247"/>
      <c r="C7000" s="247"/>
      <c r="D7000" s="3" t="s">
        <v>6880</v>
      </c>
      <c r="E7000" s="3" t="s">
        <v>1605</v>
      </c>
      <c r="F7000" s="121">
        <v>38</v>
      </c>
      <c r="G7000" s="36">
        <v>42446</v>
      </c>
      <c r="H7000" s="122" t="s">
        <v>6881</v>
      </c>
      <c r="I7000" s="36"/>
      <c r="J7000" s="36"/>
      <c r="K7000" s="36"/>
      <c r="L7000" s="36"/>
      <c r="M7000" s="36"/>
      <c r="N7000" s="36"/>
      <c r="O7000" s="36"/>
      <c r="P7000" s="36"/>
      <c r="Q7000" s="36"/>
      <c r="R7000" s="36"/>
      <c r="S7000" s="7"/>
      <c r="T7000" s="7"/>
      <c r="U7000" s="244"/>
      <c r="V7000" s="244"/>
      <c r="W7000" s="244"/>
      <c r="X7000" s="244"/>
      <c r="Y7000" s="244"/>
      <c r="Z7000" s="244"/>
      <c r="AA7000" s="244"/>
      <c r="AB7000" s="244"/>
      <c r="AC7000" s="244"/>
      <c r="AD7000" s="244"/>
      <c r="AE7000" s="244"/>
      <c r="AF7000" s="244"/>
      <c r="AG7000" s="244"/>
      <c r="AH7000" s="244"/>
      <c r="AI7000" s="244"/>
      <c r="AJ7000" s="244"/>
      <c r="AK7000" s="244"/>
      <c r="AL7000" s="247"/>
      <c r="AM7000" s="247"/>
      <c r="AN7000" s="247"/>
      <c r="AO7000" s="247"/>
      <c r="AP7000" s="247"/>
      <c r="AQ7000" s="247"/>
      <c r="AR7000" s="247"/>
      <c r="AS7000" s="247"/>
      <c r="AT7000" s="247"/>
      <c r="AU7000" s="247"/>
      <c r="AV7000" s="247"/>
      <c r="AW7000" s="247"/>
    </row>
    <row r="7001" spans="1:49" ht="38.25" x14ac:dyDescent="0.25">
      <c r="A7001" s="247">
        <v>209</v>
      </c>
      <c r="B7001" s="247"/>
      <c r="C7001" s="247"/>
      <c r="D7001" s="3" t="s">
        <v>6880</v>
      </c>
      <c r="E7001" s="3" t="s">
        <v>1605</v>
      </c>
      <c r="F7001" s="121">
        <v>38</v>
      </c>
      <c r="G7001" s="36">
        <v>42446</v>
      </c>
      <c r="H7001" s="122" t="s">
        <v>6881</v>
      </c>
      <c r="I7001" s="36"/>
      <c r="J7001" s="36"/>
      <c r="K7001" s="36"/>
      <c r="L7001" s="36"/>
      <c r="M7001" s="36"/>
      <c r="N7001" s="36"/>
      <c r="O7001" s="36"/>
      <c r="P7001" s="36"/>
      <c r="Q7001" s="36"/>
      <c r="R7001" s="36"/>
      <c r="S7001" s="7"/>
      <c r="T7001" s="7"/>
      <c r="U7001" s="244"/>
      <c r="V7001" s="244"/>
      <c r="W7001" s="244"/>
      <c r="X7001" s="244"/>
      <c r="Y7001" s="244"/>
      <c r="Z7001" s="244"/>
      <c r="AA7001" s="244"/>
      <c r="AB7001" s="244"/>
      <c r="AC7001" s="244"/>
      <c r="AD7001" s="244"/>
      <c r="AE7001" s="244"/>
      <c r="AF7001" s="244"/>
      <c r="AG7001" s="244"/>
      <c r="AH7001" s="244"/>
      <c r="AI7001" s="244"/>
      <c r="AJ7001" s="244"/>
      <c r="AK7001" s="244"/>
      <c r="AL7001" s="247"/>
      <c r="AM7001" s="247"/>
      <c r="AN7001" s="247"/>
      <c r="AO7001" s="247"/>
      <c r="AP7001" s="247"/>
      <c r="AQ7001" s="247"/>
      <c r="AR7001" s="247"/>
      <c r="AS7001" s="247"/>
      <c r="AT7001" s="247"/>
      <c r="AU7001" s="247"/>
      <c r="AV7001" s="247"/>
      <c r="AW7001" s="247"/>
    </row>
    <row r="7002" spans="1:49" ht="38.25" x14ac:dyDescent="0.25">
      <c r="A7002" s="247">
        <v>210</v>
      </c>
      <c r="B7002" s="247"/>
      <c r="C7002" s="247"/>
      <c r="D7002" s="3" t="s">
        <v>6880</v>
      </c>
      <c r="E7002" s="3" t="s">
        <v>1605</v>
      </c>
      <c r="F7002" s="121">
        <v>38</v>
      </c>
      <c r="G7002" s="36">
        <v>42446</v>
      </c>
      <c r="H7002" s="122" t="s">
        <v>6881</v>
      </c>
      <c r="I7002" s="36"/>
      <c r="J7002" s="36"/>
      <c r="K7002" s="36"/>
      <c r="L7002" s="36"/>
      <c r="M7002" s="36"/>
      <c r="N7002" s="36"/>
      <c r="O7002" s="36"/>
      <c r="P7002" s="36"/>
      <c r="Q7002" s="36"/>
      <c r="R7002" s="36"/>
      <c r="S7002" s="7"/>
      <c r="T7002" s="7"/>
      <c r="U7002" s="244"/>
      <c r="V7002" s="244"/>
      <c r="W7002" s="244"/>
      <c r="X7002" s="244"/>
      <c r="Y7002" s="244"/>
      <c r="Z7002" s="244"/>
      <c r="AA7002" s="244"/>
      <c r="AB7002" s="244"/>
      <c r="AC7002" s="244"/>
      <c r="AD7002" s="244"/>
      <c r="AE7002" s="244"/>
      <c r="AF7002" s="244"/>
      <c r="AG7002" s="244"/>
      <c r="AH7002" s="244"/>
      <c r="AI7002" s="244"/>
      <c r="AJ7002" s="244"/>
      <c r="AK7002" s="244"/>
      <c r="AL7002" s="247"/>
      <c r="AM7002" s="247"/>
      <c r="AN7002" s="247"/>
      <c r="AO7002" s="247"/>
      <c r="AP7002" s="247"/>
      <c r="AQ7002" s="247"/>
      <c r="AR7002" s="247"/>
      <c r="AS7002" s="247"/>
      <c r="AT7002" s="247"/>
      <c r="AU7002" s="247"/>
      <c r="AV7002" s="247"/>
      <c r="AW7002" s="247"/>
    </row>
    <row r="7003" spans="1:49" ht="38.25" x14ac:dyDescent="0.25">
      <c r="A7003" s="247">
        <v>211</v>
      </c>
      <c r="B7003" s="247"/>
      <c r="C7003" s="247"/>
      <c r="D7003" s="3" t="s">
        <v>6880</v>
      </c>
      <c r="E7003" s="3" t="s">
        <v>1605</v>
      </c>
      <c r="F7003" s="121">
        <v>38</v>
      </c>
      <c r="G7003" s="36">
        <v>42446</v>
      </c>
      <c r="H7003" s="122" t="s">
        <v>6881</v>
      </c>
      <c r="I7003" s="36"/>
      <c r="J7003" s="36"/>
      <c r="K7003" s="36"/>
      <c r="L7003" s="36"/>
      <c r="M7003" s="36"/>
      <c r="N7003" s="36"/>
      <c r="O7003" s="36"/>
      <c r="P7003" s="36"/>
      <c r="Q7003" s="36"/>
      <c r="R7003" s="36"/>
      <c r="S7003" s="7"/>
      <c r="T7003" s="7"/>
      <c r="U7003" s="244"/>
      <c r="V7003" s="244"/>
      <c r="W7003" s="244"/>
      <c r="X7003" s="244"/>
      <c r="Y7003" s="244"/>
      <c r="Z7003" s="244"/>
      <c r="AA7003" s="244"/>
      <c r="AB7003" s="244"/>
      <c r="AC7003" s="244"/>
      <c r="AD7003" s="244"/>
      <c r="AE7003" s="244"/>
      <c r="AF7003" s="244"/>
      <c r="AG7003" s="244"/>
      <c r="AH7003" s="244"/>
      <c r="AI7003" s="244"/>
      <c r="AJ7003" s="244"/>
      <c r="AK7003" s="244"/>
      <c r="AL7003" s="247"/>
      <c r="AM7003" s="247"/>
      <c r="AN7003" s="247"/>
      <c r="AO7003" s="247"/>
      <c r="AP7003" s="247"/>
      <c r="AQ7003" s="247"/>
      <c r="AR7003" s="247"/>
      <c r="AS7003" s="247"/>
      <c r="AT7003" s="247"/>
      <c r="AU7003" s="247"/>
      <c r="AV7003" s="247"/>
      <c r="AW7003" s="247"/>
    </row>
    <row r="7004" spans="1:49" ht="38.25" x14ac:dyDescent="0.25">
      <c r="A7004" s="247">
        <v>212</v>
      </c>
      <c r="B7004" s="247"/>
      <c r="C7004" s="247"/>
      <c r="D7004" s="3" t="s">
        <v>6880</v>
      </c>
      <c r="E7004" s="3" t="s">
        <v>1605</v>
      </c>
      <c r="F7004" s="121">
        <v>38</v>
      </c>
      <c r="G7004" s="36">
        <v>42446</v>
      </c>
      <c r="H7004" s="122" t="s">
        <v>6881</v>
      </c>
      <c r="I7004" s="36"/>
      <c r="J7004" s="36"/>
      <c r="K7004" s="36"/>
      <c r="L7004" s="36"/>
      <c r="M7004" s="36"/>
      <c r="N7004" s="36"/>
      <c r="O7004" s="36"/>
      <c r="P7004" s="36"/>
      <c r="Q7004" s="36"/>
      <c r="R7004" s="36"/>
      <c r="S7004" s="7"/>
      <c r="T7004" s="7"/>
      <c r="U7004" s="244"/>
      <c r="V7004" s="244"/>
      <c r="W7004" s="244"/>
      <c r="X7004" s="244"/>
      <c r="Y7004" s="244"/>
      <c r="Z7004" s="244"/>
      <c r="AA7004" s="244"/>
      <c r="AB7004" s="244"/>
      <c r="AC7004" s="244"/>
      <c r="AD7004" s="244"/>
      <c r="AE7004" s="244"/>
      <c r="AF7004" s="244"/>
      <c r="AG7004" s="244"/>
      <c r="AH7004" s="244"/>
      <c r="AI7004" s="244"/>
      <c r="AJ7004" s="244"/>
      <c r="AK7004" s="244"/>
      <c r="AL7004" s="247"/>
      <c r="AM7004" s="247"/>
      <c r="AN7004" s="247"/>
      <c r="AO7004" s="247"/>
      <c r="AP7004" s="247"/>
      <c r="AQ7004" s="247"/>
      <c r="AR7004" s="247"/>
      <c r="AS7004" s="247"/>
      <c r="AT7004" s="247"/>
      <c r="AU7004" s="247"/>
      <c r="AV7004" s="247"/>
      <c r="AW7004" s="247"/>
    </row>
    <row r="7005" spans="1:49" ht="38.25" x14ac:dyDescent="0.25">
      <c r="A7005" s="247">
        <v>213</v>
      </c>
      <c r="B7005" s="247"/>
      <c r="C7005" s="247"/>
      <c r="D7005" s="3" t="s">
        <v>6880</v>
      </c>
      <c r="E7005" s="3" t="s">
        <v>1605</v>
      </c>
      <c r="F7005" s="121">
        <v>38</v>
      </c>
      <c r="G7005" s="36">
        <v>42446</v>
      </c>
      <c r="H7005" s="122" t="s">
        <v>6881</v>
      </c>
      <c r="I7005" s="36"/>
      <c r="J7005" s="36"/>
      <c r="K7005" s="36"/>
      <c r="L7005" s="36"/>
      <c r="M7005" s="36"/>
      <c r="N7005" s="36"/>
      <c r="O7005" s="36"/>
      <c r="P7005" s="36"/>
      <c r="Q7005" s="36"/>
      <c r="R7005" s="36"/>
      <c r="S7005" s="7"/>
      <c r="T7005" s="7"/>
      <c r="U7005" s="244"/>
      <c r="V7005" s="244"/>
      <c r="W7005" s="244"/>
      <c r="X7005" s="244"/>
      <c r="Y7005" s="244"/>
      <c r="Z7005" s="244"/>
      <c r="AA7005" s="244"/>
      <c r="AB7005" s="244"/>
      <c r="AC7005" s="244"/>
      <c r="AD7005" s="244"/>
      <c r="AE7005" s="244"/>
      <c r="AF7005" s="244"/>
      <c r="AG7005" s="244"/>
      <c r="AH7005" s="244"/>
      <c r="AI7005" s="244"/>
      <c r="AJ7005" s="244"/>
      <c r="AK7005" s="244"/>
      <c r="AL7005" s="247"/>
      <c r="AM7005" s="247"/>
      <c r="AN7005" s="247"/>
      <c r="AO7005" s="247"/>
      <c r="AP7005" s="247"/>
      <c r="AQ7005" s="247"/>
      <c r="AR7005" s="247"/>
      <c r="AS7005" s="247"/>
      <c r="AT7005" s="247"/>
      <c r="AU7005" s="247"/>
      <c r="AV7005" s="247"/>
      <c r="AW7005" s="247"/>
    </row>
    <row r="7006" spans="1:49" ht="38.25" x14ac:dyDescent="0.25">
      <c r="A7006" s="247">
        <v>214</v>
      </c>
      <c r="B7006" s="247"/>
      <c r="C7006" s="247"/>
      <c r="D7006" s="3" t="s">
        <v>6880</v>
      </c>
      <c r="E7006" s="3" t="s">
        <v>1605</v>
      </c>
      <c r="F7006" s="121">
        <v>38</v>
      </c>
      <c r="G7006" s="36">
        <v>42446</v>
      </c>
      <c r="H7006" s="122" t="s">
        <v>6881</v>
      </c>
      <c r="I7006" s="36"/>
      <c r="J7006" s="36"/>
      <c r="K7006" s="36"/>
      <c r="L7006" s="36"/>
      <c r="M7006" s="36"/>
      <c r="N7006" s="36"/>
      <c r="O7006" s="36"/>
      <c r="P7006" s="36"/>
      <c r="Q7006" s="36"/>
      <c r="R7006" s="36"/>
      <c r="S7006" s="7"/>
      <c r="T7006" s="7"/>
      <c r="U7006" s="244"/>
      <c r="V7006" s="244"/>
      <c r="W7006" s="244"/>
      <c r="X7006" s="244"/>
      <c r="Y7006" s="244"/>
      <c r="Z7006" s="244"/>
      <c r="AA7006" s="244"/>
      <c r="AB7006" s="244"/>
      <c r="AC7006" s="244"/>
      <c r="AD7006" s="244"/>
      <c r="AE7006" s="244"/>
      <c r="AF7006" s="244"/>
      <c r="AG7006" s="244"/>
      <c r="AH7006" s="244"/>
      <c r="AI7006" s="244"/>
      <c r="AJ7006" s="244"/>
      <c r="AK7006" s="244"/>
      <c r="AL7006" s="247"/>
      <c r="AM7006" s="247"/>
      <c r="AN7006" s="247"/>
      <c r="AO7006" s="247"/>
      <c r="AP7006" s="247"/>
      <c r="AQ7006" s="247"/>
      <c r="AR7006" s="247"/>
      <c r="AS7006" s="247"/>
      <c r="AT7006" s="247"/>
      <c r="AU7006" s="247"/>
      <c r="AV7006" s="247"/>
      <c r="AW7006" s="247"/>
    </row>
    <row r="7007" spans="1:49" ht="38.25" x14ac:dyDescent="0.25">
      <c r="A7007" s="247">
        <v>215</v>
      </c>
      <c r="B7007" s="247"/>
      <c r="C7007" s="247"/>
      <c r="D7007" s="3" t="s">
        <v>6880</v>
      </c>
      <c r="E7007" s="3" t="s">
        <v>1095</v>
      </c>
      <c r="F7007" s="121">
        <v>28</v>
      </c>
      <c r="G7007" s="36">
        <v>42522</v>
      </c>
      <c r="H7007" s="122" t="s">
        <v>6882</v>
      </c>
      <c r="I7007" s="36"/>
      <c r="J7007" s="36"/>
      <c r="K7007" s="36"/>
      <c r="L7007" s="36"/>
      <c r="M7007" s="36"/>
      <c r="N7007" s="36"/>
      <c r="O7007" s="36"/>
      <c r="P7007" s="36"/>
      <c r="Q7007" s="36"/>
      <c r="R7007" s="36"/>
      <c r="S7007" s="36">
        <v>42572</v>
      </c>
      <c r="T7007" s="36">
        <v>42585</v>
      </c>
      <c r="U7007" s="3"/>
      <c r="V7007" s="3"/>
      <c r="W7007" s="3"/>
      <c r="X7007" s="3"/>
      <c r="Y7007" s="120" t="s">
        <v>6883</v>
      </c>
      <c r="Z7007" s="3" t="s">
        <v>6884</v>
      </c>
      <c r="AA7007" s="3" t="s">
        <v>68</v>
      </c>
      <c r="AB7007" s="3"/>
      <c r="AC7007" s="3"/>
      <c r="AD7007" s="3"/>
      <c r="AE7007" s="3"/>
      <c r="AF7007" s="29">
        <v>42592</v>
      </c>
      <c r="AG7007" s="3"/>
      <c r="AH7007" s="3"/>
      <c r="AI7007" s="244"/>
      <c r="AJ7007" s="244"/>
      <c r="AK7007" s="244"/>
      <c r="AL7007" s="247"/>
      <c r="AM7007" s="247"/>
      <c r="AN7007" s="247"/>
      <c r="AO7007" s="247"/>
      <c r="AP7007" s="247"/>
      <c r="AQ7007" s="247"/>
      <c r="AR7007" s="247"/>
      <c r="AS7007" s="247"/>
      <c r="AT7007" s="247"/>
      <c r="AU7007" s="247"/>
      <c r="AV7007" s="247"/>
      <c r="AW7007" s="247"/>
    </row>
    <row r="7008" spans="1:49" ht="38.25" x14ac:dyDescent="0.25">
      <c r="A7008" s="247">
        <v>216</v>
      </c>
      <c r="B7008" s="247"/>
      <c r="C7008" s="247"/>
      <c r="D7008" s="3" t="s">
        <v>6880</v>
      </c>
      <c r="E7008" s="3" t="s">
        <v>1095</v>
      </c>
      <c r="F7008" s="121">
        <v>28</v>
      </c>
      <c r="G7008" s="36">
        <v>42522</v>
      </c>
      <c r="H7008" s="122" t="s">
        <v>6882</v>
      </c>
      <c r="I7008" s="36"/>
      <c r="J7008" s="36"/>
      <c r="K7008" s="36"/>
      <c r="L7008" s="36"/>
      <c r="M7008" s="36"/>
      <c r="N7008" s="36"/>
      <c r="O7008" s="36"/>
      <c r="P7008" s="36"/>
      <c r="Q7008" s="36"/>
      <c r="R7008" s="36"/>
      <c r="S7008" s="36">
        <v>42572</v>
      </c>
      <c r="T7008" s="36">
        <v>42585</v>
      </c>
      <c r="U7008" s="3"/>
      <c r="V7008" s="3"/>
      <c r="W7008" s="3"/>
      <c r="X7008" s="3"/>
      <c r="Y7008" s="120" t="s">
        <v>6885</v>
      </c>
      <c r="Z7008" s="3" t="s">
        <v>6884</v>
      </c>
      <c r="AA7008" s="3" t="s">
        <v>68</v>
      </c>
      <c r="AB7008" s="3"/>
      <c r="AC7008" s="3"/>
      <c r="AD7008" s="3"/>
      <c r="AE7008" s="3"/>
      <c r="AF7008" s="29">
        <v>42592</v>
      </c>
      <c r="AG7008" s="3"/>
      <c r="AH7008" s="3"/>
      <c r="AI7008" s="244"/>
      <c r="AJ7008" s="244"/>
      <c r="AK7008" s="244"/>
      <c r="AL7008" s="247"/>
      <c r="AM7008" s="247"/>
      <c r="AN7008" s="247"/>
      <c r="AO7008" s="247"/>
      <c r="AP7008" s="247"/>
      <c r="AQ7008" s="247"/>
      <c r="AR7008" s="247"/>
      <c r="AS7008" s="247"/>
      <c r="AT7008" s="247"/>
      <c r="AU7008" s="247"/>
      <c r="AV7008" s="247"/>
      <c r="AW7008" s="247"/>
    </row>
    <row r="7009" spans="1:49" ht="38.25" x14ac:dyDescent="0.25">
      <c r="A7009" s="247">
        <v>217</v>
      </c>
      <c r="B7009" s="247"/>
      <c r="C7009" s="247"/>
      <c r="D7009" s="3" t="s">
        <v>6880</v>
      </c>
      <c r="E7009" s="3" t="s">
        <v>1095</v>
      </c>
      <c r="F7009" s="121">
        <v>28</v>
      </c>
      <c r="G7009" s="36">
        <v>42522</v>
      </c>
      <c r="H7009" s="122" t="s">
        <v>6882</v>
      </c>
      <c r="I7009" s="36"/>
      <c r="J7009" s="36"/>
      <c r="K7009" s="36"/>
      <c r="L7009" s="36"/>
      <c r="M7009" s="36"/>
      <c r="N7009" s="36"/>
      <c r="O7009" s="36"/>
      <c r="P7009" s="36"/>
      <c r="Q7009" s="36"/>
      <c r="R7009" s="36"/>
      <c r="S7009" s="36">
        <v>42572</v>
      </c>
      <c r="T7009" s="36">
        <v>42585</v>
      </c>
      <c r="U7009" s="3"/>
      <c r="V7009" s="3"/>
      <c r="W7009" s="3"/>
      <c r="X7009" s="3"/>
      <c r="Y7009" s="120" t="s">
        <v>6886</v>
      </c>
      <c r="Z7009" s="3" t="s">
        <v>6884</v>
      </c>
      <c r="AA7009" s="3" t="s">
        <v>68</v>
      </c>
      <c r="AB7009" s="3"/>
      <c r="AC7009" s="3"/>
      <c r="AD7009" s="3"/>
      <c r="AE7009" s="3"/>
      <c r="AF7009" s="29">
        <v>42592</v>
      </c>
      <c r="AG7009" s="3"/>
      <c r="AH7009" s="3"/>
      <c r="AI7009" s="244"/>
      <c r="AJ7009" s="244"/>
      <c r="AK7009" s="244"/>
      <c r="AL7009" s="247"/>
      <c r="AM7009" s="247"/>
      <c r="AN7009" s="247"/>
      <c r="AO7009" s="247"/>
      <c r="AP7009" s="247"/>
      <c r="AQ7009" s="247"/>
      <c r="AR7009" s="247"/>
      <c r="AS7009" s="247"/>
      <c r="AT7009" s="247"/>
      <c r="AU7009" s="247"/>
      <c r="AV7009" s="247"/>
      <c r="AW7009" s="247"/>
    </row>
    <row r="7010" spans="1:49" ht="38.25" x14ac:dyDescent="0.25">
      <c r="A7010" s="247">
        <v>218</v>
      </c>
      <c r="B7010" s="247"/>
      <c r="C7010" s="247"/>
      <c r="D7010" s="3" t="s">
        <v>6880</v>
      </c>
      <c r="E7010" s="3" t="s">
        <v>1095</v>
      </c>
      <c r="F7010" s="121">
        <v>28</v>
      </c>
      <c r="G7010" s="36">
        <v>42522</v>
      </c>
      <c r="H7010" s="122" t="s">
        <v>6882</v>
      </c>
      <c r="I7010" s="36"/>
      <c r="J7010" s="36"/>
      <c r="K7010" s="36"/>
      <c r="L7010" s="36"/>
      <c r="M7010" s="36"/>
      <c r="N7010" s="36"/>
      <c r="O7010" s="36"/>
      <c r="P7010" s="36"/>
      <c r="Q7010" s="36"/>
      <c r="R7010" s="36"/>
      <c r="S7010" s="36">
        <v>42572</v>
      </c>
      <c r="T7010" s="36">
        <v>42585</v>
      </c>
      <c r="U7010" s="3"/>
      <c r="V7010" s="3"/>
      <c r="W7010" s="3"/>
      <c r="X7010" s="3"/>
      <c r="Y7010" s="120" t="s">
        <v>6887</v>
      </c>
      <c r="Z7010" s="3" t="s">
        <v>6884</v>
      </c>
      <c r="AA7010" s="3" t="s">
        <v>68</v>
      </c>
      <c r="AB7010" s="3"/>
      <c r="AC7010" s="3"/>
      <c r="AD7010" s="3"/>
      <c r="AE7010" s="3"/>
      <c r="AF7010" s="29">
        <v>42592</v>
      </c>
      <c r="AG7010" s="3"/>
      <c r="AH7010" s="3"/>
      <c r="AI7010" s="244"/>
      <c r="AJ7010" s="244"/>
      <c r="AK7010" s="244"/>
      <c r="AL7010" s="247"/>
      <c r="AM7010" s="247"/>
      <c r="AN7010" s="247"/>
      <c r="AO7010" s="247"/>
      <c r="AP7010" s="247"/>
      <c r="AQ7010" s="247"/>
      <c r="AR7010" s="247"/>
      <c r="AS7010" s="247"/>
      <c r="AT7010" s="247"/>
      <c r="AU7010" s="247"/>
      <c r="AV7010" s="247"/>
      <c r="AW7010" s="247"/>
    </row>
    <row r="7011" spans="1:49" ht="38.25" x14ac:dyDescent="0.25">
      <c r="A7011" s="247">
        <v>219</v>
      </c>
      <c r="B7011" s="247"/>
      <c r="C7011" s="247"/>
      <c r="D7011" s="3" t="s">
        <v>6880</v>
      </c>
      <c r="E7011" s="3" t="s">
        <v>1095</v>
      </c>
      <c r="F7011" s="121">
        <v>28</v>
      </c>
      <c r="G7011" s="36">
        <v>42522</v>
      </c>
      <c r="H7011" s="122" t="s">
        <v>6882</v>
      </c>
      <c r="I7011" s="36"/>
      <c r="J7011" s="36"/>
      <c r="K7011" s="36"/>
      <c r="L7011" s="36"/>
      <c r="M7011" s="36"/>
      <c r="N7011" s="36"/>
      <c r="O7011" s="36"/>
      <c r="P7011" s="36"/>
      <c r="Q7011" s="36"/>
      <c r="R7011" s="36"/>
      <c r="S7011" s="36">
        <v>42572</v>
      </c>
      <c r="T7011" s="36">
        <v>42585</v>
      </c>
      <c r="U7011" s="3"/>
      <c r="V7011" s="3"/>
      <c r="W7011" s="3"/>
      <c r="X7011" s="3"/>
      <c r="Y7011" s="120" t="s">
        <v>6888</v>
      </c>
      <c r="Z7011" s="3" t="s">
        <v>6884</v>
      </c>
      <c r="AA7011" s="3" t="s">
        <v>68</v>
      </c>
      <c r="AB7011" s="3"/>
      <c r="AC7011" s="3"/>
      <c r="AD7011" s="3"/>
      <c r="AE7011" s="3"/>
      <c r="AF7011" s="29">
        <v>42592</v>
      </c>
      <c r="AG7011" s="3"/>
      <c r="AH7011" s="3"/>
      <c r="AI7011" s="244"/>
      <c r="AJ7011" s="244"/>
      <c r="AK7011" s="244"/>
      <c r="AL7011" s="247"/>
      <c r="AM7011" s="247"/>
      <c r="AN7011" s="247"/>
      <c r="AO7011" s="247"/>
      <c r="AP7011" s="247"/>
      <c r="AQ7011" s="247"/>
      <c r="AR7011" s="247"/>
      <c r="AS7011" s="247"/>
      <c r="AT7011" s="247"/>
      <c r="AU7011" s="247"/>
      <c r="AV7011" s="247"/>
      <c r="AW7011" s="247"/>
    </row>
    <row r="7012" spans="1:49" ht="38.25" x14ac:dyDescent="0.25">
      <c r="A7012" s="247">
        <v>220</v>
      </c>
      <c r="B7012" s="247"/>
      <c r="C7012" s="247"/>
      <c r="D7012" s="3" t="s">
        <v>6880</v>
      </c>
      <c r="E7012" s="3" t="s">
        <v>1095</v>
      </c>
      <c r="F7012" s="121">
        <v>28</v>
      </c>
      <c r="G7012" s="36">
        <v>42522</v>
      </c>
      <c r="H7012" s="122" t="s">
        <v>6882</v>
      </c>
      <c r="I7012" s="36"/>
      <c r="J7012" s="36"/>
      <c r="K7012" s="36"/>
      <c r="L7012" s="36"/>
      <c r="M7012" s="36"/>
      <c r="N7012" s="36"/>
      <c r="O7012" s="36"/>
      <c r="P7012" s="36"/>
      <c r="Q7012" s="36"/>
      <c r="R7012" s="36"/>
      <c r="S7012" s="36">
        <v>42572</v>
      </c>
      <c r="T7012" s="36">
        <v>42585</v>
      </c>
      <c r="U7012" s="3"/>
      <c r="V7012" s="3"/>
      <c r="W7012" s="3"/>
      <c r="X7012" s="3"/>
      <c r="Y7012" s="120" t="s">
        <v>6889</v>
      </c>
      <c r="Z7012" s="3" t="s">
        <v>6884</v>
      </c>
      <c r="AA7012" s="3" t="s">
        <v>68</v>
      </c>
      <c r="AB7012" s="3"/>
      <c r="AC7012" s="3"/>
      <c r="AD7012" s="3"/>
      <c r="AE7012" s="3"/>
      <c r="AF7012" s="29">
        <v>42592</v>
      </c>
      <c r="AG7012" s="3"/>
      <c r="AH7012" s="3"/>
      <c r="AI7012" s="244"/>
      <c r="AJ7012" s="244"/>
      <c r="AK7012" s="244"/>
      <c r="AL7012" s="247"/>
      <c r="AM7012" s="247"/>
      <c r="AN7012" s="247"/>
      <c r="AO7012" s="247"/>
      <c r="AP7012" s="247"/>
      <c r="AQ7012" s="247"/>
      <c r="AR7012" s="247"/>
      <c r="AS7012" s="247"/>
      <c r="AT7012" s="247"/>
      <c r="AU7012" s="247"/>
      <c r="AV7012" s="247"/>
      <c r="AW7012" s="247"/>
    </row>
    <row r="7013" spans="1:49" ht="38.25" x14ac:dyDescent="0.25">
      <c r="A7013" s="247">
        <v>221</v>
      </c>
      <c r="B7013" s="247"/>
      <c r="C7013" s="247"/>
      <c r="D7013" s="3" t="s">
        <v>6880</v>
      </c>
      <c r="E7013" s="3" t="s">
        <v>1095</v>
      </c>
      <c r="F7013" s="121">
        <v>28</v>
      </c>
      <c r="G7013" s="36">
        <v>42522</v>
      </c>
      <c r="H7013" s="122" t="s">
        <v>6882</v>
      </c>
      <c r="I7013" s="36"/>
      <c r="J7013" s="36"/>
      <c r="K7013" s="36"/>
      <c r="L7013" s="36"/>
      <c r="M7013" s="36"/>
      <c r="N7013" s="36"/>
      <c r="O7013" s="36"/>
      <c r="P7013" s="36"/>
      <c r="Q7013" s="36"/>
      <c r="R7013" s="36"/>
      <c r="S7013" s="36">
        <v>42572</v>
      </c>
      <c r="T7013" s="36">
        <v>42585</v>
      </c>
      <c r="U7013" s="3"/>
      <c r="V7013" s="3"/>
      <c r="W7013" s="3"/>
      <c r="X7013" s="3"/>
      <c r="Y7013" s="120" t="s">
        <v>6890</v>
      </c>
      <c r="Z7013" s="3" t="s">
        <v>6884</v>
      </c>
      <c r="AA7013" s="3" t="s">
        <v>68</v>
      </c>
      <c r="AB7013" s="3"/>
      <c r="AC7013" s="3"/>
      <c r="AD7013" s="3"/>
      <c r="AE7013" s="3"/>
      <c r="AF7013" s="29">
        <v>42592</v>
      </c>
      <c r="AG7013" s="3"/>
      <c r="AH7013" s="3"/>
      <c r="AI7013" s="244"/>
      <c r="AJ7013" s="244"/>
      <c r="AK7013" s="244"/>
      <c r="AL7013" s="247"/>
      <c r="AM7013" s="247"/>
      <c r="AN7013" s="247"/>
      <c r="AO7013" s="247"/>
      <c r="AP7013" s="247"/>
      <c r="AQ7013" s="247"/>
      <c r="AR7013" s="247"/>
      <c r="AS7013" s="247"/>
      <c r="AT7013" s="247"/>
      <c r="AU7013" s="247"/>
      <c r="AV7013" s="247"/>
      <c r="AW7013" s="247"/>
    </row>
    <row r="7014" spans="1:49" ht="38.25" x14ac:dyDescent="0.25">
      <c r="A7014" s="247">
        <v>222</v>
      </c>
      <c r="B7014" s="247"/>
      <c r="C7014" s="247"/>
      <c r="D7014" s="3" t="s">
        <v>6880</v>
      </c>
      <c r="E7014" s="3" t="s">
        <v>1095</v>
      </c>
      <c r="F7014" s="121">
        <v>28</v>
      </c>
      <c r="G7014" s="36">
        <v>42522</v>
      </c>
      <c r="H7014" s="122" t="s">
        <v>6882</v>
      </c>
      <c r="I7014" s="36"/>
      <c r="J7014" s="36"/>
      <c r="K7014" s="36"/>
      <c r="L7014" s="36"/>
      <c r="M7014" s="36"/>
      <c r="N7014" s="36"/>
      <c r="O7014" s="36"/>
      <c r="P7014" s="36"/>
      <c r="Q7014" s="36"/>
      <c r="R7014" s="36"/>
      <c r="S7014" s="36">
        <v>42572</v>
      </c>
      <c r="T7014" s="36">
        <v>42585</v>
      </c>
      <c r="U7014" s="3"/>
      <c r="V7014" s="3"/>
      <c r="W7014" s="3"/>
      <c r="X7014" s="3"/>
      <c r="Y7014" s="120" t="s">
        <v>6891</v>
      </c>
      <c r="Z7014" s="3" t="s">
        <v>6884</v>
      </c>
      <c r="AA7014" s="3" t="s">
        <v>68</v>
      </c>
      <c r="AB7014" s="3"/>
      <c r="AC7014" s="3"/>
      <c r="AD7014" s="3"/>
      <c r="AE7014" s="3"/>
      <c r="AF7014" s="29">
        <v>42592</v>
      </c>
      <c r="AG7014" s="3"/>
      <c r="AH7014" s="3"/>
      <c r="AI7014" s="244"/>
      <c r="AJ7014" s="244"/>
      <c r="AK7014" s="244"/>
      <c r="AL7014" s="247"/>
      <c r="AM7014" s="247"/>
      <c r="AN7014" s="247"/>
      <c r="AO7014" s="247"/>
      <c r="AP7014" s="247"/>
      <c r="AQ7014" s="247"/>
      <c r="AR7014" s="247"/>
      <c r="AS7014" s="247"/>
      <c r="AT7014" s="247"/>
      <c r="AU7014" s="247"/>
      <c r="AV7014" s="247"/>
      <c r="AW7014" s="247"/>
    </row>
    <row r="7015" spans="1:49" ht="38.25" x14ac:dyDescent="0.25">
      <c r="A7015" s="247">
        <v>223</v>
      </c>
      <c r="B7015" s="247"/>
      <c r="C7015" s="247"/>
      <c r="D7015" s="3" t="s">
        <v>6880</v>
      </c>
      <c r="E7015" s="3" t="s">
        <v>1095</v>
      </c>
      <c r="F7015" s="121">
        <v>28</v>
      </c>
      <c r="G7015" s="36">
        <v>42522</v>
      </c>
      <c r="H7015" s="122" t="s">
        <v>6882</v>
      </c>
      <c r="I7015" s="36"/>
      <c r="J7015" s="36"/>
      <c r="K7015" s="36"/>
      <c r="L7015" s="36"/>
      <c r="M7015" s="36"/>
      <c r="N7015" s="36"/>
      <c r="O7015" s="36"/>
      <c r="P7015" s="36"/>
      <c r="Q7015" s="36"/>
      <c r="R7015" s="36"/>
      <c r="S7015" s="36">
        <v>42572</v>
      </c>
      <c r="T7015" s="36">
        <v>42585</v>
      </c>
      <c r="U7015" s="3"/>
      <c r="V7015" s="3"/>
      <c r="W7015" s="3"/>
      <c r="X7015" s="3"/>
      <c r="Y7015" s="120" t="s">
        <v>6892</v>
      </c>
      <c r="Z7015" s="3" t="s">
        <v>6884</v>
      </c>
      <c r="AA7015" s="3" t="s">
        <v>68</v>
      </c>
      <c r="AB7015" s="3"/>
      <c r="AC7015" s="3"/>
      <c r="AD7015" s="3"/>
      <c r="AE7015" s="3"/>
      <c r="AF7015" s="27"/>
      <c r="AG7015" s="3"/>
      <c r="AH7015" s="3"/>
      <c r="AI7015" s="244"/>
      <c r="AJ7015" s="244"/>
      <c r="AK7015" s="244"/>
      <c r="AL7015" s="247"/>
      <c r="AM7015" s="247"/>
      <c r="AN7015" s="247"/>
      <c r="AO7015" s="247"/>
      <c r="AP7015" s="247"/>
      <c r="AQ7015" s="247"/>
      <c r="AR7015" s="247"/>
      <c r="AS7015" s="247"/>
      <c r="AT7015" s="247"/>
      <c r="AU7015" s="247"/>
      <c r="AV7015" s="247"/>
      <c r="AW7015" s="247"/>
    </row>
    <row r="7016" spans="1:49" ht="38.25" x14ac:dyDescent="0.25">
      <c r="A7016" s="247">
        <v>224</v>
      </c>
      <c r="B7016" s="247"/>
      <c r="C7016" s="247"/>
      <c r="D7016" s="3" t="s">
        <v>6880</v>
      </c>
      <c r="E7016" s="3" t="s">
        <v>1095</v>
      </c>
      <c r="F7016" s="121">
        <v>28</v>
      </c>
      <c r="G7016" s="36">
        <v>42522</v>
      </c>
      <c r="H7016" s="122" t="s">
        <v>6882</v>
      </c>
      <c r="I7016" s="36"/>
      <c r="J7016" s="36"/>
      <c r="K7016" s="36"/>
      <c r="L7016" s="36"/>
      <c r="M7016" s="36"/>
      <c r="N7016" s="36"/>
      <c r="O7016" s="36"/>
      <c r="P7016" s="36"/>
      <c r="Q7016" s="36"/>
      <c r="R7016" s="36"/>
      <c r="S7016" s="36">
        <v>42572</v>
      </c>
      <c r="T7016" s="36">
        <v>42585</v>
      </c>
      <c r="U7016" s="3"/>
      <c r="V7016" s="3"/>
      <c r="W7016" s="3"/>
      <c r="X7016" s="3"/>
      <c r="Y7016" s="120" t="s">
        <v>6893</v>
      </c>
      <c r="Z7016" s="3" t="s">
        <v>6884</v>
      </c>
      <c r="AA7016" s="3" t="s">
        <v>68</v>
      </c>
      <c r="AB7016" s="3"/>
      <c r="AC7016" s="3"/>
      <c r="AD7016" s="3"/>
      <c r="AE7016" s="3"/>
      <c r="AF7016" s="27"/>
      <c r="AG7016" s="3"/>
      <c r="AH7016" s="3"/>
      <c r="AI7016" s="244"/>
      <c r="AJ7016" s="244"/>
      <c r="AK7016" s="244"/>
      <c r="AL7016" s="247"/>
      <c r="AM7016" s="247"/>
      <c r="AN7016" s="247"/>
      <c r="AO7016" s="247"/>
      <c r="AP7016" s="247"/>
      <c r="AQ7016" s="247"/>
      <c r="AR7016" s="247"/>
      <c r="AS7016" s="247"/>
      <c r="AT7016" s="247"/>
      <c r="AU7016" s="247"/>
      <c r="AV7016" s="247"/>
      <c r="AW7016" s="247"/>
    </row>
    <row r="7017" spans="1:49" ht="38.25" x14ac:dyDescent="0.25">
      <c r="A7017" s="247">
        <v>225</v>
      </c>
      <c r="B7017" s="247"/>
      <c r="C7017" s="247"/>
      <c r="D7017" s="3" t="s">
        <v>6880</v>
      </c>
      <c r="E7017" s="3" t="s">
        <v>1095</v>
      </c>
      <c r="F7017" s="121">
        <v>28</v>
      </c>
      <c r="G7017" s="36">
        <v>42522</v>
      </c>
      <c r="H7017" s="122" t="s">
        <v>6882</v>
      </c>
      <c r="I7017" s="36"/>
      <c r="J7017" s="36"/>
      <c r="K7017" s="36"/>
      <c r="L7017" s="36"/>
      <c r="M7017" s="36"/>
      <c r="N7017" s="36"/>
      <c r="O7017" s="36"/>
      <c r="P7017" s="36"/>
      <c r="Q7017" s="36"/>
      <c r="R7017" s="36"/>
      <c r="S7017" s="36">
        <v>42572</v>
      </c>
      <c r="T7017" s="36">
        <v>42585</v>
      </c>
      <c r="U7017" s="3"/>
      <c r="V7017" s="3"/>
      <c r="W7017" s="3"/>
      <c r="X7017" s="3"/>
      <c r="Y7017" s="120" t="s">
        <v>6894</v>
      </c>
      <c r="Z7017" s="3" t="s">
        <v>6884</v>
      </c>
      <c r="AA7017" s="3" t="s">
        <v>68</v>
      </c>
      <c r="AB7017" s="3"/>
      <c r="AC7017" s="3"/>
      <c r="AD7017" s="3"/>
      <c r="AE7017" s="3"/>
      <c r="AF7017" s="27"/>
      <c r="AG7017" s="3"/>
      <c r="AH7017" s="3"/>
      <c r="AI7017" s="244"/>
      <c r="AJ7017" s="244"/>
      <c r="AK7017" s="244"/>
      <c r="AL7017" s="247"/>
      <c r="AM7017" s="247"/>
      <c r="AN7017" s="247"/>
      <c r="AO7017" s="247"/>
      <c r="AP7017" s="247"/>
      <c r="AQ7017" s="247"/>
      <c r="AR7017" s="247"/>
      <c r="AS7017" s="247"/>
      <c r="AT7017" s="247"/>
      <c r="AU7017" s="247"/>
      <c r="AV7017" s="247"/>
      <c r="AW7017" s="247"/>
    </row>
    <row r="7018" spans="1:49" ht="38.25" x14ac:dyDescent="0.25">
      <c r="A7018" s="247">
        <v>226</v>
      </c>
      <c r="B7018" s="247"/>
      <c r="C7018" s="247"/>
      <c r="D7018" s="3" t="s">
        <v>6880</v>
      </c>
      <c r="E7018" s="3" t="s">
        <v>1095</v>
      </c>
      <c r="F7018" s="121">
        <v>28</v>
      </c>
      <c r="G7018" s="36">
        <v>42522</v>
      </c>
      <c r="H7018" s="122" t="s">
        <v>6882</v>
      </c>
      <c r="I7018" s="36"/>
      <c r="J7018" s="36"/>
      <c r="K7018" s="36"/>
      <c r="L7018" s="36"/>
      <c r="M7018" s="36"/>
      <c r="N7018" s="36"/>
      <c r="O7018" s="36"/>
      <c r="P7018" s="36"/>
      <c r="Q7018" s="36"/>
      <c r="R7018" s="36"/>
      <c r="S7018" s="36">
        <v>42572</v>
      </c>
      <c r="T7018" s="36">
        <v>42585</v>
      </c>
      <c r="U7018" s="3"/>
      <c r="V7018" s="3"/>
      <c r="W7018" s="3"/>
      <c r="X7018" s="3"/>
      <c r="Y7018" s="120" t="s">
        <v>6895</v>
      </c>
      <c r="Z7018" s="3" t="s">
        <v>6884</v>
      </c>
      <c r="AA7018" s="3" t="s">
        <v>68</v>
      </c>
      <c r="AB7018" s="3"/>
      <c r="AC7018" s="3"/>
      <c r="AD7018" s="3"/>
      <c r="AE7018" s="3"/>
      <c r="AF7018" s="27"/>
      <c r="AG7018" s="3"/>
      <c r="AH7018" s="3"/>
      <c r="AI7018" s="244"/>
      <c r="AJ7018" s="244"/>
      <c r="AK7018" s="244"/>
      <c r="AL7018" s="247"/>
      <c r="AM7018" s="247"/>
      <c r="AN7018" s="247"/>
      <c r="AO7018" s="247"/>
      <c r="AP7018" s="247"/>
      <c r="AQ7018" s="247"/>
      <c r="AR7018" s="247"/>
      <c r="AS7018" s="247"/>
      <c r="AT7018" s="247"/>
      <c r="AU7018" s="247"/>
      <c r="AV7018" s="247"/>
      <c r="AW7018" s="247"/>
    </row>
    <row r="7019" spans="1:49" ht="38.25" x14ac:dyDescent="0.25">
      <c r="A7019" s="247">
        <v>227</v>
      </c>
      <c r="B7019" s="247"/>
      <c r="C7019" s="247"/>
      <c r="D7019" s="3" t="s">
        <v>6880</v>
      </c>
      <c r="E7019" s="3" t="s">
        <v>1095</v>
      </c>
      <c r="F7019" s="121">
        <v>28</v>
      </c>
      <c r="G7019" s="36">
        <v>42522</v>
      </c>
      <c r="H7019" s="122" t="s">
        <v>6882</v>
      </c>
      <c r="I7019" s="36"/>
      <c r="J7019" s="36"/>
      <c r="K7019" s="36"/>
      <c r="L7019" s="36"/>
      <c r="M7019" s="36"/>
      <c r="N7019" s="36"/>
      <c r="O7019" s="36"/>
      <c r="P7019" s="36"/>
      <c r="Q7019" s="36"/>
      <c r="R7019" s="36"/>
      <c r="S7019" s="36">
        <v>42572</v>
      </c>
      <c r="T7019" s="36">
        <v>42585</v>
      </c>
      <c r="U7019" s="3"/>
      <c r="V7019" s="3"/>
      <c r="W7019" s="3"/>
      <c r="X7019" s="3"/>
      <c r="Y7019" s="120" t="s">
        <v>6896</v>
      </c>
      <c r="Z7019" s="3" t="s">
        <v>6884</v>
      </c>
      <c r="AA7019" s="3" t="s">
        <v>68</v>
      </c>
      <c r="AB7019" s="3"/>
      <c r="AC7019" s="3"/>
      <c r="AD7019" s="3"/>
      <c r="AE7019" s="3"/>
      <c r="AF7019" s="27"/>
      <c r="AG7019" s="3"/>
      <c r="AH7019" s="3"/>
      <c r="AI7019" s="244"/>
      <c r="AJ7019" s="244"/>
      <c r="AK7019" s="244"/>
      <c r="AL7019" s="247"/>
      <c r="AM7019" s="247"/>
      <c r="AN7019" s="247"/>
      <c r="AO7019" s="247"/>
      <c r="AP7019" s="247"/>
      <c r="AQ7019" s="247"/>
      <c r="AR7019" s="247"/>
      <c r="AS7019" s="247"/>
      <c r="AT7019" s="247"/>
      <c r="AU7019" s="247"/>
      <c r="AV7019" s="247"/>
      <c r="AW7019" s="247"/>
    </row>
    <row r="7020" spans="1:49" ht="38.25" x14ac:dyDescent="0.25">
      <c r="A7020" s="247">
        <v>228</v>
      </c>
      <c r="B7020" s="247"/>
      <c r="C7020" s="247"/>
      <c r="D7020" s="3" t="s">
        <v>6880</v>
      </c>
      <c r="E7020" s="3" t="s">
        <v>1095</v>
      </c>
      <c r="F7020" s="121">
        <v>28</v>
      </c>
      <c r="G7020" s="36">
        <v>42522</v>
      </c>
      <c r="H7020" s="122" t="s">
        <v>6882</v>
      </c>
      <c r="I7020" s="36"/>
      <c r="J7020" s="36"/>
      <c r="K7020" s="36"/>
      <c r="L7020" s="36"/>
      <c r="M7020" s="36"/>
      <c r="N7020" s="36"/>
      <c r="O7020" s="36"/>
      <c r="P7020" s="36"/>
      <c r="Q7020" s="36"/>
      <c r="R7020" s="36"/>
      <c r="S7020" s="36">
        <v>42572</v>
      </c>
      <c r="T7020" s="36">
        <v>42585</v>
      </c>
      <c r="U7020" s="3"/>
      <c r="V7020" s="3"/>
      <c r="W7020" s="3"/>
      <c r="X7020" s="3"/>
      <c r="Y7020" s="120" t="s">
        <v>6897</v>
      </c>
      <c r="Z7020" s="3" t="s">
        <v>6884</v>
      </c>
      <c r="AA7020" s="3" t="s">
        <v>68</v>
      </c>
      <c r="AB7020" s="3"/>
      <c r="AC7020" s="3"/>
      <c r="AD7020" s="3"/>
      <c r="AE7020" s="3"/>
      <c r="AF7020" s="27"/>
      <c r="AG7020" s="3"/>
      <c r="AH7020" s="3"/>
      <c r="AI7020" s="244"/>
      <c r="AJ7020" s="244"/>
      <c r="AK7020" s="244"/>
      <c r="AL7020" s="247"/>
      <c r="AM7020" s="247"/>
      <c r="AN7020" s="247"/>
      <c r="AO7020" s="247"/>
      <c r="AP7020" s="247"/>
      <c r="AQ7020" s="247"/>
      <c r="AR7020" s="247"/>
      <c r="AS7020" s="247"/>
      <c r="AT7020" s="247"/>
      <c r="AU7020" s="247"/>
      <c r="AV7020" s="247"/>
      <c r="AW7020" s="247"/>
    </row>
    <row r="7021" spans="1:49" ht="38.25" x14ac:dyDescent="0.25">
      <c r="A7021" s="247">
        <v>229</v>
      </c>
      <c r="B7021" s="247"/>
      <c r="C7021" s="247"/>
      <c r="D7021" s="3" t="s">
        <v>6880</v>
      </c>
      <c r="E7021" s="3" t="s">
        <v>1095</v>
      </c>
      <c r="F7021" s="121">
        <v>28</v>
      </c>
      <c r="G7021" s="36">
        <v>42522</v>
      </c>
      <c r="H7021" s="122" t="s">
        <v>6882</v>
      </c>
      <c r="I7021" s="36"/>
      <c r="J7021" s="36"/>
      <c r="K7021" s="36"/>
      <c r="L7021" s="36"/>
      <c r="M7021" s="36"/>
      <c r="N7021" s="36"/>
      <c r="O7021" s="36"/>
      <c r="P7021" s="36"/>
      <c r="Q7021" s="36"/>
      <c r="R7021" s="36"/>
      <c r="S7021" s="36">
        <v>42572</v>
      </c>
      <c r="T7021" s="36">
        <v>42585</v>
      </c>
      <c r="U7021" s="3"/>
      <c r="V7021" s="3"/>
      <c r="W7021" s="3"/>
      <c r="X7021" s="3"/>
      <c r="Y7021" s="120" t="s">
        <v>6898</v>
      </c>
      <c r="Z7021" s="3" t="s">
        <v>6884</v>
      </c>
      <c r="AA7021" s="3" t="s">
        <v>68</v>
      </c>
      <c r="AB7021" s="3"/>
      <c r="AC7021" s="3"/>
      <c r="AD7021" s="3"/>
      <c r="AE7021" s="3"/>
      <c r="AF7021" s="27"/>
      <c r="AG7021" s="3"/>
      <c r="AH7021" s="3"/>
      <c r="AI7021" s="244"/>
      <c r="AJ7021" s="244"/>
      <c r="AK7021" s="244"/>
      <c r="AL7021" s="247"/>
      <c r="AM7021" s="247"/>
      <c r="AN7021" s="247"/>
      <c r="AO7021" s="247"/>
      <c r="AP7021" s="247"/>
      <c r="AQ7021" s="247"/>
      <c r="AR7021" s="247"/>
      <c r="AS7021" s="247"/>
      <c r="AT7021" s="247"/>
      <c r="AU7021" s="247"/>
      <c r="AV7021" s="247"/>
      <c r="AW7021" s="247"/>
    </row>
    <row r="7022" spans="1:49" ht="38.25" x14ac:dyDescent="0.25">
      <c r="A7022" s="247">
        <v>230</v>
      </c>
      <c r="B7022" s="247"/>
      <c r="C7022" s="247"/>
      <c r="D7022" s="3" t="s">
        <v>6880</v>
      </c>
      <c r="E7022" s="3" t="s">
        <v>1095</v>
      </c>
      <c r="F7022" s="121">
        <v>28</v>
      </c>
      <c r="G7022" s="36">
        <v>42522</v>
      </c>
      <c r="H7022" s="122" t="s">
        <v>6882</v>
      </c>
      <c r="I7022" s="36"/>
      <c r="J7022" s="36"/>
      <c r="K7022" s="36"/>
      <c r="L7022" s="36"/>
      <c r="M7022" s="36"/>
      <c r="N7022" s="36"/>
      <c r="O7022" s="36"/>
      <c r="P7022" s="36"/>
      <c r="Q7022" s="36"/>
      <c r="R7022" s="36"/>
      <c r="S7022" s="36">
        <v>42572</v>
      </c>
      <c r="T7022" s="36">
        <v>42585</v>
      </c>
      <c r="U7022" s="3"/>
      <c r="V7022" s="3"/>
      <c r="W7022" s="3"/>
      <c r="X7022" s="3"/>
      <c r="Y7022" s="120" t="s">
        <v>6899</v>
      </c>
      <c r="Z7022" s="3" t="s">
        <v>6884</v>
      </c>
      <c r="AA7022" s="3" t="s">
        <v>68</v>
      </c>
      <c r="AB7022" s="3"/>
      <c r="AC7022" s="3"/>
      <c r="AD7022" s="3"/>
      <c r="AE7022" s="3"/>
      <c r="AF7022" s="27"/>
      <c r="AG7022" s="3"/>
      <c r="AH7022" s="3"/>
      <c r="AI7022" s="244"/>
      <c r="AJ7022" s="244"/>
      <c r="AK7022" s="244"/>
      <c r="AL7022" s="247"/>
      <c r="AM7022" s="247"/>
      <c r="AN7022" s="247"/>
      <c r="AO7022" s="247"/>
      <c r="AP7022" s="247"/>
      <c r="AQ7022" s="247"/>
      <c r="AR7022" s="247"/>
      <c r="AS7022" s="247"/>
      <c r="AT7022" s="247"/>
      <c r="AU7022" s="247"/>
      <c r="AV7022" s="247"/>
      <c r="AW7022" s="247"/>
    </row>
    <row r="7023" spans="1:49" ht="38.25" x14ac:dyDescent="0.25">
      <c r="A7023" s="247">
        <v>231</v>
      </c>
      <c r="B7023" s="247"/>
      <c r="C7023" s="247"/>
      <c r="D7023" s="3" t="s">
        <v>6880</v>
      </c>
      <c r="E7023" s="3" t="s">
        <v>1095</v>
      </c>
      <c r="F7023" s="121">
        <v>28</v>
      </c>
      <c r="G7023" s="36">
        <v>42522</v>
      </c>
      <c r="H7023" s="122" t="s">
        <v>6882</v>
      </c>
      <c r="I7023" s="36"/>
      <c r="J7023" s="36"/>
      <c r="K7023" s="36"/>
      <c r="L7023" s="36"/>
      <c r="M7023" s="36"/>
      <c r="N7023" s="36"/>
      <c r="O7023" s="36"/>
      <c r="P7023" s="36"/>
      <c r="Q7023" s="36"/>
      <c r="R7023" s="36"/>
      <c r="S7023" s="36">
        <v>42572</v>
      </c>
      <c r="T7023" s="36">
        <v>42585</v>
      </c>
      <c r="U7023" s="3"/>
      <c r="V7023" s="3"/>
      <c r="W7023" s="3"/>
      <c r="X7023" s="3"/>
      <c r="Y7023" s="120" t="s">
        <v>6900</v>
      </c>
      <c r="Z7023" s="3" t="s">
        <v>6884</v>
      </c>
      <c r="AA7023" s="3" t="s">
        <v>68</v>
      </c>
      <c r="AB7023" s="3"/>
      <c r="AC7023" s="3"/>
      <c r="AD7023" s="3"/>
      <c r="AE7023" s="3"/>
      <c r="AF7023" s="27"/>
      <c r="AG7023" s="3"/>
      <c r="AH7023" s="3"/>
      <c r="AI7023" s="244"/>
      <c r="AJ7023" s="244"/>
      <c r="AK7023" s="244"/>
      <c r="AL7023" s="247"/>
      <c r="AM7023" s="247"/>
      <c r="AN7023" s="247"/>
      <c r="AO7023" s="247"/>
      <c r="AP7023" s="247"/>
      <c r="AQ7023" s="247"/>
      <c r="AR7023" s="247"/>
      <c r="AS7023" s="247"/>
      <c r="AT7023" s="247"/>
      <c r="AU7023" s="247"/>
      <c r="AV7023" s="247"/>
      <c r="AW7023" s="247"/>
    </row>
    <row r="7024" spans="1:49" ht="38.25" x14ac:dyDescent="0.25">
      <c r="A7024" s="247">
        <v>232</v>
      </c>
      <c r="B7024" s="247"/>
      <c r="C7024" s="247"/>
      <c r="D7024" s="3" t="s">
        <v>6880</v>
      </c>
      <c r="E7024" s="3" t="s">
        <v>1095</v>
      </c>
      <c r="F7024" s="121">
        <v>28</v>
      </c>
      <c r="G7024" s="36">
        <v>42522</v>
      </c>
      <c r="H7024" s="122" t="s">
        <v>6882</v>
      </c>
      <c r="I7024" s="36"/>
      <c r="J7024" s="36"/>
      <c r="K7024" s="36"/>
      <c r="L7024" s="36"/>
      <c r="M7024" s="36"/>
      <c r="N7024" s="36"/>
      <c r="O7024" s="36"/>
      <c r="P7024" s="36"/>
      <c r="Q7024" s="36"/>
      <c r="R7024" s="36"/>
      <c r="S7024" s="36">
        <v>42572</v>
      </c>
      <c r="T7024" s="36">
        <v>42585</v>
      </c>
      <c r="U7024" s="3"/>
      <c r="V7024" s="3"/>
      <c r="W7024" s="3"/>
      <c r="X7024" s="3"/>
      <c r="Y7024" s="120" t="s">
        <v>6901</v>
      </c>
      <c r="Z7024" s="3" t="s">
        <v>6884</v>
      </c>
      <c r="AA7024" s="3" t="s">
        <v>68</v>
      </c>
      <c r="AB7024" s="3"/>
      <c r="AC7024" s="3"/>
      <c r="AD7024" s="3"/>
      <c r="AE7024" s="3"/>
      <c r="AF7024" s="27"/>
      <c r="AG7024" s="3"/>
      <c r="AH7024" s="3"/>
      <c r="AI7024" s="244"/>
      <c r="AJ7024" s="244"/>
      <c r="AK7024" s="244"/>
      <c r="AL7024" s="247"/>
      <c r="AM7024" s="247"/>
      <c r="AN7024" s="247"/>
      <c r="AO7024" s="247"/>
      <c r="AP7024" s="247"/>
      <c r="AQ7024" s="247"/>
      <c r="AR7024" s="247"/>
      <c r="AS7024" s="247"/>
      <c r="AT7024" s="247"/>
      <c r="AU7024" s="247"/>
      <c r="AV7024" s="247"/>
      <c r="AW7024" s="247"/>
    </row>
    <row r="7025" spans="1:49" ht="38.25" x14ac:dyDescent="0.25">
      <c r="A7025" s="247">
        <v>233</v>
      </c>
      <c r="B7025" s="247"/>
      <c r="C7025" s="247"/>
      <c r="D7025" s="3" t="s">
        <v>6880</v>
      </c>
      <c r="E7025" s="3" t="s">
        <v>1095</v>
      </c>
      <c r="F7025" s="121">
        <v>28</v>
      </c>
      <c r="G7025" s="36">
        <v>42522</v>
      </c>
      <c r="H7025" s="122" t="s">
        <v>6882</v>
      </c>
      <c r="I7025" s="36"/>
      <c r="J7025" s="36"/>
      <c r="K7025" s="36"/>
      <c r="L7025" s="36"/>
      <c r="M7025" s="36"/>
      <c r="N7025" s="36"/>
      <c r="O7025" s="36"/>
      <c r="P7025" s="36"/>
      <c r="Q7025" s="36"/>
      <c r="R7025" s="36"/>
      <c r="S7025" s="36">
        <v>42572</v>
      </c>
      <c r="T7025" s="36">
        <v>42585</v>
      </c>
      <c r="U7025" s="3"/>
      <c r="V7025" s="3"/>
      <c r="W7025" s="3"/>
      <c r="X7025" s="3"/>
      <c r="Y7025" s="120" t="s">
        <v>6902</v>
      </c>
      <c r="Z7025" s="3" t="s">
        <v>6884</v>
      </c>
      <c r="AA7025" s="3" t="s">
        <v>68</v>
      </c>
      <c r="AB7025" s="3"/>
      <c r="AC7025" s="3"/>
      <c r="AD7025" s="3"/>
      <c r="AE7025" s="3"/>
      <c r="AF7025" s="27"/>
      <c r="AG7025" s="3"/>
      <c r="AH7025" s="3"/>
      <c r="AI7025" s="244"/>
      <c r="AJ7025" s="244"/>
      <c r="AK7025" s="244"/>
      <c r="AL7025" s="247"/>
      <c r="AM7025" s="247"/>
      <c r="AN7025" s="247"/>
      <c r="AO7025" s="247"/>
      <c r="AP7025" s="247"/>
      <c r="AQ7025" s="247"/>
      <c r="AR7025" s="247"/>
      <c r="AS7025" s="247"/>
      <c r="AT7025" s="247"/>
      <c r="AU7025" s="247"/>
      <c r="AV7025" s="247"/>
      <c r="AW7025" s="247"/>
    </row>
    <row r="7026" spans="1:49" ht="38.25" x14ac:dyDescent="0.25">
      <c r="A7026" s="247">
        <v>234</v>
      </c>
      <c r="B7026" s="247"/>
      <c r="C7026" s="247"/>
      <c r="D7026" s="3" t="s">
        <v>6880</v>
      </c>
      <c r="E7026" s="3" t="s">
        <v>1095</v>
      </c>
      <c r="F7026" s="121">
        <v>28</v>
      </c>
      <c r="G7026" s="36">
        <v>42522</v>
      </c>
      <c r="H7026" s="122" t="s">
        <v>6882</v>
      </c>
      <c r="I7026" s="36"/>
      <c r="J7026" s="36"/>
      <c r="K7026" s="36"/>
      <c r="L7026" s="36"/>
      <c r="M7026" s="36"/>
      <c r="N7026" s="36"/>
      <c r="O7026" s="36"/>
      <c r="P7026" s="36"/>
      <c r="Q7026" s="36"/>
      <c r="R7026" s="36"/>
      <c r="S7026" s="36">
        <v>42572</v>
      </c>
      <c r="T7026" s="36">
        <v>42585</v>
      </c>
      <c r="U7026" s="3"/>
      <c r="V7026" s="3"/>
      <c r="W7026" s="3"/>
      <c r="X7026" s="3"/>
      <c r="Y7026" s="120" t="s">
        <v>6903</v>
      </c>
      <c r="Z7026" s="3" t="s">
        <v>6884</v>
      </c>
      <c r="AA7026" s="3" t="s">
        <v>68</v>
      </c>
      <c r="AB7026" s="3"/>
      <c r="AC7026" s="3"/>
      <c r="AD7026" s="3"/>
      <c r="AE7026" s="3"/>
      <c r="AF7026" s="27"/>
      <c r="AG7026" s="3"/>
      <c r="AH7026" s="3"/>
      <c r="AI7026" s="244"/>
      <c r="AJ7026" s="244"/>
      <c r="AK7026" s="244"/>
      <c r="AL7026" s="247"/>
      <c r="AM7026" s="247"/>
      <c r="AN7026" s="247"/>
      <c r="AO7026" s="247"/>
      <c r="AP7026" s="247"/>
      <c r="AQ7026" s="247"/>
      <c r="AR7026" s="247"/>
      <c r="AS7026" s="247"/>
      <c r="AT7026" s="247"/>
      <c r="AU7026" s="247"/>
      <c r="AV7026" s="247"/>
      <c r="AW7026" s="247"/>
    </row>
    <row r="7027" spans="1:49" ht="38.25" x14ac:dyDescent="0.25">
      <c r="A7027" s="247">
        <v>235</v>
      </c>
      <c r="B7027" s="247"/>
      <c r="C7027" s="247"/>
      <c r="D7027" s="3" t="s">
        <v>6880</v>
      </c>
      <c r="E7027" s="3" t="s">
        <v>1095</v>
      </c>
      <c r="F7027" s="121">
        <v>28</v>
      </c>
      <c r="G7027" s="36">
        <v>42522</v>
      </c>
      <c r="H7027" s="122" t="s">
        <v>6882</v>
      </c>
      <c r="I7027" s="36"/>
      <c r="J7027" s="36"/>
      <c r="K7027" s="36"/>
      <c r="L7027" s="36"/>
      <c r="M7027" s="36"/>
      <c r="N7027" s="36"/>
      <c r="O7027" s="36"/>
      <c r="P7027" s="36"/>
      <c r="Q7027" s="36"/>
      <c r="R7027" s="36"/>
      <c r="S7027" s="36">
        <v>42572</v>
      </c>
      <c r="T7027" s="36">
        <v>42585</v>
      </c>
      <c r="U7027" s="3"/>
      <c r="V7027" s="3"/>
      <c r="W7027" s="3"/>
      <c r="X7027" s="3"/>
      <c r="Y7027" s="120" t="s">
        <v>6904</v>
      </c>
      <c r="Z7027" s="3" t="s">
        <v>6884</v>
      </c>
      <c r="AA7027" s="3" t="s">
        <v>68</v>
      </c>
      <c r="AB7027" s="3"/>
      <c r="AC7027" s="3"/>
      <c r="AD7027" s="3"/>
      <c r="AE7027" s="3"/>
      <c r="AF7027" s="27"/>
      <c r="AG7027" s="3"/>
      <c r="AH7027" s="3"/>
      <c r="AI7027" s="244"/>
      <c r="AJ7027" s="244"/>
      <c r="AK7027" s="244"/>
      <c r="AL7027" s="247"/>
      <c r="AM7027" s="247"/>
      <c r="AN7027" s="247"/>
      <c r="AO7027" s="247"/>
      <c r="AP7027" s="247"/>
      <c r="AQ7027" s="247"/>
      <c r="AR7027" s="247"/>
      <c r="AS7027" s="247"/>
      <c r="AT7027" s="247"/>
      <c r="AU7027" s="247"/>
      <c r="AV7027" s="247"/>
      <c r="AW7027" s="247"/>
    </row>
    <row r="7028" spans="1:49" ht="38.25" x14ac:dyDescent="0.25">
      <c r="A7028" s="247">
        <v>236</v>
      </c>
      <c r="B7028" s="247"/>
      <c r="C7028" s="247"/>
      <c r="D7028" s="3" t="s">
        <v>6880</v>
      </c>
      <c r="E7028" s="3" t="s">
        <v>1095</v>
      </c>
      <c r="F7028" s="121">
        <v>28</v>
      </c>
      <c r="G7028" s="36">
        <v>42522</v>
      </c>
      <c r="H7028" s="122" t="s">
        <v>6882</v>
      </c>
      <c r="I7028" s="36"/>
      <c r="J7028" s="36"/>
      <c r="K7028" s="36"/>
      <c r="L7028" s="36"/>
      <c r="M7028" s="36"/>
      <c r="N7028" s="36"/>
      <c r="O7028" s="36"/>
      <c r="P7028" s="36"/>
      <c r="Q7028" s="36"/>
      <c r="R7028" s="36"/>
      <c r="S7028" s="36">
        <v>42572</v>
      </c>
      <c r="T7028" s="36">
        <v>42585</v>
      </c>
      <c r="U7028" s="3"/>
      <c r="V7028" s="3"/>
      <c r="W7028" s="3"/>
      <c r="X7028" s="3"/>
      <c r="Y7028" s="120" t="s">
        <v>6905</v>
      </c>
      <c r="Z7028" s="3" t="s">
        <v>6884</v>
      </c>
      <c r="AA7028" s="3" t="s">
        <v>68</v>
      </c>
      <c r="AB7028" s="3"/>
      <c r="AC7028" s="3"/>
      <c r="AD7028" s="3"/>
      <c r="AE7028" s="3"/>
      <c r="AF7028" s="27"/>
      <c r="AG7028" s="3"/>
      <c r="AH7028" s="3"/>
      <c r="AI7028" s="244"/>
      <c r="AJ7028" s="244"/>
      <c r="AK7028" s="244"/>
      <c r="AL7028" s="247"/>
      <c r="AM7028" s="247"/>
      <c r="AN7028" s="247"/>
      <c r="AO7028" s="247"/>
      <c r="AP7028" s="247"/>
      <c r="AQ7028" s="247"/>
      <c r="AR7028" s="247"/>
      <c r="AS7028" s="247"/>
      <c r="AT7028" s="247"/>
      <c r="AU7028" s="247"/>
      <c r="AV7028" s="247"/>
      <c r="AW7028" s="247"/>
    </row>
    <row r="7029" spans="1:49" ht="38.25" x14ac:dyDescent="0.25">
      <c r="A7029" s="247">
        <v>237</v>
      </c>
      <c r="B7029" s="247"/>
      <c r="C7029" s="247"/>
      <c r="D7029" s="3" t="s">
        <v>6880</v>
      </c>
      <c r="E7029" s="3" t="s">
        <v>1095</v>
      </c>
      <c r="F7029" s="121">
        <v>28</v>
      </c>
      <c r="G7029" s="36">
        <v>42522</v>
      </c>
      <c r="H7029" s="122" t="s">
        <v>6882</v>
      </c>
      <c r="I7029" s="36"/>
      <c r="J7029" s="36"/>
      <c r="K7029" s="36"/>
      <c r="L7029" s="36"/>
      <c r="M7029" s="36"/>
      <c r="N7029" s="36"/>
      <c r="O7029" s="36"/>
      <c r="P7029" s="36"/>
      <c r="Q7029" s="36"/>
      <c r="R7029" s="36"/>
      <c r="S7029" s="36">
        <v>42572</v>
      </c>
      <c r="T7029" s="36">
        <v>42585</v>
      </c>
      <c r="U7029" s="3"/>
      <c r="V7029" s="3"/>
      <c r="W7029" s="3"/>
      <c r="X7029" s="3"/>
      <c r="Y7029" s="120" t="s">
        <v>6906</v>
      </c>
      <c r="Z7029" s="3" t="s">
        <v>6884</v>
      </c>
      <c r="AA7029" s="3" t="s">
        <v>68</v>
      </c>
      <c r="AB7029" s="3"/>
      <c r="AC7029" s="3"/>
      <c r="AD7029" s="3"/>
      <c r="AE7029" s="3"/>
      <c r="AF7029" s="27"/>
      <c r="AG7029" s="3"/>
      <c r="AH7029" s="3"/>
      <c r="AI7029" s="244"/>
      <c r="AJ7029" s="244"/>
      <c r="AK7029" s="244"/>
      <c r="AL7029" s="247"/>
      <c r="AM7029" s="247"/>
      <c r="AN7029" s="247"/>
      <c r="AO7029" s="247"/>
      <c r="AP7029" s="247"/>
      <c r="AQ7029" s="247"/>
      <c r="AR7029" s="247"/>
      <c r="AS7029" s="247"/>
      <c r="AT7029" s="247"/>
      <c r="AU7029" s="247"/>
      <c r="AV7029" s="247"/>
      <c r="AW7029" s="247"/>
    </row>
    <row r="7030" spans="1:49" ht="38.25" x14ac:dyDescent="0.25">
      <c r="A7030" s="247">
        <v>238</v>
      </c>
      <c r="B7030" s="247"/>
      <c r="C7030" s="247"/>
      <c r="D7030" s="3" t="s">
        <v>6880</v>
      </c>
      <c r="E7030" s="3" t="s">
        <v>1095</v>
      </c>
      <c r="F7030" s="121">
        <v>28</v>
      </c>
      <c r="G7030" s="36">
        <v>42522</v>
      </c>
      <c r="H7030" s="122" t="s">
        <v>6882</v>
      </c>
      <c r="I7030" s="36"/>
      <c r="J7030" s="36"/>
      <c r="K7030" s="36"/>
      <c r="L7030" s="36"/>
      <c r="M7030" s="36"/>
      <c r="N7030" s="36"/>
      <c r="O7030" s="36"/>
      <c r="P7030" s="36"/>
      <c r="Q7030" s="36"/>
      <c r="R7030" s="36"/>
      <c r="S7030" s="36">
        <v>42572</v>
      </c>
      <c r="T7030" s="36">
        <v>42585</v>
      </c>
      <c r="U7030" s="3"/>
      <c r="V7030" s="3"/>
      <c r="W7030" s="3"/>
      <c r="X7030" s="3"/>
      <c r="Y7030" s="120" t="s">
        <v>6907</v>
      </c>
      <c r="Z7030" s="3" t="s">
        <v>6884</v>
      </c>
      <c r="AA7030" s="3" t="s">
        <v>68</v>
      </c>
      <c r="AB7030" s="3"/>
      <c r="AC7030" s="3"/>
      <c r="AD7030" s="3"/>
      <c r="AE7030" s="3"/>
      <c r="AF7030" s="27"/>
      <c r="AG7030" s="3"/>
      <c r="AH7030" s="3"/>
      <c r="AI7030" s="244"/>
      <c r="AJ7030" s="244"/>
      <c r="AK7030" s="244"/>
      <c r="AL7030" s="247"/>
      <c r="AM7030" s="247"/>
      <c r="AN7030" s="247"/>
      <c r="AO7030" s="247"/>
      <c r="AP7030" s="247"/>
      <c r="AQ7030" s="247"/>
      <c r="AR7030" s="247"/>
      <c r="AS7030" s="247"/>
      <c r="AT7030" s="247"/>
      <c r="AU7030" s="247"/>
      <c r="AV7030" s="247"/>
      <c r="AW7030" s="247"/>
    </row>
    <row r="7031" spans="1:49" ht="38.25" x14ac:dyDescent="0.25">
      <c r="A7031" s="247">
        <v>239</v>
      </c>
      <c r="B7031" s="247"/>
      <c r="C7031" s="247"/>
      <c r="D7031" s="3" t="s">
        <v>6880</v>
      </c>
      <c r="E7031" s="3" t="s">
        <v>1095</v>
      </c>
      <c r="F7031" s="121">
        <v>28</v>
      </c>
      <c r="G7031" s="36">
        <v>42522</v>
      </c>
      <c r="H7031" s="122" t="s">
        <v>6882</v>
      </c>
      <c r="I7031" s="36"/>
      <c r="J7031" s="36"/>
      <c r="K7031" s="36"/>
      <c r="L7031" s="36"/>
      <c r="M7031" s="36"/>
      <c r="N7031" s="36"/>
      <c r="O7031" s="36"/>
      <c r="P7031" s="36"/>
      <c r="Q7031" s="36"/>
      <c r="R7031" s="36"/>
      <c r="S7031" s="36">
        <v>42572</v>
      </c>
      <c r="T7031" s="36">
        <v>42585</v>
      </c>
      <c r="U7031" s="3"/>
      <c r="V7031" s="3"/>
      <c r="W7031" s="3"/>
      <c r="X7031" s="3"/>
      <c r="Y7031" s="120" t="s">
        <v>6908</v>
      </c>
      <c r="Z7031" s="3" t="s">
        <v>6884</v>
      </c>
      <c r="AA7031" s="3" t="s">
        <v>68</v>
      </c>
      <c r="AB7031" s="3"/>
      <c r="AC7031" s="3"/>
      <c r="AD7031" s="3"/>
      <c r="AE7031" s="3"/>
      <c r="AF7031" s="27"/>
      <c r="AG7031" s="3"/>
      <c r="AH7031" s="3"/>
      <c r="AI7031" s="244"/>
      <c r="AJ7031" s="244"/>
      <c r="AK7031" s="244"/>
      <c r="AL7031" s="247"/>
      <c r="AM7031" s="247"/>
      <c r="AN7031" s="247"/>
      <c r="AO7031" s="247"/>
      <c r="AP7031" s="247"/>
      <c r="AQ7031" s="247"/>
      <c r="AR7031" s="247"/>
      <c r="AS7031" s="247"/>
      <c r="AT7031" s="247"/>
      <c r="AU7031" s="247"/>
      <c r="AV7031" s="247"/>
      <c r="AW7031" s="247"/>
    </row>
    <row r="7032" spans="1:49" ht="38.25" x14ac:dyDescent="0.25">
      <c r="A7032" s="247">
        <v>240</v>
      </c>
      <c r="B7032" s="247"/>
      <c r="C7032" s="247"/>
      <c r="D7032" s="3" t="s">
        <v>6880</v>
      </c>
      <c r="E7032" s="3" t="s">
        <v>1095</v>
      </c>
      <c r="F7032" s="121">
        <v>28</v>
      </c>
      <c r="G7032" s="36">
        <v>42522</v>
      </c>
      <c r="H7032" s="122" t="s">
        <v>6882</v>
      </c>
      <c r="I7032" s="36"/>
      <c r="J7032" s="36"/>
      <c r="K7032" s="36"/>
      <c r="L7032" s="36"/>
      <c r="M7032" s="36"/>
      <c r="N7032" s="36"/>
      <c r="O7032" s="36"/>
      <c r="P7032" s="36"/>
      <c r="Q7032" s="36"/>
      <c r="R7032" s="36"/>
      <c r="S7032" s="36">
        <v>42572</v>
      </c>
      <c r="T7032" s="36">
        <v>42585</v>
      </c>
      <c r="U7032" s="3"/>
      <c r="V7032" s="3"/>
      <c r="W7032" s="3"/>
      <c r="X7032" s="3"/>
      <c r="Y7032" s="120" t="s">
        <v>6909</v>
      </c>
      <c r="Z7032" s="3" t="s">
        <v>6884</v>
      </c>
      <c r="AA7032" s="3" t="s">
        <v>68</v>
      </c>
      <c r="AB7032" s="3"/>
      <c r="AC7032" s="3"/>
      <c r="AD7032" s="3"/>
      <c r="AE7032" s="3"/>
      <c r="AF7032" s="27"/>
      <c r="AG7032" s="3"/>
      <c r="AH7032" s="3"/>
      <c r="AI7032" s="244"/>
      <c r="AJ7032" s="244"/>
      <c r="AK7032" s="244"/>
      <c r="AL7032" s="247"/>
      <c r="AM7032" s="247"/>
      <c r="AN7032" s="247"/>
      <c r="AO7032" s="247"/>
      <c r="AP7032" s="247"/>
      <c r="AQ7032" s="247"/>
      <c r="AR7032" s="247"/>
      <c r="AS7032" s="247"/>
      <c r="AT7032" s="247"/>
      <c r="AU7032" s="247"/>
      <c r="AV7032" s="247"/>
      <c r="AW7032" s="247"/>
    </row>
    <row r="7033" spans="1:49" ht="38.25" x14ac:dyDescent="0.25">
      <c r="A7033" s="247">
        <v>241</v>
      </c>
      <c r="B7033" s="247"/>
      <c r="C7033" s="247"/>
      <c r="D7033" s="3" t="s">
        <v>6880</v>
      </c>
      <c r="E7033" s="3" t="s">
        <v>1095</v>
      </c>
      <c r="F7033" s="121">
        <v>28</v>
      </c>
      <c r="G7033" s="36">
        <v>42522</v>
      </c>
      <c r="H7033" s="122" t="s">
        <v>6882</v>
      </c>
      <c r="I7033" s="36"/>
      <c r="J7033" s="36"/>
      <c r="K7033" s="36"/>
      <c r="L7033" s="36"/>
      <c r="M7033" s="36"/>
      <c r="N7033" s="36"/>
      <c r="O7033" s="36"/>
      <c r="P7033" s="36"/>
      <c r="Q7033" s="36"/>
      <c r="R7033" s="36"/>
      <c r="S7033" s="36">
        <v>42572</v>
      </c>
      <c r="T7033" s="36">
        <v>42585</v>
      </c>
      <c r="U7033" s="3"/>
      <c r="V7033" s="3"/>
      <c r="W7033" s="3"/>
      <c r="X7033" s="3"/>
      <c r="Y7033" s="120" t="s">
        <v>6910</v>
      </c>
      <c r="Z7033" s="3" t="s">
        <v>6884</v>
      </c>
      <c r="AA7033" s="3" t="s">
        <v>68</v>
      </c>
      <c r="AB7033" s="3"/>
      <c r="AC7033" s="3"/>
      <c r="AD7033" s="3"/>
      <c r="AE7033" s="3"/>
      <c r="AF7033" s="27"/>
      <c r="AG7033" s="3"/>
      <c r="AH7033" s="3"/>
      <c r="AI7033" s="244"/>
      <c r="AJ7033" s="244"/>
      <c r="AK7033" s="244"/>
      <c r="AL7033" s="247"/>
      <c r="AM7033" s="247"/>
      <c r="AN7033" s="247"/>
      <c r="AO7033" s="247"/>
      <c r="AP7033" s="247"/>
      <c r="AQ7033" s="247"/>
      <c r="AR7033" s="247"/>
      <c r="AS7033" s="247"/>
      <c r="AT7033" s="247"/>
      <c r="AU7033" s="247"/>
      <c r="AV7033" s="247"/>
      <c r="AW7033" s="247"/>
    </row>
    <row r="7034" spans="1:49" ht="38.25" x14ac:dyDescent="0.25">
      <c r="A7034" s="247">
        <v>242</v>
      </c>
      <c r="B7034" s="247"/>
      <c r="C7034" s="247"/>
      <c r="D7034" s="3" t="s">
        <v>6880</v>
      </c>
      <c r="E7034" s="3" t="s">
        <v>1095</v>
      </c>
      <c r="F7034" s="121">
        <v>28</v>
      </c>
      <c r="G7034" s="36">
        <v>42522</v>
      </c>
      <c r="H7034" s="122" t="s">
        <v>6882</v>
      </c>
      <c r="I7034" s="36"/>
      <c r="J7034" s="36"/>
      <c r="K7034" s="36"/>
      <c r="L7034" s="36"/>
      <c r="M7034" s="36"/>
      <c r="N7034" s="36"/>
      <c r="O7034" s="36"/>
      <c r="P7034" s="36"/>
      <c r="Q7034" s="36"/>
      <c r="R7034" s="36"/>
      <c r="S7034" s="36">
        <v>42572</v>
      </c>
      <c r="T7034" s="36">
        <v>42585</v>
      </c>
      <c r="U7034" s="3"/>
      <c r="V7034" s="3"/>
      <c r="W7034" s="3"/>
      <c r="X7034" s="3"/>
      <c r="Y7034" s="120" t="s">
        <v>6911</v>
      </c>
      <c r="Z7034" s="3" t="s">
        <v>6884</v>
      </c>
      <c r="AA7034" s="3" t="s">
        <v>68</v>
      </c>
      <c r="AB7034" s="3"/>
      <c r="AC7034" s="3"/>
      <c r="AD7034" s="3"/>
      <c r="AE7034" s="3"/>
      <c r="AF7034" s="27"/>
      <c r="AG7034" s="3"/>
      <c r="AH7034" s="3"/>
      <c r="AI7034" s="244"/>
      <c r="AJ7034" s="244"/>
      <c r="AK7034" s="244"/>
      <c r="AL7034" s="247"/>
      <c r="AM7034" s="247"/>
      <c r="AN7034" s="247"/>
      <c r="AO7034" s="247"/>
      <c r="AP7034" s="247"/>
      <c r="AQ7034" s="247"/>
      <c r="AR7034" s="247"/>
      <c r="AS7034" s="247"/>
      <c r="AT7034" s="247"/>
      <c r="AU7034" s="247"/>
      <c r="AV7034" s="247"/>
      <c r="AW7034" s="247"/>
    </row>
    <row r="7035" spans="1:49" ht="38.25" x14ac:dyDescent="0.25">
      <c r="A7035" s="247">
        <v>243</v>
      </c>
      <c r="B7035" s="247"/>
      <c r="C7035" s="247"/>
      <c r="D7035" s="3" t="s">
        <v>6880</v>
      </c>
      <c r="E7035" s="3" t="s">
        <v>1095</v>
      </c>
      <c r="F7035" s="121">
        <v>28</v>
      </c>
      <c r="G7035" s="36">
        <v>42522</v>
      </c>
      <c r="H7035" s="122" t="s">
        <v>6882</v>
      </c>
      <c r="I7035" s="36"/>
      <c r="J7035" s="36"/>
      <c r="K7035" s="36"/>
      <c r="L7035" s="36"/>
      <c r="M7035" s="36"/>
      <c r="N7035" s="36"/>
      <c r="O7035" s="36"/>
      <c r="P7035" s="36"/>
      <c r="Q7035" s="36"/>
      <c r="R7035" s="36"/>
      <c r="S7035" s="36">
        <v>42572</v>
      </c>
      <c r="T7035" s="36">
        <v>42585</v>
      </c>
      <c r="U7035" s="3"/>
      <c r="V7035" s="3"/>
      <c r="W7035" s="3"/>
      <c r="X7035" s="3"/>
      <c r="Y7035" s="120" t="s">
        <v>6912</v>
      </c>
      <c r="Z7035" s="3" t="s">
        <v>6884</v>
      </c>
      <c r="AA7035" s="3" t="s">
        <v>68</v>
      </c>
      <c r="AB7035" s="3"/>
      <c r="AC7035" s="3"/>
      <c r="AD7035" s="3"/>
      <c r="AE7035" s="3"/>
      <c r="AF7035" s="27"/>
      <c r="AG7035" s="3"/>
      <c r="AH7035" s="3"/>
      <c r="AI7035" s="244"/>
      <c r="AJ7035" s="244"/>
      <c r="AK7035" s="244"/>
      <c r="AL7035" s="247"/>
      <c r="AM7035" s="247"/>
      <c r="AN7035" s="247"/>
      <c r="AO7035" s="247"/>
      <c r="AP7035" s="247"/>
      <c r="AQ7035" s="247"/>
      <c r="AR7035" s="247"/>
      <c r="AS7035" s="247"/>
      <c r="AT7035" s="247"/>
      <c r="AU7035" s="247"/>
      <c r="AV7035" s="247"/>
      <c r="AW7035" s="247"/>
    </row>
    <row r="7036" spans="1:49" ht="38.25" x14ac:dyDescent="0.25">
      <c r="A7036" s="247">
        <v>244</v>
      </c>
      <c r="B7036" s="247"/>
      <c r="C7036" s="247"/>
      <c r="D7036" s="3" t="s">
        <v>6880</v>
      </c>
      <c r="E7036" s="3" t="s">
        <v>1095</v>
      </c>
      <c r="F7036" s="121">
        <v>28</v>
      </c>
      <c r="G7036" s="36">
        <v>42522</v>
      </c>
      <c r="H7036" s="122" t="s">
        <v>6882</v>
      </c>
      <c r="I7036" s="36"/>
      <c r="J7036" s="36"/>
      <c r="K7036" s="36"/>
      <c r="L7036" s="36"/>
      <c r="M7036" s="36"/>
      <c r="N7036" s="36"/>
      <c r="O7036" s="36"/>
      <c r="P7036" s="36"/>
      <c r="Q7036" s="36"/>
      <c r="R7036" s="36"/>
      <c r="S7036" s="36">
        <v>42572</v>
      </c>
      <c r="T7036" s="36">
        <v>42585</v>
      </c>
      <c r="U7036" s="3"/>
      <c r="V7036" s="3"/>
      <c r="W7036" s="3"/>
      <c r="X7036" s="3"/>
      <c r="Y7036" s="120" t="s">
        <v>6913</v>
      </c>
      <c r="Z7036" s="3" t="s">
        <v>6884</v>
      </c>
      <c r="AA7036" s="3" t="s">
        <v>68</v>
      </c>
      <c r="AB7036" s="3"/>
      <c r="AC7036" s="3"/>
      <c r="AD7036" s="3"/>
      <c r="AE7036" s="3"/>
      <c r="AF7036" s="27"/>
      <c r="AG7036" s="3"/>
      <c r="AH7036" s="3"/>
      <c r="AI7036" s="244"/>
      <c r="AJ7036" s="244"/>
      <c r="AK7036" s="244"/>
      <c r="AL7036" s="247"/>
      <c r="AM7036" s="247"/>
      <c r="AN7036" s="247"/>
      <c r="AO7036" s="247"/>
      <c r="AP7036" s="247"/>
      <c r="AQ7036" s="247"/>
      <c r="AR7036" s="247"/>
      <c r="AS7036" s="247"/>
      <c r="AT7036" s="247"/>
      <c r="AU7036" s="247"/>
      <c r="AV7036" s="247"/>
      <c r="AW7036" s="247"/>
    </row>
    <row r="7037" spans="1:49" ht="38.25" x14ac:dyDescent="0.25">
      <c r="A7037" s="247">
        <v>245</v>
      </c>
      <c r="B7037" s="247"/>
      <c r="C7037" s="247"/>
      <c r="D7037" s="3" t="s">
        <v>6880</v>
      </c>
      <c r="E7037" s="3" t="s">
        <v>1095</v>
      </c>
      <c r="F7037" s="121">
        <v>28</v>
      </c>
      <c r="G7037" s="36">
        <v>42522</v>
      </c>
      <c r="H7037" s="122" t="s">
        <v>6882</v>
      </c>
      <c r="I7037" s="36"/>
      <c r="J7037" s="36"/>
      <c r="K7037" s="36"/>
      <c r="L7037" s="36"/>
      <c r="M7037" s="36"/>
      <c r="N7037" s="36"/>
      <c r="O7037" s="36"/>
      <c r="P7037" s="36"/>
      <c r="Q7037" s="36"/>
      <c r="R7037" s="36"/>
      <c r="S7037" s="36">
        <v>42572</v>
      </c>
      <c r="T7037" s="36">
        <v>42585</v>
      </c>
      <c r="U7037" s="3"/>
      <c r="V7037" s="3"/>
      <c r="W7037" s="3"/>
      <c r="X7037" s="3"/>
      <c r="Y7037" s="120" t="s">
        <v>6914</v>
      </c>
      <c r="Z7037" s="3" t="s">
        <v>6884</v>
      </c>
      <c r="AA7037" s="3" t="s">
        <v>68</v>
      </c>
      <c r="AB7037" s="3"/>
      <c r="AC7037" s="3"/>
      <c r="AD7037" s="3"/>
      <c r="AE7037" s="3"/>
      <c r="AF7037" s="27"/>
      <c r="AG7037" s="3"/>
      <c r="AH7037" s="3"/>
      <c r="AI7037" s="244"/>
      <c r="AJ7037" s="244"/>
      <c r="AK7037" s="244"/>
      <c r="AL7037" s="247"/>
      <c r="AM7037" s="247"/>
      <c r="AN7037" s="247"/>
      <c r="AO7037" s="247"/>
      <c r="AP7037" s="247"/>
      <c r="AQ7037" s="247"/>
      <c r="AR7037" s="247"/>
      <c r="AS7037" s="247"/>
      <c r="AT7037" s="247"/>
      <c r="AU7037" s="247"/>
      <c r="AV7037" s="247"/>
      <c r="AW7037" s="247"/>
    </row>
    <row r="7038" spans="1:49" ht="38.25" x14ac:dyDescent="0.25">
      <c r="A7038" s="247">
        <v>246</v>
      </c>
      <c r="B7038" s="247"/>
      <c r="C7038" s="247"/>
      <c r="D7038" s="3" t="s">
        <v>6880</v>
      </c>
      <c r="E7038" s="3" t="s">
        <v>1095</v>
      </c>
      <c r="F7038" s="121">
        <v>28</v>
      </c>
      <c r="G7038" s="36">
        <v>42522</v>
      </c>
      <c r="H7038" s="122" t="s">
        <v>6882</v>
      </c>
      <c r="I7038" s="36"/>
      <c r="J7038" s="36"/>
      <c r="K7038" s="36"/>
      <c r="L7038" s="36"/>
      <c r="M7038" s="36"/>
      <c r="N7038" s="36"/>
      <c r="O7038" s="36"/>
      <c r="P7038" s="36"/>
      <c r="Q7038" s="36"/>
      <c r="R7038" s="36"/>
      <c r="S7038" s="36">
        <v>42572</v>
      </c>
      <c r="T7038" s="36">
        <v>42585</v>
      </c>
      <c r="U7038" s="3"/>
      <c r="V7038" s="3"/>
      <c r="W7038" s="3"/>
      <c r="X7038" s="3"/>
      <c r="Y7038" s="120" t="s">
        <v>6915</v>
      </c>
      <c r="Z7038" s="3" t="s">
        <v>6884</v>
      </c>
      <c r="AA7038" s="3" t="s">
        <v>68</v>
      </c>
      <c r="AB7038" s="3"/>
      <c r="AC7038" s="3"/>
      <c r="AD7038" s="3"/>
      <c r="AE7038" s="3"/>
      <c r="AF7038" s="27"/>
      <c r="AG7038" s="3"/>
      <c r="AH7038" s="3"/>
      <c r="AI7038" s="244"/>
      <c r="AJ7038" s="244"/>
      <c r="AK7038" s="244"/>
      <c r="AL7038" s="247"/>
      <c r="AM7038" s="247"/>
      <c r="AN7038" s="247"/>
      <c r="AO7038" s="247"/>
      <c r="AP7038" s="247"/>
      <c r="AQ7038" s="247"/>
      <c r="AR7038" s="247"/>
      <c r="AS7038" s="247"/>
      <c r="AT7038" s="247"/>
      <c r="AU7038" s="247"/>
      <c r="AV7038" s="247"/>
      <c r="AW7038" s="247"/>
    </row>
    <row r="7039" spans="1:49" ht="38.25" x14ac:dyDescent="0.25">
      <c r="A7039" s="247">
        <v>247</v>
      </c>
      <c r="B7039" s="247"/>
      <c r="C7039" s="247"/>
      <c r="D7039" s="3" t="s">
        <v>6831</v>
      </c>
      <c r="E7039" s="3" t="s">
        <v>4611</v>
      </c>
      <c r="F7039" s="3">
        <v>3</v>
      </c>
      <c r="G7039" s="36">
        <v>42522</v>
      </c>
      <c r="H7039" s="122" t="s">
        <v>6916</v>
      </c>
      <c r="I7039" s="36"/>
      <c r="J7039" s="36"/>
      <c r="K7039" s="36"/>
      <c r="L7039" s="36"/>
      <c r="M7039" s="36"/>
      <c r="N7039" s="36"/>
      <c r="O7039" s="36"/>
      <c r="P7039" s="36"/>
      <c r="Q7039" s="36"/>
      <c r="R7039" s="36"/>
      <c r="S7039" s="36">
        <v>42572</v>
      </c>
      <c r="T7039" s="36">
        <v>42585</v>
      </c>
      <c r="U7039" s="3"/>
      <c r="V7039" s="3"/>
      <c r="W7039" s="3"/>
      <c r="X7039" s="3"/>
      <c r="Y7039" s="120" t="s">
        <v>6917</v>
      </c>
      <c r="Z7039" s="3" t="s">
        <v>6918</v>
      </c>
      <c r="AA7039" s="3" t="s">
        <v>68</v>
      </c>
      <c r="AB7039" s="3"/>
      <c r="AC7039" s="3"/>
      <c r="AD7039" s="3"/>
      <c r="AE7039" s="3"/>
      <c r="AF7039" s="29">
        <v>42593</v>
      </c>
      <c r="AG7039" s="3"/>
      <c r="AH7039" s="3"/>
      <c r="AI7039" s="244"/>
      <c r="AJ7039" s="244"/>
      <c r="AK7039" s="244"/>
      <c r="AL7039" s="247"/>
      <c r="AM7039" s="247"/>
      <c r="AN7039" s="247"/>
      <c r="AO7039" s="247"/>
      <c r="AP7039" s="247"/>
      <c r="AQ7039" s="247"/>
      <c r="AR7039" s="247"/>
      <c r="AS7039" s="247"/>
      <c r="AT7039" s="247"/>
      <c r="AU7039" s="247"/>
      <c r="AV7039" s="247"/>
      <c r="AW7039" s="247"/>
    </row>
    <row r="7040" spans="1:49" ht="38.25" x14ac:dyDescent="0.25">
      <c r="A7040" s="247">
        <v>248</v>
      </c>
      <c r="B7040" s="247"/>
      <c r="C7040" s="247"/>
      <c r="D7040" s="3" t="s">
        <v>6880</v>
      </c>
      <c r="E7040" s="3" t="s">
        <v>6919</v>
      </c>
      <c r="F7040" s="3" t="s">
        <v>6920</v>
      </c>
      <c r="G7040" s="36">
        <v>42526</v>
      </c>
      <c r="H7040" s="122" t="s">
        <v>6921</v>
      </c>
      <c r="I7040" s="36"/>
      <c r="J7040" s="36"/>
      <c r="K7040" s="36"/>
      <c r="L7040" s="36"/>
      <c r="M7040" s="36"/>
      <c r="N7040" s="36"/>
      <c r="O7040" s="36"/>
      <c r="P7040" s="36"/>
      <c r="Q7040" s="36"/>
      <c r="R7040" s="36"/>
      <c r="S7040" s="36">
        <v>42572</v>
      </c>
      <c r="T7040" s="36">
        <v>42585</v>
      </c>
      <c r="U7040" s="3"/>
      <c r="V7040" s="3"/>
      <c r="W7040" s="3"/>
      <c r="X7040" s="3"/>
      <c r="Y7040" s="120" t="s">
        <v>6922</v>
      </c>
      <c r="Z7040" s="3" t="s">
        <v>6923</v>
      </c>
      <c r="AA7040" s="3" t="s">
        <v>68</v>
      </c>
      <c r="AB7040" s="3"/>
      <c r="AC7040" s="3"/>
      <c r="AD7040" s="3"/>
      <c r="AE7040" s="3"/>
      <c r="AF7040" s="29">
        <v>42593</v>
      </c>
      <c r="AG7040" s="3"/>
      <c r="AH7040" s="3"/>
      <c r="AI7040" s="244"/>
      <c r="AJ7040" s="244"/>
      <c r="AK7040" s="244"/>
      <c r="AL7040" s="247"/>
      <c r="AM7040" s="247"/>
      <c r="AN7040" s="247"/>
      <c r="AO7040" s="247"/>
      <c r="AP7040" s="247"/>
      <c r="AQ7040" s="247"/>
      <c r="AR7040" s="247"/>
      <c r="AS7040" s="247"/>
      <c r="AT7040" s="247"/>
      <c r="AU7040" s="247"/>
      <c r="AV7040" s="247"/>
      <c r="AW7040" s="247"/>
    </row>
    <row r="7041" spans="1:49" ht="38.25" x14ac:dyDescent="0.25">
      <c r="A7041" s="247">
        <v>249</v>
      </c>
      <c r="B7041" s="247"/>
      <c r="C7041" s="247"/>
      <c r="D7041" s="3" t="s">
        <v>6880</v>
      </c>
      <c r="E7041" s="3" t="s">
        <v>6919</v>
      </c>
      <c r="F7041" s="3" t="s">
        <v>6920</v>
      </c>
      <c r="G7041" s="36">
        <v>42526</v>
      </c>
      <c r="H7041" s="122" t="s">
        <v>6921</v>
      </c>
      <c r="I7041" s="36"/>
      <c r="J7041" s="36"/>
      <c r="K7041" s="36"/>
      <c r="L7041" s="36"/>
      <c r="M7041" s="36"/>
      <c r="N7041" s="36"/>
      <c r="O7041" s="36"/>
      <c r="P7041" s="36"/>
      <c r="Q7041" s="36"/>
      <c r="R7041" s="36"/>
      <c r="S7041" s="36">
        <v>42572</v>
      </c>
      <c r="T7041" s="36">
        <v>42585</v>
      </c>
      <c r="U7041" s="3"/>
      <c r="V7041" s="3"/>
      <c r="W7041" s="3"/>
      <c r="X7041" s="3"/>
      <c r="Y7041" s="120" t="s">
        <v>6924</v>
      </c>
      <c r="Z7041" s="3" t="s">
        <v>6923</v>
      </c>
      <c r="AA7041" s="3" t="s">
        <v>68</v>
      </c>
      <c r="AB7041" s="3"/>
      <c r="AC7041" s="3"/>
      <c r="AD7041" s="3"/>
      <c r="AE7041" s="3"/>
      <c r="AF7041" s="29">
        <v>42593</v>
      </c>
      <c r="AG7041" s="3"/>
      <c r="AH7041" s="3"/>
      <c r="AI7041" s="244"/>
      <c r="AJ7041" s="244"/>
      <c r="AK7041" s="244"/>
      <c r="AL7041" s="247"/>
      <c r="AM7041" s="247"/>
      <c r="AN7041" s="247"/>
      <c r="AO7041" s="247"/>
      <c r="AP7041" s="247"/>
      <c r="AQ7041" s="247"/>
      <c r="AR7041" s="247"/>
      <c r="AS7041" s="247"/>
      <c r="AT7041" s="247"/>
      <c r="AU7041" s="247"/>
      <c r="AV7041" s="247"/>
      <c r="AW7041" s="247"/>
    </row>
    <row r="7042" spans="1:49" ht="38.25" x14ac:dyDescent="0.25">
      <c r="A7042" s="247">
        <v>250</v>
      </c>
      <c r="B7042" s="247"/>
      <c r="C7042" s="247"/>
      <c r="D7042" s="3" t="s">
        <v>6880</v>
      </c>
      <c r="E7042" s="3" t="s">
        <v>6919</v>
      </c>
      <c r="F7042" s="3" t="s">
        <v>6920</v>
      </c>
      <c r="G7042" s="36">
        <v>42526</v>
      </c>
      <c r="H7042" s="122" t="s">
        <v>6921</v>
      </c>
      <c r="I7042" s="36"/>
      <c r="J7042" s="36"/>
      <c r="K7042" s="36"/>
      <c r="L7042" s="36"/>
      <c r="M7042" s="36"/>
      <c r="N7042" s="36"/>
      <c r="O7042" s="36"/>
      <c r="P7042" s="36"/>
      <c r="Q7042" s="36"/>
      <c r="R7042" s="36"/>
      <c r="S7042" s="36">
        <v>42572</v>
      </c>
      <c r="T7042" s="36">
        <v>42585</v>
      </c>
      <c r="U7042" s="3"/>
      <c r="V7042" s="3"/>
      <c r="W7042" s="3"/>
      <c r="X7042" s="3"/>
      <c r="Y7042" s="120" t="s">
        <v>6925</v>
      </c>
      <c r="Z7042" s="3" t="s">
        <v>6923</v>
      </c>
      <c r="AA7042" s="3" t="s">
        <v>68</v>
      </c>
      <c r="AB7042" s="3"/>
      <c r="AC7042" s="3"/>
      <c r="AD7042" s="3"/>
      <c r="AE7042" s="3"/>
      <c r="AF7042" s="29">
        <v>42593</v>
      </c>
      <c r="AG7042" s="3"/>
      <c r="AH7042" s="3"/>
      <c r="AI7042" s="244"/>
      <c r="AJ7042" s="244"/>
      <c r="AK7042" s="244"/>
      <c r="AL7042" s="247"/>
      <c r="AM7042" s="247"/>
      <c r="AN7042" s="247"/>
      <c r="AO7042" s="247"/>
      <c r="AP7042" s="247"/>
      <c r="AQ7042" s="247"/>
      <c r="AR7042" s="247"/>
      <c r="AS7042" s="247"/>
      <c r="AT7042" s="247"/>
      <c r="AU7042" s="247"/>
      <c r="AV7042" s="247"/>
      <c r="AW7042" s="247"/>
    </row>
    <row r="7043" spans="1:49" ht="38.25" x14ac:dyDescent="0.25">
      <c r="A7043" s="247">
        <v>251</v>
      </c>
      <c r="B7043" s="247"/>
      <c r="C7043" s="247"/>
      <c r="D7043" s="3" t="s">
        <v>6880</v>
      </c>
      <c r="E7043" s="3" t="s">
        <v>6919</v>
      </c>
      <c r="F7043" s="3" t="s">
        <v>6920</v>
      </c>
      <c r="G7043" s="36">
        <v>42526</v>
      </c>
      <c r="H7043" s="122" t="s">
        <v>6921</v>
      </c>
      <c r="I7043" s="36"/>
      <c r="J7043" s="36"/>
      <c r="K7043" s="36"/>
      <c r="L7043" s="36"/>
      <c r="M7043" s="36"/>
      <c r="N7043" s="36"/>
      <c r="O7043" s="36"/>
      <c r="P7043" s="36"/>
      <c r="Q7043" s="36"/>
      <c r="R7043" s="36"/>
      <c r="S7043" s="36">
        <v>42572</v>
      </c>
      <c r="T7043" s="36">
        <v>42585</v>
      </c>
      <c r="U7043" s="3"/>
      <c r="V7043" s="3"/>
      <c r="W7043" s="3"/>
      <c r="X7043" s="3"/>
      <c r="Y7043" s="120" t="s">
        <v>6926</v>
      </c>
      <c r="Z7043" s="3" t="s">
        <v>6923</v>
      </c>
      <c r="AA7043" s="3" t="s">
        <v>68</v>
      </c>
      <c r="AB7043" s="3"/>
      <c r="AC7043" s="3"/>
      <c r="AD7043" s="3"/>
      <c r="AE7043" s="3"/>
      <c r="AF7043" s="27"/>
      <c r="AG7043" s="3"/>
      <c r="AH7043" s="3"/>
      <c r="AI7043" s="244"/>
      <c r="AJ7043" s="244"/>
      <c r="AK7043" s="244"/>
      <c r="AL7043" s="247"/>
      <c r="AM7043" s="247"/>
      <c r="AN7043" s="247"/>
      <c r="AO7043" s="247"/>
      <c r="AP7043" s="247"/>
      <c r="AQ7043" s="247"/>
      <c r="AR7043" s="247"/>
      <c r="AS7043" s="247"/>
      <c r="AT7043" s="247"/>
      <c r="AU7043" s="247"/>
      <c r="AV7043" s="247"/>
      <c r="AW7043" s="247"/>
    </row>
    <row r="7044" spans="1:49" ht="38.25" x14ac:dyDescent="0.25">
      <c r="A7044" s="247">
        <v>252</v>
      </c>
      <c r="B7044" s="247"/>
      <c r="C7044" s="247"/>
      <c r="D7044" s="3" t="s">
        <v>6880</v>
      </c>
      <c r="E7044" s="3" t="s">
        <v>6919</v>
      </c>
      <c r="F7044" s="3" t="s">
        <v>6920</v>
      </c>
      <c r="G7044" s="36">
        <v>42526</v>
      </c>
      <c r="H7044" s="122" t="s">
        <v>6921</v>
      </c>
      <c r="I7044" s="36"/>
      <c r="J7044" s="36"/>
      <c r="K7044" s="36"/>
      <c r="L7044" s="36"/>
      <c r="M7044" s="36"/>
      <c r="N7044" s="36"/>
      <c r="O7044" s="36"/>
      <c r="P7044" s="36"/>
      <c r="Q7044" s="36"/>
      <c r="R7044" s="36"/>
      <c r="S7044" s="36">
        <v>42572</v>
      </c>
      <c r="T7044" s="36">
        <v>42585</v>
      </c>
      <c r="U7044" s="3"/>
      <c r="V7044" s="3"/>
      <c r="W7044" s="3"/>
      <c r="X7044" s="3"/>
      <c r="Y7044" s="120" t="s">
        <v>6927</v>
      </c>
      <c r="Z7044" s="3" t="s">
        <v>6923</v>
      </c>
      <c r="AA7044" s="3" t="s">
        <v>68</v>
      </c>
      <c r="AB7044" s="3"/>
      <c r="AC7044" s="3"/>
      <c r="AD7044" s="3"/>
      <c r="AE7044" s="3"/>
      <c r="AF7044" s="27"/>
      <c r="AG7044" s="3"/>
      <c r="AH7044" s="3"/>
      <c r="AI7044" s="244"/>
      <c r="AJ7044" s="244"/>
      <c r="AK7044" s="244"/>
      <c r="AL7044" s="247"/>
      <c r="AM7044" s="247"/>
      <c r="AN7044" s="247"/>
      <c r="AO7044" s="247"/>
      <c r="AP7044" s="247"/>
      <c r="AQ7044" s="247"/>
      <c r="AR7044" s="247"/>
      <c r="AS7044" s="247"/>
      <c r="AT7044" s="247"/>
      <c r="AU7044" s="247"/>
      <c r="AV7044" s="247"/>
      <c r="AW7044" s="247"/>
    </row>
    <row r="7045" spans="1:49" ht="38.25" x14ac:dyDescent="0.25">
      <c r="A7045" s="247">
        <v>253</v>
      </c>
      <c r="B7045" s="247"/>
      <c r="C7045" s="247"/>
      <c r="D7045" s="3" t="s">
        <v>6880</v>
      </c>
      <c r="E7045" s="3" t="s">
        <v>6919</v>
      </c>
      <c r="F7045" s="3" t="s">
        <v>6920</v>
      </c>
      <c r="G7045" s="36">
        <v>42526</v>
      </c>
      <c r="H7045" s="122" t="s">
        <v>6921</v>
      </c>
      <c r="I7045" s="36"/>
      <c r="J7045" s="36"/>
      <c r="K7045" s="36"/>
      <c r="L7045" s="36"/>
      <c r="M7045" s="36"/>
      <c r="N7045" s="36"/>
      <c r="O7045" s="36"/>
      <c r="P7045" s="36"/>
      <c r="Q7045" s="36"/>
      <c r="R7045" s="36"/>
      <c r="S7045" s="36">
        <v>42572</v>
      </c>
      <c r="T7045" s="36">
        <v>42585</v>
      </c>
      <c r="U7045" s="3"/>
      <c r="V7045" s="3"/>
      <c r="W7045" s="3"/>
      <c r="X7045" s="3"/>
      <c r="Y7045" s="120" t="s">
        <v>6928</v>
      </c>
      <c r="Z7045" s="3" t="s">
        <v>6923</v>
      </c>
      <c r="AA7045" s="3" t="s">
        <v>68</v>
      </c>
      <c r="AB7045" s="3"/>
      <c r="AC7045" s="3"/>
      <c r="AD7045" s="3"/>
      <c r="AE7045" s="3"/>
      <c r="AF7045" s="27"/>
      <c r="AG7045" s="3"/>
      <c r="AH7045" s="3"/>
      <c r="AI7045" s="244"/>
      <c r="AJ7045" s="244"/>
      <c r="AK7045" s="244"/>
      <c r="AL7045" s="247"/>
      <c r="AM7045" s="247"/>
      <c r="AN7045" s="247"/>
      <c r="AO7045" s="247"/>
      <c r="AP7045" s="247"/>
      <c r="AQ7045" s="247"/>
      <c r="AR7045" s="247"/>
      <c r="AS7045" s="247"/>
      <c r="AT7045" s="247"/>
      <c r="AU7045" s="247"/>
      <c r="AV7045" s="247"/>
      <c r="AW7045" s="247"/>
    </row>
    <row r="7046" spans="1:49" ht="38.25" x14ac:dyDescent="0.25">
      <c r="A7046" s="247">
        <v>254</v>
      </c>
      <c r="B7046" s="247"/>
      <c r="C7046" s="247"/>
      <c r="D7046" s="3" t="s">
        <v>6880</v>
      </c>
      <c r="E7046" s="3" t="s">
        <v>6919</v>
      </c>
      <c r="F7046" s="3" t="s">
        <v>6920</v>
      </c>
      <c r="G7046" s="36">
        <v>42526</v>
      </c>
      <c r="H7046" s="122" t="s">
        <v>6921</v>
      </c>
      <c r="I7046" s="36"/>
      <c r="J7046" s="36"/>
      <c r="K7046" s="36"/>
      <c r="L7046" s="36"/>
      <c r="M7046" s="36"/>
      <c r="N7046" s="36"/>
      <c r="O7046" s="36"/>
      <c r="P7046" s="36"/>
      <c r="Q7046" s="36"/>
      <c r="R7046" s="36"/>
      <c r="S7046" s="36">
        <v>42572</v>
      </c>
      <c r="T7046" s="36">
        <v>42585</v>
      </c>
      <c r="U7046" s="3"/>
      <c r="V7046" s="3"/>
      <c r="W7046" s="3"/>
      <c r="X7046" s="3"/>
      <c r="Y7046" s="120" t="s">
        <v>6929</v>
      </c>
      <c r="Z7046" s="3" t="s">
        <v>6923</v>
      </c>
      <c r="AA7046" s="3" t="s">
        <v>68</v>
      </c>
      <c r="AB7046" s="3"/>
      <c r="AC7046" s="3"/>
      <c r="AD7046" s="3"/>
      <c r="AE7046" s="3"/>
      <c r="AF7046" s="27"/>
      <c r="AG7046" s="3"/>
      <c r="AH7046" s="3"/>
      <c r="AI7046" s="244"/>
      <c r="AJ7046" s="244"/>
      <c r="AK7046" s="244"/>
      <c r="AL7046" s="247"/>
      <c r="AM7046" s="247"/>
      <c r="AN7046" s="247"/>
      <c r="AO7046" s="247"/>
      <c r="AP7046" s="247"/>
      <c r="AQ7046" s="247"/>
      <c r="AR7046" s="247"/>
      <c r="AS7046" s="247"/>
      <c r="AT7046" s="247"/>
      <c r="AU7046" s="247"/>
      <c r="AV7046" s="247"/>
      <c r="AW7046" s="247"/>
    </row>
    <row r="7047" spans="1:49" ht="38.25" x14ac:dyDescent="0.25">
      <c r="A7047" s="247">
        <v>255</v>
      </c>
      <c r="B7047" s="247"/>
      <c r="C7047" s="247"/>
      <c r="D7047" s="3" t="s">
        <v>6880</v>
      </c>
      <c r="E7047" s="3" t="s">
        <v>6919</v>
      </c>
      <c r="F7047" s="3" t="s">
        <v>6920</v>
      </c>
      <c r="G7047" s="36">
        <v>42526</v>
      </c>
      <c r="H7047" s="122" t="s">
        <v>6921</v>
      </c>
      <c r="I7047" s="36"/>
      <c r="J7047" s="36"/>
      <c r="K7047" s="36"/>
      <c r="L7047" s="36"/>
      <c r="M7047" s="36"/>
      <c r="N7047" s="36"/>
      <c r="O7047" s="36"/>
      <c r="P7047" s="36"/>
      <c r="Q7047" s="36"/>
      <c r="R7047" s="36"/>
      <c r="S7047" s="36">
        <v>42572</v>
      </c>
      <c r="T7047" s="36">
        <v>42585</v>
      </c>
      <c r="U7047" s="3"/>
      <c r="V7047" s="3"/>
      <c r="W7047" s="3"/>
      <c r="X7047" s="3"/>
      <c r="Y7047" s="120" t="s">
        <v>6930</v>
      </c>
      <c r="Z7047" s="3" t="s">
        <v>6923</v>
      </c>
      <c r="AA7047" s="3" t="s">
        <v>68</v>
      </c>
      <c r="AB7047" s="3"/>
      <c r="AC7047" s="3"/>
      <c r="AD7047" s="3"/>
      <c r="AE7047" s="3"/>
      <c r="AF7047" s="27"/>
      <c r="AG7047" s="3"/>
      <c r="AH7047" s="3"/>
      <c r="AI7047" s="244"/>
      <c r="AJ7047" s="244"/>
      <c r="AK7047" s="244"/>
      <c r="AL7047" s="247"/>
      <c r="AM7047" s="247"/>
      <c r="AN7047" s="247"/>
      <c r="AO7047" s="247"/>
      <c r="AP7047" s="247"/>
      <c r="AQ7047" s="247"/>
      <c r="AR7047" s="247"/>
      <c r="AS7047" s="247"/>
      <c r="AT7047" s="247"/>
      <c r="AU7047" s="247"/>
      <c r="AV7047" s="247"/>
      <c r="AW7047" s="247"/>
    </row>
    <row r="7048" spans="1:49" ht="38.25" x14ac:dyDescent="0.25">
      <c r="A7048" s="247">
        <v>256</v>
      </c>
      <c r="B7048" s="247"/>
      <c r="C7048" s="247"/>
      <c r="D7048" s="3" t="s">
        <v>6880</v>
      </c>
      <c r="E7048" s="3" t="s">
        <v>6919</v>
      </c>
      <c r="F7048" s="3" t="s">
        <v>6920</v>
      </c>
      <c r="G7048" s="36">
        <v>42526</v>
      </c>
      <c r="H7048" s="122" t="s">
        <v>6921</v>
      </c>
      <c r="I7048" s="36"/>
      <c r="J7048" s="36"/>
      <c r="K7048" s="36"/>
      <c r="L7048" s="36"/>
      <c r="M7048" s="36"/>
      <c r="N7048" s="36"/>
      <c r="O7048" s="36"/>
      <c r="P7048" s="36"/>
      <c r="Q7048" s="36"/>
      <c r="R7048" s="36"/>
      <c r="S7048" s="36">
        <v>42572</v>
      </c>
      <c r="T7048" s="36">
        <v>42585</v>
      </c>
      <c r="U7048" s="3"/>
      <c r="V7048" s="3"/>
      <c r="W7048" s="3"/>
      <c r="X7048" s="3"/>
      <c r="Y7048" s="120" t="s">
        <v>6931</v>
      </c>
      <c r="Z7048" s="3" t="s">
        <v>6923</v>
      </c>
      <c r="AA7048" s="3" t="s">
        <v>68</v>
      </c>
      <c r="AB7048" s="3"/>
      <c r="AC7048" s="3"/>
      <c r="AD7048" s="3"/>
      <c r="AE7048" s="3"/>
      <c r="AF7048" s="27"/>
      <c r="AG7048" s="3"/>
      <c r="AH7048" s="3"/>
      <c r="AI7048" s="244"/>
      <c r="AJ7048" s="244"/>
      <c r="AK7048" s="244"/>
      <c r="AL7048" s="247"/>
      <c r="AM7048" s="247"/>
      <c r="AN7048" s="247"/>
      <c r="AO7048" s="247"/>
      <c r="AP7048" s="247"/>
      <c r="AQ7048" s="247"/>
      <c r="AR7048" s="247"/>
      <c r="AS7048" s="247"/>
      <c r="AT7048" s="247"/>
      <c r="AU7048" s="247"/>
      <c r="AV7048" s="247"/>
      <c r="AW7048" s="247"/>
    </row>
    <row r="7049" spans="1:49" ht="38.25" x14ac:dyDescent="0.25">
      <c r="A7049" s="247">
        <v>257</v>
      </c>
      <c r="B7049" s="247"/>
      <c r="C7049" s="247"/>
      <c r="D7049" s="3" t="s">
        <v>6880</v>
      </c>
      <c r="E7049" s="3" t="s">
        <v>6919</v>
      </c>
      <c r="F7049" s="3" t="s">
        <v>6920</v>
      </c>
      <c r="G7049" s="36">
        <v>42526</v>
      </c>
      <c r="H7049" s="122" t="s">
        <v>6921</v>
      </c>
      <c r="I7049" s="36"/>
      <c r="J7049" s="36"/>
      <c r="K7049" s="36"/>
      <c r="L7049" s="36"/>
      <c r="M7049" s="36"/>
      <c r="N7049" s="36"/>
      <c r="O7049" s="36"/>
      <c r="P7049" s="36"/>
      <c r="Q7049" s="36"/>
      <c r="R7049" s="36"/>
      <c r="S7049" s="36">
        <v>42572</v>
      </c>
      <c r="T7049" s="36">
        <v>42585</v>
      </c>
      <c r="U7049" s="3"/>
      <c r="V7049" s="3"/>
      <c r="W7049" s="3"/>
      <c r="X7049" s="3"/>
      <c r="Y7049" s="120" t="s">
        <v>6932</v>
      </c>
      <c r="Z7049" s="3" t="s">
        <v>6923</v>
      </c>
      <c r="AA7049" s="3" t="s">
        <v>68</v>
      </c>
      <c r="AB7049" s="3"/>
      <c r="AC7049" s="3"/>
      <c r="AD7049" s="3"/>
      <c r="AE7049" s="3"/>
      <c r="AF7049" s="27"/>
      <c r="AG7049" s="3"/>
      <c r="AH7049" s="3"/>
      <c r="AI7049" s="244"/>
      <c r="AJ7049" s="244"/>
      <c r="AK7049" s="244"/>
      <c r="AL7049" s="247"/>
      <c r="AM7049" s="247"/>
      <c r="AN7049" s="247"/>
      <c r="AO7049" s="247"/>
      <c r="AP7049" s="247"/>
      <c r="AQ7049" s="247"/>
      <c r="AR7049" s="247"/>
      <c r="AS7049" s="247"/>
      <c r="AT7049" s="247"/>
      <c r="AU7049" s="247"/>
      <c r="AV7049" s="247"/>
      <c r="AW7049" s="247"/>
    </row>
    <row r="7050" spans="1:49" ht="38.25" x14ac:dyDescent="0.25">
      <c r="A7050" s="247">
        <v>258</v>
      </c>
      <c r="B7050" s="247"/>
      <c r="C7050" s="247"/>
      <c r="D7050" s="3" t="s">
        <v>6880</v>
      </c>
      <c r="E7050" s="3" t="s">
        <v>6919</v>
      </c>
      <c r="F7050" s="3" t="s">
        <v>6920</v>
      </c>
      <c r="G7050" s="36">
        <v>42526</v>
      </c>
      <c r="H7050" s="122" t="s">
        <v>6921</v>
      </c>
      <c r="I7050" s="36"/>
      <c r="J7050" s="36"/>
      <c r="K7050" s="36"/>
      <c r="L7050" s="36"/>
      <c r="M7050" s="36"/>
      <c r="N7050" s="36"/>
      <c r="O7050" s="36"/>
      <c r="P7050" s="36"/>
      <c r="Q7050" s="36"/>
      <c r="R7050" s="36"/>
      <c r="S7050" s="36">
        <v>42572</v>
      </c>
      <c r="T7050" s="36">
        <v>42585</v>
      </c>
      <c r="U7050" s="3"/>
      <c r="V7050" s="3"/>
      <c r="W7050" s="3"/>
      <c r="X7050" s="3"/>
      <c r="Y7050" s="120" t="s">
        <v>6933</v>
      </c>
      <c r="Z7050" s="3" t="s">
        <v>6923</v>
      </c>
      <c r="AA7050" s="3" t="s">
        <v>68</v>
      </c>
      <c r="AB7050" s="3"/>
      <c r="AC7050" s="3"/>
      <c r="AD7050" s="3"/>
      <c r="AE7050" s="3"/>
      <c r="AF7050" s="27"/>
      <c r="AG7050" s="3"/>
      <c r="AH7050" s="3"/>
      <c r="AI7050" s="244"/>
      <c r="AJ7050" s="244"/>
      <c r="AK7050" s="244"/>
      <c r="AL7050" s="247"/>
      <c r="AM7050" s="247"/>
      <c r="AN7050" s="247"/>
      <c r="AO7050" s="247"/>
      <c r="AP7050" s="247"/>
      <c r="AQ7050" s="247"/>
      <c r="AR7050" s="247"/>
      <c r="AS7050" s="247"/>
      <c r="AT7050" s="247"/>
      <c r="AU7050" s="247"/>
      <c r="AV7050" s="247"/>
      <c r="AW7050" s="247"/>
    </row>
    <row r="7051" spans="1:49" ht="38.25" x14ac:dyDescent="0.25">
      <c r="A7051" s="247">
        <v>259</v>
      </c>
      <c r="B7051" s="247"/>
      <c r="C7051" s="247"/>
      <c r="D7051" s="3" t="s">
        <v>6880</v>
      </c>
      <c r="E7051" s="3" t="s">
        <v>6919</v>
      </c>
      <c r="F7051" s="3" t="s">
        <v>6920</v>
      </c>
      <c r="G7051" s="36">
        <v>42526</v>
      </c>
      <c r="H7051" s="122" t="s">
        <v>6921</v>
      </c>
      <c r="I7051" s="36"/>
      <c r="J7051" s="36"/>
      <c r="K7051" s="36"/>
      <c r="L7051" s="36"/>
      <c r="M7051" s="36"/>
      <c r="N7051" s="36"/>
      <c r="O7051" s="36"/>
      <c r="P7051" s="36"/>
      <c r="Q7051" s="36"/>
      <c r="R7051" s="36"/>
      <c r="S7051" s="36">
        <v>42572</v>
      </c>
      <c r="T7051" s="36">
        <v>42585</v>
      </c>
      <c r="U7051" s="3"/>
      <c r="V7051" s="3"/>
      <c r="W7051" s="3"/>
      <c r="X7051" s="3"/>
      <c r="Y7051" s="120" t="s">
        <v>6934</v>
      </c>
      <c r="Z7051" s="3" t="s">
        <v>6923</v>
      </c>
      <c r="AA7051" s="3" t="s">
        <v>68</v>
      </c>
      <c r="AB7051" s="3"/>
      <c r="AC7051" s="3"/>
      <c r="AD7051" s="3"/>
      <c r="AE7051" s="3"/>
      <c r="AF7051" s="27"/>
      <c r="AG7051" s="3"/>
      <c r="AH7051" s="3"/>
      <c r="AI7051" s="244"/>
      <c r="AJ7051" s="244"/>
      <c r="AK7051" s="244"/>
      <c r="AL7051" s="247"/>
      <c r="AM7051" s="247"/>
      <c r="AN7051" s="247"/>
      <c r="AO7051" s="247"/>
      <c r="AP7051" s="247"/>
      <c r="AQ7051" s="247"/>
      <c r="AR7051" s="247"/>
      <c r="AS7051" s="247"/>
      <c r="AT7051" s="247"/>
      <c r="AU7051" s="247"/>
      <c r="AV7051" s="247"/>
      <c r="AW7051" s="247"/>
    </row>
    <row r="7052" spans="1:49" ht="38.25" x14ac:dyDescent="0.25">
      <c r="A7052" s="247">
        <v>260</v>
      </c>
      <c r="B7052" s="247"/>
      <c r="C7052" s="247"/>
      <c r="D7052" s="3" t="s">
        <v>6880</v>
      </c>
      <c r="E7052" s="3" t="s">
        <v>6919</v>
      </c>
      <c r="F7052" s="3" t="s">
        <v>6920</v>
      </c>
      <c r="G7052" s="36">
        <v>42526</v>
      </c>
      <c r="H7052" s="122" t="s">
        <v>6921</v>
      </c>
      <c r="I7052" s="36"/>
      <c r="J7052" s="36"/>
      <c r="K7052" s="36"/>
      <c r="L7052" s="36"/>
      <c r="M7052" s="36"/>
      <c r="N7052" s="36"/>
      <c r="O7052" s="36"/>
      <c r="P7052" s="36"/>
      <c r="Q7052" s="36"/>
      <c r="R7052" s="36"/>
      <c r="S7052" s="36">
        <v>42572</v>
      </c>
      <c r="T7052" s="36">
        <v>42585</v>
      </c>
      <c r="U7052" s="3"/>
      <c r="V7052" s="3"/>
      <c r="W7052" s="3"/>
      <c r="X7052" s="3"/>
      <c r="Y7052" s="120" t="s">
        <v>6935</v>
      </c>
      <c r="Z7052" s="3" t="s">
        <v>6923</v>
      </c>
      <c r="AA7052" s="3" t="s">
        <v>68</v>
      </c>
      <c r="AB7052" s="3"/>
      <c r="AC7052" s="3"/>
      <c r="AD7052" s="3"/>
      <c r="AE7052" s="3"/>
      <c r="AF7052" s="27"/>
      <c r="AG7052" s="3"/>
      <c r="AH7052" s="3"/>
      <c r="AI7052" s="244"/>
      <c r="AJ7052" s="244"/>
      <c r="AK7052" s="244"/>
      <c r="AL7052" s="247"/>
      <c r="AM7052" s="247"/>
      <c r="AN7052" s="247"/>
      <c r="AO7052" s="247"/>
      <c r="AP7052" s="247"/>
      <c r="AQ7052" s="247"/>
      <c r="AR7052" s="247"/>
      <c r="AS7052" s="247"/>
      <c r="AT7052" s="247"/>
      <c r="AU7052" s="247"/>
      <c r="AV7052" s="247"/>
      <c r="AW7052" s="247"/>
    </row>
    <row r="7053" spans="1:49" ht="38.25" x14ac:dyDescent="0.25">
      <c r="A7053" s="247">
        <v>261</v>
      </c>
      <c r="B7053" s="247"/>
      <c r="C7053" s="247"/>
      <c r="D7053" s="3" t="s">
        <v>6880</v>
      </c>
      <c r="E7053" s="3" t="s">
        <v>6919</v>
      </c>
      <c r="F7053" s="3" t="s">
        <v>6920</v>
      </c>
      <c r="G7053" s="36">
        <v>42526</v>
      </c>
      <c r="H7053" s="122" t="s">
        <v>6921</v>
      </c>
      <c r="I7053" s="36"/>
      <c r="J7053" s="36"/>
      <c r="K7053" s="36"/>
      <c r="L7053" s="36"/>
      <c r="M7053" s="36"/>
      <c r="N7053" s="36"/>
      <c r="O7053" s="36"/>
      <c r="P7053" s="36"/>
      <c r="Q7053" s="36"/>
      <c r="R7053" s="36"/>
      <c r="S7053" s="36">
        <v>42572</v>
      </c>
      <c r="T7053" s="36">
        <v>42585</v>
      </c>
      <c r="U7053" s="3"/>
      <c r="V7053" s="3"/>
      <c r="W7053" s="3"/>
      <c r="X7053" s="3"/>
      <c r="Y7053" s="120" t="s">
        <v>6936</v>
      </c>
      <c r="Z7053" s="3" t="s">
        <v>6923</v>
      </c>
      <c r="AA7053" s="3" t="s">
        <v>68</v>
      </c>
      <c r="AB7053" s="3"/>
      <c r="AC7053" s="3"/>
      <c r="AD7053" s="3"/>
      <c r="AE7053" s="3"/>
      <c r="AF7053" s="27"/>
      <c r="AG7053" s="3"/>
      <c r="AH7053" s="3"/>
      <c r="AI7053" s="244"/>
      <c r="AJ7053" s="244"/>
      <c r="AK7053" s="244"/>
      <c r="AL7053" s="247"/>
      <c r="AM7053" s="247"/>
      <c r="AN7053" s="247"/>
      <c r="AO7053" s="247"/>
      <c r="AP7053" s="247"/>
      <c r="AQ7053" s="247"/>
      <c r="AR7053" s="247"/>
      <c r="AS7053" s="247"/>
      <c r="AT7053" s="247"/>
      <c r="AU7053" s="247"/>
      <c r="AV7053" s="247"/>
      <c r="AW7053" s="247"/>
    </row>
    <row r="7054" spans="1:49" ht="38.25" x14ac:dyDescent="0.25">
      <c r="A7054" s="247">
        <v>262</v>
      </c>
      <c r="B7054" s="247"/>
      <c r="C7054" s="247"/>
      <c r="D7054" s="3" t="s">
        <v>6880</v>
      </c>
      <c r="E7054" s="3" t="s">
        <v>6919</v>
      </c>
      <c r="F7054" s="3" t="s">
        <v>6920</v>
      </c>
      <c r="G7054" s="36">
        <v>42526</v>
      </c>
      <c r="H7054" s="122" t="s">
        <v>6921</v>
      </c>
      <c r="I7054" s="36"/>
      <c r="J7054" s="36"/>
      <c r="K7054" s="36"/>
      <c r="L7054" s="36"/>
      <c r="M7054" s="36"/>
      <c r="N7054" s="36"/>
      <c r="O7054" s="36"/>
      <c r="P7054" s="36"/>
      <c r="Q7054" s="36"/>
      <c r="R7054" s="36"/>
      <c r="S7054" s="36">
        <v>42572</v>
      </c>
      <c r="T7054" s="36">
        <v>42585</v>
      </c>
      <c r="U7054" s="3"/>
      <c r="V7054" s="3"/>
      <c r="W7054" s="3"/>
      <c r="X7054" s="3"/>
      <c r="Y7054" s="120" t="s">
        <v>6937</v>
      </c>
      <c r="Z7054" s="3" t="s">
        <v>6923</v>
      </c>
      <c r="AA7054" s="3" t="s">
        <v>68</v>
      </c>
      <c r="AB7054" s="3"/>
      <c r="AC7054" s="3"/>
      <c r="AD7054" s="3"/>
      <c r="AE7054" s="3"/>
      <c r="AF7054" s="27"/>
      <c r="AG7054" s="3"/>
      <c r="AH7054" s="3"/>
      <c r="AI7054" s="244"/>
      <c r="AJ7054" s="244"/>
      <c r="AK7054" s="244"/>
      <c r="AL7054" s="247"/>
      <c r="AM7054" s="247"/>
      <c r="AN7054" s="247"/>
      <c r="AO7054" s="247"/>
      <c r="AP7054" s="247"/>
      <c r="AQ7054" s="247"/>
      <c r="AR7054" s="247"/>
      <c r="AS7054" s="247"/>
      <c r="AT7054" s="247"/>
      <c r="AU7054" s="247"/>
      <c r="AV7054" s="247"/>
      <c r="AW7054" s="247"/>
    </row>
    <row r="7055" spans="1:49" ht="38.25" x14ac:dyDescent="0.25">
      <c r="A7055" s="247">
        <v>263</v>
      </c>
      <c r="B7055" s="247"/>
      <c r="C7055" s="247"/>
      <c r="D7055" s="3" t="s">
        <v>6880</v>
      </c>
      <c r="E7055" s="3" t="s">
        <v>6919</v>
      </c>
      <c r="F7055" s="3" t="s">
        <v>6920</v>
      </c>
      <c r="G7055" s="36">
        <v>42526</v>
      </c>
      <c r="H7055" s="122" t="s">
        <v>6921</v>
      </c>
      <c r="I7055" s="36"/>
      <c r="J7055" s="36"/>
      <c r="K7055" s="36"/>
      <c r="L7055" s="36"/>
      <c r="M7055" s="36"/>
      <c r="N7055" s="36"/>
      <c r="O7055" s="36"/>
      <c r="P7055" s="36"/>
      <c r="Q7055" s="36"/>
      <c r="R7055" s="36"/>
      <c r="S7055" s="36">
        <v>42572</v>
      </c>
      <c r="T7055" s="36">
        <v>42585</v>
      </c>
      <c r="U7055" s="3"/>
      <c r="V7055" s="3"/>
      <c r="W7055" s="3"/>
      <c r="X7055" s="3"/>
      <c r="Y7055" s="120" t="s">
        <v>6938</v>
      </c>
      <c r="Z7055" s="3" t="s">
        <v>6923</v>
      </c>
      <c r="AA7055" s="3" t="s">
        <v>68</v>
      </c>
      <c r="AB7055" s="3"/>
      <c r="AC7055" s="3"/>
      <c r="AD7055" s="3"/>
      <c r="AE7055" s="3"/>
      <c r="AF7055" s="27"/>
      <c r="AG7055" s="3"/>
      <c r="AH7055" s="3"/>
      <c r="AI7055" s="244"/>
      <c r="AJ7055" s="244"/>
      <c r="AK7055" s="244"/>
      <c r="AL7055" s="247"/>
      <c r="AM7055" s="247"/>
      <c r="AN7055" s="247"/>
      <c r="AO7055" s="247"/>
      <c r="AP7055" s="247"/>
      <c r="AQ7055" s="247"/>
      <c r="AR7055" s="247"/>
      <c r="AS7055" s="247"/>
      <c r="AT7055" s="247"/>
      <c r="AU7055" s="247"/>
      <c r="AV7055" s="247"/>
      <c r="AW7055" s="247"/>
    </row>
    <row r="7056" spans="1:49" ht="38.25" x14ac:dyDescent="0.25">
      <c r="A7056" s="247">
        <v>264</v>
      </c>
      <c r="B7056" s="247"/>
      <c r="C7056" s="247"/>
      <c r="D7056" s="3" t="s">
        <v>6880</v>
      </c>
      <c r="E7056" s="3" t="s">
        <v>6919</v>
      </c>
      <c r="F7056" s="3" t="s">
        <v>6920</v>
      </c>
      <c r="G7056" s="36">
        <v>42526</v>
      </c>
      <c r="H7056" s="122" t="s">
        <v>6921</v>
      </c>
      <c r="I7056" s="36"/>
      <c r="J7056" s="36"/>
      <c r="K7056" s="36"/>
      <c r="L7056" s="36"/>
      <c r="M7056" s="36"/>
      <c r="N7056" s="36"/>
      <c r="O7056" s="36"/>
      <c r="P7056" s="36"/>
      <c r="Q7056" s="36"/>
      <c r="R7056" s="36"/>
      <c r="S7056" s="36">
        <v>42572</v>
      </c>
      <c r="T7056" s="36">
        <v>42585</v>
      </c>
      <c r="U7056" s="3"/>
      <c r="V7056" s="3"/>
      <c r="W7056" s="3"/>
      <c r="X7056" s="3"/>
      <c r="Y7056" s="120" t="s">
        <v>6939</v>
      </c>
      <c r="Z7056" s="3" t="s">
        <v>6923</v>
      </c>
      <c r="AA7056" s="3" t="s">
        <v>68</v>
      </c>
      <c r="AB7056" s="3"/>
      <c r="AC7056" s="3"/>
      <c r="AD7056" s="3"/>
      <c r="AE7056" s="3"/>
      <c r="AF7056" s="27"/>
      <c r="AG7056" s="3"/>
      <c r="AH7056" s="3"/>
      <c r="AI7056" s="244"/>
      <c r="AJ7056" s="244"/>
      <c r="AK7056" s="244"/>
      <c r="AL7056" s="247"/>
      <c r="AM7056" s="247"/>
      <c r="AN7056" s="247"/>
      <c r="AO7056" s="247"/>
      <c r="AP7056" s="247"/>
      <c r="AQ7056" s="247"/>
      <c r="AR7056" s="247"/>
      <c r="AS7056" s="247"/>
      <c r="AT7056" s="247"/>
      <c r="AU7056" s="247"/>
      <c r="AV7056" s="247"/>
      <c r="AW7056" s="247"/>
    </row>
    <row r="7057" spans="1:49" ht="38.25" x14ac:dyDescent="0.25">
      <c r="A7057" s="247">
        <v>265</v>
      </c>
      <c r="B7057" s="247"/>
      <c r="C7057" s="247"/>
      <c r="D7057" s="3" t="s">
        <v>6880</v>
      </c>
      <c r="E7057" s="3" t="s">
        <v>6919</v>
      </c>
      <c r="F7057" s="3" t="s">
        <v>6920</v>
      </c>
      <c r="G7057" s="36">
        <v>42526</v>
      </c>
      <c r="H7057" s="122" t="s">
        <v>6921</v>
      </c>
      <c r="I7057" s="36"/>
      <c r="J7057" s="36"/>
      <c r="K7057" s="36"/>
      <c r="L7057" s="36"/>
      <c r="M7057" s="36"/>
      <c r="N7057" s="36"/>
      <c r="O7057" s="36"/>
      <c r="P7057" s="36"/>
      <c r="Q7057" s="36"/>
      <c r="R7057" s="36"/>
      <c r="S7057" s="36">
        <v>42572</v>
      </c>
      <c r="T7057" s="36">
        <v>42585</v>
      </c>
      <c r="U7057" s="3"/>
      <c r="V7057" s="3"/>
      <c r="W7057" s="3"/>
      <c r="X7057" s="3"/>
      <c r="Y7057" s="120" t="s">
        <v>6940</v>
      </c>
      <c r="Z7057" s="3" t="s">
        <v>6923</v>
      </c>
      <c r="AA7057" s="3" t="s">
        <v>68</v>
      </c>
      <c r="AB7057" s="3"/>
      <c r="AC7057" s="3"/>
      <c r="AD7057" s="3"/>
      <c r="AE7057" s="3"/>
      <c r="AF7057" s="27"/>
      <c r="AG7057" s="3"/>
      <c r="AH7057" s="3"/>
      <c r="AI7057" s="244"/>
      <c r="AJ7057" s="244"/>
      <c r="AK7057" s="244"/>
      <c r="AL7057" s="247"/>
      <c r="AM7057" s="247"/>
      <c r="AN7057" s="247"/>
      <c r="AO7057" s="247"/>
      <c r="AP7057" s="247"/>
      <c r="AQ7057" s="247"/>
      <c r="AR7057" s="247"/>
      <c r="AS7057" s="247"/>
      <c r="AT7057" s="247"/>
      <c r="AU7057" s="247"/>
      <c r="AV7057" s="247"/>
      <c r="AW7057" s="247"/>
    </row>
    <row r="7058" spans="1:49" ht="38.25" x14ac:dyDescent="0.25">
      <c r="A7058" s="247">
        <v>266</v>
      </c>
      <c r="B7058" s="247"/>
      <c r="C7058" s="247"/>
      <c r="D7058" s="3" t="s">
        <v>6880</v>
      </c>
      <c r="E7058" s="3" t="s">
        <v>6919</v>
      </c>
      <c r="F7058" s="3" t="s">
        <v>6920</v>
      </c>
      <c r="G7058" s="36">
        <v>42526</v>
      </c>
      <c r="H7058" s="122" t="s">
        <v>6921</v>
      </c>
      <c r="I7058" s="36"/>
      <c r="J7058" s="36"/>
      <c r="K7058" s="36"/>
      <c r="L7058" s="36"/>
      <c r="M7058" s="36"/>
      <c r="N7058" s="36"/>
      <c r="O7058" s="36"/>
      <c r="P7058" s="36"/>
      <c r="Q7058" s="36"/>
      <c r="R7058" s="36"/>
      <c r="S7058" s="36">
        <v>42572</v>
      </c>
      <c r="T7058" s="36">
        <v>42585</v>
      </c>
      <c r="U7058" s="3"/>
      <c r="V7058" s="3"/>
      <c r="W7058" s="3"/>
      <c r="X7058" s="3"/>
      <c r="Y7058" s="120" t="s">
        <v>6941</v>
      </c>
      <c r="Z7058" s="3" t="s">
        <v>6923</v>
      </c>
      <c r="AA7058" s="3" t="s">
        <v>68</v>
      </c>
      <c r="AB7058" s="3"/>
      <c r="AC7058" s="3"/>
      <c r="AD7058" s="3"/>
      <c r="AE7058" s="3"/>
      <c r="AF7058" s="27"/>
      <c r="AG7058" s="3"/>
      <c r="AH7058" s="3"/>
      <c r="AI7058" s="244"/>
      <c r="AJ7058" s="244"/>
      <c r="AK7058" s="244"/>
      <c r="AL7058" s="247"/>
      <c r="AM7058" s="247"/>
      <c r="AN7058" s="247"/>
      <c r="AO7058" s="247"/>
      <c r="AP7058" s="247"/>
      <c r="AQ7058" s="247"/>
      <c r="AR7058" s="247"/>
      <c r="AS7058" s="247"/>
      <c r="AT7058" s="247"/>
      <c r="AU7058" s="247"/>
      <c r="AV7058" s="247"/>
      <c r="AW7058" s="247"/>
    </row>
    <row r="7059" spans="1:49" ht="38.25" x14ac:dyDescent="0.25">
      <c r="A7059" s="247">
        <v>267</v>
      </c>
      <c r="B7059" s="247"/>
      <c r="C7059" s="247"/>
      <c r="D7059" s="3" t="s">
        <v>6880</v>
      </c>
      <c r="E7059" s="3" t="s">
        <v>6919</v>
      </c>
      <c r="F7059" s="3" t="s">
        <v>6920</v>
      </c>
      <c r="G7059" s="36">
        <v>42526</v>
      </c>
      <c r="H7059" s="122" t="s">
        <v>6921</v>
      </c>
      <c r="I7059" s="36"/>
      <c r="J7059" s="36"/>
      <c r="K7059" s="36"/>
      <c r="L7059" s="36"/>
      <c r="M7059" s="36"/>
      <c r="N7059" s="36"/>
      <c r="O7059" s="36"/>
      <c r="P7059" s="36"/>
      <c r="Q7059" s="36"/>
      <c r="R7059" s="36"/>
      <c r="S7059" s="36">
        <v>42572</v>
      </c>
      <c r="T7059" s="36">
        <v>42585</v>
      </c>
      <c r="U7059" s="3"/>
      <c r="V7059" s="3"/>
      <c r="W7059" s="3"/>
      <c r="X7059" s="3"/>
      <c r="Y7059" s="120" t="s">
        <v>6942</v>
      </c>
      <c r="Z7059" s="3" t="s">
        <v>6923</v>
      </c>
      <c r="AA7059" s="3" t="s">
        <v>68</v>
      </c>
      <c r="AB7059" s="3"/>
      <c r="AC7059" s="3"/>
      <c r="AD7059" s="3"/>
      <c r="AE7059" s="3"/>
      <c r="AF7059" s="27"/>
      <c r="AG7059" s="3"/>
      <c r="AH7059" s="3"/>
      <c r="AI7059" s="244"/>
      <c r="AJ7059" s="244"/>
      <c r="AK7059" s="244"/>
      <c r="AL7059" s="247"/>
      <c r="AM7059" s="247"/>
      <c r="AN7059" s="247"/>
      <c r="AO7059" s="247"/>
      <c r="AP7059" s="247"/>
      <c r="AQ7059" s="247"/>
      <c r="AR7059" s="247"/>
      <c r="AS7059" s="247"/>
      <c r="AT7059" s="247"/>
      <c r="AU7059" s="247"/>
      <c r="AV7059" s="247"/>
      <c r="AW7059" s="247"/>
    </row>
    <row r="7060" spans="1:49" ht="38.25" x14ac:dyDescent="0.25">
      <c r="A7060" s="247">
        <v>268</v>
      </c>
      <c r="B7060" s="247"/>
      <c r="C7060" s="247"/>
      <c r="D7060" s="3" t="s">
        <v>6880</v>
      </c>
      <c r="E7060" s="3" t="s">
        <v>6919</v>
      </c>
      <c r="F7060" s="3" t="s">
        <v>6920</v>
      </c>
      <c r="G7060" s="36">
        <v>42526</v>
      </c>
      <c r="H7060" s="122" t="s">
        <v>6921</v>
      </c>
      <c r="I7060" s="36"/>
      <c r="J7060" s="36"/>
      <c r="K7060" s="36"/>
      <c r="L7060" s="36"/>
      <c r="M7060" s="36"/>
      <c r="N7060" s="36"/>
      <c r="O7060" s="36"/>
      <c r="P7060" s="36"/>
      <c r="Q7060" s="36"/>
      <c r="R7060" s="36"/>
      <c r="S7060" s="36">
        <v>42572</v>
      </c>
      <c r="T7060" s="36">
        <v>42585</v>
      </c>
      <c r="U7060" s="3"/>
      <c r="V7060" s="3"/>
      <c r="W7060" s="3"/>
      <c r="X7060" s="3"/>
      <c r="Y7060" s="120" t="s">
        <v>6943</v>
      </c>
      <c r="Z7060" s="3" t="s">
        <v>6923</v>
      </c>
      <c r="AA7060" s="3" t="s">
        <v>68</v>
      </c>
      <c r="AB7060" s="3"/>
      <c r="AC7060" s="3"/>
      <c r="AD7060" s="3"/>
      <c r="AE7060" s="3"/>
      <c r="AF7060" s="27"/>
      <c r="AG7060" s="3"/>
      <c r="AH7060" s="3"/>
      <c r="AI7060" s="244"/>
      <c r="AJ7060" s="244"/>
      <c r="AK7060" s="244"/>
      <c r="AL7060" s="247"/>
      <c r="AM7060" s="247"/>
      <c r="AN7060" s="247"/>
      <c r="AO7060" s="247"/>
      <c r="AP7060" s="247"/>
      <c r="AQ7060" s="247"/>
      <c r="AR7060" s="247"/>
      <c r="AS7060" s="247"/>
      <c r="AT7060" s="247"/>
      <c r="AU7060" s="247"/>
      <c r="AV7060" s="247"/>
      <c r="AW7060" s="247"/>
    </row>
    <row r="7061" spans="1:49" ht="38.25" x14ac:dyDescent="0.25">
      <c r="A7061" s="247">
        <v>269</v>
      </c>
      <c r="B7061" s="247"/>
      <c r="C7061" s="247"/>
      <c r="D7061" s="3" t="s">
        <v>6880</v>
      </c>
      <c r="E7061" s="3" t="s">
        <v>6919</v>
      </c>
      <c r="F7061" s="3" t="s">
        <v>6920</v>
      </c>
      <c r="G7061" s="36">
        <v>42526</v>
      </c>
      <c r="H7061" s="122" t="s">
        <v>6921</v>
      </c>
      <c r="I7061" s="36"/>
      <c r="J7061" s="36"/>
      <c r="K7061" s="36"/>
      <c r="L7061" s="36"/>
      <c r="M7061" s="36"/>
      <c r="N7061" s="36"/>
      <c r="O7061" s="36"/>
      <c r="P7061" s="36"/>
      <c r="Q7061" s="36"/>
      <c r="R7061" s="36"/>
      <c r="S7061" s="36">
        <v>42572</v>
      </c>
      <c r="T7061" s="36">
        <v>42585</v>
      </c>
      <c r="U7061" s="3"/>
      <c r="V7061" s="3"/>
      <c r="W7061" s="3"/>
      <c r="X7061" s="3"/>
      <c r="Y7061" s="120" t="s">
        <v>6944</v>
      </c>
      <c r="Z7061" s="3" t="s">
        <v>6923</v>
      </c>
      <c r="AA7061" s="3" t="s">
        <v>68</v>
      </c>
      <c r="AB7061" s="3"/>
      <c r="AC7061" s="3"/>
      <c r="AD7061" s="3"/>
      <c r="AE7061" s="3"/>
      <c r="AF7061" s="27"/>
      <c r="AG7061" s="3"/>
      <c r="AH7061" s="3"/>
      <c r="AI7061" s="244"/>
      <c r="AJ7061" s="244"/>
      <c r="AK7061" s="244"/>
      <c r="AL7061" s="247"/>
      <c r="AM7061" s="247"/>
      <c r="AN7061" s="247"/>
      <c r="AO7061" s="247"/>
      <c r="AP7061" s="247"/>
      <c r="AQ7061" s="247"/>
      <c r="AR7061" s="247"/>
      <c r="AS7061" s="247"/>
      <c r="AT7061" s="247"/>
      <c r="AU7061" s="247"/>
      <c r="AV7061" s="247"/>
      <c r="AW7061" s="247"/>
    </row>
    <row r="7062" spans="1:49" ht="38.25" x14ac:dyDescent="0.25">
      <c r="A7062" s="247">
        <v>270</v>
      </c>
      <c r="B7062" s="247"/>
      <c r="C7062" s="247"/>
      <c r="D7062" s="3" t="s">
        <v>6880</v>
      </c>
      <c r="E7062" s="3" t="s">
        <v>6919</v>
      </c>
      <c r="F7062" s="3" t="s">
        <v>6920</v>
      </c>
      <c r="G7062" s="36">
        <v>42526</v>
      </c>
      <c r="H7062" s="122" t="s">
        <v>6921</v>
      </c>
      <c r="I7062" s="36"/>
      <c r="J7062" s="36"/>
      <c r="K7062" s="36"/>
      <c r="L7062" s="36"/>
      <c r="M7062" s="36"/>
      <c r="N7062" s="36"/>
      <c r="O7062" s="36"/>
      <c r="P7062" s="36"/>
      <c r="Q7062" s="36"/>
      <c r="R7062" s="36"/>
      <c r="S7062" s="36">
        <v>42572</v>
      </c>
      <c r="T7062" s="36">
        <v>42585</v>
      </c>
      <c r="U7062" s="3"/>
      <c r="V7062" s="3"/>
      <c r="W7062" s="3"/>
      <c r="X7062" s="3"/>
      <c r="Y7062" s="120" t="s">
        <v>6945</v>
      </c>
      <c r="Z7062" s="3" t="s">
        <v>6923</v>
      </c>
      <c r="AA7062" s="3" t="s">
        <v>68</v>
      </c>
      <c r="AB7062" s="3"/>
      <c r="AC7062" s="3"/>
      <c r="AD7062" s="3"/>
      <c r="AE7062" s="3"/>
      <c r="AF7062" s="27"/>
      <c r="AG7062" s="3"/>
      <c r="AH7062" s="3"/>
      <c r="AI7062" s="244"/>
      <c r="AJ7062" s="244"/>
      <c r="AK7062" s="244"/>
      <c r="AL7062" s="247"/>
      <c r="AM7062" s="247"/>
      <c r="AN7062" s="247"/>
      <c r="AO7062" s="247"/>
      <c r="AP7062" s="247"/>
      <c r="AQ7062" s="247"/>
      <c r="AR7062" s="247"/>
      <c r="AS7062" s="247"/>
      <c r="AT7062" s="247"/>
      <c r="AU7062" s="247"/>
      <c r="AV7062" s="247"/>
      <c r="AW7062" s="247"/>
    </row>
    <row r="7063" spans="1:49" ht="38.25" x14ac:dyDescent="0.25">
      <c r="A7063" s="247">
        <v>271</v>
      </c>
      <c r="B7063" s="247"/>
      <c r="C7063" s="247"/>
      <c r="D7063" s="3" t="s">
        <v>6880</v>
      </c>
      <c r="E7063" s="3" t="s">
        <v>1648</v>
      </c>
      <c r="F7063" s="3">
        <v>28</v>
      </c>
      <c r="G7063" s="36">
        <v>42526</v>
      </c>
      <c r="H7063" s="122" t="s">
        <v>6946</v>
      </c>
      <c r="I7063" s="36"/>
      <c r="J7063" s="36"/>
      <c r="K7063" s="36"/>
      <c r="L7063" s="36"/>
      <c r="M7063" s="36"/>
      <c r="N7063" s="36"/>
      <c r="O7063" s="36"/>
      <c r="P7063" s="36"/>
      <c r="Q7063" s="36"/>
      <c r="R7063" s="36"/>
      <c r="S7063" s="36">
        <v>42572</v>
      </c>
      <c r="T7063" s="36">
        <v>42585</v>
      </c>
      <c r="U7063" s="3"/>
      <c r="V7063" s="3"/>
      <c r="W7063" s="3"/>
      <c r="X7063" s="3"/>
      <c r="Y7063" s="120" t="s">
        <v>6947</v>
      </c>
      <c r="Z7063" s="3" t="s">
        <v>6948</v>
      </c>
      <c r="AA7063" s="3" t="s">
        <v>68</v>
      </c>
      <c r="AB7063" s="3"/>
      <c r="AC7063" s="3"/>
      <c r="AD7063" s="3"/>
      <c r="AE7063" s="3"/>
      <c r="AF7063" s="29">
        <v>42593</v>
      </c>
      <c r="AG7063" s="3"/>
      <c r="AH7063" s="3"/>
      <c r="AI7063" s="244"/>
      <c r="AJ7063" s="244"/>
      <c r="AK7063" s="244"/>
      <c r="AL7063" s="247"/>
      <c r="AM7063" s="247"/>
      <c r="AN7063" s="247"/>
      <c r="AO7063" s="247"/>
      <c r="AP7063" s="247"/>
      <c r="AQ7063" s="247"/>
      <c r="AR7063" s="247"/>
      <c r="AS7063" s="247"/>
      <c r="AT7063" s="247"/>
      <c r="AU7063" s="247"/>
      <c r="AV7063" s="247"/>
      <c r="AW7063" s="247"/>
    </row>
    <row r="7064" spans="1:49" ht="38.25" x14ac:dyDescent="0.25">
      <c r="A7064" s="247">
        <v>272</v>
      </c>
      <c r="B7064" s="247"/>
      <c r="C7064" s="247"/>
      <c r="D7064" s="3" t="s">
        <v>6880</v>
      </c>
      <c r="E7064" s="3" t="s">
        <v>930</v>
      </c>
      <c r="F7064" s="3" t="s">
        <v>6949</v>
      </c>
      <c r="G7064" s="36">
        <v>42526</v>
      </c>
      <c r="H7064" s="122" t="s">
        <v>6950</v>
      </c>
      <c r="I7064" s="36"/>
      <c r="J7064" s="36"/>
      <c r="K7064" s="36"/>
      <c r="L7064" s="36"/>
      <c r="M7064" s="36"/>
      <c r="N7064" s="36"/>
      <c r="O7064" s="36"/>
      <c r="P7064" s="36"/>
      <c r="Q7064" s="36"/>
      <c r="R7064" s="36"/>
      <c r="S7064" s="36">
        <v>42572</v>
      </c>
      <c r="T7064" s="36">
        <v>42585</v>
      </c>
      <c r="U7064" s="3"/>
      <c r="V7064" s="3"/>
      <c r="W7064" s="3"/>
      <c r="X7064" s="3"/>
      <c r="Y7064" s="120" t="s">
        <v>6951</v>
      </c>
      <c r="Z7064" s="3" t="s">
        <v>6952</v>
      </c>
      <c r="AA7064" s="3" t="s">
        <v>68</v>
      </c>
      <c r="AB7064" s="3"/>
      <c r="AC7064" s="3"/>
      <c r="AD7064" s="3"/>
      <c r="AE7064" s="3"/>
      <c r="AF7064" s="29">
        <v>42593</v>
      </c>
      <c r="AG7064" s="3"/>
      <c r="AH7064" s="3"/>
      <c r="AI7064" s="244"/>
      <c r="AJ7064" s="244"/>
      <c r="AK7064" s="244"/>
      <c r="AL7064" s="247"/>
      <c r="AM7064" s="247"/>
      <c r="AN7064" s="247"/>
      <c r="AO7064" s="247"/>
      <c r="AP7064" s="247"/>
      <c r="AQ7064" s="247"/>
      <c r="AR7064" s="247"/>
      <c r="AS7064" s="247"/>
      <c r="AT7064" s="247"/>
      <c r="AU7064" s="247"/>
      <c r="AV7064" s="247"/>
      <c r="AW7064" s="247"/>
    </row>
    <row r="7065" spans="1:49" ht="38.25" x14ac:dyDescent="0.25">
      <c r="A7065" s="247">
        <v>273</v>
      </c>
      <c r="B7065" s="247"/>
      <c r="C7065" s="247"/>
      <c r="D7065" s="3" t="s">
        <v>6880</v>
      </c>
      <c r="E7065" s="3" t="s">
        <v>930</v>
      </c>
      <c r="F7065" s="3" t="s">
        <v>6949</v>
      </c>
      <c r="G7065" s="36">
        <v>42526</v>
      </c>
      <c r="H7065" s="122" t="s">
        <v>6950</v>
      </c>
      <c r="I7065" s="36"/>
      <c r="J7065" s="36"/>
      <c r="K7065" s="36"/>
      <c r="L7065" s="36"/>
      <c r="M7065" s="36"/>
      <c r="N7065" s="36"/>
      <c r="O7065" s="36"/>
      <c r="P7065" s="36"/>
      <c r="Q7065" s="36"/>
      <c r="R7065" s="36"/>
      <c r="S7065" s="36">
        <v>42572</v>
      </c>
      <c r="T7065" s="36">
        <v>42585</v>
      </c>
      <c r="U7065" s="3"/>
      <c r="V7065" s="3"/>
      <c r="W7065" s="3"/>
      <c r="X7065" s="3"/>
      <c r="Y7065" s="120" t="s">
        <v>6953</v>
      </c>
      <c r="Z7065" s="3" t="s">
        <v>6952</v>
      </c>
      <c r="AA7065" s="3" t="s">
        <v>68</v>
      </c>
      <c r="AB7065" s="3"/>
      <c r="AC7065" s="3"/>
      <c r="AD7065" s="3"/>
      <c r="AE7065" s="3"/>
      <c r="AF7065" s="29">
        <v>42593</v>
      </c>
      <c r="AG7065" s="3"/>
      <c r="AH7065" s="3"/>
      <c r="AI7065" s="244"/>
      <c r="AJ7065" s="244"/>
      <c r="AK7065" s="244"/>
      <c r="AL7065" s="247"/>
      <c r="AM7065" s="247"/>
      <c r="AN7065" s="247"/>
      <c r="AO7065" s="247"/>
      <c r="AP7065" s="247"/>
      <c r="AQ7065" s="247"/>
      <c r="AR7065" s="247"/>
      <c r="AS7065" s="247"/>
      <c r="AT7065" s="247"/>
      <c r="AU7065" s="247"/>
      <c r="AV7065" s="247"/>
      <c r="AW7065" s="247"/>
    </row>
    <row r="7066" spans="1:49" ht="38.25" x14ac:dyDescent="0.25">
      <c r="A7066" s="247">
        <v>274</v>
      </c>
      <c r="B7066" s="247"/>
      <c r="C7066" s="247"/>
      <c r="D7066" s="3" t="s">
        <v>6880</v>
      </c>
      <c r="E7066" s="3" t="s">
        <v>6954</v>
      </c>
      <c r="F7066" s="3">
        <v>3</v>
      </c>
      <c r="G7066" s="36">
        <v>42531</v>
      </c>
      <c r="H7066" s="122" t="s">
        <v>6955</v>
      </c>
      <c r="I7066" s="36"/>
      <c r="J7066" s="36"/>
      <c r="K7066" s="36"/>
      <c r="L7066" s="36"/>
      <c r="M7066" s="36"/>
      <c r="N7066" s="36"/>
      <c r="O7066" s="36"/>
      <c r="P7066" s="36"/>
      <c r="Q7066" s="36"/>
      <c r="R7066" s="36"/>
      <c r="S7066" s="36">
        <v>42572</v>
      </c>
      <c r="T7066" s="36">
        <v>42585</v>
      </c>
      <c r="U7066" s="3"/>
      <c r="V7066" s="3"/>
      <c r="W7066" s="3"/>
      <c r="X7066" s="3"/>
      <c r="Y7066" s="120" t="s">
        <v>6956</v>
      </c>
      <c r="Z7066" s="3" t="s">
        <v>6957</v>
      </c>
      <c r="AA7066" s="3" t="s">
        <v>68</v>
      </c>
      <c r="AB7066" s="3"/>
      <c r="AC7066" s="3"/>
      <c r="AD7066" s="3"/>
      <c r="AE7066" s="3"/>
      <c r="AF7066" s="29">
        <v>42594</v>
      </c>
      <c r="AG7066" s="3"/>
      <c r="AH7066" s="3"/>
      <c r="AI7066" s="244"/>
      <c r="AJ7066" s="244"/>
      <c r="AK7066" s="244"/>
      <c r="AL7066" s="247"/>
      <c r="AM7066" s="247"/>
      <c r="AN7066" s="247"/>
      <c r="AO7066" s="247"/>
      <c r="AP7066" s="247"/>
      <c r="AQ7066" s="247"/>
      <c r="AR7066" s="247"/>
      <c r="AS7066" s="247"/>
      <c r="AT7066" s="247"/>
      <c r="AU7066" s="247"/>
      <c r="AV7066" s="247"/>
      <c r="AW7066" s="247"/>
    </row>
    <row r="7067" spans="1:49" ht="38.25" x14ac:dyDescent="0.25">
      <c r="A7067" s="247">
        <v>275</v>
      </c>
      <c r="B7067" s="247"/>
      <c r="C7067" s="247"/>
      <c r="D7067" s="3" t="s">
        <v>6880</v>
      </c>
      <c r="E7067" s="3" t="s">
        <v>6954</v>
      </c>
      <c r="F7067" s="3">
        <v>3</v>
      </c>
      <c r="G7067" s="36">
        <v>42531</v>
      </c>
      <c r="H7067" s="122" t="s">
        <v>6955</v>
      </c>
      <c r="I7067" s="36"/>
      <c r="J7067" s="36"/>
      <c r="K7067" s="36"/>
      <c r="L7067" s="36"/>
      <c r="M7067" s="36"/>
      <c r="N7067" s="36"/>
      <c r="O7067" s="36"/>
      <c r="P7067" s="36"/>
      <c r="Q7067" s="36"/>
      <c r="R7067" s="36"/>
      <c r="S7067" s="36">
        <v>42572</v>
      </c>
      <c r="T7067" s="36">
        <v>42585</v>
      </c>
      <c r="U7067" s="3"/>
      <c r="V7067" s="3"/>
      <c r="W7067" s="3"/>
      <c r="X7067" s="3"/>
      <c r="Y7067" s="120" t="s">
        <v>6958</v>
      </c>
      <c r="Z7067" s="3" t="s">
        <v>6957</v>
      </c>
      <c r="AA7067" s="3" t="s">
        <v>68</v>
      </c>
      <c r="AB7067" s="3"/>
      <c r="AC7067" s="3"/>
      <c r="AD7067" s="3"/>
      <c r="AE7067" s="3"/>
      <c r="AF7067" s="29">
        <v>42594</v>
      </c>
      <c r="AG7067" s="3"/>
      <c r="AH7067" s="3"/>
      <c r="AI7067" s="244"/>
      <c r="AJ7067" s="244"/>
      <c r="AK7067" s="244"/>
      <c r="AL7067" s="247"/>
      <c r="AM7067" s="247"/>
      <c r="AN7067" s="247"/>
      <c r="AO7067" s="247"/>
      <c r="AP7067" s="247"/>
      <c r="AQ7067" s="247"/>
      <c r="AR7067" s="247"/>
      <c r="AS7067" s="247"/>
      <c r="AT7067" s="247"/>
      <c r="AU7067" s="247"/>
      <c r="AV7067" s="247"/>
      <c r="AW7067" s="247"/>
    </row>
    <row r="7068" spans="1:49" ht="38.25" x14ac:dyDescent="0.25">
      <c r="A7068" s="247">
        <v>276</v>
      </c>
      <c r="B7068" s="247"/>
      <c r="C7068" s="247"/>
      <c r="D7068" s="3" t="s">
        <v>6880</v>
      </c>
      <c r="E7068" s="3" t="s">
        <v>6954</v>
      </c>
      <c r="F7068" s="3">
        <v>3</v>
      </c>
      <c r="G7068" s="36">
        <v>42531</v>
      </c>
      <c r="H7068" s="122" t="s">
        <v>6955</v>
      </c>
      <c r="I7068" s="36"/>
      <c r="J7068" s="36"/>
      <c r="K7068" s="36"/>
      <c r="L7068" s="36"/>
      <c r="M7068" s="36"/>
      <c r="N7068" s="36"/>
      <c r="O7068" s="36"/>
      <c r="P7068" s="36"/>
      <c r="Q7068" s="36"/>
      <c r="R7068" s="36"/>
      <c r="S7068" s="36">
        <v>42572</v>
      </c>
      <c r="T7068" s="36">
        <v>42585</v>
      </c>
      <c r="U7068" s="3"/>
      <c r="V7068" s="3"/>
      <c r="W7068" s="3"/>
      <c r="X7068" s="3"/>
      <c r="Y7068" s="120" t="s">
        <v>6959</v>
      </c>
      <c r="Z7068" s="3" t="s">
        <v>6957</v>
      </c>
      <c r="AA7068" s="3" t="s">
        <v>68</v>
      </c>
      <c r="AB7068" s="3"/>
      <c r="AC7068" s="3"/>
      <c r="AD7068" s="3"/>
      <c r="AE7068" s="3"/>
      <c r="AF7068" s="29">
        <v>42594</v>
      </c>
      <c r="AG7068" s="3"/>
      <c r="AH7068" s="3"/>
      <c r="AI7068" s="244"/>
      <c r="AJ7068" s="244"/>
      <c r="AK7068" s="244"/>
      <c r="AL7068" s="247"/>
      <c r="AM7068" s="247"/>
      <c r="AN7068" s="247"/>
      <c r="AO7068" s="247"/>
      <c r="AP7068" s="247"/>
      <c r="AQ7068" s="247"/>
      <c r="AR7068" s="247"/>
      <c r="AS7068" s="247"/>
      <c r="AT7068" s="247"/>
      <c r="AU7068" s="247"/>
      <c r="AV7068" s="247"/>
      <c r="AW7068" s="247"/>
    </row>
    <row r="7069" spans="1:49" ht="38.25" x14ac:dyDescent="0.25">
      <c r="A7069" s="247">
        <v>277</v>
      </c>
      <c r="B7069" s="247"/>
      <c r="C7069" s="247"/>
      <c r="D7069" s="3" t="s">
        <v>6880</v>
      </c>
      <c r="E7069" s="3" t="s">
        <v>6954</v>
      </c>
      <c r="F7069" s="3">
        <v>3</v>
      </c>
      <c r="G7069" s="36">
        <v>42531</v>
      </c>
      <c r="H7069" s="122" t="s">
        <v>6955</v>
      </c>
      <c r="I7069" s="36"/>
      <c r="J7069" s="36"/>
      <c r="K7069" s="36"/>
      <c r="L7069" s="36"/>
      <c r="M7069" s="36"/>
      <c r="N7069" s="36"/>
      <c r="O7069" s="36"/>
      <c r="P7069" s="36"/>
      <c r="Q7069" s="36"/>
      <c r="R7069" s="36"/>
      <c r="S7069" s="36">
        <v>42572</v>
      </c>
      <c r="T7069" s="36">
        <v>42585</v>
      </c>
      <c r="U7069" s="3"/>
      <c r="V7069" s="3"/>
      <c r="W7069" s="3"/>
      <c r="X7069" s="3"/>
      <c r="Y7069" s="120" t="s">
        <v>6960</v>
      </c>
      <c r="Z7069" s="3" t="s">
        <v>6957</v>
      </c>
      <c r="AA7069" s="3" t="s">
        <v>68</v>
      </c>
      <c r="AB7069" s="3"/>
      <c r="AC7069" s="3"/>
      <c r="AD7069" s="3"/>
      <c r="AE7069" s="3"/>
      <c r="AF7069" s="29">
        <v>42594</v>
      </c>
      <c r="AG7069" s="3"/>
      <c r="AH7069" s="3"/>
      <c r="AI7069" s="244"/>
      <c r="AJ7069" s="244"/>
      <c r="AK7069" s="244"/>
      <c r="AL7069" s="247"/>
      <c r="AM7069" s="247"/>
      <c r="AN7069" s="247"/>
      <c r="AO7069" s="247"/>
      <c r="AP7069" s="247"/>
      <c r="AQ7069" s="247"/>
      <c r="AR7069" s="247"/>
      <c r="AS7069" s="247"/>
      <c r="AT7069" s="247"/>
      <c r="AU7069" s="247"/>
      <c r="AV7069" s="247"/>
      <c r="AW7069" s="247"/>
    </row>
    <row r="7070" spans="1:49" ht="38.25" x14ac:dyDescent="0.25">
      <c r="A7070" s="247">
        <v>278</v>
      </c>
      <c r="B7070" s="247"/>
      <c r="C7070" s="247"/>
      <c r="D7070" s="3" t="s">
        <v>6880</v>
      </c>
      <c r="E7070" s="3" t="s">
        <v>986</v>
      </c>
      <c r="F7070" s="3">
        <v>9</v>
      </c>
      <c r="G7070" s="36">
        <v>42531</v>
      </c>
      <c r="H7070" s="122" t="s">
        <v>6961</v>
      </c>
      <c r="I7070" s="36"/>
      <c r="J7070" s="36"/>
      <c r="K7070" s="36"/>
      <c r="L7070" s="36"/>
      <c r="M7070" s="36"/>
      <c r="N7070" s="36"/>
      <c r="O7070" s="36"/>
      <c r="P7070" s="36"/>
      <c r="Q7070" s="36"/>
      <c r="R7070" s="36"/>
      <c r="S7070" s="36">
        <v>42572</v>
      </c>
      <c r="T7070" s="36">
        <v>42585</v>
      </c>
      <c r="U7070" s="3"/>
      <c r="V7070" s="3"/>
      <c r="W7070" s="3"/>
      <c r="X7070" s="3"/>
      <c r="Y7070" s="120" t="s">
        <v>6962</v>
      </c>
      <c r="Z7070" s="3" t="s">
        <v>6963</v>
      </c>
      <c r="AA7070" s="3" t="s">
        <v>68</v>
      </c>
      <c r="AB7070" s="3"/>
      <c r="AC7070" s="3"/>
      <c r="AD7070" s="3"/>
      <c r="AE7070" s="3"/>
      <c r="AF7070" s="27"/>
      <c r="AG7070" s="3"/>
      <c r="AH7070" s="3"/>
      <c r="AI7070" s="244"/>
      <c r="AJ7070" s="244"/>
      <c r="AK7070" s="244"/>
      <c r="AL7070" s="247"/>
      <c r="AM7070" s="247"/>
      <c r="AN7070" s="247"/>
      <c r="AO7070" s="247"/>
      <c r="AP7070" s="247"/>
      <c r="AQ7070" s="247"/>
      <c r="AR7070" s="247"/>
      <c r="AS7070" s="247"/>
      <c r="AT7070" s="247"/>
      <c r="AU7070" s="247"/>
      <c r="AV7070" s="247"/>
      <c r="AW7070" s="247"/>
    </row>
    <row r="7071" spans="1:49" ht="38.25" x14ac:dyDescent="0.25">
      <c r="A7071" s="247">
        <v>279</v>
      </c>
      <c r="B7071" s="247"/>
      <c r="C7071" s="247"/>
      <c r="D7071" s="3" t="s">
        <v>6880</v>
      </c>
      <c r="E7071" s="3" t="s">
        <v>986</v>
      </c>
      <c r="F7071" s="3">
        <v>9</v>
      </c>
      <c r="G7071" s="36">
        <v>42531</v>
      </c>
      <c r="H7071" s="122" t="s">
        <v>6961</v>
      </c>
      <c r="I7071" s="36"/>
      <c r="J7071" s="36"/>
      <c r="K7071" s="36"/>
      <c r="L7071" s="36"/>
      <c r="M7071" s="36"/>
      <c r="N7071" s="36"/>
      <c r="O7071" s="36"/>
      <c r="P7071" s="36"/>
      <c r="Q7071" s="36"/>
      <c r="R7071" s="36"/>
      <c r="S7071" s="29">
        <v>42572</v>
      </c>
      <c r="T7071" s="29">
        <v>42585</v>
      </c>
      <c r="U7071" s="27"/>
      <c r="V7071" s="27"/>
      <c r="W7071" s="27"/>
      <c r="X7071" s="27"/>
      <c r="Y7071" s="28" t="s">
        <v>6964</v>
      </c>
      <c r="Z7071" s="27" t="s">
        <v>6963</v>
      </c>
      <c r="AA7071" s="27" t="s">
        <v>68</v>
      </c>
      <c r="AB7071" s="27"/>
      <c r="AC7071" s="27"/>
      <c r="AD7071" s="27"/>
      <c r="AE7071" s="27"/>
      <c r="AF7071" s="27"/>
      <c r="AG7071" s="27"/>
      <c r="AH7071" s="27"/>
      <c r="AI7071" s="244"/>
      <c r="AJ7071" s="244"/>
      <c r="AK7071" s="244"/>
      <c r="AL7071" s="247"/>
      <c r="AM7071" s="247"/>
      <c r="AN7071" s="247"/>
      <c r="AO7071" s="247"/>
      <c r="AP7071" s="247"/>
      <c r="AQ7071" s="247"/>
      <c r="AR7071" s="247"/>
      <c r="AS7071" s="247"/>
      <c r="AT7071" s="247"/>
      <c r="AU7071" s="247"/>
      <c r="AV7071" s="247"/>
      <c r="AW7071" s="247"/>
    </row>
    <row r="7072" spans="1:49" ht="38.25" x14ac:dyDescent="0.25">
      <c r="A7072" s="247">
        <v>280</v>
      </c>
      <c r="B7072" s="247"/>
      <c r="C7072" s="247"/>
      <c r="D7072" s="3" t="s">
        <v>6828</v>
      </c>
      <c r="E7072" s="3" t="s">
        <v>1636</v>
      </c>
      <c r="F7072" s="3" t="s">
        <v>5471</v>
      </c>
      <c r="G7072" s="36">
        <v>42531</v>
      </c>
      <c r="H7072" s="122" t="s">
        <v>6965</v>
      </c>
      <c r="I7072" s="36"/>
      <c r="J7072" s="36"/>
      <c r="K7072" s="36"/>
      <c r="L7072" s="36"/>
      <c r="M7072" s="36"/>
      <c r="N7072" s="36"/>
      <c r="O7072" s="36"/>
      <c r="P7072" s="36"/>
      <c r="Q7072" s="36"/>
      <c r="R7072" s="36"/>
      <c r="S7072" s="29">
        <v>42583</v>
      </c>
      <c r="T7072" s="29">
        <v>42594</v>
      </c>
      <c r="U7072" s="27"/>
      <c r="V7072" s="27"/>
      <c r="W7072" s="27"/>
      <c r="X7072" s="27"/>
      <c r="Y7072" s="28"/>
      <c r="Z7072" s="27"/>
      <c r="AA7072" s="27"/>
      <c r="AB7072" s="27"/>
      <c r="AC7072" s="27"/>
      <c r="AD7072" s="27"/>
      <c r="AE7072" s="27"/>
      <c r="AF7072" s="27"/>
      <c r="AG7072" s="27"/>
      <c r="AH7072" s="27"/>
      <c r="AI7072" s="244"/>
      <c r="AJ7072" s="244"/>
      <c r="AK7072" s="244"/>
      <c r="AL7072" s="247"/>
      <c r="AM7072" s="247"/>
      <c r="AN7072" s="247"/>
      <c r="AO7072" s="247"/>
      <c r="AP7072" s="247"/>
      <c r="AQ7072" s="247"/>
      <c r="AR7072" s="247"/>
      <c r="AS7072" s="247"/>
      <c r="AT7072" s="247"/>
      <c r="AU7072" s="247"/>
      <c r="AV7072" s="247"/>
      <c r="AW7072" s="247"/>
    </row>
    <row r="7073" spans="1:49" ht="38.25" x14ac:dyDescent="0.25">
      <c r="A7073" s="247">
        <v>281</v>
      </c>
      <c r="B7073" s="247"/>
      <c r="C7073" s="247"/>
      <c r="D7073" s="3" t="s">
        <v>6966</v>
      </c>
      <c r="E7073" s="3" t="s">
        <v>6967</v>
      </c>
      <c r="F7073" s="3" t="s">
        <v>606</v>
      </c>
      <c r="G7073" s="36">
        <v>42531</v>
      </c>
      <c r="H7073" s="122" t="s">
        <v>6968</v>
      </c>
      <c r="I7073" s="36"/>
      <c r="J7073" s="36"/>
      <c r="K7073" s="36"/>
      <c r="L7073" s="36"/>
      <c r="M7073" s="36"/>
      <c r="N7073" s="36"/>
      <c r="O7073" s="36"/>
      <c r="P7073" s="36"/>
      <c r="Q7073" s="36"/>
      <c r="R7073" s="36"/>
      <c r="S7073" s="29">
        <v>42583</v>
      </c>
      <c r="T7073" s="29">
        <v>42594</v>
      </c>
      <c r="U7073" s="27"/>
      <c r="V7073" s="27"/>
      <c r="W7073" s="27"/>
      <c r="X7073" s="27"/>
      <c r="Y7073" s="28"/>
      <c r="Z7073" s="27"/>
      <c r="AA7073" s="27"/>
      <c r="AB7073" s="27"/>
      <c r="AC7073" s="27"/>
      <c r="AD7073" s="27"/>
      <c r="AE7073" s="27"/>
      <c r="AF7073" s="27"/>
      <c r="AG7073" s="27"/>
      <c r="AH7073" s="27"/>
      <c r="AI7073" s="244"/>
      <c r="AJ7073" s="244"/>
      <c r="AK7073" s="244"/>
      <c r="AL7073" s="247"/>
      <c r="AM7073" s="247"/>
      <c r="AN7073" s="247"/>
      <c r="AO7073" s="247"/>
      <c r="AP7073" s="247"/>
      <c r="AQ7073" s="247"/>
      <c r="AR7073" s="247"/>
      <c r="AS7073" s="247"/>
      <c r="AT7073" s="247"/>
      <c r="AU7073" s="247"/>
      <c r="AV7073" s="247"/>
      <c r="AW7073" s="247"/>
    </row>
    <row r="7074" spans="1:49" ht="38.25" x14ac:dyDescent="0.25">
      <c r="A7074" s="247">
        <v>282</v>
      </c>
      <c r="B7074" s="247"/>
      <c r="C7074" s="247"/>
      <c r="D7074" s="3" t="s">
        <v>6966</v>
      </c>
      <c r="E7074" s="3" t="s">
        <v>6967</v>
      </c>
      <c r="F7074" s="3" t="s">
        <v>580</v>
      </c>
      <c r="G7074" s="36">
        <v>42531</v>
      </c>
      <c r="H7074" s="122" t="s">
        <v>6969</v>
      </c>
      <c r="I7074" s="36"/>
      <c r="J7074" s="36"/>
      <c r="K7074" s="36"/>
      <c r="L7074" s="36"/>
      <c r="M7074" s="36"/>
      <c r="N7074" s="36"/>
      <c r="O7074" s="36"/>
      <c r="P7074" s="36"/>
      <c r="Q7074" s="36"/>
      <c r="R7074" s="36"/>
      <c r="S7074" s="29">
        <v>42583</v>
      </c>
      <c r="T7074" s="29">
        <v>42594</v>
      </c>
      <c r="U7074" s="3"/>
      <c r="V7074" s="3"/>
      <c r="W7074" s="3"/>
      <c r="X7074" s="3"/>
      <c r="Y7074" s="120"/>
      <c r="Z7074" s="3"/>
      <c r="AA7074" s="3"/>
      <c r="AB7074" s="3"/>
      <c r="AC7074" s="3"/>
      <c r="AD7074" s="3"/>
      <c r="AE7074" s="3"/>
      <c r="AF7074" s="27"/>
      <c r="AG7074" s="3"/>
      <c r="AH7074" s="3"/>
      <c r="AI7074" s="244"/>
      <c r="AJ7074" s="244"/>
      <c r="AK7074" s="244"/>
      <c r="AL7074" s="247"/>
      <c r="AM7074" s="247"/>
      <c r="AN7074" s="247"/>
      <c r="AO7074" s="247"/>
      <c r="AP7074" s="247"/>
      <c r="AQ7074" s="247"/>
      <c r="AR7074" s="247"/>
      <c r="AS7074" s="247"/>
      <c r="AT7074" s="247"/>
      <c r="AU7074" s="247"/>
      <c r="AV7074" s="247"/>
      <c r="AW7074" s="247"/>
    </row>
    <row r="7075" spans="1:49" ht="38.25" x14ac:dyDescent="0.25">
      <c r="A7075" s="247">
        <v>283</v>
      </c>
      <c r="B7075" s="247"/>
      <c r="C7075" s="247"/>
      <c r="D7075" s="3" t="s">
        <v>6970</v>
      </c>
      <c r="E7075" s="3" t="s">
        <v>1613</v>
      </c>
      <c r="F7075" s="3">
        <v>53</v>
      </c>
      <c r="G7075" s="36">
        <v>42531</v>
      </c>
      <c r="H7075" s="122" t="s">
        <v>6971</v>
      </c>
      <c r="I7075" s="36"/>
      <c r="J7075" s="36"/>
      <c r="K7075" s="36"/>
      <c r="L7075" s="36"/>
      <c r="M7075" s="36"/>
      <c r="N7075" s="36"/>
      <c r="O7075" s="36"/>
      <c r="P7075" s="36"/>
      <c r="Q7075" s="36"/>
      <c r="R7075" s="36"/>
      <c r="S7075" s="36">
        <v>42572</v>
      </c>
      <c r="T7075" s="36">
        <v>42585</v>
      </c>
      <c r="U7075" s="3"/>
      <c r="V7075" s="3"/>
      <c r="W7075" s="3"/>
      <c r="X7075" s="3"/>
      <c r="Y7075" s="120" t="s">
        <v>6972</v>
      </c>
      <c r="Z7075" s="3" t="s">
        <v>6973</v>
      </c>
      <c r="AA7075" s="3" t="s">
        <v>68</v>
      </c>
      <c r="AB7075" s="3"/>
      <c r="AC7075" s="3"/>
      <c r="AD7075" s="3"/>
      <c r="AE7075" s="3"/>
      <c r="AF7075" s="27"/>
      <c r="AG7075" s="3"/>
      <c r="AH7075" s="3"/>
      <c r="AI7075" s="244"/>
      <c r="AJ7075" s="244"/>
      <c r="AK7075" s="244"/>
      <c r="AL7075" s="247"/>
      <c r="AM7075" s="247"/>
      <c r="AN7075" s="247"/>
      <c r="AO7075" s="247"/>
      <c r="AP7075" s="247"/>
      <c r="AQ7075" s="247"/>
      <c r="AR7075" s="247"/>
      <c r="AS7075" s="247"/>
      <c r="AT7075" s="247"/>
      <c r="AU7075" s="247"/>
      <c r="AV7075" s="247"/>
      <c r="AW7075" s="247"/>
    </row>
    <row r="7076" spans="1:49" ht="38.25" x14ac:dyDescent="0.25">
      <c r="A7076" s="247">
        <v>284</v>
      </c>
      <c r="B7076" s="247"/>
      <c r="C7076" s="247"/>
      <c r="D7076" s="3" t="s">
        <v>6831</v>
      </c>
      <c r="E7076" s="3" t="s">
        <v>1613</v>
      </c>
      <c r="F7076" s="3">
        <v>53</v>
      </c>
      <c r="G7076" s="36">
        <v>42531</v>
      </c>
      <c r="H7076" s="122" t="s">
        <v>6974</v>
      </c>
      <c r="I7076" s="36"/>
      <c r="J7076" s="36"/>
      <c r="K7076" s="36"/>
      <c r="L7076" s="36"/>
      <c r="M7076" s="36"/>
      <c r="N7076" s="36"/>
      <c r="O7076" s="36"/>
      <c r="P7076" s="36"/>
      <c r="Q7076" s="36"/>
      <c r="R7076" s="36"/>
      <c r="S7076" s="36">
        <v>42572</v>
      </c>
      <c r="T7076" s="36">
        <v>42585</v>
      </c>
      <c r="U7076" s="3"/>
      <c r="V7076" s="3"/>
      <c r="W7076" s="3"/>
      <c r="X7076" s="3"/>
      <c r="Y7076" s="120" t="s">
        <v>6975</v>
      </c>
      <c r="Z7076" s="3" t="s">
        <v>6973</v>
      </c>
      <c r="AA7076" s="3" t="s">
        <v>68</v>
      </c>
      <c r="AB7076" s="3"/>
      <c r="AC7076" s="3"/>
      <c r="AD7076" s="3"/>
      <c r="AE7076" s="3"/>
      <c r="AF7076" s="27"/>
      <c r="AG7076" s="3"/>
      <c r="AH7076" s="3"/>
      <c r="AI7076" s="244"/>
      <c r="AJ7076" s="244"/>
      <c r="AK7076" s="244"/>
      <c r="AL7076" s="247"/>
      <c r="AM7076" s="247"/>
      <c r="AN7076" s="247"/>
      <c r="AO7076" s="247"/>
      <c r="AP7076" s="247"/>
      <c r="AQ7076" s="247"/>
      <c r="AR7076" s="247"/>
      <c r="AS7076" s="247"/>
      <c r="AT7076" s="247"/>
      <c r="AU7076" s="247"/>
      <c r="AV7076" s="247"/>
      <c r="AW7076" s="247"/>
    </row>
    <row r="7077" spans="1:49" ht="38.25" x14ac:dyDescent="0.25">
      <c r="A7077" s="247">
        <v>285</v>
      </c>
      <c r="B7077" s="247"/>
      <c r="C7077" s="247"/>
      <c r="D7077" s="3" t="s">
        <v>6880</v>
      </c>
      <c r="E7077" s="3" t="s">
        <v>1648</v>
      </c>
      <c r="F7077" s="3">
        <v>83</v>
      </c>
      <c r="G7077" s="36">
        <v>42526</v>
      </c>
      <c r="H7077" s="122" t="s">
        <v>6946</v>
      </c>
      <c r="I7077" s="36"/>
      <c r="J7077" s="36"/>
      <c r="K7077" s="36"/>
      <c r="L7077" s="36"/>
      <c r="M7077" s="36"/>
      <c r="N7077" s="36"/>
      <c r="O7077" s="36"/>
      <c r="P7077" s="36"/>
      <c r="Q7077" s="36"/>
      <c r="R7077" s="36"/>
      <c r="S7077" s="7"/>
      <c r="T7077" s="7"/>
      <c r="U7077" s="244"/>
      <c r="V7077" s="244"/>
      <c r="W7077" s="244"/>
      <c r="X7077" s="244"/>
      <c r="Y7077" s="244"/>
      <c r="Z7077" s="244"/>
      <c r="AA7077" s="244"/>
      <c r="AB7077" s="244"/>
      <c r="AC7077" s="244"/>
      <c r="AD7077" s="244"/>
      <c r="AE7077" s="244"/>
      <c r="AF7077" s="244"/>
      <c r="AG7077" s="244"/>
      <c r="AH7077" s="244"/>
      <c r="AI7077" s="244"/>
      <c r="AJ7077" s="244"/>
      <c r="AK7077" s="244"/>
      <c r="AL7077" s="247"/>
      <c r="AM7077" s="247"/>
      <c r="AN7077" s="247"/>
      <c r="AO7077" s="247"/>
      <c r="AP7077" s="247"/>
      <c r="AQ7077" s="247"/>
      <c r="AR7077" s="247"/>
      <c r="AS7077" s="247"/>
      <c r="AT7077" s="247"/>
      <c r="AU7077" s="247"/>
      <c r="AV7077" s="247"/>
      <c r="AW7077" s="247"/>
    </row>
    <row r="7078" spans="1:49" ht="38.25" x14ac:dyDescent="0.25">
      <c r="A7078" s="247">
        <v>286</v>
      </c>
      <c r="B7078" s="247"/>
      <c r="C7078" s="247"/>
      <c r="D7078" s="3" t="s">
        <v>6976</v>
      </c>
      <c r="E7078" s="3" t="s">
        <v>1100</v>
      </c>
      <c r="F7078" s="121">
        <v>23</v>
      </c>
      <c r="G7078" s="36">
        <v>42571</v>
      </c>
      <c r="H7078" s="122" t="s">
        <v>6977</v>
      </c>
      <c r="I7078" s="36"/>
      <c r="J7078" s="36"/>
      <c r="K7078" s="36"/>
      <c r="L7078" s="36"/>
      <c r="M7078" s="36"/>
      <c r="N7078" s="36"/>
      <c r="O7078" s="36"/>
      <c r="P7078" s="36"/>
      <c r="Q7078" s="36"/>
      <c r="R7078" s="36"/>
      <c r="S7078" s="7"/>
      <c r="T7078" s="7"/>
      <c r="U7078" s="244"/>
      <c r="V7078" s="244"/>
      <c r="W7078" s="244"/>
      <c r="X7078" s="244"/>
      <c r="Y7078" s="244"/>
      <c r="Z7078" s="244"/>
      <c r="AA7078" s="244"/>
      <c r="AB7078" s="244"/>
      <c r="AC7078" s="244"/>
      <c r="AD7078" s="244"/>
      <c r="AE7078" s="244"/>
      <c r="AF7078" s="244"/>
      <c r="AG7078" s="244"/>
      <c r="AH7078" s="244"/>
      <c r="AI7078" s="244"/>
      <c r="AJ7078" s="244"/>
      <c r="AK7078" s="244"/>
      <c r="AL7078" s="247"/>
      <c r="AM7078" s="247"/>
      <c r="AN7078" s="247"/>
      <c r="AO7078" s="247"/>
      <c r="AP7078" s="247"/>
      <c r="AQ7078" s="247"/>
      <c r="AR7078" s="247"/>
      <c r="AS7078" s="247"/>
      <c r="AT7078" s="247"/>
      <c r="AU7078" s="247"/>
      <c r="AV7078" s="247"/>
      <c r="AW7078" s="247"/>
    </row>
    <row r="7079" spans="1:49" ht="38.25" x14ac:dyDescent="0.25">
      <c r="A7079" s="247">
        <v>287</v>
      </c>
      <c r="B7079" s="247"/>
      <c r="C7079" s="247"/>
      <c r="D7079" s="3" t="s">
        <v>6976</v>
      </c>
      <c r="E7079" s="3" t="s">
        <v>1100</v>
      </c>
      <c r="F7079" s="121">
        <v>23</v>
      </c>
      <c r="G7079" s="36">
        <v>42571</v>
      </c>
      <c r="H7079" s="122" t="s">
        <v>6977</v>
      </c>
      <c r="I7079" s="36"/>
      <c r="J7079" s="36"/>
      <c r="K7079" s="36"/>
      <c r="L7079" s="36"/>
      <c r="M7079" s="36"/>
      <c r="N7079" s="36"/>
      <c r="O7079" s="36"/>
      <c r="P7079" s="36"/>
      <c r="Q7079" s="36"/>
      <c r="R7079" s="36"/>
      <c r="S7079" s="7"/>
      <c r="T7079" s="7"/>
      <c r="U7079" s="244"/>
      <c r="V7079" s="244"/>
      <c r="W7079" s="244"/>
      <c r="X7079" s="244"/>
      <c r="Y7079" s="244"/>
      <c r="Z7079" s="244"/>
      <c r="AA7079" s="244"/>
      <c r="AB7079" s="244"/>
      <c r="AC7079" s="244"/>
      <c r="AD7079" s="244"/>
      <c r="AE7079" s="244"/>
      <c r="AF7079" s="244"/>
      <c r="AG7079" s="244"/>
      <c r="AH7079" s="244"/>
      <c r="AI7079" s="244"/>
      <c r="AJ7079" s="244"/>
      <c r="AK7079" s="244"/>
      <c r="AL7079" s="247"/>
      <c r="AM7079" s="247"/>
      <c r="AN7079" s="247"/>
      <c r="AO7079" s="247"/>
      <c r="AP7079" s="247"/>
      <c r="AQ7079" s="247"/>
      <c r="AR7079" s="247"/>
      <c r="AS7079" s="247"/>
      <c r="AT7079" s="247"/>
      <c r="AU7079" s="247"/>
      <c r="AV7079" s="247"/>
      <c r="AW7079" s="247"/>
    </row>
    <row r="7080" spans="1:49" ht="38.25" x14ac:dyDescent="0.25">
      <c r="A7080" s="247">
        <v>288</v>
      </c>
      <c r="B7080" s="247"/>
      <c r="C7080" s="247"/>
      <c r="D7080" s="3" t="s">
        <v>6966</v>
      </c>
      <c r="E7080" s="3" t="s">
        <v>1648</v>
      </c>
      <c r="F7080" s="121">
        <v>76</v>
      </c>
      <c r="G7080" s="36">
        <v>42571</v>
      </c>
      <c r="H7080" s="122" t="s">
        <v>6978</v>
      </c>
      <c r="I7080" s="36"/>
      <c r="J7080" s="36"/>
      <c r="K7080" s="36"/>
      <c r="L7080" s="36"/>
      <c r="M7080" s="36"/>
      <c r="N7080" s="36"/>
      <c r="O7080" s="36"/>
      <c r="P7080" s="36"/>
      <c r="Q7080" s="36"/>
      <c r="R7080" s="36"/>
      <c r="S7080" s="7"/>
      <c r="T7080" s="7"/>
      <c r="U7080" s="244"/>
      <c r="V7080" s="244"/>
      <c r="W7080" s="244"/>
      <c r="X7080" s="244"/>
      <c r="Y7080" s="244"/>
      <c r="Z7080" s="244"/>
      <c r="AA7080" s="244"/>
      <c r="AB7080" s="244"/>
      <c r="AC7080" s="244"/>
      <c r="AD7080" s="244"/>
      <c r="AE7080" s="244"/>
      <c r="AF7080" s="244"/>
      <c r="AG7080" s="244"/>
      <c r="AH7080" s="244"/>
      <c r="AI7080" s="244"/>
      <c r="AJ7080" s="244"/>
      <c r="AK7080" s="244"/>
      <c r="AL7080" s="247"/>
      <c r="AM7080" s="247"/>
      <c r="AN7080" s="247"/>
      <c r="AO7080" s="247"/>
      <c r="AP7080" s="247"/>
      <c r="AQ7080" s="247"/>
      <c r="AR7080" s="247"/>
      <c r="AS7080" s="247"/>
      <c r="AT7080" s="247"/>
      <c r="AU7080" s="247"/>
      <c r="AV7080" s="247"/>
      <c r="AW7080" s="247"/>
    </row>
    <row r="7081" spans="1:49" ht="38.25" x14ac:dyDescent="0.25">
      <c r="A7081" s="247">
        <v>289</v>
      </c>
      <c r="B7081" s="247"/>
      <c r="C7081" s="247"/>
      <c r="D7081" s="3" t="s">
        <v>6966</v>
      </c>
      <c r="E7081" s="3" t="s">
        <v>1100</v>
      </c>
      <c r="F7081" s="121">
        <v>26</v>
      </c>
      <c r="G7081" s="36">
        <v>42571</v>
      </c>
      <c r="H7081" s="122" t="s">
        <v>6979</v>
      </c>
      <c r="I7081" s="36"/>
      <c r="J7081" s="36"/>
      <c r="K7081" s="36"/>
      <c r="L7081" s="36"/>
      <c r="M7081" s="36"/>
      <c r="N7081" s="36"/>
      <c r="O7081" s="36"/>
      <c r="P7081" s="36"/>
      <c r="Q7081" s="36"/>
      <c r="R7081" s="36"/>
      <c r="S7081" s="7"/>
      <c r="T7081" s="7"/>
      <c r="U7081" s="244"/>
      <c r="V7081" s="244"/>
      <c r="W7081" s="244"/>
      <c r="X7081" s="244"/>
      <c r="Y7081" s="244"/>
      <c r="Z7081" s="244"/>
      <c r="AA7081" s="244"/>
      <c r="AB7081" s="244"/>
      <c r="AC7081" s="244"/>
      <c r="AD7081" s="244"/>
      <c r="AE7081" s="244"/>
      <c r="AF7081" s="244"/>
      <c r="AG7081" s="244"/>
      <c r="AH7081" s="244"/>
      <c r="AI7081" s="244"/>
      <c r="AJ7081" s="244"/>
      <c r="AK7081" s="244"/>
      <c r="AL7081" s="247"/>
      <c r="AM7081" s="247"/>
      <c r="AN7081" s="247"/>
      <c r="AO7081" s="247"/>
      <c r="AP7081" s="247"/>
      <c r="AQ7081" s="247"/>
      <c r="AR7081" s="247"/>
      <c r="AS7081" s="247"/>
      <c r="AT7081" s="247"/>
      <c r="AU7081" s="247"/>
      <c r="AV7081" s="247"/>
      <c r="AW7081" s="247"/>
    </row>
    <row r="7082" spans="1:49" ht="38.25" x14ac:dyDescent="0.25">
      <c r="A7082" s="247">
        <v>290</v>
      </c>
      <c r="B7082" s="247"/>
      <c r="C7082" s="247"/>
      <c r="D7082" s="3" t="s">
        <v>6976</v>
      </c>
      <c r="E7082" s="3" t="s">
        <v>6980</v>
      </c>
      <c r="F7082" s="121">
        <v>76</v>
      </c>
      <c r="G7082" s="36">
        <v>42579</v>
      </c>
      <c r="H7082" s="122" t="s">
        <v>6981</v>
      </c>
      <c r="I7082" s="36"/>
      <c r="J7082" s="36"/>
      <c r="K7082" s="36"/>
      <c r="L7082" s="36"/>
      <c r="M7082" s="36"/>
      <c r="N7082" s="36"/>
      <c r="O7082" s="36"/>
      <c r="P7082" s="36"/>
      <c r="Q7082" s="36"/>
      <c r="R7082" s="36"/>
      <c r="S7082" s="7"/>
      <c r="T7082" s="7"/>
      <c r="U7082" s="244"/>
      <c r="V7082" s="244"/>
      <c r="W7082" s="244"/>
      <c r="X7082" s="244"/>
      <c r="Y7082" s="244"/>
      <c r="Z7082" s="244"/>
      <c r="AA7082" s="244"/>
      <c r="AB7082" s="244"/>
      <c r="AC7082" s="244"/>
      <c r="AD7082" s="244"/>
      <c r="AE7082" s="244"/>
      <c r="AF7082" s="244"/>
      <c r="AG7082" s="244"/>
      <c r="AH7082" s="244"/>
      <c r="AI7082" s="244"/>
      <c r="AJ7082" s="244"/>
      <c r="AK7082" s="244"/>
      <c r="AL7082" s="247"/>
      <c r="AM7082" s="247"/>
      <c r="AN7082" s="247"/>
      <c r="AO7082" s="247"/>
      <c r="AP7082" s="247"/>
      <c r="AQ7082" s="247"/>
      <c r="AR7082" s="247"/>
      <c r="AS7082" s="247"/>
      <c r="AT7082" s="247"/>
      <c r="AU7082" s="247"/>
      <c r="AV7082" s="247"/>
      <c r="AW7082" s="247"/>
    </row>
    <row r="7083" spans="1:49" ht="38.25" x14ac:dyDescent="0.25">
      <c r="A7083" s="247">
        <v>291</v>
      </c>
      <c r="B7083" s="247"/>
      <c r="C7083" s="247"/>
      <c r="D7083" s="3" t="s">
        <v>6966</v>
      </c>
      <c r="E7083" s="3" t="s">
        <v>6980</v>
      </c>
      <c r="F7083" s="121">
        <v>76</v>
      </c>
      <c r="G7083" s="36">
        <v>42579</v>
      </c>
      <c r="H7083" s="122" t="s">
        <v>6981</v>
      </c>
      <c r="I7083" s="36"/>
      <c r="J7083" s="36"/>
      <c r="K7083" s="36"/>
      <c r="L7083" s="36"/>
      <c r="M7083" s="36"/>
      <c r="N7083" s="36"/>
      <c r="O7083" s="36"/>
      <c r="P7083" s="36"/>
      <c r="Q7083" s="36"/>
      <c r="R7083" s="36"/>
      <c r="S7083" s="7"/>
      <c r="T7083" s="7"/>
      <c r="U7083" s="244"/>
      <c r="V7083" s="244"/>
      <c r="W7083" s="244"/>
      <c r="X7083" s="244"/>
      <c r="Y7083" s="244"/>
      <c r="Z7083" s="244"/>
      <c r="AA7083" s="244"/>
      <c r="AB7083" s="244"/>
      <c r="AC7083" s="244"/>
      <c r="AD7083" s="244"/>
      <c r="AE7083" s="244"/>
      <c r="AF7083" s="244"/>
      <c r="AG7083" s="244"/>
      <c r="AH7083" s="244"/>
      <c r="AI7083" s="244"/>
      <c r="AJ7083" s="244"/>
      <c r="AK7083" s="244"/>
      <c r="AL7083" s="247"/>
      <c r="AM7083" s="247"/>
      <c r="AN7083" s="247"/>
      <c r="AO7083" s="247"/>
      <c r="AP7083" s="247"/>
      <c r="AQ7083" s="247"/>
      <c r="AR7083" s="247"/>
      <c r="AS7083" s="247"/>
      <c r="AT7083" s="247"/>
      <c r="AU7083" s="247"/>
      <c r="AV7083" s="247"/>
      <c r="AW7083" s="247"/>
    </row>
    <row r="7084" spans="1:49" ht="25.5" x14ac:dyDescent="0.25">
      <c r="A7084" s="247">
        <v>292</v>
      </c>
      <c r="B7084" s="247"/>
      <c r="C7084" s="247"/>
      <c r="D7084" s="3" t="s">
        <v>5410</v>
      </c>
      <c r="E7084" s="3" t="s">
        <v>6982</v>
      </c>
      <c r="F7084" s="3" t="s">
        <v>6983</v>
      </c>
      <c r="G7084" s="36">
        <v>42583</v>
      </c>
      <c r="H7084" s="122" t="s">
        <v>6984</v>
      </c>
      <c r="I7084" s="36"/>
      <c r="J7084" s="36"/>
      <c r="K7084" s="36"/>
      <c r="L7084" s="36"/>
      <c r="M7084" s="36"/>
      <c r="N7084" s="36"/>
      <c r="O7084" s="36"/>
      <c r="P7084" s="36"/>
      <c r="Q7084" s="36"/>
      <c r="R7084" s="36"/>
      <c r="S7084" s="36">
        <v>42590</v>
      </c>
      <c r="T7084" s="36">
        <v>42601</v>
      </c>
      <c r="U7084" s="244"/>
      <c r="V7084" s="244"/>
      <c r="W7084" s="244"/>
      <c r="X7084" s="244"/>
      <c r="Y7084" s="244"/>
      <c r="Z7084" s="244"/>
      <c r="AA7084" s="244"/>
      <c r="AB7084" s="244"/>
      <c r="AC7084" s="244"/>
      <c r="AD7084" s="244"/>
      <c r="AE7084" s="244"/>
      <c r="AF7084" s="244"/>
      <c r="AG7084" s="244"/>
      <c r="AH7084" s="244"/>
      <c r="AI7084" s="244"/>
      <c r="AJ7084" s="244"/>
      <c r="AK7084" s="244"/>
      <c r="AL7084" s="247"/>
      <c r="AM7084" s="247"/>
      <c r="AN7084" s="247"/>
      <c r="AO7084" s="247"/>
      <c r="AP7084" s="247"/>
      <c r="AQ7084" s="247"/>
      <c r="AR7084" s="247"/>
      <c r="AS7084" s="247"/>
      <c r="AT7084" s="247"/>
      <c r="AU7084" s="247"/>
      <c r="AV7084" s="247"/>
      <c r="AW7084" s="247"/>
    </row>
    <row r="7085" spans="1:49" ht="25.5" x14ac:dyDescent="0.25">
      <c r="A7085" s="247">
        <v>293</v>
      </c>
      <c r="B7085" s="247"/>
      <c r="C7085" s="247"/>
      <c r="D7085" s="3" t="s">
        <v>5410</v>
      </c>
      <c r="E7085" s="3" t="s">
        <v>6982</v>
      </c>
      <c r="F7085" s="3" t="s">
        <v>6983</v>
      </c>
      <c r="G7085" s="36">
        <v>42583</v>
      </c>
      <c r="H7085" s="122" t="s">
        <v>6984</v>
      </c>
      <c r="I7085" s="36"/>
      <c r="J7085" s="36"/>
      <c r="K7085" s="36"/>
      <c r="L7085" s="36"/>
      <c r="M7085" s="36"/>
      <c r="N7085" s="36"/>
      <c r="O7085" s="36"/>
      <c r="P7085" s="36"/>
      <c r="Q7085" s="36"/>
      <c r="R7085" s="36"/>
      <c r="S7085" s="36">
        <v>42590</v>
      </c>
      <c r="T7085" s="36">
        <v>42601</v>
      </c>
      <c r="U7085" s="244"/>
      <c r="V7085" s="244"/>
      <c r="W7085" s="244"/>
      <c r="X7085" s="244"/>
      <c r="Y7085" s="244"/>
      <c r="Z7085" s="244"/>
      <c r="AA7085" s="244"/>
      <c r="AB7085" s="244"/>
      <c r="AC7085" s="244"/>
      <c r="AD7085" s="244"/>
      <c r="AE7085" s="244"/>
      <c r="AF7085" s="244"/>
      <c r="AG7085" s="244"/>
      <c r="AH7085" s="244"/>
      <c r="AI7085" s="244"/>
      <c r="AJ7085" s="244"/>
      <c r="AK7085" s="244"/>
      <c r="AL7085" s="247"/>
      <c r="AM7085" s="247"/>
      <c r="AN7085" s="247"/>
      <c r="AO7085" s="247"/>
      <c r="AP7085" s="247"/>
      <c r="AQ7085" s="247"/>
      <c r="AR7085" s="247"/>
      <c r="AS7085" s="247"/>
      <c r="AT7085" s="247"/>
      <c r="AU7085" s="247"/>
      <c r="AV7085" s="247"/>
      <c r="AW7085" s="247"/>
    </row>
    <row r="7086" spans="1:49" ht="25.5" x14ac:dyDescent="0.25">
      <c r="A7086" s="247">
        <v>294</v>
      </c>
      <c r="B7086" s="247"/>
      <c r="C7086" s="247"/>
      <c r="D7086" s="3" t="s">
        <v>6666</v>
      </c>
      <c r="E7086" s="3" t="s">
        <v>1624</v>
      </c>
      <c r="F7086" s="3">
        <v>17</v>
      </c>
      <c r="G7086" s="36">
        <v>42604</v>
      </c>
      <c r="H7086" s="122" t="s">
        <v>6985</v>
      </c>
      <c r="I7086" s="36"/>
      <c r="J7086" s="36"/>
      <c r="K7086" s="36"/>
      <c r="L7086" s="36"/>
      <c r="M7086" s="36"/>
      <c r="N7086" s="36"/>
      <c r="O7086" s="36"/>
      <c r="P7086" s="36"/>
      <c r="Q7086" s="36"/>
      <c r="R7086" s="36"/>
      <c r="S7086" s="7"/>
      <c r="T7086" s="7"/>
      <c r="U7086" s="244"/>
      <c r="V7086" s="244"/>
      <c r="W7086" s="244"/>
      <c r="X7086" s="244"/>
      <c r="Y7086" s="244"/>
      <c r="Z7086" s="244"/>
      <c r="AA7086" s="244"/>
      <c r="AB7086" s="244"/>
      <c r="AC7086" s="244"/>
      <c r="AD7086" s="244"/>
      <c r="AE7086" s="244"/>
      <c r="AF7086" s="244"/>
      <c r="AG7086" s="244"/>
      <c r="AH7086" s="244"/>
      <c r="AI7086" s="244"/>
      <c r="AJ7086" s="244"/>
      <c r="AK7086" s="244"/>
      <c r="AL7086" s="247"/>
      <c r="AM7086" s="247"/>
      <c r="AN7086" s="247"/>
      <c r="AO7086" s="247"/>
      <c r="AP7086" s="247"/>
      <c r="AQ7086" s="247"/>
      <c r="AR7086" s="247"/>
      <c r="AS7086" s="247"/>
      <c r="AT7086" s="247"/>
      <c r="AU7086" s="247"/>
      <c r="AV7086" s="247"/>
      <c r="AW7086" s="247"/>
    </row>
    <row r="7087" spans="1:49" ht="25.5" x14ac:dyDescent="0.25">
      <c r="A7087" s="247">
        <v>295</v>
      </c>
      <c r="B7087" s="247"/>
      <c r="C7087" s="247"/>
      <c r="D7087" s="3" t="s">
        <v>6666</v>
      </c>
      <c r="E7087" s="3" t="s">
        <v>4906</v>
      </c>
      <c r="F7087" s="3">
        <v>37</v>
      </c>
      <c r="G7087" s="36">
        <v>42604</v>
      </c>
      <c r="H7087" s="122" t="s">
        <v>6986</v>
      </c>
      <c r="I7087" s="36"/>
      <c r="J7087" s="36"/>
      <c r="K7087" s="36"/>
      <c r="L7087" s="36"/>
      <c r="M7087" s="36"/>
      <c r="N7087" s="36"/>
      <c r="O7087" s="36"/>
      <c r="P7087" s="36"/>
      <c r="Q7087" s="36"/>
      <c r="R7087" s="36"/>
      <c r="S7087" s="7"/>
      <c r="T7087" s="7"/>
      <c r="U7087" s="244"/>
      <c r="V7087" s="244"/>
      <c r="W7087" s="244"/>
      <c r="X7087" s="244"/>
      <c r="Y7087" s="244"/>
      <c r="Z7087" s="244"/>
      <c r="AA7087" s="244"/>
      <c r="AB7087" s="244"/>
      <c r="AC7087" s="244"/>
      <c r="AD7087" s="244"/>
      <c r="AE7087" s="244"/>
      <c r="AF7087" s="244"/>
      <c r="AG7087" s="244"/>
      <c r="AH7087" s="244"/>
      <c r="AI7087" s="244"/>
      <c r="AJ7087" s="244"/>
      <c r="AK7087" s="244"/>
      <c r="AL7087" s="247"/>
      <c r="AM7087" s="247"/>
      <c r="AN7087" s="247"/>
      <c r="AO7087" s="247"/>
      <c r="AP7087" s="247"/>
      <c r="AQ7087" s="247"/>
      <c r="AR7087" s="247"/>
      <c r="AS7087" s="247"/>
      <c r="AT7087" s="247"/>
      <c r="AU7087" s="247"/>
      <c r="AV7087" s="247"/>
      <c r="AW7087" s="247"/>
    </row>
    <row r="7088" spans="1:49" ht="25.5" x14ac:dyDescent="0.25">
      <c r="A7088" s="247">
        <v>296</v>
      </c>
      <c r="B7088" s="247"/>
      <c r="C7088" s="247"/>
      <c r="D7088" s="3" t="s">
        <v>6987</v>
      </c>
      <c r="E7088" s="3" t="s">
        <v>1099</v>
      </c>
      <c r="F7088" s="3" t="s">
        <v>6988</v>
      </c>
      <c r="G7088" s="36">
        <v>42618</v>
      </c>
      <c r="H7088" s="122" t="s">
        <v>6989</v>
      </c>
      <c r="I7088" s="36"/>
      <c r="J7088" s="36"/>
      <c r="K7088" s="36"/>
      <c r="L7088" s="36"/>
      <c r="M7088" s="36"/>
      <c r="N7088" s="36"/>
      <c r="O7088" s="36"/>
      <c r="P7088" s="36"/>
      <c r="Q7088" s="36"/>
      <c r="R7088" s="36"/>
      <c r="S7088" s="36"/>
      <c r="T7088" s="36"/>
      <c r="U7088" s="244"/>
      <c r="V7088" s="244"/>
      <c r="W7088" s="244"/>
      <c r="X7088" s="244"/>
      <c r="Y7088" s="244"/>
      <c r="Z7088" s="244"/>
      <c r="AA7088" s="244"/>
      <c r="AB7088" s="244"/>
      <c r="AC7088" s="244"/>
      <c r="AD7088" s="244"/>
      <c r="AE7088" s="244"/>
      <c r="AF7088" s="244"/>
      <c r="AG7088" s="244"/>
      <c r="AH7088" s="244"/>
      <c r="AI7088" s="244"/>
      <c r="AJ7088" s="244"/>
      <c r="AK7088" s="244"/>
      <c r="AL7088" s="247"/>
      <c r="AM7088" s="247"/>
      <c r="AN7088" s="247"/>
      <c r="AO7088" s="247"/>
      <c r="AP7088" s="247"/>
      <c r="AQ7088" s="247"/>
      <c r="AR7088" s="247"/>
      <c r="AS7088" s="247"/>
      <c r="AT7088" s="247"/>
      <c r="AU7088" s="247"/>
      <c r="AV7088" s="247"/>
      <c r="AW7088" s="247"/>
    </row>
    <row r="7089" spans="1:49" ht="25.5" x14ac:dyDescent="0.25">
      <c r="A7089" s="247">
        <v>297</v>
      </c>
      <c r="B7089" s="247"/>
      <c r="C7089" s="247"/>
      <c r="D7089" s="3" t="s">
        <v>5410</v>
      </c>
      <c r="E7089" s="3" t="s">
        <v>6990</v>
      </c>
      <c r="F7089" s="3">
        <v>9</v>
      </c>
      <c r="G7089" s="36">
        <v>42621</v>
      </c>
      <c r="H7089" s="122" t="s">
        <v>6991</v>
      </c>
      <c r="I7089" s="36"/>
      <c r="J7089" s="36"/>
      <c r="K7089" s="36"/>
      <c r="L7089" s="36"/>
      <c r="M7089" s="36"/>
      <c r="N7089" s="36"/>
      <c r="O7089" s="36"/>
      <c r="P7089" s="36"/>
      <c r="Q7089" s="36"/>
      <c r="R7089" s="36"/>
      <c r="S7089" s="7"/>
      <c r="T7089" s="7"/>
      <c r="U7089" s="244"/>
      <c r="V7089" s="244"/>
      <c r="W7089" s="244"/>
      <c r="X7089" s="244"/>
      <c r="Y7089" s="244"/>
      <c r="Z7089" s="244"/>
      <c r="AA7089" s="244"/>
      <c r="AB7089" s="244"/>
      <c r="AC7089" s="244"/>
      <c r="AD7089" s="244"/>
      <c r="AE7089" s="244"/>
      <c r="AF7089" s="244"/>
      <c r="AG7089" s="244"/>
      <c r="AH7089" s="244"/>
      <c r="AI7089" s="244"/>
      <c r="AJ7089" s="244"/>
      <c r="AK7089" s="244"/>
      <c r="AL7089" s="247"/>
      <c r="AM7089" s="247"/>
      <c r="AN7089" s="247"/>
      <c r="AO7089" s="247"/>
      <c r="AP7089" s="247"/>
      <c r="AQ7089" s="247"/>
      <c r="AR7089" s="247"/>
      <c r="AS7089" s="247"/>
      <c r="AT7089" s="247"/>
      <c r="AU7089" s="247"/>
      <c r="AV7089" s="247"/>
      <c r="AW7089" s="247"/>
    </row>
    <row r="7090" spans="1:49" ht="25.5" x14ac:dyDescent="0.25">
      <c r="A7090" s="247">
        <v>298</v>
      </c>
      <c r="B7090" s="247"/>
      <c r="C7090" s="247"/>
      <c r="D7090" s="3" t="s">
        <v>5410</v>
      </c>
      <c r="E7090" s="3" t="s">
        <v>6990</v>
      </c>
      <c r="F7090" s="3">
        <v>9</v>
      </c>
      <c r="G7090" s="36">
        <v>42621</v>
      </c>
      <c r="H7090" s="122" t="s">
        <v>6991</v>
      </c>
      <c r="I7090" s="36"/>
      <c r="J7090" s="36"/>
      <c r="K7090" s="36"/>
      <c r="L7090" s="36"/>
      <c r="M7090" s="36"/>
      <c r="N7090" s="36"/>
      <c r="O7090" s="36"/>
      <c r="P7090" s="36"/>
      <c r="Q7090" s="36"/>
      <c r="R7090" s="36"/>
      <c r="S7090" s="7"/>
      <c r="T7090" s="7"/>
      <c r="U7090" s="244"/>
      <c r="V7090" s="244"/>
      <c r="W7090" s="244"/>
      <c r="X7090" s="244"/>
      <c r="Y7090" s="244"/>
      <c r="Z7090" s="244"/>
      <c r="AA7090" s="244"/>
      <c r="AB7090" s="244"/>
      <c r="AC7090" s="244"/>
      <c r="AD7090" s="244"/>
      <c r="AE7090" s="244"/>
      <c r="AF7090" s="244"/>
      <c r="AG7090" s="244"/>
      <c r="AH7090" s="244"/>
      <c r="AI7090" s="244"/>
      <c r="AJ7090" s="244"/>
      <c r="AK7090" s="244"/>
      <c r="AL7090" s="247"/>
      <c r="AM7090" s="247"/>
      <c r="AN7090" s="247"/>
      <c r="AO7090" s="247"/>
      <c r="AP7090" s="247"/>
      <c r="AQ7090" s="247"/>
      <c r="AR7090" s="247"/>
      <c r="AS7090" s="247"/>
      <c r="AT7090" s="247"/>
      <c r="AU7090" s="247"/>
      <c r="AV7090" s="247"/>
      <c r="AW7090" s="247"/>
    </row>
    <row r="7091" spans="1:49" ht="25.5" x14ac:dyDescent="0.25">
      <c r="A7091" s="247">
        <v>299</v>
      </c>
      <c r="B7091" s="247"/>
      <c r="C7091" s="247"/>
      <c r="D7091" s="3" t="s">
        <v>5410</v>
      </c>
      <c r="E7091" s="3" t="s">
        <v>6990</v>
      </c>
      <c r="F7091" s="3">
        <v>9</v>
      </c>
      <c r="G7091" s="36">
        <v>42621</v>
      </c>
      <c r="H7091" s="122" t="s">
        <v>6991</v>
      </c>
      <c r="I7091" s="36"/>
      <c r="J7091" s="36"/>
      <c r="K7091" s="36"/>
      <c r="L7091" s="36"/>
      <c r="M7091" s="36"/>
      <c r="N7091" s="36"/>
      <c r="O7091" s="36"/>
      <c r="P7091" s="36"/>
      <c r="Q7091" s="36"/>
      <c r="R7091" s="36"/>
      <c r="S7091" s="36"/>
      <c r="T7091" s="36"/>
      <c r="U7091" s="244"/>
      <c r="V7091" s="244"/>
      <c r="W7091" s="244"/>
      <c r="X7091" s="244"/>
      <c r="Y7091" s="244"/>
      <c r="Z7091" s="244"/>
      <c r="AA7091" s="244"/>
      <c r="AB7091" s="244"/>
      <c r="AC7091" s="244"/>
      <c r="AD7091" s="244"/>
      <c r="AE7091" s="244"/>
      <c r="AF7091" s="244"/>
      <c r="AG7091" s="244"/>
      <c r="AH7091" s="244"/>
      <c r="AI7091" s="244"/>
      <c r="AJ7091" s="244"/>
      <c r="AK7091" s="244"/>
      <c r="AL7091" s="247"/>
      <c r="AM7091" s="247"/>
      <c r="AN7091" s="247"/>
      <c r="AO7091" s="247"/>
      <c r="AP7091" s="247"/>
      <c r="AQ7091" s="247"/>
      <c r="AR7091" s="247"/>
      <c r="AS7091" s="247"/>
      <c r="AT7091" s="247"/>
      <c r="AU7091" s="247"/>
      <c r="AV7091" s="247"/>
      <c r="AW7091" s="247"/>
    </row>
    <row r="7092" spans="1:49" ht="25.5" x14ac:dyDescent="0.25">
      <c r="A7092" s="247">
        <v>300</v>
      </c>
      <c r="B7092" s="247"/>
      <c r="C7092" s="247"/>
      <c r="D7092" s="3" t="s">
        <v>5410</v>
      </c>
      <c r="E7092" s="3" t="s">
        <v>6990</v>
      </c>
      <c r="F7092" s="3">
        <v>9</v>
      </c>
      <c r="G7092" s="36">
        <v>42621</v>
      </c>
      <c r="H7092" s="122" t="s">
        <v>6991</v>
      </c>
      <c r="I7092" s="36"/>
      <c r="J7092" s="36"/>
      <c r="K7092" s="36"/>
      <c r="L7092" s="36"/>
      <c r="M7092" s="36"/>
      <c r="N7092" s="36"/>
      <c r="O7092" s="36"/>
      <c r="P7092" s="36"/>
      <c r="Q7092" s="36"/>
      <c r="R7092" s="36"/>
      <c r="S7092" s="7"/>
      <c r="T7092" s="7"/>
      <c r="U7092" s="244"/>
      <c r="V7092" s="244"/>
      <c r="W7092" s="244"/>
      <c r="X7092" s="244"/>
      <c r="Y7092" s="244"/>
      <c r="Z7092" s="244"/>
      <c r="AA7092" s="244"/>
      <c r="AB7092" s="244"/>
      <c r="AC7092" s="244"/>
      <c r="AD7092" s="244"/>
      <c r="AE7092" s="244"/>
      <c r="AF7092" s="244"/>
      <c r="AG7092" s="244"/>
      <c r="AH7092" s="244"/>
      <c r="AI7092" s="244"/>
      <c r="AJ7092" s="244"/>
      <c r="AK7092" s="244"/>
      <c r="AL7092" s="247"/>
      <c r="AM7092" s="247"/>
      <c r="AN7092" s="247"/>
      <c r="AO7092" s="247"/>
      <c r="AP7092" s="247"/>
      <c r="AQ7092" s="247"/>
      <c r="AR7092" s="247"/>
      <c r="AS7092" s="247"/>
      <c r="AT7092" s="247"/>
      <c r="AU7092" s="247"/>
      <c r="AV7092" s="247"/>
      <c r="AW7092" s="247"/>
    </row>
    <row r="7093" spans="1:49" ht="25.5" x14ac:dyDescent="0.25">
      <c r="A7093" s="247">
        <v>301</v>
      </c>
      <c r="B7093" s="247"/>
      <c r="C7093" s="247"/>
      <c r="D7093" s="3" t="s">
        <v>5410</v>
      </c>
      <c r="E7093" s="3" t="s">
        <v>6990</v>
      </c>
      <c r="F7093" s="3">
        <v>9</v>
      </c>
      <c r="G7093" s="36">
        <v>42621</v>
      </c>
      <c r="H7093" s="122" t="s">
        <v>6991</v>
      </c>
      <c r="I7093" s="36"/>
      <c r="J7093" s="36"/>
      <c r="K7093" s="36"/>
      <c r="L7093" s="36"/>
      <c r="M7093" s="36"/>
      <c r="N7093" s="36"/>
      <c r="O7093" s="36"/>
      <c r="P7093" s="36"/>
      <c r="Q7093" s="36"/>
      <c r="R7093" s="36"/>
      <c r="S7093" s="7"/>
      <c r="T7093" s="7"/>
      <c r="U7093" s="244"/>
      <c r="V7093" s="244"/>
      <c r="W7093" s="244"/>
      <c r="X7093" s="244"/>
      <c r="Y7093" s="244"/>
      <c r="Z7093" s="244"/>
      <c r="AA7093" s="244"/>
      <c r="AB7093" s="244"/>
      <c r="AC7093" s="244"/>
      <c r="AD7093" s="244"/>
      <c r="AE7093" s="244"/>
      <c r="AF7093" s="244"/>
      <c r="AG7093" s="244"/>
      <c r="AH7093" s="244"/>
      <c r="AI7093" s="244"/>
      <c r="AJ7093" s="244"/>
      <c r="AK7093" s="244"/>
      <c r="AL7093" s="247"/>
      <c r="AM7093" s="247"/>
      <c r="AN7093" s="247"/>
      <c r="AO7093" s="247"/>
      <c r="AP7093" s="247"/>
      <c r="AQ7093" s="247"/>
      <c r="AR7093" s="247"/>
      <c r="AS7093" s="247"/>
      <c r="AT7093" s="247"/>
      <c r="AU7093" s="247"/>
      <c r="AV7093" s="247"/>
      <c r="AW7093" s="247"/>
    </row>
    <row r="7094" spans="1:49" ht="25.5" x14ac:dyDescent="0.25">
      <c r="A7094" s="247">
        <v>302</v>
      </c>
      <c r="B7094" s="247"/>
      <c r="C7094" s="247"/>
      <c r="D7094" s="3" t="s">
        <v>5410</v>
      </c>
      <c r="E7094" s="3" t="s">
        <v>6990</v>
      </c>
      <c r="F7094" s="3">
        <v>9</v>
      </c>
      <c r="G7094" s="36">
        <v>42621</v>
      </c>
      <c r="H7094" s="122" t="s">
        <v>6991</v>
      </c>
      <c r="I7094" s="36"/>
      <c r="J7094" s="36"/>
      <c r="K7094" s="36"/>
      <c r="L7094" s="36"/>
      <c r="M7094" s="36"/>
      <c r="N7094" s="36"/>
      <c r="O7094" s="36"/>
      <c r="P7094" s="36"/>
      <c r="Q7094" s="36"/>
      <c r="R7094" s="36"/>
      <c r="S7094" s="36"/>
      <c r="T7094" s="36"/>
      <c r="U7094" s="244"/>
      <c r="V7094" s="244"/>
      <c r="W7094" s="244"/>
      <c r="X7094" s="244"/>
      <c r="Y7094" s="244"/>
      <c r="Z7094" s="244"/>
      <c r="AA7094" s="244"/>
      <c r="AB7094" s="244"/>
      <c r="AC7094" s="244"/>
      <c r="AD7094" s="244"/>
      <c r="AE7094" s="244"/>
      <c r="AF7094" s="244"/>
      <c r="AG7094" s="244"/>
      <c r="AH7094" s="244"/>
      <c r="AI7094" s="244"/>
      <c r="AJ7094" s="244"/>
      <c r="AK7094" s="244"/>
      <c r="AL7094" s="247"/>
      <c r="AM7094" s="247"/>
      <c r="AN7094" s="247"/>
      <c r="AO7094" s="247"/>
      <c r="AP7094" s="247"/>
      <c r="AQ7094" s="247"/>
      <c r="AR7094" s="247"/>
      <c r="AS7094" s="247"/>
      <c r="AT7094" s="247"/>
      <c r="AU7094" s="247"/>
      <c r="AV7094" s="247"/>
      <c r="AW7094" s="247"/>
    </row>
    <row r="7095" spans="1:49" ht="25.5" x14ac:dyDescent="0.25">
      <c r="A7095" s="247">
        <v>303</v>
      </c>
      <c r="B7095" s="247"/>
      <c r="C7095" s="247"/>
      <c r="D7095" s="3" t="s">
        <v>5410</v>
      </c>
      <c r="E7095" s="3" t="s">
        <v>6990</v>
      </c>
      <c r="F7095" s="3">
        <v>9</v>
      </c>
      <c r="G7095" s="36">
        <v>42621</v>
      </c>
      <c r="H7095" s="122" t="s">
        <v>6991</v>
      </c>
      <c r="I7095" s="36"/>
      <c r="J7095" s="36"/>
      <c r="K7095" s="36"/>
      <c r="L7095" s="36"/>
      <c r="M7095" s="36"/>
      <c r="N7095" s="36"/>
      <c r="O7095" s="36"/>
      <c r="P7095" s="36"/>
      <c r="Q7095" s="36"/>
      <c r="R7095" s="36"/>
      <c r="S7095" s="7"/>
      <c r="T7095" s="7"/>
      <c r="U7095" s="244"/>
      <c r="V7095" s="244"/>
      <c r="W7095" s="244"/>
      <c r="X7095" s="244"/>
      <c r="Y7095" s="244"/>
      <c r="Z7095" s="244"/>
      <c r="AA7095" s="244"/>
      <c r="AB7095" s="244"/>
      <c r="AC7095" s="244"/>
      <c r="AD7095" s="244"/>
      <c r="AE7095" s="244"/>
      <c r="AF7095" s="244"/>
      <c r="AG7095" s="244"/>
      <c r="AH7095" s="244"/>
      <c r="AI7095" s="244"/>
      <c r="AJ7095" s="244"/>
      <c r="AK7095" s="244"/>
      <c r="AL7095" s="247"/>
      <c r="AM7095" s="247"/>
      <c r="AN7095" s="247"/>
      <c r="AO7095" s="247"/>
      <c r="AP7095" s="247"/>
      <c r="AQ7095" s="247"/>
      <c r="AR7095" s="247"/>
      <c r="AS7095" s="247"/>
      <c r="AT7095" s="247"/>
      <c r="AU7095" s="247"/>
      <c r="AV7095" s="247"/>
      <c r="AW7095" s="247"/>
    </row>
    <row r="7096" spans="1:49" ht="25.5" x14ac:dyDescent="0.25">
      <c r="A7096" s="247">
        <v>304</v>
      </c>
      <c r="B7096" s="247"/>
      <c r="C7096" s="247"/>
      <c r="D7096" s="3" t="s">
        <v>5410</v>
      </c>
      <c r="E7096" s="3" t="s">
        <v>6990</v>
      </c>
      <c r="F7096" s="3">
        <v>9</v>
      </c>
      <c r="G7096" s="36">
        <v>42621</v>
      </c>
      <c r="H7096" s="122" t="s">
        <v>6991</v>
      </c>
      <c r="I7096" s="36"/>
      <c r="J7096" s="36"/>
      <c r="K7096" s="36"/>
      <c r="L7096" s="36"/>
      <c r="M7096" s="36"/>
      <c r="N7096" s="36"/>
      <c r="O7096" s="36"/>
      <c r="P7096" s="36"/>
      <c r="Q7096" s="36"/>
      <c r="R7096" s="36"/>
      <c r="S7096" s="7"/>
      <c r="T7096" s="7"/>
      <c r="U7096" s="244"/>
      <c r="V7096" s="244"/>
      <c r="W7096" s="244"/>
      <c r="X7096" s="244"/>
      <c r="Y7096" s="244"/>
      <c r="Z7096" s="244"/>
      <c r="AA7096" s="244"/>
      <c r="AB7096" s="244"/>
      <c r="AC7096" s="244"/>
      <c r="AD7096" s="244"/>
      <c r="AE7096" s="244"/>
      <c r="AF7096" s="244"/>
      <c r="AG7096" s="244"/>
      <c r="AH7096" s="244"/>
      <c r="AI7096" s="244"/>
      <c r="AJ7096" s="244"/>
      <c r="AK7096" s="244"/>
      <c r="AL7096" s="247"/>
      <c r="AM7096" s="247"/>
      <c r="AN7096" s="247"/>
      <c r="AO7096" s="247"/>
      <c r="AP7096" s="247"/>
      <c r="AQ7096" s="247"/>
      <c r="AR7096" s="247"/>
      <c r="AS7096" s="247"/>
      <c r="AT7096" s="247"/>
      <c r="AU7096" s="247"/>
      <c r="AV7096" s="247"/>
      <c r="AW7096" s="247"/>
    </row>
    <row r="7097" spans="1:49" ht="25.5" x14ac:dyDescent="0.25">
      <c r="A7097" s="247">
        <v>305</v>
      </c>
      <c r="B7097" s="247"/>
      <c r="C7097" s="247"/>
      <c r="D7097" s="3" t="s">
        <v>5410</v>
      </c>
      <c r="E7097" s="3" t="s">
        <v>6990</v>
      </c>
      <c r="F7097" s="3">
        <v>9</v>
      </c>
      <c r="G7097" s="36">
        <v>42621</v>
      </c>
      <c r="H7097" s="122" t="s">
        <v>6991</v>
      </c>
      <c r="I7097" s="36"/>
      <c r="J7097" s="36"/>
      <c r="K7097" s="36"/>
      <c r="L7097" s="36"/>
      <c r="M7097" s="36"/>
      <c r="N7097" s="36"/>
      <c r="O7097" s="36"/>
      <c r="P7097" s="36"/>
      <c r="Q7097" s="36"/>
      <c r="R7097" s="36"/>
      <c r="S7097" s="36"/>
      <c r="T7097" s="36"/>
      <c r="U7097" s="244"/>
      <c r="V7097" s="244"/>
      <c r="W7097" s="244"/>
      <c r="X7097" s="244"/>
      <c r="Y7097" s="244"/>
      <c r="Z7097" s="244"/>
      <c r="AA7097" s="244"/>
      <c r="AB7097" s="244"/>
      <c r="AC7097" s="244"/>
      <c r="AD7097" s="244"/>
      <c r="AE7097" s="244"/>
      <c r="AF7097" s="244"/>
      <c r="AG7097" s="244"/>
      <c r="AH7097" s="244"/>
      <c r="AI7097" s="244"/>
      <c r="AJ7097" s="244"/>
      <c r="AK7097" s="244"/>
      <c r="AL7097" s="247"/>
      <c r="AM7097" s="247"/>
      <c r="AN7097" s="247"/>
      <c r="AO7097" s="247"/>
      <c r="AP7097" s="247"/>
      <c r="AQ7097" s="247"/>
      <c r="AR7097" s="247"/>
      <c r="AS7097" s="247"/>
      <c r="AT7097" s="247"/>
      <c r="AU7097" s="247"/>
      <c r="AV7097" s="247"/>
      <c r="AW7097" s="247"/>
    </row>
    <row r="7098" spans="1:49" ht="25.5" x14ac:dyDescent="0.25">
      <c r="A7098" s="247">
        <v>306</v>
      </c>
      <c r="B7098" s="247"/>
      <c r="C7098" s="247"/>
      <c r="D7098" s="3" t="s">
        <v>5410</v>
      </c>
      <c r="E7098" s="3" t="s">
        <v>6990</v>
      </c>
      <c r="F7098" s="3">
        <v>9</v>
      </c>
      <c r="G7098" s="36">
        <v>42621</v>
      </c>
      <c r="H7098" s="122" t="s">
        <v>6991</v>
      </c>
      <c r="I7098" s="36"/>
      <c r="J7098" s="36"/>
      <c r="K7098" s="36"/>
      <c r="L7098" s="36"/>
      <c r="M7098" s="36"/>
      <c r="N7098" s="36"/>
      <c r="O7098" s="36"/>
      <c r="P7098" s="36"/>
      <c r="Q7098" s="36"/>
      <c r="R7098" s="36"/>
      <c r="S7098" s="7"/>
      <c r="T7098" s="7"/>
      <c r="U7098" s="244"/>
      <c r="V7098" s="244"/>
      <c r="W7098" s="244"/>
      <c r="X7098" s="244"/>
      <c r="Y7098" s="244"/>
      <c r="Z7098" s="244"/>
      <c r="AA7098" s="244"/>
      <c r="AB7098" s="244"/>
      <c r="AC7098" s="244"/>
      <c r="AD7098" s="244"/>
      <c r="AE7098" s="244"/>
      <c r="AF7098" s="244"/>
      <c r="AG7098" s="244"/>
      <c r="AH7098" s="244"/>
      <c r="AI7098" s="244"/>
      <c r="AJ7098" s="244"/>
      <c r="AK7098" s="244"/>
      <c r="AL7098" s="247"/>
      <c r="AM7098" s="247"/>
      <c r="AN7098" s="247"/>
      <c r="AO7098" s="247"/>
      <c r="AP7098" s="247"/>
      <c r="AQ7098" s="247"/>
      <c r="AR7098" s="247"/>
      <c r="AS7098" s="247"/>
      <c r="AT7098" s="247"/>
      <c r="AU7098" s="247"/>
      <c r="AV7098" s="247"/>
      <c r="AW7098" s="247"/>
    </row>
    <row r="7099" spans="1:49" ht="38.25" x14ac:dyDescent="0.25">
      <c r="A7099" s="247">
        <v>307</v>
      </c>
      <c r="B7099" s="247"/>
      <c r="C7099" s="247"/>
      <c r="D7099" s="3" t="s">
        <v>6880</v>
      </c>
      <c r="E7099" s="3" t="s">
        <v>1050</v>
      </c>
      <c r="F7099" s="121">
        <v>32</v>
      </c>
      <c r="G7099" s="36">
        <v>42716</v>
      </c>
      <c r="H7099" s="122" t="s">
        <v>6977</v>
      </c>
      <c r="I7099" s="36"/>
      <c r="J7099" s="36"/>
      <c r="K7099" s="36"/>
      <c r="L7099" s="36"/>
      <c r="M7099" s="36"/>
      <c r="N7099" s="36"/>
      <c r="O7099" s="36"/>
      <c r="P7099" s="36"/>
      <c r="Q7099" s="36"/>
      <c r="R7099" s="36"/>
      <c r="S7099" s="7"/>
      <c r="T7099" s="7"/>
      <c r="U7099" s="244"/>
      <c r="V7099" s="244"/>
      <c r="W7099" s="244"/>
      <c r="X7099" s="244"/>
      <c r="Y7099" s="244"/>
      <c r="Z7099" s="244"/>
      <c r="AA7099" s="244"/>
      <c r="AB7099" s="244"/>
      <c r="AC7099" s="244"/>
      <c r="AD7099" s="244"/>
      <c r="AE7099" s="244"/>
      <c r="AF7099" s="244"/>
      <c r="AG7099" s="244"/>
      <c r="AH7099" s="244"/>
      <c r="AI7099" s="244"/>
      <c r="AJ7099" s="244"/>
      <c r="AK7099" s="244"/>
      <c r="AL7099" s="247"/>
      <c r="AM7099" s="247"/>
      <c r="AN7099" s="247"/>
      <c r="AO7099" s="247"/>
      <c r="AP7099" s="247"/>
      <c r="AQ7099" s="247"/>
      <c r="AR7099" s="247"/>
      <c r="AS7099" s="247"/>
      <c r="AT7099" s="247"/>
      <c r="AU7099" s="247"/>
      <c r="AV7099" s="247"/>
      <c r="AW7099" s="247"/>
    </row>
    <row r="7100" spans="1:49" ht="38.25" x14ac:dyDescent="0.25">
      <c r="A7100" s="247">
        <v>308</v>
      </c>
      <c r="B7100" s="247"/>
      <c r="C7100" s="247"/>
      <c r="D7100" s="3" t="s">
        <v>6880</v>
      </c>
      <c r="E7100" s="3" t="s">
        <v>1050</v>
      </c>
      <c r="F7100" s="121">
        <v>32</v>
      </c>
      <c r="G7100" s="36">
        <v>42716</v>
      </c>
      <c r="H7100" s="122" t="s">
        <v>6978</v>
      </c>
      <c r="I7100" s="36"/>
      <c r="J7100" s="36"/>
      <c r="K7100" s="36"/>
      <c r="L7100" s="36"/>
      <c r="M7100" s="36"/>
      <c r="N7100" s="36"/>
      <c r="O7100" s="36"/>
      <c r="P7100" s="36"/>
      <c r="Q7100" s="36"/>
      <c r="R7100" s="36"/>
      <c r="S7100" s="7"/>
      <c r="T7100" s="7"/>
      <c r="U7100" s="244"/>
      <c r="V7100" s="244"/>
      <c r="W7100" s="244"/>
      <c r="X7100" s="244"/>
      <c r="Y7100" s="244"/>
      <c r="Z7100" s="244"/>
      <c r="AA7100" s="244"/>
      <c r="AB7100" s="244"/>
      <c r="AC7100" s="244"/>
      <c r="AD7100" s="244"/>
      <c r="AE7100" s="244"/>
      <c r="AF7100" s="244"/>
      <c r="AG7100" s="244"/>
      <c r="AH7100" s="244"/>
      <c r="AI7100" s="244"/>
      <c r="AJ7100" s="244"/>
      <c r="AK7100" s="244"/>
      <c r="AL7100" s="247"/>
      <c r="AM7100" s="247"/>
      <c r="AN7100" s="247"/>
      <c r="AO7100" s="247"/>
      <c r="AP7100" s="247"/>
      <c r="AQ7100" s="247"/>
      <c r="AR7100" s="247"/>
      <c r="AS7100" s="247"/>
      <c r="AT7100" s="247"/>
      <c r="AU7100" s="247"/>
      <c r="AV7100" s="247"/>
      <c r="AW7100" s="247"/>
    </row>
    <row r="7101" spans="1:49" ht="38.25" x14ac:dyDescent="0.25">
      <c r="A7101" s="247">
        <v>309</v>
      </c>
      <c r="B7101" s="247"/>
      <c r="C7101" s="247"/>
      <c r="D7101" s="3" t="s">
        <v>6880</v>
      </c>
      <c r="E7101" s="3" t="s">
        <v>1050</v>
      </c>
      <c r="F7101" s="121">
        <v>32</v>
      </c>
      <c r="G7101" s="36">
        <v>42716</v>
      </c>
      <c r="H7101" s="122" t="s">
        <v>6979</v>
      </c>
      <c r="I7101" s="36"/>
      <c r="J7101" s="36"/>
      <c r="K7101" s="36"/>
      <c r="L7101" s="36"/>
      <c r="M7101" s="36"/>
      <c r="N7101" s="36"/>
      <c r="O7101" s="36"/>
      <c r="P7101" s="36"/>
      <c r="Q7101" s="36"/>
      <c r="R7101" s="36"/>
      <c r="S7101" s="7"/>
      <c r="T7101" s="7"/>
      <c r="U7101" s="244"/>
      <c r="V7101" s="244"/>
      <c r="W7101" s="244"/>
      <c r="X7101" s="244"/>
      <c r="Y7101" s="244"/>
      <c r="Z7101" s="244"/>
      <c r="AA7101" s="244"/>
      <c r="AB7101" s="244"/>
      <c r="AC7101" s="244"/>
      <c r="AD7101" s="244"/>
      <c r="AE7101" s="244"/>
      <c r="AF7101" s="244"/>
      <c r="AG7101" s="244"/>
      <c r="AH7101" s="244"/>
      <c r="AI7101" s="244"/>
      <c r="AJ7101" s="244"/>
      <c r="AK7101" s="244"/>
      <c r="AL7101" s="247"/>
      <c r="AM7101" s="247"/>
      <c r="AN7101" s="247"/>
      <c r="AO7101" s="247"/>
      <c r="AP7101" s="247"/>
      <c r="AQ7101" s="247"/>
      <c r="AR7101" s="247"/>
      <c r="AS7101" s="247"/>
      <c r="AT7101" s="247"/>
      <c r="AU7101" s="247"/>
      <c r="AV7101" s="247"/>
      <c r="AW7101" s="247"/>
    </row>
    <row r="7102" spans="1:49" ht="38.25" x14ac:dyDescent="0.25">
      <c r="A7102" s="247">
        <v>310</v>
      </c>
      <c r="B7102" s="247"/>
      <c r="C7102" s="247"/>
      <c r="D7102" s="3" t="s">
        <v>6880</v>
      </c>
      <c r="E7102" s="3" t="s">
        <v>1050</v>
      </c>
      <c r="F7102" s="121">
        <v>32</v>
      </c>
      <c r="G7102" s="36">
        <v>42716</v>
      </c>
      <c r="H7102" s="122" t="s">
        <v>6981</v>
      </c>
      <c r="I7102" s="36"/>
      <c r="J7102" s="36"/>
      <c r="K7102" s="36"/>
      <c r="L7102" s="36"/>
      <c r="M7102" s="36"/>
      <c r="N7102" s="36"/>
      <c r="O7102" s="36"/>
      <c r="P7102" s="36"/>
      <c r="Q7102" s="36"/>
      <c r="R7102" s="36"/>
      <c r="S7102" s="7"/>
      <c r="T7102" s="7"/>
      <c r="U7102" s="244"/>
      <c r="V7102" s="244"/>
      <c r="W7102" s="244"/>
      <c r="X7102" s="244"/>
      <c r="Y7102" s="244"/>
      <c r="Z7102" s="244"/>
      <c r="AA7102" s="244"/>
      <c r="AB7102" s="244"/>
      <c r="AC7102" s="244"/>
      <c r="AD7102" s="244"/>
      <c r="AE7102" s="244"/>
      <c r="AF7102" s="244"/>
      <c r="AG7102" s="244"/>
      <c r="AH7102" s="244"/>
      <c r="AI7102" s="244"/>
      <c r="AJ7102" s="244"/>
      <c r="AK7102" s="244"/>
      <c r="AL7102" s="247"/>
      <c r="AM7102" s="247"/>
      <c r="AN7102" s="247"/>
      <c r="AO7102" s="247"/>
      <c r="AP7102" s="247"/>
      <c r="AQ7102" s="247"/>
      <c r="AR7102" s="247"/>
      <c r="AS7102" s="247"/>
      <c r="AT7102" s="247"/>
      <c r="AU7102" s="247"/>
      <c r="AV7102" s="247"/>
      <c r="AW7102" s="247"/>
    </row>
    <row r="7103" spans="1:49" ht="38.25" x14ac:dyDescent="0.25">
      <c r="A7103" s="247">
        <v>311</v>
      </c>
      <c r="B7103" s="247"/>
      <c r="C7103" s="247"/>
      <c r="D7103" s="3" t="s">
        <v>6880</v>
      </c>
      <c r="E7103" s="3" t="s">
        <v>1050</v>
      </c>
      <c r="F7103" s="121">
        <v>32</v>
      </c>
      <c r="G7103" s="36">
        <v>42716</v>
      </c>
      <c r="H7103" s="122" t="s">
        <v>6984</v>
      </c>
      <c r="I7103" s="36"/>
      <c r="J7103" s="36"/>
      <c r="K7103" s="36"/>
      <c r="L7103" s="36"/>
      <c r="M7103" s="36"/>
      <c r="N7103" s="36"/>
      <c r="O7103" s="36"/>
      <c r="P7103" s="36"/>
      <c r="Q7103" s="36"/>
      <c r="R7103" s="36"/>
      <c r="S7103" s="7"/>
      <c r="T7103" s="7"/>
      <c r="U7103" s="244"/>
      <c r="V7103" s="244"/>
      <c r="W7103" s="244"/>
      <c r="X7103" s="244"/>
      <c r="Y7103" s="244"/>
      <c r="Z7103" s="244"/>
      <c r="AA7103" s="244"/>
      <c r="AB7103" s="244"/>
      <c r="AC7103" s="244"/>
      <c r="AD7103" s="244"/>
      <c r="AE7103" s="244"/>
      <c r="AF7103" s="244"/>
      <c r="AG7103" s="244"/>
      <c r="AH7103" s="244"/>
      <c r="AI7103" s="244"/>
      <c r="AJ7103" s="244"/>
      <c r="AK7103" s="244"/>
      <c r="AL7103" s="247"/>
      <c r="AM7103" s="247"/>
      <c r="AN7103" s="247"/>
      <c r="AO7103" s="247"/>
      <c r="AP7103" s="247"/>
      <c r="AQ7103" s="247"/>
      <c r="AR7103" s="247"/>
      <c r="AS7103" s="247"/>
      <c r="AT7103" s="247"/>
      <c r="AU7103" s="247"/>
      <c r="AV7103" s="247"/>
      <c r="AW7103" s="247"/>
    </row>
    <row r="7104" spans="1:49" ht="38.25" x14ac:dyDescent="0.25">
      <c r="A7104" s="247">
        <v>312</v>
      </c>
      <c r="B7104" s="247"/>
      <c r="C7104" s="247"/>
      <c r="D7104" s="3" t="s">
        <v>6880</v>
      </c>
      <c r="E7104" s="3" t="s">
        <v>1050</v>
      </c>
      <c r="F7104" s="121">
        <v>32</v>
      </c>
      <c r="G7104" s="36">
        <v>42716</v>
      </c>
      <c r="H7104" s="122" t="s">
        <v>6985</v>
      </c>
      <c r="I7104" s="36"/>
      <c r="J7104" s="36"/>
      <c r="K7104" s="36"/>
      <c r="L7104" s="36"/>
      <c r="M7104" s="36"/>
      <c r="N7104" s="36"/>
      <c r="O7104" s="36"/>
      <c r="P7104" s="36"/>
      <c r="Q7104" s="36"/>
      <c r="R7104" s="36"/>
      <c r="S7104" s="7"/>
      <c r="T7104" s="7"/>
      <c r="U7104" s="244"/>
      <c r="V7104" s="244"/>
      <c r="W7104" s="244"/>
      <c r="X7104" s="244"/>
      <c r="Y7104" s="244"/>
      <c r="Z7104" s="244"/>
      <c r="AA7104" s="244"/>
      <c r="AB7104" s="244"/>
      <c r="AC7104" s="244"/>
      <c r="AD7104" s="244"/>
      <c r="AE7104" s="244"/>
      <c r="AF7104" s="244"/>
      <c r="AG7104" s="244"/>
      <c r="AH7104" s="244"/>
      <c r="AI7104" s="244"/>
      <c r="AJ7104" s="244"/>
      <c r="AK7104" s="244"/>
      <c r="AL7104" s="247"/>
      <c r="AM7104" s="247"/>
      <c r="AN7104" s="247"/>
      <c r="AO7104" s="247"/>
      <c r="AP7104" s="247"/>
      <c r="AQ7104" s="247"/>
      <c r="AR7104" s="247"/>
      <c r="AS7104" s="247"/>
      <c r="AT7104" s="247"/>
      <c r="AU7104" s="247"/>
      <c r="AV7104" s="247"/>
      <c r="AW7104" s="247"/>
    </row>
    <row r="7105" spans="1:49" ht="38.25" x14ac:dyDescent="0.25">
      <c r="A7105" s="247">
        <v>313</v>
      </c>
      <c r="B7105" s="247"/>
      <c r="C7105" s="247"/>
      <c r="D7105" s="3" t="s">
        <v>6880</v>
      </c>
      <c r="E7105" s="3" t="s">
        <v>1050</v>
      </c>
      <c r="F7105" s="121">
        <v>32</v>
      </c>
      <c r="G7105" s="36">
        <v>42716</v>
      </c>
      <c r="H7105" s="122" t="s">
        <v>6986</v>
      </c>
      <c r="I7105" s="36"/>
      <c r="J7105" s="36"/>
      <c r="K7105" s="36"/>
      <c r="L7105" s="36"/>
      <c r="M7105" s="36"/>
      <c r="N7105" s="36"/>
      <c r="O7105" s="36"/>
      <c r="P7105" s="36"/>
      <c r="Q7105" s="36"/>
      <c r="R7105" s="36"/>
      <c r="S7105" s="7"/>
      <c r="T7105" s="7"/>
      <c r="U7105" s="244"/>
      <c r="V7105" s="244"/>
      <c r="W7105" s="244"/>
      <c r="X7105" s="244"/>
      <c r="Y7105" s="244"/>
      <c r="Z7105" s="244"/>
      <c r="AA7105" s="244"/>
      <c r="AB7105" s="244"/>
      <c r="AC7105" s="244"/>
      <c r="AD7105" s="244"/>
      <c r="AE7105" s="244"/>
      <c r="AF7105" s="244"/>
      <c r="AG7105" s="244"/>
      <c r="AH7105" s="244"/>
      <c r="AI7105" s="244"/>
      <c r="AJ7105" s="244"/>
      <c r="AK7105" s="244"/>
      <c r="AL7105" s="247"/>
      <c r="AM7105" s="247"/>
      <c r="AN7105" s="247"/>
      <c r="AO7105" s="247"/>
      <c r="AP7105" s="247"/>
      <c r="AQ7105" s="247"/>
      <c r="AR7105" s="247"/>
      <c r="AS7105" s="247"/>
      <c r="AT7105" s="247"/>
      <c r="AU7105" s="247"/>
      <c r="AV7105" s="247"/>
      <c r="AW7105" s="247"/>
    </row>
    <row r="7106" spans="1:49" ht="38.25" x14ac:dyDescent="0.25">
      <c r="A7106" s="247">
        <v>314</v>
      </c>
      <c r="B7106" s="247"/>
      <c r="C7106" s="247"/>
      <c r="D7106" s="3" t="s">
        <v>6880</v>
      </c>
      <c r="E7106" s="3" t="s">
        <v>1050</v>
      </c>
      <c r="F7106" s="121">
        <v>32</v>
      </c>
      <c r="G7106" s="36">
        <v>42716</v>
      </c>
      <c r="H7106" s="122" t="s">
        <v>6989</v>
      </c>
      <c r="I7106" s="36"/>
      <c r="J7106" s="36"/>
      <c r="K7106" s="36"/>
      <c r="L7106" s="36"/>
      <c r="M7106" s="36"/>
      <c r="N7106" s="36"/>
      <c r="O7106" s="36"/>
      <c r="P7106" s="36"/>
      <c r="Q7106" s="36"/>
      <c r="R7106" s="36"/>
      <c r="S7106" s="7"/>
      <c r="T7106" s="7"/>
      <c r="U7106" s="244"/>
      <c r="V7106" s="244"/>
      <c r="W7106" s="244"/>
      <c r="X7106" s="244"/>
      <c r="Y7106" s="244"/>
      <c r="Z7106" s="244"/>
      <c r="AA7106" s="244"/>
      <c r="AB7106" s="244"/>
      <c r="AC7106" s="244"/>
      <c r="AD7106" s="244"/>
      <c r="AE7106" s="244"/>
      <c r="AF7106" s="244"/>
      <c r="AG7106" s="244"/>
      <c r="AH7106" s="244"/>
      <c r="AI7106" s="244"/>
      <c r="AJ7106" s="244"/>
      <c r="AK7106" s="244"/>
      <c r="AL7106" s="247"/>
      <c r="AM7106" s="247"/>
      <c r="AN7106" s="247"/>
      <c r="AO7106" s="247"/>
      <c r="AP7106" s="247"/>
      <c r="AQ7106" s="247"/>
      <c r="AR7106" s="247"/>
      <c r="AS7106" s="247"/>
      <c r="AT7106" s="247"/>
      <c r="AU7106" s="247"/>
      <c r="AV7106" s="247"/>
      <c r="AW7106" s="247"/>
    </row>
    <row r="7107" spans="1:49" ht="38.25" x14ac:dyDescent="0.25">
      <c r="A7107" s="247">
        <v>315</v>
      </c>
      <c r="B7107" s="247"/>
      <c r="C7107" s="247"/>
      <c r="D7107" s="3" t="s">
        <v>6880</v>
      </c>
      <c r="E7107" s="3" t="s">
        <v>1050</v>
      </c>
      <c r="F7107" s="121">
        <v>32</v>
      </c>
      <c r="G7107" s="36">
        <v>42716</v>
      </c>
      <c r="H7107" s="122" t="s">
        <v>6991</v>
      </c>
      <c r="I7107" s="36"/>
      <c r="J7107" s="36"/>
      <c r="K7107" s="36"/>
      <c r="L7107" s="36"/>
      <c r="M7107" s="36"/>
      <c r="N7107" s="36"/>
      <c r="O7107" s="36"/>
      <c r="P7107" s="36"/>
      <c r="Q7107" s="36"/>
      <c r="R7107" s="36"/>
      <c r="S7107" s="7"/>
      <c r="T7107" s="7"/>
      <c r="U7107" s="244"/>
      <c r="V7107" s="244"/>
      <c r="W7107" s="244"/>
      <c r="X7107" s="244"/>
      <c r="Y7107" s="244"/>
      <c r="Z7107" s="244"/>
      <c r="AA7107" s="244"/>
      <c r="AB7107" s="244"/>
      <c r="AC7107" s="244"/>
      <c r="AD7107" s="244"/>
      <c r="AE7107" s="244"/>
      <c r="AF7107" s="244"/>
      <c r="AG7107" s="244"/>
      <c r="AH7107" s="244"/>
      <c r="AI7107" s="244"/>
      <c r="AJ7107" s="244"/>
      <c r="AK7107" s="244"/>
      <c r="AL7107" s="247"/>
      <c r="AM7107" s="247"/>
      <c r="AN7107" s="247"/>
      <c r="AO7107" s="247"/>
      <c r="AP7107" s="247"/>
      <c r="AQ7107" s="247"/>
      <c r="AR7107" s="247"/>
      <c r="AS7107" s="247"/>
      <c r="AT7107" s="247"/>
      <c r="AU7107" s="247"/>
      <c r="AV7107" s="247"/>
      <c r="AW7107" s="247"/>
    </row>
    <row r="7108" spans="1:49" ht="38.25" x14ac:dyDescent="0.25">
      <c r="A7108" s="247">
        <v>316</v>
      </c>
      <c r="B7108" s="247"/>
      <c r="C7108" s="247"/>
      <c r="D7108" s="3" t="s">
        <v>6880</v>
      </c>
      <c r="E7108" s="3" t="s">
        <v>1050</v>
      </c>
      <c r="F7108" s="121">
        <v>32</v>
      </c>
      <c r="G7108" s="36">
        <v>42716</v>
      </c>
      <c r="H7108" s="122" t="s">
        <v>6992</v>
      </c>
      <c r="I7108" s="36"/>
      <c r="J7108" s="36"/>
      <c r="K7108" s="36"/>
      <c r="L7108" s="36"/>
      <c r="M7108" s="36"/>
      <c r="N7108" s="36"/>
      <c r="O7108" s="36"/>
      <c r="P7108" s="36"/>
      <c r="Q7108" s="36"/>
      <c r="R7108" s="36"/>
      <c r="S7108" s="7"/>
      <c r="T7108" s="7"/>
      <c r="U7108" s="244"/>
      <c r="V7108" s="244"/>
      <c r="W7108" s="244"/>
      <c r="X7108" s="244"/>
      <c r="Y7108" s="244"/>
      <c r="Z7108" s="244"/>
      <c r="AA7108" s="244"/>
      <c r="AB7108" s="244"/>
      <c r="AC7108" s="244"/>
      <c r="AD7108" s="244"/>
      <c r="AE7108" s="244"/>
      <c r="AF7108" s="244"/>
      <c r="AG7108" s="244"/>
      <c r="AH7108" s="244"/>
      <c r="AI7108" s="244"/>
      <c r="AJ7108" s="244"/>
      <c r="AK7108" s="244"/>
      <c r="AL7108" s="247"/>
      <c r="AM7108" s="247"/>
      <c r="AN7108" s="247"/>
      <c r="AO7108" s="247"/>
      <c r="AP7108" s="247"/>
      <c r="AQ7108" s="247"/>
      <c r="AR7108" s="247"/>
      <c r="AS7108" s="247"/>
      <c r="AT7108" s="247"/>
      <c r="AU7108" s="247"/>
      <c r="AV7108" s="247"/>
      <c r="AW7108" s="247"/>
    </row>
    <row r="7109" spans="1:49" ht="38.25" x14ac:dyDescent="0.25">
      <c r="A7109" s="247">
        <v>317</v>
      </c>
      <c r="B7109" s="247"/>
      <c r="C7109" s="247"/>
      <c r="D7109" s="3" t="s">
        <v>6880</v>
      </c>
      <c r="E7109" s="3" t="s">
        <v>1050</v>
      </c>
      <c r="F7109" s="121">
        <v>32</v>
      </c>
      <c r="G7109" s="36">
        <v>42716</v>
      </c>
      <c r="H7109" s="122" t="s">
        <v>6993</v>
      </c>
      <c r="I7109" s="36"/>
      <c r="J7109" s="36"/>
      <c r="K7109" s="36"/>
      <c r="L7109" s="36"/>
      <c r="M7109" s="36"/>
      <c r="N7109" s="36"/>
      <c r="O7109" s="36"/>
      <c r="P7109" s="36"/>
      <c r="Q7109" s="36"/>
      <c r="R7109" s="36"/>
      <c r="S7109" s="7"/>
      <c r="T7109" s="7"/>
      <c r="U7109" s="244"/>
      <c r="V7109" s="244"/>
      <c r="W7109" s="244"/>
      <c r="X7109" s="244"/>
      <c r="Y7109" s="244"/>
      <c r="Z7109" s="244"/>
      <c r="AA7109" s="244"/>
      <c r="AB7109" s="244"/>
      <c r="AC7109" s="244"/>
      <c r="AD7109" s="244"/>
      <c r="AE7109" s="244"/>
      <c r="AF7109" s="244"/>
      <c r="AG7109" s="244"/>
      <c r="AH7109" s="244"/>
      <c r="AI7109" s="244"/>
      <c r="AJ7109" s="244"/>
      <c r="AK7109" s="244"/>
      <c r="AL7109" s="247"/>
      <c r="AM7109" s="247"/>
      <c r="AN7109" s="247"/>
      <c r="AO7109" s="247"/>
      <c r="AP7109" s="247"/>
      <c r="AQ7109" s="247"/>
      <c r="AR7109" s="247"/>
      <c r="AS7109" s="247"/>
      <c r="AT7109" s="247"/>
      <c r="AU7109" s="247"/>
      <c r="AV7109" s="247"/>
      <c r="AW7109" s="247"/>
    </row>
    <row r="7110" spans="1:49" ht="38.25" x14ac:dyDescent="0.25">
      <c r="A7110" s="247">
        <v>318</v>
      </c>
      <c r="B7110" s="247"/>
      <c r="C7110" s="247"/>
      <c r="D7110" s="3" t="s">
        <v>6880</v>
      </c>
      <c r="E7110" s="3" t="s">
        <v>1050</v>
      </c>
      <c r="F7110" s="121">
        <v>32</v>
      </c>
      <c r="G7110" s="36">
        <v>42716</v>
      </c>
      <c r="H7110" s="122" t="s">
        <v>6994</v>
      </c>
      <c r="I7110" s="36"/>
      <c r="J7110" s="36"/>
      <c r="K7110" s="36"/>
      <c r="L7110" s="36"/>
      <c r="M7110" s="36"/>
      <c r="N7110" s="36"/>
      <c r="O7110" s="36"/>
      <c r="P7110" s="36"/>
      <c r="Q7110" s="36"/>
      <c r="R7110" s="36"/>
      <c r="S7110" s="7"/>
      <c r="T7110" s="7"/>
      <c r="U7110" s="244"/>
      <c r="V7110" s="244"/>
      <c r="W7110" s="244"/>
      <c r="X7110" s="244"/>
      <c r="Y7110" s="244"/>
      <c r="Z7110" s="244"/>
      <c r="AA7110" s="244"/>
      <c r="AB7110" s="244"/>
      <c r="AC7110" s="244"/>
      <c r="AD7110" s="244"/>
      <c r="AE7110" s="244"/>
      <c r="AF7110" s="244"/>
      <c r="AG7110" s="244"/>
      <c r="AH7110" s="244"/>
      <c r="AI7110" s="244"/>
      <c r="AJ7110" s="244"/>
      <c r="AK7110" s="244"/>
      <c r="AL7110" s="247"/>
      <c r="AM7110" s="247"/>
      <c r="AN7110" s="247"/>
      <c r="AO7110" s="247"/>
      <c r="AP7110" s="247"/>
      <c r="AQ7110" s="247"/>
      <c r="AR7110" s="247"/>
      <c r="AS7110" s="247"/>
      <c r="AT7110" s="247"/>
      <c r="AU7110" s="247"/>
      <c r="AV7110" s="247"/>
      <c r="AW7110" s="247"/>
    </row>
    <row r="7111" spans="1:49" ht="38.25" x14ac:dyDescent="0.25">
      <c r="A7111" s="247">
        <v>319</v>
      </c>
      <c r="B7111" s="247"/>
      <c r="C7111" s="247"/>
      <c r="D7111" s="3" t="s">
        <v>6828</v>
      </c>
      <c r="E7111" s="3" t="s">
        <v>1636</v>
      </c>
      <c r="F7111" s="3" t="s">
        <v>5471</v>
      </c>
      <c r="G7111" s="36">
        <v>42716</v>
      </c>
      <c r="H7111" s="122" t="s">
        <v>6995</v>
      </c>
      <c r="I7111" s="36"/>
      <c r="J7111" s="36"/>
      <c r="K7111" s="36"/>
      <c r="L7111" s="36"/>
      <c r="M7111" s="36"/>
      <c r="N7111" s="36"/>
      <c r="O7111" s="36"/>
      <c r="P7111" s="36"/>
      <c r="Q7111" s="36"/>
      <c r="R7111" s="36"/>
      <c r="S7111" s="7"/>
      <c r="T7111" s="7"/>
      <c r="U7111" s="244"/>
      <c r="V7111" s="244"/>
      <c r="W7111" s="244"/>
      <c r="X7111" s="244"/>
      <c r="Y7111" s="244"/>
      <c r="Z7111" s="244"/>
      <c r="AA7111" s="244"/>
      <c r="AB7111" s="244"/>
      <c r="AC7111" s="244"/>
      <c r="AD7111" s="244"/>
      <c r="AE7111" s="244"/>
      <c r="AF7111" s="244"/>
      <c r="AG7111" s="244"/>
      <c r="AH7111" s="244"/>
      <c r="AI7111" s="244"/>
      <c r="AJ7111" s="244"/>
      <c r="AK7111" s="244"/>
      <c r="AL7111" s="247"/>
      <c r="AM7111" s="247"/>
      <c r="AN7111" s="247"/>
      <c r="AO7111" s="247"/>
      <c r="AP7111" s="247"/>
      <c r="AQ7111" s="247"/>
      <c r="AR7111" s="247"/>
      <c r="AS7111" s="247"/>
      <c r="AT7111" s="247"/>
      <c r="AU7111" s="247"/>
      <c r="AV7111" s="247"/>
      <c r="AW7111" s="247"/>
    </row>
    <row r="7112" spans="1:49" ht="38.25" x14ac:dyDescent="0.25">
      <c r="A7112" s="247">
        <v>320</v>
      </c>
      <c r="B7112" s="247"/>
      <c r="C7112" s="247"/>
      <c r="D7112" s="3" t="s">
        <v>6880</v>
      </c>
      <c r="E7112" s="3" t="s">
        <v>6954</v>
      </c>
      <c r="F7112" s="3" t="s">
        <v>93</v>
      </c>
      <c r="G7112" s="36">
        <v>42717</v>
      </c>
      <c r="H7112" s="122" t="s">
        <v>6996</v>
      </c>
      <c r="I7112" s="36"/>
      <c r="J7112" s="36"/>
      <c r="K7112" s="36"/>
      <c r="L7112" s="36"/>
      <c r="M7112" s="36"/>
      <c r="N7112" s="36"/>
      <c r="O7112" s="36"/>
      <c r="P7112" s="36"/>
      <c r="Q7112" s="36"/>
      <c r="R7112" s="36"/>
      <c r="S7112" s="7"/>
      <c r="T7112" s="7"/>
      <c r="U7112" s="244"/>
      <c r="V7112" s="244"/>
      <c r="W7112" s="244"/>
      <c r="X7112" s="244"/>
      <c r="Y7112" s="244"/>
      <c r="Z7112" s="244"/>
      <c r="AA7112" s="244"/>
      <c r="AB7112" s="244"/>
      <c r="AC7112" s="244"/>
      <c r="AD7112" s="244"/>
      <c r="AE7112" s="244"/>
      <c r="AF7112" s="244"/>
      <c r="AG7112" s="244"/>
      <c r="AH7112" s="244"/>
      <c r="AI7112" s="244"/>
      <c r="AJ7112" s="244"/>
      <c r="AK7112" s="244"/>
      <c r="AL7112" s="247"/>
      <c r="AM7112" s="247"/>
      <c r="AN7112" s="247"/>
      <c r="AO7112" s="247"/>
      <c r="AP7112" s="247"/>
      <c r="AQ7112" s="247"/>
      <c r="AR7112" s="247"/>
      <c r="AS7112" s="247"/>
      <c r="AT7112" s="247"/>
      <c r="AU7112" s="247"/>
      <c r="AV7112" s="247"/>
      <c r="AW7112" s="247"/>
    </row>
    <row r="7113" spans="1:49" ht="38.25" x14ac:dyDescent="0.25">
      <c r="A7113" s="247">
        <v>321</v>
      </c>
      <c r="B7113" s="247"/>
      <c r="C7113" s="247"/>
      <c r="D7113" s="3" t="s">
        <v>6880</v>
      </c>
      <c r="E7113" s="3" t="s">
        <v>6954</v>
      </c>
      <c r="F7113" s="3" t="s">
        <v>93</v>
      </c>
      <c r="G7113" s="36">
        <v>42717</v>
      </c>
      <c r="H7113" s="122" t="s">
        <v>6997</v>
      </c>
      <c r="I7113" s="36"/>
      <c r="J7113" s="36"/>
      <c r="K7113" s="36"/>
      <c r="L7113" s="36"/>
      <c r="M7113" s="36"/>
      <c r="N7113" s="36"/>
      <c r="O7113" s="36"/>
      <c r="P7113" s="36"/>
      <c r="Q7113" s="36"/>
      <c r="R7113" s="36"/>
      <c r="S7113" s="7"/>
      <c r="T7113" s="7"/>
      <c r="U7113" s="244"/>
      <c r="V7113" s="244"/>
      <c r="W7113" s="244"/>
      <c r="X7113" s="244"/>
      <c r="Y7113" s="244"/>
      <c r="Z7113" s="244"/>
      <c r="AA7113" s="244"/>
      <c r="AB7113" s="244"/>
      <c r="AC7113" s="244"/>
      <c r="AD7113" s="244"/>
      <c r="AE7113" s="244"/>
      <c r="AF7113" s="244"/>
      <c r="AG7113" s="244"/>
      <c r="AH7113" s="244"/>
      <c r="AI7113" s="244"/>
      <c r="AJ7113" s="244"/>
      <c r="AK7113" s="244"/>
      <c r="AL7113" s="247"/>
      <c r="AM7113" s="247"/>
      <c r="AN7113" s="247"/>
      <c r="AO7113" s="247"/>
      <c r="AP7113" s="247"/>
      <c r="AQ7113" s="247"/>
      <c r="AR7113" s="247"/>
      <c r="AS7113" s="247"/>
      <c r="AT7113" s="247"/>
      <c r="AU7113" s="247"/>
      <c r="AV7113" s="247"/>
      <c r="AW7113" s="247"/>
    </row>
    <row r="7114" spans="1:49" ht="38.25" x14ac:dyDescent="0.25">
      <c r="A7114" s="247">
        <v>322</v>
      </c>
      <c r="B7114" s="247"/>
      <c r="C7114" s="247"/>
      <c r="D7114" s="3" t="s">
        <v>6880</v>
      </c>
      <c r="E7114" s="3" t="s">
        <v>6954</v>
      </c>
      <c r="F7114" s="3" t="s">
        <v>93</v>
      </c>
      <c r="G7114" s="36">
        <v>42717</v>
      </c>
      <c r="H7114" s="122" t="s">
        <v>6998</v>
      </c>
      <c r="I7114" s="36"/>
      <c r="J7114" s="36"/>
      <c r="K7114" s="36"/>
      <c r="L7114" s="36"/>
      <c r="M7114" s="36"/>
      <c r="N7114" s="36"/>
      <c r="O7114" s="36"/>
      <c r="P7114" s="36"/>
      <c r="Q7114" s="36"/>
      <c r="R7114" s="36"/>
      <c r="S7114" s="7"/>
      <c r="T7114" s="7"/>
      <c r="U7114" s="244"/>
      <c r="V7114" s="244"/>
      <c r="W7114" s="244"/>
      <c r="X7114" s="244"/>
      <c r="Y7114" s="244"/>
      <c r="Z7114" s="244"/>
      <c r="AA7114" s="244"/>
      <c r="AB7114" s="244"/>
      <c r="AC7114" s="244"/>
      <c r="AD7114" s="244"/>
      <c r="AE7114" s="244"/>
      <c r="AF7114" s="244"/>
      <c r="AG7114" s="244"/>
      <c r="AH7114" s="244"/>
      <c r="AI7114" s="244"/>
      <c r="AJ7114" s="244"/>
      <c r="AK7114" s="244"/>
      <c r="AL7114" s="247"/>
      <c r="AM7114" s="247"/>
      <c r="AN7114" s="247"/>
      <c r="AO7114" s="247"/>
      <c r="AP7114" s="247"/>
      <c r="AQ7114" s="247"/>
      <c r="AR7114" s="247"/>
      <c r="AS7114" s="247"/>
      <c r="AT7114" s="247"/>
      <c r="AU7114" s="247"/>
      <c r="AV7114" s="247"/>
      <c r="AW7114" s="247"/>
    </row>
    <row r="7115" spans="1:49" ht="38.25" x14ac:dyDescent="0.25">
      <c r="A7115" s="247">
        <v>323</v>
      </c>
      <c r="B7115" s="247"/>
      <c r="C7115" s="247"/>
      <c r="D7115" s="3" t="s">
        <v>6880</v>
      </c>
      <c r="E7115" s="3" t="s">
        <v>6954</v>
      </c>
      <c r="F7115" s="3" t="s">
        <v>93</v>
      </c>
      <c r="G7115" s="36">
        <v>42717</v>
      </c>
      <c r="H7115" s="122" t="s">
        <v>6999</v>
      </c>
      <c r="I7115" s="36"/>
      <c r="J7115" s="36"/>
      <c r="K7115" s="36"/>
      <c r="L7115" s="36"/>
      <c r="M7115" s="36"/>
      <c r="N7115" s="36"/>
      <c r="O7115" s="36"/>
      <c r="P7115" s="36"/>
      <c r="Q7115" s="36"/>
      <c r="R7115" s="36"/>
      <c r="S7115" s="7"/>
      <c r="T7115" s="7"/>
      <c r="U7115" s="244"/>
      <c r="V7115" s="244"/>
      <c r="W7115" s="244"/>
      <c r="X7115" s="244"/>
      <c r="Y7115" s="244"/>
      <c r="Z7115" s="244"/>
      <c r="AA7115" s="244"/>
      <c r="AB7115" s="244"/>
      <c r="AC7115" s="244"/>
      <c r="AD7115" s="244"/>
      <c r="AE7115" s="244"/>
      <c r="AF7115" s="244"/>
      <c r="AG7115" s="244"/>
      <c r="AH7115" s="244"/>
      <c r="AI7115" s="244"/>
      <c r="AJ7115" s="244"/>
      <c r="AK7115" s="244"/>
      <c r="AL7115" s="247"/>
      <c r="AM7115" s="247"/>
      <c r="AN7115" s="247"/>
      <c r="AO7115" s="247"/>
      <c r="AP7115" s="247"/>
      <c r="AQ7115" s="247"/>
      <c r="AR7115" s="247"/>
      <c r="AS7115" s="247"/>
      <c r="AT7115" s="247"/>
      <c r="AU7115" s="247"/>
      <c r="AV7115" s="247"/>
      <c r="AW7115" s="247"/>
    </row>
    <row r="7116" spans="1:49" ht="38.25" x14ac:dyDescent="0.25">
      <c r="A7116" s="247">
        <v>324</v>
      </c>
      <c r="B7116" s="247"/>
      <c r="C7116" s="247"/>
      <c r="D7116" s="3" t="s">
        <v>6880</v>
      </c>
      <c r="E7116" s="3" t="s">
        <v>6954</v>
      </c>
      <c r="F7116" s="3" t="s">
        <v>93</v>
      </c>
      <c r="G7116" s="36">
        <v>42717</v>
      </c>
      <c r="H7116" s="122" t="s">
        <v>7000</v>
      </c>
      <c r="I7116" s="36"/>
      <c r="J7116" s="36"/>
      <c r="K7116" s="36"/>
      <c r="L7116" s="36"/>
      <c r="M7116" s="36"/>
      <c r="N7116" s="36"/>
      <c r="O7116" s="36"/>
      <c r="P7116" s="36"/>
      <c r="Q7116" s="36"/>
      <c r="R7116" s="36"/>
      <c r="S7116" s="7"/>
      <c r="T7116" s="7"/>
      <c r="U7116" s="244"/>
      <c r="V7116" s="244"/>
      <c r="W7116" s="244"/>
      <c r="X7116" s="244"/>
      <c r="Y7116" s="244"/>
      <c r="Z7116" s="244"/>
      <c r="AA7116" s="244"/>
      <c r="AB7116" s="244"/>
      <c r="AC7116" s="244"/>
      <c r="AD7116" s="244"/>
      <c r="AE7116" s="244"/>
      <c r="AF7116" s="244"/>
      <c r="AG7116" s="244"/>
      <c r="AH7116" s="244"/>
      <c r="AI7116" s="244"/>
      <c r="AJ7116" s="244"/>
      <c r="AK7116" s="244"/>
      <c r="AL7116" s="247"/>
      <c r="AM7116" s="247"/>
      <c r="AN7116" s="247"/>
      <c r="AO7116" s="247"/>
      <c r="AP7116" s="247"/>
      <c r="AQ7116" s="247"/>
      <c r="AR7116" s="247"/>
      <c r="AS7116" s="247"/>
      <c r="AT7116" s="247"/>
      <c r="AU7116" s="247"/>
      <c r="AV7116" s="247"/>
      <c r="AW7116" s="247"/>
    </row>
    <row r="7117" spans="1:49" ht="38.25" x14ac:dyDescent="0.25">
      <c r="A7117" s="247">
        <v>325</v>
      </c>
      <c r="B7117" s="247"/>
      <c r="C7117" s="247"/>
      <c r="D7117" s="3" t="s">
        <v>6880</v>
      </c>
      <c r="E7117" s="3" t="s">
        <v>6954</v>
      </c>
      <c r="F7117" s="3" t="s">
        <v>93</v>
      </c>
      <c r="G7117" s="36">
        <v>42717</v>
      </c>
      <c r="H7117" s="122" t="s">
        <v>7001</v>
      </c>
      <c r="I7117" s="36"/>
      <c r="J7117" s="36"/>
      <c r="K7117" s="36"/>
      <c r="L7117" s="36"/>
      <c r="M7117" s="36"/>
      <c r="N7117" s="36"/>
      <c r="O7117" s="36"/>
      <c r="P7117" s="36"/>
      <c r="Q7117" s="36"/>
      <c r="R7117" s="36"/>
      <c r="S7117" s="7"/>
      <c r="T7117" s="7"/>
      <c r="U7117" s="244"/>
      <c r="V7117" s="244"/>
      <c r="W7117" s="244"/>
      <c r="X7117" s="244"/>
      <c r="Y7117" s="244"/>
      <c r="Z7117" s="244"/>
      <c r="AA7117" s="244"/>
      <c r="AB7117" s="244"/>
      <c r="AC7117" s="244"/>
      <c r="AD7117" s="244"/>
      <c r="AE7117" s="244"/>
      <c r="AF7117" s="244"/>
      <c r="AG7117" s="244"/>
      <c r="AH7117" s="244"/>
      <c r="AI7117" s="244"/>
      <c r="AJ7117" s="244"/>
      <c r="AK7117" s="244"/>
      <c r="AL7117" s="247"/>
      <c r="AM7117" s="247"/>
      <c r="AN7117" s="247"/>
      <c r="AO7117" s="247"/>
      <c r="AP7117" s="247"/>
      <c r="AQ7117" s="247"/>
      <c r="AR7117" s="247"/>
      <c r="AS7117" s="247"/>
      <c r="AT7117" s="247"/>
      <c r="AU7117" s="247"/>
      <c r="AV7117" s="247"/>
      <c r="AW7117" s="247"/>
    </row>
    <row r="7118" spans="1:49" ht="38.25" x14ac:dyDescent="0.25">
      <c r="A7118" s="247">
        <v>326</v>
      </c>
      <c r="B7118" s="247"/>
      <c r="C7118" s="247"/>
      <c r="D7118" s="3" t="s">
        <v>6880</v>
      </c>
      <c r="E7118" s="3" t="s">
        <v>6954</v>
      </c>
      <c r="F7118" s="3" t="s">
        <v>93</v>
      </c>
      <c r="G7118" s="36">
        <v>42717</v>
      </c>
      <c r="H7118" s="122" t="s">
        <v>7002</v>
      </c>
      <c r="I7118" s="36"/>
      <c r="J7118" s="36"/>
      <c r="K7118" s="36"/>
      <c r="L7118" s="36"/>
      <c r="M7118" s="36"/>
      <c r="N7118" s="36"/>
      <c r="O7118" s="36"/>
      <c r="P7118" s="36"/>
      <c r="Q7118" s="36"/>
      <c r="R7118" s="36"/>
      <c r="S7118" s="7"/>
      <c r="T7118" s="7"/>
      <c r="U7118" s="244"/>
      <c r="V7118" s="244"/>
      <c r="W7118" s="244"/>
      <c r="X7118" s="244"/>
      <c r="Y7118" s="244"/>
      <c r="Z7118" s="244"/>
      <c r="AA7118" s="244"/>
      <c r="AB7118" s="244"/>
      <c r="AC7118" s="244"/>
      <c r="AD7118" s="244"/>
      <c r="AE7118" s="244"/>
      <c r="AF7118" s="244"/>
      <c r="AG7118" s="244"/>
      <c r="AH7118" s="244"/>
      <c r="AI7118" s="244"/>
      <c r="AJ7118" s="244"/>
      <c r="AK7118" s="244"/>
      <c r="AL7118" s="247"/>
      <c r="AM7118" s="247"/>
      <c r="AN7118" s="247"/>
      <c r="AO7118" s="247"/>
      <c r="AP7118" s="247"/>
      <c r="AQ7118" s="247"/>
      <c r="AR7118" s="247"/>
      <c r="AS7118" s="247"/>
      <c r="AT7118" s="247"/>
      <c r="AU7118" s="247"/>
      <c r="AV7118" s="247"/>
      <c r="AW7118" s="247"/>
    </row>
    <row r="7119" spans="1:49" ht="38.25" x14ac:dyDescent="0.25">
      <c r="A7119" s="247">
        <v>327</v>
      </c>
      <c r="B7119" s="247"/>
      <c r="C7119" s="247"/>
      <c r="D7119" s="3" t="s">
        <v>6880</v>
      </c>
      <c r="E7119" s="3" t="s">
        <v>6954</v>
      </c>
      <c r="F7119" s="3" t="s">
        <v>93</v>
      </c>
      <c r="G7119" s="36">
        <v>42717</v>
      </c>
      <c r="H7119" s="122" t="s">
        <v>7003</v>
      </c>
      <c r="I7119" s="36"/>
      <c r="J7119" s="36"/>
      <c r="K7119" s="36"/>
      <c r="L7119" s="36"/>
      <c r="M7119" s="36"/>
      <c r="N7119" s="36"/>
      <c r="O7119" s="36"/>
      <c r="P7119" s="36"/>
      <c r="Q7119" s="36"/>
      <c r="R7119" s="36"/>
      <c r="S7119" s="7"/>
      <c r="T7119" s="7"/>
      <c r="U7119" s="244"/>
      <c r="V7119" s="244"/>
      <c r="W7119" s="244"/>
      <c r="X7119" s="244"/>
      <c r="Y7119" s="244"/>
      <c r="Z7119" s="244"/>
      <c r="AA7119" s="244"/>
      <c r="AB7119" s="244"/>
      <c r="AC7119" s="244"/>
      <c r="AD7119" s="244"/>
      <c r="AE7119" s="244"/>
      <c r="AF7119" s="244"/>
      <c r="AG7119" s="244"/>
      <c r="AH7119" s="244"/>
      <c r="AI7119" s="244"/>
      <c r="AJ7119" s="244"/>
      <c r="AK7119" s="244"/>
      <c r="AL7119" s="247"/>
      <c r="AM7119" s="247"/>
      <c r="AN7119" s="247"/>
      <c r="AO7119" s="247"/>
      <c r="AP7119" s="247"/>
      <c r="AQ7119" s="247"/>
      <c r="AR7119" s="247"/>
      <c r="AS7119" s="247"/>
      <c r="AT7119" s="247"/>
      <c r="AU7119" s="247"/>
      <c r="AV7119" s="247"/>
      <c r="AW7119" s="247"/>
    </row>
    <row r="7120" spans="1:49" ht="38.25" x14ac:dyDescent="0.25">
      <c r="A7120" s="247">
        <v>328</v>
      </c>
      <c r="B7120" s="247"/>
      <c r="C7120" s="247"/>
      <c r="D7120" s="3" t="s">
        <v>6880</v>
      </c>
      <c r="E7120" s="3" t="s">
        <v>6954</v>
      </c>
      <c r="F7120" s="3" t="s">
        <v>93</v>
      </c>
      <c r="G7120" s="36">
        <v>42717</v>
      </c>
      <c r="H7120" s="122" t="s">
        <v>7004</v>
      </c>
      <c r="I7120" s="122"/>
      <c r="J7120" s="36"/>
      <c r="K7120" s="36"/>
      <c r="L7120" s="36"/>
      <c r="M7120" s="36"/>
      <c r="N7120" s="36"/>
      <c r="O7120" s="36"/>
      <c r="P7120" s="36"/>
      <c r="Q7120" s="36"/>
      <c r="R7120" s="36"/>
      <c r="S7120" s="36"/>
      <c r="T7120" s="7"/>
      <c r="U7120" s="7"/>
      <c r="V7120" s="244"/>
      <c r="W7120" s="244"/>
      <c r="X7120" s="244"/>
      <c r="Y7120" s="244"/>
      <c r="Z7120" s="244"/>
      <c r="AA7120" s="244"/>
      <c r="AB7120" s="244"/>
      <c r="AC7120" s="244"/>
      <c r="AD7120" s="244"/>
      <c r="AE7120" s="244"/>
      <c r="AF7120" s="244"/>
      <c r="AG7120" s="244"/>
      <c r="AH7120" s="244"/>
      <c r="AI7120" s="244"/>
      <c r="AJ7120" s="244"/>
      <c r="AK7120" s="244"/>
      <c r="AL7120" s="244"/>
      <c r="AM7120" s="247"/>
      <c r="AN7120" s="247"/>
      <c r="AO7120" s="247"/>
      <c r="AP7120" s="247"/>
      <c r="AQ7120" s="247"/>
      <c r="AR7120" s="247"/>
      <c r="AS7120" s="247"/>
      <c r="AT7120" s="247"/>
      <c r="AU7120" s="247"/>
      <c r="AV7120" s="247"/>
      <c r="AW7120" s="247"/>
    </row>
    <row r="7121" spans="1:49" ht="38.25" x14ac:dyDescent="0.25">
      <c r="A7121" s="247">
        <v>329</v>
      </c>
      <c r="B7121" s="247"/>
      <c r="C7121" s="247"/>
      <c r="D7121" s="3" t="s">
        <v>6880</v>
      </c>
      <c r="E7121" s="3" t="s">
        <v>6954</v>
      </c>
      <c r="F7121" s="3" t="s">
        <v>93</v>
      </c>
      <c r="G7121" s="36">
        <v>42717</v>
      </c>
      <c r="H7121" s="122" t="s">
        <v>7005</v>
      </c>
      <c r="I7121" s="122"/>
      <c r="J7121" s="36"/>
      <c r="K7121" s="36"/>
      <c r="L7121" s="36"/>
      <c r="M7121" s="36"/>
      <c r="N7121" s="36"/>
      <c r="O7121" s="36"/>
      <c r="P7121" s="36"/>
      <c r="Q7121" s="36"/>
      <c r="R7121" s="36"/>
      <c r="S7121" s="36"/>
      <c r="T7121" s="7"/>
      <c r="U7121" s="7"/>
      <c r="V7121" s="244"/>
      <c r="W7121" s="244"/>
      <c r="X7121" s="244"/>
      <c r="Y7121" s="244"/>
      <c r="Z7121" s="244"/>
      <c r="AA7121" s="244"/>
      <c r="AB7121" s="244"/>
      <c r="AC7121" s="244"/>
      <c r="AD7121" s="244"/>
      <c r="AE7121" s="244"/>
      <c r="AF7121" s="244"/>
      <c r="AG7121" s="244"/>
      <c r="AH7121" s="244"/>
      <c r="AI7121" s="244"/>
      <c r="AJ7121" s="244"/>
      <c r="AK7121" s="244"/>
      <c r="AL7121" s="244"/>
      <c r="AM7121" s="247"/>
      <c r="AN7121" s="247"/>
      <c r="AO7121" s="247"/>
      <c r="AP7121" s="247"/>
      <c r="AQ7121" s="247"/>
      <c r="AR7121" s="247"/>
      <c r="AS7121" s="247"/>
      <c r="AT7121" s="247"/>
      <c r="AU7121" s="247"/>
      <c r="AV7121" s="247"/>
      <c r="AW7121" s="247"/>
    </row>
    <row r="7122" spans="1:49" ht="38.25" x14ac:dyDescent="0.25">
      <c r="A7122" s="247">
        <v>330</v>
      </c>
      <c r="B7122" s="247"/>
      <c r="C7122" s="247"/>
      <c r="D7122" s="3" t="s">
        <v>6880</v>
      </c>
      <c r="E7122" s="3" t="s">
        <v>6954</v>
      </c>
      <c r="F7122" s="3" t="s">
        <v>93</v>
      </c>
      <c r="G7122" s="36">
        <v>42717</v>
      </c>
      <c r="H7122" s="122" t="s">
        <v>7006</v>
      </c>
      <c r="I7122" s="122"/>
      <c r="J7122" s="36"/>
      <c r="K7122" s="36"/>
      <c r="L7122" s="36"/>
      <c r="M7122" s="36"/>
      <c r="N7122" s="36"/>
      <c r="O7122" s="36"/>
      <c r="P7122" s="36"/>
      <c r="Q7122" s="36"/>
      <c r="R7122" s="36"/>
      <c r="S7122" s="36"/>
      <c r="T7122" s="7"/>
      <c r="U7122" s="7"/>
      <c r="V7122" s="244"/>
      <c r="W7122" s="244"/>
      <c r="X7122" s="244"/>
      <c r="Y7122" s="244"/>
      <c r="Z7122" s="244"/>
      <c r="AA7122" s="244"/>
      <c r="AB7122" s="244"/>
      <c r="AC7122" s="244"/>
      <c r="AD7122" s="244"/>
      <c r="AE7122" s="244"/>
      <c r="AF7122" s="244"/>
      <c r="AG7122" s="244"/>
      <c r="AH7122" s="244"/>
      <c r="AI7122" s="244"/>
      <c r="AJ7122" s="244"/>
      <c r="AK7122" s="244"/>
      <c r="AL7122" s="244"/>
      <c r="AM7122" s="247"/>
      <c r="AN7122" s="247"/>
      <c r="AO7122" s="247"/>
      <c r="AP7122" s="247"/>
      <c r="AQ7122" s="247"/>
      <c r="AR7122" s="247"/>
      <c r="AS7122" s="247"/>
      <c r="AT7122" s="247"/>
      <c r="AU7122" s="247"/>
      <c r="AV7122" s="247"/>
      <c r="AW7122" s="247"/>
    </row>
    <row r="7123" spans="1:49" ht="38.25" x14ac:dyDescent="0.25">
      <c r="A7123" s="247">
        <v>331</v>
      </c>
      <c r="B7123" s="247"/>
      <c r="C7123" s="247"/>
      <c r="D7123" s="3" t="s">
        <v>6880</v>
      </c>
      <c r="E7123" s="3" t="s">
        <v>6954</v>
      </c>
      <c r="F7123" s="3" t="s">
        <v>93</v>
      </c>
      <c r="G7123" s="36">
        <v>42717</v>
      </c>
      <c r="H7123" s="122" t="s">
        <v>7007</v>
      </c>
      <c r="I7123" s="122"/>
      <c r="J7123" s="36"/>
      <c r="K7123" s="36"/>
      <c r="L7123" s="36"/>
      <c r="M7123" s="36"/>
      <c r="N7123" s="36"/>
      <c r="O7123" s="36"/>
      <c r="P7123" s="36"/>
      <c r="Q7123" s="36"/>
      <c r="R7123" s="36"/>
      <c r="S7123" s="36"/>
      <c r="T7123" s="7"/>
      <c r="U7123" s="7"/>
      <c r="V7123" s="244"/>
      <c r="W7123" s="244"/>
      <c r="X7123" s="244"/>
      <c r="Y7123" s="244"/>
      <c r="Z7123" s="244"/>
      <c r="AA7123" s="244"/>
      <c r="AB7123" s="244"/>
      <c r="AC7123" s="244"/>
      <c r="AD7123" s="244"/>
      <c r="AE7123" s="244"/>
      <c r="AF7123" s="244"/>
      <c r="AG7123" s="244"/>
      <c r="AH7123" s="244"/>
      <c r="AI7123" s="244"/>
      <c r="AJ7123" s="244"/>
      <c r="AK7123" s="244"/>
      <c r="AL7123" s="244"/>
      <c r="AM7123" s="247"/>
      <c r="AN7123" s="247"/>
      <c r="AO7123" s="247"/>
      <c r="AP7123" s="247"/>
      <c r="AQ7123" s="247"/>
      <c r="AR7123" s="247"/>
      <c r="AS7123" s="247"/>
      <c r="AT7123" s="247"/>
      <c r="AU7123" s="247"/>
      <c r="AV7123" s="247"/>
      <c r="AW7123" s="247"/>
    </row>
    <row r="7124" spans="1:49" ht="38.25" x14ac:dyDescent="0.25">
      <c r="A7124" s="247">
        <v>332</v>
      </c>
      <c r="B7124" s="247"/>
      <c r="C7124" s="247"/>
      <c r="D7124" s="3" t="s">
        <v>6880</v>
      </c>
      <c r="E7124" s="3" t="s">
        <v>6954</v>
      </c>
      <c r="F7124" s="3" t="s">
        <v>93</v>
      </c>
      <c r="G7124" s="36">
        <v>42717</v>
      </c>
      <c r="H7124" s="122" t="s">
        <v>7008</v>
      </c>
      <c r="I7124" s="122"/>
      <c r="J7124" s="36"/>
      <c r="K7124" s="36"/>
      <c r="L7124" s="36"/>
      <c r="M7124" s="36"/>
      <c r="N7124" s="36"/>
      <c r="O7124" s="36"/>
      <c r="P7124" s="36"/>
      <c r="Q7124" s="36"/>
      <c r="R7124" s="36"/>
      <c r="S7124" s="36"/>
      <c r="T7124" s="7"/>
      <c r="U7124" s="7"/>
      <c r="V7124" s="244"/>
      <c r="W7124" s="244"/>
      <c r="X7124" s="244"/>
      <c r="Y7124" s="244"/>
      <c r="Z7124" s="244"/>
      <c r="AA7124" s="244"/>
      <c r="AB7124" s="244"/>
      <c r="AC7124" s="244"/>
      <c r="AD7124" s="244"/>
      <c r="AE7124" s="244"/>
      <c r="AF7124" s="244"/>
      <c r="AG7124" s="244"/>
      <c r="AH7124" s="244"/>
      <c r="AI7124" s="244"/>
      <c r="AJ7124" s="244"/>
      <c r="AK7124" s="244"/>
      <c r="AL7124" s="244"/>
      <c r="AM7124" s="247"/>
      <c r="AN7124" s="247"/>
      <c r="AO7124" s="247"/>
      <c r="AP7124" s="247"/>
      <c r="AQ7124" s="247"/>
      <c r="AR7124" s="247"/>
      <c r="AS7124" s="247"/>
      <c r="AT7124" s="247"/>
      <c r="AU7124" s="247"/>
      <c r="AV7124" s="247"/>
      <c r="AW7124" s="247"/>
    </row>
    <row r="7125" spans="1:49" ht="38.25" x14ac:dyDescent="0.25">
      <c r="A7125" s="247">
        <v>333</v>
      </c>
      <c r="B7125" s="247"/>
      <c r="C7125" s="247"/>
      <c r="D7125" s="3" t="s">
        <v>6880</v>
      </c>
      <c r="E7125" s="3" t="s">
        <v>6954</v>
      </c>
      <c r="F7125" s="3" t="s">
        <v>93</v>
      </c>
      <c r="G7125" s="36">
        <v>42717</v>
      </c>
      <c r="H7125" s="122" t="s">
        <v>7009</v>
      </c>
      <c r="I7125" s="122"/>
      <c r="J7125" s="36"/>
      <c r="K7125" s="36"/>
      <c r="L7125" s="36"/>
      <c r="M7125" s="36"/>
      <c r="N7125" s="36"/>
      <c r="O7125" s="36"/>
      <c r="P7125" s="36"/>
      <c r="Q7125" s="36"/>
      <c r="R7125" s="36"/>
      <c r="S7125" s="36"/>
      <c r="T7125" s="7"/>
      <c r="U7125" s="7"/>
      <c r="V7125" s="244"/>
      <c r="W7125" s="244"/>
      <c r="X7125" s="244"/>
      <c r="Y7125" s="244"/>
      <c r="Z7125" s="244"/>
      <c r="AA7125" s="244"/>
      <c r="AB7125" s="244"/>
      <c r="AC7125" s="244"/>
      <c r="AD7125" s="244"/>
      <c r="AE7125" s="244"/>
      <c r="AF7125" s="244"/>
      <c r="AG7125" s="244"/>
      <c r="AH7125" s="244"/>
      <c r="AI7125" s="244"/>
      <c r="AJ7125" s="244"/>
      <c r="AK7125" s="244"/>
      <c r="AL7125" s="244"/>
      <c r="AM7125" s="247"/>
      <c r="AN7125" s="247"/>
      <c r="AO7125" s="247"/>
      <c r="AP7125" s="247"/>
      <c r="AQ7125" s="247"/>
      <c r="AR7125" s="247"/>
      <c r="AS7125" s="247"/>
      <c r="AT7125" s="247"/>
      <c r="AU7125" s="247"/>
      <c r="AV7125" s="247"/>
      <c r="AW7125" s="247"/>
    </row>
    <row r="7126" spans="1:49" ht="25.5" x14ac:dyDescent="0.25">
      <c r="A7126" s="247">
        <v>334</v>
      </c>
      <c r="B7126" s="247"/>
      <c r="C7126" s="247"/>
      <c r="D7126" s="3" t="s">
        <v>6753</v>
      </c>
      <c r="E7126" s="3" t="s">
        <v>7010</v>
      </c>
      <c r="F7126" s="121">
        <v>51</v>
      </c>
      <c r="G7126" s="36">
        <v>42723</v>
      </c>
      <c r="H7126" s="122" t="s">
        <v>7011</v>
      </c>
      <c r="I7126" s="122"/>
      <c r="J7126" s="36"/>
      <c r="K7126" s="36"/>
      <c r="L7126" s="36"/>
      <c r="M7126" s="36"/>
      <c r="N7126" s="36"/>
      <c r="O7126" s="36"/>
      <c r="P7126" s="36"/>
      <c r="Q7126" s="36"/>
      <c r="R7126" s="36"/>
      <c r="S7126" s="36"/>
      <c r="T7126" s="7"/>
      <c r="U7126" s="7"/>
      <c r="V7126" s="244"/>
      <c r="W7126" s="244"/>
      <c r="X7126" s="244"/>
      <c r="Y7126" s="244"/>
      <c r="Z7126" s="244"/>
      <c r="AA7126" s="244"/>
      <c r="AB7126" s="244"/>
      <c r="AC7126" s="244"/>
      <c r="AD7126" s="244"/>
      <c r="AE7126" s="244"/>
      <c r="AF7126" s="244"/>
      <c r="AG7126" s="244"/>
      <c r="AH7126" s="244"/>
      <c r="AI7126" s="244"/>
      <c r="AJ7126" s="244"/>
      <c r="AK7126" s="244"/>
      <c r="AL7126" s="244"/>
      <c r="AM7126" s="247"/>
      <c r="AN7126" s="247"/>
      <c r="AO7126" s="247"/>
      <c r="AP7126" s="247"/>
      <c r="AQ7126" s="247"/>
      <c r="AR7126" s="247"/>
      <c r="AS7126" s="247"/>
      <c r="AT7126" s="247"/>
      <c r="AU7126" s="247"/>
      <c r="AV7126" s="247"/>
      <c r="AW7126" s="247"/>
    </row>
    <row r="7127" spans="1:49" ht="38.25" x14ac:dyDescent="0.25">
      <c r="A7127" s="247">
        <v>335</v>
      </c>
      <c r="B7127" s="247"/>
      <c r="C7127" s="247"/>
      <c r="D7127" s="3" t="s">
        <v>6880</v>
      </c>
      <c r="E7127" s="3" t="s">
        <v>1610</v>
      </c>
      <c r="F7127" s="121">
        <v>14</v>
      </c>
      <c r="G7127" s="36">
        <v>42730</v>
      </c>
      <c r="H7127" s="122" t="s">
        <v>7012</v>
      </c>
      <c r="I7127" s="122"/>
      <c r="J7127" s="36"/>
      <c r="K7127" s="36"/>
      <c r="L7127" s="36"/>
      <c r="M7127" s="36"/>
      <c r="N7127" s="36"/>
      <c r="O7127" s="36"/>
      <c r="P7127" s="36"/>
      <c r="Q7127" s="36"/>
      <c r="R7127" s="36"/>
      <c r="S7127" s="36"/>
      <c r="T7127" s="7"/>
      <c r="U7127" s="7"/>
      <c r="V7127" s="244"/>
      <c r="W7127" s="244"/>
      <c r="X7127" s="244"/>
      <c r="Y7127" s="244"/>
      <c r="Z7127" s="244"/>
      <c r="AA7127" s="244"/>
      <c r="AB7127" s="244"/>
      <c r="AC7127" s="244"/>
      <c r="AD7127" s="244"/>
      <c r="AE7127" s="244"/>
      <c r="AF7127" s="244"/>
      <c r="AG7127" s="244"/>
      <c r="AH7127" s="244"/>
      <c r="AI7127" s="244"/>
      <c r="AJ7127" s="244"/>
      <c r="AK7127" s="244"/>
      <c r="AL7127" s="244"/>
      <c r="AM7127" s="247"/>
      <c r="AN7127" s="247"/>
      <c r="AO7127" s="247"/>
      <c r="AP7127" s="247"/>
      <c r="AQ7127" s="247"/>
      <c r="AR7127" s="247"/>
      <c r="AS7127" s="247"/>
      <c r="AT7127" s="247"/>
      <c r="AU7127" s="247"/>
      <c r="AV7127" s="247"/>
      <c r="AW7127" s="247"/>
    </row>
    <row r="7128" spans="1:49" ht="38.25" x14ac:dyDescent="0.25">
      <c r="A7128" s="247">
        <v>336</v>
      </c>
      <c r="B7128" s="247"/>
      <c r="C7128" s="247"/>
      <c r="D7128" s="3" t="s">
        <v>6880</v>
      </c>
      <c r="E7128" s="3" t="s">
        <v>1610</v>
      </c>
      <c r="F7128" s="121">
        <v>14</v>
      </c>
      <c r="G7128" s="36">
        <v>42730</v>
      </c>
      <c r="H7128" s="122" t="s">
        <v>7013</v>
      </c>
      <c r="I7128" s="122"/>
      <c r="J7128" s="36"/>
      <c r="K7128" s="36"/>
      <c r="L7128" s="36"/>
      <c r="M7128" s="36"/>
      <c r="N7128" s="36"/>
      <c r="O7128" s="36"/>
      <c r="P7128" s="36"/>
      <c r="Q7128" s="36"/>
      <c r="R7128" s="36"/>
      <c r="S7128" s="36"/>
      <c r="T7128" s="7"/>
      <c r="U7128" s="7"/>
      <c r="V7128" s="244"/>
      <c r="W7128" s="244"/>
      <c r="X7128" s="244"/>
      <c r="Y7128" s="244"/>
      <c r="Z7128" s="244"/>
      <c r="AA7128" s="244"/>
      <c r="AB7128" s="244"/>
      <c r="AC7128" s="244"/>
      <c r="AD7128" s="244"/>
      <c r="AE7128" s="244"/>
      <c r="AF7128" s="244"/>
      <c r="AG7128" s="244"/>
      <c r="AH7128" s="244"/>
      <c r="AI7128" s="244"/>
      <c r="AJ7128" s="244"/>
      <c r="AK7128" s="244"/>
      <c r="AL7128" s="244"/>
      <c r="AM7128" s="247"/>
      <c r="AN7128" s="247"/>
      <c r="AO7128" s="247"/>
      <c r="AP7128" s="247"/>
      <c r="AQ7128" s="247"/>
      <c r="AR7128" s="247"/>
      <c r="AS7128" s="247"/>
      <c r="AT7128" s="247"/>
      <c r="AU7128" s="247"/>
      <c r="AV7128" s="247"/>
      <c r="AW7128" s="247"/>
    </row>
    <row r="7129" spans="1:49" ht="38.25" x14ac:dyDescent="0.25">
      <c r="A7129" s="247">
        <v>337</v>
      </c>
      <c r="B7129" s="247"/>
      <c r="C7129" s="247"/>
      <c r="D7129" s="3" t="s">
        <v>6880</v>
      </c>
      <c r="E7129" s="3" t="s">
        <v>1610</v>
      </c>
      <c r="F7129" s="121">
        <v>14</v>
      </c>
      <c r="G7129" s="36">
        <v>42730</v>
      </c>
      <c r="H7129" s="122" t="s">
        <v>7014</v>
      </c>
      <c r="I7129" s="122"/>
      <c r="J7129" s="36"/>
      <c r="K7129" s="36"/>
      <c r="L7129" s="36"/>
      <c r="M7129" s="36"/>
      <c r="N7129" s="36"/>
      <c r="O7129" s="36"/>
      <c r="P7129" s="36"/>
      <c r="Q7129" s="36"/>
      <c r="R7129" s="36"/>
      <c r="S7129" s="36"/>
      <c r="T7129" s="7"/>
      <c r="U7129" s="7"/>
      <c r="V7129" s="244"/>
      <c r="W7129" s="244"/>
      <c r="X7129" s="244"/>
      <c r="Y7129" s="244"/>
      <c r="Z7129" s="244"/>
      <c r="AA7129" s="244"/>
      <c r="AB7129" s="244"/>
      <c r="AC7129" s="244"/>
      <c r="AD7129" s="244"/>
      <c r="AE7129" s="244"/>
      <c r="AF7129" s="244"/>
      <c r="AG7129" s="244"/>
      <c r="AH7129" s="244"/>
      <c r="AI7129" s="244"/>
      <c r="AJ7129" s="244"/>
      <c r="AK7129" s="244"/>
      <c r="AL7129" s="244"/>
      <c r="AM7129" s="247"/>
      <c r="AN7129" s="247"/>
      <c r="AO7129" s="247"/>
      <c r="AP7129" s="247"/>
      <c r="AQ7129" s="247"/>
      <c r="AR7129" s="247"/>
      <c r="AS7129" s="247"/>
      <c r="AT7129" s="247"/>
      <c r="AU7129" s="247"/>
      <c r="AV7129" s="247"/>
      <c r="AW7129" s="247"/>
    </row>
    <row r="7130" spans="1:49" ht="38.25" x14ac:dyDescent="0.25">
      <c r="A7130" s="247">
        <v>338</v>
      </c>
      <c r="B7130" s="247"/>
      <c r="C7130" s="247"/>
      <c r="D7130" s="3" t="s">
        <v>6880</v>
      </c>
      <c r="E7130" s="3" t="s">
        <v>1610</v>
      </c>
      <c r="F7130" s="121">
        <v>14</v>
      </c>
      <c r="G7130" s="36">
        <v>42730</v>
      </c>
      <c r="H7130" s="122" t="s">
        <v>7015</v>
      </c>
      <c r="I7130" s="122"/>
      <c r="J7130" s="36"/>
      <c r="K7130" s="36"/>
      <c r="L7130" s="36"/>
      <c r="M7130" s="36"/>
      <c r="N7130" s="36"/>
      <c r="O7130" s="36"/>
      <c r="P7130" s="36"/>
      <c r="Q7130" s="36"/>
      <c r="R7130" s="36"/>
      <c r="S7130" s="36"/>
      <c r="T7130" s="7"/>
      <c r="U7130" s="7"/>
      <c r="V7130" s="244"/>
      <c r="W7130" s="244"/>
      <c r="X7130" s="244"/>
      <c r="Y7130" s="244"/>
      <c r="Z7130" s="244"/>
      <c r="AA7130" s="244"/>
      <c r="AB7130" s="244"/>
      <c r="AC7130" s="244"/>
      <c r="AD7130" s="244"/>
      <c r="AE7130" s="244"/>
      <c r="AF7130" s="244"/>
      <c r="AG7130" s="244"/>
      <c r="AH7130" s="244"/>
      <c r="AI7130" s="244"/>
      <c r="AJ7130" s="244"/>
      <c r="AK7130" s="244"/>
      <c r="AL7130" s="244"/>
      <c r="AM7130" s="247"/>
      <c r="AN7130" s="247"/>
      <c r="AO7130" s="247"/>
      <c r="AP7130" s="247"/>
      <c r="AQ7130" s="247"/>
      <c r="AR7130" s="247"/>
      <c r="AS7130" s="247"/>
      <c r="AT7130" s="247"/>
      <c r="AU7130" s="247"/>
      <c r="AV7130" s="247"/>
      <c r="AW7130" s="247"/>
    </row>
    <row r="7131" spans="1:49" ht="38.25" x14ac:dyDescent="0.25">
      <c r="A7131" s="247">
        <v>339</v>
      </c>
      <c r="B7131" s="247"/>
      <c r="C7131" s="247"/>
      <c r="D7131" s="3" t="s">
        <v>6880</v>
      </c>
      <c r="E7131" s="3" t="s">
        <v>1610</v>
      </c>
      <c r="F7131" s="121">
        <v>14</v>
      </c>
      <c r="G7131" s="36">
        <v>42730</v>
      </c>
      <c r="H7131" s="122" t="s">
        <v>7016</v>
      </c>
      <c r="I7131" s="122"/>
      <c r="J7131" s="36"/>
      <c r="K7131" s="36"/>
      <c r="L7131" s="36"/>
      <c r="M7131" s="36"/>
      <c r="N7131" s="36"/>
      <c r="O7131" s="36"/>
      <c r="P7131" s="36"/>
      <c r="Q7131" s="36"/>
      <c r="R7131" s="36"/>
      <c r="S7131" s="36"/>
      <c r="T7131" s="7"/>
      <c r="U7131" s="7"/>
      <c r="V7131" s="244"/>
      <c r="W7131" s="244"/>
      <c r="X7131" s="244"/>
      <c r="Y7131" s="244"/>
      <c r="Z7131" s="244"/>
      <c r="AA7131" s="244"/>
      <c r="AB7131" s="244"/>
      <c r="AC7131" s="244"/>
      <c r="AD7131" s="244"/>
      <c r="AE7131" s="244"/>
      <c r="AF7131" s="244"/>
      <c r="AG7131" s="244"/>
      <c r="AH7131" s="244"/>
      <c r="AI7131" s="244"/>
      <c r="AJ7131" s="244"/>
      <c r="AK7131" s="244"/>
      <c r="AL7131" s="244"/>
      <c r="AM7131" s="247"/>
      <c r="AN7131" s="247"/>
      <c r="AO7131" s="247"/>
      <c r="AP7131" s="247"/>
      <c r="AQ7131" s="247"/>
      <c r="AR7131" s="247"/>
      <c r="AS7131" s="247"/>
      <c r="AT7131" s="247"/>
      <c r="AU7131" s="247"/>
      <c r="AV7131" s="247"/>
      <c r="AW7131" s="247"/>
    </row>
    <row r="7132" spans="1:49" ht="38.25" x14ac:dyDescent="0.25">
      <c r="A7132" s="247">
        <v>340</v>
      </c>
      <c r="B7132" s="247"/>
      <c r="C7132" s="247"/>
      <c r="D7132" s="3" t="s">
        <v>6880</v>
      </c>
      <c r="E7132" s="3" t="s">
        <v>1610</v>
      </c>
      <c r="F7132" s="121">
        <v>14</v>
      </c>
      <c r="G7132" s="36">
        <v>42730</v>
      </c>
      <c r="H7132" s="122" t="s">
        <v>7017</v>
      </c>
      <c r="I7132" s="122"/>
      <c r="J7132" s="36"/>
      <c r="K7132" s="36"/>
      <c r="L7132" s="36"/>
      <c r="M7132" s="36"/>
      <c r="N7132" s="36"/>
      <c r="O7132" s="36"/>
      <c r="P7132" s="36"/>
      <c r="Q7132" s="36"/>
      <c r="R7132" s="36"/>
      <c r="S7132" s="36"/>
      <c r="T7132" s="7"/>
      <c r="U7132" s="7"/>
      <c r="V7132" s="244"/>
      <c r="W7132" s="244"/>
      <c r="X7132" s="244"/>
      <c r="Y7132" s="244"/>
      <c r="Z7132" s="244"/>
      <c r="AA7132" s="244"/>
      <c r="AB7132" s="244"/>
      <c r="AC7132" s="244"/>
      <c r="AD7132" s="244"/>
      <c r="AE7132" s="244"/>
      <c r="AF7132" s="244"/>
      <c r="AG7132" s="244"/>
      <c r="AH7132" s="244"/>
      <c r="AI7132" s="244"/>
      <c r="AJ7132" s="244"/>
      <c r="AK7132" s="244"/>
      <c r="AL7132" s="244"/>
      <c r="AM7132" s="247"/>
      <c r="AN7132" s="247"/>
      <c r="AO7132" s="247"/>
      <c r="AP7132" s="247"/>
      <c r="AQ7132" s="247"/>
      <c r="AR7132" s="247"/>
      <c r="AS7132" s="247"/>
      <c r="AT7132" s="247"/>
      <c r="AU7132" s="247"/>
      <c r="AV7132" s="247"/>
      <c r="AW7132" s="247"/>
    </row>
    <row r="7133" spans="1:49" ht="38.25" x14ac:dyDescent="0.25">
      <c r="A7133" s="247">
        <v>341</v>
      </c>
      <c r="B7133" s="247"/>
      <c r="C7133" s="247"/>
      <c r="D7133" s="3" t="s">
        <v>6880</v>
      </c>
      <c r="E7133" s="3" t="s">
        <v>1610</v>
      </c>
      <c r="F7133" s="121">
        <v>14</v>
      </c>
      <c r="G7133" s="36">
        <v>42730</v>
      </c>
      <c r="H7133" s="122" t="s">
        <v>7018</v>
      </c>
      <c r="I7133" s="122"/>
      <c r="J7133" s="36"/>
      <c r="K7133" s="36"/>
      <c r="L7133" s="36"/>
      <c r="M7133" s="36"/>
      <c r="N7133" s="36"/>
      <c r="O7133" s="36"/>
      <c r="P7133" s="36"/>
      <c r="Q7133" s="36"/>
      <c r="R7133" s="36"/>
      <c r="S7133" s="36"/>
      <c r="T7133" s="7"/>
      <c r="U7133" s="7"/>
      <c r="V7133" s="244"/>
      <c r="W7133" s="244"/>
      <c r="X7133" s="244"/>
      <c r="Y7133" s="244"/>
      <c r="Z7133" s="244"/>
      <c r="AA7133" s="244"/>
      <c r="AB7133" s="244"/>
      <c r="AC7133" s="244"/>
      <c r="AD7133" s="244"/>
      <c r="AE7133" s="244"/>
      <c r="AF7133" s="244"/>
      <c r="AG7133" s="244"/>
      <c r="AH7133" s="244"/>
      <c r="AI7133" s="244"/>
      <c r="AJ7133" s="244"/>
      <c r="AK7133" s="244"/>
      <c r="AL7133" s="244"/>
      <c r="AM7133" s="247"/>
      <c r="AN7133" s="247"/>
      <c r="AO7133" s="247"/>
      <c r="AP7133" s="247"/>
      <c r="AQ7133" s="247"/>
      <c r="AR7133" s="247"/>
      <c r="AS7133" s="247"/>
      <c r="AT7133" s="247"/>
      <c r="AU7133" s="247"/>
      <c r="AV7133" s="247"/>
      <c r="AW7133" s="247"/>
    </row>
    <row r="7134" spans="1:49" ht="38.25" x14ac:dyDescent="0.25">
      <c r="A7134" s="247">
        <v>342</v>
      </c>
      <c r="B7134" s="247"/>
      <c r="C7134" s="247"/>
      <c r="D7134" s="3" t="s">
        <v>6880</v>
      </c>
      <c r="E7134" s="3" t="s">
        <v>1610</v>
      </c>
      <c r="F7134" s="121">
        <v>14</v>
      </c>
      <c r="G7134" s="36">
        <v>42730</v>
      </c>
      <c r="H7134" s="122" t="s">
        <v>7019</v>
      </c>
      <c r="I7134" s="122"/>
      <c r="J7134" s="36"/>
      <c r="K7134" s="36"/>
      <c r="L7134" s="36"/>
      <c r="M7134" s="36"/>
      <c r="N7134" s="36"/>
      <c r="O7134" s="36"/>
      <c r="P7134" s="36"/>
      <c r="Q7134" s="36"/>
      <c r="R7134" s="36"/>
      <c r="S7134" s="36"/>
      <c r="T7134" s="7"/>
      <c r="U7134" s="7"/>
      <c r="V7134" s="244"/>
      <c r="W7134" s="244"/>
      <c r="X7134" s="244"/>
      <c r="Y7134" s="244"/>
      <c r="Z7134" s="244"/>
      <c r="AA7134" s="244"/>
      <c r="AB7134" s="244"/>
      <c r="AC7134" s="244"/>
      <c r="AD7134" s="244"/>
      <c r="AE7134" s="244"/>
      <c r="AF7134" s="244"/>
      <c r="AG7134" s="244"/>
      <c r="AH7134" s="244"/>
      <c r="AI7134" s="244"/>
      <c r="AJ7134" s="244"/>
      <c r="AK7134" s="244"/>
      <c r="AL7134" s="244"/>
      <c r="AM7134" s="247"/>
      <c r="AN7134" s="247"/>
      <c r="AO7134" s="247"/>
      <c r="AP7134" s="247"/>
      <c r="AQ7134" s="247"/>
      <c r="AR7134" s="247"/>
      <c r="AS7134" s="247"/>
      <c r="AT7134" s="247"/>
      <c r="AU7134" s="247"/>
      <c r="AV7134" s="247"/>
      <c r="AW7134" s="247"/>
    </row>
    <row r="7135" spans="1:49" ht="38.25" x14ac:dyDescent="0.25">
      <c r="A7135" s="247">
        <v>343</v>
      </c>
      <c r="B7135" s="247"/>
      <c r="C7135" s="247"/>
      <c r="D7135" s="3" t="s">
        <v>6880</v>
      </c>
      <c r="E7135" s="3" t="s">
        <v>1610</v>
      </c>
      <c r="F7135" s="121">
        <v>14</v>
      </c>
      <c r="G7135" s="36">
        <v>42730</v>
      </c>
      <c r="H7135" s="122" t="s">
        <v>7020</v>
      </c>
      <c r="I7135" s="122"/>
      <c r="J7135" s="36"/>
      <c r="K7135" s="36"/>
      <c r="L7135" s="36"/>
      <c r="M7135" s="36"/>
      <c r="N7135" s="36"/>
      <c r="O7135" s="36"/>
      <c r="P7135" s="36"/>
      <c r="Q7135" s="36"/>
      <c r="R7135" s="36"/>
      <c r="S7135" s="36"/>
      <c r="T7135" s="7"/>
      <c r="U7135" s="7"/>
      <c r="V7135" s="244"/>
      <c r="W7135" s="244"/>
      <c r="X7135" s="244"/>
      <c r="Y7135" s="244"/>
      <c r="Z7135" s="244"/>
      <c r="AA7135" s="244"/>
      <c r="AB7135" s="244"/>
      <c r="AC7135" s="244"/>
      <c r="AD7135" s="244"/>
      <c r="AE7135" s="244"/>
      <c r="AF7135" s="244"/>
      <c r="AG7135" s="244"/>
      <c r="AH7135" s="244"/>
      <c r="AI7135" s="244"/>
      <c r="AJ7135" s="244"/>
      <c r="AK7135" s="244"/>
      <c r="AL7135" s="244"/>
      <c r="AM7135" s="247"/>
      <c r="AN7135" s="247"/>
      <c r="AO7135" s="247"/>
      <c r="AP7135" s="247"/>
      <c r="AQ7135" s="247"/>
      <c r="AR7135" s="247"/>
      <c r="AS7135" s="247"/>
      <c r="AT7135" s="247"/>
      <c r="AU7135" s="247"/>
      <c r="AV7135" s="247"/>
      <c r="AW7135" s="247"/>
    </row>
    <row r="7136" spans="1:49" ht="38.25" x14ac:dyDescent="0.25">
      <c r="A7136" s="247">
        <v>344</v>
      </c>
      <c r="B7136" s="247"/>
      <c r="C7136" s="247"/>
      <c r="D7136" s="3" t="s">
        <v>6880</v>
      </c>
      <c r="E7136" s="3" t="s">
        <v>1610</v>
      </c>
      <c r="F7136" s="121">
        <v>14</v>
      </c>
      <c r="G7136" s="36">
        <v>42730</v>
      </c>
      <c r="H7136" s="122" t="s">
        <v>7021</v>
      </c>
      <c r="I7136" s="122"/>
      <c r="J7136" s="36"/>
      <c r="K7136" s="36"/>
      <c r="L7136" s="36"/>
      <c r="M7136" s="36"/>
      <c r="N7136" s="36"/>
      <c r="O7136" s="36"/>
      <c r="P7136" s="36"/>
      <c r="Q7136" s="36"/>
      <c r="R7136" s="36"/>
      <c r="S7136" s="36"/>
      <c r="T7136" s="7"/>
      <c r="U7136" s="7"/>
      <c r="V7136" s="244"/>
      <c r="W7136" s="244"/>
      <c r="X7136" s="244"/>
      <c r="Y7136" s="244"/>
      <c r="Z7136" s="244"/>
      <c r="AA7136" s="244"/>
      <c r="AB7136" s="244"/>
      <c r="AC7136" s="244"/>
      <c r="AD7136" s="244"/>
      <c r="AE7136" s="244"/>
      <c r="AF7136" s="244"/>
      <c r="AG7136" s="244"/>
      <c r="AH7136" s="244"/>
      <c r="AI7136" s="244"/>
      <c r="AJ7136" s="244"/>
      <c r="AK7136" s="244"/>
      <c r="AL7136" s="244"/>
      <c r="AM7136" s="247"/>
      <c r="AN7136" s="247"/>
      <c r="AO7136" s="247"/>
      <c r="AP7136" s="247"/>
      <c r="AQ7136" s="247"/>
      <c r="AR7136" s="247"/>
      <c r="AS7136" s="247"/>
      <c r="AT7136" s="247"/>
      <c r="AU7136" s="247"/>
      <c r="AV7136" s="247"/>
      <c r="AW7136" s="247"/>
    </row>
    <row r="7137" spans="1:49" ht="38.25" x14ac:dyDescent="0.25">
      <c r="A7137" s="247">
        <v>345</v>
      </c>
      <c r="B7137" s="247"/>
      <c r="C7137" s="247"/>
      <c r="D7137" s="3" t="s">
        <v>6880</v>
      </c>
      <c r="E7137" s="3" t="s">
        <v>1610</v>
      </c>
      <c r="F7137" s="121">
        <v>14</v>
      </c>
      <c r="G7137" s="36">
        <v>42730</v>
      </c>
      <c r="H7137" s="122" t="s">
        <v>7022</v>
      </c>
      <c r="I7137" s="122"/>
      <c r="J7137" s="36"/>
      <c r="K7137" s="36"/>
      <c r="L7137" s="36"/>
      <c r="M7137" s="36"/>
      <c r="N7137" s="36"/>
      <c r="O7137" s="36"/>
      <c r="P7137" s="36"/>
      <c r="Q7137" s="36"/>
      <c r="R7137" s="36"/>
      <c r="S7137" s="36"/>
      <c r="T7137" s="7"/>
      <c r="U7137" s="7"/>
      <c r="V7137" s="244"/>
      <c r="W7137" s="244"/>
      <c r="X7137" s="244"/>
      <c r="Y7137" s="244"/>
      <c r="Z7137" s="244"/>
      <c r="AA7137" s="244"/>
      <c r="AB7137" s="244"/>
      <c r="AC7137" s="244"/>
      <c r="AD7137" s="244"/>
      <c r="AE7137" s="244"/>
      <c r="AF7137" s="244"/>
      <c r="AG7137" s="244"/>
      <c r="AH7137" s="244"/>
      <c r="AI7137" s="244"/>
      <c r="AJ7137" s="244"/>
      <c r="AK7137" s="244"/>
      <c r="AL7137" s="244"/>
      <c r="AM7137" s="247"/>
      <c r="AN7137" s="247"/>
      <c r="AO7137" s="247"/>
      <c r="AP7137" s="247"/>
      <c r="AQ7137" s="247"/>
      <c r="AR7137" s="247"/>
      <c r="AS7137" s="247"/>
      <c r="AT7137" s="247"/>
      <c r="AU7137" s="247"/>
      <c r="AV7137" s="247"/>
      <c r="AW7137" s="247"/>
    </row>
    <row r="7138" spans="1:49" ht="38.25" x14ac:dyDescent="0.25">
      <c r="A7138" s="247">
        <v>346</v>
      </c>
      <c r="B7138" s="247"/>
      <c r="C7138" s="247"/>
      <c r="D7138" s="3" t="s">
        <v>6880</v>
      </c>
      <c r="E7138" s="3" t="s">
        <v>1610</v>
      </c>
      <c r="F7138" s="121">
        <v>14</v>
      </c>
      <c r="G7138" s="36">
        <v>42730</v>
      </c>
      <c r="H7138" s="122" t="s">
        <v>7023</v>
      </c>
      <c r="I7138" s="122"/>
      <c r="J7138" s="36"/>
      <c r="K7138" s="36"/>
      <c r="L7138" s="36"/>
      <c r="M7138" s="36"/>
      <c r="N7138" s="36"/>
      <c r="O7138" s="36"/>
      <c r="P7138" s="36"/>
      <c r="Q7138" s="36"/>
      <c r="R7138" s="36"/>
      <c r="S7138" s="36"/>
      <c r="T7138" s="7"/>
      <c r="U7138" s="7"/>
      <c r="V7138" s="244"/>
      <c r="W7138" s="244"/>
      <c r="X7138" s="244"/>
      <c r="Y7138" s="244"/>
      <c r="Z7138" s="244"/>
      <c r="AA7138" s="244"/>
      <c r="AB7138" s="244"/>
      <c r="AC7138" s="244"/>
      <c r="AD7138" s="244"/>
      <c r="AE7138" s="244"/>
      <c r="AF7138" s="244"/>
      <c r="AG7138" s="244"/>
      <c r="AH7138" s="244"/>
      <c r="AI7138" s="244"/>
      <c r="AJ7138" s="244"/>
      <c r="AK7138" s="244"/>
      <c r="AL7138" s="244"/>
      <c r="AM7138" s="247"/>
      <c r="AN7138" s="247"/>
      <c r="AO7138" s="247"/>
      <c r="AP7138" s="247"/>
      <c r="AQ7138" s="247"/>
      <c r="AR7138" s="247"/>
      <c r="AS7138" s="247"/>
      <c r="AT7138" s="247"/>
      <c r="AU7138" s="247"/>
      <c r="AV7138" s="247"/>
      <c r="AW7138" s="247"/>
    </row>
    <row r="7139" spans="1:49" ht="38.25" x14ac:dyDescent="0.25">
      <c r="A7139" s="247">
        <v>347</v>
      </c>
      <c r="B7139" s="247"/>
      <c r="C7139" s="247"/>
      <c r="D7139" s="3" t="s">
        <v>6880</v>
      </c>
      <c r="E7139" s="3" t="s">
        <v>7024</v>
      </c>
      <c r="F7139" s="121" t="s">
        <v>155</v>
      </c>
      <c r="G7139" s="36">
        <v>42744</v>
      </c>
      <c r="H7139" s="122" t="s">
        <v>7025</v>
      </c>
      <c r="I7139" s="122"/>
      <c r="J7139" s="36"/>
      <c r="K7139" s="36"/>
      <c r="L7139" s="36"/>
      <c r="M7139" s="36"/>
      <c r="N7139" s="36"/>
      <c r="O7139" s="36"/>
      <c r="P7139" s="36"/>
      <c r="Q7139" s="36"/>
      <c r="R7139" s="36"/>
      <c r="S7139" s="36"/>
      <c r="T7139" s="7"/>
      <c r="U7139" s="7"/>
      <c r="V7139" s="244"/>
      <c r="W7139" s="244"/>
      <c r="X7139" s="244"/>
      <c r="Y7139" s="244"/>
      <c r="Z7139" s="244"/>
      <c r="AA7139" s="244"/>
      <c r="AB7139" s="244"/>
      <c r="AC7139" s="244"/>
      <c r="AD7139" s="244"/>
      <c r="AE7139" s="244"/>
      <c r="AF7139" s="244"/>
      <c r="AG7139" s="244"/>
      <c r="AH7139" s="244"/>
      <c r="AI7139" s="244"/>
      <c r="AJ7139" s="244"/>
      <c r="AK7139" s="244"/>
      <c r="AL7139" s="244"/>
      <c r="AM7139" s="247"/>
      <c r="AN7139" s="247"/>
      <c r="AO7139" s="247"/>
      <c r="AP7139" s="247"/>
      <c r="AQ7139" s="247"/>
      <c r="AR7139" s="247"/>
      <c r="AS7139" s="247"/>
      <c r="AT7139" s="247"/>
      <c r="AU7139" s="247"/>
      <c r="AV7139" s="247"/>
      <c r="AW7139" s="247"/>
    </row>
    <row r="7140" spans="1:49" ht="38.25" x14ac:dyDescent="0.25">
      <c r="A7140" s="247">
        <v>348</v>
      </c>
      <c r="B7140" s="247"/>
      <c r="C7140" s="247"/>
      <c r="D7140" s="3" t="s">
        <v>6880</v>
      </c>
      <c r="E7140" s="3" t="s">
        <v>7024</v>
      </c>
      <c r="F7140" s="121" t="s">
        <v>155</v>
      </c>
      <c r="G7140" s="36">
        <v>42744</v>
      </c>
      <c r="H7140" s="122" t="s">
        <v>7026</v>
      </c>
      <c r="I7140" s="122"/>
      <c r="J7140" s="36"/>
      <c r="K7140" s="36"/>
      <c r="L7140" s="36"/>
      <c r="M7140" s="36"/>
      <c r="N7140" s="36"/>
      <c r="O7140" s="36"/>
      <c r="P7140" s="36"/>
      <c r="Q7140" s="36"/>
      <c r="R7140" s="36"/>
      <c r="S7140" s="36"/>
      <c r="T7140" s="7"/>
      <c r="U7140" s="7"/>
      <c r="V7140" s="244"/>
      <c r="W7140" s="244"/>
      <c r="X7140" s="244"/>
      <c r="Y7140" s="244"/>
      <c r="Z7140" s="244"/>
      <c r="AA7140" s="244"/>
      <c r="AB7140" s="244"/>
      <c r="AC7140" s="244"/>
      <c r="AD7140" s="244"/>
      <c r="AE7140" s="244"/>
      <c r="AF7140" s="244"/>
      <c r="AG7140" s="244"/>
      <c r="AH7140" s="244"/>
      <c r="AI7140" s="244"/>
      <c r="AJ7140" s="244"/>
      <c r="AK7140" s="244"/>
      <c r="AL7140" s="244"/>
      <c r="AM7140" s="247"/>
      <c r="AN7140" s="247"/>
      <c r="AO7140" s="247"/>
      <c r="AP7140" s="247"/>
      <c r="AQ7140" s="247"/>
      <c r="AR7140" s="247"/>
      <c r="AS7140" s="247"/>
      <c r="AT7140" s="247"/>
      <c r="AU7140" s="247"/>
      <c r="AV7140" s="247"/>
      <c r="AW7140" s="247"/>
    </row>
    <row r="7141" spans="1:49" ht="38.25" x14ac:dyDescent="0.25">
      <c r="A7141" s="247">
        <v>349</v>
      </c>
      <c r="B7141" s="247"/>
      <c r="C7141" s="247"/>
      <c r="D7141" s="3" t="s">
        <v>6880</v>
      </c>
      <c r="E7141" s="3" t="s">
        <v>7024</v>
      </c>
      <c r="F7141" s="121" t="s">
        <v>155</v>
      </c>
      <c r="G7141" s="36">
        <v>42744</v>
      </c>
      <c r="H7141" s="122" t="s">
        <v>7027</v>
      </c>
      <c r="I7141" s="122"/>
      <c r="J7141" s="36"/>
      <c r="K7141" s="36"/>
      <c r="L7141" s="36"/>
      <c r="M7141" s="36"/>
      <c r="N7141" s="36"/>
      <c r="O7141" s="36"/>
      <c r="P7141" s="36"/>
      <c r="Q7141" s="36"/>
      <c r="R7141" s="36"/>
      <c r="S7141" s="36"/>
      <c r="T7141" s="7"/>
      <c r="U7141" s="7"/>
      <c r="V7141" s="244"/>
      <c r="W7141" s="244"/>
      <c r="X7141" s="244"/>
      <c r="Y7141" s="244"/>
      <c r="Z7141" s="244"/>
      <c r="AA7141" s="244"/>
      <c r="AB7141" s="244"/>
      <c r="AC7141" s="244"/>
      <c r="AD7141" s="244"/>
      <c r="AE7141" s="244"/>
      <c r="AF7141" s="244"/>
      <c r="AG7141" s="244"/>
      <c r="AH7141" s="244"/>
      <c r="AI7141" s="244"/>
      <c r="AJ7141" s="244"/>
      <c r="AK7141" s="244"/>
      <c r="AL7141" s="244"/>
      <c r="AM7141" s="247"/>
      <c r="AN7141" s="247"/>
      <c r="AO7141" s="247"/>
      <c r="AP7141" s="247"/>
      <c r="AQ7141" s="247"/>
      <c r="AR7141" s="247"/>
      <c r="AS7141" s="247"/>
      <c r="AT7141" s="247"/>
      <c r="AU7141" s="247"/>
      <c r="AV7141" s="247"/>
      <c r="AW7141" s="247"/>
    </row>
    <row r="7142" spans="1:49" ht="38.25" x14ac:dyDescent="0.25">
      <c r="A7142" s="247">
        <v>350</v>
      </c>
      <c r="B7142" s="247"/>
      <c r="C7142" s="247"/>
      <c r="D7142" s="3" t="s">
        <v>6880</v>
      </c>
      <c r="E7142" s="3" t="s">
        <v>7024</v>
      </c>
      <c r="F7142" s="121" t="s">
        <v>155</v>
      </c>
      <c r="G7142" s="36">
        <v>42744</v>
      </c>
      <c r="H7142" s="122" t="s">
        <v>7028</v>
      </c>
      <c r="I7142" s="122"/>
      <c r="J7142" s="36"/>
      <c r="K7142" s="36"/>
      <c r="L7142" s="36"/>
      <c r="M7142" s="36"/>
      <c r="N7142" s="36"/>
      <c r="O7142" s="36"/>
      <c r="P7142" s="36"/>
      <c r="Q7142" s="36"/>
      <c r="R7142" s="36"/>
      <c r="S7142" s="36"/>
      <c r="T7142" s="7"/>
      <c r="U7142" s="7"/>
      <c r="V7142" s="244"/>
      <c r="W7142" s="244"/>
      <c r="X7142" s="244"/>
      <c r="Y7142" s="244"/>
      <c r="Z7142" s="244"/>
      <c r="AA7142" s="244"/>
      <c r="AB7142" s="244"/>
      <c r="AC7142" s="244"/>
      <c r="AD7142" s="244"/>
      <c r="AE7142" s="244"/>
      <c r="AF7142" s="244"/>
      <c r="AG7142" s="244"/>
      <c r="AH7142" s="244"/>
      <c r="AI7142" s="244"/>
      <c r="AJ7142" s="244"/>
      <c r="AK7142" s="244"/>
      <c r="AL7142" s="244"/>
      <c r="AM7142" s="247"/>
      <c r="AN7142" s="247"/>
      <c r="AO7142" s="247"/>
      <c r="AP7142" s="247"/>
      <c r="AQ7142" s="247"/>
      <c r="AR7142" s="247"/>
      <c r="AS7142" s="247"/>
      <c r="AT7142" s="247"/>
      <c r="AU7142" s="247"/>
      <c r="AV7142" s="247"/>
      <c r="AW7142" s="247"/>
    </row>
    <row r="7143" spans="1:49" ht="38.25" x14ac:dyDescent="0.25">
      <c r="A7143" s="247">
        <v>351</v>
      </c>
      <c r="B7143" s="247"/>
      <c r="C7143" s="247"/>
      <c r="D7143" s="3" t="s">
        <v>6880</v>
      </c>
      <c r="E7143" s="3" t="s">
        <v>7024</v>
      </c>
      <c r="F7143" s="121" t="s">
        <v>155</v>
      </c>
      <c r="G7143" s="36">
        <v>42744</v>
      </c>
      <c r="H7143" s="122" t="s">
        <v>7029</v>
      </c>
      <c r="I7143" s="122"/>
      <c r="J7143" s="36"/>
      <c r="K7143" s="36"/>
      <c r="L7143" s="36"/>
      <c r="M7143" s="36"/>
      <c r="N7143" s="36"/>
      <c r="O7143" s="36"/>
      <c r="P7143" s="36"/>
      <c r="Q7143" s="36"/>
      <c r="R7143" s="36"/>
      <c r="S7143" s="36"/>
      <c r="T7143" s="7"/>
      <c r="U7143" s="7"/>
      <c r="V7143" s="244"/>
      <c r="W7143" s="244"/>
      <c r="X7143" s="244"/>
      <c r="Y7143" s="244"/>
      <c r="Z7143" s="244"/>
      <c r="AA7143" s="244"/>
      <c r="AB7143" s="244"/>
      <c r="AC7143" s="244"/>
      <c r="AD7143" s="244"/>
      <c r="AE7143" s="244"/>
      <c r="AF7143" s="244"/>
      <c r="AG7143" s="244"/>
      <c r="AH7143" s="244"/>
      <c r="AI7143" s="244"/>
      <c r="AJ7143" s="244"/>
      <c r="AK7143" s="244"/>
      <c r="AL7143" s="244"/>
      <c r="AM7143" s="247"/>
      <c r="AN7143" s="247"/>
      <c r="AO7143" s="247"/>
      <c r="AP7143" s="247"/>
      <c r="AQ7143" s="247"/>
      <c r="AR7143" s="247"/>
      <c r="AS7143" s="247"/>
      <c r="AT7143" s="247"/>
      <c r="AU7143" s="247"/>
      <c r="AV7143" s="247"/>
      <c r="AW7143" s="247"/>
    </row>
    <row r="7144" spans="1:49" ht="38.25" x14ac:dyDescent="0.25">
      <c r="A7144" s="247">
        <v>352</v>
      </c>
      <c r="B7144" s="247"/>
      <c r="C7144" s="247"/>
      <c r="D7144" s="3" t="s">
        <v>6880</v>
      </c>
      <c r="E7144" s="3" t="s">
        <v>7024</v>
      </c>
      <c r="F7144" s="121" t="s">
        <v>155</v>
      </c>
      <c r="G7144" s="36">
        <v>42744</v>
      </c>
      <c r="H7144" s="122" t="s">
        <v>7030</v>
      </c>
      <c r="I7144" s="122"/>
      <c r="J7144" s="36"/>
      <c r="K7144" s="36"/>
      <c r="L7144" s="36"/>
      <c r="M7144" s="36"/>
      <c r="N7144" s="36"/>
      <c r="O7144" s="36"/>
      <c r="P7144" s="36"/>
      <c r="Q7144" s="36"/>
      <c r="R7144" s="36"/>
      <c r="S7144" s="36"/>
      <c r="T7144" s="7"/>
      <c r="U7144" s="7"/>
      <c r="V7144" s="244"/>
      <c r="W7144" s="244"/>
      <c r="X7144" s="244"/>
      <c r="Y7144" s="244"/>
      <c r="Z7144" s="244"/>
      <c r="AA7144" s="244"/>
      <c r="AB7144" s="244"/>
      <c r="AC7144" s="244"/>
      <c r="AD7144" s="244"/>
      <c r="AE7144" s="244"/>
      <c r="AF7144" s="244"/>
      <c r="AG7144" s="244"/>
      <c r="AH7144" s="244"/>
      <c r="AI7144" s="244"/>
      <c r="AJ7144" s="244"/>
      <c r="AK7144" s="244"/>
      <c r="AL7144" s="244"/>
      <c r="AM7144" s="247"/>
      <c r="AN7144" s="247"/>
      <c r="AO7144" s="247"/>
      <c r="AP7144" s="247"/>
      <c r="AQ7144" s="247"/>
      <c r="AR7144" s="247"/>
      <c r="AS7144" s="247"/>
      <c r="AT7144" s="247"/>
      <c r="AU7144" s="247"/>
      <c r="AV7144" s="247"/>
      <c r="AW7144" s="247"/>
    </row>
    <row r="7145" spans="1:49" ht="38.25" x14ac:dyDescent="0.25">
      <c r="A7145" s="247">
        <v>353</v>
      </c>
      <c r="B7145" s="247"/>
      <c r="C7145" s="247"/>
      <c r="D7145" s="3" t="s">
        <v>6880</v>
      </c>
      <c r="E7145" s="3" t="s">
        <v>7031</v>
      </c>
      <c r="F7145" s="121" t="s">
        <v>7032</v>
      </c>
      <c r="G7145" s="36">
        <v>42744</v>
      </c>
      <c r="H7145" s="122" t="s">
        <v>7033</v>
      </c>
      <c r="I7145" s="122"/>
      <c r="J7145" s="36"/>
      <c r="K7145" s="36"/>
      <c r="L7145" s="36"/>
      <c r="M7145" s="36"/>
      <c r="N7145" s="36"/>
      <c r="O7145" s="36"/>
      <c r="P7145" s="36"/>
      <c r="Q7145" s="36"/>
      <c r="R7145" s="36"/>
      <c r="S7145" s="36"/>
      <c r="T7145" s="7"/>
      <c r="U7145" s="7"/>
      <c r="V7145" s="244"/>
      <c r="W7145" s="244"/>
      <c r="X7145" s="244"/>
      <c r="Y7145" s="244"/>
      <c r="Z7145" s="244"/>
      <c r="AA7145" s="244"/>
      <c r="AB7145" s="244"/>
      <c r="AC7145" s="244"/>
      <c r="AD7145" s="244"/>
      <c r="AE7145" s="244"/>
      <c r="AF7145" s="244"/>
      <c r="AG7145" s="244"/>
      <c r="AH7145" s="244"/>
      <c r="AI7145" s="244"/>
      <c r="AJ7145" s="244"/>
      <c r="AK7145" s="244"/>
      <c r="AL7145" s="244"/>
      <c r="AM7145" s="247"/>
      <c r="AN7145" s="247"/>
      <c r="AO7145" s="247"/>
      <c r="AP7145" s="247"/>
      <c r="AQ7145" s="247"/>
      <c r="AR7145" s="247"/>
      <c r="AS7145" s="247"/>
      <c r="AT7145" s="247"/>
      <c r="AU7145" s="247"/>
      <c r="AV7145" s="247"/>
      <c r="AW7145" s="247"/>
    </row>
    <row r="7146" spans="1:49" ht="38.25" x14ac:dyDescent="0.25">
      <c r="A7146" s="247">
        <v>354</v>
      </c>
      <c r="B7146" s="247"/>
      <c r="C7146" s="247"/>
      <c r="D7146" s="3" t="s">
        <v>6880</v>
      </c>
      <c r="E7146" s="3" t="s">
        <v>4584</v>
      </c>
      <c r="F7146" s="121">
        <v>2</v>
      </c>
      <c r="G7146" s="36">
        <v>42744</v>
      </c>
      <c r="H7146" s="122" t="s">
        <v>7034</v>
      </c>
      <c r="I7146" s="122"/>
      <c r="J7146" s="36"/>
      <c r="K7146" s="36"/>
      <c r="L7146" s="36"/>
      <c r="M7146" s="36"/>
      <c r="N7146" s="36"/>
      <c r="O7146" s="36"/>
      <c r="P7146" s="36"/>
      <c r="Q7146" s="36"/>
      <c r="R7146" s="36"/>
      <c r="S7146" s="36"/>
      <c r="T7146" s="7"/>
      <c r="U7146" s="7"/>
      <c r="V7146" s="244"/>
      <c r="W7146" s="244"/>
      <c r="X7146" s="244"/>
      <c r="Y7146" s="244"/>
      <c r="Z7146" s="244"/>
      <c r="AA7146" s="244"/>
      <c r="AB7146" s="244"/>
      <c r="AC7146" s="244"/>
      <c r="AD7146" s="244"/>
      <c r="AE7146" s="244"/>
      <c r="AF7146" s="244"/>
      <c r="AG7146" s="244"/>
      <c r="AH7146" s="244"/>
      <c r="AI7146" s="244"/>
      <c r="AJ7146" s="244"/>
      <c r="AK7146" s="244"/>
      <c r="AL7146" s="244"/>
      <c r="AM7146" s="247"/>
      <c r="AN7146" s="247"/>
      <c r="AO7146" s="247"/>
      <c r="AP7146" s="247"/>
      <c r="AQ7146" s="247"/>
      <c r="AR7146" s="247"/>
      <c r="AS7146" s="247"/>
      <c r="AT7146" s="247"/>
      <c r="AU7146" s="247"/>
      <c r="AV7146" s="247"/>
      <c r="AW7146" s="247"/>
    </row>
    <row r="7147" spans="1:49" ht="38.25" x14ac:dyDescent="0.25">
      <c r="A7147" s="247">
        <v>355</v>
      </c>
      <c r="B7147" s="247"/>
      <c r="C7147" s="247"/>
      <c r="D7147" s="3" t="s">
        <v>6880</v>
      </c>
      <c r="E7147" s="3" t="s">
        <v>4584</v>
      </c>
      <c r="F7147" s="121">
        <v>2</v>
      </c>
      <c r="G7147" s="36">
        <v>42744</v>
      </c>
      <c r="H7147" s="122" t="s">
        <v>7035</v>
      </c>
      <c r="I7147" s="122"/>
      <c r="J7147" s="36"/>
      <c r="K7147" s="36"/>
      <c r="L7147" s="36"/>
      <c r="M7147" s="36"/>
      <c r="N7147" s="36"/>
      <c r="O7147" s="36"/>
      <c r="P7147" s="36"/>
      <c r="Q7147" s="36"/>
      <c r="R7147" s="36"/>
      <c r="S7147" s="36"/>
      <c r="T7147" s="7"/>
      <c r="U7147" s="7"/>
      <c r="V7147" s="244"/>
      <c r="W7147" s="244"/>
      <c r="X7147" s="244"/>
      <c r="Y7147" s="244"/>
      <c r="Z7147" s="244"/>
      <c r="AA7147" s="244"/>
      <c r="AB7147" s="244"/>
      <c r="AC7147" s="244"/>
      <c r="AD7147" s="244"/>
      <c r="AE7147" s="244"/>
      <c r="AF7147" s="244"/>
      <c r="AG7147" s="244"/>
      <c r="AH7147" s="244"/>
      <c r="AI7147" s="244"/>
      <c r="AJ7147" s="244"/>
      <c r="AK7147" s="244"/>
      <c r="AL7147" s="244"/>
      <c r="AM7147" s="247"/>
      <c r="AN7147" s="247"/>
      <c r="AO7147" s="247"/>
      <c r="AP7147" s="247"/>
      <c r="AQ7147" s="247"/>
      <c r="AR7147" s="247"/>
      <c r="AS7147" s="247"/>
      <c r="AT7147" s="247"/>
      <c r="AU7147" s="247"/>
      <c r="AV7147" s="247"/>
      <c r="AW7147" s="247"/>
    </row>
    <row r="7148" spans="1:49" ht="38.25" x14ac:dyDescent="0.25">
      <c r="A7148" s="247">
        <v>356</v>
      </c>
      <c r="B7148" s="247"/>
      <c r="C7148" s="247"/>
      <c r="D7148" s="3" t="s">
        <v>6880</v>
      </c>
      <c r="E7148" s="3" t="s">
        <v>4584</v>
      </c>
      <c r="F7148" s="121">
        <v>2</v>
      </c>
      <c r="G7148" s="36">
        <v>42744</v>
      </c>
      <c r="H7148" s="122" t="s">
        <v>7036</v>
      </c>
      <c r="I7148" s="122"/>
      <c r="J7148" s="36"/>
      <c r="K7148" s="36"/>
      <c r="L7148" s="36"/>
      <c r="M7148" s="36"/>
      <c r="N7148" s="36"/>
      <c r="O7148" s="36"/>
      <c r="P7148" s="36"/>
      <c r="Q7148" s="36"/>
      <c r="R7148" s="36"/>
      <c r="S7148" s="36"/>
      <c r="T7148" s="7"/>
      <c r="U7148" s="7"/>
      <c r="V7148" s="244"/>
      <c r="W7148" s="244"/>
      <c r="X7148" s="244"/>
      <c r="Y7148" s="244"/>
      <c r="Z7148" s="244"/>
      <c r="AA7148" s="244"/>
      <c r="AB7148" s="244"/>
      <c r="AC7148" s="244"/>
      <c r="AD7148" s="244"/>
      <c r="AE7148" s="244"/>
      <c r="AF7148" s="244"/>
      <c r="AG7148" s="244"/>
      <c r="AH7148" s="244"/>
      <c r="AI7148" s="244"/>
      <c r="AJ7148" s="244"/>
      <c r="AK7148" s="244"/>
      <c r="AL7148" s="244"/>
      <c r="AM7148" s="247"/>
      <c r="AN7148" s="247"/>
      <c r="AO7148" s="247"/>
      <c r="AP7148" s="247"/>
      <c r="AQ7148" s="247"/>
      <c r="AR7148" s="247"/>
      <c r="AS7148" s="247"/>
      <c r="AT7148" s="247"/>
      <c r="AU7148" s="247"/>
      <c r="AV7148" s="247"/>
      <c r="AW7148" s="247"/>
    </row>
    <row r="7149" spans="1:49" ht="38.25" x14ac:dyDescent="0.25">
      <c r="A7149" s="247">
        <v>357</v>
      </c>
      <c r="B7149" s="247"/>
      <c r="C7149" s="247"/>
      <c r="D7149" s="3" t="s">
        <v>6880</v>
      </c>
      <c r="E7149" s="3" t="s">
        <v>4584</v>
      </c>
      <c r="F7149" s="121">
        <v>2</v>
      </c>
      <c r="G7149" s="36">
        <v>42744</v>
      </c>
      <c r="H7149" s="122" t="s">
        <v>7037</v>
      </c>
      <c r="I7149" s="122"/>
      <c r="J7149" s="36"/>
      <c r="K7149" s="36"/>
      <c r="L7149" s="36"/>
      <c r="M7149" s="36"/>
      <c r="N7149" s="36"/>
      <c r="O7149" s="36"/>
      <c r="P7149" s="36"/>
      <c r="Q7149" s="36"/>
      <c r="R7149" s="36"/>
      <c r="S7149" s="36"/>
      <c r="T7149" s="7"/>
      <c r="U7149" s="7"/>
      <c r="V7149" s="244"/>
      <c r="W7149" s="244"/>
      <c r="X7149" s="244"/>
      <c r="Y7149" s="244"/>
      <c r="Z7149" s="244"/>
      <c r="AA7149" s="244"/>
      <c r="AB7149" s="244"/>
      <c r="AC7149" s="244"/>
      <c r="AD7149" s="244"/>
      <c r="AE7149" s="244"/>
      <c r="AF7149" s="244"/>
      <c r="AG7149" s="244"/>
      <c r="AH7149" s="244"/>
      <c r="AI7149" s="244"/>
      <c r="AJ7149" s="244"/>
      <c r="AK7149" s="244"/>
      <c r="AL7149" s="244"/>
      <c r="AM7149" s="247"/>
      <c r="AN7149" s="247"/>
      <c r="AO7149" s="247"/>
      <c r="AP7149" s="247"/>
      <c r="AQ7149" s="247"/>
      <c r="AR7149" s="247"/>
      <c r="AS7149" s="247"/>
      <c r="AT7149" s="247"/>
      <c r="AU7149" s="247"/>
      <c r="AV7149" s="247"/>
      <c r="AW7149" s="247"/>
    </row>
    <row r="7150" spans="1:49" ht="38.25" x14ac:dyDescent="0.25">
      <c r="A7150" s="247">
        <v>358</v>
      </c>
      <c r="B7150" s="247"/>
      <c r="C7150" s="247"/>
      <c r="D7150" s="3" t="s">
        <v>6880</v>
      </c>
      <c r="E7150" s="3" t="s">
        <v>4584</v>
      </c>
      <c r="F7150" s="121">
        <v>2</v>
      </c>
      <c r="G7150" s="36">
        <v>42744</v>
      </c>
      <c r="H7150" s="122" t="s">
        <v>7038</v>
      </c>
      <c r="I7150" s="122"/>
      <c r="J7150" s="36"/>
      <c r="K7150" s="36"/>
      <c r="L7150" s="36"/>
      <c r="M7150" s="36"/>
      <c r="N7150" s="36"/>
      <c r="O7150" s="36"/>
      <c r="P7150" s="36"/>
      <c r="Q7150" s="36"/>
      <c r="R7150" s="36"/>
      <c r="S7150" s="36"/>
      <c r="T7150" s="7"/>
      <c r="U7150" s="7"/>
      <c r="V7150" s="244"/>
      <c r="W7150" s="244"/>
      <c r="X7150" s="244"/>
      <c r="Y7150" s="244"/>
      <c r="Z7150" s="244"/>
      <c r="AA7150" s="244"/>
      <c r="AB7150" s="244"/>
      <c r="AC7150" s="244"/>
      <c r="AD7150" s="244"/>
      <c r="AE7150" s="244"/>
      <c r="AF7150" s="244"/>
      <c r="AG7150" s="244"/>
      <c r="AH7150" s="244"/>
      <c r="AI7150" s="244"/>
      <c r="AJ7150" s="244"/>
      <c r="AK7150" s="244"/>
      <c r="AL7150" s="244"/>
      <c r="AM7150" s="247"/>
      <c r="AN7150" s="247"/>
      <c r="AO7150" s="247"/>
      <c r="AP7150" s="247"/>
      <c r="AQ7150" s="247"/>
      <c r="AR7150" s="247"/>
      <c r="AS7150" s="247"/>
      <c r="AT7150" s="247"/>
      <c r="AU7150" s="247"/>
      <c r="AV7150" s="247"/>
      <c r="AW7150" s="247"/>
    </row>
    <row r="7151" spans="1:49" ht="38.25" x14ac:dyDescent="0.25">
      <c r="A7151" s="247">
        <v>359</v>
      </c>
      <c r="B7151" s="247"/>
      <c r="C7151" s="247"/>
      <c r="D7151" s="3" t="s">
        <v>6880</v>
      </c>
      <c r="E7151" s="3" t="s">
        <v>4584</v>
      </c>
      <c r="F7151" s="121">
        <v>2</v>
      </c>
      <c r="G7151" s="36">
        <v>42744</v>
      </c>
      <c r="H7151" s="122" t="s">
        <v>7039</v>
      </c>
      <c r="I7151" s="122"/>
      <c r="J7151" s="36"/>
      <c r="K7151" s="36"/>
      <c r="L7151" s="36"/>
      <c r="M7151" s="36"/>
      <c r="N7151" s="36"/>
      <c r="O7151" s="36"/>
      <c r="P7151" s="36"/>
      <c r="Q7151" s="36"/>
      <c r="R7151" s="36"/>
      <c r="S7151" s="36"/>
      <c r="T7151" s="7"/>
      <c r="U7151" s="7"/>
      <c r="V7151" s="244"/>
      <c r="W7151" s="244"/>
      <c r="X7151" s="244"/>
      <c r="Y7151" s="244"/>
      <c r="Z7151" s="244"/>
      <c r="AA7151" s="244"/>
      <c r="AB7151" s="244"/>
      <c r="AC7151" s="244"/>
      <c r="AD7151" s="244"/>
      <c r="AE7151" s="244"/>
      <c r="AF7151" s="244"/>
      <c r="AG7151" s="244"/>
      <c r="AH7151" s="244"/>
      <c r="AI7151" s="244"/>
      <c r="AJ7151" s="244"/>
      <c r="AK7151" s="244"/>
      <c r="AL7151" s="244"/>
      <c r="AM7151" s="247"/>
      <c r="AN7151" s="247"/>
      <c r="AO7151" s="247"/>
      <c r="AP7151" s="247"/>
      <c r="AQ7151" s="247"/>
      <c r="AR7151" s="247"/>
      <c r="AS7151" s="247"/>
      <c r="AT7151" s="247"/>
      <c r="AU7151" s="247"/>
      <c r="AV7151" s="247"/>
      <c r="AW7151" s="247"/>
    </row>
    <row r="7152" spans="1:49" ht="38.25" x14ac:dyDescent="0.25">
      <c r="A7152" s="247">
        <v>360</v>
      </c>
      <c r="B7152" s="247"/>
      <c r="C7152" s="247"/>
      <c r="D7152" s="3" t="s">
        <v>6880</v>
      </c>
      <c r="E7152" s="3" t="s">
        <v>4584</v>
      </c>
      <c r="F7152" s="121">
        <v>2</v>
      </c>
      <c r="G7152" s="36">
        <v>42744</v>
      </c>
      <c r="H7152" s="122" t="s">
        <v>7040</v>
      </c>
      <c r="I7152" s="122"/>
      <c r="J7152" s="36"/>
      <c r="K7152" s="36"/>
      <c r="L7152" s="36"/>
      <c r="M7152" s="36"/>
      <c r="N7152" s="36"/>
      <c r="O7152" s="36"/>
      <c r="P7152" s="36"/>
      <c r="Q7152" s="36"/>
      <c r="R7152" s="36"/>
      <c r="S7152" s="36"/>
      <c r="T7152" s="7"/>
      <c r="U7152" s="7"/>
      <c r="V7152" s="244"/>
      <c r="W7152" s="244"/>
      <c r="X7152" s="244"/>
      <c r="Y7152" s="244"/>
      <c r="Z7152" s="244"/>
      <c r="AA7152" s="244"/>
      <c r="AB7152" s="244"/>
      <c r="AC7152" s="244"/>
      <c r="AD7152" s="244"/>
      <c r="AE7152" s="244"/>
      <c r="AF7152" s="244"/>
      <c r="AG7152" s="244"/>
      <c r="AH7152" s="244"/>
      <c r="AI7152" s="244"/>
      <c r="AJ7152" s="244"/>
      <c r="AK7152" s="244"/>
      <c r="AL7152" s="244"/>
      <c r="AM7152" s="247"/>
      <c r="AN7152" s="247"/>
      <c r="AO7152" s="247"/>
      <c r="AP7152" s="247"/>
      <c r="AQ7152" s="247"/>
      <c r="AR7152" s="247"/>
      <c r="AS7152" s="247"/>
      <c r="AT7152" s="247"/>
      <c r="AU7152" s="247"/>
      <c r="AV7152" s="247"/>
      <c r="AW7152" s="247"/>
    </row>
    <row r="7153" spans="1:49" ht="38.25" x14ac:dyDescent="0.25">
      <c r="A7153" s="247">
        <v>361</v>
      </c>
      <c r="B7153" s="247"/>
      <c r="C7153" s="247"/>
      <c r="D7153" s="3" t="s">
        <v>6880</v>
      </c>
      <c r="E7153" s="3" t="s">
        <v>4584</v>
      </c>
      <c r="F7153" s="121">
        <v>2</v>
      </c>
      <c r="G7153" s="36">
        <v>42744</v>
      </c>
      <c r="H7153" s="122" t="s">
        <v>7041</v>
      </c>
      <c r="I7153" s="122"/>
      <c r="J7153" s="36"/>
      <c r="K7153" s="36"/>
      <c r="L7153" s="36"/>
      <c r="M7153" s="36"/>
      <c r="N7153" s="36"/>
      <c r="O7153" s="36"/>
      <c r="P7153" s="36"/>
      <c r="Q7153" s="36"/>
      <c r="R7153" s="36"/>
      <c r="S7153" s="36"/>
      <c r="T7153" s="7"/>
      <c r="U7153" s="7"/>
      <c r="V7153" s="244"/>
      <c r="W7153" s="244"/>
      <c r="X7153" s="244"/>
      <c r="Y7153" s="244"/>
      <c r="Z7153" s="244"/>
      <c r="AA7153" s="244"/>
      <c r="AB7153" s="244"/>
      <c r="AC7153" s="244"/>
      <c r="AD7153" s="244"/>
      <c r="AE7153" s="244"/>
      <c r="AF7153" s="244"/>
      <c r="AG7153" s="244"/>
      <c r="AH7153" s="244"/>
      <c r="AI7153" s="244"/>
      <c r="AJ7153" s="244"/>
      <c r="AK7153" s="244"/>
      <c r="AL7153" s="244"/>
      <c r="AM7153" s="247"/>
      <c r="AN7153" s="247"/>
      <c r="AO7153" s="247"/>
      <c r="AP7153" s="247"/>
      <c r="AQ7153" s="247"/>
      <c r="AR7153" s="247"/>
      <c r="AS7153" s="247"/>
      <c r="AT7153" s="247"/>
      <c r="AU7153" s="247"/>
      <c r="AV7153" s="247"/>
      <c r="AW7153" s="247"/>
    </row>
    <row r="7154" spans="1:49" ht="38.25" x14ac:dyDescent="0.25">
      <c r="A7154" s="247">
        <v>362</v>
      </c>
      <c r="B7154" s="247"/>
      <c r="C7154" s="247"/>
      <c r="D7154" s="3" t="s">
        <v>6880</v>
      </c>
      <c r="E7154" s="3" t="s">
        <v>4584</v>
      </c>
      <c r="F7154" s="121">
        <v>2</v>
      </c>
      <c r="G7154" s="36">
        <v>42744</v>
      </c>
      <c r="H7154" s="122" t="s">
        <v>7042</v>
      </c>
      <c r="I7154" s="122"/>
      <c r="J7154" s="36"/>
      <c r="K7154" s="36"/>
      <c r="L7154" s="36"/>
      <c r="M7154" s="36"/>
      <c r="N7154" s="36"/>
      <c r="O7154" s="36"/>
      <c r="P7154" s="36"/>
      <c r="Q7154" s="36"/>
      <c r="R7154" s="36"/>
      <c r="S7154" s="36"/>
      <c r="T7154" s="7"/>
      <c r="U7154" s="7"/>
      <c r="V7154" s="244"/>
      <c r="W7154" s="244"/>
      <c r="X7154" s="244"/>
      <c r="Y7154" s="244"/>
      <c r="Z7154" s="244"/>
      <c r="AA7154" s="244"/>
      <c r="AB7154" s="244"/>
      <c r="AC7154" s="244"/>
      <c r="AD7154" s="244"/>
      <c r="AE7154" s="244"/>
      <c r="AF7154" s="244"/>
      <c r="AG7154" s="244"/>
      <c r="AH7154" s="244"/>
      <c r="AI7154" s="244"/>
      <c r="AJ7154" s="244"/>
      <c r="AK7154" s="244"/>
      <c r="AL7154" s="244"/>
      <c r="AM7154" s="247"/>
      <c r="AN7154" s="247"/>
      <c r="AO7154" s="247"/>
      <c r="AP7154" s="247"/>
      <c r="AQ7154" s="247"/>
      <c r="AR7154" s="247"/>
      <c r="AS7154" s="247"/>
      <c r="AT7154" s="247"/>
      <c r="AU7154" s="247"/>
      <c r="AV7154" s="247"/>
      <c r="AW7154" s="247"/>
    </row>
    <row r="7155" spans="1:49" ht="38.25" x14ac:dyDescent="0.25">
      <c r="A7155" s="247">
        <v>363</v>
      </c>
      <c r="B7155" s="247"/>
      <c r="C7155" s="247"/>
      <c r="D7155" s="3" t="s">
        <v>6880</v>
      </c>
      <c r="E7155" s="3" t="s">
        <v>4584</v>
      </c>
      <c r="F7155" s="121">
        <v>2</v>
      </c>
      <c r="G7155" s="36">
        <v>42744</v>
      </c>
      <c r="H7155" s="122" t="s">
        <v>7043</v>
      </c>
      <c r="I7155" s="122"/>
      <c r="J7155" s="36"/>
      <c r="K7155" s="36"/>
      <c r="L7155" s="36"/>
      <c r="M7155" s="36"/>
      <c r="N7155" s="36"/>
      <c r="O7155" s="36"/>
      <c r="P7155" s="36"/>
      <c r="Q7155" s="36"/>
      <c r="R7155" s="36"/>
      <c r="S7155" s="36"/>
      <c r="T7155" s="7"/>
      <c r="U7155" s="7"/>
      <c r="V7155" s="244"/>
      <c r="W7155" s="244"/>
      <c r="X7155" s="244"/>
      <c r="Y7155" s="244"/>
      <c r="Z7155" s="244"/>
      <c r="AA7155" s="244"/>
      <c r="AB7155" s="244"/>
      <c r="AC7155" s="244"/>
      <c r="AD7155" s="244"/>
      <c r="AE7155" s="244"/>
      <c r="AF7155" s="244"/>
      <c r="AG7155" s="244"/>
      <c r="AH7155" s="244"/>
      <c r="AI7155" s="244"/>
      <c r="AJ7155" s="244"/>
      <c r="AK7155" s="244"/>
      <c r="AL7155" s="244"/>
      <c r="AM7155" s="247"/>
      <c r="AN7155" s="247"/>
      <c r="AO7155" s="247"/>
      <c r="AP7155" s="247"/>
      <c r="AQ7155" s="247"/>
      <c r="AR7155" s="247"/>
      <c r="AS7155" s="247"/>
      <c r="AT7155" s="247"/>
      <c r="AU7155" s="247"/>
      <c r="AV7155" s="247"/>
      <c r="AW7155" s="247"/>
    </row>
    <row r="7156" spans="1:49" ht="38.25" x14ac:dyDescent="0.25">
      <c r="A7156" s="247">
        <v>364</v>
      </c>
      <c r="B7156" s="247"/>
      <c r="C7156" s="247"/>
      <c r="D7156" s="3" t="s">
        <v>6880</v>
      </c>
      <c r="E7156" s="3" t="s">
        <v>4584</v>
      </c>
      <c r="F7156" s="121">
        <v>2</v>
      </c>
      <c r="G7156" s="36">
        <v>42744</v>
      </c>
      <c r="H7156" s="122" t="s">
        <v>7044</v>
      </c>
      <c r="I7156" s="122"/>
      <c r="J7156" s="36"/>
      <c r="K7156" s="36"/>
      <c r="L7156" s="36"/>
      <c r="M7156" s="36"/>
      <c r="N7156" s="36"/>
      <c r="O7156" s="36"/>
      <c r="P7156" s="36"/>
      <c r="Q7156" s="36"/>
      <c r="R7156" s="36"/>
      <c r="S7156" s="36"/>
      <c r="T7156" s="7"/>
      <c r="U7156" s="7"/>
      <c r="V7156" s="244"/>
      <c r="W7156" s="244"/>
      <c r="X7156" s="244"/>
      <c r="Y7156" s="244"/>
      <c r="Z7156" s="244"/>
      <c r="AA7156" s="244"/>
      <c r="AB7156" s="244"/>
      <c r="AC7156" s="244"/>
      <c r="AD7156" s="244"/>
      <c r="AE7156" s="244"/>
      <c r="AF7156" s="244"/>
      <c r="AG7156" s="244"/>
      <c r="AH7156" s="244"/>
      <c r="AI7156" s="244"/>
      <c r="AJ7156" s="244"/>
      <c r="AK7156" s="244"/>
      <c r="AL7156" s="244"/>
      <c r="AM7156" s="247"/>
      <c r="AN7156" s="247"/>
      <c r="AO7156" s="247"/>
      <c r="AP7156" s="247"/>
      <c r="AQ7156" s="247"/>
      <c r="AR7156" s="247"/>
      <c r="AS7156" s="247"/>
      <c r="AT7156" s="247"/>
      <c r="AU7156" s="247"/>
      <c r="AV7156" s="247"/>
      <c r="AW7156" s="247"/>
    </row>
    <row r="7157" spans="1:49" ht="38.25" x14ac:dyDescent="0.25">
      <c r="A7157" s="247">
        <v>365</v>
      </c>
      <c r="B7157" s="247"/>
      <c r="C7157" s="247"/>
      <c r="D7157" s="3" t="s">
        <v>6880</v>
      </c>
      <c r="E7157" s="3" t="s">
        <v>4584</v>
      </c>
      <c r="F7157" s="121">
        <v>31</v>
      </c>
      <c r="G7157" s="36">
        <v>42744</v>
      </c>
      <c r="H7157" s="122" t="s">
        <v>7045</v>
      </c>
      <c r="I7157" s="122"/>
      <c r="J7157" s="36"/>
      <c r="K7157" s="36"/>
      <c r="L7157" s="36"/>
      <c r="M7157" s="36"/>
      <c r="N7157" s="36"/>
      <c r="O7157" s="36"/>
      <c r="P7157" s="36"/>
      <c r="Q7157" s="36"/>
      <c r="R7157" s="36"/>
      <c r="S7157" s="36"/>
      <c r="T7157" s="7"/>
      <c r="U7157" s="7"/>
      <c r="V7157" s="244"/>
      <c r="W7157" s="244"/>
      <c r="X7157" s="244"/>
      <c r="Y7157" s="244"/>
      <c r="Z7157" s="244"/>
      <c r="AA7157" s="244"/>
      <c r="AB7157" s="244"/>
      <c r="AC7157" s="244"/>
      <c r="AD7157" s="244"/>
      <c r="AE7157" s="244"/>
      <c r="AF7157" s="244"/>
      <c r="AG7157" s="244"/>
      <c r="AH7157" s="244"/>
      <c r="AI7157" s="244"/>
      <c r="AJ7157" s="244"/>
      <c r="AK7157" s="244"/>
      <c r="AL7157" s="244"/>
      <c r="AM7157" s="247"/>
      <c r="AN7157" s="247"/>
      <c r="AO7157" s="247"/>
      <c r="AP7157" s="247"/>
      <c r="AQ7157" s="247"/>
      <c r="AR7157" s="247"/>
      <c r="AS7157" s="247"/>
      <c r="AT7157" s="247"/>
      <c r="AU7157" s="247"/>
      <c r="AV7157" s="247"/>
      <c r="AW7157" s="247"/>
    </row>
    <row r="7158" spans="1:49" ht="38.25" x14ac:dyDescent="0.25">
      <c r="A7158" s="247">
        <v>366</v>
      </c>
      <c r="B7158" s="247"/>
      <c r="C7158" s="247"/>
      <c r="D7158" s="3" t="s">
        <v>6880</v>
      </c>
      <c r="E7158" s="3" t="s">
        <v>4584</v>
      </c>
      <c r="F7158" s="121">
        <v>24</v>
      </c>
      <c r="G7158" s="36">
        <v>42744</v>
      </c>
      <c r="H7158" s="36" t="s">
        <v>7046</v>
      </c>
      <c r="I7158" s="122"/>
      <c r="J7158" s="36"/>
      <c r="K7158" s="36"/>
      <c r="L7158" s="36"/>
      <c r="M7158" s="36"/>
      <c r="N7158" s="36"/>
      <c r="O7158" s="36"/>
      <c r="P7158" s="36"/>
      <c r="Q7158" s="36"/>
      <c r="R7158" s="36"/>
      <c r="S7158" s="36"/>
      <c r="T7158" s="7"/>
      <c r="U7158" s="7"/>
      <c r="V7158" s="244"/>
      <c r="W7158" s="244"/>
      <c r="X7158" s="244"/>
      <c r="Y7158" s="244"/>
      <c r="Z7158" s="244"/>
      <c r="AA7158" s="244"/>
      <c r="AB7158" s="244"/>
      <c r="AC7158" s="244"/>
      <c r="AD7158" s="244"/>
      <c r="AE7158" s="244"/>
      <c r="AF7158" s="244"/>
      <c r="AG7158" s="244"/>
      <c r="AH7158" s="244"/>
      <c r="AI7158" s="244"/>
      <c r="AJ7158" s="244"/>
      <c r="AK7158" s="244"/>
      <c r="AL7158" s="244"/>
      <c r="AM7158" s="247"/>
      <c r="AN7158" s="247"/>
      <c r="AO7158" s="247"/>
      <c r="AP7158" s="247"/>
      <c r="AQ7158" s="247"/>
      <c r="AR7158" s="247"/>
      <c r="AS7158" s="247"/>
      <c r="AT7158" s="247"/>
      <c r="AU7158" s="247"/>
      <c r="AV7158" s="247"/>
      <c r="AW7158" s="247"/>
    </row>
    <row r="7159" spans="1:49" ht="38.25" x14ac:dyDescent="0.25">
      <c r="A7159" s="247">
        <v>367</v>
      </c>
      <c r="B7159" s="247"/>
      <c r="C7159" s="247"/>
      <c r="D7159" s="3" t="s">
        <v>6880</v>
      </c>
      <c r="E7159" s="3" t="s">
        <v>4584</v>
      </c>
      <c r="F7159" s="121">
        <v>24</v>
      </c>
      <c r="G7159" s="36">
        <v>42744</v>
      </c>
      <c r="H7159" s="36" t="s">
        <v>7047</v>
      </c>
      <c r="I7159" s="122"/>
      <c r="J7159" s="36"/>
      <c r="K7159" s="36"/>
      <c r="L7159" s="36"/>
      <c r="M7159" s="36"/>
      <c r="N7159" s="36"/>
      <c r="O7159" s="36"/>
      <c r="P7159" s="36"/>
      <c r="Q7159" s="36"/>
      <c r="R7159" s="36"/>
      <c r="S7159" s="36"/>
      <c r="T7159" s="7"/>
      <c r="U7159" s="7"/>
      <c r="V7159" s="244"/>
      <c r="W7159" s="244"/>
      <c r="X7159" s="244"/>
      <c r="Y7159" s="244"/>
      <c r="Z7159" s="244"/>
      <c r="AA7159" s="244"/>
      <c r="AB7159" s="244"/>
      <c r="AC7159" s="244"/>
      <c r="AD7159" s="244"/>
      <c r="AE7159" s="244"/>
      <c r="AF7159" s="244"/>
      <c r="AG7159" s="244"/>
      <c r="AH7159" s="244"/>
      <c r="AI7159" s="244"/>
      <c r="AJ7159" s="244"/>
      <c r="AK7159" s="244"/>
      <c r="AL7159" s="244"/>
      <c r="AM7159" s="247"/>
      <c r="AN7159" s="247"/>
      <c r="AO7159" s="247"/>
      <c r="AP7159" s="247"/>
      <c r="AQ7159" s="247"/>
      <c r="AR7159" s="247"/>
      <c r="AS7159" s="247"/>
      <c r="AT7159" s="247"/>
      <c r="AU7159" s="247"/>
      <c r="AV7159" s="247"/>
      <c r="AW7159" s="247"/>
    </row>
    <row r="7160" spans="1:49" ht="38.25" x14ac:dyDescent="0.25">
      <c r="A7160" s="247">
        <v>368</v>
      </c>
      <c r="B7160" s="247"/>
      <c r="C7160" s="247"/>
      <c r="D7160" s="3" t="s">
        <v>6880</v>
      </c>
      <c r="E7160" s="3" t="s">
        <v>4584</v>
      </c>
      <c r="F7160" s="121">
        <v>24</v>
      </c>
      <c r="G7160" s="36">
        <v>42744</v>
      </c>
      <c r="H7160" s="36" t="s">
        <v>7048</v>
      </c>
      <c r="I7160" s="122"/>
      <c r="J7160" s="36"/>
      <c r="K7160" s="36"/>
      <c r="L7160" s="36"/>
      <c r="M7160" s="36"/>
      <c r="N7160" s="36"/>
      <c r="O7160" s="36"/>
      <c r="P7160" s="36"/>
      <c r="Q7160" s="36"/>
      <c r="R7160" s="36"/>
      <c r="S7160" s="36"/>
      <c r="T7160" s="7"/>
      <c r="U7160" s="7"/>
      <c r="V7160" s="244"/>
      <c r="W7160" s="244"/>
      <c r="X7160" s="244"/>
      <c r="Y7160" s="244"/>
      <c r="Z7160" s="244"/>
      <c r="AA7160" s="244"/>
      <c r="AB7160" s="244"/>
      <c r="AC7160" s="244"/>
      <c r="AD7160" s="244"/>
      <c r="AE7160" s="244"/>
      <c r="AF7160" s="244"/>
      <c r="AG7160" s="244"/>
      <c r="AH7160" s="244"/>
      <c r="AI7160" s="244"/>
      <c r="AJ7160" s="244"/>
      <c r="AK7160" s="244"/>
      <c r="AL7160" s="244"/>
      <c r="AM7160" s="247"/>
      <c r="AN7160" s="247"/>
      <c r="AO7160" s="247"/>
      <c r="AP7160" s="247"/>
      <c r="AQ7160" s="247"/>
      <c r="AR7160" s="247"/>
      <c r="AS7160" s="247"/>
      <c r="AT7160" s="247"/>
      <c r="AU7160" s="247"/>
      <c r="AV7160" s="247"/>
      <c r="AW7160" s="247"/>
    </row>
    <row r="7161" spans="1:49" ht="38.25" x14ac:dyDescent="0.25">
      <c r="A7161" s="247">
        <v>369</v>
      </c>
      <c r="B7161" s="247"/>
      <c r="C7161" s="247"/>
      <c r="D7161" s="3" t="s">
        <v>6880</v>
      </c>
      <c r="E7161" s="3" t="s">
        <v>4584</v>
      </c>
      <c r="F7161" s="121">
        <v>24</v>
      </c>
      <c r="G7161" s="36">
        <v>42744</v>
      </c>
      <c r="H7161" s="36" t="s">
        <v>7049</v>
      </c>
      <c r="I7161" s="122"/>
      <c r="J7161" s="36"/>
      <c r="K7161" s="36"/>
      <c r="L7161" s="36"/>
      <c r="M7161" s="36"/>
      <c r="N7161" s="36"/>
      <c r="O7161" s="36"/>
      <c r="P7161" s="36"/>
      <c r="Q7161" s="36"/>
      <c r="R7161" s="36"/>
      <c r="S7161" s="36"/>
      <c r="T7161" s="7"/>
      <c r="U7161" s="7"/>
      <c r="V7161" s="244"/>
      <c r="W7161" s="244"/>
      <c r="X7161" s="244"/>
      <c r="Y7161" s="244"/>
      <c r="Z7161" s="244"/>
      <c r="AA7161" s="244"/>
      <c r="AB7161" s="244"/>
      <c r="AC7161" s="244"/>
      <c r="AD7161" s="244"/>
      <c r="AE7161" s="244"/>
      <c r="AF7161" s="244"/>
      <c r="AG7161" s="244"/>
      <c r="AH7161" s="244"/>
      <c r="AI7161" s="244"/>
      <c r="AJ7161" s="244"/>
      <c r="AK7161" s="244"/>
      <c r="AL7161" s="244"/>
      <c r="AM7161" s="247"/>
      <c r="AN7161" s="247"/>
      <c r="AO7161" s="247"/>
      <c r="AP7161" s="247"/>
      <c r="AQ7161" s="247"/>
      <c r="AR7161" s="247"/>
      <c r="AS7161" s="247"/>
      <c r="AT7161" s="247"/>
      <c r="AU7161" s="247"/>
      <c r="AV7161" s="247"/>
      <c r="AW7161" s="247"/>
    </row>
    <row r="7162" spans="1:49" ht="38.25" x14ac:dyDescent="0.25">
      <c r="A7162" s="247">
        <v>370</v>
      </c>
      <c r="B7162" s="247"/>
      <c r="C7162" s="247"/>
      <c r="D7162" s="3" t="s">
        <v>6880</v>
      </c>
      <c r="E7162" s="3" t="s">
        <v>4584</v>
      </c>
      <c r="F7162" s="121">
        <v>24</v>
      </c>
      <c r="G7162" s="36">
        <v>42744</v>
      </c>
      <c r="H7162" s="36" t="s">
        <v>7050</v>
      </c>
      <c r="I7162" s="122"/>
      <c r="J7162" s="36"/>
      <c r="K7162" s="36"/>
      <c r="L7162" s="36"/>
      <c r="M7162" s="36"/>
      <c r="N7162" s="36"/>
      <c r="O7162" s="36"/>
      <c r="P7162" s="36"/>
      <c r="Q7162" s="36"/>
      <c r="R7162" s="36"/>
      <c r="S7162" s="36"/>
      <c r="T7162" s="7"/>
      <c r="U7162" s="7"/>
      <c r="V7162" s="244"/>
      <c r="W7162" s="244"/>
      <c r="X7162" s="244"/>
      <c r="Y7162" s="244"/>
      <c r="Z7162" s="244"/>
      <c r="AA7162" s="244"/>
      <c r="AB7162" s="244"/>
      <c r="AC7162" s="244"/>
      <c r="AD7162" s="244"/>
      <c r="AE7162" s="244"/>
      <c r="AF7162" s="244"/>
      <c r="AG7162" s="244"/>
      <c r="AH7162" s="244"/>
      <c r="AI7162" s="244"/>
      <c r="AJ7162" s="244"/>
      <c r="AK7162" s="244"/>
      <c r="AL7162" s="244"/>
      <c r="AM7162" s="247"/>
      <c r="AN7162" s="247"/>
      <c r="AO7162" s="247"/>
      <c r="AP7162" s="247"/>
      <c r="AQ7162" s="247"/>
      <c r="AR7162" s="247"/>
      <c r="AS7162" s="247"/>
      <c r="AT7162" s="247"/>
      <c r="AU7162" s="247"/>
      <c r="AV7162" s="247"/>
      <c r="AW7162" s="247"/>
    </row>
    <row r="7163" spans="1:49" ht="38.25" x14ac:dyDescent="0.25">
      <c r="A7163" s="247">
        <v>371</v>
      </c>
      <c r="B7163" s="247"/>
      <c r="C7163" s="247"/>
      <c r="D7163" s="3" t="s">
        <v>6880</v>
      </c>
      <c r="E7163" s="3" t="s">
        <v>4584</v>
      </c>
      <c r="F7163" s="121">
        <v>24</v>
      </c>
      <c r="G7163" s="36">
        <v>42744</v>
      </c>
      <c r="H7163" s="36" t="s">
        <v>7051</v>
      </c>
      <c r="I7163" s="122"/>
      <c r="J7163" s="36"/>
      <c r="K7163" s="36"/>
      <c r="L7163" s="36"/>
      <c r="M7163" s="36"/>
      <c r="N7163" s="36"/>
      <c r="O7163" s="36"/>
      <c r="P7163" s="36"/>
      <c r="Q7163" s="36"/>
      <c r="R7163" s="36"/>
      <c r="S7163" s="36"/>
      <c r="T7163" s="7"/>
      <c r="U7163" s="7"/>
      <c r="V7163" s="244"/>
      <c r="W7163" s="244"/>
      <c r="X7163" s="244"/>
      <c r="Y7163" s="244"/>
      <c r="Z7163" s="244"/>
      <c r="AA7163" s="244"/>
      <c r="AB7163" s="244"/>
      <c r="AC7163" s="244"/>
      <c r="AD7163" s="244"/>
      <c r="AE7163" s="244"/>
      <c r="AF7163" s="244"/>
      <c r="AG7163" s="244"/>
      <c r="AH7163" s="244"/>
      <c r="AI7163" s="244"/>
      <c r="AJ7163" s="244"/>
      <c r="AK7163" s="244"/>
      <c r="AL7163" s="244"/>
      <c r="AM7163" s="247"/>
      <c r="AN7163" s="247"/>
      <c r="AO7163" s="247"/>
      <c r="AP7163" s="247"/>
      <c r="AQ7163" s="247"/>
      <c r="AR7163" s="247"/>
      <c r="AS7163" s="247"/>
      <c r="AT7163" s="247"/>
      <c r="AU7163" s="247"/>
      <c r="AV7163" s="247"/>
      <c r="AW7163" s="247"/>
    </row>
    <row r="7164" spans="1:49" ht="38.25" x14ac:dyDescent="0.25">
      <c r="A7164" s="247">
        <v>372</v>
      </c>
      <c r="B7164" s="247"/>
      <c r="C7164" s="247"/>
      <c r="D7164" s="3" t="s">
        <v>6880</v>
      </c>
      <c r="E7164" s="3" t="s">
        <v>4584</v>
      </c>
      <c r="F7164" s="121">
        <v>24</v>
      </c>
      <c r="G7164" s="36">
        <v>42744</v>
      </c>
      <c r="H7164" s="36" t="s">
        <v>7052</v>
      </c>
      <c r="I7164" s="122"/>
      <c r="J7164" s="36"/>
      <c r="K7164" s="36"/>
      <c r="L7164" s="36"/>
      <c r="M7164" s="36"/>
      <c r="N7164" s="36"/>
      <c r="O7164" s="36"/>
      <c r="P7164" s="36"/>
      <c r="Q7164" s="36"/>
      <c r="R7164" s="36"/>
      <c r="S7164" s="36"/>
      <c r="T7164" s="7"/>
      <c r="U7164" s="7"/>
      <c r="V7164" s="244"/>
      <c r="W7164" s="244"/>
      <c r="X7164" s="244"/>
      <c r="Y7164" s="244"/>
      <c r="Z7164" s="244"/>
      <c r="AA7164" s="244"/>
      <c r="AB7164" s="244"/>
      <c r="AC7164" s="244"/>
      <c r="AD7164" s="244"/>
      <c r="AE7164" s="244"/>
      <c r="AF7164" s="244"/>
      <c r="AG7164" s="244"/>
      <c r="AH7164" s="244"/>
      <c r="AI7164" s="244"/>
      <c r="AJ7164" s="244"/>
      <c r="AK7164" s="244"/>
      <c r="AL7164" s="244"/>
      <c r="AM7164" s="247"/>
      <c r="AN7164" s="247"/>
      <c r="AO7164" s="247"/>
      <c r="AP7164" s="247"/>
      <c r="AQ7164" s="247"/>
      <c r="AR7164" s="247"/>
      <c r="AS7164" s="247"/>
      <c r="AT7164" s="247"/>
      <c r="AU7164" s="247"/>
      <c r="AV7164" s="247"/>
      <c r="AW7164" s="247"/>
    </row>
    <row r="7165" spans="1:49" ht="38.25" x14ac:dyDescent="0.25">
      <c r="A7165" s="247">
        <v>373</v>
      </c>
      <c r="B7165" s="247"/>
      <c r="C7165" s="247"/>
      <c r="D7165" s="3" t="s">
        <v>6880</v>
      </c>
      <c r="E7165" s="3" t="s">
        <v>4584</v>
      </c>
      <c r="F7165" s="121">
        <v>24</v>
      </c>
      <c r="G7165" s="36">
        <v>42744</v>
      </c>
      <c r="H7165" s="36" t="s">
        <v>7053</v>
      </c>
      <c r="I7165" s="122"/>
      <c r="J7165" s="36"/>
      <c r="K7165" s="36"/>
      <c r="L7165" s="36"/>
      <c r="M7165" s="36"/>
      <c r="N7165" s="36"/>
      <c r="O7165" s="36"/>
      <c r="P7165" s="36"/>
      <c r="Q7165" s="36"/>
      <c r="R7165" s="36"/>
      <c r="S7165" s="36"/>
      <c r="T7165" s="7"/>
      <c r="U7165" s="7"/>
      <c r="V7165" s="244"/>
      <c r="W7165" s="244"/>
      <c r="X7165" s="244"/>
      <c r="Y7165" s="244"/>
      <c r="Z7165" s="244"/>
      <c r="AA7165" s="244"/>
      <c r="AB7165" s="244"/>
      <c r="AC7165" s="244"/>
      <c r="AD7165" s="244"/>
      <c r="AE7165" s="244"/>
      <c r="AF7165" s="244"/>
      <c r="AG7165" s="244"/>
      <c r="AH7165" s="244"/>
      <c r="AI7165" s="244"/>
      <c r="AJ7165" s="244"/>
      <c r="AK7165" s="244"/>
      <c r="AL7165" s="244"/>
      <c r="AM7165" s="247"/>
      <c r="AN7165" s="247"/>
      <c r="AO7165" s="247"/>
      <c r="AP7165" s="247"/>
      <c r="AQ7165" s="247"/>
      <c r="AR7165" s="247"/>
      <c r="AS7165" s="247"/>
      <c r="AT7165" s="247"/>
      <c r="AU7165" s="247"/>
      <c r="AV7165" s="247"/>
      <c r="AW7165" s="247"/>
    </row>
    <row r="7166" spans="1:49" ht="38.25" x14ac:dyDescent="0.25">
      <c r="A7166" s="247">
        <v>374</v>
      </c>
      <c r="B7166" s="247"/>
      <c r="C7166" s="247"/>
      <c r="D7166" s="3" t="s">
        <v>6880</v>
      </c>
      <c r="E7166" s="3" t="s">
        <v>4584</v>
      </c>
      <c r="F7166" s="121">
        <v>24</v>
      </c>
      <c r="G7166" s="36">
        <v>42744</v>
      </c>
      <c r="H7166" s="36" t="s">
        <v>7054</v>
      </c>
      <c r="I7166" s="122"/>
      <c r="J7166" s="36"/>
      <c r="K7166" s="36"/>
      <c r="L7166" s="36"/>
      <c r="M7166" s="36"/>
      <c r="N7166" s="36"/>
      <c r="O7166" s="36"/>
      <c r="P7166" s="36"/>
      <c r="Q7166" s="36"/>
      <c r="R7166" s="36"/>
      <c r="S7166" s="36"/>
      <c r="T7166" s="7"/>
      <c r="U7166" s="7"/>
      <c r="V7166" s="244"/>
      <c r="W7166" s="244"/>
      <c r="X7166" s="244"/>
      <c r="Y7166" s="244"/>
      <c r="Z7166" s="244"/>
      <c r="AA7166" s="244"/>
      <c r="AB7166" s="244"/>
      <c r="AC7166" s="244"/>
      <c r="AD7166" s="244"/>
      <c r="AE7166" s="244"/>
      <c r="AF7166" s="244"/>
      <c r="AG7166" s="244"/>
      <c r="AH7166" s="244"/>
      <c r="AI7166" s="244"/>
      <c r="AJ7166" s="244"/>
      <c r="AK7166" s="244"/>
      <c r="AL7166" s="244"/>
      <c r="AM7166" s="247"/>
      <c r="AN7166" s="247"/>
      <c r="AO7166" s="247"/>
      <c r="AP7166" s="247"/>
      <c r="AQ7166" s="247"/>
      <c r="AR7166" s="247"/>
      <c r="AS7166" s="247"/>
      <c r="AT7166" s="247"/>
      <c r="AU7166" s="247"/>
      <c r="AV7166" s="247"/>
      <c r="AW7166" s="247"/>
    </row>
    <row r="7167" spans="1:49" ht="38.25" x14ac:dyDescent="0.25">
      <c r="A7167" s="247">
        <v>375</v>
      </c>
      <c r="B7167" s="247"/>
      <c r="C7167" s="247"/>
      <c r="D7167" s="3" t="s">
        <v>6880</v>
      </c>
      <c r="E7167" s="3" t="s">
        <v>4584</v>
      </c>
      <c r="F7167" s="121">
        <v>24</v>
      </c>
      <c r="G7167" s="36">
        <v>42744</v>
      </c>
      <c r="H7167" s="36" t="s">
        <v>7055</v>
      </c>
      <c r="I7167" s="122"/>
      <c r="J7167" s="36"/>
      <c r="K7167" s="36"/>
      <c r="L7167" s="36"/>
      <c r="M7167" s="36"/>
      <c r="N7167" s="36"/>
      <c r="O7167" s="36"/>
      <c r="P7167" s="36"/>
      <c r="Q7167" s="36"/>
      <c r="R7167" s="36"/>
      <c r="S7167" s="36"/>
      <c r="T7167" s="7"/>
      <c r="U7167" s="7"/>
      <c r="V7167" s="244"/>
      <c r="W7167" s="244"/>
      <c r="X7167" s="244"/>
      <c r="Y7167" s="244"/>
      <c r="Z7167" s="244"/>
      <c r="AA7167" s="244"/>
      <c r="AB7167" s="244"/>
      <c r="AC7167" s="244"/>
      <c r="AD7167" s="244"/>
      <c r="AE7167" s="244"/>
      <c r="AF7167" s="244"/>
      <c r="AG7167" s="244"/>
      <c r="AH7167" s="244"/>
      <c r="AI7167" s="244"/>
      <c r="AJ7167" s="244"/>
      <c r="AK7167" s="244"/>
      <c r="AL7167" s="244"/>
      <c r="AM7167" s="247"/>
      <c r="AN7167" s="247"/>
      <c r="AO7167" s="247"/>
      <c r="AP7167" s="247"/>
      <c r="AQ7167" s="247"/>
      <c r="AR7167" s="247"/>
      <c r="AS7167" s="247"/>
      <c r="AT7167" s="247"/>
      <c r="AU7167" s="247"/>
      <c r="AV7167" s="247"/>
      <c r="AW7167" s="247"/>
    </row>
    <row r="7168" spans="1:49" ht="38.25" x14ac:dyDescent="0.25">
      <c r="A7168" s="247">
        <v>376</v>
      </c>
      <c r="B7168" s="247"/>
      <c r="C7168" s="247"/>
      <c r="D7168" s="3" t="s">
        <v>6880</v>
      </c>
      <c r="E7168" s="3" t="s">
        <v>4584</v>
      </c>
      <c r="F7168" s="121">
        <v>24</v>
      </c>
      <c r="G7168" s="36">
        <v>42744</v>
      </c>
      <c r="H7168" s="36" t="s">
        <v>7056</v>
      </c>
      <c r="I7168" s="122"/>
      <c r="J7168" s="36"/>
      <c r="K7168" s="36"/>
      <c r="L7168" s="36"/>
      <c r="M7168" s="36"/>
      <c r="N7168" s="36"/>
      <c r="O7168" s="36"/>
      <c r="P7168" s="36"/>
      <c r="Q7168" s="36"/>
      <c r="R7168" s="36"/>
      <c r="S7168" s="36"/>
      <c r="T7168" s="7"/>
      <c r="U7168" s="7"/>
      <c r="V7168" s="244"/>
      <c r="W7168" s="244"/>
      <c r="X7168" s="244"/>
      <c r="Y7168" s="244"/>
      <c r="Z7168" s="244"/>
      <c r="AA7168" s="244"/>
      <c r="AB7168" s="244"/>
      <c r="AC7168" s="244"/>
      <c r="AD7168" s="244"/>
      <c r="AE7168" s="244"/>
      <c r="AF7168" s="244"/>
      <c r="AG7168" s="244"/>
      <c r="AH7168" s="244"/>
      <c r="AI7168" s="244"/>
      <c r="AJ7168" s="244"/>
      <c r="AK7168" s="244"/>
      <c r="AL7168" s="244"/>
      <c r="AM7168" s="247"/>
      <c r="AN7168" s="247"/>
      <c r="AO7168" s="247"/>
      <c r="AP7168" s="247"/>
      <c r="AQ7168" s="247"/>
      <c r="AR7168" s="247"/>
      <c r="AS7168" s="247"/>
      <c r="AT7168" s="247"/>
      <c r="AU7168" s="247"/>
      <c r="AV7168" s="247"/>
      <c r="AW7168" s="247"/>
    </row>
    <row r="7169" spans="1:49" ht="38.25" x14ac:dyDescent="0.25">
      <c r="A7169" s="247">
        <v>377</v>
      </c>
      <c r="B7169" s="247"/>
      <c r="C7169" s="247"/>
      <c r="D7169" s="3" t="s">
        <v>6880</v>
      </c>
      <c r="E7169" s="3" t="s">
        <v>4584</v>
      </c>
      <c r="F7169" s="121">
        <v>24</v>
      </c>
      <c r="G7169" s="36">
        <v>42744</v>
      </c>
      <c r="H7169" s="36" t="s">
        <v>7057</v>
      </c>
      <c r="I7169" s="122"/>
      <c r="J7169" s="36"/>
      <c r="K7169" s="36"/>
      <c r="L7169" s="36"/>
      <c r="M7169" s="36"/>
      <c r="N7169" s="36"/>
      <c r="O7169" s="36"/>
      <c r="P7169" s="36"/>
      <c r="Q7169" s="36"/>
      <c r="R7169" s="36"/>
      <c r="S7169" s="36"/>
      <c r="T7169" s="7"/>
      <c r="U7169" s="7"/>
      <c r="V7169" s="244"/>
      <c r="W7169" s="244"/>
      <c r="X7169" s="244"/>
      <c r="Y7169" s="244"/>
      <c r="Z7169" s="244"/>
      <c r="AA7169" s="244"/>
      <c r="AB7169" s="244"/>
      <c r="AC7169" s="244"/>
      <c r="AD7169" s="244"/>
      <c r="AE7169" s="244"/>
      <c r="AF7169" s="244"/>
      <c r="AG7169" s="244"/>
      <c r="AH7169" s="244"/>
      <c r="AI7169" s="244"/>
      <c r="AJ7169" s="244"/>
      <c r="AK7169" s="244"/>
      <c r="AL7169" s="244"/>
      <c r="AM7169" s="247"/>
      <c r="AN7169" s="247"/>
      <c r="AO7169" s="247"/>
      <c r="AP7169" s="247"/>
      <c r="AQ7169" s="247"/>
      <c r="AR7169" s="247"/>
      <c r="AS7169" s="247"/>
      <c r="AT7169" s="247"/>
      <c r="AU7169" s="247"/>
      <c r="AV7169" s="247"/>
      <c r="AW7169" s="247"/>
    </row>
    <row r="7170" spans="1:49" ht="38.25" x14ac:dyDescent="0.25">
      <c r="A7170" s="247">
        <v>378</v>
      </c>
      <c r="B7170" s="247"/>
      <c r="C7170" s="247"/>
      <c r="D7170" s="3" t="s">
        <v>6880</v>
      </c>
      <c r="E7170" s="3" t="s">
        <v>4584</v>
      </c>
      <c r="F7170" s="121">
        <v>24</v>
      </c>
      <c r="G7170" s="36">
        <v>42744</v>
      </c>
      <c r="H7170" s="36" t="s">
        <v>7058</v>
      </c>
      <c r="I7170" s="122"/>
      <c r="J7170" s="36"/>
      <c r="K7170" s="36"/>
      <c r="L7170" s="36"/>
      <c r="M7170" s="36"/>
      <c r="N7170" s="36"/>
      <c r="O7170" s="36"/>
      <c r="P7170" s="36"/>
      <c r="Q7170" s="36"/>
      <c r="R7170" s="36"/>
      <c r="S7170" s="36"/>
      <c r="T7170" s="7"/>
      <c r="U7170" s="7"/>
      <c r="V7170" s="244"/>
      <c r="W7170" s="244"/>
      <c r="X7170" s="244"/>
      <c r="Y7170" s="244"/>
      <c r="Z7170" s="244"/>
      <c r="AA7170" s="244"/>
      <c r="AB7170" s="244"/>
      <c r="AC7170" s="244"/>
      <c r="AD7170" s="244"/>
      <c r="AE7170" s="244"/>
      <c r="AF7170" s="244"/>
      <c r="AG7170" s="244"/>
      <c r="AH7170" s="244"/>
      <c r="AI7170" s="244"/>
      <c r="AJ7170" s="244"/>
      <c r="AK7170" s="244"/>
      <c r="AL7170" s="244"/>
      <c r="AM7170" s="247"/>
      <c r="AN7170" s="247"/>
      <c r="AO7170" s="247"/>
      <c r="AP7170" s="247"/>
      <c r="AQ7170" s="247"/>
      <c r="AR7170" s="247"/>
      <c r="AS7170" s="247"/>
      <c r="AT7170" s="247"/>
      <c r="AU7170" s="247"/>
      <c r="AV7170" s="247"/>
      <c r="AW7170" s="247"/>
    </row>
    <row r="7171" spans="1:49" ht="38.25" x14ac:dyDescent="0.25">
      <c r="A7171" s="247">
        <v>379</v>
      </c>
      <c r="B7171" s="247"/>
      <c r="C7171" s="247"/>
      <c r="D7171" s="3" t="s">
        <v>6880</v>
      </c>
      <c r="E7171" s="3" t="s">
        <v>4584</v>
      </c>
      <c r="F7171" s="121">
        <v>24</v>
      </c>
      <c r="G7171" s="36">
        <v>42744</v>
      </c>
      <c r="H7171" s="36" t="s">
        <v>7059</v>
      </c>
      <c r="I7171" s="122"/>
      <c r="J7171" s="36"/>
      <c r="K7171" s="36"/>
      <c r="L7171" s="36"/>
      <c r="M7171" s="36"/>
      <c r="N7171" s="36"/>
      <c r="O7171" s="36"/>
      <c r="P7171" s="36"/>
      <c r="Q7171" s="36"/>
      <c r="R7171" s="36"/>
      <c r="S7171" s="36"/>
      <c r="T7171" s="7"/>
      <c r="U7171" s="7"/>
      <c r="V7171" s="244"/>
      <c r="W7171" s="244"/>
      <c r="X7171" s="244"/>
      <c r="Y7171" s="244"/>
      <c r="Z7171" s="244"/>
      <c r="AA7171" s="244"/>
      <c r="AB7171" s="244"/>
      <c r="AC7171" s="244"/>
      <c r="AD7171" s="244"/>
      <c r="AE7171" s="244"/>
      <c r="AF7171" s="244"/>
      <c r="AG7171" s="244"/>
      <c r="AH7171" s="244"/>
      <c r="AI7171" s="244"/>
      <c r="AJ7171" s="244"/>
      <c r="AK7171" s="244"/>
      <c r="AL7171" s="244"/>
      <c r="AM7171" s="247"/>
      <c r="AN7171" s="247"/>
      <c r="AO7171" s="247"/>
      <c r="AP7171" s="247"/>
      <c r="AQ7171" s="247"/>
      <c r="AR7171" s="247"/>
      <c r="AS7171" s="247"/>
      <c r="AT7171" s="247"/>
      <c r="AU7171" s="247"/>
      <c r="AV7171" s="247"/>
      <c r="AW7171" s="247"/>
    </row>
    <row r="7172" spans="1:49" ht="38.25" x14ac:dyDescent="0.25">
      <c r="A7172" s="247">
        <v>380</v>
      </c>
      <c r="B7172" s="247"/>
      <c r="C7172" s="247"/>
      <c r="D7172" s="3" t="s">
        <v>6880</v>
      </c>
      <c r="E7172" s="3" t="s">
        <v>4584</v>
      </c>
      <c r="F7172" s="121">
        <v>24</v>
      </c>
      <c r="G7172" s="36">
        <v>42744</v>
      </c>
      <c r="H7172" s="36" t="s">
        <v>7060</v>
      </c>
      <c r="I7172" s="122"/>
      <c r="J7172" s="36"/>
      <c r="K7172" s="36"/>
      <c r="L7172" s="36"/>
      <c r="M7172" s="36"/>
      <c r="N7172" s="36"/>
      <c r="O7172" s="36"/>
      <c r="P7172" s="36"/>
      <c r="Q7172" s="36"/>
      <c r="R7172" s="36"/>
      <c r="S7172" s="36"/>
      <c r="T7172" s="7"/>
      <c r="U7172" s="7"/>
      <c r="V7172" s="244"/>
      <c r="W7172" s="244"/>
      <c r="X7172" s="244"/>
      <c r="Y7172" s="244"/>
      <c r="Z7172" s="244"/>
      <c r="AA7172" s="244"/>
      <c r="AB7172" s="244"/>
      <c r="AC7172" s="244"/>
      <c r="AD7172" s="244"/>
      <c r="AE7172" s="244"/>
      <c r="AF7172" s="244"/>
      <c r="AG7172" s="244"/>
      <c r="AH7172" s="244"/>
      <c r="AI7172" s="244"/>
      <c r="AJ7172" s="244"/>
      <c r="AK7172" s="244"/>
      <c r="AL7172" s="244"/>
      <c r="AM7172" s="247"/>
      <c r="AN7172" s="247"/>
      <c r="AO7172" s="247"/>
      <c r="AP7172" s="247"/>
      <c r="AQ7172" s="247"/>
      <c r="AR7172" s="247"/>
      <c r="AS7172" s="247"/>
      <c r="AT7172" s="247"/>
      <c r="AU7172" s="247"/>
      <c r="AV7172" s="247"/>
      <c r="AW7172" s="247"/>
    </row>
    <row r="7173" spans="1:49" ht="38.25" x14ac:dyDescent="0.25">
      <c r="A7173" s="247">
        <v>381</v>
      </c>
      <c r="B7173" s="247"/>
      <c r="C7173" s="247"/>
      <c r="D7173" s="3" t="s">
        <v>6880</v>
      </c>
      <c r="E7173" s="3" t="s">
        <v>4584</v>
      </c>
      <c r="F7173" s="121">
        <v>24</v>
      </c>
      <c r="G7173" s="36">
        <v>42744</v>
      </c>
      <c r="H7173" s="36" t="s">
        <v>7061</v>
      </c>
      <c r="I7173" s="122"/>
      <c r="J7173" s="36"/>
      <c r="K7173" s="36"/>
      <c r="L7173" s="36"/>
      <c r="M7173" s="36"/>
      <c r="N7173" s="36"/>
      <c r="O7173" s="36"/>
      <c r="P7173" s="36"/>
      <c r="Q7173" s="36"/>
      <c r="R7173" s="36"/>
      <c r="S7173" s="36"/>
      <c r="T7173" s="7"/>
      <c r="U7173" s="7"/>
      <c r="V7173" s="244"/>
      <c r="W7173" s="244"/>
      <c r="X7173" s="244"/>
      <c r="Y7173" s="244"/>
      <c r="Z7173" s="244"/>
      <c r="AA7173" s="244"/>
      <c r="AB7173" s="244"/>
      <c r="AC7173" s="244"/>
      <c r="AD7173" s="244"/>
      <c r="AE7173" s="244"/>
      <c r="AF7173" s="244"/>
      <c r="AG7173" s="244"/>
      <c r="AH7173" s="244"/>
      <c r="AI7173" s="244"/>
      <c r="AJ7173" s="244"/>
      <c r="AK7173" s="244"/>
      <c r="AL7173" s="244"/>
      <c r="AM7173" s="247"/>
      <c r="AN7173" s="247"/>
      <c r="AO7173" s="247"/>
      <c r="AP7173" s="247"/>
      <c r="AQ7173" s="247"/>
      <c r="AR7173" s="247"/>
      <c r="AS7173" s="247"/>
      <c r="AT7173" s="247"/>
      <c r="AU7173" s="247"/>
      <c r="AV7173" s="247"/>
      <c r="AW7173" s="247"/>
    </row>
    <row r="7174" spans="1:49" ht="38.25" x14ac:dyDescent="0.25">
      <c r="A7174" s="247">
        <v>382</v>
      </c>
      <c r="B7174" s="247"/>
      <c r="C7174" s="247"/>
      <c r="D7174" s="3" t="s">
        <v>6880</v>
      </c>
      <c r="E7174" s="3" t="s">
        <v>4584</v>
      </c>
      <c r="F7174" s="121">
        <v>24</v>
      </c>
      <c r="G7174" s="36">
        <v>42744</v>
      </c>
      <c r="H7174" s="36" t="s">
        <v>7062</v>
      </c>
      <c r="I7174" s="122"/>
      <c r="J7174" s="36"/>
      <c r="K7174" s="36"/>
      <c r="L7174" s="36"/>
      <c r="M7174" s="36"/>
      <c r="N7174" s="36"/>
      <c r="O7174" s="36"/>
      <c r="P7174" s="36"/>
      <c r="Q7174" s="36"/>
      <c r="R7174" s="36"/>
      <c r="S7174" s="36"/>
      <c r="T7174" s="7"/>
      <c r="U7174" s="7"/>
      <c r="V7174" s="244"/>
      <c r="W7174" s="244"/>
      <c r="X7174" s="244"/>
      <c r="Y7174" s="244"/>
      <c r="Z7174" s="244"/>
      <c r="AA7174" s="244"/>
      <c r="AB7174" s="244"/>
      <c r="AC7174" s="244"/>
      <c r="AD7174" s="244"/>
      <c r="AE7174" s="244"/>
      <c r="AF7174" s="244"/>
      <c r="AG7174" s="244"/>
      <c r="AH7174" s="244"/>
      <c r="AI7174" s="244"/>
      <c r="AJ7174" s="244"/>
      <c r="AK7174" s="244"/>
      <c r="AL7174" s="244"/>
      <c r="AM7174" s="247"/>
      <c r="AN7174" s="247"/>
      <c r="AO7174" s="247"/>
      <c r="AP7174" s="247"/>
      <c r="AQ7174" s="247"/>
      <c r="AR7174" s="247"/>
      <c r="AS7174" s="247"/>
      <c r="AT7174" s="247"/>
      <c r="AU7174" s="247"/>
      <c r="AV7174" s="247"/>
      <c r="AW7174" s="247"/>
    </row>
    <row r="7175" spans="1:49" ht="38.25" x14ac:dyDescent="0.25">
      <c r="A7175" s="247">
        <v>383</v>
      </c>
      <c r="B7175" s="247"/>
      <c r="C7175" s="247"/>
      <c r="D7175" s="3" t="s">
        <v>6880</v>
      </c>
      <c r="E7175" s="3" t="s">
        <v>4584</v>
      </c>
      <c r="F7175" s="121">
        <v>24</v>
      </c>
      <c r="G7175" s="36">
        <v>42744</v>
      </c>
      <c r="H7175" s="36" t="s">
        <v>7063</v>
      </c>
      <c r="I7175" s="122"/>
      <c r="J7175" s="36"/>
      <c r="K7175" s="36"/>
      <c r="L7175" s="36"/>
      <c r="M7175" s="36"/>
      <c r="N7175" s="36"/>
      <c r="O7175" s="36"/>
      <c r="P7175" s="36"/>
      <c r="Q7175" s="36"/>
      <c r="R7175" s="36"/>
      <c r="S7175" s="36"/>
      <c r="T7175" s="7"/>
      <c r="U7175" s="7"/>
      <c r="V7175" s="244"/>
      <c r="W7175" s="244"/>
      <c r="X7175" s="244"/>
      <c r="Y7175" s="244"/>
      <c r="Z7175" s="244"/>
      <c r="AA7175" s="244"/>
      <c r="AB7175" s="244"/>
      <c r="AC7175" s="244"/>
      <c r="AD7175" s="244"/>
      <c r="AE7175" s="244"/>
      <c r="AF7175" s="244"/>
      <c r="AG7175" s="244"/>
      <c r="AH7175" s="244"/>
      <c r="AI7175" s="244"/>
      <c r="AJ7175" s="244"/>
      <c r="AK7175" s="244"/>
      <c r="AL7175" s="244"/>
      <c r="AM7175" s="247"/>
      <c r="AN7175" s="247"/>
      <c r="AO7175" s="247"/>
      <c r="AP7175" s="247"/>
      <c r="AQ7175" s="247"/>
      <c r="AR7175" s="247"/>
      <c r="AS7175" s="247"/>
      <c r="AT7175" s="247"/>
      <c r="AU7175" s="247"/>
      <c r="AV7175" s="247"/>
      <c r="AW7175" s="247"/>
    </row>
    <row r="7176" spans="1:49" ht="38.25" x14ac:dyDescent="0.25">
      <c r="A7176" s="247">
        <v>384</v>
      </c>
      <c r="B7176" s="247"/>
      <c r="C7176" s="247"/>
      <c r="D7176" s="3" t="s">
        <v>6880</v>
      </c>
      <c r="E7176" s="3" t="s">
        <v>4584</v>
      </c>
      <c r="F7176" s="121">
        <v>24</v>
      </c>
      <c r="G7176" s="36">
        <v>42744</v>
      </c>
      <c r="H7176" s="36" t="s">
        <v>7064</v>
      </c>
      <c r="I7176" s="122"/>
      <c r="J7176" s="36"/>
      <c r="K7176" s="36"/>
      <c r="L7176" s="36"/>
      <c r="M7176" s="36"/>
      <c r="N7176" s="36"/>
      <c r="O7176" s="36"/>
      <c r="P7176" s="36"/>
      <c r="Q7176" s="36"/>
      <c r="R7176" s="36"/>
      <c r="S7176" s="36"/>
      <c r="T7176" s="7"/>
      <c r="U7176" s="7"/>
      <c r="V7176" s="244"/>
      <c r="W7176" s="244"/>
      <c r="X7176" s="244"/>
      <c r="Y7176" s="244"/>
      <c r="Z7176" s="244"/>
      <c r="AA7176" s="244"/>
      <c r="AB7176" s="244"/>
      <c r="AC7176" s="244"/>
      <c r="AD7176" s="244"/>
      <c r="AE7176" s="244"/>
      <c r="AF7176" s="244"/>
      <c r="AG7176" s="244"/>
      <c r="AH7176" s="244"/>
      <c r="AI7176" s="244"/>
      <c r="AJ7176" s="244"/>
      <c r="AK7176" s="244"/>
      <c r="AL7176" s="244"/>
      <c r="AM7176" s="247"/>
      <c r="AN7176" s="247"/>
      <c r="AO7176" s="247"/>
      <c r="AP7176" s="247"/>
      <c r="AQ7176" s="247"/>
      <c r="AR7176" s="247"/>
      <c r="AS7176" s="247"/>
      <c r="AT7176" s="247"/>
      <c r="AU7176" s="247"/>
      <c r="AV7176" s="247"/>
      <c r="AW7176" s="247"/>
    </row>
    <row r="7177" spans="1:49" ht="38.25" x14ac:dyDescent="0.25">
      <c r="A7177" s="247">
        <v>385</v>
      </c>
      <c r="B7177" s="247"/>
      <c r="C7177" s="247"/>
      <c r="D7177" s="3" t="s">
        <v>6880</v>
      </c>
      <c r="E7177" s="3" t="s">
        <v>4584</v>
      </c>
      <c r="F7177" s="121">
        <v>24</v>
      </c>
      <c r="G7177" s="36">
        <v>42744</v>
      </c>
      <c r="H7177" s="36" t="s">
        <v>7065</v>
      </c>
      <c r="I7177" s="122"/>
      <c r="J7177" s="36"/>
      <c r="K7177" s="36"/>
      <c r="L7177" s="36"/>
      <c r="M7177" s="36"/>
      <c r="N7177" s="36"/>
      <c r="O7177" s="36"/>
      <c r="P7177" s="36"/>
      <c r="Q7177" s="36"/>
      <c r="R7177" s="36"/>
      <c r="S7177" s="36"/>
      <c r="T7177" s="7"/>
      <c r="U7177" s="7"/>
      <c r="V7177" s="244"/>
      <c r="W7177" s="244"/>
      <c r="X7177" s="244"/>
      <c r="Y7177" s="244"/>
      <c r="Z7177" s="244"/>
      <c r="AA7177" s="244"/>
      <c r="AB7177" s="244"/>
      <c r="AC7177" s="244"/>
      <c r="AD7177" s="244"/>
      <c r="AE7177" s="244"/>
      <c r="AF7177" s="244"/>
      <c r="AG7177" s="244"/>
      <c r="AH7177" s="244"/>
      <c r="AI7177" s="244"/>
      <c r="AJ7177" s="244"/>
      <c r="AK7177" s="244"/>
      <c r="AL7177" s="244"/>
      <c r="AM7177" s="247"/>
      <c r="AN7177" s="247"/>
      <c r="AO7177" s="247"/>
      <c r="AP7177" s="247"/>
      <c r="AQ7177" s="247"/>
      <c r="AR7177" s="247"/>
      <c r="AS7177" s="247"/>
      <c r="AT7177" s="247"/>
      <c r="AU7177" s="247"/>
      <c r="AV7177" s="247"/>
      <c r="AW7177" s="247"/>
    </row>
    <row r="7178" spans="1:49" ht="38.25" x14ac:dyDescent="0.25">
      <c r="A7178" s="247">
        <v>386</v>
      </c>
      <c r="B7178" s="247"/>
      <c r="C7178" s="247"/>
      <c r="D7178" s="3" t="s">
        <v>6880</v>
      </c>
      <c r="E7178" s="3" t="s">
        <v>4584</v>
      </c>
      <c r="F7178" s="121">
        <v>24</v>
      </c>
      <c r="G7178" s="36">
        <v>42744</v>
      </c>
      <c r="H7178" s="36" t="s">
        <v>7066</v>
      </c>
      <c r="I7178" s="122"/>
      <c r="J7178" s="36"/>
      <c r="K7178" s="36"/>
      <c r="L7178" s="36"/>
      <c r="M7178" s="36"/>
      <c r="N7178" s="36"/>
      <c r="O7178" s="36"/>
      <c r="P7178" s="36"/>
      <c r="Q7178" s="36"/>
      <c r="R7178" s="36"/>
      <c r="S7178" s="36"/>
      <c r="T7178" s="7"/>
      <c r="U7178" s="7"/>
      <c r="V7178" s="244"/>
      <c r="W7178" s="244"/>
      <c r="X7178" s="244"/>
      <c r="Y7178" s="244"/>
      <c r="Z7178" s="244"/>
      <c r="AA7178" s="244"/>
      <c r="AB7178" s="244"/>
      <c r="AC7178" s="244"/>
      <c r="AD7178" s="244"/>
      <c r="AE7178" s="244"/>
      <c r="AF7178" s="244"/>
      <c r="AG7178" s="244"/>
      <c r="AH7178" s="244"/>
      <c r="AI7178" s="244"/>
      <c r="AJ7178" s="244"/>
      <c r="AK7178" s="244"/>
      <c r="AL7178" s="244"/>
      <c r="AM7178" s="247"/>
      <c r="AN7178" s="247"/>
      <c r="AO7178" s="247"/>
      <c r="AP7178" s="247"/>
      <c r="AQ7178" s="247"/>
      <c r="AR7178" s="247"/>
      <c r="AS7178" s="247"/>
      <c r="AT7178" s="247"/>
      <c r="AU7178" s="247"/>
      <c r="AV7178" s="247"/>
      <c r="AW7178" s="247"/>
    </row>
    <row r="7179" spans="1:49" ht="38.25" x14ac:dyDescent="0.25">
      <c r="A7179" s="247">
        <v>387</v>
      </c>
      <c r="B7179" s="247"/>
      <c r="C7179" s="247"/>
      <c r="D7179" s="3" t="s">
        <v>6880</v>
      </c>
      <c r="E7179" s="3" t="s">
        <v>4584</v>
      </c>
      <c r="F7179" s="121">
        <v>24</v>
      </c>
      <c r="G7179" s="36">
        <v>42744</v>
      </c>
      <c r="H7179" s="36" t="s">
        <v>7067</v>
      </c>
      <c r="I7179" s="122"/>
      <c r="J7179" s="36"/>
      <c r="K7179" s="36"/>
      <c r="L7179" s="36"/>
      <c r="M7179" s="36"/>
      <c r="N7179" s="36"/>
      <c r="O7179" s="36"/>
      <c r="P7179" s="36"/>
      <c r="Q7179" s="36"/>
      <c r="R7179" s="36"/>
      <c r="S7179" s="36"/>
      <c r="T7179" s="7"/>
      <c r="U7179" s="7"/>
      <c r="V7179" s="244"/>
      <c r="W7179" s="244"/>
      <c r="X7179" s="244"/>
      <c r="Y7179" s="244"/>
      <c r="Z7179" s="244"/>
      <c r="AA7179" s="244"/>
      <c r="AB7179" s="244"/>
      <c r="AC7179" s="244"/>
      <c r="AD7179" s="244"/>
      <c r="AE7179" s="244"/>
      <c r="AF7179" s="244"/>
      <c r="AG7179" s="244"/>
      <c r="AH7179" s="244"/>
      <c r="AI7179" s="244"/>
      <c r="AJ7179" s="244"/>
      <c r="AK7179" s="244"/>
      <c r="AL7179" s="244"/>
      <c r="AM7179" s="247"/>
      <c r="AN7179" s="247"/>
      <c r="AO7179" s="247"/>
      <c r="AP7179" s="247"/>
      <c r="AQ7179" s="247"/>
      <c r="AR7179" s="247"/>
      <c r="AS7179" s="247"/>
      <c r="AT7179" s="247"/>
      <c r="AU7179" s="247"/>
      <c r="AV7179" s="247"/>
      <c r="AW7179" s="247"/>
    </row>
    <row r="7180" spans="1:49" ht="38.25" x14ac:dyDescent="0.25">
      <c r="A7180" s="247">
        <v>388</v>
      </c>
      <c r="B7180" s="247"/>
      <c r="C7180" s="247"/>
      <c r="D7180" s="3" t="s">
        <v>6880</v>
      </c>
      <c r="E7180" s="3" t="s">
        <v>4584</v>
      </c>
      <c r="F7180" s="121">
        <v>24</v>
      </c>
      <c r="G7180" s="36">
        <v>42744</v>
      </c>
      <c r="H7180" s="36" t="s">
        <v>7068</v>
      </c>
      <c r="I7180" s="122"/>
      <c r="J7180" s="36"/>
      <c r="K7180" s="36"/>
      <c r="L7180" s="36"/>
      <c r="M7180" s="36"/>
      <c r="N7180" s="36"/>
      <c r="O7180" s="36"/>
      <c r="P7180" s="36"/>
      <c r="Q7180" s="36"/>
      <c r="R7180" s="36"/>
      <c r="S7180" s="36"/>
      <c r="T7180" s="7"/>
      <c r="U7180" s="7"/>
      <c r="V7180" s="244"/>
      <c r="W7180" s="244"/>
      <c r="X7180" s="244"/>
      <c r="Y7180" s="244"/>
      <c r="Z7180" s="244"/>
      <c r="AA7180" s="244"/>
      <c r="AB7180" s="244"/>
      <c r="AC7180" s="244"/>
      <c r="AD7180" s="244"/>
      <c r="AE7180" s="244"/>
      <c r="AF7180" s="244"/>
      <c r="AG7180" s="244"/>
      <c r="AH7180" s="244"/>
      <c r="AI7180" s="244"/>
      <c r="AJ7180" s="244"/>
      <c r="AK7180" s="244"/>
      <c r="AL7180" s="244"/>
      <c r="AM7180" s="247"/>
      <c r="AN7180" s="247"/>
      <c r="AO7180" s="247"/>
      <c r="AP7180" s="247"/>
      <c r="AQ7180" s="247"/>
      <c r="AR7180" s="247"/>
      <c r="AS7180" s="247"/>
      <c r="AT7180" s="247"/>
      <c r="AU7180" s="247"/>
      <c r="AV7180" s="247"/>
      <c r="AW7180" s="247"/>
    </row>
    <row r="7181" spans="1:49" ht="38.25" x14ac:dyDescent="0.25">
      <c r="A7181" s="247">
        <v>389</v>
      </c>
      <c r="B7181" s="247"/>
      <c r="C7181" s="247"/>
      <c r="D7181" s="3" t="s">
        <v>6880</v>
      </c>
      <c r="E7181" s="3" t="s">
        <v>4584</v>
      </c>
      <c r="F7181" s="121">
        <v>28</v>
      </c>
      <c r="G7181" s="36">
        <v>42744</v>
      </c>
      <c r="H7181" s="122" t="s">
        <v>7069</v>
      </c>
      <c r="I7181" s="122"/>
      <c r="J7181" s="36"/>
      <c r="K7181" s="36"/>
      <c r="L7181" s="36"/>
      <c r="M7181" s="36"/>
      <c r="N7181" s="36"/>
      <c r="O7181" s="36"/>
      <c r="P7181" s="36"/>
      <c r="Q7181" s="36"/>
      <c r="R7181" s="36"/>
      <c r="S7181" s="36"/>
      <c r="T7181" s="7"/>
      <c r="U7181" s="7"/>
      <c r="V7181" s="244"/>
      <c r="W7181" s="244"/>
      <c r="X7181" s="244"/>
      <c r="Y7181" s="244"/>
      <c r="Z7181" s="244"/>
      <c r="AA7181" s="244"/>
      <c r="AB7181" s="244"/>
      <c r="AC7181" s="244"/>
      <c r="AD7181" s="244"/>
      <c r="AE7181" s="244"/>
      <c r="AF7181" s="244"/>
      <c r="AG7181" s="244"/>
      <c r="AH7181" s="244"/>
      <c r="AI7181" s="244"/>
      <c r="AJ7181" s="244"/>
      <c r="AK7181" s="244"/>
      <c r="AL7181" s="244"/>
      <c r="AM7181" s="247"/>
      <c r="AN7181" s="247"/>
      <c r="AO7181" s="247"/>
      <c r="AP7181" s="247"/>
      <c r="AQ7181" s="247"/>
      <c r="AR7181" s="247"/>
      <c r="AS7181" s="247"/>
      <c r="AT7181" s="247"/>
      <c r="AU7181" s="247"/>
      <c r="AV7181" s="247"/>
      <c r="AW7181" s="247"/>
    </row>
    <row r="7182" spans="1:49" ht="38.25" x14ac:dyDescent="0.25">
      <c r="A7182" s="247">
        <v>390</v>
      </c>
      <c r="B7182" s="247"/>
      <c r="C7182" s="247"/>
      <c r="D7182" s="3" t="s">
        <v>6880</v>
      </c>
      <c r="E7182" s="3" t="s">
        <v>4584</v>
      </c>
      <c r="F7182" s="121" t="s">
        <v>1770</v>
      </c>
      <c r="G7182" s="36">
        <v>42744</v>
      </c>
      <c r="H7182" s="122" t="s">
        <v>7070</v>
      </c>
      <c r="I7182" s="122"/>
      <c r="J7182" s="36"/>
      <c r="K7182" s="36"/>
      <c r="L7182" s="36"/>
      <c r="M7182" s="36"/>
      <c r="N7182" s="36"/>
      <c r="O7182" s="36"/>
      <c r="P7182" s="36"/>
      <c r="Q7182" s="36"/>
      <c r="R7182" s="36"/>
      <c r="S7182" s="36"/>
      <c r="T7182" s="7"/>
      <c r="U7182" s="7"/>
      <c r="V7182" s="244"/>
      <c r="W7182" s="244"/>
      <c r="X7182" s="244"/>
      <c r="Y7182" s="244"/>
      <c r="Z7182" s="244"/>
      <c r="AA7182" s="244"/>
      <c r="AB7182" s="244"/>
      <c r="AC7182" s="244"/>
      <c r="AD7182" s="244"/>
      <c r="AE7182" s="244"/>
      <c r="AF7182" s="244"/>
      <c r="AG7182" s="244"/>
      <c r="AH7182" s="244"/>
      <c r="AI7182" s="244"/>
      <c r="AJ7182" s="244"/>
      <c r="AK7182" s="244"/>
      <c r="AL7182" s="244"/>
      <c r="AM7182" s="247"/>
      <c r="AN7182" s="247"/>
      <c r="AO7182" s="247"/>
      <c r="AP7182" s="247"/>
      <c r="AQ7182" s="247"/>
      <c r="AR7182" s="247"/>
      <c r="AS7182" s="247"/>
      <c r="AT7182" s="247"/>
      <c r="AU7182" s="247"/>
      <c r="AV7182" s="247"/>
      <c r="AW7182" s="247"/>
    </row>
    <row r="7183" spans="1:49" ht="38.25" x14ac:dyDescent="0.25">
      <c r="A7183" s="247">
        <v>391</v>
      </c>
      <c r="B7183" s="247"/>
      <c r="C7183" s="247"/>
      <c r="D7183" s="3" t="s">
        <v>6880</v>
      </c>
      <c r="E7183" s="3" t="s">
        <v>4584</v>
      </c>
      <c r="F7183" s="121" t="s">
        <v>1770</v>
      </c>
      <c r="G7183" s="36">
        <v>42744</v>
      </c>
      <c r="H7183" s="122" t="s">
        <v>7071</v>
      </c>
      <c r="I7183" s="122"/>
      <c r="J7183" s="36"/>
      <c r="K7183" s="36"/>
      <c r="L7183" s="36"/>
      <c r="M7183" s="36"/>
      <c r="N7183" s="36"/>
      <c r="O7183" s="36"/>
      <c r="P7183" s="36"/>
      <c r="Q7183" s="36"/>
      <c r="R7183" s="36"/>
      <c r="S7183" s="36"/>
      <c r="T7183" s="7"/>
      <c r="U7183" s="7"/>
      <c r="V7183" s="244"/>
      <c r="W7183" s="244"/>
      <c r="X7183" s="244"/>
      <c r="Y7183" s="244"/>
      <c r="Z7183" s="244"/>
      <c r="AA7183" s="244"/>
      <c r="AB7183" s="244"/>
      <c r="AC7183" s="244"/>
      <c r="AD7183" s="244"/>
      <c r="AE7183" s="244"/>
      <c r="AF7183" s="244"/>
      <c r="AG7183" s="244"/>
      <c r="AH7183" s="244"/>
      <c r="AI7183" s="244"/>
      <c r="AJ7183" s="244"/>
      <c r="AK7183" s="244"/>
      <c r="AL7183" s="244"/>
      <c r="AM7183" s="247"/>
      <c r="AN7183" s="247"/>
      <c r="AO7183" s="247"/>
      <c r="AP7183" s="247"/>
      <c r="AQ7183" s="247"/>
      <c r="AR7183" s="247"/>
      <c r="AS7183" s="247"/>
      <c r="AT7183" s="247"/>
      <c r="AU7183" s="247"/>
      <c r="AV7183" s="247"/>
      <c r="AW7183" s="247"/>
    </row>
    <row r="7184" spans="1:49" ht="38.25" x14ac:dyDescent="0.25">
      <c r="A7184" s="247">
        <v>392</v>
      </c>
      <c r="B7184" s="247"/>
      <c r="C7184" s="247"/>
      <c r="D7184" s="3" t="s">
        <v>6880</v>
      </c>
      <c r="E7184" s="3" t="s">
        <v>925</v>
      </c>
      <c r="F7184" s="121">
        <v>39</v>
      </c>
      <c r="G7184" s="36">
        <v>42744</v>
      </c>
      <c r="H7184" s="122" t="s">
        <v>7072</v>
      </c>
      <c r="I7184" s="122"/>
      <c r="J7184" s="36"/>
      <c r="K7184" s="36"/>
      <c r="L7184" s="36"/>
      <c r="M7184" s="36"/>
      <c r="N7184" s="36"/>
      <c r="O7184" s="36"/>
      <c r="P7184" s="36"/>
      <c r="Q7184" s="36"/>
      <c r="R7184" s="36"/>
      <c r="S7184" s="36"/>
      <c r="T7184" s="7"/>
      <c r="U7184" s="7"/>
      <c r="V7184" s="244"/>
      <c r="W7184" s="244"/>
      <c r="X7184" s="244"/>
      <c r="Y7184" s="244"/>
      <c r="Z7184" s="244"/>
      <c r="AA7184" s="244"/>
      <c r="AB7184" s="244"/>
      <c r="AC7184" s="244"/>
      <c r="AD7184" s="244"/>
      <c r="AE7184" s="244"/>
      <c r="AF7184" s="244"/>
      <c r="AG7184" s="244"/>
      <c r="AH7184" s="244"/>
      <c r="AI7184" s="244"/>
      <c r="AJ7184" s="244"/>
      <c r="AK7184" s="244"/>
      <c r="AL7184" s="244"/>
      <c r="AM7184" s="247"/>
      <c r="AN7184" s="247"/>
      <c r="AO7184" s="247"/>
      <c r="AP7184" s="247"/>
      <c r="AQ7184" s="247"/>
      <c r="AR7184" s="247"/>
      <c r="AS7184" s="247"/>
      <c r="AT7184" s="247"/>
      <c r="AU7184" s="247"/>
      <c r="AV7184" s="247"/>
      <c r="AW7184" s="247"/>
    </row>
    <row r="7185" spans="1:49" ht="38.25" x14ac:dyDescent="0.25">
      <c r="A7185" s="247">
        <v>393</v>
      </c>
      <c r="B7185" s="247"/>
      <c r="C7185" s="247"/>
      <c r="D7185" s="3" t="s">
        <v>6880</v>
      </c>
      <c r="E7185" s="3" t="s">
        <v>7073</v>
      </c>
      <c r="F7185" s="121">
        <v>12</v>
      </c>
      <c r="G7185" s="36">
        <v>42744</v>
      </c>
      <c r="H7185" s="122" t="s">
        <v>7074</v>
      </c>
      <c r="I7185" s="122"/>
      <c r="J7185" s="36"/>
      <c r="K7185" s="36"/>
      <c r="L7185" s="36"/>
      <c r="M7185" s="36"/>
      <c r="N7185" s="36"/>
      <c r="O7185" s="36"/>
      <c r="P7185" s="36"/>
      <c r="Q7185" s="36"/>
      <c r="R7185" s="36"/>
      <c r="S7185" s="36"/>
      <c r="T7185" s="7"/>
      <c r="U7185" s="7"/>
      <c r="V7185" s="244"/>
      <c r="W7185" s="244"/>
      <c r="X7185" s="244"/>
      <c r="Y7185" s="244"/>
      <c r="Z7185" s="244"/>
      <c r="AA7185" s="244"/>
      <c r="AB7185" s="244"/>
      <c r="AC7185" s="244"/>
      <c r="AD7185" s="244"/>
      <c r="AE7185" s="244"/>
      <c r="AF7185" s="244"/>
      <c r="AG7185" s="244"/>
      <c r="AH7185" s="244"/>
      <c r="AI7185" s="244"/>
      <c r="AJ7185" s="244"/>
      <c r="AK7185" s="244"/>
      <c r="AL7185" s="244"/>
      <c r="AM7185" s="247"/>
      <c r="AN7185" s="247"/>
      <c r="AO7185" s="247"/>
      <c r="AP7185" s="247"/>
      <c r="AQ7185" s="247"/>
      <c r="AR7185" s="247"/>
      <c r="AS7185" s="247"/>
      <c r="AT7185" s="247"/>
      <c r="AU7185" s="247"/>
      <c r="AV7185" s="247"/>
      <c r="AW7185" s="247"/>
    </row>
    <row r="7186" spans="1:49" ht="38.25" x14ac:dyDescent="0.25">
      <c r="A7186" s="247">
        <v>394</v>
      </c>
      <c r="B7186" s="247"/>
      <c r="C7186" s="247"/>
      <c r="D7186" s="3" t="s">
        <v>6880</v>
      </c>
      <c r="E7186" s="3" t="s">
        <v>949</v>
      </c>
      <c r="F7186" s="121">
        <v>13</v>
      </c>
      <c r="G7186" s="36">
        <v>42744</v>
      </c>
      <c r="H7186" s="122" t="s">
        <v>7075</v>
      </c>
      <c r="I7186" s="122"/>
      <c r="J7186" s="36"/>
      <c r="K7186" s="36"/>
      <c r="L7186" s="36"/>
      <c r="M7186" s="36"/>
      <c r="N7186" s="36"/>
      <c r="O7186" s="36"/>
      <c r="P7186" s="36"/>
      <c r="Q7186" s="36"/>
      <c r="R7186" s="36"/>
      <c r="S7186" s="36"/>
      <c r="T7186" s="7"/>
      <c r="U7186" s="7"/>
      <c r="V7186" s="244"/>
      <c r="W7186" s="244"/>
      <c r="X7186" s="244"/>
      <c r="Y7186" s="244"/>
      <c r="Z7186" s="244"/>
      <c r="AA7186" s="244"/>
      <c r="AB7186" s="244"/>
      <c r="AC7186" s="244"/>
      <c r="AD7186" s="244"/>
      <c r="AE7186" s="244"/>
      <c r="AF7186" s="244"/>
      <c r="AG7186" s="244"/>
      <c r="AH7186" s="244"/>
      <c r="AI7186" s="244"/>
      <c r="AJ7186" s="244"/>
      <c r="AK7186" s="244"/>
      <c r="AL7186" s="244"/>
      <c r="AM7186" s="247"/>
      <c r="AN7186" s="247"/>
      <c r="AO7186" s="247"/>
      <c r="AP7186" s="247"/>
      <c r="AQ7186" s="247"/>
      <c r="AR7186" s="247"/>
      <c r="AS7186" s="247"/>
      <c r="AT7186" s="247"/>
      <c r="AU7186" s="247"/>
      <c r="AV7186" s="247"/>
      <c r="AW7186" s="247"/>
    </row>
    <row r="7187" spans="1:49" ht="38.25" x14ac:dyDescent="0.25">
      <c r="A7187" s="247">
        <v>395</v>
      </c>
      <c r="B7187" s="247"/>
      <c r="C7187" s="247"/>
      <c r="D7187" s="3" t="s">
        <v>6880</v>
      </c>
      <c r="E7187" s="3" t="s">
        <v>7076</v>
      </c>
      <c r="F7187" s="121">
        <v>2</v>
      </c>
      <c r="G7187" s="36">
        <v>42744</v>
      </c>
      <c r="H7187" s="122" t="s">
        <v>7077</v>
      </c>
      <c r="I7187" s="122"/>
      <c r="J7187" s="36"/>
      <c r="K7187" s="36"/>
      <c r="L7187" s="36"/>
      <c r="M7187" s="36"/>
      <c r="N7187" s="36"/>
      <c r="O7187" s="36"/>
      <c r="P7187" s="36"/>
      <c r="Q7187" s="36"/>
      <c r="R7187" s="36"/>
      <c r="S7187" s="36"/>
      <c r="T7187" s="7"/>
      <c r="U7187" s="7"/>
      <c r="V7187" s="244"/>
      <c r="W7187" s="244"/>
      <c r="X7187" s="244"/>
      <c r="Y7187" s="244"/>
      <c r="Z7187" s="244"/>
      <c r="AA7187" s="244"/>
      <c r="AB7187" s="244"/>
      <c r="AC7187" s="244"/>
      <c r="AD7187" s="244"/>
      <c r="AE7187" s="244"/>
      <c r="AF7187" s="244"/>
      <c r="AG7187" s="244"/>
      <c r="AH7187" s="244"/>
      <c r="AI7187" s="244"/>
      <c r="AJ7187" s="244"/>
      <c r="AK7187" s="244"/>
      <c r="AL7187" s="244"/>
      <c r="AM7187" s="247"/>
      <c r="AN7187" s="247"/>
      <c r="AO7187" s="247"/>
      <c r="AP7187" s="247"/>
      <c r="AQ7187" s="247"/>
      <c r="AR7187" s="247"/>
      <c r="AS7187" s="247"/>
      <c r="AT7187" s="247"/>
      <c r="AU7187" s="247"/>
      <c r="AV7187" s="247"/>
      <c r="AW7187" s="247"/>
    </row>
    <row r="7188" spans="1:49" ht="38.25" x14ac:dyDescent="0.25">
      <c r="A7188" s="247">
        <v>396</v>
      </c>
      <c r="B7188" s="247"/>
      <c r="C7188" s="247"/>
      <c r="D7188" s="3" t="s">
        <v>6880</v>
      </c>
      <c r="E7188" s="3" t="s">
        <v>7076</v>
      </c>
      <c r="F7188" s="121">
        <v>2</v>
      </c>
      <c r="G7188" s="36">
        <v>42744</v>
      </c>
      <c r="H7188" s="122" t="s">
        <v>7078</v>
      </c>
      <c r="I7188" s="122"/>
      <c r="J7188" s="36"/>
      <c r="K7188" s="36"/>
      <c r="L7188" s="36"/>
      <c r="M7188" s="36"/>
      <c r="N7188" s="36"/>
      <c r="O7188" s="36"/>
      <c r="P7188" s="36"/>
      <c r="Q7188" s="36"/>
      <c r="R7188" s="36"/>
      <c r="S7188" s="36"/>
      <c r="T7188" s="7"/>
      <c r="U7188" s="7"/>
      <c r="V7188" s="244"/>
      <c r="W7188" s="244"/>
      <c r="X7188" s="244"/>
      <c r="Y7188" s="244"/>
      <c r="Z7188" s="244"/>
      <c r="AA7188" s="244"/>
      <c r="AB7188" s="244"/>
      <c r="AC7188" s="244"/>
      <c r="AD7188" s="244"/>
      <c r="AE7188" s="244"/>
      <c r="AF7188" s="244"/>
      <c r="AG7188" s="244"/>
      <c r="AH7188" s="244"/>
      <c r="AI7188" s="244"/>
      <c r="AJ7188" s="244"/>
      <c r="AK7188" s="244"/>
      <c r="AL7188" s="244"/>
      <c r="AM7188" s="247"/>
      <c r="AN7188" s="247"/>
      <c r="AO7188" s="247"/>
      <c r="AP7188" s="247"/>
      <c r="AQ7188" s="247"/>
      <c r="AR7188" s="247"/>
      <c r="AS7188" s="247"/>
      <c r="AT7188" s="247"/>
      <c r="AU7188" s="247"/>
      <c r="AV7188" s="247"/>
      <c r="AW7188" s="247"/>
    </row>
    <row r="7189" spans="1:49" ht="38.25" x14ac:dyDescent="0.25">
      <c r="A7189" s="247">
        <v>397</v>
      </c>
      <c r="B7189" s="247"/>
      <c r="C7189" s="247"/>
      <c r="D7189" s="3" t="s">
        <v>6880</v>
      </c>
      <c r="E7189" s="3" t="s">
        <v>7024</v>
      </c>
      <c r="F7189" s="121">
        <v>5</v>
      </c>
      <c r="G7189" s="36">
        <v>42744</v>
      </c>
      <c r="H7189" s="122" t="s">
        <v>7079</v>
      </c>
      <c r="I7189" s="122"/>
      <c r="J7189" s="36"/>
      <c r="K7189" s="36"/>
      <c r="L7189" s="36"/>
      <c r="M7189" s="36"/>
      <c r="N7189" s="36"/>
      <c r="O7189" s="36"/>
      <c r="P7189" s="36"/>
      <c r="Q7189" s="36"/>
      <c r="R7189" s="36"/>
      <c r="S7189" s="36"/>
      <c r="T7189" s="7"/>
      <c r="U7189" s="7"/>
      <c r="V7189" s="244"/>
      <c r="W7189" s="244"/>
      <c r="X7189" s="244"/>
      <c r="Y7189" s="244"/>
      <c r="Z7189" s="244"/>
      <c r="AA7189" s="244"/>
      <c r="AB7189" s="244"/>
      <c r="AC7189" s="244"/>
      <c r="AD7189" s="244"/>
      <c r="AE7189" s="244"/>
      <c r="AF7189" s="244"/>
      <c r="AG7189" s="244"/>
      <c r="AH7189" s="244"/>
      <c r="AI7189" s="244"/>
      <c r="AJ7189" s="244"/>
      <c r="AK7189" s="244"/>
      <c r="AL7189" s="244"/>
      <c r="AM7189" s="247"/>
      <c r="AN7189" s="247"/>
      <c r="AO7189" s="247"/>
      <c r="AP7189" s="247"/>
      <c r="AQ7189" s="247"/>
      <c r="AR7189" s="247"/>
      <c r="AS7189" s="247"/>
      <c r="AT7189" s="247"/>
      <c r="AU7189" s="247"/>
      <c r="AV7189" s="247"/>
      <c r="AW7189" s="247"/>
    </row>
    <row r="7190" spans="1:49" ht="38.25" x14ac:dyDescent="0.25">
      <c r="A7190" s="247">
        <v>398</v>
      </c>
      <c r="B7190" s="247"/>
      <c r="C7190" s="247"/>
      <c r="D7190" s="3" t="s">
        <v>6880</v>
      </c>
      <c r="E7190" s="3" t="s">
        <v>7024</v>
      </c>
      <c r="F7190" s="121">
        <v>5</v>
      </c>
      <c r="G7190" s="36">
        <v>42744</v>
      </c>
      <c r="H7190" s="122" t="s">
        <v>7080</v>
      </c>
      <c r="I7190" s="122"/>
      <c r="J7190" s="36"/>
      <c r="K7190" s="36"/>
      <c r="L7190" s="36"/>
      <c r="M7190" s="36"/>
      <c r="N7190" s="36"/>
      <c r="O7190" s="36"/>
      <c r="P7190" s="36"/>
      <c r="Q7190" s="36"/>
      <c r="R7190" s="36"/>
      <c r="S7190" s="36"/>
      <c r="T7190" s="7"/>
      <c r="U7190" s="7"/>
      <c r="V7190" s="244"/>
      <c r="W7190" s="244"/>
      <c r="X7190" s="244"/>
      <c r="Y7190" s="244"/>
      <c r="Z7190" s="244"/>
      <c r="AA7190" s="244"/>
      <c r="AB7190" s="244"/>
      <c r="AC7190" s="244"/>
      <c r="AD7190" s="244"/>
      <c r="AE7190" s="244"/>
      <c r="AF7190" s="244"/>
      <c r="AG7190" s="244"/>
      <c r="AH7190" s="244"/>
      <c r="AI7190" s="244"/>
      <c r="AJ7190" s="244"/>
      <c r="AK7190" s="244"/>
      <c r="AL7190" s="244"/>
      <c r="AM7190" s="247"/>
      <c r="AN7190" s="247"/>
      <c r="AO7190" s="247"/>
      <c r="AP7190" s="247"/>
      <c r="AQ7190" s="247"/>
      <c r="AR7190" s="247"/>
      <c r="AS7190" s="247"/>
      <c r="AT7190" s="247"/>
      <c r="AU7190" s="247"/>
      <c r="AV7190" s="247"/>
      <c r="AW7190" s="247"/>
    </row>
    <row r="7191" spans="1:49" ht="38.25" x14ac:dyDescent="0.25">
      <c r="A7191" s="247">
        <v>399</v>
      </c>
      <c r="B7191" s="247"/>
      <c r="C7191" s="247"/>
      <c r="D7191" s="3" t="s">
        <v>6880</v>
      </c>
      <c r="E7191" s="3" t="s">
        <v>7081</v>
      </c>
      <c r="F7191" s="121">
        <v>5</v>
      </c>
      <c r="G7191" s="36">
        <v>42744</v>
      </c>
      <c r="H7191" s="122" t="s">
        <v>7082</v>
      </c>
      <c r="I7191" s="122"/>
      <c r="J7191" s="36"/>
      <c r="K7191" s="36"/>
      <c r="L7191" s="36"/>
      <c r="M7191" s="36"/>
      <c r="N7191" s="36"/>
      <c r="O7191" s="36"/>
      <c r="P7191" s="36"/>
      <c r="Q7191" s="36"/>
      <c r="R7191" s="36"/>
      <c r="S7191" s="36"/>
      <c r="T7191" s="7"/>
      <c r="U7191" s="7"/>
      <c r="V7191" s="244"/>
      <c r="W7191" s="244"/>
      <c r="X7191" s="244"/>
      <c r="Y7191" s="244"/>
      <c r="Z7191" s="244"/>
      <c r="AA7191" s="244"/>
      <c r="AB7191" s="244"/>
      <c r="AC7191" s="244"/>
      <c r="AD7191" s="244"/>
      <c r="AE7191" s="244"/>
      <c r="AF7191" s="244"/>
      <c r="AG7191" s="244"/>
      <c r="AH7191" s="244"/>
      <c r="AI7191" s="244"/>
      <c r="AJ7191" s="244"/>
      <c r="AK7191" s="244"/>
      <c r="AL7191" s="244"/>
      <c r="AM7191" s="247"/>
      <c r="AN7191" s="247"/>
      <c r="AO7191" s="247"/>
      <c r="AP7191" s="247"/>
      <c r="AQ7191" s="247"/>
      <c r="AR7191" s="247"/>
      <c r="AS7191" s="247"/>
      <c r="AT7191" s="247"/>
      <c r="AU7191" s="247"/>
      <c r="AV7191" s="247"/>
      <c r="AW7191" s="247"/>
    </row>
    <row r="7192" spans="1:49" ht="38.25" x14ac:dyDescent="0.25">
      <c r="A7192" s="247">
        <v>400</v>
      </c>
      <c r="B7192" s="247"/>
      <c r="C7192" s="247"/>
      <c r="D7192" s="3" t="s">
        <v>6880</v>
      </c>
      <c r="E7192" s="3" t="s">
        <v>7081</v>
      </c>
      <c r="F7192" s="121">
        <v>5</v>
      </c>
      <c r="G7192" s="36">
        <v>42744</v>
      </c>
      <c r="H7192" s="122" t="s">
        <v>7083</v>
      </c>
      <c r="I7192" s="122"/>
      <c r="J7192" s="36"/>
      <c r="K7192" s="36"/>
      <c r="L7192" s="36"/>
      <c r="M7192" s="36"/>
      <c r="N7192" s="36"/>
      <c r="O7192" s="36"/>
      <c r="P7192" s="36"/>
      <c r="Q7192" s="36"/>
      <c r="R7192" s="36"/>
      <c r="S7192" s="36"/>
      <c r="T7192" s="7"/>
      <c r="U7192" s="7"/>
      <c r="V7192" s="244"/>
      <c r="W7192" s="244"/>
      <c r="X7192" s="244"/>
      <c r="Y7192" s="244"/>
      <c r="Z7192" s="244"/>
      <c r="AA7192" s="244"/>
      <c r="AB7192" s="244"/>
      <c r="AC7192" s="244"/>
      <c r="AD7192" s="244"/>
      <c r="AE7192" s="244"/>
      <c r="AF7192" s="244"/>
      <c r="AG7192" s="244"/>
      <c r="AH7192" s="244"/>
      <c r="AI7192" s="244"/>
      <c r="AJ7192" s="244"/>
      <c r="AK7192" s="244"/>
      <c r="AL7192" s="244"/>
      <c r="AM7192" s="247"/>
      <c r="AN7192" s="247"/>
      <c r="AO7192" s="247"/>
      <c r="AP7192" s="247"/>
      <c r="AQ7192" s="247"/>
      <c r="AR7192" s="247"/>
      <c r="AS7192" s="247"/>
      <c r="AT7192" s="247"/>
      <c r="AU7192" s="247"/>
      <c r="AV7192" s="247"/>
      <c r="AW7192" s="247"/>
    </row>
    <row r="7193" spans="1:49" ht="38.25" x14ac:dyDescent="0.25">
      <c r="A7193" s="247">
        <v>401</v>
      </c>
      <c r="B7193" s="247"/>
      <c r="C7193" s="247"/>
      <c r="D7193" s="3" t="s">
        <v>6880</v>
      </c>
      <c r="E7193" s="3" t="s">
        <v>7081</v>
      </c>
      <c r="F7193" s="121" t="s">
        <v>1383</v>
      </c>
      <c r="G7193" s="36">
        <v>42744</v>
      </c>
      <c r="H7193" s="122" t="s">
        <v>7084</v>
      </c>
      <c r="I7193" s="122"/>
      <c r="J7193" s="36"/>
      <c r="K7193" s="36"/>
      <c r="L7193" s="36"/>
      <c r="M7193" s="36"/>
      <c r="N7193" s="36"/>
      <c r="O7193" s="36"/>
      <c r="P7193" s="36"/>
      <c r="Q7193" s="36"/>
      <c r="R7193" s="36"/>
      <c r="S7193" s="36"/>
      <c r="T7193" s="7"/>
      <c r="U7193" s="7"/>
      <c r="V7193" s="244"/>
      <c r="W7193" s="244"/>
      <c r="X7193" s="244"/>
      <c r="Y7193" s="244"/>
      <c r="Z7193" s="244"/>
      <c r="AA7193" s="244"/>
      <c r="AB7193" s="244"/>
      <c r="AC7193" s="244"/>
      <c r="AD7193" s="244"/>
      <c r="AE7193" s="244"/>
      <c r="AF7193" s="244"/>
      <c r="AG7193" s="244"/>
      <c r="AH7193" s="244"/>
      <c r="AI7193" s="244"/>
      <c r="AJ7193" s="244"/>
      <c r="AK7193" s="244"/>
      <c r="AL7193" s="244"/>
      <c r="AM7193" s="247"/>
      <c r="AN7193" s="247"/>
      <c r="AO7193" s="247"/>
      <c r="AP7193" s="247"/>
      <c r="AQ7193" s="247"/>
      <c r="AR7193" s="247"/>
      <c r="AS7193" s="247"/>
      <c r="AT7193" s="247"/>
      <c r="AU7193" s="247"/>
      <c r="AV7193" s="247"/>
      <c r="AW7193" s="247"/>
    </row>
    <row r="7194" spans="1:49" ht="38.25" x14ac:dyDescent="0.25">
      <c r="A7194" s="247">
        <v>402</v>
      </c>
      <c r="B7194" s="247"/>
      <c r="C7194" s="247"/>
      <c r="D7194" s="3" t="s">
        <v>6880</v>
      </c>
      <c r="E7194" s="3" t="s">
        <v>7085</v>
      </c>
      <c r="F7194" s="121" t="s">
        <v>7086</v>
      </c>
      <c r="G7194" s="36">
        <v>42744</v>
      </c>
      <c r="H7194" s="122" t="s">
        <v>7087</v>
      </c>
      <c r="I7194" s="122"/>
      <c r="J7194" s="36"/>
      <c r="K7194" s="36"/>
      <c r="L7194" s="36"/>
      <c r="M7194" s="36"/>
      <c r="N7194" s="36"/>
      <c r="O7194" s="36"/>
      <c r="P7194" s="36"/>
      <c r="Q7194" s="36"/>
      <c r="R7194" s="36"/>
      <c r="S7194" s="36"/>
      <c r="T7194" s="7"/>
      <c r="U7194" s="7"/>
      <c r="V7194" s="244"/>
      <c r="W7194" s="244"/>
      <c r="X7194" s="244"/>
      <c r="Y7194" s="244"/>
      <c r="Z7194" s="244"/>
      <c r="AA7194" s="244"/>
      <c r="AB7194" s="244"/>
      <c r="AC7194" s="244"/>
      <c r="AD7194" s="244"/>
      <c r="AE7194" s="244"/>
      <c r="AF7194" s="244"/>
      <c r="AG7194" s="244"/>
      <c r="AH7194" s="244"/>
      <c r="AI7194" s="244"/>
      <c r="AJ7194" s="244"/>
      <c r="AK7194" s="244"/>
      <c r="AL7194" s="244"/>
      <c r="AM7194" s="247"/>
      <c r="AN7194" s="247"/>
      <c r="AO7194" s="247"/>
      <c r="AP7194" s="247"/>
      <c r="AQ7194" s="247"/>
      <c r="AR7194" s="247"/>
      <c r="AS7194" s="247"/>
      <c r="AT7194" s="247"/>
      <c r="AU7194" s="247"/>
      <c r="AV7194" s="247"/>
      <c r="AW7194" s="247"/>
    </row>
    <row r="7195" spans="1:49" ht="38.25" x14ac:dyDescent="0.25">
      <c r="A7195" s="247">
        <v>403</v>
      </c>
      <c r="B7195" s="247"/>
      <c r="C7195" s="247"/>
      <c r="D7195" s="3" t="s">
        <v>6880</v>
      </c>
      <c r="E7195" s="3" t="s">
        <v>925</v>
      </c>
      <c r="F7195" s="121">
        <v>16</v>
      </c>
      <c r="G7195" s="36">
        <v>42744</v>
      </c>
      <c r="H7195" s="122" t="s">
        <v>7088</v>
      </c>
      <c r="I7195" s="122"/>
      <c r="J7195" s="36"/>
      <c r="K7195" s="36"/>
      <c r="L7195" s="36"/>
      <c r="M7195" s="36"/>
      <c r="N7195" s="36"/>
      <c r="O7195" s="36"/>
      <c r="P7195" s="36"/>
      <c r="Q7195" s="36"/>
      <c r="R7195" s="36"/>
      <c r="S7195" s="36"/>
      <c r="T7195" s="7"/>
      <c r="U7195" s="7"/>
      <c r="V7195" s="244"/>
      <c r="W7195" s="244"/>
      <c r="X7195" s="244"/>
      <c r="Y7195" s="244"/>
      <c r="Z7195" s="244"/>
      <c r="AA7195" s="244"/>
      <c r="AB7195" s="244"/>
      <c r="AC7195" s="244"/>
      <c r="AD7195" s="244"/>
      <c r="AE7195" s="244"/>
      <c r="AF7195" s="244"/>
      <c r="AG7195" s="244"/>
      <c r="AH7195" s="244"/>
      <c r="AI7195" s="244"/>
      <c r="AJ7195" s="244"/>
      <c r="AK7195" s="244"/>
      <c r="AL7195" s="244"/>
      <c r="AM7195" s="247"/>
      <c r="AN7195" s="247"/>
      <c r="AO7195" s="247"/>
      <c r="AP7195" s="247"/>
      <c r="AQ7195" s="247"/>
      <c r="AR7195" s="247"/>
      <c r="AS7195" s="247"/>
      <c r="AT7195" s="247"/>
      <c r="AU7195" s="247"/>
      <c r="AV7195" s="247"/>
      <c r="AW7195" s="247"/>
    </row>
    <row r="7196" spans="1:49" ht="38.25" x14ac:dyDescent="0.25">
      <c r="A7196" s="247">
        <v>404</v>
      </c>
      <c r="B7196" s="247"/>
      <c r="C7196" s="247"/>
      <c r="D7196" s="3" t="s">
        <v>6880</v>
      </c>
      <c r="E7196" s="3" t="s">
        <v>925</v>
      </c>
      <c r="F7196" s="121">
        <v>16</v>
      </c>
      <c r="G7196" s="36">
        <v>42744</v>
      </c>
      <c r="H7196" s="122" t="s">
        <v>7089</v>
      </c>
      <c r="I7196" s="122"/>
      <c r="J7196" s="36"/>
      <c r="K7196" s="36"/>
      <c r="L7196" s="36"/>
      <c r="M7196" s="36"/>
      <c r="N7196" s="36"/>
      <c r="O7196" s="36"/>
      <c r="P7196" s="36"/>
      <c r="Q7196" s="36"/>
      <c r="R7196" s="36"/>
      <c r="S7196" s="36"/>
      <c r="T7196" s="7"/>
      <c r="U7196" s="7"/>
      <c r="V7196" s="244"/>
      <c r="W7196" s="244"/>
      <c r="X7196" s="244"/>
      <c r="Y7196" s="244"/>
      <c r="Z7196" s="244"/>
      <c r="AA7196" s="244"/>
      <c r="AB7196" s="244"/>
      <c r="AC7196" s="244"/>
      <c r="AD7196" s="244"/>
      <c r="AE7196" s="244"/>
      <c r="AF7196" s="244"/>
      <c r="AG7196" s="244"/>
      <c r="AH7196" s="244"/>
      <c r="AI7196" s="244"/>
      <c r="AJ7196" s="244"/>
      <c r="AK7196" s="244"/>
      <c r="AL7196" s="244"/>
      <c r="AM7196" s="247"/>
      <c r="AN7196" s="247"/>
      <c r="AO7196" s="247"/>
      <c r="AP7196" s="247"/>
      <c r="AQ7196" s="247"/>
      <c r="AR7196" s="247"/>
      <c r="AS7196" s="247"/>
      <c r="AT7196" s="247"/>
      <c r="AU7196" s="247"/>
      <c r="AV7196" s="247"/>
      <c r="AW7196" s="247"/>
    </row>
    <row r="7197" spans="1:49" ht="38.25" x14ac:dyDescent="0.25">
      <c r="A7197" s="247">
        <v>405</v>
      </c>
      <c r="B7197" s="247"/>
      <c r="C7197" s="247"/>
      <c r="D7197" s="3" t="s">
        <v>6880</v>
      </c>
      <c r="E7197" s="3" t="s">
        <v>925</v>
      </c>
      <c r="F7197" s="121">
        <v>16</v>
      </c>
      <c r="G7197" s="36">
        <v>42744</v>
      </c>
      <c r="H7197" s="122" t="s">
        <v>7090</v>
      </c>
      <c r="I7197" s="122"/>
      <c r="J7197" s="36"/>
      <c r="K7197" s="36"/>
      <c r="L7197" s="36"/>
      <c r="M7197" s="36"/>
      <c r="N7197" s="36"/>
      <c r="O7197" s="36"/>
      <c r="P7197" s="36"/>
      <c r="Q7197" s="36"/>
      <c r="R7197" s="36"/>
      <c r="S7197" s="36"/>
      <c r="T7197" s="7"/>
      <c r="U7197" s="7"/>
      <c r="V7197" s="244"/>
      <c r="W7197" s="244"/>
      <c r="X7197" s="244"/>
      <c r="Y7197" s="244"/>
      <c r="Z7197" s="244"/>
      <c r="AA7197" s="244"/>
      <c r="AB7197" s="244"/>
      <c r="AC7197" s="244"/>
      <c r="AD7197" s="244"/>
      <c r="AE7197" s="244"/>
      <c r="AF7197" s="244"/>
      <c r="AG7197" s="244"/>
      <c r="AH7197" s="244"/>
      <c r="AI7197" s="244"/>
      <c r="AJ7197" s="244"/>
      <c r="AK7197" s="244"/>
      <c r="AL7197" s="244"/>
      <c r="AM7197" s="247"/>
      <c r="AN7197" s="247"/>
      <c r="AO7197" s="247"/>
      <c r="AP7197" s="247"/>
      <c r="AQ7197" s="247"/>
      <c r="AR7197" s="247"/>
      <c r="AS7197" s="247"/>
      <c r="AT7197" s="247"/>
      <c r="AU7197" s="247"/>
      <c r="AV7197" s="247"/>
      <c r="AW7197" s="247"/>
    </row>
    <row r="7198" spans="1:49" ht="38.25" x14ac:dyDescent="0.25">
      <c r="A7198" s="247">
        <v>406</v>
      </c>
      <c r="B7198" s="247"/>
      <c r="C7198" s="247"/>
      <c r="D7198" s="3" t="s">
        <v>6880</v>
      </c>
      <c r="E7198" s="3" t="s">
        <v>4584</v>
      </c>
      <c r="F7198" s="121">
        <v>8</v>
      </c>
      <c r="G7198" s="36">
        <v>42744</v>
      </c>
      <c r="H7198" s="122" t="s">
        <v>7091</v>
      </c>
      <c r="I7198" s="122"/>
      <c r="J7198" s="36"/>
      <c r="K7198" s="36"/>
      <c r="L7198" s="36"/>
      <c r="M7198" s="36"/>
      <c r="N7198" s="36"/>
      <c r="O7198" s="36"/>
      <c r="P7198" s="36"/>
      <c r="Q7198" s="36"/>
      <c r="R7198" s="36"/>
      <c r="S7198" s="36"/>
      <c r="T7198" s="7"/>
      <c r="U7198" s="7"/>
      <c r="V7198" s="244"/>
      <c r="W7198" s="244"/>
      <c r="X7198" s="244"/>
      <c r="Y7198" s="244"/>
      <c r="Z7198" s="244"/>
      <c r="AA7198" s="244"/>
      <c r="AB7198" s="244"/>
      <c r="AC7198" s="244"/>
      <c r="AD7198" s="244"/>
      <c r="AE7198" s="244"/>
      <c r="AF7198" s="244"/>
      <c r="AG7198" s="244"/>
      <c r="AH7198" s="244"/>
      <c r="AI7198" s="244"/>
      <c r="AJ7198" s="244"/>
      <c r="AK7198" s="244"/>
      <c r="AL7198" s="244"/>
      <c r="AM7198" s="247"/>
      <c r="AN7198" s="247"/>
      <c r="AO7198" s="247"/>
      <c r="AP7198" s="247"/>
      <c r="AQ7198" s="247"/>
      <c r="AR7198" s="247"/>
      <c r="AS7198" s="247"/>
      <c r="AT7198" s="247"/>
      <c r="AU7198" s="247"/>
      <c r="AV7198" s="247"/>
      <c r="AW7198" s="247"/>
    </row>
    <row r="7199" spans="1:49" ht="38.25" x14ac:dyDescent="0.25">
      <c r="A7199" s="247">
        <v>407</v>
      </c>
      <c r="B7199" s="247"/>
      <c r="C7199" s="247"/>
      <c r="D7199" s="3" t="s">
        <v>6880</v>
      </c>
      <c r="E7199" s="3" t="s">
        <v>4584</v>
      </c>
      <c r="F7199" s="121">
        <v>8</v>
      </c>
      <c r="G7199" s="36">
        <v>42744</v>
      </c>
      <c r="H7199" s="122" t="s">
        <v>7092</v>
      </c>
      <c r="I7199" s="122"/>
      <c r="J7199" s="36"/>
      <c r="K7199" s="36"/>
      <c r="L7199" s="36"/>
      <c r="M7199" s="36"/>
      <c r="N7199" s="36"/>
      <c r="O7199" s="36"/>
      <c r="P7199" s="36"/>
      <c r="Q7199" s="36"/>
      <c r="R7199" s="36"/>
      <c r="S7199" s="36"/>
      <c r="T7199" s="7"/>
      <c r="U7199" s="7"/>
      <c r="V7199" s="244"/>
      <c r="W7199" s="244"/>
      <c r="X7199" s="244"/>
      <c r="Y7199" s="244"/>
      <c r="Z7199" s="244"/>
      <c r="AA7199" s="244"/>
      <c r="AB7199" s="244"/>
      <c r="AC7199" s="244"/>
      <c r="AD7199" s="244"/>
      <c r="AE7199" s="244"/>
      <c r="AF7199" s="244"/>
      <c r="AG7199" s="244"/>
      <c r="AH7199" s="244"/>
      <c r="AI7199" s="244"/>
      <c r="AJ7199" s="244"/>
      <c r="AK7199" s="244"/>
      <c r="AL7199" s="244"/>
      <c r="AM7199" s="247"/>
      <c r="AN7199" s="247"/>
      <c r="AO7199" s="247"/>
      <c r="AP7199" s="247"/>
      <c r="AQ7199" s="247"/>
      <c r="AR7199" s="247"/>
      <c r="AS7199" s="247"/>
      <c r="AT7199" s="247"/>
      <c r="AU7199" s="247"/>
      <c r="AV7199" s="247"/>
      <c r="AW7199" s="247"/>
    </row>
    <row r="7200" spans="1:49" ht="38.25" x14ac:dyDescent="0.25">
      <c r="A7200" s="247">
        <v>408</v>
      </c>
      <c r="B7200" s="247"/>
      <c r="C7200" s="247"/>
      <c r="D7200" s="3" t="s">
        <v>6880</v>
      </c>
      <c r="E7200" s="3" t="s">
        <v>4584</v>
      </c>
      <c r="F7200" s="121">
        <v>8</v>
      </c>
      <c r="G7200" s="36">
        <v>42744</v>
      </c>
      <c r="H7200" s="122" t="s">
        <v>7093</v>
      </c>
      <c r="I7200" s="122"/>
      <c r="J7200" s="36"/>
      <c r="K7200" s="36"/>
      <c r="L7200" s="36"/>
      <c r="M7200" s="36"/>
      <c r="N7200" s="36"/>
      <c r="O7200" s="36"/>
      <c r="P7200" s="36"/>
      <c r="Q7200" s="36"/>
      <c r="R7200" s="36"/>
      <c r="S7200" s="36"/>
      <c r="T7200" s="7"/>
      <c r="U7200" s="7"/>
      <c r="V7200" s="244"/>
      <c r="W7200" s="244"/>
      <c r="X7200" s="244"/>
      <c r="Y7200" s="244"/>
      <c r="Z7200" s="244"/>
      <c r="AA7200" s="244"/>
      <c r="AB7200" s="244"/>
      <c r="AC7200" s="244"/>
      <c r="AD7200" s="244"/>
      <c r="AE7200" s="244"/>
      <c r="AF7200" s="244"/>
      <c r="AG7200" s="244"/>
      <c r="AH7200" s="244"/>
      <c r="AI7200" s="244"/>
      <c r="AJ7200" s="244"/>
      <c r="AK7200" s="244"/>
      <c r="AL7200" s="244"/>
      <c r="AM7200" s="247"/>
      <c r="AN7200" s="247"/>
      <c r="AO7200" s="247"/>
      <c r="AP7200" s="247"/>
      <c r="AQ7200" s="247"/>
      <c r="AR7200" s="247"/>
      <c r="AS7200" s="247"/>
      <c r="AT7200" s="247"/>
      <c r="AU7200" s="247"/>
      <c r="AV7200" s="247"/>
      <c r="AW7200" s="247"/>
    </row>
    <row r="7201" spans="1:49" ht="38.25" x14ac:dyDescent="0.25">
      <c r="A7201" s="247">
        <v>409</v>
      </c>
      <c r="B7201" s="247"/>
      <c r="C7201" s="247"/>
      <c r="D7201" s="3" t="s">
        <v>6880</v>
      </c>
      <c r="E7201" s="3" t="s">
        <v>4584</v>
      </c>
      <c r="F7201" s="121">
        <v>14</v>
      </c>
      <c r="G7201" s="36">
        <v>42744</v>
      </c>
      <c r="H7201" s="122" t="s">
        <v>7094</v>
      </c>
      <c r="I7201" s="122"/>
      <c r="J7201" s="36"/>
      <c r="K7201" s="36"/>
      <c r="L7201" s="36"/>
      <c r="M7201" s="36"/>
      <c r="N7201" s="36"/>
      <c r="O7201" s="36"/>
      <c r="P7201" s="36"/>
      <c r="Q7201" s="36"/>
      <c r="R7201" s="36"/>
      <c r="S7201" s="36"/>
      <c r="T7201" s="7"/>
      <c r="U7201" s="7"/>
      <c r="V7201" s="244"/>
      <c r="W7201" s="244"/>
      <c r="X7201" s="244"/>
      <c r="Y7201" s="244"/>
      <c r="Z7201" s="244"/>
      <c r="AA7201" s="244"/>
      <c r="AB7201" s="244"/>
      <c r="AC7201" s="244"/>
      <c r="AD7201" s="244"/>
      <c r="AE7201" s="244"/>
      <c r="AF7201" s="244"/>
      <c r="AG7201" s="244"/>
      <c r="AH7201" s="244"/>
      <c r="AI7201" s="244"/>
      <c r="AJ7201" s="244"/>
      <c r="AK7201" s="244"/>
      <c r="AL7201" s="244"/>
      <c r="AM7201" s="247"/>
      <c r="AN7201" s="247"/>
      <c r="AO7201" s="247"/>
      <c r="AP7201" s="247"/>
      <c r="AQ7201" s="247"/>
      <c r="AR7201" s="247"/>
      <c r="AS7201" s="247"/>
      <c r="AT7201" s="247"/>
      <c r="AU7201" s="247"/>
      <c r="AV7201" s="247"/>
      <c r="AW7201" s="247"/>
    </row>
    <row r="7202" spans="1:49" ht="38.25" x14ac:dyDescent="0.25">
      <c r="A7202" s="247">
        <v>410</v>
      </c>
      <c r="B7202" s="247"/>
      <c r="C7202" s="247"/>
      <c r="D7202" s="3" t="s">
        <v>6880</v>
      </c>
      <c r="E7202" s="3" t="s">
        <v>7095</v>
      </c>
      <c r="F7202" s="121">
        <v>10</v>
      </c>
      <c r="G7202" s="36">
        <v>42744</v>
      </c>
      <c r="H7202" s="122" t="s">
        <v>7096</v>
      </c>
      <c r="I7202" s="122"/>
      <c r="J7202" s="36"/>
      <c r="K7202" s="36"/>
      <c r="L7202" s="36"/>
      <c r="M7202" s="36"/>
      <c r="N7202" s="36"/>
      <c r="O7202" s="36"/>
      <c r="P7202" s="36"/>
      <c r="Q7202" s="36"/>
      <c r="R7202" s="36"/>
      <c r="S7202" s="36"/>
      <c r="T7202" s="7"/>
      <c r="U7202" s="7"/>
      <c r="V7202" s="244"/>
      <c r="W7202" s="244"/>
      <c r="X7202" s="244"/>
      <c r="Y7202" s="244"/>
      <c r="Z7202" s="244"/>
      <c r="AA7202" s="244"/>
      <c r="AB7202" s="244"/>
      <c r="AC7202" s="244"/>
      <c r="AD7202" s="244"/>
      <c r="AE7202" s="244"/>
      <c r="AF7202" s="244"/>
      <c r="AG7202" s="244"/>
      <c r="AH7202" s="244"/>
      <c r="AI7202" s="244"/>
      <c r="AJ7202" s="244"/>
      <c r="AK7202" s="244"/>
      <c r="AL7202" s="244"/>
      <c r="AM7202" s="247"/>
      <c r="AN7202" s="247"/>
      <c r="AO7202" s="247"/>
      <c r="AP7202" s="247"/>
      <c r="AQ7202" s="247"/>
      <c r="AR7202" s="247"/>
      <c r="AS7202" s="247"/>
      <c r="AT7202" s="247"/>
      <c r="AU7202" s="247"/>
      <c r="AV7202" s="247"/>
      <c r="AW7202" s="247"/>
    </row>
    <row r="7203" spans="1:49" ht="38.25" x14ac:dyDescent="0.25">
      <c r="A7203" s="247">
        <v>411</v>
      </c>
      <c r="B7203" s="247"/>
      <c r="C7203" s="247"/>
      <c r="D7203" s="3" t="s">
        <v>6880</v>
      </c>
      <c r="E7203" s="3" t="s">
        <v>7095</v>
      </c>
      <c r="F7203" s="121">
        <v>10</v>
      </c>
      <c r="G7203" s="36">
        <v>42744</v>
      </c>
      <c r="H7203" s="122" t="s">
        <v>7097</v>
      </c>
      <c r="I7203" s="122"/>
      <c r="J7203" s="36"/>
      <c r="K7203" s="36"/>
      <c r="L7203" s="36"/>
      <c r="M7203" s="36"/>
      <c r="N7203" s="36"/>
      <c r="O7203" s="36"/>
      <c r="P7203" s="36"/>
      <c r="Q7203" s="36"/>
      <c r="R7203" s="36"/>
      <c r="S7203" s="36"/>
      <c r="T7203" s="7"/>
      <c r="U7203" s="7"/>
      <c r="V7203" s="244"/>
      <c r="W7203" s="244"/>
      <c r="X7203" s="244"/>
      <c r="Y7203" s="244"/>
      <c r="Z7203" s="244"/>
      <c r="AA7203" s="244"/>
      <c r="AB7203" s="244"/>
      <c r="AC7203" s="244"/>
      <c r="AD7203" s="244"/>
      <c r="AE7203" s="244"/>
      <c r="AF7203" s="244"/>
      <c r="AG7203" s="244"/>
      <c r="AH7203" s="244"/>
      <c r="AI7203" s="244"/>
      <c r="AJ7203" s="244"/>
      <c r="AK7203" s="244"/>
      <c r="AL7203" s="244"/>
      <c r="AM7203" s="247"/>
      <c r="AN7203" s="247"/>
      <c r="AO7203" s="247"/>
      <c r="AP7203" s="247"/>
      <c r="AQ7203" s="247"/>
      <c r="AR7203" s="247"/>
      <c r="AS7203" s="247"/>
      <c r="AT7203" s="247"/>
      <c r="AU7203" s="247"/>
      <c r="AV7203" s="247"/>
      <c r="AW7203" s="247"/>
    </row>
    <row r="7204" spans="1:49" ht="38.25" x14ac:dyDescent="0.25">
      <c r="A7204" s="247">
        <v>412</v>
      </c>
      <c r="B7204" s="247"/>
      <c r="C7204" s="247"/>
      <c r="D7204" s="3" t="s">
        <v>6880</v>
      </c>
      <c r="E7204" s="3" t="s">
        <v>7095</v>
      </c>
      <c r="F7204" s="121">
        <v>10</v>
      </c>
      <c r="G7204" s="36">
        <v>42744</v>
      </c>
      <c r="H7204" s="122" t="s">
        <v>7098</v>
      </c>
      <c r="I7204" s="122"/>
      <c r="J7204" s="36"/>
      <c r="K7204" s="36"/>
      <c r="L7204" s="36"/>
      <c r="M7204" s="36"/>
      <c r="N7204" s="36"/>
      <c r="O7204" s="36"/>
      <c r="P7204" s="36"/>
      <c r="Q7204" s="36"/>
      <c r="R7204" s="36"/>
      <c r="S7204" s="36"/>
      <c r="T7204" s="7"/>
      <c r="U7204" s="7"/>
      <c r="V7204" s="244"/>
      <c r="W7204" s="244"/>
      <c r="X7204" s="244"/>
      <c r="Y7204" s="244"/>
      <c r="Z7204" s="244"/>
      <c r="AA7204" s="244"/>
      <c r="AB7204" s="244"/>
      <c r="AC7204" s="244"/>
      <c r="AD7204" s="244"/>
      <c r="AE7204" s="244"/>
      <c r="AF7204" s="244"/>
      <c r="AG7204" s="244"/>
      <c r="AH7204" s="244"/>
      <c r="AI7204" s="244"/>
      <c r="AJ7204" s="244"/>
      <c r="AK7204" s="244"/>
      <c r="AL7204" s="244"/>
      <c r="AM7204" s="247"/>
      <c r="AN7204" s="247"/>
      <c r="AO7204" s="247"/>
      <c r="AP7204" s="247"/>
      <c r="AQ7204" s="247"/>
      <c r="AR7204" s="247"/>
      <c r="AS7204" s="247"/>
      <c r="AT7204" s="247"/>
      <c r="AU7204" s="247"/>
      <c r="AV7204" s="247"/>
      <c r="AW7204" s="247"/>
    </row>
    <row r="7205" spans="1:49" ht="38.25" x14ac:dyDescent="0.25">
      <c r="A7205" s="247">
        <v>413</v>
      </c>
      <c r="B7205" s="247"/>
      <c r="C7205" s="247"/>
      <c r="D7205" s="3" t="s">
        <v>6880</v>
      </c>
      <c r="E7205" s="3" t="s">
        <v>7095</v>
      </c>
      <c r="F7205" s="121">
        <v>10</v>
      </c>
      <c r="G7205" s="36">
        <v>42744</v>
      </c>
      <c r="H7205" s="122" t="s">
        <v>7099</v>
      </c>
      <c r="I7205" s="122"/>
      <c r="J7205" s="36"/>
      <c r="K7205" s="36"/>
      <c r="L7205" s="36"/>
      <c r="M7205" s="36"/>
      <c r="N7205" s="36"/>
      <c r="O7205" s="36"/>
      <c r="P7205" s="36"/>
      <c r="Q7205" s="36"/>
      <c r="R7205" s="36"/>
      <c r="S7205" s="36"/>
      <c r="T7205" s="7"/>
      <c r="U7205" s="7"/>
      <c r="V7205" s="244"/>
      <c r="W7205" s="244"/>
      <c r="X7205" s="244"/>
      <c r="Y7205" s="244"/>
      <c r="Z7205" s="244"/>
      <c r="AA7205" s="244"/>
      <c r="AB7205" s="244"/>
      <c r="AC7205" s="244"/>
      <c r="AD7205" s="244"/>
      <c r="AE7205" s="244"/>
      <c r="AF7205" s="244"/>
      <c r="AG7205" s="244"/>
      <c r="AH7205" s="244"/>
      <c r="AI7205" s="244"/>
      <c r="AJ7205" s="244"/>
      <c r="AK7205" s="244"/>
      <c r="AL7205" s="244"/>
      <c r="AM7205" s="247"/>
      <c r="AN7205" s="247"/>
      <c r="AO7205" s="247"/>
      <c r="AP7205" s="247"/>
      <c r="AQ7205" s="247"/>
      <c r="AR7205" s="247"/>
      <c r="AS7205" s="247"/>
      <c r="AT7205" s="247"/>
      <c r="AU7205" s="247"/>
      <c r="AV7205" s="247"/>
      <c r="AW7205" s="247"/>
    </row>
    <row r="7206" spans="1:49" ht="38.25" x14ac:dyDescent="0.25">
      <c r="A7206" s="247">
        <v>414</v>
      </c>
      <c r="B7206" s="247"/>
      <c r="C7206" s="247"/>
      <c r="D7206" s="3" t="s">
        <v>6880</v>
      </c>
      <c r="E7206" s="3" t="s">
        <v>7095</v>
      </c>
      <c r="F7206" s="121">
        <v>10</v>
      </c>
      <c r="G7206" s="36">
        <v>42744</v>
      </c>
      <c r="H7206" s="122" t="s">
        <v>7100</v>
      </c>
      <c r="I7206" s="122"/>
      <c r="J7206" s="36"/>
      <c r="K7206" s="36"/>
      <c r="L7206" s="36"/>
      <c r="M7206" s="36"/>
      <c r="N7206" s="36"/>
      <c r="O7206" s="36"/>
      <c r="P7206" s="36"/>
      <c r="Q7206" s="36"/>
      <c r="R7206" s="36"/>
      <c r="S7206" s="36"/>
      <c r="T7206" s="7"/>
      <c r="U7206" s="7"/>
      <c r="V7206" s="244"/>
      <c r="W7206" s="244"/>
      <c r="X7206" s="244"/>
      <c r="Y7206" s="244"/>
      <c r="Z7206" s="244"/>
      <c r="AA7206" s="244"/>
      <c r="AB7206" s="244"/>
      <c r="AC7206" s="244"/>
      <c r="AD7206" s="244"/>
      <c r="AE7206" s="244"/>
      <c r="AF7206" s="244"/>
      <c r="AG7206" s="244"/>
      <c r="AH7206" s="244"/>
      <c r="AI7206" s="244"/>
      <c r="AJ7206" s="244"/>
      <c r="AK7206" s="244"/>
      <c r="AL7206" s="244"/>
      <c r="AM7206" s="247"/>
      <c r="AN7206" s="247"/>
      <c r="AO7206" s="247"/>
      <c r="AP7206" s="247"/>
      <c r="AQ7206" s="247"/>
      <c r="AR7206" s="247"/>
      <c r="AS7206" s="247"/>
      <c r="AT7206" s="247"/>
      <c r="AU7206" s="247"/>
      <c r="AV7206" s="247"/>
      <c r="AW7206" s="247"/>
    </row>
    <row r="7207" spans="1:49" ht="38.25" x14ac:dyDescent="0.25">
      <c r="A7207" s="247">
        <v>415</v>
      </c>
      <c r="B7207" s="247"/>
      <c r="C7207" s="247"/>
      <c r="D7207" s="3" t="s">
        <v>6880</v>
      </c>
      <c r="E7207" s="3" t="s">
        <v>7095</v>
      </c>
      <c r="F7207" s="121">
        <v>10</v>
      </c>
      <c r="G7207" s="36">
        <v>42744</v>
      </c>
      <c r="H7207" s="122" t="s">
        <v>7101</v>
      </c>
      <c r="I7207" s="122"/>
      <c r="J7207" s="36"/>
      <c r="K7207" s="36"/>
      <c r="L7207" s="36"/>
      <c r="M7207" s="36"/>
      <c r="N7207" s="36"/>
      <c r="O7207" s="36"/>
      <c r="P7207" s="36"/>
      <c r="Q7207" s="36"/>
      <c r="R7207" s="36"/>
      <c r="S7207" s="36"/>
      <c r="T7207" s="7"/>
      <c r="U7207" s="7"/>
      <c r="V7207" s="244"/>
      <c r="W7207" s="244"/>
      <c r="X7207" s="244"/>
      <c r="Y7207" s="244"/>
      <c r="Z7207" s="244"/>
      <c r="AA7207" s="244"/>
      <c r="AB7207" s="244"/>
      <c r="AC7207" s="244"/>
      <c r="AD7207" s="244"/>
      <c r="AE7207" s="244"/>
      <c r="AF7207" s="244"/>
      <c r="AG7207" s="244"/>
      <c r="AH7207" s="244"/>
      <c r="AI7207" s="244"/>
      <c r="AJ7207" s="244"/>
      <c r="AK7207" s="244"/>
      <c r="AL7207" s="244"/>
      <c r="AM7207" s="247"/>
      <c r="AN7207" s="247"/>
      <c r="AO7207" s="247"/>
      <c r="AP7207" s="247"/>
      <c r="AQ7207" s="247"/>
      <c r="AR7207" s="247"/>
      <c r="AS7207" s="247"/>
      <c r="AT7207" s="247"/>
      <c r="AU7207" s="247"/>
      <c r="AV7207" s="247"/>
      <c r="AW7207" s="247"/>
    </row>
    <row r="7208" spans="1:49" ht="38.25" x14ac:dyDescent="0.25">
      <c r="A7208" s="247">
        <v>416</v>
      </c>
      <c r="B7208" s="247"/>
      <c r="C7208" s="247"/>
      <c r="D7208" s="3" t="s">
        <v>6880</v>
      </c>
      <c r="E7208" s="3" t="s">
        <v>7095</v>
      </c>
      <c r="F7208" s="121">
        <v>10</v>
      </c>
      <c r="G7208" s="36">
        <v>42744</v>
      </c>
      <c r="H7208" s="122" t="s">
        <v>7102</v>
      </c>
      <c r="I7208" s="122"/>
      <c r="J7208" s="36"/>
      <c r="K7208" s="36"/>
      <c r="L7208" s="36"/>
      <c r="M7208" s="36"/>
      <c r="N7208" s="36"/>
      <c r="O7208" s="36"/>
      <c r="P7208" s="36"/>
      <c r="Q7208" s="36"/>
      <c r="R7208" s="36"/>
      <c r="S7208" s="36"/>
      <c r="T7208" s="7"/>
      <c r="U7208" s="7"/>
      <c r="V7208" s="244"/>
      <c r="W7208" s="244"/>
      <c r="X7208" s="244"/>
      <c r="Y7208" s="244"/>
      <c r="Z7208" s="244"/>
      <c r="AA7208" s="244"/>
      <c r="AB7208" s="244"/>
      <c r="AC7208" s="244"/>
      <c r="AD7208" s="244"/>
      <c r="AE7208" s="244"/>
      <c r="AF7208" s="244"/>
      <c r="AG7208" s="244"/>
      <c r="AH7208" s="244"/>
      <c r="AI7208" s="244"/>
      <c r="AJ7208" s="244"/>
      <c r="AK7208" s="244"/>
      <c r="AL7208" s="244"/>
      <c r="AM7208" s="247"/>
      <c r="AN7208" s="247"/>
      <c r="AO7208" s="247"/>
      <c r="AP7208" s="247"/>
      <c r="AQ7208" s="247"/>
      <c r="AR7208" s="247"/>
      <c r="AS7208" s="247"/>
      <c r="AT7208" s="247"/>
      <c r="AU7208" s="247"/>
      <c r="AV7208" s="247"/>
      <c r="AW7208" s="247"/>
    </row>
    <row r="7209" spans="1:49" ht="38.25" x14ac:dyDescent="0.25">
      <c r="A7209" s="247">
        <v>417</v>
      </c>
      <c r="B7209" s="247"/>
      <c r="C7209" s="247"/>
      <c r="D7209" s="3" t="s">
        <v>6880</v>
      </c>
      <c r="E7209" s="3" t="s">
        <v>7095</v>
      </c>
      <c r="F7209" s="121">
        <v>10</v>
      </c>
      <c r="G7209" s="36">
        <v>42744</v>
      </c>
      <c r="H7209" s="122" t="s">
        <v>7103</v>
      </c>
      <c r="I7209" s="122"/>
      <c r="J7209" s="36"/>
      <c r="K7209" s="36"/>
      <c r="L7209" s="36"/>
      <c r="M7209" s="36"/>
      <c r="N7209" s="36"/>
      <c r="O7209" s="36"/>
      <c r="P7209" s="36"/>
      <c r="Q7209" s="36"/>
      <c r="R7209" s="36"/>
      <c r="S7209" s="36"/>
      <c r="T7209" s="7"/>
      <c r="U7209" s="7"/>
      <c r="V7209" s="244"/>
      <c r="W7209" s="244"/>
      <c r="X7209" s="244"/>
      <c r="Y7209" s="244"/>
      <c r="Z7209" s="244"/>
      <c r="AA7209" s="244"/>
      <c r="AB7209" s="244"/>
      <c r="AC7209" s="244"/>
      <c r="AD7209" s="244"/>
      <c r="AE7209" s="244"/>
      <c r="AF7209" s="244"/>
      <c r="AG7209" s="244"/>
      <c r="AH7209" s="244"/>
      <c r="AI7209" s="244"/>
      <c r="AJ7209" s="244"/>
      <c r="AK7209" s="244"/>
      <c r="AL7209" s="244"/>
      <c r="AM7209" s="247"/>
      <c r="AN7209" s="247"/>
      <c r="AO7209" s="247"/>
      <c r="AP7209" s="247"/>
      <c r="AQ7209" s="247"/>
      <c r="AR7209" s="247"/>
      <c r="AS7209" s="247"/>
      <c r="AT7209" s="247"/>
      <c r="AU7209" s="247"/>
      <c r="AV7209" s="247"/>
      <c r="AW7209" s="247"/>
    </row>
    <row r="7210" spans="1:49" ht="38.25" x14ac:dyDescent="0.25">
      <c r="A7210" s="247">
        <v>418</v>
      </c>
      <c r="B7210" s="247"/>
      <c r="C7210" s="247"/>
      <c r="D7210" s="3" t="s">
        <v>6880</v>
      </c>
      <c r="E7210" s="3" t="s">
        <v>1600</v>
      </c>
      <c r="F7210" s="121" t="s">
        <v>7104</v>
      </c>
      <c r="G7210" s="36">
        <v>42744</v>
      </c>
      <c r="H7210" s="122" t="s">
        <v>7105</v>
      </c>
      <c r="I7210" s="122"/>
      <c r="J7210" s="36"/>
      <c r="K7210" s="36"/>
      <c r="L7210" s="36"/>
      <c r="M7210" s="36"/>
      <c r="N7210" s="36"/>
      <c r="O7210" s="36"/>
      <c r="P7210" s="36"/>
      <c r="Q7210" s="36"/>
      <c r="R7210" s="36"/>
      <c r="S7210" s="36"/>
      <c r="T7210" s="7"/>
      <c r="U7210" s="7"/>
      <c r="V7210" s="244"/>
      <c r="W7210" s="244"/>
      <c r="X7210" s="244"/>
      <c r="Y7210" s="244"/>
      <c r="Z7210" s="244"/>
      <c r="AA7210" s="244"/>
      <c r="AB7210" s="244"/>
      <c r="AC7210" s="244"/>
      <c r="AD7210" s="244"/>
      <c r="AE7210" s="244"/>
      <c r="AF7210" s="244"/>
      <c r="AG7210" s="244"/>
      <c r="AH7210" s="244"/>
      <c r="AI7210" s="244"/>
      <c r="AJ7210" s="244"/>
      <c r="AK7210" s="244"/>
      <c r="AL7210" s="244"/>
      <c r="AM7210" s="247"/>
      <c r="AN7210" s="247"/>
      <c r="AO7210" s="247"/>
      <c r="AP7210" s="247"/>
      <c r="AQ7210" s="247"/>
      <c r="AR7210" s="247"/>
      <c r="AS7210" s="247"/>
      <c r="AT7210" s="247"/>
      <c r="AU7210" s="247"/>
      <c r="AV7210" s="247"/>
      <c r="AW7210" s="247"/>
    </row>
    <row r="7211" spans="1:49" ht="38.25" x14ac:dyDescent="0.25">
      <c r="A7211" s="247">
        <v>419</v>
      </c>
      <c r="B7211" s="247"/>
      <c r="C7211" s="247"/>
      <c r="D7211" s="3" t="s">
        <v>6880</v>
      </c>
      <c r="E7211" s="3" t="s">
        <v>1600</v>
      </c>
      <c r="F7211" s="121" t="s">
        <v>6659</v>
      </c>
      <c r="G7211" s="36">
        <v>42744</v>
      </c>
      <c r="H7211" s="122" t="s">
        <v>7106</v>
      </c>
      <c r="I7211" s="122"/>
      <c r="J7211" s="36"/>
      <c r="K7211" s="36"/>
      <c r="L7211" s="36"/>
      <c r="M7211" s="36"/>
      <c r="N7211" s="36"/>
      <c r="O7211" s="36"/>
      <c r="P7211" s="36"/>
      <c r="Q7211" s="36"/>
      <c r="R7211" s="36"/>
      <c r="S7211" s="36"/>
      <c r="T7211" s="7"/>
      <c r="U7211" s="7"/>
      <c r="V7211" s="244"/>
      <c r="W7211" s="244"/>
      <c r="X7211" s="244"/>
      <c r="Y7211" s="244"/>
      <c r="Z7211" s="244"/>
      <c r="AA7211" s="244"/>
      <c r="AB7211" s="244"/>
      <c r="AC7211" s="244"/>
      <c r="AD7211" s="244"/>
      <c r="AE7211" s="244"/>
      <c r="AF7211" s="244"/>
      <c r="AG7211" s="244"/>
      <c r="AH7211" s="244"/>
      <c r="AI7211" s="244"/>
      <c r="AJ7211" s="244"/>
      <c r="AK7211" s="244"/>
      <c r="AL7211" s="244"/>
      <c r="AM7211" s="247"/>
      <c r="AN7211" s="247"/>
      <c r="AO7211" s="247"/>
      <c r="AP7211" s="247"/>
      <c r="AQ7211" s="247"/>
      <c r="AR7211" s="247"/>
      <c r="AS7211" s="247"/>
      <c r="AT7211" s="247"/>
      <c r="AU7211" s="247"/>
      <c r="AV7211" s="247"/>
      <c r="AW7211" s="247"/>
    </row>
    <row r="7212" spans="1:49" ht="38.25" x14ac:dyDescent="0.25">
      <c r="A7212" s="247">
        <v>420</v>
      </c>
      <c r="B7212" s="247"/>
      <c r="C7212" s="247"/>
      <c r="D7212" s="3" t="s">
        <v>6880</v>
      </c>
      <c r="E7212" s="3" t="s">
        <v>1600</v>
      </c>
      <c r="F7212" s="121">
        <v>95</v>
      </c>
      <c r="G7212" s="36">
        <v>42744</v>
      </c>
      <c r="H7212" s="122" t="s">
        <v>7107</v>
      </c>
      <c r="I7212" s="122"/>
      <c r="J7212" s="36"/>
      <c r="K7212" s="36"/>
      <c r="L7212" s="36"/>
      <c r="M7212" s="36"/>
      <c r="N7212" s="36"/>
      <c r="O7212" s="36"/>
      <c r="P7212" s="36"/>
      <c r="Q7212" s="36"/>
      <c r="R7212" s="36"/>
      <c r="S7212" s="36"/>
      <c r="T7212" s="7"/>
      <c r="U7212" s="7"/>
      <c r="V7212" s="244"/>
      <c r="W7212" s="244"/>
      <c r="X7212" s="244"/>
      <c r="Y7212" s="244"/>
      <c r="Z7212" s="244"/>
      <c r="AA7212" s="244"/>
      <c r="AB7212" s="244"/>
      <c r="AC7212" s="244"/>
      <c r="AD7212" s="244"/>
      <c r="AE7212" s="244"/>
      <c r="AF7212" s="244"/>
      <c r="AG7212" s="244"/>
      <c r="AH7212" s="244"/>
      <c r="AI7212" s="244"/>
      <c r="AJ7212" s="244"/>
      <c r="AK7212" s="244"/>
      <c r="AL7212" s="244"/>
      <c r="AM7212" s="247"/>
      <c r="AN7212" s="247"/>
      <c r="AO7212" s="247"/>
      <c r="AP7212" s="247"/>
      <c r="AQ7212" s="247"/>
      <c r="AR7212" s="247"/>
      <c r="AS7212" s="247"/>
      <c r="AT7212" s="247"/>
      <c r="AU7212" s="247"/>
      <c r="AV7212" s="247"/>
      <c r="AW7212" s="247"/>
    </row>
    <row r="7213" spans="1:49" ht="38.25" x14ac:dyDescent="0.25">
      <c r="A7213" s="247">
        <v>421</v>
      </c>
      <c r="B7213" s="247"/>
      <c r="C7213" s="247"/>
      <c r="D7213" s="3" t="s">
        <v>6880</v>
      </c>
      <c r="E7213" s="3" t="s">
        <v>1600</v>
      </c>
      <c r="F7213" s="121">
        <v>91</v>
      </c>
      <c r="G7213" s="36">
        <v>42744</v>
      </c>
      <c r="H7213" s="122" t="s">
        <v>7108</v>
      </c>
      <c r="I7213" s="122"/>
      <c r="J7213" s="36"/>
      <c r="K7213" s="36"/>
      <c r="L7213" s="36"/>
      <c r="M7213" s="36"/>
      <c r="N7213" s="36"/>
      <c r="O7213" s="36"/>
      <c r="P7213" s="36"/>
      <c r="Q7213" s="36"/>
      <c r="R7213" s="36"/>
      <c r="S7213" s="36"/>
      <c r="T7213" s="7"/>
      <c r="U7213" s="7"/>
      <c r="V7213" s="244"/>
      <c r="W7213" s="244"/>
      <c r="X7213" s="244"/>
      <c r="Y7213" s="244"/>
      <c r="Z7213" s="244"/>
      <c r="AA7213" s="244"/>
      <c r="AB7213" s="244"/>
      <c r="AC7213" s="244"/>
      <c r="AD7213" s="244"/>
      <c r="AE7213" s="244"/>
      <c r="AF7213" s="244"/>
      <c r="AG7213" s="244"/>
      <c r="AH7213" s="244"/>
      <c r="AI7213" s="244"/>
      <c r="AJ7213" s="244"/>
      <c r="AK7213" s="244"/>
      <c r="AL7213" s="244"/>
      <c r="AM7213" s="247"/>
      <c r="AN7213" s="247"/>
      <c r="AO7213" s="247"/>
      <c r="AP7213" s="247"/>
      <c r="AQ7213" s="247"/>
      <c r="AR7213" s="247"/>
      <c r="AS7213" s="247"/>
      <c r="AT7213" s="247"/>
      <c r="AU7213" s="247"/>
      <c r="AV7213" s="247"/>
      <c r="AW7213" s="247"/>
    </row>
    <row r="7214" spans="1:49" ht="38.25" x14ac:dyDescent="0.25">
      <c r="A7214" s="247">
        <v>422</v>
      </c>
      <c r="B7214" s="247"/>
      <c r="C7214" s="247"/>
      <c r="D7214" s="3" t="s">
        <v>6880</v>
      </c>
      <c r="E7214" s="3" t="s">
        <v>7109</v>
      </c>
      <c r="F7214" s="121">
        <v>10</v>
      </c>
      <c r="G7214" s="36">
        <v>42744</v>
      </c>
      <c r="H7214" s="122" t="s">
        <v>7110</v>
      </c>
      <c r="I7214" s="122"/>
      <c r="J7214" s="36"/>
      <c r="K7214" s="36"/>
      <c r="L7214" s="36"/>
      <c r="M7214" s="36"/>
      <c r="N7214" s="36"/>
      <c r="O7214" s="36"/>
      <c r="P7214" s="36"/>
      <c r="Q7214" s="36"/>
      <c r="R7214" s="36"/>
      <c r="S7214" s="36"/>
      <c r="T7214" s="7"/>
      <c r="U7214" s="7"/>
      <c r="V7214" s="244"/>
      <c r="W7214" s="244"/>
      <c r="X7214" s="244"/>
      <c r="Y7214" s="244"/>
      <c r="Z7214" s="244"/>
      <c r="AA7214" s="244"/>
      <c r="AB7214" s="244"/>
      <c r="AC7214" s="244"/>
      <c r="AD7214" s="244"/>
      <c r="AE7214" s="244"/>
      <c r="AF7214" s="244"/>
      <c r="AG7214" s="244"/>
      <c r="AH7214" s="244"/>
      <c r="AI7214" s="244"/>
      <c r="AJ7214" s="244"/>
      <c r="AK7214" s="244"/>
      <c r="AL7214" s="244"/>
      <c r="AM7214" s="247"/>
      <c r="AN7214" s="247"/>
      <c r="AO7214" s="247"/>
      <c r="AP7214" s="247"/>
      <c r="AQ7214" s="247"/>
      <c r="AR7214" s="247"/>
      <c r="AS7214" s="247"/>
      <c r="AT7214" s="247"/>
      <c r="AU7214" s="247"/>
      <c r="AV7214" s="247"/>
      <c r="AW7214" s="247"/>
    </row>
    <row r="7215" spans="1:49" ht="38.25" x14ac:dyDescent="0.25">
      <c r="A7215" s="247">
        <v>423</v>
      </c>
      <c r="B7215" s="247"/>
      <c r="C7215" s="247"/>
      <c r="D7215" s="3" t="s">
        <v>6880</v>
      </c>
      <c r="E7215" s="3" t="s">
        <v>7109</v>
      </c>
      <c r="F7215" s="121">
        <v>10</v>
      </c>
      <c r="G7215" s="36">
        <v>42744</v>
      </c>
      <c r="H7215" s="122" t="s">
        <v>7111</v>
      </c>
      <c r="I7215" s="122"/>
      <c r="J7215" s="36"/>
      <c r="K7215" s="36"/>
      <c r="L7215" s="36"/>
      <c r="M7215" s="36"/>
      <c r="N7215" s="36"/>
      <c r="O7215" s="36"/>
      <c r="P7215" s="36"/>
      <c r="Q7215" s="36"/>
      <c r="R7215" s="36"/>
      <c r="S7215" s="36"/>
      <c r="T7215" s="7"/>
      <c r="U7215" s="7"/>
      <c r="V7215" s="244"/>
      <c r="W7215" s="244"/>
      <c r="X7215" s="244"/>
      <c r="Y7215" s="244"/>
      <c r="Z7215" s="244"/>
      <c r="AA7215" s="244"/>
      <c r="AB7215" s="244"/>
      <c r="AC7215" s="244"/>
      <c r="AD7215" s="244"/>
      <c r="AE7215" s="244"/>
      <c r="AF7215" s="244"/>
      <c r="AG7215" s="244"/>
      <c r="AH7215" s="244"/>
      <c r="AI7215" s="244"/>
      <c r="AJ7215" s="244"/>
      <c r="AK7215" s="244"/>
      <c r="AL7215" s="244"/>
      <c r="AM7215" s="247"/>
      <c r="AN7215" s="247"/>
      <c r="AO7215" s="247"/>
      <c r="AP7215" s="247"/>
      <c r="AQ7215" s="247"/>
      <c r="AR7215" s="247"/>
      <c r="AS7215" s="247"/>
      <c r="AT7215" s="247"/>
      <c r="AU7215" s="247"/>
      <c r="AV7215" s="247"/>
      <c r="AW7215" s="247"/>
    </row>
    <row r="7216" spans="1:49" ht="38.25" x14ac:dyDescent="0.25">
      <c r="A7216" s="247">
        <v>424</v>
      </c>
      <c r="B7216" s="247"/>
      <c r="C7216" s="247"/>
      <c r="D7216" s="3" t="s">
        <v>6880</v>
      </c>
      <c r="E7216" s="3" t="s">
        <v>7109</v>
      </c>
      <c r="F7216" s="121">
        <v>10</v>
      </c>
      <c r="G7216" s="36">
        <v>42744</v>
      </c>
      <c r="H7216" s="122" t="s">
        <v>7112</v>
      </c>
      <c r="I7216" s="122"/>
      <c r="J7216" s="36"/>
      <c r="K7216" s="36"/>
      <c r="L7216" s="36"/>
      <c r="M7216" s="36"/>
      <c r="N7216" s="36"/>
      <c r="O7216" s="36"/>
      <c r="P7216" s="36"/>
      <c r="Q7216" s="36"/>
      <c r="R7216" s="36"/>
      <c r="S7216" s="36"/>
      <c r="T7216" s="7"/>
      <c r="U7216" s="7"/>
      <c r="V7216" s="244"/>
      <c r="W7216" s="244"/>
      <c r="X7216" s="244"/>
      <c r="Y7216" s="244"/>
      <c r="Z7216" s="244"/>
      <c r="AA7216" s="244"/>
      <c r="AB7216" s="244"/>
      <c r="AC7216" s="244"/>
      <c r="AD7216" s="244"/>
      <c r="AE7216" s="244"/>
      <c r="AF7216" s="244"/>
      <c r="AG7216" s="244"/>
      <c r="AH7216" s="244"/>
      <c r="AI7216" s="244"/>
      <c r="AJ7216" s="244"/>
      <c r="AK7216" s="244"/>
      <c r="AL7216" s="244"/>
      <c r="AM7216" s="247"/>
      <c r="AN7216" s="247"/>
      <c r="AO7216" s="247"/>
      <c r="AP7216" s="247"/>
      <c r="AQ7216" s="247"/>
      <c r="AR7216" s="247"/>
      <c r="AS7216" s="247"/>
      <c r="AT7216" s="247"/>
      <c r="AU7216" s="247"/>
      <c r="AV7216" s="247"/>
      <c r="AW7216" s="247"/>
    </row>
    <row r="7217" spans="1:49" ht="38.25" x14ac:dyDescent="0.25">
      <c r="A7217" s="247">
        <v>425</v>
      </c>
      <c r="B7217" s="247"/>
      <c r="C7217" s="247"/>
      <c r="D7217" s="3" t="s">
        <v>6880</v>
      </c>
      <c r="E7217" s="3" t="s">
        <v>7109</v>
      </c>
      <c r="F7217" s="121">
        <v>10</v>
      </c>
      <c r="G7217" s="36">
        <v>42744</v>
      </c>
      <c r="H7217" s="122" t="s">
        <v>7113</v>
      </c>
      <c r="I7217" s="122"/>
      <c r="J7217" s="36"/>
      <c r="K7217" s="36"/>
      <c r="L7217" s="36"/>
      <c r="M7217" s="36"/>
      <c r="N7217" s="36"/>
      <c r="O7217" s="36"/>
      <c r="P7217" s="36"/>
      <c r="Q7217" s="36"/>
      <c r="R7217" s="36"/>
      <c r="S7217" s="36"/>
      <c r="T7217" s="7"/>
      <c r="U7217" s="7"/>
      <c r="V7217" s="244"/>
      <c r="W7217" s="244"/>
      <c r="X7217" s="244"/>
      <c r="Y7217" s="244"/>
      <c r="Z7217" s="244"/>
      <c r="AA7217" s="244"/>
      <c r="AB7217" s="244"/>
      <c r="AC7217" s="244"/>
      <c r="AD7217" s="244"/>
      <c r="AE7217" s="244"/>
      <c r="AF7217" s="244"/>
      <c r="AG7217" s="244"/>
      <c r="AH7217" s="244"/>
      <c r="AI7217" s="244"/>
      <c r="AJ7217" s="244"/>
      <c r="AK7217" s="244"/>
      <c r="AL7217" s="244"/>
      <c r="AM7217" s="247"/>
      <c r="AN7217" s="247"/>
      <c r="AO7217" s="247"/>
      <c r="AP7217" s="247"/>
      <c r="AQ7217" s="247"/>
      <c r="AR7217" s="247"/>
      <c r="AS7217" s="247"/>
      <c r="AT7217" s="247"/>
      <c r="AU7217" s="247"/>
      <c r="AV7217" s="247"/>
      <c r="AW7217" s="247"/>
    </row>
    <row r="7218" spans="1:49" ht="38.25" x14ac:dyDescent="0.25">
      <c r="A7218" s="247">
        <v>426</v>
      </c>
      <c r="B7218" s="247"/>
      <c r="C7218" s="247"/>
      <c r="D7218" s="3" t="s">
        <v>6880</v>
      </c>
      <c r="E7218" s="3" t="s">
        <v>7109</v>
      </c>
      <c r="F7218" s="121">
        <v>10</v>
      </c>
      <c r="G7218" s="36">
        <v>42744</v>
      </c>
      <c r="H7218" s="122" t="s">
        <v>7114</v>
      </c>
      <c r="I7218" s="122"/>
      <c r="J7218" s="36"/>
      <c r="K7218" s="36"/>
      <c r="L7218" s="36"/>
      <c r="M7218" s="36"/>
      <c r="N7218" s="36"/>
      <c r="O7218" s="36"/>
      <c r="P7218" s="36"/>
      <c r="Q7218" s="36"/>
      <c r="R7218" s="36"/>
      <c r="S7218" s="36"/>
      <c r="T7218" s="7"/>
      <c r="U7218" s="7"/>
      <c r="V7218" s="244"/>
      <c r="W7218" s="244"/>
      <c r="X7218" s="244"/>
      <c r="Y7218" s="244"/>
      <c r="Z7218" s="244"/>
      <c r="AA7218" s="244"/>
      <c r="AB7218" s="244"/>
      <c r="AC7218" s="244"/>
      <c r="AD7218" s="244"/>
      <c r="AE7218" s="244"/>
      <c r="AF7218" s="244"/>
      <c r="AG7218" s="244"/>
      <c r="AH7218" s="244"/>
      <c r="AI7218" s="244"/>
      <c r="AJ7218" s="244"/>
      <c r="AK7218" s="244"/>
      <c r="AL7218" s="244"/>
      <c r="AM7218" s="247"/>
      <c r="AN7218" s="247"/>
      <c r="AO7218" s="247"/>
      <c r="AP7218" s="247"/>
      <c r="AQ7218" s="247"/>
      <c r="AR7218" s="247"/>
      <c r="AS7218" s="247"/>
      <c r="AT7218" s="247"/>
      <c r="AU7218" s="247"/>
      <c r="AV7218" s="247"/>
      <c r="AW7218" s="247"/>
    </row>
    <row r="7219" spans="1:49" ht="38.25" x14ac:dyDescent="0.25">
      <c r="A7219" s="247">
        <v>427</v>
      </c>
      <c r="B7219" s="247"/>
      <c r="C7219" s="247"/>
      <c r="D7219" s="3" t="s">
        <v>6880</v>
      </c>
      <c r="E7219" s="3" t="s">
        <v>4584</v>
      </c>
      <c r="F7219" s="121">
        <v>46</v>
      </c>
      <c r="G7219" s="36">
        <v>42744</v>
      </c>
      <c r="H7219" s="122" t="s">
        <v>7115</v>
      </c>
      <c r="I7219" s="122"/>
      <c r="J7219" s="36"/>
      <c r="K7219" s="36"/>
      <c r="L7219" s="36"/>
      <c r="M7219" s="36"/>
      <c r="N7219" s="36"/>
      <c r="O7219" s="36"/>
      <c r="P7219" s="36"/>
      <c r="Q7219" s="36"/>
      <c r="R7219" s="36"/>
      <c r="S7219" s="36"/>
      <c r="T7219" s="7"/>
      <c r="U7219" s="7"/>
      <c r="V7219" s="244"/>
      <c r="W7219" s="244"/>
      <c r="X7219" s="244"/>
      <c r="Y7219" s="244"/>
      <c r="Z7219" s="244"/>
      <c r="AA7219" s="244"/>
      <c r="AB7219" s="244"/>
      <c r="AC7219" s="244"/>
      <c r="AD7219" s="244"/>
      <c r="AE7219" s="244"/>
      <c r="AF7219" s="244"/>
      <c r="AG7219" s="244"/>
      <c r="AH7219" s="244"/>
      <c r="AI7219" s="244"/>
      <c r="AJ7219" s="244"/>
      <c r="AK7219" s="244"/>
      <c r="AL7219" s="244"/>
      <c r="AM7219" s="247"/>
      <c r="AN7219" s="247"/>
      <c r="AO7219" s="247"/>
      <c r="AP7219" s="247"/>
      <c r="AQ7219" s="247"/>
      <c r="AR7219" s="247"/>
      <c r="AS7219" s="247"/>
      <c r="AT7219" s="247"/>
      <c r="AU7219" s="247"/>
      <c r="AV7219" s="247"/>
      <c r="AW7219" s="247"/>
    </row>
    <row r="7220" spans="1:49" ht="38.25" x14ac:dyDescent="0.25">
      <c r="A7220" s="247">
        <v>428</v>
      </c>
      <c r="B7220" s="247"/>
      <c r="C7220" s="247"/>
      <c r="D7220" s="3" t="s">
        <v>6880</v>
      </c>
      <c r="E7220" s="3" t="s">
        <v>4584</v>
      </c>
      <c r="F7220" s="121">
        <v>46</v>
      </c>
      <c r="G7220" s="36">
        <v>42744</v>
      </c>
      <c r="H7220" s="122" t="s">
        <v>7116</v>
      </c>
      <c r="I7220" s="122"/>
      <c r="J7220" s="36"/>
      <c r="K7220" s="36"/>
      <c r="L7220" s="36"/>
      <c r="M7220" s="36"/>
      <c r="N7220" s="36"/>
      <c r="O7220" s="36"/>
      <c r="P7220" s="36"/>
      <c r="Q7220" s="36"/>
      <c r="R7220" s="36"/>
      <c r="S7220" s="36"/>
      <c r="T7220" s="7"/>
      <c r="U7220" s="7"/>
      <c r="V7220" s="244"/>
      <c r="W7220" s="244"/>
      <c r="X7220" s="244"/>
      <c r="Y7220" s="244"/>
      <c r="Z7220" s="244"/>
      <c r="AA7220" s="244"/>
      <c r="AB7220" s="244"/>
      <c r="AC7220" s="244"/>
      <c r="AD7220" s="244"/>
      <c r="AE7220" s="244"/>
      <c r="AF7220" s="244"/>
      <c r="AG7220" s="244"/>
      <c r="AH7220" s="244"/>
      <c r="AI7220" s="244"/>
      <c r="AJ7220" s="244"/>
      <c r="AK7220" s="244"/>
      <c r="AL7220" s="244"/>
      <c r="AM7220" s="247"/>
      <c r="AN7220" s="247"/>
      <c r="AO7220" s="247"/>
      <c r="AP7220" s="247"/>
      <c r="AQ7220" s="247"/>
      <c r="AR7220" s="247"/>
      <c r="AS7220" s="247"/>
      <c r="AT7220" s="247"/>
      <c r="AU7220" s="247"/>
      <c r="AV7220" s="247"/>
      <c r="AW7220" s="247"/>
    </row>
    <row r="7221" spans="1:49" ht="38.25" x14ac:dyDescent="0.25">
      <c r="A7221" s="247">
        <v>429</v>
      </c>
      <c r="B7221" s="247"/>
      <c r="C7221" s="247"/>
      <c r="D7221" s="3" t="s">
        <v>6880</v>
      </c>
      <c r="E7221" s="3" t="s">
        <v>4584</v>
      </c>
      <c r="F7221" s="121">
        <v>46</v>
      </c>
      <c r="G7221" s="36">
        <v>42744</v>
      </c>
      <c r="H7221" s="122" t="s">
        <v>7117</v>
      </c>
      <c r="I7221" s="122"/>
      <c r="J7221" s="36"/>
      <c r="K7221" s="36"/>
      <c r="L7221" s="36"/>
      <c r="M7221" s="36"/>
      <c r="N7221" s="36"/>
      <c r="O7221" s="36"/>
      <c r="P7221" s="36"/>
      <c r="Q7221" s="36"/>
      <c r="R7221" s="36"/>
      <c r="S7221" s="36"/>
      <c r="T7221" s="7"/>
      <c r="U7221" s="7"/>
      <c r="V7221" s="244"/>
      <c r="W7221" s="244"/>
      <c r="X7221" s="244"/>
      <c r="Y7221" s="244"/>
      <c r="Z7221" s="244"/>
      <c r="AA7221" s="244"/>
      <c r="AB7221" s="244"/>
      <c r="AC7221" s="244"/>
      <c r="AD7221" s="244"/>
      <c r="AE7221" s="244"/>
      <c r="AF7221" s="244"/>
      <c r="AG7221" s="244"/>
      <c r="AH7221" s="244"/>
      <c r="AI7221" s="244"/>
      <c r="AJ7221" s="244"/>
      <c r="AK7221" s="244"/>
      <c r="AL7221" s="244"/>
      <c r="AM7221" s="247"/>
      <c r="AN7221" s="247"/>
      <c r="AO7221" s="247"/>
      <c r="AP7221" s="247"/>
      <c r="AQ7221" s="247"/>
      <c r="AR7221" s="247"/>
      <c r="AS7221" s="247"/>
      <c r="AT7221" s="247"/>
      <c r="AU7221" s="247"/>
      <c r="AV7221" s="247"/>
      <c r="AW7221" s="247"/>
    </row>
    <row r="7222" spans="1:49" ht="38.25" x14ac:dyDescent="0.25">
      <c r="A7222" s="247">
        <v>430</v>
      </c>
      <c r="B7222" s="247"/>
      <c r="C7222" s="247"/>
      <c r="D7222" s="3" t="s">
        <v>6880</v>
      </c>
      <c r="E7222" s="3" t="s">
        <v>4584</v>
      </c>
      <c r="F7222" s="121">
        <v>46</v>
      </c>
      <c r="G7222" s="36">
        <v>42744</v>
      </c>
      <c r="H7222" s="122" t="s">
        <v>7118</v>
      </c>
      <c r="I7222" s="122"/>
      <c r="J7222" s="36"/>
      <c r="K7222" s="36"/>
      <c r="L7222" s="36"/>
      <c r="M7222" s="36"/>
      <c r="N7222" s="36"/>
      <c r="O7222" s="36"/>
      <c r="P7222" s="36"/>
      <c r="Q7222" s="36"/>
      <c r="R7222" s="36"/>
      <c r="S7222" s="36"/>
      <c r="T7222" s="7"/>
      <c r="U7222" s="7"/>
      <c r="V7222" s="244"/>
      <c r="W7222" s="244"/>
      <c r="X7222" s="244"/>
      <c r="Y7222" s="244"/>
      <c r="Z7222" s="244"/>
      <c r="AA7222" s="244"/>
      <c r="AB7222" s="244"/>
      <c r="AC7222" s="244"/>
      <c r="AD7222" s="244"/>
      <c r="AE7222" s="244"/>
      <c r="AF7222" s="244"/>
      <c r="AG7222" s="244"/>
      <c r="AH7222" s="244"/>
      <c r="AI7222" s="244"/>
      <c r="AJ7222" s="244"/>
      <c r="AK7222" s="244"/>
      <c r="AL7222" s="244"/>
      <c r="AM7222" s="247"/>
      <c r="AN7222" s="247"/>
      <c r="AO7222" s="247"/>
      <c r="AP7222" s="247"/>
      <c r="AQ7222" s="247"/>
      <c r="AR7222" s="247"/>
      <c r="AS7222" s="247"/>
      <c r="AT7222" s="247"/>
      <c r="AU7222" s="247"/>
      <c r="AV7222" s="247"/>
      <c r="AW7222" s="247"/>
    </row>
    <row r="7223" spans="1:49" ht="38.25" x14ac:dyDescent="0.25">
      <c r="A7223" s="247">
        <v>431</v>
      </c>
      <c r="B7223" s="247"/>
      <c r="C7223" s="247"/>
      <c r="D7223" s="3" t="s">
        <v>6880</v>
      </c>
      <c r="E7223" s="3" t="s">
        <v>4584</v>
      </c>
      <c r="F7223" s="121">
        <v>44</v>
      </c>
      <c r="G7223" s="36">
        <v>42744</v>
      </c>
      <c r="H7223" s="122" t="s">
        <v>7119</v>
      </c>
      <c r="I7223" s="122"/>
      <c r="J7223" s="36"/>
      <c r="K7223" s="36"/>
      <c r="L7223" s="36"/>
      <c r="M7223" s="36"/>
      <c r="N7223" s="36"/>
      <c r="O7223" s="36"/>
      <c r="P7223" s="36"/>
      <c r="Q7223" s="36"/>
      <c r="R7223" s="36"/>
      <c r="S7223" s="36"/>
      <c r="T7223" s="7"/>
      <c r="U7223" s="7"/>
      <c r="V7223" s="244"/>
      <c r="W7223" s="244"/>
      <c r="X7223" s="244"/>
      <c r="Y7223" s="244"/>
      <c r="Z7223" s="244"/>
      <c r="AA7223" s="244"/>
      <c r="AB7223" s="244"/>
      <c r="AC7223" s="244"/>
      <c r="AD7223" s="244"/>
      <c r="AE7223" s="244"/>
      <c r="AF7223" s="244"/>
      <c r="AG7223" s="244"/>
      <c r="AH7223" s="244"/>
      <c r="AI7223" s="244"/>
      <c r="AJ7223" s="244"/>
      <c r="AK7223" s="244"/>
      <c r="AL7223" s="244"/>
      <c r="AM7223" s="247"/>
      <c r="AN7223" s="247"/>
      <c r="AO7223" s="247"/>
      <c r="AP7223" s="247"/>
      <c r="AQ7223" s="247"/>
      <c r="AR7223" s="247"/>
      <c r="AS7223" s="247"/>
      <c r="AT7223" s="247"/>
      <c r="AU7223" s="247"/>
      <c r="AV7223" s="247"/>
      <c r="AW7223" s="247"/>
    </row>
    <row r="7224" spans="1:49" ht="38.25" x14ac:dyDescent="0.25">
      <c r="A7224" s="247">
        <v>432</v>
      </c>
      <c r="B7224" s="247"/>
      <c r="C7224" s="247"/>
      <c r="D7224" s="3" t="s">
        <v>6880</v>
      </c>
      <c r="E7224" s="3" t="s">
        <v>4584</v>
      </c>
      <c r="F7224" s="121">
        <v>44</v>
      </c>
      <c r="G7224" s="36">
        <v>42744</v>
      </c>
      <c r="H7224" s="122" t="s">
        <v>7120</v>
      </c>
      <c r="I7224" s="122"/>
      <c r="J7224" s="36"/>
      <c r="K7224" s="36"/>
      <c r="L7224" s="36"/>
      <c r="M7224" s="36"/>
      <c r="N7224" s="36"/>
      <c r="O7224" s="36"/>
      <c r="P7224" s="36"/>
      <c r="Q7224" s="36"/>
      <c r="R7224" s="36"/>
      <c r="S7224" s="36"/>
      <c r="T7224" s="7"/>
      <c r="U7224" s="7"/>
      <c r="V7224" s="244"/>
      <c r="W7224" s="244"/>
      <c r="X7224" s="244"/>
      <c r="Y7224" s="244"/>
      <c r="Z7224" s="244"/>
      <c r="AA7224" s="244"/>
      <c r="AB7224" s="244"/>
      <c r="AC7224" s="244"/>
      <c r="AD7224" s="244"/>
      <c r="AE7224" s="244"/>
      <c r="AF7224" s="244"/>
      <c r="AG7224" s="244"/>
      <c r="AH7224" s="244"/>
      <c r="AI7224" s="244"/>
      <c r="AJ7224" s="244"/>
      <c r="AK7224" s="244"/>
      <c r="AL7224" s="244"/>
      <c r="AM7224" s="247"/>
      <c r="AN7224" s="247"/>
      <c r="AO7224" s="247"/>
      <c r="AP7224" s="247"/>
      <c r="AQ7224" s="247"/>
      <c r="AR7224" s="247"/>
      <c r="AS7224" s="247"/>
      <c r="AT7224" s="247"/>
      <c r="AU7224" s="247"/>
      <c r="AV7224" s="247"/>
      <c r="AW7224" s="247"/>
    </row>
    <row r="7225" spans="1:49" ht="38.25" x14ac:dyDescent="0.25">
      <c r="A7225" s="247">
        <v>433</v>
      </c>
      <c r="B7225" s="247"/>
      <c r="C7225" s="247"/>
      <c r="D7225" s="3" t="s">
        <v>6880</v>
      </c>
      <c r="E7225" s="3" t="s">
        <v>4584</v>
      </c>
      <c r="F7225" s="121">
        <v>44</v>
      </c>
      <c r="G7225" s="36">
        <v>42744</v>
      </c>
      <c r="H7225" s="122" t="s">
        <v>7121</v>
      </c>
      <c r="I7225" s="122"/>
      <c r="J7225" s="36"/>
      <c r="K7225" s="36"/>
      <c r="L7225" s="36"/>
      <c r="M7225" s="36"/>
      <c r="N7225" s="36"/>
      <c r="O7225" s="36"/>
      <c r="P7225" s="36"/>
      <c r="Q7225" s="36"/>
      <c r="R7225" s="36"/>
      <c r="S7225" s="36"/>
      <c r="T7225" s="7"/>
      <c r="U7225" s="7"/>
      <c r="V7225" s="244"/>
      <c r="W7225" s="244"/>
      <c r="X7225" s="244"/>
      <c r="Y7225" s="244"/>
      <c r="Z7225" s="244"/>
      <c r="AA7225" s="244"/>
      <c r="AB7225" s="244"/>
      <c r="AC7225" s="244"/>
      <c r="AD7225" s="244"/>
      <c r="AE7225" s="244"/>
      <c r="AF7225" s="244"/>
      <c r="AG7225" s="244"/>
      <c r="AH7225" s="244"/>
      <c r="AI7225" s="244"/>
      <c r="AJ7225" s="244"/>
      <c r="AK7225" s="244"/>
      <c r="AL7225" s="244"/>
      <c r="AM7225" s="247"/>
      <c r="AN7225" s="247"/>
      <c r="AO7225" s="247"/>
      <c r="AP7225" s="247"/>
      <c r="AQ7225" s="247"/>
      <c r="AR7225" s="247"/>
      <c r="AS7225" s="247"/>
      <c r="AT7225" s="247"/>
      <c r="AU7225" s="247"/>
      <c r="AV7225" s="247"/>
      <c r="AW7225" s="247"/>
    </row>
    <row r="7226" spans="1:49" ht="38.25" x14ac:dyDescent="0.25">
      <c r="A7226" s="247">
        <v>434</v>
      </c>
      <c r="B7226" s="247"/>
      <c r="C7226" s="247"/>
      <c r="D7226" s="3" t="s">
        <v>6880</v>
      </c>
      <c r="E7226" s="3" t="s">
        <v>4584</v>
      </c>
      <c r="F7226" s="121">
        <v>44</v>
      </c>
      <c r="G7226" s="36">
        <v>42744</v>
      </c>
      <c r="H7226" s="122" t="s">
        <v>7122</v>
      </c>
      <c r="I7226" s="122"/>
      <c r="J7226" s="36"/>
      <c r="K7226" s="36"/>
      <c r="L7226" s="36"/>
      <c r="M7226" s="36"/>
      <c r="N7226" s="36"/>
      <c r="O7226" s="36"/>
      <c r="P7226" s="36"/>
      <c r="Q7226" s="36"/>
      <c r="R7226" s="36"/>
      <c r="S7226" s="36"/>
      <c r="T7226" s="7"/>
      <c r="U7226" s="7"/>
      <c r="V7226" s="244"/>
      <c r="W7226" s="244"/>
      <c r="X7226" s="244"/>
      <c r="Y7226" s="244"/>
      <c r="Z7226" s="244"/>
      <c r="AA7226" s="244"/>
      <c r="AB7226" s="244"/>
      <c r="AC7226" s="244"/>
      <c r="AD7226" s="244"/>
      <c r="AE7226" s="244"/>
      <c r="AF7226" s="244"/>
      <c r="AG7226" s="244"/>
      <c r="AH7226" s="244"/>
      <c r="AI7226" s="244"/>
      <c r="AJ7226" s="244"/>
      <c r="AK7226" s="244"/>
      <c r="AL7226" s="244"/>
      <c r="AM7226" s="247"/>
      <c r="AN7226" s="247"/>
      <c r="AO7226" s="247"/>
      <c r="AP7226" s="247"/>
      <c r="AQ7226" s="247"/>
      <c r="AR7226" s="247"/>
      <c r="AS7226" s="247"/>
      <c r="AT7226" s="247"/>
      <c r="AU7226" s="247"/>
      <c r="AV7226" s="247"/>
      <c r="AW7226" s="247"/>
    </row>
    <row r="7227" spans="1:49" ht="38.25" x14ac:dyDescent="0.25">
      <c r="A7227" s="247">
        <v>435</v>
      </c>
      <c r="B7227" s="247"/>
      <c r="C7227" s="247"/>
      <c r="D7227" s="3" t="s">
        <v>6880</v>
      </c>
      <c r="E7227" s="3" t="s">
        <v>4584</v>
      </c>
      <c r="F7227" s="121">
        <v>44</v>
      </c>
      <c r="G7227" s="36">
        <v>42744</v>
      </c>
      <c r="H7227" s="122" t="s">
        <v>7123</v>
      </c>
      <c r="I7227" s="122"/>
      <c r="J7227" s="36"/>
      <c r="K7227" s="36"/>
      <c r="L7227" s="36"/>
      <c r="M7227" s="36"/>
      <c r="N7227" s="36"/>
      <c r="O7227" s="36"/>
      <c r="P7227" s="36"/>
      <c r="Q7227" s="36"/>
      <c r="R7227" s="36"/>
      <c r="S7227" s="36"/>
      <c r="T7227" s="7"/>
      <c r="U7227" s="7"/>
      <c r="V7227" s="244"/>
      <c r="W7227" s="244"/>
      <c r="X7227" s="244"/>
      <c r="Y7227" s="244"/>
      <c r="Z7227" s="244"/>
      <c r="AA7227" s="244"/>
      <c r="AB7227" s="244"/>
      <c r="AC7227" s="244"/>
      <c r="AD7227" s="244"/>
      <c r="AE7227" s="244"/>
      <c r="AF7227" s="244"/>
      <c r="AG7227" s="244"/>
      <c r="AH7227" s="244"/>
      <c r="AI7227" s="244"/>
      <c r="AJ7227" s="244"/>
      <c r="AK7227" s="244"/>
      <c r="AL7227" s="244"/>
      <c r="AM7227" s="247"/>
      <c r="AN7227" s="247"/>
      <c r="AO7227" s="247"/>
      <c r="AP7227" s="247"/>
      <c r="AQ7227" s="247"/>
      <c r="AR7227" s="247"/>
      <c r="AS7227" s="247"/>
      <c r="AT7227" s="247"/>
      <c r="AU7227" s="247"/>
      <c r="AV7227" s="247"/>
      <c r="AW7227" s="247"/>
    </row>
    <row r="7228" spans="1:49" ht="38.25" x14ac:dyDescent="0.25">
      <c r="A7228" s="247">
        <v>436</v>
      </c>
      <c r="B7228" s="247"/>
      <c r="C7228" s="247"/>
      <c r="D7228" s="3" t="s">
        <v>6880</v>
      </c>
      <c r="E7228" s="3" t="s">
        <v>4584</v>
      </c>
      <c r="F7228" s="121">
        <v>44</v>
      </c>
      <c r="G7228" s="36">
        <v>42744</v>
      </c>
      <c r="H7228" s="122" t="s">
        <v>7124</v>
      </c>
      <c r="I7228" s="122"/>
      <c r="J7228" s="36"/>
      <c r="K7228" s="36"/>
      <c r="L7228" s="36"/>
      <c r="M7228" s="36"/>
      <c r="N7228" s="36"/>
      <c r="O7228" s="36"/>
      <c r="P7228" s="36"/>
      <c r="Q7228" s="36"/>
      <c r="R7228" s="36"/>
      <c r="S7228" s="36"/>
      <c r="T7228" s="7"/>
      <c r="U7228" s="7"/>
      <c r="V7228" s="244"/>
      <c r="W7228" s="244"/>
      <c r="X7228" s="244"/>
      <c r="Y7228" s="244"/>
      <c r="Z7228" s="244"/>
      <c r="AA7228" s="244"/>
      <c r="AB7228" s="244"/>
      <c r="AC7228" s="244"/>
      <c r="AD7228" s="244"/>
      <c r="AE7228" s="244"/>
      <c r="AF7228" s="244"/>
      <c r="AG7228" s="244"/>
      <c r="AH7228" s="244"/>
      <c r="AI7228" s="244"/>
      <c r="AJ7228" s="244"/>
      <c r="AK7228" s="244"/>
      <c r="AL7228" s="244"/>
      <c r="AM7228" s="247"/>
      <c r="AN7228" s="247"/>
      <c r="AO7228" s="247"/>
      <c r="AP7228" s="247"/>
      <c r="AQ7228" s="247"/>
      <c r="AR7228" s="247"/>
      <c r="AS7228" s="247"/>
      <c r="AT7228" s="247"/>
      <c r="AU7228" s="247"/>
      <c r="AV7228" s="247"/>
      <c r="AW7228" s="247"/>
    </row>
    <row r="7229" spans="1:49" ht="38.25" x14ac:dyDescent="0.25">
      <c r="A7229" s="247">
        <v>437</v>
      </c>
      <c r="B7229" s="247"/>
      <c r="C7229" s="247"/>
      <c r="D7229" s="3" t="s">
        <v>6880</v>
      </c>
      <c r="E7229" s="3" t="s">
        <v>4584</v>
      </c>
      <c r="F7229" s="121">
        <v>44</v>
      </c>
      <c r="G7229" s="36">
        <v>42744</v>
      </c>
      <c r="H7229" s="122" t="s">
        <v>7125</v>
      </c>
      <c r="I7229" s="122"/>
      <c r="J7229" s="36"/>
      <c r="K7229" s="36"/>
      <c r="L7229" s="36"/>
      <c r="M7229" s="36"/>
      <c r="N7229" s="36"/>
      <c r="O7229" s="36"/>
      <c r="P7229" s="36"/>
      <c r="Q7229" s="36"/>
      <c r="R7229" s="36"/>
      <c r="S7229" s="36"/>
      <c r="T7229" s="7"/>
      <c r="U7229" s="7"/>
      <c r="V7229" s="244"/>
      <c r="W7229" s="244"/>
      <c r="X7229" s="244"/>
      <c r="Y7229" s="244"/>
      <c r="Z7229" s="244"/>
      <c r="AA7229" s="244"/>
      <c r="AB7229" s="244"/>
      <c r="AC7229" s="244"/>
      <c r="AD7229" s="244"/>
      <c r="AE7229" s="244"/>
      <c r="AF7229" s="244"/>
      <c r="AG7229" s="244"/>
      <c r="AH7229" s="244"/>
      <c r="AI7229" s="244"/>
      <c r="AJ7229" s="244"/>
      <c r="AK7229" s="244"/>
      <c r="AL7229" s="244"/>
      <c r="AM7229" s="247"/>
      <c r="AN7229" s="247"/>
      <c r="AO7229" s="247"/>
      <c r="AP7229" s="247"/>
      <c r="AQ7229" s="247"/>
      <c r="AR7229" s="247"/>
      <c r="AS7229" s="247"/>
      <c r="AT7229" s="247"/>
      <c r="AU7229" s="247"/>
      <c r="AV7229" s="247"/>
      <c r="AW7229" s="247"/>
    </row>
    <row r="7230" spans="1:49" ht="38.25" x14ac:dyDescent="0.25">
      <c r="A7230" s="247">
        <v>438</v>
      </c>
      <c r="B7230" s="247"/>
      <c r="C7230" s="247"/>
      <c r="D7230" s="3" t="s">
        <v>6880</v>
      </c>
      <c r="E7230" s="3" t="s">
        <v>4584</v>
      </c>
      <c r="F7230" s="121">
        <v>44</v>
      </c>
      <c r="G7230" s="36">
        <v>42744</v>
      </c>
      <c r="H7230" s="122" t="s">
        <v>7126</v>
      </c>
      <c r="I7230" s="122"/>
      <c r="J7230" s="36"/>
      <c r="K7230" s="36"/>
      <c r="L7230" s="36"/>
      <c r="M7230" s="36"/>
      <c r="N7230" s="36"/>
      <c r="O7230" s="36"/>
      <c r="P7230" s="36"/>
      <c r="Q7230" s="36"/>
      <c r="R7230" s="36"/>
      <c r="S7230" s="36"/>
      <c r="T7230" s="7"/>
      <c r="U7230" s="7"/>
      <c r="V7230" s="244"/>
      <c r="W7230" s="244"/>
      <c r="X7230" s="244"/>
      <c r="Y7230" s="244"/>
      <c r="Z7230" s="244"/>
      <c r="AA7230" s="244"/>
      <c r="AB7230" s="244"/>
      <c r="AC7230" s="244"/>
      <c r="AD7230" s="244"/>
      <c r="AE7230" s="244"/>
      <c r="AF7230" s="244"/>
      <c r="AG7230" s="244"/>
      <c r="AH7230" s="244"/>
      <c r="AI7230" s="244"/>
      <c r="AJ7230" s="244"/>
      <c r="AK7230" s="244"/>
      <c r="AL7230" s="244"/>
      <c r="AM7230" s="247"/>
      <c r="AN7230" s="247"/>
      <c r="AO7230" s="247"/>
      <c r="AP7230" s="247"/>
      <c r="AQ7230" s="247"/>
      <c r="AR7230" s="247"/>
      <c r="AS7230" s="247"/>
      <c r="AT7230" s="247"/>
      <c r="AU7230" s="247"/>
      <c r="AV7230" s="247"/>
      <c r="AW7230" s="247"/>
    </row>
    <row r="7231" spans="1:49" ht="38.25" x14ac:dyDescent="0.25">
      <c r="A7231" s="247">
        <v>439</v>
      </c>
      <c r="B7231" s="247"/>
      <c r="C7231" s="247"/>
      <c r="D7231" s="3" t="s">
        <v>6880</v>
      </c>
      <c r="E7231" s="3" t="s">
        <v>4584</v>
      </c>
      <c r="F7231" s="121">
        <v>44</v>
      </c>
      <c r="G7231" s="36">
        <v>42744</v>
      </c>
      <c r="H7231" s="122" t="s">
        <v>7127</v>
      </c>
      <c r="I7231" s="122"/>
      <c r="J7231" s="36"/>
      <c r="K7231" s="36"/>
      <c r="L7231" s="36"/>
      <c r="M7231" s="36"/>
      <c r="N7231" s="36"/>
      <c r="O7231" s="36"/>
      <c r="P7231" s="36"/>
      <c r="Q7231" s="36"/>
      <c r="R7231" s="36"/>
      <c r="S7231" s="36"/>
      <c r="T7231" s="7"/>
      <c r="U7231" s="7"/>
      <c r="V7231" s="244"/>
      <c r="W7231" s="244"/>
      <c r="X7231" s="244"/>
      <c r="Y7231" s="244"/>
      <c r="Z7231" s="244"/>
      <c r="AA7231" s="244"/>
      <c r="AB7231" s="244"/>
      <c r="AC7231" s="244"/>
      <c r="AD7231" s="244"/>
      <c r="AE7231" s="244"/>
      <c r="AF7231" s="244"/>
      <c r="AG7231" s="244"/>
      <c r="AH7231" s="244"/>
      <c r="AI7231" s="244"/>
      <c r="AJ7231" s="244"/>
      <c r="AK7231" s="244"/>
      <c r="AL7231" s="244"/>
      <c r="AM7231" s="247"/>
      <c r="AN7231" s="247"/>
      <c r="AO7231" s="247"/>
      <c r="AP7231" s="247"/>
      <c r="AQ7231" s="247"/>
      <c r="AR7231" s="247"/>
      <c r="AS7231" s="247"/>
      <c r="AT7231" s="247"/>
      <c r="AU7231" s="247"/>
      <c r="AV7231" s="247"/>
      <c r="AW7231" s="247"/>
    </row>
    <row r="7232" spans="1:49" ht="38.25" x14ac:dyDescent="0.25">
      <c r="A7232" s="247">
        <v>440</v>
      </c>
      <c r="B7232" s="247"/>
      <c r="C7232" s="247"/>
      <c r="D7232" s="3" t="s">
        <v>6880</v>
      </c>
      <c r="E7232" s="3" t="s">
        <v>4584</v>
      </c>
      <c r="F7232" s="121">
        <v>44</v>
      </c>
      <c r="G7232" s="36">
        <v>42744</v>
      </c>
      <c r="H7232" s="122" t="s">
        <v>7128</v>
      </c>
      <c r="I7232" s="122"/>
      <c r="J7232" s="36"/>
      <c r="K7232" s="36"/>
      <c r="L7232" s="36"/>
      <c r="M7232" s="36"/>
      <c r="N7232" s="36"/>
      <c r="O7232" s="36"/>
      <c r="P7232" s="36"/>
      <c r="Q7232" s="36"/>
      <c r="R7232" s="36"/>
      <c r="S7232" s="36"/>
      <c r="T7232" s="7"/>
      <c r="U7232" s="7"/>
      <c r="V7232" s="244"/>
      <c r="W7232" s="244"/>
      <c r="X7232" s="244"/>
      <c r="Y7232" s="244"/>
      <c r="Z7232" s="244"/>
      <c r="AA7232" s="244"/>
      <c r="AB7232" s="244"/>
      <c r="AC7232" s="244"/>
      <c r="AD7232" s="244"/>
      <c r="AE7232" s="244"/>
      <c r="AF7232" s="244"/>
      <c r="AG7232" s="244"/>
      <c r="AH7232" s="244"/>
      <c r="AI7232" s="244"/>
      <c r="AJ7232" s="244"/>
      <c r="AK7232" s="244"/>
      <c r="AL7232" s="244"/>
      <c r="AM7232" s="247"/>
      <c r="AN7232" s="247"/>
      <c r="AO7232" s="247"/>
      <c r="AP7232" s="247"/>
      <c r="AQ7232" s="247"/>
      <c r="AR7232" s="247"/>
      <c r="AS7232" s="247"/>
      <c r="AT7232" s="247"/>
      <c r="AU7232" s="247"/>
      <c r="AV7232" s="247"/>
      <c r="AW7232" s="247"/>
    </row>
    <row r="7233" spans="1:49" ht="38.25" x14ac:dyDescent="0.25">
      <c r="A7233" s="247">
        <v>441</v>
      </c>
      <c r="B7233" s="247"/>
      <c r="C7233" s="247"/>
      <c r="D7233" s="3" t="s">
        <v>6880</v>
      </c>
      <c r="E7233" s="3" t="s">
        <v>4584</v>
      </c>
      <c r="F7233" s="121">
        <v>44</v>
      </c>
      <c r="G7233" s="36">
        <v>42744</v>
      </c>
      <c r="H7233" s="122" t="s">
        <v>7129</v>
      </c>
      <c r="I7233" s="122"/>
      <c r="J7233" s="36"/>
      <c r="K7233" s="36"/>
      <c r="L7233" s="36"/>
      <c r="M7233" s="36"/>
      <c r="N7233" s="36"/>
      <c r="O7233" s="36"/>
      <c r="P7233" s="36"/>
      <c r="Q7233" s="36"/>
      <c r="R7233" s="36"/>
      <c r="S7233" s="36"/>
      <c r="T7233" s="7"/>
      <c r="U7233" s="7"/>
      <c r="V7233" s="244"/>
      <c r="W7233" s="244"/>
      <c r="X7233" s="244"/>
      <c r="Y7233" s="244"/>
      <c r="Z7233" s="244"/>
      <c r="AA7233" s="244"/>
      <c r="AB7233" s="244"/>
      <c r="AC7233" s="244"/>
      <c r="AD7233" s="244"/>
      <c r="AE7233" s="244"/>
      <c r="AF7233" s="244"/>
      <c r="AG7233" s="244"/>
      <c r="AH7233" s="244"/>
      <c r="AI7233" s="244"/>
      <c r="AJ7233" s="244"/>
      <c r="AK7233" s="244"/>
      <c r="AL7233" s="244"/>
      <c r="AM7233" s="247"/>
      <c r="AN7233" s="247"/>
      <c r="AO7233" s="247"/>
      <c r="AP7233" s="247"/>
      <c r="AQ7233" s="247"/>
      <c r="AR7233" s="247"/>
      <c r="AS7233" s="247"/>
      <c r="AT7233" s="247"/>
      <c r="AU7233" s="247"/>
      <c r="AV7233" s="247"/>
      <c r="AW7233" s="247"/>
    </row>
    <row r="7234" spans="1:49" ht="38.25" x14ac:dyDescent="0.25">
      <c r="A7234" s="247">
        <v>442</v>
      </c>
      <c r="B7234" s="247"/>
      <c r="C7234" s="247"/>
      <c r="D7234" s="3" t="s">
        <v>6880</v>
      </c>
      <c r="E7234" s="3" t="s">
        <v>4584</v>
      </c>
      <c r="F7234" s="121">
        <v>44</v>
      </c>
      <c r="G7234" s="36">
        <v>42744</v>
      </c>
      <c r="H7234" s="122" t="s">
        <v>7130</v>
      </c>
      <c r="I7234" s="122"/>
      <c r="J7234" s="36"/>
      <c r="K7234" s="36"/>
      <c r="L7234" s="36"/>
      <c r="M7234" s="36"/>
      <c r="N7234" s="36"/>
      <c r="O7234" s="36"/>
      <c r="P7234" s="36"/>
      <c r="Q7234" s="36"/>
      <c r="R7234" s="36"/>
      <c r="S7234" s="36"/>
      <c r="T7234" s="7"/>
      <c r="U7234" s="7"/>
      <c r="V7234" s="244"/>
      <c r="W7234" s="244"/>
      <c r="X7234" s="244"/>
      <c r="Y7234" s="244"/>
      <c r="Z7234" s="244"/>
      <c r="AA7234" s="244"/>
      <c r="AB7234" s="244"/>
      <c r="AC7234" s="244"/>
      <c r="AD7234" s="244"/>
      <c r="AE7234" s="244"/>
      <c r="AF7234" s="244"/>
      <c r="AG7234" s="244"/>
      <c r="AH7234" s="244"/>
      <c r="AI7234" s="244"/>
      <c r="AJ7234" s="244"/>
      <c r="AK7234" s="244"/>
      <c r="AL7234" s="244"/>
      <c r="AM7234" s="247"/>
      <c r="AN7234" s="247"/>
      <c r="AO7234" s="247"/>
      <c r="AP7234" s="247"/>
      <c r="AQ7234" s="247"/>
      <c r="AR7234" s="247"/>
      <c r="AS7234" s="247"/>
      <c r="AT7234" s="247"/>
      <c r="AU7234" s="247"/>
      <c r="AV7234" s="247"/>
      <c r="AW7234" s="247"/>
    </row>
    <row r="7235" spans="1:49" ht="38.25" x14ac:dyDescent="0.25">
      <c r="A7235" s="247">
        <v>443</v>
      </c>
      <c r="B7235" s="247"/>
      <c r="C7235" s="247"/>
      <c r="D7235" s="3" t="s">
        <v>6880</v>
      </c>
      <c r="E7235" s="3" t="s">
        <v>4584</v>
      </c>
      <c r="F7235" s="121">
        <v>44</v>
      </c>
      <c r="G7235" s="36">
        <v>42744</v>
      </c>
      <c r="H7235" s="122" t="s">
        <v>7131</v>
      </c>
      <c r="I7235" s="122"/>
      <c r="J7235" s="36"/>
      <c r="K7235" s="36"/>
      <c r="L7235" s="36"/>
      <c r="M7235" s="36"/>
      <c r="N7235" s="36"/>
      <c r="O7235" s="36"/>
      <c r="P7235" s="36"/>
      <c r="Q7235" s="36"/>
      <c r="R7235" s="36"/>
      <c r="S7235" s="36"/>
      <c r="T7235" s="7"/>
      <c r="U7235" s="7"/>
      <c r="V7235" s="244"/>
      <c r="W7235" s="244"/>
      <c r="X7235" s="244"/>
      <c r="Y7235" s="244"/>
      <c r="Z7235" s="244"/>
      <c r="AA7235" s="244"/>
      <c r="AB7235" s="244"/>
      <c r="AC7235" s="244"/>
      <c r="AD7235" s="244"/>
      <c r="AE7235" s="244"/>
      <c r="AF7235" s="244"/>
      <c r="AG7235" s="244"/>
      <c r="AH7235" s="244"/>
      <c r="AI7235" s="244"/>
      <c r="AJ7235" s="244"/>
      <c r="AK7235" s="244"/>
      <c r="AL7235" s="244"/>
      <c r="AM7235" s="247"/>
      <c r="AN7235" s="247"/>
      <c r="AO7235" s="247"/>
      <c r="AP7235" s="247"/>
      <c r="AQ7235" s="247"/>
      <c r="AR7235" s="247"/>
      <c r="AS7235" s="247"/>
      <c r="AT7235" s="247"/>
      <c r="AU7235" s="247"/>
      <c r="AV7235" s="247"/>
      <c r="AW7235" s="247"/>
    </row>
    <row r="7236" spans="1:49" ht="38.25" x14ac:dyDescent="0.25">
      <c r="A7236" s="247">
        <v>444</v>
      </c>
      <c r="B7236" s="247"/>
      <c r="C7236" s="247"/>
      <c r="D7236" s="3" t="s">
        <v>6880</v>
      </c>
      <c r="E7236" s="3" t="s">
        <v>4584</v>
      </c>
      <c r="F7236" s="121">
        <v>44</v>
      </c>
      <c r="G7236" s="36">
        <v>42744</v>
      </c>
      <c r="H7236" s="122" t="s">
        <v>7132</v>
      </c>
      <c r="I7236" s="122"/>
      <c r="J7236" s="36"/>
      <c r="K7236" s="36"/>
      <c r="L7236" s="36"/>
      <c r="M7236" s="36"/>
      <c r="N7236" s="36"/>
      <c r="O7236" s="36"/>
      <c r="P7236" s="36"/>
      <c r="Q7236" s="36"/>
      <c r="R7236" s="36"/>
      <c r="S7236" s="36"/>
      <c r="T7236" s="7"/>
      <c r="U7236" s="7"/>
      <c r="V7236" s="244"/>
      <c r="W7236" s="244"/>
      <c r="X7236" s="244"/>
      <c r="Y7236" s="244"/>
      <c r="Z7236" s="244"/>
      <c r="AA7236" s="244"/>
      <c r="AB7236" s="244"/>
      <c r="AC7236" s="244"/>
      <c r="AD7236" s="244"/>
      <c r="AE7236" s="244"/>
      <c r="AF7236" s="244"/>
      <c r="AG7236" s="244"/>
      <c r="AH7236" s="244"/>
      <c r="AI7236" s="244"/>
      <c r="AJ7236" s="244"/>
      <c r="AK7236" s="244"/>
      <c r="AL7236" s="244"/>
      <c r="AM7236" s="247"/>
      <c r="AN7236" s="247"/>
      <c r="AO7236" s="247"/>
      <c r="AP7236" s="247"/>
      <c r="AQ7236" s="247"/>
      <c r="AR7236" s="247"/>
      <c r="AS7236" s="247"/>
      <c r="AT7236" s="247"/>
      <c r="AU7236" s="247"/>
      <c r="AV7236" s="247"/>
      <c r="AW7236" s="247"/>
    </row>
    <row r="7237" spans="1:49" ht="38.25" x14ac:dyDescent="0.25">
      <c r="A7237" s="247">
        <v>445</v>
      </c>
      <c r="B7237" s="247"/>
      <c r="C7237" s="247"/>
      <c r="D7237" s="3" t="s">
        <v>6880</v>
      </c>
      <c r="E7237" s="3" t="s">
        <v>4584</v>
      </c>
      <c r="F7237" s="121">
        <v>44</v>
      </c>
      <c r="G7237" s="36">
        <v>42744</v>
      </c>
      <c r="H7237" s="122" t="s">
        <v>7133</v>
      </c>
      <c r="I7237" s="122"/>
      <c r="J7237" s="36"/>
      <c r="K7237" s="36"/>
      <c r="L7237" s="36"/>
      <c r="M7237" s="36"/>
      <c r="N7237" s="36"/>
      <c r="O7237" s="36"/>
      <c r="P7237" s="36"/>
      <c r="Q7237" s="36"/>
      <c r="R7237" s="36"/>
      <c r="S7237" s="36"/>
      <c r="T7237" s="7"/>
      <c r="U7237" s="7"/>
      <c r="V7237" s="244"/>
      <c r="W7237" s="244"/>
      <c r="X7237" s="244"/>
      <c r="Y7237" s="244"/>
      <c r="Z7237" s="244"/>
      <c r="AA7237" s="244"/>
      <c r="AB7237" s="244"/>
      <c r="AC7237" s="244"/>
      <c r="AD7237" s="244"/>
      <c r="AE7237" s="244"/>
      <c r="AF7237" s="244"/>
      <c r="AG7237" s="244"/>
      <c r="AH7237" s="244"/>
      <c r="AI7237" s="244"/>
      <c r="AJ7237" s="244"/>
      <c r="AK7237" s="244"/>
      <c r="AL7237" s="244"/>
      <c r="AM7237" s="247"/>
      <c r="AN7237" s="247"/>
      <c r="AO7237" s="247"/>
      <c r="AP7237" s="247"/>
      <c r="AQ7237" s="247"/>
      <c r="AR7237" s="247"/>
      <c r="AS7237" s="247"/>
      <c r="AT7237" s="247"/>
      <c r="AU7237" s="247"/>
      <c r="AV7237" s="247"/>
      <c r="AW7237" s="247"/>
    </row>
    <row r="7238" spans="1:49" ht="38.25" x14ac:dyDescent="0.25">
      <c r="A7238" s="247">
        <v>446</v>
      </c>
      <c r="B7238" s="247"/>
      <c r="C7238" s="247"/>
      <c r="D7238" s="3" t="s">
        <v>6880</v>
      </c>
      <c r="E7238" s="3" t="s">
        <v>4584</v>
      </c>
      <c r="F7238" s="121">
        <v>44</v>
      </c>
      <c r="G7238" s="36">
        <v>42744</v>
      </c>
      <c r="H7238" s="122" t="s">
        <v>7134</v>
      </c>
      <c r="I7238" s="122"/>
      <c r="J7238" s="36"/>
      <c r="K7238" s="36"/>
      <c r="L7238" s="36"/>
      <c r="M7238" s="36"/>
      <c r="N7238" s="36"/>
      <c r="O7238" s="36"/>
      <c r="P7238" s="36"/>
      <c r="Q7238" s="36"/>
      <c r="R7238" s="36"/>
      <c r="S7238" s="36"/>
      <c r="T7238" s="7"/>
      <c r="U7238" s="7"/>
      <c r="V7238" s="244"/>
      <c r="W7238" s="244"/>
      <c r="X7238" s="244"/>
      <c r="Y7238" s="244"/>
      <c r="Z7238" s="244"/>
      <c r="AA7238" s="244"/>
      <c r="AB7238" s="244"/>
      <c r="AC7238" s="244"/>
      <c r="AD7238" s="244"/>
      <c r="AE7238" s="244"/>
      <c r="AF7238" s="244"/>
      <c r="AG7238" s="244"/>
      <c r="AH7238" s="244"/>
      <c r="AI7238" s="244"/>
      <c r="AJ7238" s="244"/>
      <c r="AK7238" s="244"/>
      <c r="AL7238" s="244"/>
      <c r="AM7238" s="247"/>
      <c r="AN7238" s="247"/>
      <c r="AO7238" s="247"/>
      <c r="AP7238" s="247"/>
      <c r="AQ7238" s="247"/>
      <c r="AR7238" s="247"/>
      <c r="AS7238" s="247"/>
      <c r="AT7238" s="247"/>
      <c r="AU7238" s="247"/>
      <c r="AV7238" s="247"/>
      <c r="AW7238" s="247"/>
    </row>
    <row r="7239" spans="1:49" ht="38.25" x14ac:dyDescent="0.25">
      <c r="A7239" s="247">
        <v>447</v>
      </c>
      <c r="B7239" s="247"/>
      <c r="C7239" s="247"/>
      <c r="D7239" s="3" t="s">
        <v>6880</v>
      </c>
      <c r="E7239" s="3" t="s">
        <v>4584</v>
      </c>
      <c r="F7239" s="121">
        <v>44</v>
      </c>
      <c r="G7239" s="36">
        <v>42744</v>
      </c>
      <c r="H7239" s="122" t="s">
        <v>7135</v>
      </c>
      <c r="I7239" s="122"/>
      <c r="J7239" s="36"/>
      <c r="K7239" s="36"/>
      <c r="L7239" s="36"/>
      <c r="M7239" s="36"/>
      <c r="N7239" s="36"/>
      <c r="O7239" s="36"/>
      <c r="P7239" s="36"/>
      <c r="Q7239" s="36"/>
      <c r="R7239" s="36"/>
      <c r="S7239" s="36"/>
      <c r="T7239" s="7"/>
      <c r="U7239" s="7"/>
      <c r="V7239" s="244"/>
      <c r="W7239" s="244"/>
      <c r="X7239" s="244"/>
      <c r="Y7239" s="244"/>
      <c r="Z7239" s="244"/>
      <c r="AA7239" s="244"/>
      <c r="AB7239" s="244"/>
      <c r="AC7239" s="244"/>
      <c r="AD7239" s="244"/>
      <c r="AE7239" s="244"/>
      <c r="AF7239" s="244"/>
      <c r="AG7239" s="244"/>
      <c r="AH7239" s="244"/>
      <c r="AI7239" s="244"/>
      <c r="AJ7239" s="244"/>
      <c r="AK7239" s="244"/>
      <c r="AL7239" s="244"/>
      <c r="AM7239" s="247"/>
      <c r="AN7239" s="247"/>
      <c r="AO7239" s="247"/>
      <c r="AP7239" s="247"/>
      <c r="AQ7239" s="247"/>
      <c r="AR7239" s="247"/>
      <c r="AS7239" s="247"/>
      <c r="AT7239" s="247"/>
      <c r="AU7239" s="247"/>
      <c r="AV7239" s="247"/>
      <c r="AW7239" s="247"/>
    </row>
    <row r="7240" spans="1:49" ht="38.25" x14ac:dyDescent="0.25">
      <c r="A7240" s="247">
        <v>448</v>
      </c>
      <c r="B7240" s="247"/>
      <c r="C7240" s="247"/>
      <c r="D7240" s="3" t="s">
        <v>6880</v>
      </c>
      <c r="E7240" s="3" t="s">
        <v>4584</v>
      </c>
      <c r="F7240" s="121">
        <v>44</v>
      </c>
      <c r="G7240" s="36">
        <v>42744</v>
      </c>
      <c r="H7240" s="122" t="s">
        <v>7136</v>
      </c>
      <c r="I7240" s="122"/>
      <c r="J7240" s="36"/>
      <c r="K7240" s="36"/>
      <c r="L7240" s="36"/>
      <c r="M7240" s="36"/>
      <c r="N7240" s="36"/>
      <c r="O7240" s="36"/>
      <c r="P7240" s="36"/>
      <c r="Q7240" s="36"/>
      <c r="R7240" s="36"/>
      <c r="S7240" s="36"/>
      <c r="T7240" s="7"/>
      <c r="U7240" s="7"/>
      <c r="V7240" s="244"/>
      <c r="W7240" s="244"/>
      <c r="X7240" s="244"/>
      <c r="Y7240" s="244"/>
      <c r="Z7240" s="244"/>
      <c r="AA7240" s="244"/>
      <c r="AB7240" s="244"/>
      <c r="AC7240" s="244"/>
      <c r="AD7240" s="244"/>
      <c r="AE7240" s="244"/>
      <c r="AF7240" s="244"/>
      <c r="AG7240" s="244"/>
      <c r="AH7240" s="244"/>
      <c r="AI7240" s="244"/>
      <c r="AJ7240" s="244"/>
      <c r="AK7240" s="244"/>
      <c r="AL7240" s="244"/>
      <c r="AM7240" s="247"/>
      <c r="AN7240" s="247"/>
      <c r="AO7240" s="247"/>
      <c r="AP7240" s="247"/>
      <c r="AQ7240" s="247"/>
      <c r="AR7240" s="247"/>
      <c r="AS7240" s="247"/>
      <c r="AT7240" s="247"/>
      <c r="AU7240" s="247"/>
      <c r="AV7240" s="247"/>
      <c r="AW7240" s="247"/>
    </row>
    <row r="7241" spans="1:49" ht="38.25" x14ac:dyDescent="0.25">
      <c r="A7241" s="247">
        <v>449</v>
      </c>
      <c r="B7241" s="247"/>
      <c r="C7241" s="247"/>
      <c r="D7241" s="3" t="s">
        <v>6880</v>
      </c>
      <c r="E7241" s="3" t="s">
        <v>4584</v>
      </c>
      <c r="F7241" s="121">
        <v>44</v>
      </c>
      <c r="G7241" s="36">
        <v>42744</v>
      </c>
      <c r="H7241" s="122" t="s">
        <v>7137</v>
      </c>
      <c r="I7241" s="122"/>
      <c r="J7241" s="36"/>
      <c r="K7241" s="36"/>
      <c r="L7241" s="36"/>
      <c r="M7241" s="36"/>
      <c r="N7241" s="36"/>
      <c r="O7241" s="36"/>
      <c r="P7241" s="36"/>
      <c r="Q7241" s="36"/>
      <c r="R7241" s="36"/>
      <c r="S7241" s="36"/>
      <c r="T7241" s="7"/>
      <c r="U7241" s="7"/>
      <c r="V7241" s="244"/>
      <c r="W7241" s="244"/>
      <c r="X7241" s="244"/>
      <c r="Y7241" s="244"/>
      <c r="Z7241" s="244"/>
      <c r="AA7241" s="244"/>
      <c r="AB7241" s="244"/>
      <c r="AC7241" s="244"/>
      <c r="AD7241" s="244"/>
      <c r="AE7241" s="244"/>
      <c r="AF7241" s="244"/>
      <c r="AG7241" s="244"/>
      <c r="AH7241" s="244"/>
      <c r="AI7241" s="244"/>
      <c r="AJ7241" s="244"/>
      <c r="AK7241" s="244"/>
      <c r="AL7241" s="244"/>
      <c r="AM7241" s="247"/>
      <c r="AN7241" s="247"/>
      <c r="AO7241" s="247"/>
      <c r="AP7241" s="247"/>
      <c r="AQ7241" s="247"/>
      <c r="AR7241" s="247"/>
      <c r="AS7241" s="247"/>
      <c r="AT7241" s="247"/>
      <c r="AU7241" s="247"/>
      <c r="AV7241" s="247"/>
      <c r="AW7241" s="247"/>
    </row>
    <row r="7242" spans="1:49" ht="38.25" x14ac:dyDescent="0.25">
      <c r="A7242" s="247">
        <v>450</v>
      </c>
      <c r="B7242" s="247"/>
      <c r="C7242" s="247"/>
      <c r="D7242" s="3" t="s">
        <v>6880</v>
      </c>
      <c r="E7242" s="3" t="s">
        <v>4584</v>
      </c>
      <c r="F7242" s="121">
        <v>44</v>
      </c>
      <c r="G7242" s="36">
        <v>42744</v>
      </c>
      <c r="H7242" s="122" t="s">
        <v>7138</v>
      </c>
      <c r="I7242" s="122"/>
      <c r="J7242" s="36"/>
      <c r="K7242" s="36"/>
      <c r="L7242" s="36"/>
      <c r="M7242" s="36"/>
      <c r="N7242" s="36"/>
      <c r="O7242" s="36"/>
      <c r="P7242" s="36"/>
      <c r="Q7242" s="36"/>
      <c r="R7242" s="36"/>
      <c r="S7242" s="36"/>
      <c r="T7242" s="7"/>
      <c r="U7242" s="7"/>
      <c r="V7242" s="244"/>
      <c r="W7242" s="244"/>
      <c r="X7242" s="244"/>
      <c r="Y7242" s="244"/>
      <c r="Z7242" s="244"/>
      <c r="AA7242" s="244"/>
      <c r="AB7242" s="244"/>
      <c r="AC7242" s="244"/>
      <c r="AD7242" s="244"/>
      <c r="AE7242" s="244"/>
      <c r="AF7242" s="244"/>
      <c r="AG7242" s="244"/>
      <c r="AH7242" s="244"/>
      <c r="AI7242" s="244"/>
      <c r="AJ7242" s="244"/>
      <c r="AK7242" s="244"/>
      <c r="AL7242" s="244"/>
      <c r="AM7242" s="247"/>
      <c r="AN7242" s="247"/>
      <c r="AO7242" s="247"/>
      <c r="AP7242" s="247"/>
      <c r="AQ7242" s="247"/>
      <c r="AR7242" s="247"/>
      <c r="AS7242" s="247"/>
      <c r="AT7242" s="247"/>
      <c r="AU7242" s="247"/>
      <c r="AV7242" s="247"/>
      <c r="AW7242" s="247"/>
    </row>
    <row r="7243" spans="1:49" ht="38.25" x14ac:dyDescent="0.25">
      <c r="A7243" s="247">
        <v>451</v>
      </c>
      <c r="B7243" s="247"/>
      <c r="C7243" s="247"/>
      <c r="D7243" s="3" t="s">
        <v>6880</v>
      </c>
      <c r="E7243" s="3" t="s">
        <v>4584</v>
      </c>
      <c r="F7243" s="121">
        <v>44</v>
      </c>
      <c r="G7243" s="36">
        <v>42744</v>
      </c>
      <c r="H7243" s="122" t="s">
        <v>7139</v>
      </c>
      <c r="I7243" s="122"/>
      <c r="J7243" s="36"/>
      <c r="K7243" s="36"/>
      <c r="L7243" s="36"/>
      <c r="M7243" s="36"/>
      <c r="N7243" s="36"/>
      <c r="O7243" s="36"/>
      <c r="P7243" s="36"/>
      <c r="Q7243" s="36"/>
      <c r="R7243" s="36"/>
      <c r="S7243" s="36"/>
      <c r="T7243" s="7"/>
      <c r="U7243" s="7"/>
      <c r="V7243" s="244"/>
      <c r="W7243" s="244"/>
      <c r="X7243" s="244"/>
      <c r="Y7243" s="244"/>
      <c r="Z7243" s="244"/>
      <c r="AA7243" s="244"/>
      <c r="AB7243" s="244"/>
      <c r="AC7243" s="244"/>
      <c r="AD7243" s="244"/>
      <c r="AE7243" s="244"/>
      <c r="AF7243" s="244"/>
      <c r="AG7243" s="244"/>
      <c r="AH7243" s="244"/>
      <c r="AI7243" s="244"/>
      <c r="AJ7243" s="244"/>
      <c r="AK7243" s="244"/>
      <c r="AL7243" s="244"/>
      <c r="AM7243" s="247"/>
      <c r="AN7243" s="247"/>
      <c r="AO7243" s="247"/>
      <c r="AP7243" s="247"/>
      <c r="AQ7243" s="247"/>
      <c r="AR7243" s="247"/>
      <c r="AS7243" s="247"/>
      <c r="AT7243" s="247"/>
      <c r="AU7243" s="247"/>
      <c r="AV7243" s="247"/>
      <c r="AW7243" s="247"/>
    </row>
    <row r="7244" spans="1:49" ht="38.25" x14ac:dyDescent="0.25">
      <c r="A7244" s="247">
        <v>452</v>
      </c>
      <c r="B7244" s="247"/>
      <c r="C7244" s="247"/>
      <c r="D7244" s="3" t="s">
        <v>6880</v>
      </c>
      <c r="E7244" s="3" t="s">
        <v>4584</v>
      </c>
      <c r="F7244" s="121">
        <v>44</v>
      </c>
      <c r="G7244" s="36">
        <v>42744</v>
      </c>
      <c r="H7244" s="122" t="s">
        <v>7140</v>
      </c>
      <c r="I7244" s="122"/>
      <c r="J7244" s="36"/>
      <c r="K7244" s="36"/>
      <c r="L7244" s="36"/>
      <c r="M7244" s="36"/>
      <c r="N7244" s="36"/>
      <c r="O7244" s="36"/>
      <c r="P7244" s="36"/>
      <c r="Q7244" s="36"/>
      <c r="R7244" s="36"/>
      <c r="S7244" s="36"/>
      <c r="T7244" s="7"/>
      <c r="U7244" s="7"/>
      <c r="V7244" s="244"/>
      <c r="W7244" s="244"/>
      <c r="X7244" s="244"/>
      <c r="Y7244" s="244"/>
      <c r="Z7244" s="244"/>
      <c r="AA7244" s="244"/>
      <c r="AB7244" s="244"/>
      <c r="AC7244" s="244"/>
      <c r="AD7244" s="244"/>
      <c r="AE7244" s="244"/>
      <c r="AF7244" s="244"/>
      <c r="AG7244" s="244"/>
      <c r="AH7244" s="244"/>
      <c r="AI7244" s="244"/>
      <c r="AJ7244" s="244"/>
      <c r="AK7244" s="244"/>
      <c r="AL7244" s="244"/>
      <c r="AM7244" s="247"/>
      <c r="AN7244" s="247"/>
      <c r="AO7244" s="247"/>
      <c r="AP7244" s="247"/>
      <c r="AQ7244" s="247"/>
      <c r="AR7244" s="247"/>
      <c r="AS7244" s="247"/>
      <c r="AT7244" s="247"/>
      <c r="AU7244" s="247"/>
      <c r="AV7244" s="247"/>
      <c r="AW7244" s="247"/>
    </row>
    <row r="7245" spans="1:49" ht="38.25" x14ac:dyDescent="0.25">
      <c r="A7245" s="247">
        <v>453</v>
      </c>
      <c r="B7245" s="247"/>
      <c r="C7245" s="247"/>
      <c r="D7245" s="3" t="s">
        <v>6880</v>
      </c>
      <c r="E7245" s="3" t="s">
        <v>4584</v>
      </c>
      <c r="F7245" s="121">
        <v>44</v>
      </c>
      <c r="G7245" s="36">
        <v>42744</v>
      </c>
      <c r="H7245" s="122" t="s">
        <v>7141</v>
      </c>
      <c r="I7245" s="122"/>
      <c r="J7245" s="36"/>
      <c r="K7245" s="36"/>
      <c r="L7245" s="36"/>
      <c r="M7245" s="36"/>
      <c r="N7245" s="36"/>
      <c r="O7245" s="36"/>
      <c r="P7245" s="36"/>
      <c r="Q7245" s="36"/>
      <c r="R7245" s="36"/>
      <c r="S7245" s="36"/>
      <c r="T7245" s="7"/>
      <c r="U7245" s="7"/>
      <c r="V7245" s="244"/>
      <c r="W7245" s="244"/>
      <c r="X7245" s="244"/>
      <c r="Y7245" s="244"/>
      <c r="Z7245" s="244"/>
      <c r="AA7245" s="244"/>
      <c r="AB7245" s="244"/>
      <c r="AC7245" s="244"/>
      <c r="AD7245" s="244"/>
      <c r="AE7245" s="244"/>
      <c r="AF7245" s="244"/>
      <c r="AG7245" s="244"/>
      <c r="AH7245" s="244"/>
      <c r="AI7245" s="244"/>
      <c r="AJ7245" s="244"/>
      <c r="AK7245" s="244"/>
      <c r="AL7245" s="244"/>
      <c r="AM7245" s="247"/>
      <c r="AN7245" s="247"/>
      <c r="AO7245" s="247"/>
      <c r="AP7245" s="247"/>
      <c r="AQ7245" s="247"/>
      <c r="AR7245" s="247"/>
      <c r="AS7245" s="247"/>
      <c r="AT7245" s="247"/>
      <c r="AU7245" s="247"/>
      <c r="AV7245" s="247"/>
      <c r="AW7245" s="247"/>
    </row>
    <row r="7246" spans="1:49" ht="38.25" x14ac:dyDescent="0.25">
      <c r="A7246" s="247">
        <v>454</v>
      </c>
      <c r="B7246" s="247"/>
      <c r="C7246" s="247"/>
      <c r="D7246" s="3" t="s">
        <v>6880</v>
      </c>
      <c r="E7246" s="3" t="s">
        <v>4584</v>
      </c>
      <c r="F7246" s="121">
        <v>44</v>
      </c>
      <c r="G7246" s="36">
        <v>42744</v>
      </c>
      <c r="H7246" s="122" t="s">
        <v>7142</v>
      </c>
      <c r="I7246" s="122"/>
      <c r="J7246" s="36"/>
      <c r="K7246" s="36"/>
      <c r="L7246" s="36"/>
      <c r="M7246" s="36"/>
      <c r="N7246" s="36"/>
      <c r="O7246" s="36"/>
      <c r="P7246" s="36"/>
      <c r="Q7246" s="36"/>
      <c r="R7246" s="36"/>
      <c r="S7246" s="36"/>
      <c r="T7246" s="7"/>
      <c r="U7246" s="7"/>
      <c r="V7246" s="244"/>
      <c r="W7246" s="244"/>
      <c r="X7246" s="244"/>
      <c r="Y7246" s="244"/>
      <c r="Z7246" s="244"/>
      <c r="AA7246" s="244"/>
      <c r="AB7246" s="244"/>
      <c r="AC7246" s="244"/>
      <c r="AD7246" s="244"/>
      <c r="AE7246" s="244"/>
      <c r="AF7246" s="244"/>
      <c r="AG7246" s="244"/>
      <c r="AH7246" s="244"/>
      <c r="AI7246" s="244"/>
      <c r="AJ7246" s="244"/>
      <c r="AK7246" s="244"/>
      <c r="AL7246" s="244"/>
      <c r="AM7246" s="247"/>
      <c r="AN7246" s="247"/>
      <c r="AO7246" s="247"/>
      <c r="AP7246" s="247"/>
      <c r="AQ7246" s="247"/>
      <c r="AR7246" s="247"/>
      <c r="AS7246" s="247"/>
      <c r="AT7246" s="247"/>
      <c r="AU7246" s="247"/>
      <c r="AV7246" s="247"/>
      <c r="AW7246" s="247"/>
    </row>
    <row r="7247" spans="1:49" ht="38.25" x14ac:dyDescent="0.25">
      <c r="A7247" s="247">
        <v>455</v>
      </c>
      <c r="B7247" s="247"/>
      <c r="C7247" s="247"/>
      <c r="D7247" s="3" t="s">
        <v>6880</v>
      </c>
      <c r="E7247" s="3" t="s">
        <v>4584</v>
      </c>
      <c r="F7247" s="121">
        <v>44</v>
      </c>
      <c r="G7247" s="36">
        <v>42744</v>
      </c>
      <c r="H7247" s="122" t="s">
        <v>7143</v>
      </c>
      <c r="I7247" s="122"/>
      <c r="J7247" s="36"/>
      <c r="K7247" s="36"/>
      <c r="L7247" s="36"/>
      <c r="M7247" s="36"/>
      <c r="N7247" s="36"/>
      <c r="O7247" s="36"/>
      <c r="P7247" s="36"/>
      <c r="Q7247" s="36"/>
      <c r="R7247" s="36"/>
      <c r="S7247" s="36"/>
      <c r="T7247" s="7"/>
      <c r="U7247" s="7"/>
      <c r="V7247" s="244"/>
      <c r="W7247" s="244"/>
      <c r="X7247" s="244"/>
      <c r="Y7247" s="244"/>
      <c r="Z7247" s="244"/>
      <c r="AA7247" s="244"/>
      <c r="AB7247" s="244"/>
      <c r="AC7247" s="244"/>
      <c r="AD7247" s="244"/>
      <c r="AE7247" s="244"/>
      <c r="AF7247" s="244"/>
      <c r="AG7247" s="244"/>
      <c r="AH7247" s="244"/>
      <c r="AI7247" s="244"/>
      <c r="AJ7247" s="244"/>
      <c r="AK7247" s="244"/>
      <c r="AL7247" s="244"/>
      <c r="AM7247" s="247"/>
      <c r="AN7247" s="247"/>
      <c r="AO7247" s="247"/>
      <c r="AP7247" s="247"/>
      <c r="AQ7247" s="247"/>
      <c r="AR7247" s="247"/>
      <c r="AS7247" s="247"/>
      <c r="AT7247" s="247"/>
      <c r="AU7247" s="247"/>
      <c r="AV7247" s="247"/>
      <c r="AW7247" s="247"/>
    </row>
    <row r="7248" spans="1:49" ht="38.25" x14ac:dyDescent="0.25">
      <c r="A7248" s="247">
        <v>456</v>
      </c>
      <c r="B7248" s="247"/>
      <c r="C7248" s="247"/>
      <c r="D7248" s="3" t="s">
        <v>6880</v>
      </c>
      <c r="E7248" s="3" t="s">
        <v>4584</v>
      </c>
      <c r="F7248" s="121">
        <v>44</v>
      </c>
      <c r="G7248" s="36">
        <v>42744</v>
      </c>
      <c r="H7248" s="122" t="s">
        <v>7144</v>
      </c>
      <c r="I7248" s="122"/>
      <c r="J7248" s="36"/>
      <c r="K7248" s="36"/>
      <c r="L7248" s="36"/>
      <c r="M7248" s="36"/>
      <c r="N7248" s="36"/>
      <c r="O7248" s="36"/>
      <c r="P7248" s="36"/>
      <c r="Q7248" s="36"/>
      <c r="R7248" s="36"/>
      <c r="S7248" s="36"/>
      <c r="T7248" s="7"/>
      <c r="U7248" s="7"/>
      <c r="V7248" s="244"/>
      <c r="W7248" s="244"/>
      <c r="X7248" s="244"/>
      <c r="Y7248" s="244"/>
      <c r="Z7248" s="244"/>
      <c r="AA7248" s="244"/>
      <c r="AB7248" s="244"/>
      <c r="AC7248" s="244"/>
      <c r="AD7248" s="244"/>
      <c r="AE7248" s="244"/>
      <c r="AF7248" s="244"/>
      <c r="AG7248" s="244"/>
      <c r="AH7248" s="244"/>
      <c r="AI7248" s="244"/>
      <c r="AJ7248" s="244"/>
      <c r="AK7248" s="244"/>
      <c r="AL7248" s="244"/>
      <c r="AM7248" s="247"/>
      <c r="AN7248" s="247"/>
      <c r="AO7248" s="247"/>
      <c r="AP7248" s="247"/>
      <c r="AQ7248" s="247"/>
      <c r="AR7248" s="247"/>
      <c r="AS7248" s="247"/>
      <c r="AT7248" s="247"/>
      <c r="AU7248" s="247"/>
      <c r="AV7248" s="247"/>
      <c r="AW7248" s="247"/>
    </row>
    <row r="7249" spans="1:49" ht="38.25" x14ac:dyDescent="0.25">
      <c r="A7249" s="247">
        <v>457</v>
      </c>
      <c r="B7249" s="247"/>
      <c r="C7249" s="247"/>
      <c r="D7249" s="3" t="s">
        <v>6880</v>
      </c>
      <c r="E7249" s="3" t="s">
        <v>4584</v>
      </c>
      <c r="F7249" s="121">
        <v>44</v>
      </c>
      <c r="G7249" s="36">
        <v>42744</v>
      </c>
      <c r="H7249" s="122" t="s">
        <v>7145</v>
      </c>
      <c r="I7249" s="122"/>
      <c r="J7249" s="36"/>
      <c r="K7249" s="36"/>
      <c r="L7249" s="36"/>
      <c r="M7249" s="36"/>
      <c r="N7249" s="36"/>
      <c r="O7249" s="36"/>
      <c r="P7249" s="36"/>
      <c r="Q7249" s="36"/>
      <c r="R7249" s="36"/>
      <c r="S7249" s="36"/>
      <c r="T7249" s="7"/>
      <c r="U7249" s="7"/>
      <c r="V7249" s="244"/>
      <c r="W7249" s="244"/>
      <c r="X7249" s="244"/>
      <c r="Y7249" s="244"/>
      <c r="Z7249" s="244"/>
      <c r="AA7249" s="244"/>
      <c r="AB7249" s="244"/>
      <c r="AC7249" s="244"/>
      <c r="AD7249" s="244"/>
      <c r="AE7249" s="244"/>
      <c r="AF7249" s="244"/>
      <c r="AG7249" s="244"/>
      <c r="AH7249" s="244"/>
      <c r="AI7249" s="244"/>
      <c r="AJ7249" s="244"/>
      <c r="AK7249" s="244"/>
      <c r="AL7249" s="244"/>
      <c r="AM7249" s="247"/>
      <c r="AN7249" s="247"/>
      <c r="AO7249" s="247"/>
      <c r="AP7249" s="247"/>
      <c r="AQ7249" s="247"/>
      <c r="AR7249" s="247"/>
      <c r="AS7249" s="247"/>
      <c r="AT7249" s="247"/>
      <c r="AU7249" s="247"/>
      <c r="AV7249" s="247"/>
      <c r="AW7249" s="247"/>
    </row>
    <row r="7250" spans="1:49" ht="38.25" x14ac:dyDescent="0.25">
      <c r="A7250" s="247">
        <v>458</v>
      </c>
      <c r="B7250" s="247"/>
      <c r="C7250" s="247"/>
      <c r="D7250" s="3" t="s">
        <v>6880</v>
      </c>
      <c r="E7250" s="3" t="s">
        <v>4584</v>
      </c>
      <c r="F7250" s="121">
        <v>44</v>
      </c>
      <c r="G7250" s="36">
        <v>42744</v>
      </c>
      <c r="H7250" s="122" t="s">
        <v>7146</v>
      </c>
      <c r="I7250" s="122"/>
      <c r="J7250" s="36"/>
      <c r="K7250" s="36"/>
      <c r="L7250" s="36"/>
      <c r="M7250" s="36"/>
      <c r="N7250" s="36"/>
      <c r="O7250" s="36"/>
      <c r="P7250" s="36"/>
      <c r="Q7250" s="36"/>
      <c r="R7250" s="36"/>
      <c r="S7250" s="36"/>
      <c r="T7250" s="7"/>
      <c r="U7250" s="7"/>
      <c r="V7250" s="244"/>
      <c r="W7250" s="244"/>
      <c r="X7250" s="244"/>
      <c r="Y7250" s="244"/>
      <c r="Z7250" s="244"/>
      <c r="AA7250" s="244"/>
      <c r="AB7250" s="244"/>
      <c r="AC7250" s="244"/>
      <c r="AD7250" s="244"/>
      <c r="AE7250" s="244"/>
      <c r="AF7250" s="244"/>
      <c r="AG7250" s="244"/>
      <c r="AH7250" s="244"/>
      <c r="AI7250" s="244"/>
      <c r="AJ7250" s="244"/>
      <c r="AK7250" s="244"/>
      <c r="AL7250" s="244"/>
      <c r="AM7250" s="247"/>
      <c r="AN7250" s="247"/>
      <c r="AO7250" s="247"/>
      <c r="AP7250" s="247"/>
      <c r="AQ7250" s="247"/>
      <c r="AR7250" s="247"/>
      <c r="AS7250" s="247"/>
      <c r="AT7250" s="247"/>
      <c r="AU7250" s="247"/>
      <c r="AV7250" s="247"/>
      <c r="AW7250" s="247"/>
    </row>
    <row r="7251" spans="1:49" ht="38.25" x14ac:dyDescent="0.25">
      <c r="A7251" s="247">
        <v>459</v>
      </c>
      <c r="B7251" s="247"/>
      <c r="C7251" s="247"/>
      <c r="D7251" s="3" t="s">
        <v>6880</v>
      </c>
      <c r="E7251" s="3" t="s">
        <v>4584</v>
      </c>
      <c r="F7251" s="121">
        <v>44</v>
      </c>
      <c r="G7251" s="36">
        <v>42744</v>
      </c>
      <c r="H7251" s="122" t="s">
        <v>7147</v>
      </c>
      <c r="I7251" s="122"/>
      <c r="J7251" s="36"/>
      <c r="K7251" s="36"/>
      <c r="L7251" s="36"/>
      <c r="M7251" s="36"/>
      <c r="N7251" s="36"/>
      <c r="O7251" s="36"/>
      <c r="P7251" s="36"/>
      <c r="Q7251" s="36"/>
      <c r="R7251" s="36"/>
      <c r="S7251" s="36"/>
      <c r="T7251" s="7"/>
      <c r="U7251" s="7"/>
      <c r="V7251" s="244"/>
      <c r="W7251" s="244"/>
      <c r="X7251" s="244"/>
      <c r="Y7251" s="244"/>
      <c r="Z7251" s="244"/>
      <c r="AA7251" s="244"/>
      <c r="AB7251" s="244"/>
      <c r="AC7251" s="244"/>
      <c r="AD7251" s="244"/>
      <c r="AE7251" s="244"/>
      <c r="AF7251" s="244"/>
      <c r="AG7251" s="244"/>
      <c r="AH7251" s="244"/>
      <c r="AI7251" s="244"/>
      <c r="AJ7251" s="244"/>
      <c r="AK7251" s="244"/>
      <c r="AL7251" s="244"/>
      <c r="AM7251" s="247"/>
      <c r="AN7251" s="247"/>
      <c r="AO7251" s="247"/>
      <c r="AP7251" s="247"/>
      <c r="AQ7251" s="247"/>
      <c r="AR7251" s="247"/>
      <c r="AS7251" s="247"/>
      <c r="AT7251" s="247"/>
      <c r="AU7251" s="247"/>
      <c r="AV7251" s="247"/>
      <c r="AW7251" s="247"/>
    </row>
    <row r="7252" spans="1:49" ht="38.25" x14ac:dyDescent="0.25">
      <c r="A7252" s="247">
        <v>460</v>
      </c>
      <c r="B7252" s="247"/>
      <c r="C7252" s="247"/>
      <c r="D7252" s="3" t="s">
        <v>6880</v>
      </c>
      <c r="E7252" s="3" t="s">
        <v>4584</v>
      </c>
      <c r="F7252" s="121">
        <v>44</v>
      </c>
      <c r="G7252" s="36">
        <v>42744</v>
      </c>
      <c r="H7252" s="122" t="s">
        <v>7148</v>
      </c>
      <c r="I7252" s="122"/>
      <c r="J7252" s="36"/>
      <c r="K7252" s="36"/>
      <c r="L7252" s="36"/>
      <c r="M7252" s="36"/>
      <c r="N7252" s="36"/>
      <c r="O7252" s="36"/>
      <c r="P7252" s="36"/>
      <c r="Q7252" s="36"/>
      <c r="R7252" s="36"/>
      <c r="S7252" s="36"/>
      <c r="T7252" s="7"/>
      <c r="U7252" s="7"/>
      <c r="V7252" s="244"/>
      <c r="W7252" s="244"/>
      <c r="X7252" s="244"/>
      <c r="Y7252" s="244"/>
      <c r="Z7252" s="244"/>
      <c r="AA7252" s="244"/>
      <c r="AB7252" s="244"/>
      <c r="AC7252" s="244"/>
      <c r="AD7252" s="244"/>
      <c r="AE7252" s="244"/>
      <c r="AF7252" s="244"/>
      <c r="AG7252" s="244"/>
      <c r="AH7252" s="244"/>
      <c r="AI7252" s="244"/>
      <c r="AJ7252" s="244"/>
      <c r="AK7252" s="244"/>
      <c r="AL7252" s="244"/>
      <c r="AM7252" s="247"/>
      <c r="AN7252" s="247"/>
      <c r="AO7252" s="247"/>
      <c r="AP7252" s="247"/>
      <c r="AQ7252" s="247"/>
      <c r="AR7252" s="247"/>
      <c r="AS7252" s="247"/>
      <c r="AT7252" s="247"/>
      <c r="AU7252" s="247"/>
      <c r="AV7252" s="247"/>
      <c r="AW7252" s="247"/>
    </row>
    <row r="7253" spans="1:49" ht="38.25" x14ac:dyDescent="0.25">
      <c r="A7253" s="247">
        <v>461</v>
      </c>
      <c r="B7253" s="247"/>
      <c r="C7253" s="247"/>
      <c r="D7253" s="3" t="s">
        <v>6880</v>
      </c>
      <c r="E7253" s="3" t="s">
        <v>4584</v>
      </c>
      <c r="F7253" s="121">
        <v>44</v>
      </c>
      <c r="G7253" s="36">
        <v>42744</v>
      </c>
      <c r="H7253" s="122" t="s">
        <v>7149</v>
      </c>
      <c r="I7253" s="122"/>
      <c r="J7253" s="36"/>
      <c r="K7253" s="36"/>
      <c r="L7253" s="36"/>
      <c r="M7253" s="36"/>
      <c r="N7253" s="36"/>
      <c r="O7253" s="36"/>
      <c r="P7253" s="36"/>
      <c r="Q7253" s="36"/>
      <c r="R7253" s="36"/>
      <c r="S7253" s="36"/>
      <c r="T7253" s="7"/>
      <c r="U7253" s="7"/>
      <c r="V7253" s="244"/>
      <c r="W7253" s="244"/>
      <c r="X7253" s="244"/>
      <c r="Y7253" s="244"/>
      <c r="Z7253" s="244"/>
      <c r="AA7253" s="244"/>
      <c r="AB7253" s="244"/>
      <c r="AC7253" s="244"/>
      <c r="AD7253" s="244"/>
      <c r="AE7253" s="244"/>
      <c r="AF7253" s="244"/>
      <c r="AG7253" s="244"/>
      <c r="AH7253" s="244"/>
      <c r="AI7253" s="244"/>
      <c r="AJ7253" s="244"/>
      <c r="AK7253" s="244"/>
      <c r="AL7253" s="244"/>
      <c r="AM7253" s="247"/>
      <c r="AN7253" s="247"/>
      <c r="AO7253" s="247"/>
      <c r="AP7253" s="247"/>
      <c r="AQ7253" s="247"/>
      <c r="AR7253" s="247"/>
      <c r="AS7253" s="247"/>
      <c r="AT7253" s="247"/>
      <c r="AU7253" s="247"/>
      <c r="AV7253" s="247"/>
      <c r="AW7253" s="247"/>
    </row>
    <row r="7254" spans="1:49" ht="38.25" x14ac:dyDescent="0.25">
      <c r="A7254" s="247">
        <v>462</v>
      </c>
      <c r="B7254" s="247"/>
      <c r="C7254" s="247"/>
      <c r="D7254" s="3" t="s">
        <v>6880</v>
      </c>
      <c r="E7254" s="3" t="s">
        <v>4584</v>
      </c>
      <c r="F7254" s="121">
        <v>44</v>
      </c>
      <c r="G7254" s="36">
        <v>42744</v>
      </c>
      <c r="H7254" s="122" t="s">
        <v>7150</v>
      </c>
      <c r="I7254" s="122"/>
      <c r="J7254" s="36"/>
      <c r="K7254" s="36"/>
      <c r="L7254" s="36"/>
      <c r="M7254" s="36"/>
      <c r="N7254" s="36"/>
      <c r="O7254" s="36"/>
      <c r="P7254" s="36"/>
      <c r="Q7254" s="36"/>
      <c r="R7254" s="36"/>
      <c r="S7254" s="36"/>
      <c r="T7254" s="7"/>
      <c r="U7254" s="7"/>
      <c r="V7254" s="244"/>
      <c r="W7254" s="244"/>
      <c r="X7254" s="244"/>
      <c r="Y7254" s="244"/>
      <c r="Z7254" s="244"/>
      <c r="AA7254" s="244"/>
      <c r="AB7254" s="244"/>
      <c r="AC7254" s="244"/>
      <c r="AD7254" s="244"/>
      <c r="AE7254" s="244"/>
      <c r="AF7254" s="244"/>
      <c r="AG7254" s="244"/>
      <c r="AH7254" s="244"/>
      <c r="AI7254" s="244"/>
      <c r="AJ7254" s="244"/>
      <c r="AK7254" s="244"/>
      <c r="AL7254" s="244"/>
      <c r="AM7254" s="247"/>
      <c r="AN7254" s="247"/>
      <c r="AO7254" s="247"/>
      <c r="AP7254" s="247"/>
      <c r="AQ7254" s="247"/>
      <c r="AR7254" s="247"/>
      <c r="AS7254" s="247"/>
      <c r="AT7254" s="247"/>
      <c r="AU7254" s="247"/>
      <c r="AV7254" s="247"/>
      <c r="AW7254" s="247"/>
    </row>
    <row r="7255" spans="1:49" ht="38.25" x14ac:dyDescent="0.25">
      <c r="A7255" s="247">
        <v>463</v>
      </c>
      <c r="B7255" s="247"/>
      <c r="C7255" s="247"/>
      <c r="D7255" s="3" t="s">
        <v>6880</v>
      </c>
      <c r="E7255" s="3" t="s">
        <v>4584</v>
      </c>
      <c r="F7255" s="121">
        <v>44</v>
      </c>
      <c r="G7255" s="36">
        <v>42744</v>
      </c>
      <c r="H7255" s="122" t="s">
        <v>7151</v>
      </c>
      <c r="I7255" s="122"/>
      <c r="J7255" s="36"/>
      <c r="K7255" s="36"/>
      <c r="L7255" s="36"/>
      <c r="M7255" s="36"/>
      <c r="N7255" s="36"/>
      <c r="O7255" s="36"/>
      <c r="P7255" s="36"/>
      <c r="Q7255" s="36"/>
      <c r="R7255" s="36"/>
      <c r="S7255" s="36"/>
      <c r="T7255" s="7"/>
      <c r="U7255" s="7"/>
      <c r="V7255" s="244"/>
      <c r="W7255" s="244"/>
      <c r="X7255" s="244"/>
      <c r="Y7255" s="244"/>
      <c r="Z7255" s="244"/>
      <c r="AA7255" s="244"/>
      <c r="AB7255" s="244"/>
      <c r="AC7255" s="244"/>
      <c r="AD7255" s="244"/>
      <c r="AE7255" s="244"/>
      <c r="AF7255" s="244"/>
      <c r="AG7255" s="244"/>
      <c r="AH7255" s="244"/>
      <c r="AI7255" s="244"/>
      <c r="AJ7255" s="244"/>
      <c r="AK7255" s="244"/>
      <c r="AL7255" s="244"/>
      <c r="AM7255" s="247"/>
      <c r="AN7255" s="247"/>
      <c r="AO7255" s="247"/>
      <c r="AP7255" s="247"/>
      <c r="AQ7255" s="247"/>
      <c r="AR7255" s="247"/>
      <c r="AS7255" s="247"/>
      <c r="AT7255" s="247"/>
      <c r="AU7255" s="247"/>
      <c r="AV7255" s="247"/>
      <c r="AW7255" s="247"/>
    </row>
    <row r="7256" spans="1:49" ht="38.25" x14ac:dyDescent="0.25">
      <c r="A7256" s="247">
        <v>464</v>
      </c>
      <c r="B7256" s="247"/>
      <c r="C7256" s="247"/>
      <c r="D7256" s="3" t="s">
        <v>6880</v>
      </c>
      <c r="E7256" s="3" t="s">
        <v>4584</v>
      </c>
      <c r="F7256" s="121">
        <v>44</v>
      </c>
      <c r="G7256" s="36">
        <v>42744</v>
      </c>
      <c r="H7256" s="122" t="s">
        <v>7152</v>
      </c>
      <c r="I7256" s="122"/>
      <c r="J7256" s="36"/>
      <c r="K7256" s="36"/>
      <c r="L7256" s="36"/>
      <c r="M7256" s="36"/>
      <c r="N7256" s="36"/>
      <c r="O7256" s="36"/>
      <c r="P7256" s="36"/>
      <c r="Q7256" s="36"/>
      <c r="R7256" s="36"/>
      <c r="S7256" s="36"/>
      <c r="T7256" s="7"/>
      <c r="U7256" s="7"/>
      <c r="V7256" s="244"/>
      <c r="W7256" s="244"/>
      <c r="X7256" s="244"/>
      <c r="Y7256" s="244"/>
      <c r="Z7256" s="244"/>
      <c r="AA7256" s="244"/>
      <c r="AB7256" s="244"/>
      <c r="AC7256" s="244"/>
      <c r="AD7256" s="244"/>
      <c r="AE7256" s="244"/>
      <c r="AF7256" s="244"/>
      <c r="AG7256" s="244"/>
      <c r="AH7256" s="244"/>
      <c r="AI7256" s="244"/>
      <c r="AJ7256" s="244"/>
      <c r="AK7256" s="244"/>
      <c r="AL7256" s="244"/>
      <c r="AM7256" s="247"/>
      <c r="AN7256" s="247"/>
      <c r="AO7256" s="247"/>
      <c r="AP7256" s="247"/>
      <c r="AQ7256" s="247"/>
      <c r="AR7256" s="247"/>
      <c r="AS7256" s="247"/>
      <c r="AT7256" s="247"/>
      <c r="AU7256" s="247"/>
      <c r="AV7256" s="247"/>
      <c r="AW7256" s="247"/>
    </row>
    <row r="7257" spans="1:49" ht="38.25" x14ac:dyDescent="0.25">
      <c r="A7257" s="247">
        <v>465</v>
      </c>
      <c r="B7257" s="247"/>
      <c r="C7257" s="247"/>
      <c r="D7257" s="3" t="s">
        <v>6880</v>
      </c>
      <c r="E7257" s="3" t="s">
        <v>4584</v>
      </c>
      <c r="F7257" s="121">
        <v>44</v>
      </c>
      <c r="G7257" s="36">
        <v>42744</v>
      </c>
      <c r="H7257" s="122" t="s">
        <v>7153</v>
      </c>
      <c r="I7257" s="122"/>
      <c r="J7257" s="36"/>
      <c r="K7257" s="36"/>
      <c r="L7257" s="36"/>
      <c r="M7257" s="36"/>
      <c r="N7257" s="36"/>
      <c r="O7257" s="36"/>
      <c r="P7257" s="36"/>
      <c r="Q7257" s="36"/>
      <c r="R7257" s="36"/>
      <c r="S7257" s="36"/>
      <c r="T7257" s="7"/>
      <c r="U7257" s="7"/>
      <c r="V7257" s="244"/>
      <c r="W7257" s="244"/>
      <c r="X7257" s="244"/>
      <c r="Y7257" s="244"/>
      <c r="Z7257" s="244"/>
      <c r="AA7257" s="244"/>
      <c r="AB7257" s="244"/>
      <c r="AC7257" s="244"/>
      <c r="AD7257" s="244"/>
      <c r="AE7257" s="244"/>
      <c r="AF7257" s="244"/>
      <c r="AG7257" s="244"/>
      <c r="AH7257" s="244"/>
      <c r="AI7257" s="244"/>
      <c r="AJ7257" s="244"/>
      <c r="AK7257" s="244"/>
      <c r="AL7257" s="244"/>
      <c r="AM7257" s="247"/>
      <c r="AN7257" s="247"/>
      <c r="AO7257" s="247"/>
      <c r="AP7257" s="247"/>
      <c r="AQ7257" s="247"/>
      <c r="AR7257" s="247"/>
      <c r="AS7257" s="247"/>
      <c r="AT7257" s="247"/>
      <c r="AU7257" s="247"/>
      <c r="AV7257" s="247"/>
      <c r="AW7257" s="247"/>
    </row>
    <row r="7258" spans="1:49" ht="38.25" x14ac:dyDescent="0.25">
      <c r="A7258" s="247">
        <v>466</v>
      </c>
      <c r="B7258" s="247"/>
      <c r="C7258" s="247"/>
      <c r="D7258" s="3" t="s">
        <v>6880</v>
      </c>
      <c r="E7258" s="3" t="s">
        <v>4584</v>
      </c>
      <c r="F7258" s="121">
        <v>44</v>
      </c>
      <c r="G7258" s="36">
        <v>42744</v>
      </c>
      <c r="H7258" s="122" t="s">
        <v>7154</v>
      </c>
      <c r="I7258" s="122"/>
      <c r="J7258" s="36"/>
      <c r="K7258" s="36"/>
      <c r="L7258" s="36"/>
      <c r="M7258" s="36"/>
      <c r="N7258" s="36"/>
      <c r="O7258" s="36"/>
      <c r="P7258" s="36"/>
      <c r="Q7258" s="36"/>
      <c r="R7258" s="36"/>
      <c r="S7258" s="36"/>
      <c r="T7258" s="7"/>
      <c r="U7258" s="7"/>
      <c r="V7258" s="244"/>
      <c r="W7258" s="244"/>
      <c r="X7258" s="244"/>
      <c r="Y7258" s="244"/>
      <c r="Z7258" s="244"/>
      <c r="AA7258" s="244"/>
      <c r="AB7258" s="244"/>
      <c r="AC7258" s="244"/>
      <c r="AD7258" s="244"/>
      <c r="AE7258" s="244"/>
      <c r="AF7258" s="244"/>
      <c r="AG7258" s="244"/>
      <c r="AH7258" s="244"/>
      <c r="AI7258" s="244"/>
      <c r="AJ7258" s="244"/>
      <c r="AK7258" s="244"/>
      <c r="AL7258" s="244"/>
      <c r="AM7258" s="247"/>
      <c r="AN7258" s="247"/>
      <c r="AO7258" s="247"/>
      <c r="AP7258" s="247"/>
      <c r="AQ7258" s="247"/>
      <c r="AR7258" s="247"/>
      <c r="AS7258" s="247"/>
      <c r="AT7258" s="247"/>
      <c r="AU7258" s="247"/>
      <c r="AV7258" s="247"/>
      <c r="AW7258" s="247"/>
    </row>
    <row r="7259" spans="1:49" ht="38.25" x14ac:dyDescent="0.25">
      <c r="A7259" s="247">
        <v>467</v>
      </c>
      <c r="B7259" s="247"/>
      <c r="C7259" s="247"/>
      <c r="D7259" s="3" t="s">
        <v>6880</v>
      </c>
      <c r="E7259" s="3" t="s">
        <v>4584</v>
      </c>
      <c r="F7259" s="121">
        <v>44</v>
      </c>
      <c r="G7259" s="36">
        <v>42744</v>
      </c>
      <c r="H7259" s="122" t="s">
        <v>7155</v>
      </c>
      <c r="I7259" s="122"/>
      <c r="J7259" s="36"/>
      <c r="K7259" s="36"/>
      <c r="L7259" s="36"/>
      <c r="M7259" s="36"/>
      <c r="N7259" s="36"/>
      <c r="O7259" s="36"/>
      <c r="P7259" s="36"/>
      <c r="Q7259" s="36"/>
      <c r="R7259" s="36"/>
      <c r="S7259" s="36"/>
      <c r="T7259" s="7"/>
      <c r="U7259" s="7"/>
      <c r="V7259" s="244"/>
      <c r="W7259" s="244"/>
      <c r="X7259" s="244"/>
      <c r="Y7259" s="244"/>
      <c r="Z7259" s="244"/>
      <c r="AA7259" s="244"/>
      <c r="AB7259" s="244"/>
      <c r="AC7259" s="244"/>
      <c r="AD7259" s="244"/>
      <c r="AE7259" s="244"/>
      <c r="AF7259" s="244"/>
      <c r="AG7259" s="244"/>
      <c r="AH7259" s="244"/>
      <c r="AI7259" s="244"/>
      <c r="AJ7259" s="244"/>
      <c r="AK7259" s="244"/>
      <c r="AL7259" s="244"/>
      <c r="AM7259" s="247"/>
      <c r="AN7259" s="247"/>
      <c r="AO7259" s="247"/>
      <c r="AP7259" s="247"/>
      <c r="AQ7259" s="247"/>
      <c r="AR7259" s="247"/>
      <c r="AS7259" s="247"/>
      <c r="AT7259" s="247"/>
      <c r="AU7259" s="247"/>
      <c r="AV7259" s="247"/>
      <c r="AW7259" s="247"/>
    </row>
    <row r="7260" spans="1:49" ht="38.25" x14ac:dyDescent="0.25">
      <c r="A7260" s="247">
        <v>468</v>
      </c>
      <c r="B7260" s="247"/>
      <c r="C7260" s="247"/>
      <c r="D7260" s="3" t="s">
        <v>6880</v>
      </c>
      <c r="E7260" s="3" t="s">
        <v>4584</v>
      </c>
      <c r="F7260" s="121">
        <v>44</v>
      </c>
      <c r="G7260" s="36">
        <v>42744</v>
      </c>
      <c r="H7260" s="122" t="s">
        <v>7156</v>
      </c>
      <c r="I7260" s="122"/>
      <c r="J7260" s="36"/>
      <c r="K7260" s="36"/>
      <c r="L7260" s="36"/>
      <c r="M7260" s="36"/>
      <c r="N7260" s="36"/>
      <c r="O7260" s="36"/>
      <c r="P7260" s="36"/>
      <c r="Q7260" s="36"/>
      <c r="R7260" s="36"/>
      <c r="S7260" s="36"/>
      <c r="T7260" s="7"/>
      <c r="U7260" s="7"/>
      <c r="V7260" s="244"/>
      <c r="W7260" s="244"/>
      <c r="X7260" s="244"/>
      <c r="Y7260" s="244"/>
      <c r="Z7260" s="244"/>
      <c r="AA7260" s="244"/>
      <c r="AB7260" s="244"/>
      <c r="AC7260" s="244"/>
      <c r="AD7260" s="244"/>
      <c r="AE7260" s="244"/>
      <c r="AF7260" s="244"/>
      <c r="AG7260" s="244"/>
      <c r="AH7260" s="244"/>
      <c r="AI7260" s="244"/>
      <c r="AJ7260" s="244"/>
      <c r="AK7260" s="244"/>
      <c r="AL7260" s="244"/>
      <c r="AM7260" s="247"/>
      <c r="AN7260" s="247"/>
      <c r="AO7260" s="247"/>
      <c r="AP7260" s="247"/>
      <c r="AQ7260" s="247"/>
      <c r="AR7260" s="247"/>
      <c r="AS7260" s="247"/>
      <c r="AT7260" s="247"/>
      <c r="AU7260" s="247"/>
      <c r="AV7260" s="247"/>
      <c r="AW7260" s="247"/>
    </row>
    <row r="7261" spans="1:49" ht="38.25" x14ac:dyDescent="0.25">
      <c r="A7261" s="247">
        <v>469</v>
      </c>
      <c r="B7261" s="247"/>
      <c r="C7261" s="247"/>
      <c r="D7261" s="3" t="s">
        <v>6880</v>
      </c>
      <c r="E7261" s="3" t="s">
        <v>4584</v>
      </c>
      <c r="F7261" s="121">
        <v>44</v>
      </c>
      <c r="G7261" s="36">
        <v>42744</v>
      </c>
      <c r="H7261" s="122" t="s">
        <v>7157</v>
      </c>
      <c r="I7261" s="122"/>
      <c r="J7261" s="36"/>
      <c r="K7261" s="36"/>
      <c r="L7261" s="36"/>
      <c r="M7261" s="36"/>
      <c r="N7261" s="36"/>
      <c r="O7261" s="36"/>
      <c r="P7261" s="36"/>
      <c r="Q7261" s="36"/>
      <c r="R7261" s="36"/>
      <c r="S7261" s="36"/>
      <c r="T7261" s="7"/>
      <c r="U7261" s="7"/>
      <c r="V7261" s="244"/>
      <c r="W7261" s="244"/>
      <c r="X7261" s="244"/>
      <c r="Y7261" s="244"/>
      <c r="Z7261" s="244"/>
      <c r="AA7261" s="244"/>
      <c r="AB7261" s="244"/>
      <c r="AC7261" s="244"/>
      <c r="AD7261" s="244"/>
      <c r="AE7261" s="244"/>
      <c r="AF7261" s="244"/>
      <c r="AG7261" s="244"/>
      <c r="AH7261" s="244"/>
      <c r="AI7261" s="244"/>
      <c r="AJ7261" s="244"/>
      <c r="AK7261" s="244"/>
      <c r="AL7261" s="244"/>
      <c r="AM7261" s="247"/>
      <c r="AN7261" s="247"/>
      <c r="AO7261" s="247"/>
      <c r="AP7261" s="247"/>
      <c r="AQ7261" s="247"/>
      <c r="AR7261" s="247"/>
      <c r="AS7261" s="247"/>
      <c r="AT7261" s="247"/>
      <c r="AU7261" s="247"/>
      <c r="AV7261" s="247"/>
      <c r="AW7261" s="247"/>
    </row>
    <row r="7262" spans="1:49" ht="38.25" x14ac:dyDescent="0.25">
      <c r="A7262" s="247">
        <v>470</v>
      </c>
      <c r="B7262" s="247"/>
      <c r="C7262" s="247"/>
      <c r="D7262" s="3" t="s">
        <v>6880</v>
      </c>
      <c r="E7262" s="3" t="s">
        <v>4584</v>
      </c>
      <c r="F7262" s="121">
        <v>44</v>
      </c>
      <c r="G7262" s="36">
        <v>42744</v>
      </c>
      <c r="H7262" s="122" t="s">
        <v>7158</v>
      </c>
      <c r="I7262" s="122"/>
      <c r="J7262" s="36"/>
      <c r="K7262" s="36"/>
      <c r="L7262" s="36"/>
      <c r="M7262" s="36"/>
      <c r="N7262" s="36"/>
      <c r="O7262" s="36"/>
      <c r="P7262" s="36"/>
      <c r="Q7262" s="36"/>
      <c r="R7262" s="36"/>
      <c r="S7262" s="36"/>
      <c r="T7262" s="7"/>
      <c r="U7262" s="7"/>
      <c r="V7262" s="244"/>
      <c r="W7262" s="244"/>
      <c r="X7262" s="244"/>
      <c r="Y7262" s="244"/>
      <c r="Z7262" s="244"/>
      <c r="AA7262" s="244"/>
      <c r="AB7262" s="244"/>
      <c r="AC7262" s="244"/>
      <c r="AD7262" s="244"/>
      <c r="AE7262" s="244"/>
      <c r="AF7262" s="244"/>
      <c r="AG7262" s="244"/>
      <c r="AH7262" s="244"/>
      <c r="AI7262" s="244"/>
      <c r="AJ7262" s="244"/>
      <c r="AK7262" s="244"/>
      <c r="AL7262" s="244"/>
      <c r="AM7262" s="247"/>
      <c r="AN7262" s="247"/>
      <c r="AO7262" s="247"/>
      <c r="AP7262" s="247"/>
      <c r="AQ7262" s="247"/>
      <c r="AR7262" s="247"/>
      <c r="AS7262" s="247"/>
      <c r="AT7262" s="247"/>
      <c r="AU7262" s="247"/>
      <c r="AV7262" s="247"/>
      <c r="AW7262" s="247"/>
    </row>
    <row r="7263" spans="1:49" ht="38.25" x14ac:dyDescent="0.25">
      <c r="A7263" s="247">
        <v>471</v>
      </c>
      <c r="B7263" s="247"/>
      <c r="C7263" s="247"/>
      <c r="D7263" s="3" t="s">
        <v>6880</v>
      </c>
      <c r="E7263" s="3" t="s">
        <v>7085</v>
      </c>
      <c r="F7263" s="121">
        <v>9</v>
      </c>
      <c r="G7263" s="36">
        <v>42744</v>
      </c>
      <c r="H7263" s="122" t="s">
        <v>7159</v>
      </c>
      <c r="I7263" s="122"/>
      <c r="J7263" s="36"/>
      <c r="K7263" s="36"/>
      <c r="L7263" s="36"/>
      <c r="M7263" s="36"/>
      <c r="N7263" s="36"/>
      <c r="O7263" s="36"/>
      <c r="P7263" s="36"/>
      <c r="Q7263" s="36"/>
      <c r="R7263" s="36"/>
      <c r="S7263" s="36"/>
      <c r="T7263" s="7"/>
      <c r="U7263" s="7"/>
      <c r="V7263" s="244"/>
      <c r="W7263" s="244"/>
      <c r="X7263" s="244"/>
      <c r="Y7263" s="244"/>
      <c r="Z7263" s="244"/>
      <c r="AA7263" s="244"/>
      <c r="AB7263" s="244"/>
      <c r="AC7263" s="244"/>
      <c r="AD7263" s="244"/>
      <c r="AE7263" s="244"/>
      <c r="AF7263" s="244"/>
      <c r="AG7263" s="244"/>
      <c r="AH7263" s="244"/>
      <c r="AI7263" s="244"/>
      <c r="AJ7263" s="244"/>
      <c r="AK7263" s="244"/>
      <c r="AL7263" s="244"/>
      <c r="AM7263" s="247"/>
      <c r="AN7263" s="247"/>
      <c r="AO7263" s="247"/>
      <c r="AP7263" s="247"/>
      <c r="AQ7263" s="247"/>
      <c r="AR7263" s="247"/>
      <c r="AS7263" s="247"/>
      <c r="AT7263" s="247"/>
      <c r="AU7263" s="247"/>
      <c r="AV7263" s="247"/>
      <c r="AW7263" s="247"/>
    </row>
    <row r="7264" spans="1:49" ht="38.25" x14ac:dyDescent="0.25">
      <c r="A7264" s="247">
        <v>472</v>
      </c>
      <c r="B7264" s="247"/>
      <c r="C7264" s="247"/>
      <c r="D7264" s="3" t="s">
        <v>6880</v>
      </c>
      <c r="E7264" s="3" t="s">
        <v>7085</v>
      </c>
      <c r="F7264" s="121">
        <v>9</v>
      </c>
      <c r="G7264" s="36">
        <v>42744</v>
      </c>
      <c r="H7264" s="122" t="s">
        <v>7160</v>
      </c>
      <c r="I7264" s="122"/>
      <c r="J7264" s="36"/>
      <c r="K7264" s="36"/>
      <c r="L7264" s="36"/>
      <c r="M7264" s="36"/>
      <c r="N7264" s="36"/>
      <c r="O7264" s="36"/>
      <c r="P7264" s="36"/>
      <c r="Q7264" s="36"/>
      <c r="R7264" s="36"/>
      <c r="S7264" s="36"/>
      <c r="T7264" s="7"/>
      <c r="U7264" s="7"/>
      <c r="V7264" s="244"/>
      <c r="W7264" s="244"/>
      <c r="X7264" s="244"/>
      <c r="Y7264" s="244"/>
      <c r="Z7264" s="244"/>
      <c r="AA7264" s="244"/>
      <c r="AB7264" s="244"/>
      <c r="AC7264" s="244"/>
      <c r="AD7264" s="244"/>
      <c r="AE7264" s="244"/>
      <c r="AF7264" s="244"/>
      <c r="AG7264" s="244"/>
      <c r="AH7264" s="244"/>
      <c r="AI7264" s="244"/>
      <c r="AJ7264" s="244"/>
      <c r="AK7264" s="244"/>
      <c r="AL7264" s="244"/>
      <c r="AM7264" s="247"/>
      <c r="AN7264" s="247"/>
      <c r="AO7264" s="247"/>
      <c r="AP7264" s="247"/>
      <c r="AQ7264" s="247"/>
      <c r="AR7264" s="247"/>
      <c r="AS7264" s="247"/>
      <c r="AT7264" s="247"/>
      <c r="AU7264" s="247"/>
      <c r="AV7264" s="247"/>
      <c r="AW7264" s="247"/>
    </row>
    <row r="7265" spans="1:49" ht="38.25" x14ac:dyDescent="0.25">
      <c r="A7265" s="247">
        <v>473</v>
      </c>
      <c r="B7265" s="247"/>
      <c r="C7265" s="247"/>
      <c r="D7265" s="3" t="s">
        <v>6880</v>
      </c>
      <c r="E7265" s="3" t="s">
        <v>7085</v>
      </c>
      <c r="F7265" s="121">
        <v>9</v>
      </c>
      <c r="G7265" s="36">
        <v>42744</v>
      </c>
      <c r="H7265" s="122" t="s">
        <v>7161</v>
      </c>
      <c r="I7265" s="122"/>
      <c r="J7265" s="36"/>
      <c r="K7265" s="36"/>
      <c r="L7265" s="36"/>
      <c r="M7265" s="36"/>
      <c r="N7265" s="36"/>
      <c r="O7265" s="36"/>
      <c r="P7265" s="36"/>
      <c r="Q7265" s="36"/>
      <c r="R7265" s="36"/>
      <c r="S7265" s="36"/>
      <c r="T7265" s="7"/>
      <c r="U7265" s="7"/>
      <c r="V7265" s="244"/>
      <c r="W7265" s="244"/>
      <c r="X7265" s="244"/>
      <c r="Y7265" s="244"/>
      <c r="Z7265" s="244"/>
      <c r="AA7265" s="244"/>
      <c r="AB7265" s="244"/>
      <c r="AC7265" s="244"/>
      <c r="AD7265" s="244"/>
      <c r="AE7265" s="244"/>
      <c r="AF7265" s="244"/>
      <c r="AG7265" s="244"/>
      <c r="AH7265" s="244"/>
      <c r="AI7265" s="244"/>
      <c r="AJ7265" s="244"/>
      <c r="AK7265" s="244"/>
      <c r="AL7265" s="244"/>
      <c r="AM7265" s="247"/>
      <c r="AN7265" s="247"/>
      <c r="AO7265" s="247"/>
      <c r="AP7265" s="247"/>
      <c r="AQ7265" s="247"/>
      <c r="AR7265" s="247"/>
      <c r="AS7265" s="247"/>
      <c r="AT7265" s="247"/>
      <c r="AU7265" s="247"/>
      <c r="AV7265" s="247"/>
      <c r="AW7265" s="247"/>
    </row>
    <row r="7266" spans="1:49" ht="38.25" x14ac:dyDescent="0.25">
      <c r="A7266" s="247">
        <v>474</v>
      </c>
      <c r="B7266" s="247"/>
      <c r="C7266" s="247"/>
      <c r="D7266" s="3" t="s">
        <v>6880</v>
      </c>
      <c r="E7266" s="3" t="s">
        <v>7085</v>
      </c>
      <c r="F7266" s="121">
        <v>9</v>
      </c>
      <c r="G7266" s="36">
        <v>42744</v>
      </c>
      <c r="H7266" s="122" t="s">
        <v>7162</v>
      </c>
      <c r="I7266" s="122"/>
      <c r="J7266" s="36"/>
      <c r="K7266" s="36"/>
      <c r="L7266" s="36"/>
      <c r="M7266" s="36"/>
      <c r="N7266" s="36"/>
      <c r="O7266" s="36"/>
      <c r="P7266" s="36"/>
      <c r="Q7266" s="36"/>
      <c r="R7266" s="36"/>
      <c r="S7266" s="36"/>
      <c r="T7266" s="7"/>
      <c r="U7266" s="7"/>
      <c r="V7266" s="244"/>
      <c r="W7266" s="244"/>
      <c r="X7266" s="244"/>
      <c r="Y7266" s="244"/>
      <c r="Z7266" s="244"/>
      <c r="AA7266" s="244"/>
      <c r="AB7266" s="244"/>
      <c r="AC7266" s="244"/>
      <c r="AD7266" s="244"/>
      <c r="AE7266" s="244"/>
      <c r="AF7266" s="244"/>
      <c r="AG7266" s="244"/>
      <c r="AH7266" s="244"/>
      <c r="AI7266" s="244"/>
      <c r="AJ7266" s="244"/>
      <c r="AK7266" s="244"/>
      <c r="AL7266" s="244"/>
      <c r="AM7266" s="247"/>
      <c r="AN7266" s="247"/>
      <c r="AO7266" s="247"/>
      <c r="AP7266" s="247"/>
      <c r="AQ7266" s="247"/>
      <c r="AR7266" s="247"/>
      <c r="AS7266" s="247"/>
      <c r="AT7266" s="247"/>
      <c r="AU7266" s="247"/>
      <c r="AV7266" s="247"/>
      <c r="AW7266" s="247"/>
    </row>
    <row r="7267" spans="1:49" ht="38.25" x14ac:dyDescent="0.25">
      <c r="A7267" s="247">
        <v>475</v>
      </c>
      <c r="B7267" s="247"/>
      <c r="C7267" s="247"/>
      <c r="D7267" s="3" t="s">
        <v>6880</v>
      </c>
      <c r="E7267" s="3" t="s">
        <v>7085</v>
      </c>
      <c r="F7267" s="121">
        <v>9</v>
      </c>
      <c r="G7267" s="36">
        <v>42744</v>
      </c>
      <c r="H7267" s="122" t="s">
        <v>7163</v>
      </c>
      <c r="I7267" s="122"/>
      <c r="J7267" s="36"/>
      <c r="K7267" s="36"/>
      <c r="L7267" s="36"/>
      <c r="M7267" s="36"/>
      <c r="N7267" s="36"/>
      <c r="O7267" s="36"/>
      <c r="P7267" s="36"/>
      <c r="Q7267" s="36"/>
      <c r="R7267" s="36"/>
      <c r="S7267" s="36"/>
      <c r="T7267" s="7"/>
      <c r="U7267" s="7"/>
      <c r="V7267" s="244"/>
      <c r="W7267" s="244"/>
      <c r="X7267" s="244"/>
      <c r="Y7267" s="244"/>
      <c r="Z7267" s="244"/>
      <c r="AA7267" s="244"/>
      <c r="AB7267" s="244"/>
      <c r="AC7267" s="244"/>
      <c r="AD7267" s="244"/>
      <c r="AE7267" s="244"/>
      <c r="AF7267" s="244"/>
      <c r="AG7267" s="244"/>
      <c r="AH7267" s="244"/>
      <c r="AI7267" s="244"/>
      <c r="AJ7267" s="244"/>
      <c r="AK7267" s="244"/>
      <c r="AL7267" s="244"/>
      <c r="AM7267" s="247"/>
      <c r="AN7267" s="247"/>
      <c r="AO7267" s="247"/>
      <c r="AP7267" s="247"/>
      <c r="AQ7267" s="247"/>
      <c r="AR7267" s="247"/>
      <c r="AS7267" s="247"/>
      <c r="AT7267" s="247"/>
      <c r="AU7267" s="247"/>
      <c r="AV7267" s="247"/>
      <c r="AW7267" s="247"/>
    </row>
    <row r="7268" spans="1:49" ht="38.25" x14ac:dyDescent="0.25">
      <c r="A7268" s="247">
        <v>476</v>
      </c>
      <c r="B7268" s="247"/>
      <c r="C7268" s="247"/>
      <c r="D7268" s="3" t="s">
        <v>6880</v>
      </c>
      <c r="E7268" s="3" t="s">
        <v>7085</v>
      </c>
      <c r="F7268" s="121">
        <v>9</v>
      </c>
      <c r="G7268" s="36">
        <v>42744</v>
      </c>
      <c r="H7268" s="122" t="s">
        <v>7164</v>
      </c>
      <c r="I7268" s="122"/>
      <c r="J7268" s="36"/>
      <c r="K7268" s="36"/>
      <c r="L7268" s="36"/>
      <c r="M7268" s="36"/>
      <c r="N7268" s="36"/>
      <c r="O7268" s="36"/>
      <c r="P7268" s="36"/>
      <c r="Q7268" s="36"/>
      <c r="R7268" s="36"/>
      <c r="S7268" s="36"/>
      <c r="T7268" s="7"/>
      <c r="U7268" s="7"/>
      <c r="V7268" s="244"/>
      <c r="W7268" s="244"/>
      <c r="X7268" s="244"/>
      <c r="Y7268" s="244"/>
      <c r="Z7268" s="244"/>
      <c r="AA7268" s="244"/>
      <c r="AB7268" s="244"/>
      <c r="AC7268" s="244"/>
      <c r="AD7268" s="244"/>
      <c r="AE7268" s="244"/>
      <c r="AF7268" s="244"/>
      <c r="AG7268" s="244"/>
      <c r="AH7268" s="244"/>
      <c r="AI7268" s="244"/>
      <c r="AJ7268" s="244"/>
      <c r="AK7268" s="244"/>
      <c r="AL7268" s="244"/>
      <c r="AM7268" s="247"/>
      <c r="AN7268" s="247"/>
      <c r="AO7268" s="247"/>
      <c r="AP7268" s="247"/>
      <c r="AQ7268" s="247"/>
      <c r="AR7268" s="247"/>
      <c r="AS7268" s="247"/>
      <c r="AT7268" s="247"/>
      <c r="AU7268" s="247"/>
      <c r="AV7268" s="247"/>
      <c r="AW7268" s="247"/>
    </row>
    <row r="7269" spans="1:49" ht="38.25" x14ac:dyDescent="0.25">
      <c r="A7269" s="247">
        <v>477</v>
      </c>
      <c r="B7269" s="247"/>
      <c r="C7269" s="247"/>
      <c r="D7269" s="3" t="s">
        <v>6880</v>
      </c>
      <c r="E7269" s="3" t="s">
        <v>7085</v>
      </c>
      <c r="F7269" s="121">
        <v>9</v>
      </c>
      <c r="G7269" s="36">
        <v>42744</v>
      </c>
      <c r="H7269" s="122" t="s">
        <v>7165</v>
      </c>
      <c r="I7269" s="122"/>
      <c r="J7269" s="36"/>
      <c r="K7269" s="36"/>
      <c r="L7269" s="36"/>
      <c r="M7269" s="36"/>
      <c r="N7269" s="36"/>
      <c r="O7269" s="36"/>
      <c r="P7269" s="36"/>
      <c r="Q7269" s="36"/>
      <c r="R7269" s="36"/>
      <c r="S7269" s="36"/>
      <c r="T7269" s="7"/>
      <c r="U7269" s="7"/>
      <c r="V7269" s="244"/>
      <c r="W7269" s="244"/>
      <c r="X7269" s="244"/>
      <c r="Y7269" s="244"/>
      <c r="Z7269" s="244"/>
      <c r="AA7269" s="244"/>
      <c r="AB7269" s="244"/>
      <c r="AC7269" s="244"/>
      <c r="AD7269" s="244"/>
      <c r="AE7269" s="244"/>
      <c r="AF7269" s="244"/>
      <c r="AG7269" s="244"/>
      <c r="AH7269" s="244"/>
      <c r="AI7269" s="244"/>
      <c r="AJ7269" s="244"/>
      <c r="AK7269" s="244"/>
      <c r="AL7269" s="244"/>
      <c r="AM7269" s="247"/>
      <c r="AN7269" s="247"/>
      <c r="AO7269" s="247"/>
      <c r="AP7269" s="247"/>
      <c r="AQ7269" s="247"/>
      <c r="AR7269" s="247"/>
      <c r="AS7269" s="247"/>
      <c r="AT7269" s="247"/>
      <c r="AU7269" s="247"/>
      <c r="AV7269" s="247"/>
      <c r="AW7269" s="247"/>
    </row>
    <row r="7270" spans="1:49" ht="38.25" x14ac:dyDescent="0.25">
      <c r="A7270" s="247">
        <v>478</v>
      </c>
      <c r="B7270" s="247"/>
      <c r="C7270" s="247"/>
      <c r="D7270" s="3" t="s">
        <v>6880</v>
      </c>
      <c r="E7270" s="3" t="s">
        <v>7085</v>
      </c>
      <c r="F7270" s="121">
        <v>9</v>
      </c>
      <c r="G7270" s="36">
        <v>42744</v>
      </c>
      <c r="H7270" s="122" t="s">
        <v>7166</v>
      </c>
      <c r="I7270" s="122"/>
      <c r="J7270" s="36"/>
      <c r="K7270" s="36"/>
      <c r="L7270" s="36"/>
      <c r="M7270" s="36"/>
      <c r="N7270" s="36"/>
      <c r="O7270" s="36"/>
      <c r="P7270" s="36"/>
      <c r="Q7270" s="36"/>
      <c r="R7270" s="36"/>
      <c r="S7270" s="36"/>
      <c r="T7270" s="7"/>
      <c r="U7270" s="7"/>
      <c r="V7270" s="244"/>
      <c r="W7270" s="244"/>
      <c r="X7270" s="244"/>
      <c r="Y7270" s="244"/>
      <c r="Z7270" s="244"/>
      <c r="AA7270" s="244"/>
      <c r="AB7270" s="244"/>
      <c r="AC7270" s="244"/>
      <c r="AD7270" s="244"/>
      <c r="AE7270" s="244"/>
      <c r="AF7270" s="244"/>
      <c r="AG7270" s="244"/>
      <c r="AH7270" s="244"/>
      <c r="AI7270" s="244"/>
      <c r="AJ7270" s="244"/>
      <c r="AK7270" s="244"/>
      <c r="AL7270" s="244"/>
      <c r="AM7270" s="247"/>
      <c r="AN7270" s="247"/>
      <c r="AO7270" s="247"/>
      <c r="AP7270" s="247"/>
      <c r="AQ7270" s="247"/>
      <c r="AR7270" s="247"/>
      <c r="AS7270" s="247"/>
      <c r="AT7270" s="247"/>
      <c r="AU7270" s="247"/>
      <c r="AV7270" s="247"/>
      <c r="AW7270" s="247"/>
    </row>
    <row r="7271" spans="1:49" ht="38.25" x14ac:dyDescent="0.25">
      <c r="A7271" s="247">
        <v>479</v>
      </c>
      <c r="B7271" s="247"/>
      <c r="C7271" s="247"/>
      <c r="D7271" s="3" t="s">
        <v>6880</v>
      </c>
      <c r="E7271" s="3" t="s">
        <v>7085</v>
      </c>
      <c r="F7271" s="121">
        <v>9</v>
      </c>
      <c r="G7271" s="36">
        <v>42744</v>
      </c>
      <c r="H7271" s="122" t="s">
        <v>7167</v>
      </c>
      <c r="I7271" s="122"/>
      <c r="J7271" s="36"/>
      <c r="K7271" s="36"/>
      <c r="L7271" s="36"/>
      <c r="M7271" s="36"/>
      <c r="N7271" s="36"/>
      <c r="O7271" s="36"/>
      <c r="P7271" s="36"/>
      <c r="Q7271" s="36"/>
      <c r="R7271" s="36"/>
      <c r="S7271" s="36"/>
      <c r="T7271" s="7"/>
      <c r="U7271" s="7"/>
      <c r="V7271" s="244"/>
      <c r="W7271" s="244"/>
      <c r="X7271" s="244"/>
      <c r="Y7271" s="244"/>
      <c r="Z7271" s="244"/>
      <c r="AA7271" s="244"/>
      <c r="AB7271" s="244"/>
      <c r="AC7271" s="244"/>
      <c r="AD7271" s="244"/>
      <c r="AE7271" s="244"/>
      <c r="AF7271" s="244"/>
      <c r="AG7271" s="244"/>
      <c r="AH7271" s="244"/>
      <c r="AI7271" s="244"/>
      <c r="AJ7271" s="244"/>
      <c r="AK7271" s="244"/>
      <c r="AL7271" s="244"/>
      <c r="AM7271" s="247"/>
      <c r="AN7271" s="247"/>
      <c r="AO7271" s="247"/>
      <c r="AP7271" s="247"/>
      <c r="AQ7271" s="247"/>
      <c r="AR7271" s="247"/>
      <c r="AS7271" s="247"/>
      <c r="AT7271" s="247"/>
      <c r="AU7271" s="247"/>
      <c r="AV7271" s="247"/>
      <c r="AW7271" s="247"/>
    </row>
    <row r="7272" spans="1:49" ht="38.25" x14ac:dyDescent="0.25">
      <c r="A7272" s="247">
        <v>480</v>
      </c>
      <c r="B7272" s="247"/>
      <c r="C7272" s="247"/>
      <c r="D7272" s="3" t="s">
        <v>6880</v>
      </c>
      <c r="E7272" s="3" t="s">
        <v>7085</v>
      </c>
      <c r="F7272" s="121">
        <v>9</v>
      </c>
      <c r="G7272" s="36">
        <v>42744</v>
      </c>
      <c r="H7272" s="122" t="s">
        <v>7168</v>
      </c>
      <c r="I7272" s="122"/>
      <c r="J7272" s="36"/>
      <c r="K7272" s="36"/>
      <c r="L7272" s="36"/>
      <c r="M7272" s="36"/>
      <c r="N7272" s="36"/>
      <c r="O7272" s="36"/>
      <c r="P7272" s="36"/>
      <c r="Q7272" s="36"/>
      <c r="R7272" s="36"/>
      <c r="S7272" s="36"/>
      <c r="T7272" s="7"/>
      <c r="U7272" s="7"/>
      <c r="V7272" s="244"/>
      <c r="W7272" s="244"/>
      <c r="X7272" s="244"/>
      <c r="Y7272" s="244"/>
      <c r="Z7272" s="244"/>
      <c r="AA7272" s="244"/>
      <c r="AB7272" s="244"/>
      <c r="AC7272" s="244"/>
      <c r="AD7272" s="244"/>
      <c r="AE7272" s="244"/>
      <c r="AF7272" s="244"/>
      <c r="AG7272" s="244"/>
      <c r="AH7272" s="244"/>
      <c r="AI7272" s="244"/>
      <c r="AJ7272" s="244"/>
      <c r="AK7272" s="244"/>
      <c r="AL7272" s="244"/>
      <c r="AM7272" s="247"/>
      <c r="AN7272" s="247"/>
      <c r="AO7272" s="247"/>
      <c r="AP7272" s="247"/>
      <c r="AQ7272" s="247"/>
      <c r="AR7272" s="247"/>
      <c r="AS7272" s="247"/>
      <c r="AT7272" s="247"/>
      <c r="AU7272" s="247"/>
      <c r="AV7272" s="247"/>
      <c r="AW7272" s="247"/>
    </row>
    <row r="7273" spans="1:49" ht="38.25" x14ac:dyDescent="0.25">
      <c r="A7273" s="247">
        <v>481</v>
      </c>
      <c r="B7273" s="247"/>
      <c r="C7273" s="247"/>
      <c r="D7273" s="3" t="s">
        <v>6880</v>
      </c>
      <c r="E7273" s="3" t="s">
        <v>7085</v>
      </c>
      <c r="F7273" s="121">
        <v>9</v>
      </c>
      <c r="G7273" s="36">
        <v>42744</v>
      </c>
      <c r="H7273" s="122" t="s">
        <v>7169</v>
      </c>
      <c r="I7273" s="122"/>
      <c r="J7273" s="36"/>
      <c r="K7273" s="36"/>
      <c r="L7273" s="36"/>
      <c r="M7273" s="36"/>
      <c r="N7273" s="36"/>
      <c r="O7273" s="36"/>
      <c r="P7273" s="36"/>
      <c r="Q7273" s="36"/>
      <c r="R7273" s="36"/>
      <c r="S7273" s="36"/>
      <c r="T7273" s="7"/>
      <c r="U7273" s="7"/>
      <c r="V7273" s="244"/>
      <c r="W7273" s="244"/>
      <c r="X7273" s="244"/>
      <c r="Y7273" s="244"/>
      <c r="Z7273" s="244"/>
      <c r="AA7273" s="244"/>
      <c r="AB7273" s="244"/>
      <c r="AC7273" s="244"/>
      <c r="AD7273" s="244"/>
      <c r="AE7273" s="244"/>
      <c r="AF7273" s="244"/>
      <c r="AG7273" s="244"/>
      <c r="AH7273" s="244"/>
      <c r="AI7273" s="244"/>
      <c r="AJ7273" s="244"/>
      <c r="AK7273" s="244"/>
      <c r="AL7273" s="244"/>
      <c r="AM7273" s="247"/>
      <c r="AN7273" s="247"/>
      <c r="AO7273" s="247"/>
      <c r="AP7273" s="247"/>
      <c r="AQ7273" s="247"/>
      <c r="AR7273" s="247"/>
      <c r="AS7273" s="247"/>
      <c r="AT7273" s="247"/>
      <c r="AU7273" s="247"/>
      <c r="AV7273" s="247"/>
      <c r="AW7273" s="247"/>
    </row>
    <row r="7274" spans="1:49" ht="38.25" x14ac:dyDescent="0.25">
      <c r="A7274" s="247">
        <v>482</v>
      </c>
      <c r="B7274" s="247"/>
      <c r="C7274" s="247"/>
      <c r="D7274" s="3" t="s">
        <v>6880</v>
      </c>
      <c r="E7274" s="3" t="s">
        <v>7085</v>
      </c>
      <c r="F7274" s="121">
        <v>9</v>
      </c>
      <c r="G7274" s="36">
        <v>42744</v>
      </c>
      <c r="H7274" s="122" t="s">
        <v>7170</v>
      </c>
      <c r="I7274" s="122"/>
      <c r="J7274" s="36"/>
      <c r="K7274" s="36"/>
      <c r="L7274" s="36"/>
      <c r="M7274" s="36"/>
      <c r="N7274" s="36"/>
      <c r="O7274" s="36"/>
      <c r="P7274" s="36"/>
      <c r="Q7274" s="36"/>
      <c r="R7274" s="36"/>
      <c r="S7274" s="36"/>
      <c r="T7274" s="7"/>
      <c r="U7274" s="7"/>
      <c r="V7274" s="244"/>
      <c r="W7274" s="244"/>
      <c r="X7274" s="244"/>
      <c r="Y7274" s="244"/>
      <c r="Z7274" s="244"/>
      <c r="AA7274" s="244"/>
      <c r="AB7274" s="244"/>
      <c r="AC7274" s="244"/>
      <c r="AD7274" s="244"/>
      <c r="AE7274" s="244"/>
      <c r="AF7274" s="244"/>
      <c r="AG7274" s="244"/>
      <c r="AH7274" s="244"/>
      <c r="AI7274" s="244"/>
      <c r="AJ7274" s="244"/>
      <c r="AK7274" s="244"/>
      <c r="AL7274" s="244"/>
      <c r="AM7274" s="247"/>
      <c r="AN7274" s="247"/>
      <c r="AO7274" s="247"/>
      <c r="AP7274" s="247"/>
      <c r="AQ7274" s="247"/>
      <c r="AR7274" s="247"/>
      <c r="AS7274" s="247"/>
      <c r="AT7274" s="247"/>
      <c r="AU7274" s="247"/>
      <c r="AV7274" s="247"/>
      <c r="AW7274" s="247"/>
    </row>
    <row r="7275" spans="1:49" ht="38.25" x14ac:dyDescent="0.25">
      <c r="A7275" s="247">
        <v>483</v>
      </c>
      <c r="B7275" s="247"/>
      <c r="C7275" s="247"/>
      <c r="D7275" s="3" t="s">
        <v>6880</v>
      </c>
      <c r="E7275" s="3" t="s">
        <v>7085</v>
      </c>
      <c r="F7275" s="121">
        <v>9</v>
      </c>
      <c r="G7275" s="36">
        <v>42744</v>
      </c>
      <c r="H7275" s="122" t="s">
        <v>7171</v>
      </c>
      <c r="I7275" s="122"/>
      <c r="J7275" s="36"/>
      <c r="K7275" s="36"/>
      <c r="L7275" s="36"/>
      <c r="M7275" s="36"/>
      <c r="N7275" s="36"/>
      <c r="O7275" s="36"/>
      <c r="P7275" s="36"/>
      <c r="Q7275" s="36"/>
      <c r="R7275" s="36"/>
      <c r="S7275" s="36"/>
      <c r="T7275" s="7"/>
      <c r="U7275" s="7"/>
      <c r="V7275" s="244"/>
      <c r="W7275" s="244"/>
      <c r="X7275" s="244"/>
      <c r="Y7275" s="244"/>
      <c r="Z7275" s="244"/>
      <c r="AA7275" s="244"/>
      <c r="AB7275" s="244"/>
      <c r="AC7275" s="244"/>
      <c r="AD7275" s="244"/>
      <c r="AE7275" s="244"/>
      <c r="AF7275" s="244"/>
      <c r="AG7275" s="244"/>
      <c r="AH7275" s="244"/>
      <c r="AI7275" s="244"/>
      <c r="AJ7275" s="244"/>
      <c r="AK7275" s="244"/>
      <c r="AL7275" s="244"/>
      <c r="AM7275" s="247"/>
      <c r="AN7275" s="247"/>
      <c r="AO7275" s="247"/>
      <c r="AP7275" s="247"/>
      <c r="AQ7275" s="247"/>
      <c r="AR7275" s="247"/>
      <c r="AS7275" s="247"/>
      <c r="AT7275" s="247"/>
      <c r="AU7275" s="247"/>
      <c r="AV7275" s="247"/>
      <c r="AW7275" s="247"/>
    </row>
    <row r="7276" spans="1:49" ht="38.25" x14ac:dyDescent="0.25">
      <c r="A7276" s="247">
        <v>484</v>
      </c>
      <c r="B7276" s="247"/>
      <c r="C7276" s="247"/>
      <c r="D7276" s="3" t="s">
        <v>6880</v>
      </c>
      <c r="E7276" s="3" t="s">
        <v>7085</v>
      </c>
      <c r="F7276" s="121">
        <v>9</v>
      </c>
      <c r="G7276" s="36">
        <v>42744</v>
      </c>
      <c r="H7276" s="122" t="s">
        <v>7172</v>
      </c>
      <c r="I7276" s="122"/>
      <c r="J7276" s="36"/>
      <c r="K7276" s="36"/>
      <c r="L7276" s="36"/>
      <c r="M7276" s="36"/>
      <c r="N7276" s="36"/>
      <c r="O7276" s="36"/>
      <c r="P7276" s="36"/>
      <c r="Q7276" s="36"/>
      <c r="R7276" s="36"/>
      <c r="S7276" s="36"/>
      <c r="T7276" s="7"/>
      <c r="U7276" s="7"/>
      <c r="V7276" s="244"/>
      <c r="W7276" s="244"/>
      <c r="X7276" s="244"/>
      <c r="Y7276" s="244"/>
      <c r="Z7276" s="244"/>
      <c r="AA7276" s="244"/>
      <c r="AB7276" s="244"/>
      <c r="AC7276" s="244"/>
      <c r="AD7276" s="244"/>
      <c r="AE7276" s="244"/>
      <c r="AF7276" s="244"/>
      <c r="AG7276" s="244"/>
      <c r="AH7276" s="244"/>
      <c r="AI7276" s="244"/>
      <c r="AJ7276" s="244"/>
      <c r="AK7276" s="244"/>
      <c r="AL7276" s="244"/>
      <c r="AM7276" s="247"/>
      <c r="AN7276" s="247"/>
      <c r="AO7276" s="247"/>
      <c r="AP7276" s="247"/>
      <c r="AQ7276" s="247"/>
      <c r="AR7276" s="247"/>
      <c r="AS7276" s="247"/>
      <c r="AT7276" s="247"/>
      <c r="AU7276" s="247"/>
      <c r="AV7276" s="247"/>
      <c r="AW7276" s="247"/>
    </row>
    <row r="7277" spans="1:49" ht="38.25" x14ac:dyDescent="0.25">
      <c r="A7277" s="247">
        <v>485</v>
      </c>
      <c r="B7277" s="247"/>
      <c r="C7277" s="247"/>
      <c r="D7277" s="3" t="s">
        <v>6880</v>
      </c>
      <c r="E7277" s="3" t="s">
        <v>7085</v>
      </c>
      <c r="F7277" s="121">
        <v>9</v>
      </c>
      <c r="G7277" s="36">
        <v>42744</v>
      </c>
      <c r="H7277" s="122" t="s">
        <v>7173</v>
      </c>
      <c r="I7277" s="122"/>
      <c r="J7277" s="36"/>
      <c r="K7277" s="36"/>
      <c r="L7277" s="36"/>
      <c r="M7277" s="36"/>
      <c r="N7277" s="36"/>
      <c r="O7277" s="36"/>
      <c r="P7277" s="36"/>
      <c r="Q7277" s="36"/>
      <c r="R7277" s="36"/>
      <c r="S7277" s="36"/>
      <c r="T7277" s="7"/>
      <c r="U7277" s="7"/>
      <c r="V7277" s="244"/>
      <c r="W7277" s="244"/>
      <c r="X7277" s="244"/>
      <c r="Y7277" s="244"/>
      <c r="Z7277" s="244"/>
      <c r="AA7277" s="244"/>
      <c r="AB7277" s="244"/>
      <c r="AC7277" s="244"/>
      <c r="AD7277" s="244"/>
      <c r="AE7277" s="244"/>
      <c r="AF7277" s="244"/>
      <c r="AG7277" s="244"/>
      <c r="AH7277" s="244"/>
      <c r="AI7277" s="244"/>
      <c r="AJ7277" s="244"/>
      <c r="AK7277" s="244"/>
      <c r="AL7277" s="244"/>
      <c r="AM7277" s="247"/>
      <c r="AN7277" s="247"/>
      <c r="AO7277" s="247"/>
      <c r="AP7277" s="247"/>
      <c r="AQ7277" s="247"/>
      <c r="AR7277" s="247"/>
      <c r="AS7277" s="247"/>
      <c r="AT7277" s="247"/>
      <c r="AU7277" s="247"/>
      <c r="AV7277" s="247"/>
      <c r="AW7277" s="247"/>
    </row>
    <row r="7278" spans="1:49" ht="38.25" x14ac:dyDescent="0.25">
      <c r="A7278" s="247">
        <v>486</v>
      </c>
      <c r="B7278" s="247"/>
      <c r="C7278" s="247"/>
      <c r="D7278" s="3" t="s">
        <v>6880</v>
      </c>
      <c r="E7278" s="3" t="s">
        <v>7085</v>
      </c>
      <c r="F7278" s="121">
        <v>9</v>
      </c>
      <c r="G7278" s="36">
        <v>42744</v>
      </c>
      <c r="H7278" s="122" t="s">
        <v>7174</v>
      </c>
      <c r="I7278" s="122"/>
      <c r="J7278" s="36"/>
      <c r="K7278" s="36"/>
      <c r="L7278" s="36"/>
      <c r="M7278" s="36"/>
      <c r="N7278" s="36"/>
      <c r="O7278" s="36"/>
      <c r="P7278" s="36"/>
      <c r="Q7278" s="36"/>
      <c r="R7278" s="36"/>
      <c r="S7278" s="36"/>
      <c r="T7278" s="7"/>
      <c r="U7278" s="7"/>
      <c r="V7278" s="244"/>
      <c r="W7278" s="244"/>
      <c r="X7278" s="244"/>
      <c r="Y7278" s="244"/>
      <c r="Z7278" s="244"/>
      <c r="AA7278" s="244"/>
      <c r="AB7278" s="244"/>
      <c r="AC7278" s="244"/>
      <c r="AD7278" s="244"/>
      <c r="AE7278" s="244"/>
      <c r="AF7278" s="244"/>
      <c r="AG7278" s="244"/>
      <c r="AH7278" s="244"/>
      <c r="AI7278" s="244"/>
      <c r="AJ7278" s="244"/>
      <c r="AK7278" s="244"/>
      <c r="AL7278" s="244"/>
      <c r="AM7278" s="247"/>
      <c r="AN7278" s="247"/>
      <c r="AO7278" s="247"/>
      <c r="AP7278" s="247"/>
      <c r="AQ7278" s="247"/>
      <c r="AR7278" s="247"/>
      <c r="AS7278" s="247"/>
      <c r="AT7278" s="247"/>
      <c r="AU7278" s="247"/>
      <c r="AV7278" s="247"/>
      <c r="AW7278" s="247"/>
    </row>
    <row r="7279" spans="1:49" ht="38.25" x14ac:dyDescent="0.25">
      <c r="A7279" s="247">
        <v>487</v>
      </c>
      <c r="B7279" s="247"/>
      <c r="C7279" s="247"/>
      <c r="D7279" s="3" t="s">
        <v>6880</v>
      </c>
      <c r="E7279" s="3" t="s">
        <v>7085</v>
      </c>
      <c r="F7279" s="121">
        <v>3</v>
      </c>
      <c r="G7279" s="36">
        <v>42744</v>
      </c>
      <c r="H7279" s="122" t="s">
        <v>7175</v>
      </c>
      <c r="I7279" s="122"/>
      <c r="J7279" s="36"/>
      <c r="K7279" s="36"/>
      <c r="L7279" s="36"/>
      <c r="M7279" s="36"/>
      <c r="N7279" s="36"/>
      <c r="O7279" s="36"/>
      <c r="P7279" s="36"/>
      <c r="Q7279" s="36"/>
      <c r="R7279" s="36"/>
      <c r="S7279" s="36"/>
      <c r="T7279" s="7"/>
      <c r="U7279" s="7"/>
      <c r="V7279" s="244"/>
      <c r="W7279" s="244"/>
      <c r="X7279" s="244"/>
      <c r="Y7279" s="244"/>
      <c r="Z7279" s="244"/>
      <c r="AA7279" s="244"/>
      <c r="AB7279" s="244"/>
      <c r="AC7279" s="244"/>
      <c r="AD7279" s="244"/>
      <c r="AE7279" s="244"/>
      <c r="AF7279" s="244"/>
      <c r="AG7279" s="244"/>
      <c r="AH7279" s="244"/>
      <c r="AI7279" s="244"/>
      <c r="AJ7279" s="244"/>
      <c r="AK7279" s="244"/>
      <c r="AL7279" s="244"/>
      <c r="AM7279" s="247"/>
      <c r="AN7279" s="247"/>
      <c r="AO7279" s="247"/>
      <c r="AP7279" s="247"/>
      <c r="AQ7279" s="247"/>
      <c r="AR7279" s="247"/>
      <c r="AS7279" s="247"/>
      <c r="AT7279" s="247"/>
      <c r="AU7279" s="247"/>
      <c r="AV7279" s="247"/>
      <c r="AW7279" s="247"/>
    </row>
    <row r="7280" spans="1:49" ht="38.25" x14ac:dyDescent="0.25">
      <c r="A7280" s="247">
        <v>488</v>
      </c>
      <c r="B7280" s="247"/>
      <c r="C7280" s="247"/>
      <c r="D7280" s="3" t="s">
        <v>6880</v>
      </c>
      <c r="E7280" s="3" t="s">
        <v>7085</v>
      </c>
      <c r="F7280" s="121">
        <v>3</v>
      </c>
      <c r="G7280" s="36">
        <v>42744</v>
      </c>
      <c r="H7280" s="122" t="s">
        <v>7176</v>
      </c>
      <c r="I7280" s="122"/>
      <c r="J7280" s="36"/>
      <c r="K7280" s="36"/>
      <c r="L7280" s="36"/>
      <c r="M7280" s="36"/>
      <c r="N7280" s="36"/>
      <c r="O7280" s="36"/>
      <c r="P7280" s="36"/>
      <c r="Q7280" s="36"/>
      <c r="R7280" s="36"/>
      <c r="S7280" s="36"/>
      <c r="T7280" s="7"/>
      <c r="U7280" s="7"/>
      <c r="V7280" s="244"/>
      <c r="W7280" s="244"/>
      <c r="X7280" s="244"/>
      <c r="Y7280" s="244"/>
      <c r="Z7280" s="244"/>
      <c r="AA7280" s="244"/>
      <c r="AB7280" s="244"/>
      <c r="AC7280" s="244"/>
      <c r="AD7280" s="244"/>
      <c r="AE7280" s="244"/>
      <c r="AF7280" s="244"/>
      <c r="AG7280" s="244"/>
      <c r="AH7280" s="244"/>
      <c r="AI7280" s="244"/>
      <c r="AJ7280" s="244"/>
      <c r="AK7280" s="244"/>
      <c r="AL7280" s="244"/>
      <c r="AM7280" s="247"/>
      <c r="AN7280" s="247"/>
      <c r="AO7280" s="247"/>
      <c r="AP7280" s="247"/>
      <c r="AQ7280" s="247"/>
      <c r="AR7280" s="247"/>
      <c r="AS7280" s="247"/>
      <c r="AT7280" s="247"/>
      <c r="AU7280" s="247"/>
      <c r="AV7280" s="247"/>
      <c r="AW7280" s="247"/>
    </row>
    <row r="7281" spans="1:49" ht="38.25" x14ac:dyDescent="0.25">
      <c r="A7281" s="247">
        <v>489</v>
      </c>
      <c r="B7281" s="247"/>
      <c r="C7281" s="247"/>
      <c r="D7281" s="3" t="s">
        <v>6880</v>
      </c>
      <c r="E7281" s="3" t="s">
        <v>7085</v>
      </c>
      <c r="F7281" s="121">
        <v>3</v>
      </c>
      <c r="G7281" s="36">
        <v>42744</v>
      </c>
      <c r="H7281" s="122" t="s">
        <v>7177</v>
      </c>
      <c r="I7281" s="122"/>
      <c r="J7281" s="36"/>
      <c r="K7281" s="36"/>
      <c r="L7281" s="36"/>
      <c r="M7281" s="36"/>
      <c r="N7281" s="36"/>
      <c r="O7281" s="36"/>
      <c r="P7281" s="36"/>
      <c r="Q7281" s="36"/>
      <c r="R7281" s="36"/>
      <c r="S7281" s="36"/>
      <c r="T7281" s="7"/>
      <c r="U7281" s="7"/>
      <c r="V7281" s="244"/>
      <c r="W7281" s="244"/>
      <c r="X7281" s="244"/>
      <c r="Y7281" s="244"/>
      <c r="Z7281" s="244"/>
      <c r="AA7281" s="244"/>
      <c r="AB7281" s="244"/>
      <c r="AC7281" s="244"/>
      <c r="AD7281" s="244"/>
      <c r="AE7281" s="244"/>
      <c r="AF7281" s="244"/>
      <c r="AG7281" s="244"/>
      <c r="AH7281" s="244"/>
      <c r="AI7281" s="244"/>
      <c r="AJ7281" s="244"/>
      <c r="AK7281" s="244"/>
      <c r="AL7281" s="244"/>
      <c r="AM7281" s="247"/>
      <c r="AN7281" s="247"/>
      <c r="AO7281" s="247"/>
      <c r="AP7281" s="247"/>
      <c r="AQ7281" s="247"/>
      <c r="AR7281" s="247"/>
      <c r="AS7281" s="247"/>
      <c r="AT7281" s="247"/>
      <c r="AU7281" s="247"/>
      <c r="AV7281" s="247"/>
      <c r="AW7281" s="247"/>
    </row>
    <row r="7282" spans="1:49" ht="38.25" x14ac:dyDescent="0.25">
      <c r="A7282" s="247">
        <v>490</v>
      </c>
      <c r="B7282" s="247"/>
      <c r="C7282" s="247"/>
      <c r="D7282" s="3" t="s">
        <v>6880</v>
      </c>
      <c r="E7282" s="3" t="s">
        <v>7085</v>
      </c>
      <c r="F7282" s="121">
        <v>3</v>
      </c>
      <c r="G7282" s="36">
        <v>42744</v>
      </c>
      <c r="H7282" s="122" t="s">
        <v>7178</v>
      </c>
      <c r="I7282" s="122"/>
      <c r="J7282" s="36"/>
      <c r="K7282" s="36"/>
      <c r="L7282" s="36"/>
      <c r="M7282" s="36"/>
      <c r="N7282" s="36"/>
      <c r="O7282" s="36"/>
      <c r="P7282" s="36"/>
      <c r="Q7282" s="36"/>
      <c r="R7282" s="36"/>
      <c r="S7282" s="36"/>
      <c r="T7282" s="7"/>
      <c r="U7282" s="7"/>
      <c r="V7282" s="244"/>
      <c r="W7282" s="244"/>
      <c r="X7282" s="244"/>
      <c r="Y7282" s="244"/>
      <c r="Z7282" s="244"/>
      <c r="AA7282" s="244"/>
      <c r="AB7282" s="244"/>
      <c r="AC7282" s="244"/>
      <c r="AD7282" s="244"/>
      <c r="AE7282" s="244"/>
      <c r="AF7282" s="244"/>
      <c r="AG7282" s="244"/>
      <c r="AH7282" s="244"/>
      <c r="AI7282" s="244"/>
      <c r="AJ7282" s="244"/>
      <c r="AK7282" s="244"/>
      <c r="AL7282" s="244"/>
      <c r="AM7282" s="247"/>
      <c r="AN7282" s="247"/>
      <c r="AO7282" s="247"/>
      <c r="AP7282" s="247"/>
      <c r="AQ7282" s="247"/>
      <c r="AR7282" s="247"/>
      <c r="AS7282" s="247"/>
      <c r="AT7282" s="247"/>
      <c r="AU7282" s="247"/>
      <c r="AV7282" s="247"/>
      <c r="AW7282" s="247"/>
    </row>
    <row r="7283" spans="1:49" ht="38.25" x14ac:dyDescent="0.25">
      <c r="A7283" s="247">
        <v>491</v>
      </c>
      <c r="B7283" s="247"/>
      <c r="C7283" s="247"/>
      <c r="D7283" s="3" t="s">
        <v>6880</v>
      </c>
      <c r="E7283" s="3" t="s">
        <v>7085</v>
      </c>
      <c r="F7283" s="121">
        <v>3</v>
      </c>
      <c r="G7283" s="36">
        <v>42744</v>
      </c>
      <c r="H7283" s="122" t="s">
        <v>7179</v>
      </c>
      <c r="I7283" s="122"/>
      <c r="J7283" s="36"/>
      <c r="K7283" s="36"/>
      <c r="L7283" s="36"/>
      <c r="M7283" s="36"/>
      <c r="N7283" s="36"/>
      <c r="O7283" s="36"/>
      <c r="P7283" s="36"/>
      <c r="Q7283" s="36"/>
      <c r="R7283" s="36"/>
      <c r="S7283" s="36"/>
      <c r="T7283" s="7"/>
      <c r="U7283" s="7"/>
      <c r="V7283" s="244"/>
      <c r="W7283" s="244"/>
      <c r="X7283" s="244"/>
      <c r="Y7283" s="244"/>
      <c r="Z7283" s="244"/>
      <c r="AA7283" s="244"/>
      <c r="AB7283" s="244"/>
      <c r="AC7283" s="244"/>
      <c r="AD7283" s="244"/>
      <c r="AE7283" s="244"/>
      <c r="AF7283" s="244"/>
      <c r="AG7283" s="244"/>
      <c r="AH7283" s="244"/>
      <c r="AI7283" s="244"/>
      <c r="AJ7283" s="244"/>
      <c r="AK7283" s="244"/>
      <c r="AL7283" s="244"/>
      <c r="AM7283" s="247"/>
      <c r="AN7283" s="247"/>
      <c r="AO7283" s="247"/>
      <c r="AP7283" s="247"/>
      <c r="AQ7283" s="247"/>
      <c r="AR7283" s="247"/>
      <c r="AS7283" s="247"/>
      <c r="AT7283" s="247"/>
      <c r="AU7283" s="247"/>
      <c r="AV7283" s="247"/>
      <c r="AW7283" s="247"/>
    </row>
    <row r="7284" spans="1:49" ht="38.25" x14ac:dyDescent="0.25">
      <c r="A7284" s="247">
        <v>492</v>
      </c>
      <c r="B7284" s="247"/>
      <c r="C7284" s="247"/>
      <c r="D7284" s="3" t="s">
        <v>6880</v>
      </c>
      <c r="E7284" s="3" t="s">
        <v>7085</v>
      </c>
      <c r="F7284" s="121">
        <v>3</v>
      </c>
      <c r="G7284" s="36">
        <v>42744</v>
      </c>
      <c r="H7284" s="122" t="s">
        <v>7180</v>
      </c>
      <c r="I7284" s="122"/>
      <c r="J7284" s="36"/>
      <c r="K7284" s="36"/>
      <c r="L7284" s="36"/>
      <c r="M7284" s="36"/>
      <c r="N7284" s="36"/>
      <c r="O7284" s="36"/>
      <c r="P7284" s="36"/>
      <c r="Q7284" s="36"/>
      <c r="R7284" s="36"/>
      <c r="S7284" s="36"/>
      <c r="T7284" s="7"/>
      <c r="U7284" s="7"/>
      <c r="V7284" s="244"/>
      <c r="W7284" s="244"/>
      <c r="X7284" s="244"/>
      <c r="Y7284" s="244"/>
      <c r="Z7284" s="244"/>
      <c r="AA7284" s="244"/>
      <c r="AB7284" s="244"/>
      <c r="AC7284" s="244"/>
      <c r="AD7284" s="244"/>
      <c r="AE7284" s="244"/>
      <c r="AF7284" s="244"/>
      <c r="AG7284" s="244"/>
      <c r="AH7284" s="244"/>
      <c r="AI7284" s="244"/>
      <c r="AJ7284" s="244"/>
      <c r="AK7284" s="244"/>
      <c r="AL7284" s="244"/>
      <c r="AM7284" s="247"/>
      <c r="AN7284" s="247"/>
      <c r="AO7284" s="247"/>
      <c r="AP7284" s="247"/>
      <c r="AQ7284" s="247"/>
      <c r="AR7284" s="247"/>
      <c r="AS7284" s="247"/>
      <c r="AT7284" s="247"/>
      <c r="AU7284" s="247"/>
      <c r="AV7284" s="247"/>
      <c r="AW7284" s="247"/>
    </row>
    <row r="7285" spans="1:49" ht="38.25" x14ac:dyDescent="0.25">
      <c r="A7285" s="247">
        <v>493</v>
      </c>
      <c r="B7285" s="247"/>
      <c r="C7285" s="247"/>
      <c r="D7285" s="3" t="s">
        <v>6880</v>
      </c>
      <c r="E7285" s="3" t="s">
        <v>7085</v>
      </c>
      <c r="F7285" s="121">
        <v>3</v>
      </c>
      <c r="G7285" s="36">
        <v>42744</v>
      </c>
      <c r="H7285" s="122" t="s">
        <v>7181</v>
      </c>
      <c r="I7285" s="122"/>
      <c r="J7285" s="36"/>
      <c r="K7285" s="36"/>
      <c r="L7285" s="36"/>
      <c r="M7285" s="36"/>
      <c r="N7285" s="36"/>
      <c r="O7285" s="36"/>
      <c r="P7285" s="36"/>
      <c r="Q7285" s="36"/>
      <c r="R7285" s="36"/>
      <c r="S7285" s="36"/>
      <c r="T7285" s="7"/>
      <c r="U7285" s="7"/>
      <c r="V7285" s="244"/>
      <c r="W7285" s="244"/>
      <c r="X7285" s="244"/>
      <c r="Y7285" s="244"/>
      <c r="Z7285" s="244"/>
      <c r="AA7285" s="244"/>
      <c r="AB7285" s="244"/>
      <c r="AC7285" s="244"/>
      <c r="AD7285" s="244"/>
      <c r="AE7285" s="244"/>
      <c r="AF7285" s="244"/>
      <c r="AG7285" s="244"/>
      <c r="AH7285" s="244"/>
      <c r="AI7285" s="244"/>
      <c r="AJ7285" s="244"/>
      <c r="AK7285" s="244"/>
      <c r="AL7285" s="244"/>
      <c r="AM7285" s="247"/>
      <c r="AN7285" s="247"/>
      <c r="AO7285" s="247"/>
      <c r="AP7285" s="247"/>
      <c r="AQ7285" s="247"/>
      <c r="AR7285" s="247"/>
      <c r="AS7285" s="247"/>
      <c r="AT7285" s="247"/>
      <c r="AU7285" s="247"/>
      <c r="AV7285" s="247"/>
      <c r="AW7285" s="247"/>
    </row>
    <row r="7286" spans="1:49" ht="38.25" x14ac:dyDescent="0.25">
      <c r="A7286" s="247">
        <v>494</v>
      </c>
      <c r="B7286" s="247"/>
      <c r="C7286" s="247"/>
      <c r="D7286" s="3" t="s">
        <v>6880</v>
      </c>
      <c r="E7286" s="3" t="s">
        <v>7085</v>
      </c>
      <c r="F7286" s="121">
        <v>3</v>
      </c>
      <c r="G7286" s="36">
        <v>42744</v>
      </c>
      <c r="H7286" s="122" t="s">
        <v>7182</v>
      </c>
      <c r="I7286" s="122"/>
      <c r="J7286" s="36"/>
      <c r="K7286" s="36"/>
      <c r="L7286" s="36"/>
      <c r="M7286" s="36"/>
      <c r="N7286" s="36"/>
      <c r="O7286" s="36"/>
      <c r="P7286" s="36"/>
      <c r="Q7286" s="36"/>
      <c r="R7286" s="36"/>
      <c r="S7286" s="36"/>
      <c r="T7286" s="7"/>
      <c r="U7286" s="7"/>
      <c r="V7286" s="244"/>
      <c r="W7286" s="244"/>
      <c r="X7286" s="244"/>
      <c r="Y7286" s="244"/>
      <c r="Z7286" s="244"/>
      <c r="AA7286" s="244"/>
      <c r="AB7286" s="244"/>
      <c r="AC7286" s="244"/>
      <c r="AD7286" s="244"/>
      <c r="AE7286" s="244"/>
      <c r="AF7286" s="244"/>
      <c r="AG7286" s="244"/>
      <c r="AH7286" s="244"/>
      <c r="AI7286" s="244"/>
      <c r="AJ7286" s="244"/>
      <c r="AK7286" s="244"/>
      <c r="AL7286" s="244"/>
      <c r="AM7286" s="247"/>
      <c r="AN7286" s="247"/>
      <c r="AO7286" s="247"/>
      <c r="AP7286" s="247"/>
      <c r="AQ7286" s="247"/>
      <c r="AR7286" s="247"/>
      <c r="AS7286" s="247"/>
      <c r="AT7286" s="247"/>
      <c r="AU7286" s="247"/>
      <c r="AV7286" s="247"/>
      <c r="AW7286" s="247"/>
    </row>
    <row r="7287" spans="1:49" ht="38.25" x14ac:dyDescent="0.25">
      <c r="A7287" s="247">
        <v>495</v>
      </c>
      <c r="B7287" s="247"/>
      <c r="C7287" s="247"/>
      <c r="D7287" s="3" t="s">
        <v>6880</v>
      </c>
      <c r="E7287" s="3" t="s">
        <v>7085</v>
      </c>
      <c r="F7287" s="121">
        <v>3</v>
      </c>
      <c r="G7287" s="36">
        <v>42744</v>
      </c>
      <c r="H7287" s="122" t="s">
        <v>7183</v>
      </c>
      <c r="I7287" s="122"/>
      <c r="J7287" s="36"/>
      <c r="K7287" s="36"/>
      <c r="L7287" s="36"/>
      <c r="M7287" s="36"/>
      <c r="N7287" s="36"/>
      <c r="O7287" s="36"/>
      <c r="P7287" s="36"/>
      <c r="Q7287" s="36"/>
      <c r="R7287" s="36"/>
      <c r="S7287" s="36"/>
      <c r="T7287" s="7"/>
      <c r="U7287" s="7"/>
      <c r="V7287" s="244"/>
      <c r="W7287" s="244"/>
      <c r="X7287" s="244"/>
      <c r="Y7287" s="244"/>
      <c r="Z7287" s="244"/>
      <c r="AA7287" s="244"/>
      <c r="AB7287" s="244"/>
      <c r="AC7287" s="244"/>
      <c r="AD7287" s="244"/>
      <c r="AE7287" s="244"/>
      <c r="AF7287" s="244"/>
      <c r="AG7287" s="244"/>
      <c r="AH7287" s="244"/>
      <c r="AI7287" s="244"/>
      <c r="AJ7287" s="244"/>
      <c r="AK7287" s="244"/>
      <c r="AL7287" s="244"/>
      <c r="AM7287" s="247"/>
      <c r="AN7287" s="247"/>
      <c r="AO7287" s="247"/>
      <c r="AP7287" s="247"/>
      <c r="AQ7287" s="247"/>
      <c r="AR7287" s="247"/>
      <c r="AS7287" s="247"/>
      <c r="AT7287" s="247"/>
      <c r="AU7287" s="247"/>
      <c r="AV7287" s="247"/>
      <c r="AW7287" s="247"/>
    </row>
    <row r="7288" spans="1:49" ht="38.25" x14ac:dyDescent="0.25">
      <c r="A7288" s="247">
        <v>496</v>
      </c>
      <c r="B7288" s="247"/>
      <c r="C7288" s="247"/>
      <c r="D7288" s="3" t="s">
        <v>6880</v>
      </c>
      <c r="E7288" s="3" t="s">
        <v>7085</v>
      </c>
      <c r="F7288" s="121">
        <v>3</v>
      </c>
      <c r="G7288" s="36">
        <v>42744</v>
      </c>
      <c r="H7288" s="122" t="s">
        <v>7184</v>
      </c>
      <c r="I7288" s="122"/>
      <c r="J7288" s="36"/>
      <c r="K7288" s="36"/>
      <c r="L7288" s="36"/>
      <c r="M7288" s="36"/>
      <c r="N7288" s="36"/>
      <c r="O7288" s="36"/>
      <c r="P7288" s="36"/>
      <c r="Q7288" s="36"/>
      <c r="R7288" s="36"/>
      <c r="S7288" s="36"/>
      <c r="T7288" s="7"/>
      <c r="U7288" s="7"/>
      <c r="V7288" s="244"/>
      <c r="W7288" s="244"/>
      <c r="X7288" s="244"/>
      <c r="Y7288" s="244"/>
      <c r="Z7288" s="244"/>
      <c r="AA7288" s="244"/>
      <c r="AB7288" s="244"/>
      <c r="AC7288" s="244"/>
      <c r="AD7288" s="244"/>
      <c r="AE7288" s="244"/>
      <c r="AF7288" s="244"/>
      <c r="AG7288" s="244"/>
      <c r="AH7288" s="244"/>
      <c r="AI7288" s="244"/>
      <c r="AJ7288" s="244"/>
      <c r="AK7288" s="244"/>
      <c r="AL7288" s="244"/>
      <c r="AM7288" s="247"/>
      <c r="AN7288" s="247"/>
      <c r="AO7288" s="247"/>
      <c r="AP7288" s="247"/>
      <c r="AQ7288" s="247"/>
      <c r="AR7288" s="247"/>
      <c r="AS7288" s="247"/>
      <c r="AT7288" s="247"/>
      <c r="AU7288" s="247"/>
      <c r="AV7288" s="247"/>
      <c r="AW7288" s="247"/>
    </row>
    <row r="7289" spans="1:49" ht="38.25" x14ac:dyDescent="0.25">
      <c r="A7289" s="247">
        <v>497</v>
      </c>
      <c r="B7289" s="247"/>
      <c r="C7289" s="247"/>
      <c r="D7289" s="3" t="s">
        <v>6880</v>
      </c>
      <c r="E7289" s="3" t="s">
        <v>7085</v>
      </c>
      <c r="F7289" s="121">
        <v>3</v>
      </c>
      <c r="G7289" s="36">
        <v>42744</v>
      </c>
      <c r="H7289" s="122" t="s">
        <v>7185</v>
      </c>
      <c r="I7289" s="122"/>
      <c r="J7289" s="36"/>
      <c r="K7289" s="36"/>
      <c r="L7289" s="36"/>
      <c r="M7289" s="36"/>
      <c r="N7289" s="36"/>
      <c r="O7289" s="36"/>
      <c r="P7289" s="36"/>
      <c r="Q7289" s="36"/>
      <c r="R7289" s="36"/>
      <c r="S7289" s="36"/>
      <c r="T7289" s="7"/>
      <c r="U7289" s="7"/>
      <c r="V7289" s="244"/>
      <c r="W7289" s="244"/>
      <c r="X7289" s="244"/>
      <c r="Y7289" s="244"/>
      <c r="Z7289" s="244"/>
      <c r="AA7289" s="244"/>
      <c r="AB7289" s="244"/>
      <c r="AC7289" s="244"/>
      <c r="AD7289" s="244"/>
      <c r="AE7289" s="244"/>
      <c r="AF7289" s="244"/>
      <c r="AG7289" s="244"/>
      <c r="AH7289" s="244"/>
      <c r="AI7289" s="244"/>
      <c r="AJ7289" s="244"/>
      <c r="AK7289" s="244"/>
      <c r="AL7289" s="244"/>
      <c r="AM7289" s="247"/>
      <c r="AN7289" s="247"/>
      <c r="AO7289" s="247"/>
      <c r="AP7289" s="247"/>
      <c r="AQ7289" s="247"/>
      <c r="AR7289" s="247"/>
      <c r="AS7289" s="247"/>
      <c r="AT7289" s="247"/>
      <c r="AU7289" s="247"/>
      <c r="AV7289" s="247"/>
      <c r="AW7289" s="247"/>
    </row>
    <row r="7290" spans="1:49" ht="38.25" x14ac:dyDescent="0.25">
      <c r="A7290" s="247">
        <v>498</v>
      </c>
      <c r="B7290" s="247"/>
      <c r="C7290" s="247"/>
      <c r="D7290" s="3" t="s">
        <v>6880</v>
      </c>
      <c r="E7290" s="3" t="s">
        <v>7085</v>
      </c>
      <c r="F7290" s="121">
        <v>3</v>
      </c>
      <c r="G7290" s="36">
        <v>42744</v>
      </c>
      <c r="H7290" s="122" t="s">
        <v>7186</v>
      </c>
      <c r="I7290" s="122"/>
      <c r="J7290" s="36"/>
      <c r="K7290" s="36"/>
      <c r="L7290" s="36"/>
      <c r="M7290" s="36"/>
      <c r="N7290" s="36"/>
      <c r="O7290" s="36"/>
      <c r="P7290" s="36"/>
      <c r="Q7290" s="36"/>
      <c r="R7290" s="36"/>
      <c r="S7290" s="36"/>
      <c r="T7290" s="7"/>
      <c r="U7290" s="7"/>
      <c r="V7290" s="244"/>
      <c r="W7290" s="244"/>
      <c r="X7290" s="244"/>
      <c r="Y7290" s="244"/>
      <c r="Z7290" s="244"/>
      <c r="AA7290" s="244"/>
      <c r="AB7290" s="244"/>
      <c r="AC7290" s="244"/>
      <c r="AD7290" s="244"/>
      <c r="AE7290" s="244"/>
      <c r="AF7290" s="244"/>
      <c r="AG7290" s="244"/>
      <c r="AH7290" s="244"/>
      <c r="AI7290" s="244"/>
      <c r="AJ7290" s="244"/>
      <c r="AK7290" s="244"/>
      <c r="AL7290" s="244"/>
      <c r="AM7290" s="247"/>
      <c r="AN7290" s="247"/>
      <c r="AO7290" s="247"/>
      <c r="AP7290" s="247"/>
      <c r="AQ7290" s="247"/>
      <c r="AR7290" s="247"/>
      <c r="AS7290" s="247"/>
      <c r="AT7290" s="247"/>
      <c r="AU7290" s="247"/>
      <c r="AV7290" s="247"/>
      <c r="AW7290" s="247"/>
    </row>
    <row r="7291" spans="1:49" ht="38.25" x14ac:dyDescent="0.25">
      <c r="A7291" s="247">
        <v>499</v>
      </c>
      <c r="B7291" s="247"/>
      <c r="C7291" s="247"/>
      <c r="D7291" s="3" t="s">
        <v>6880</v>
      </c>
      <c r="E7291" s="3" t="s">
        <v>7085</v>
      </c>
      <c r="F7291" s="121">
        <v>3</v>
      </c>
      <c r="G7291" s="36">
        <v>42744</v>
      </c>
      <c r="H7291" s="122" t="s">
        <v>7187</v>
      </c>
      <c r="I7291" s="122"/>
      <c r="J7291" s="36"/>
      <c r="K7291" s="36"/>
      <c r="L7291" s="36"/>
      <c r="M7291" s="36"/>
      <c r="N7291" s="36"/>
      <c r="O7291" s="36"/>
      <c r="P7291" s="36"/>
      <c r="Q7291" s="36"/>
      <c r="R7291" s="36"/>
      <c r="S7291" s="36"/>
      <c r="T7291" s="7"/>
      <c r="U7291" s="7"/>
      <c r="V7291" s="244"/>
      <c r="W7291" s="244"/>
      <c r="X7291" s="244"/>
      <c r="Y7291" s="244"/>
      <c r="Z7291" s="244"/>
      <c r="AA7291" s="244"/>
      <c r="AB7291" s="244"/>
      <c r="AC7291" s="244"/>
      <c r="AD7291" s="244"/>
      <c r="AE7291" s="244"/>
      <c r="AF7291" s="244"/>
      <c r="AG7291" s="244"/>
      <c r="AH7291" s="244"/>
      <c r="AI7291" s="244"/>
      <c r="AJ7291" s="244"/>
      <c r="AK7291" s="244"/>
      <c r="AL7291" s="244"/>
      <c r="AM7291" s="247"/>
      <c r="AN7291" s="247"/>
      <c r="AO7291" s="247"/>
      <c r="AP7291" s="247"/>
      <c r="AQ7291" s="247"/>
      <c r="AR7291" s="247"/>
      <c r="AS7291" s="247"/>
      <c r="AT7291" s="247"/>
      <c r="AU7291" s="247"/>
      <c r="AV7291" s="247"/>
      <c r="AW7291" s="247"/>
    </row>
    <row r="7292" spans="1:49" ht="38.25" x14ac:dyDescent="0.25">
      <c r="A7292" s="247">
        <v>500</v>
      </c>
      <c r="B7292" s="247"/>
      <c r="C7292" s="247"/>
      <c r="D7292" s="3" t="s">
        <v>6880</v>
      </c>
      <c r="E7292" s="3" t="s">
        <v>7085</v>
      </c>
      <c r="F7292" s="121">
        <v>3</v>
      </c>
      <c r="G7292" s="36">
        <v>42744</v>
      </c>
      <c r="H7292" s="122" t="s">
        <v>7188</v>
      </c>
      <c r="I7292" s="122"/>
      <c r="J7292" s="36"/>
      <c r="K7292" s="36"/>
      <c r="L7292" s="36"/>
      <c r="M7292" s="36"/>
      <c r="N7292" s="36"/>
      <c r="O7292" s="36"/>
      <c r="P7292" s="36"/>
      <c r="Q7292" s="36"/>
      <c r="R7292" s="36"/>
      <c r="S7292" s="36"/>
      <c r="T7292" s="7"/>
      <c r="U7292" s="7"/>
      <c r="V7292" s="244"/>
      <c r="W7292" s="244"/>
      <c r="X7292" s="244"/>
      <c r="Y7292" s="244"/>
      <c r="Z7292" s="244"/>
      <c r="AA7292" s="244"/>
      <c r="AB7292" s="244"/>
      <c r="AC7292" s="244"/>
      <c r="AD7292" s="244"/>
      <c r="AE7292" s="244"/>
      <c r="AF7292" s="244"/>
      <c r="AG7292" s="244"/>
      <c r="AH7292" s="244"/>
      <c r="AI7292" s="244"/>
      <c r="AJ7292" s="244"/>
      <c r="AK7292" s="244"/>
      <c r="AL7292" s="244"/>
      <c r="AM7292" s="247"/>
      <c r="AN7292" s="247"/>
      <c r="AO7292" s="247"/>
      <c r="AP7292" s="247"/>
      <c r="AQ7292" s="247"/>
      <c r="AR7292" s="247"/>
      <c r="AS7292" s="247"/>
      <c r="AT7292" s="247"/>
      <c r="AU7292" s="247"/>
      <c r="AV7292" s="247"/>
      <c r="AW7292" s="247"/>
    </row>
    <row r="7293" spans="1:49" ht="38.25" x14ac:dyDescent="0.25">
      <c r="A7293" s="247">
        <v>501</v>
      </c>
      <c r="B7293" s="247"/>
      <c r="C7293" s="247"/>
      <c r="D7293" s="3" t="s">
        <v>6880</v>
      </c>
      <c r="E7293" s="3" t="s">
        <v>7085</v>
      </c>
      <c r="F7293" s="121">
        <v>3</v>
      </c>
      <c r="G7293" s="36">
        <v>42744</v>
      </c>
      <c r="H7293" s="122" t="s">
        <v>7189</v>
      </c>
      <c r="I7293" s="122"/>
      <c r="J7293" s="36"/>
      <c r="K7293" s="36"/>
      <c r="L7293" s="36"/>
      <c r="M7293" s="36"/>
      <c r="N7293" s="36"/>
      <c r="O7293" s="36"/>
      <c r="P7293" s="36"/>
      <c r="Q7293" s="36"/>
      <c r="R7293" s="36"/>
      <c r="S7293" s="36"/>
      <c r="T7293" s="7"/>
      <c r="U7293" s="7"/>
      <c r="V7293" s="244"/>
      <c r="W7293" s="244"/>
      <c r="X7293" s="244"/>
      <c r="Y7293" s="244"/>
      <c r="Z7293" s="244"/>
      <c r="AA7293" s="244"/>
      <c r="AB7293" s="244"/>
      <c r="AC7293" s="244"/>
      <c r="AD7293" s="244"/>
      <c r="AE7293" s="244"/>
      <c r="AF7293" s="244"/>
      <c r="AG7293" s="244"/>
      <c r="AH7293" s="244"/>
      <c r="AI7293" s="244"/>
      <c r="AJ7293" s="244"/>
      <c r="AK7293" s="244"/>
      <c r="AL7293" s="244"/>
      <c r="AM7293" s="247"/>
      <c r="AN7293" s="247"/>
      <c r="AO7293" s="247"/>
      <c r="AP7293" s="247"/>
      <c r="AQ7293" s="247"/>
      <c r="AR7293" s="247"/>
      <c r="AS7293" s="247"/>
      <c r="AT7293" s="247"/>
      <c r="AU7293" s="247"/>
      <c r="AV7293" s="247"/>
      <c r="AW7293" s="247"/>
    </row>
    <row r="7294" spans="1:49" ht="38.25" x14ac:dyDescent="0.25">
      <c r="A7294" s="247">
        <v>502</v>
      </c>
      <c r="B7294" s="247"/>
      <c r="C7294" s="247"/>
      <c r="D7294" s="3" t="s">
        <v>6880</v>
      </c>
      <c r="E7294" s="3" t="s">
        <v>7085</v>
      </c>
      <c r="F7294" s="121">
        <v>3</v>
      </c>
      <c r="G7294" s="36">
        <v>42744</v>
      </c>
      <c r="H7294" s="122" t="s">
        <v>7190</v>
      </c>
      <c r="I7294" s="122"/>
      <c r="J7294" s="36"/>
      <c r="K7294" s="36"/>
      <c r="L7294" s="36"/>
      <c r="M7294" s="36"/>
      <c r="N7294" s="36"/>
      <c r="O7294" s="36"/>
      <c r="P7294" s="36"/>
      <c r="Q7294" s="36"/>
      <c r="R7294" s="36"/>
      <c r="S7294" s="36"/>
      <c r="T7294" s="7"/>
      <c r="U7294" s="7"/>
      <c r="V7294" s="244"/>
      <c r="W7294" s="244"/>
      <c r="X7294" s="244"/>
      <c r="Y7294" s="244"/>
      <c r="Z7294" s="244"/>
      <c r="AA7294" s="244"/>
      <c r="AB7294" s="244"/>
      <c r="AC7294" s="244"/>
      <c r="AD7294" s="244"/>
      <c r="AE7294" s="244"/>
      <c r="AF7294" s="244"/>
      <c r="AG7294" s="244"/>
      <c r="AH7294" s="244"/>
      <c r="AI7294" s="244"/>
      <c r="AJ7294" s="244"/>
      <c r="AK7294" s="244"/>
      <c r="AL7294" s="244"/>
      <c r="AM7294" s="247"/>
      <c r="AN7294" s="247"/>
      <c r="AO7294" s="247"/>
      <c r="AP7294" s="247"/>
      <c r="AQ7294" s="247"/>
      <c r="AR7294" s="247"/>
      <c r="AS7294" s="247"/>
      <c r="AT7294" s="247"/>
      <c r="AU7294" s="247"/>
      <c r="AV7294" s="247"/>
      <c r="AW7294" s="247"/>
    </row>
    <row r="7295" spans="1:49" ht="38.25" x14ac:dyDescent="0.25">
      <c r="A7295" s="247">
        <v>503</v>
      </c>
      <c r="B7295" s="247"/>
      <c r="C7295" s="247"/>
      <c r="D7295" s="3" t="s">
        <v>6880</v>
      </c>
      <c r="E7295" s="3" t="s">
        <v>7085</v>
      </c>
      <c r="F7295" s="121">
        <v>3</v>
      </c>
      <c r="G7295" s="36">
        <v>42744</v>
      </c>
      <c r="H7295" s="122" t="s">
        <v>7191</v>
      </c>
      <c r="I7295" s="122"/>
      <c r="J7295" s="36"/>
      <c r="K7295" s="36"/>
      <c r="L7295" s="36"/>
      <c r="M7295" s="36"/>
      <c r="N7295" s="36"/>
      <c r="O7295" s="36"/>
      <c r="P7295" s="36"/>
      <c r="Q7295" s="36"/>
      <c r="R7295" s="36"/>
      <c r="S7295" s="36"/>
      <c r="T7295" s="7"/>
      <c r="U7295" s="7"/>
      <c r="V7295" s="244"/>
      <c r="W7295" s="244"/>
      <c r="X7295" s="244"/>
      <c r="Y7295" s="244"/>
      <c r="Z7295" s="244"/>
      <c r="AA7295" s="244"/>
      <c r="AB7295" s="244"/>
      <c r="AC7295" s="244"/>
      <c r="AD7295" s="244"/>
      <c r="AE7295" s="244"/>
      <c r="AF7295" s="244"/>
      <c r="AG7295" s="244"/>
      <c r="AH7295" s="244"/>
      <c r="AI7295" s="244"/>
      <c r="AJ7295" s="244"/>
      <c r="AK7295" s="244"/>
      <c r="AL7295" s="244"/>
      <c r="AM7295" s="247"/>
      <c r="AN7295" s="247"/>
      <c r="AO7295" s="247"/>
      <c r="AP7295" s="247"/>
      <c r="AQ7295" s="247"/>
      <c r="AR7295" s="247"/>
      <c r="AS7295" s="247"/>
      <c r="AT7295" s="247"/>
      <c r="AU7295" s="247"/>
      <c r="AV7295" s="247"/>
      <c r="AW7295" s="247"/>
    </row>
    <row r="7296" spans="1:49" ht="38.25" x14ac:dyDescent="0.25">
      <c r="A7296" s="247">
        <v>504</v>
      </c>
      <c r="B7296" s="247"/>
      <c r="C7296" s="247"/>
      <c r="D7296" s="3" t="s">
        <v>6880</v>
      </c>
      <c r="E7296" s="3" t="s">
        <v>7085</v>
      </c>
      <c r="F7296" s="121">
        <v>3</v>
      </c>
      <c r="G7296" s="36">
        <v>42744</v>
      </c>
      <c r="H7296" s="122" t="s">
        <v>7192</v>
      </c>
      <c r="I7296" s="122"/>
      <c r="J7296" s="36"/>
      <c r="K7296" s="36"/>
      <c r="L7296" s="36"/>
      <c r="M7296" s="36"/>
      <c r="N7296" s="36"/>
      <c r="O7296" s="36"/>
      <c r="P7296" s="36"/>
      <c r="Q7296" s="36"/>
      <c r="R7296" s="36"/>
      <c r="S7296" s="36"/>
      <c r="T7296" s="7"/>
      <c r="U7296" s="7"/>
      <c r="V7296" s="244"/>
      <c r="W7296" s="244"/>
      <c r="X7296" s="244"/>
      <c r="Y7296" s="244"/>
      <c r="Z7296" s="244"/>
      <c r="AA7296" s="244"/>
      <c r="AB7296" s="244"/>
      <c r="AC7296" s="244"/>
      <c r="AD7296" s="244"/>
      <c r="AE7296" s="244"/>
      <c r="AF7296" s="244"/>
      <c r="AG7296" s="244"/>
      <c r="AH7296" s="244"/>
      <c r="AI7296" s="244"/>
      <c r="AJ7296" s="244"/>
      <c r="AK7296" s="244"/>
      <c r="AL7296" s="244"/>
      <c r="AM7296" s="247"/>
      <c r="AN7296" s="247"/>
      <c r="AO7296" s="247"/>
      <c r="AP7296" s="247"/>
      <c r="AQ7296" s="247"/>
      <c r="AR7296" s="247"/>
      <c r="AS7296" s="247"/>
      <c r="AT7296" s="247"/>
      <c r="AU7296" s="247"/>
      <c r="AV7296" s="247"/>
      <c r="AW7296" s="247"/>
    </row>
    <row r="7297" spans="1:49" ht="38.25" x14ac:dyDescent="0.25">
      <c r="A7297" s="247">
        <v>505</v>
      </c>
      <c r="B7297" s="247"/>
      <c r="C7297" s="247"/>
      <c r="D7297" s="3" t="s">
        <v>6880</v>
      </c>
      <c r="E7297" s="3" t="s">
        <v>7085</v>
      </c>
      <c r="F7297" s="121">
        <v>3</v>
      </c>
      <c r="G7297" s="36">
        <v>42744</v>
      </c>
      <c r="H7297" s="122" t="s">
        <v>7193</v>
      </c>
      <c r="I7297" s="122"/>
      <c r="J7297" s="36"/>
      <c r="K7297" s="36"/>
      <c r="L7297" s="36"/>
      <c r="M7297" s="36"/>
      <c r="N7297" s="36"/>
      <c r="O7297" s="36"/>
      <c r="P7297" s="36"/>
      <c r="Q7297" s="36"/>
      <c r="R7297" s="36"/>
      <c r="S7297" s="36"/>
      <c r="T7297" s="7"/>
      <c r="U7297" s="7"/>
      <c r="V7297" s="244"/>
      <c r="W7297" s="244"/>
      <c r="X7297" s="244"/>
      <c r="Y7297" s="244"/>
      <c r="Z7297" s="244"/>
      <c r="AA7297" s="244"/>
      <c r="AB7297" s="244"/>
      <c r="AC7297" s="244"/>
      <c r="AD7297" s="244"/>
      <c r="AE7297" s="244"/>
      <c r="AF7297" s="244"/>
      <c r="AG7297" s="244"/>
      <c r="AH7297" s="244"/>
      <c r="AI7297" s="244"/>
      <c r="AJ7297" s="244"/>
      <c r="AK7297" s="244"/>
      <c r="AL7297" s="244"/>
      <c r="AM7297" s="247"/>
      <c r="AN7297" s="247"/>
      <c r="AO7297" s="247"/>
      <c r="AP7297" s="247"/>
      <c r="AQ7297" s="247"/>
      <c r="AR7297" s="247"/>
      <c r="AS7297" s="247"/>
      <c r="AT7297" s="247"/>
      <c r="AU7297" s="247"/>
      <c r="AV7297" s="247"/>
      <c r="AW7297" s="247"/>
    </row>
    <row r="7298" spans="1:49" ht="38.25" x14ac:dyDescent="0.25">
      <c r="A7298" s="247">
        <v>506</v>
      </c>
      <c r="B7298" s="247"/>
      <c r="C7298" s="247"/>
      <c r="D7298" s="3" t="s">
        <v>6880</v>
      </c>
      <c r="E7298" s="3" t="s">
        <v>7085</v>
      </c>
      <c r="F7298" s="121">
        <v>3</v>
      </c>
      <c r="G7298" s="36">
        <v>42744</v>
      </c>
      <c r="H7298" s="122" t="s">
        <v>7194</v>
      </c>
      <c r="I7298" s="122"/>
      <c r="J7298" s="36"/>
      <c r="K7298" s="36"/>
      <c r="L7298" s="36"/>
      <c r="M7298" s="36"/>
      <c r="N7298" s="36"/>
      <c r="O7298" s="36"/>
      <c r="P7298" s="36"/>
      <c r="Q7298" s="36"/>
      <c r="R7298" s="36"/>
      <c r="S7298" s="36"/>
      <c r="T7298" s="7"/>
      <c r="U7298" s="7"/>
      <c r="V7298" s="244"/>
      <c r="W7298" s="244"/>
      <c r="X7298" s="244"/>
      <c r="Y7298" s="244"/>
      <c r="Z7298" s="244"/>
      <c r="AA7298" s="244"/>
      <c r="AB7298" s="244"/>
      <c r="AC7298" s="244"/>
      <c r="AD7298" s="244"/>
      <c r="AE7298" s="244"/>
      <c r="AF7298" s="244"/>
      <c r="AG7298" s="244"/>
      <c r="AH7298" s="244"/>
      <c r="AI7298" s="244"/>
      <c r="AJ7298" s="244"/>
      <c r="AK7298" s="244"/>
      <c r="AL7298" s="244"/>
      <c r="AM7298" s="247"/>
      <c r="AN7298" s="247"/>
      <c r="AO7298" s="247"/>
      <c r="AP7298" s="247"/>
      <c r="AQ7298" s="247"/>
      <c r="AR7298" s="247"/>
      <c r="AS7298" s="247"/>
      <c r="AT7298" s="247"/>
      <c r="AU7298" s="247"/>
      <c r="AV7298" s="247"/>
      <c r="AW7298" s="247"/>
    </row>
    <row r="7299" spans="1:49" ht="38.25" x14ac:dyDescent="0.25">
      <c r="A7299" s="247">
        <v>507</v>
      </c>
      <c r="B7299" s="247"/>
      <c r="C7299" s="247"/>
      <c r="D7299" s="3" t="s">
        <v>6880</v>
      </c>
      <c r="E7299" s="3" t="s">
        <v>7085</v>
      </c>
      <c r="F7299" s="121">
        <v>3</v>
      </c>
      <c r="G7299" s="36">
        <v>42744</v>
      </c>
      <c r="H7299" s="122" t="s">
        <v>7195</v>
      </c>
      <c r="I7299" s="122"/>
      <c r="J7299" s="36"/>
      <c r="K7299" s="36"/>
      <c r="L7299" s="36"/>
      <c r="M7299" s="36"/>
      <c r="N7299" s="36"/>
      <c r="O7299" s="36"/>
      <c r="P7299" s="36"/>
      <c r="Q7299" s="36"/>
      <c r="R7299" s="36"/>
      <c r="S7299" s="36"/>
      <c r="T7299" s="7"/>
      <c r="U7299" s="7"/>
      <c r="V7299" s="244"/>
      <c r="W7299" s="244"/>
      <c r="X7299" s="244"/>
      <c r="Y7299" s="244"/>
      <c r="Z7299" s="244"/>
      <c r="AA7299" s="244"/>
      <c r="AB7299" s="244"/>
      <c r="AC7299" s="244"/>
      <c r="AD7299" s="244"/>
      <c r="AE7299" s="244"/>
      <c r="AF7299" s="244"/>
      <c r="AG7299" s="244"/>
      <c r="AH7299" s="244"/>
      <c r="AI7299" s="244"/>
      <c r="AJ7299" s="244"/>
      <c r="AK7299" s="244"/>
      <c r="AL7299" s="244"/>
      <c r="AM7299" s="247"/>
      <c r="AN7299" s="247"/>
      <c r="AO7299" s="247"/>
      <c r="AP7299" s="247"/>
      <c r="AQ7299" s="247"/>
      <c r="AR7299" s="247"/>
      <c r="AS7299" s="247"/>
      <c r="AT7299" s="247"/>
      <c r="AU7299" s="247"/>
      <c r="AV7299" s="247"/>
      <c r="AW7299" s="247"/>
    </row>
    <row r="7300" spans="1:49" ht="38.25" x14ac:dyDescent="0.25">
      <c r="A7300" s="247">
        <v>508</v>
      </c>
      <c r="B7300" s="247"/>
      <c r="C7300" s="247"/>
      <c r="D7300" s="3" t="s">
        <v>6880</v>
      </c>
      <c r="E7300" s="3" t="s">
        <v>7085</v>
      </c>
      <c r="F7300" s="121">
        <v>3</v>
      </c>
      <c r="G7300" s="36">
        <v>42744</v>
      </c>
      <c r="H7300" s="122" t="s">
        <v>7196</v>
      </c>
      <c r="I7300" s="122"/>
      <c r="J7300" s="36"/>
      <c r="K7300" s="36"/>
      <c r="L7300" s="36"/>
      <c r="M7300" s="36"/>
      <c r="N7300" s="36"/>
      <c r="O7300" s="36"/>
      <c r="P7300" s="36"/>
      <c r="Q7300" s="36"/>
      <c r="R7300" s="36"/>
      <c r="S7300" s="36"/>
      <c r="T7300" s="7"/>
      <c r="U7300" s="7"/>
      <c r="V7300" s="244"/>
      <c r="W7300" s="244"/>
      <c r="X7300" s="244"/>
      <c r="Y7300" s="244"/>
      <c r="Z7300" s="244"/>
      <c r="AA7300" s="244"/>
      <c r="AB7300" s="244"/>
      <c r="AC7300" s="244"/>
      <c r="AD7300" s="244"/>
      <c r="AE7300" s="244"/>
      <c r="AF7300" s="244"/>
      <c r="AG7300" s="244"/>
      <c r="AH7300" s="244"/>
      <c r="AI7300" s="244"/>
      <c r="AJ7300" s="244"/>
      <c r="AK7300" s="244"/>
      <c r="AL7300" s="244"/>
      <c r="AM7300" s="247"/>
      <c r="AN7300" s="247"/>
      <c r="AO7300" s="247"/>
      <c r="AP7300" s="247"/>
      <c r="AQ7300" s="247"/>
      <c r="AR7300" s="247"/>
      <c r="AS7300" s="247"/>
      <c r="AT7300" s="247"/>
      <c r="AU7300" s="247"/>
      <c r="AV7300" s="247"/>
      <c r="AW7300" s="247"/>
    </row>
    <row r="7301" spans="1:49" ht="38.25" x14ac:dyDescent="0.25">
      <c r="A7301" s="247">
        <v>509</v>
      </c>
      <c r="B7301" s="247"/>
      <c r="C7301" s="247"/>
      <c r="D7301" s="3" t="s">
        <v>6880</v>
      </c>
      <c r="E7301" s="3" t="s">
        <v>7085</v>
      </c>
      <c r="F7301" s="121">
        <v>3</v>
      </c>
      <c r="G7301" s="36">
        <v>42744</v>
      </c>
      <c r="H7301" s="122" t="s">
        <v>7197</v>
      </c>
      <c r="I7301" s="122"/>
      <c r="J7301" s="36"/>
      <c r="K7301" s="36"/>
      <c r="L7301" s="36"/>
      <c r="M7301" s="36"/>
      <c r="N7301" s="36"/>
      <c r="O7301" s="36"/>
      <c r="P7301" s="36"/>
      <c r="Q7301" s="36"/>
      <c r="R7301" s="36"/>
      <c r="S7301" s="36"/>
      <c r="T7301" s="7"/>
      <c r="U7301" s="7"/>
      <c r="V7301" s="244"/>
      <c r="W7301" s="244"/>
      <c r="X7301" s="244"/>
      <c r="Y7301" s="244"/>
      <c r="Z7301" s="244"/>
      <c r="AA7301" s="244"/>
      <c r="AB7301" s="244"/>
      <c r="AC7301" s="244"/>
      <c r="AD7301" s="244"/>
      <c r="AE7301" s="244"/>
      <c r="AF7301" s="244"/>
      <c r="AG7301" s="244"/>
      <c r="AH7301" s="244"/>
      <c r="AI7301" s="244"/>
      <c r="AJ7301" s="244"/>
      <c r="AK7301" s="244"/>
      <c r="AL7301" s="244"/>
      <c r="AM7301" s="247"/>
      <c r="AN7301" s="247"/>
      <c r="AO7301" s="247"/>
      <c r="AP7301" s="247"/>
      <c r="AQ7301" s="247"/>
      <c r="AR7301" s="247"/>
      <c r="AS7301" s="247"/>
      <c r="AT7301" s="247"/>
      <c r="AU7301" s="247"/>
      <c r="AV7301" s="247"/>
      <c r="AW7301" s="247"/>
    </row>
    <row r="7302" spans="1:49" ht="38.25" x14ac:dyDescent="0.25">
      <c r="A7302" s="247">
        <v>510</v>
      </c>
      <c r="B7302" s="247"/>
      <c r="C7302" s="247"/>
      <c r="D7302" s="3" t="s">
        <v>6880</v>
      </c>
      <c r="E7302" s="3" t="s">
        <v>7085</v>
      </c>
      <c r="F7302" s="121">
        <v>3</v>
      </c>
      <c r="G7302" s="36">
        <v>42744</v>
      </c>
      <c r="H7302" s="122" t="s">
        <v>7198</v>
      </c>
      <c r="I7302" s="122"/>
      <c r="J7302" s="36"/>
      <c r="K7302" s="36"/>
      <c r="L7302" s="36"/>
      <c r="M7302" s="36"/>
      <c r="N7302" s="36"/>
      <c r="O7302" s="36"/>
      <c r="P7302" s="36"/>
      <c r="Q7302" s="36"/>
      <c r="R7302" s="36"/>
      <c r="S7302" s="36"/>
      <c r="T7302" s="7"/>
      <c r="U7302" s="7"/>
      <c r="V7302" s="244"/>
      <c r="W7302" s="244"/>
      <c r="X7302" s="244"/>
      <c r="Y7302" s="244"/>
      <c r="Z7302" s="244"/>
      <c r="AA7302" s="244"/>
      <c r="AB7302" s="244"/>
      <c r="AC7302" s="244"/>
      <c r="AD7302" s="244"/>
      <c r="AE7302" s="244"/>
      <c r="AF7302" s="244"/>
      <c r="AG7302" s="244"/>
      <c r="AH7302" s="244"/>
      <c r="AI7302" s="244"/>
      <c r="AJ7302" s="244"/>
      <c r="AK7302" s="244"/>
      <c r="AL7302" s="244"/>
      <c r="AM7302" s="247"/>
      <c r="AN7302" s="247"/>
      <c r="AO7302" s="247"/>
      <c r="AP7302" s="247"/>
      <c r="AQ7302" s="247"/>
      <c r="AR7302" s="247"/>
      <c r="AS7302" s="247"/>
      <c r="AT7302" s="247"/>
      <c r="AU7302" s="247"/>
      <c r="AV7302" s="247"/>
      <c r="AW7302" s="247"/>
    </row>
    <row r="7303" spans="1:49" ht="38.25" x14ac:dyDescent="0.25">
      <c r="A7303" s="247">
        <v>511</v>
      </c>
      <c r="B7303" s="247"/>
      <c r="C7303" s="247"/>
      <c r="D7303" s="3" t="s">
        <v>6880</v>
      </c>
      <c r="E7303" s="3" t="s">
        <v>7199</v>
      </c>
      <c r="F7303" s="121" t="s">
        <v>7200</v>
      </c>
      <c r="G7303" s="36">
        <v>42744</v>
      </c>
      <c r="H7303" s="122" t="s">
        <v>7201</v>
      </c>
      <c r="I7303" s="122"/>
      <c r="J7303" s="36"/>
      <c r="K7303" s="36"/>
      <c r="L7303" s="36"/>
      <c r="M7303" s="36"/>
      <c r="N7303" s="36"/>
      <c r="O7303" s="36"/>
      <c r="P7303" s="36"/>
      <c r="Q7303" s="36"/>
      <c r="R7303" s="36"/>
      <c r="S7303" s="36"/>
      <c r="T7303" s="7"/>
      <c r="U7303" s="7"/>
      <c r="V7303" s="244"/>
      <c r="W7303" s="244"/>
      <c r="X7303" s="244"/>
      <c r="Y7303" s="244"/>
      <c r="Z7303" s="244"/>
      <c r="AA7303" s="244"/>
      <c r="AB7303" s="244"/>
      <c r="AC7303" s="244"/>
      <c r="AD7303" s="244"/>
      <c r="AE7303" s="244"/>
      <c r="AF7303" s="244"/>
      <c r="AG7303" s="244"/>
      <c r="AH7303" s="244"/>
      <c r="AI7303" s="244"/>
      <c r="AJ7303" s="244"/>
      <c r="AK7303" s="244"/>
      <c r="AL7303" s="244"/>
      <c r="AM7303" s="247"/>
      <c r="AN7303" s="247"/>
      <c r="AO7303" s="247"/>
      <c r="AP7303" s="247"/>
      <c r="AQ7303" s="247"/>
      <c r="AR7303" s="247"/>
      <c r="AS7303" s="247"/>
      <c r="AT7303" s="247"/>
      <c r="AU7303" s="247"/>
      <c r="AV7303" s="247"/>
      <c r="AW7303" s="247"/>
    </row>
    <row r="7304" spans="1:49" ht="38.25" x14ac:dyDescent="0.25">
      <c r="A7304" s="247">
        <v>512</v>
      </c>
      <c r="B7304" s="247"/>
      <c r="C7304" s="247"/>
      <c r="D7304" s="3" t="s">
        <v>6880</v>
      </c>
      <c r="E7304" s="3" t="s">
        <v>7199</v>
      </c>
      <c r="F7304" s="121" t="s">
        <v>7200</v>
      </c>
      <c r="G7304" s="36">
        <v>42744</v>
      </c>
      <c r="H7304" s="122" t="s">
        <v>7202</v>
      </c>
      <c r="I7304" s="122"/>
      <c r="J7304" s="36"/>
      <c r="K7304" s="36"/>
      <c r="L7304" s="36"/>
      <c r="M7304" s="36"/>
      <c r="N7304" s="36"/>
      <c r="O7304" s="36"/>
      <c r="P7304" s="36"/>
      <c r="Q7304" s="36"/>
      <c r="R7304" s="36"/>
      <c r="S7304" s="36"/>
      <c r="T7304" s="7"/>
      <c r="U7304" s="7"/>
      <c r="V7304" s="244"/>
      <c r="W7304" s="244"/>
      <c r="X7304" s="244"/>
      <c r="Y7304" s="244"/>
      <c r="Z7304" s="244"/>
      <c r="AA7304" s="244"/>
      <c r="AB7304" s="244"/>
      <c r="AC7304" s="244"/>
      <c r="AD7304" s="244"/>
      <c r="AE7304" s="244"/>
      <c r="AF7304" s="244"/>
      <c r="AG7304" s="244"/>
      <c r="AH7304" s="244"/>
      <c r="AI7304" s="244"/>
      <c r="AJ7304" s="244"/>
      <c r="AK7304" s="244"/>
      <c r="AL7304" s="244"/>
      <c r="AM7304" s="247"/>
      <c r="AN7304" s="247"/>
      <c r="AO7304" s="247"/>
      <c r="AP7304" s="247"/>
      <c r="AQ7304" s="247"/>
      <c r="AR7304" s="247"/>
      <c r="AS7304" s="247"/>
      <c r="AT7304" s="247"/>
      <c r="AU7304" s="247"/>
      <c r="AV7304" s="247"/>
      <c r="AW7304" s="247"/>
    </row>
    <row r="7305" spans="1:49" ht="38.25" x14ac:dyDescent="0.25">
      <c r="A7305" s="247">
        <v>513</v>
      </c>
      <c r="B7305" s="247"/>
      <c r="C7305" s="247"/>
      <c r="D7305" s="3" t="s">
        <v>6880</v>
      </c>
      <c r="E7305" s="3" t="s">
        <v>7199</v>
      </c>
      <c r="F7305" s="121" t="s">
        <v>7200</v>
      </c>
      <c r="G7305" s="36">
        <v>42744</v>
      </c>
      <c r="H7305" s="122" t="s">
        <v>7203</v>
      </c>
      <c r="I7305" s="122"/>
      <c r="J7305" s="36"/>
      <c r="K7305" s="36"/>
      <c r="L7305" s="36"/>
      <c r="M7305" s="36"/>
      <c r="N7305" s="36"/>
      <c r="O7305" s="36"/>
      <c r="P7305" s="36"/>
      <c r="Q7305" s="36"/>
      <c r="R7305" s="36"/>
      <c r="S7305" s="36"/>
      <c r="T7305" s="7"/>
      <c r="U7305" s="7"/>
      <c r="V7305" s="244"/>
      <c r="W7305" s="244"/>
      <c r="X7305" s="244"/>
      <c r="Y7305" s="244"/>
      <c r="Z7305" s="244"/>
      <c r="AA7305" s="244"/>
      <c r="AB7305" s="244"/>
      <c r="AC7305" s="244"/>
      <c r="AD7305" s="244"/>
      <c r="AE7305" s="244"/>
      <c r="AF7305" s="244"/>
      <c r="AG7305" s="244"/>
      <c r="AH7305" s="244"/>
      <c r="AI7305" s="244"/>
      <c r="AJ7305" s="244"/>
      <c r="AK7305" s="244"/>
      <c r="AL7305" s="244"/>
      <c r="AM7305" s="247"/>
      <c r="AN7305" s="247"/>
      <c r="AO7305" s="247"/>
      <c r="AP7305" s="247"/>
      <c r="AQ7305" s="247"/>
      <c r="AR7305" s="247"/>
      <c r="AS7305" s="247"/>
      <c r="AT7305" s="247"/>
      <c r="AU7305" s="247"/>
      <c r="AV7305" s="247"/>
      <c r="AW7305" s="247"/>
    </row>
    <row r="7306" spans="1:49" ht="38.25" x14ac:dyDescent="0.25">
      <c r="A7306" s="247">
        <v>514</v>
      </c>
      <c r="B7306" s="247"/>
      <c r="C7306" s="247"/>
      <c r="D7306" s="3" t="s">
        <v>6880</v>
      </c>
      <c r="E7306" s="3" t="s">
        <v>7199</v>
      </c>
      <c r="F7306" s="121" t="s">
        <v>7200</v>
      </c>
      <c r="G7306" s="36">
        <v>42744</v>
      </c>
      <c r="H7306" s="122" t="s">
        <v>7204</v>
      </c>
      <c r="I7306" s="122"/>
      <c r="J7306" s="36"/>
      <c r="K7306" s="36"/>
      <c r="L7306" s="36"/>
      <c r="M7306" s="36"/>
      <c r="N7306" s="36"/>
      <c r="O7306" s="36"/>
      <c r="P7306" s="36"/>
      <c r="Q7306" s="36"/>
      <c r="R7306" s="36"/>
      <c r="S7306" s="36"/>
      <c r="T7306" s="7"/>
      <c r="U7306" s="7"/>
      <c r="V7306" s="244"/>
      <c r="W7306" s="244"/>
      <c r="X7306" s="244"/>
      <c r="Y7306" s="244"/>
      <c r="Z7306" s="244"/>
      <c r="AA7306" s="244"/>
      <c r="AB7306" s="244"/>
      <c r="AC7306" s="244"/>
      <c r="AD7306" s="244"/>
      <c r="AE7306" s="244"/>
      <c r="AF7306" s="244"/>
      <c r="AG7306" s="244"/>
      <c r="AH7306" s="244"/>
      <c r="AI7306" s="244"/>
      <c r="AJ7306" s="244"/>
      <c r="AK7306" s="244"/>
      <c r="AL7306" s="244"/>
      <c r="AM7306" s="247"/>
      <c r="AN7306" s="247"/>
      <c r="AO7306" s="247"/>
      <c r="AP7306" s="247"/>
      <c r="AQ7306" s="247"/>
      <c r="AR7306" s="247"/>
      <c r="AS7306" s="247"/>
      <c r="AT7306" s="247"/>
      <c r="AU7306" s="247"/>
      <c r="AV7306" s="247"/>
      <c r="AW7306" s="247"/>
    </row>
    <row r="7307" spans="1:49" ht="38.25" x14ac:dyDescent="0.25">
      <c r="A7307" s="247">
        <v>515</v>
      </c>
      <c r="B7307" s="247"/>
      <c r="C7307" s="247"/>
      <c r="D7307" s="3" t="s">
        <v>6880</v>
      </c>
      <c r="E7307" s="3" t="s">
        <v>7199</v>
      </c>
      <c r="F7307" s="121" t="s">
        <v>7200</v>
      </c>
      <c r="G7307" s="36">
        <v>42744</v>
      </c>
      <c r="H7307" s="122" t="s">
        <v>7205</v>
      </c>
      <c r="I7307" s="122"/>
      <c r="J7307" s="36"/>
      <c r="K7307" s="36"/>
      <c r="L7307" s="36"/>
      <c r="M7307" s="36"/>
      <c r="N7307" s="36"/>
      <c r="O7307" s="36"/>
      <c r="P7307" s="36"/>
      <c r="Q7307" s="36"/>
      <c r="R7307" s="36"/>
      <c r="S7307" s="36"/>
      <c r="T7307" s="7"/>
      <c r="U7307" s="7"/>
      <c r="V7307" s="244"/>
      <c r="W7307" s="244"/>
      <c r="X7307" s="244"/>
      <c r="Y7307" s="244"/>
      <c r="Z7307" s="244"/>
      <c r="AA7307" s="244"/>
      <c r="AB7307" s="244"/>
      <c r="AC7307" s="244"/>
      <c r="AD7307" s="244"/>
      <c r="AE7307" s="244"/>
      <c r="AF7307" s="244"/>
      <c r="AG7307" s="244"/>
      <c r="AH7307" s="244"/>
      <c r="AI7307" s="244"/>
      <c r="AJ7307" s="244"/>
      <c r="AK7307" s="244"/>
      <c r="AL7307" s="244"/>
      <c r="AM7307" s="247"/>
      <c r="AN7307" s="247"/>
      <c r="AO7307" s="247"/>
      <c r="AP7307" s="247"/>
      <c r="AQ7307" s="247"/>
      <c r="AR7307" s="247"/>
      <c r="AS7307" s="247"/>
      <c r="AT7307" s="247"/>
      <c r="AU7307" s="247"/>
      <c r="AV7307" s="247"/>
      <c r="AW7307" s="247"/>
    </row>
    <row r="7308" spans="1:49" ht="38.25" x14ac:dyDescent="0.25">
      <c r="A7308" s="247">
        <v>516</v>
      </c>
      <c r="B7308" s="247"/>
      <c r="C7308" s="247"/>
      <c r="D7308" s="3" t="s">
        <v>6880</v>
      </c>
      <c r="E7308" s="3" t="s">
        <v>7199</v>
      </c>
      <c r="F7308" s="121" t="s">
        <v>7200</v>
      </c>
      <c r="G7308" s="36">
        <v>42744</v>
      </c>
      <c r="H7308" s="122" t="s">
        <v>7206</v>
      </c>
      <c r="I7308" s="122"/>
      <c r="J7308" s="36"/>
      <c r="K7308" s="36"/>
      <c r="L7308" s="36"/>
      <c r="M7308" s="36"/>
      <c r="N7308" s="36"/>
      <c r="O7308" s="36"/>
      <c r="P7308" s="36"/>
      <c r="Q7308" s="36"/>
      <c r="R7308" s="36"/>
      <c r="S7308" s="36"/>
      <c r="T7308" s="7"/>
      <c r="U7308" s="7"/>
      <c r="V7308" s="244"/>
      <c r="W7308" s="244"/>
      <c r="X7308" s="244"/>
      <c r="Y7308" s="244"/>
      <c r="Z7308" s="244"/>
      <c r="AA7308" s="244"/>
      <c r="AB7308" s="244"/>
      <c r="AC7308" s="244"/>
      <c r="AD7308" s="244"/>
      <c r="AE7308" s="244"/>
      <c r="AF7308" s="244"/>
      <c r="AG7308" s="244"/>
      <c r="AH7308" s="244"/>
      <c r="AI7308" s="244"/>
      <c r="AJ7308" s="244"/>
      <c r="AK7308" s="244"/>
      <c r="AL7308" s="244"/>
      <c r="AM7308" s="247"/>
      <c r="AN7308" s="247"/>
      <c r="AO7308" s="247"/>
      <c r="AP7308" s="247"/>
      <c r="AQ7308" s="247"/>
      <c r="AR7308" s="247"/>
      <c r="AS7308" s="247"/>
      <c r="AT7308" s="247"/>
      <c r="AU7308" s="247"/>
      <c r="AV7308" s="247"/>
      <c r="AW7308" s="247"/>
    </row>
    <row r="7309" spans="1:49" ht="38.25" x14ac:dyDescent="0.25">
      <c r="A7309" s="247">
        <v>517</v>
      </c>
      <c r="B7309" s="247"/>
      <c r="C7309" s="247"/>
      <c r="D7309" s="3" t="s">
        <v>6880</v>
      </c>
      <c r="E7309" s="3" t="s">
        <v>7199</v>
      </c>
      <c r="F7309" s="121" t="s">
        <v>7200</v>
      </c>
      <c r="G7309" s="36">
        <v>42744</v>
      </c>
      <c r="H7309" s="122" t="s">
        <v>7207</v>
      </c>
      <c r="I7309" s="122"/>
      <c r="J7309" s="36"/>
      <c r="K7309" s="36"/>
      <c r="L7309" s="36"/>
      <c r="M7309" s="36"/>
      <c r="N7309" s="36"/>
      <c r="O7309" s="36"/>
      <c r="P7309" s="36"/>
      <c r="Q7309" s="36"/>
      <c r="R7309" s="36"/>
      <c r="S7309" s="36"/>
      <c r="T7309" s="7"/>
      <c r="U7309" s="7"/>
      <c r="V7309" s="244"/>
      <c r="W7309" s="244"/>
      <c r="X7309" s="244"/>
      <c r="Y7309" s="244"/>
      <c r="Z7309" s="244"/>
      <c r="AA7309" s="244"/>
      <c r="AB7309" s="244"/>
      <c r="AC7309" s="244"/>
      <c r="AD7309" s="244"/>
      <c r="AE7309" s="244"/>
      <c r="AF7309" s="244"/>
      <c r="AG7309" s="244"/>
      <c r="AH7309" s="244"/>
      <c r="AI7309" s="244"/>
      <c r="AJ7309" s="244"/>
      <c r="AK7309" s="244"/>
      <c r="AL7309" s="244"/>
      <c r="AM7309" s="247"/>
      <c r="AN7309" s="247"/>
      <c r="AO7309" s="247"/>
      <c r="AP7309" s="247"/>
      <c r="AQ7309" s="247"/>
      <c r="AR7309" s="247"/>
      <c r="AS7309" s="247"/>
      <c r="AT7309" s="247"/>
      <c r="AU7309" s="247"/>
      <c r="AV7309" s="247"/>
      <c r="AW7309" s="247"/>
    </row>
    <row r="7310" spans="1:49" ht="38.25" x14ac:dyDescent="0.25">
      <c r="A7310" s="247">
        <v>518</v>
      </c>
      <c r="B7310" s="247"/>
      <c r="C7310" s="247"/>
      <c r="D7310" s="3" t="s">
        <v>7208</v>
      </c>
      <c r="E7310" s="3" t="s">
        <v>1532</v>
      </c>
      <c r="F7310" s="121">
        <v>24</v>
      </c>
      <c r="G7310" s="36">
        <v>42759</v>
      </c>
      <c r="H7310" s="122" t="s">
        <v>7209</v>
      </c>
      <c r="I7310" s="122"/>
      <c r="J7310" s="36"/>
      <c r="K7310" s="36"/>
      <c r="L7310" s="36"/>
      <c r="M7310" s="36"/>
      <c r="N7310" s="36"/>
      <c r="O7310" s="36"/>
      <c r="P7310" s="36"/>
      <c r="Q7310" s="36"/>
      <c r="R7310" s="36"/>
      <c r="S7310" s="36"/>
      <c r="T7310" s="7"/>
      <c r="U7310" s="7"/>
      <c r="V7310" s="244"/>
      <c r="W7310" s="244"/>
      <c r="X7310" s="244"/>
      <c r="Y7310" s="244"/>
      <c r="Z7310" s="244"/>
      <c r="AA7310" s="244"/>
      <c r="AB7310" s="244"/>
      <c r="AC7310" s="244"/>
      <c r="AD7310" s="244"/>
      <c r="AE7310" s="244"/>
      <c r="AF7310" s="244"/>
      <c r="AG7310" s="244"/>
      <c r="AH7310" s="244"/>
      <c r="AI7310" s="244"/>
      <c r="AJ7310" s="244"/>
      <c r="AK7310" s="244"/>
      <c r="AL7310" s="244"/>
      <c r="AM7310" s="247"/>
      <c r="AN7310" s="247"/>
      <c r="AO7310" s="247"/>
      <c r="AP7310" s="247"/>
      <c r="AQ7310" s="247"/>
      <c r="AR7310" s="247"/>
      <c r="AS7310" s="247"/>
      <c r="AT7310" s="247"/>
      <c r="AU7310" s="247"/>
      <c r="AV7310" s="247"/>
      <c r="AW7310" s="247"/>
    </row>
    <row r="7311" spans="1:49" ht="38.25" x14ac:dyDescent="0.25">
      <c r="A7311" s="247">
        <v>519</v>
      </c>
      <c r="B7311" s="247"/>
      <c r="C7311" s="247"/>
      <c r="D7311" s="3" t="s">
        <v>6880</v>
      </c>
      <c r="E7311" s="70" t="s">
        <v>943</v>
      </c>
      <c r="F7311" s="121">
        <v>113</v>
      </c>
      <c r="G7311" s="36">
        <v>42765</v>
      </c>
      <c r="H7311" s="122" t="s">
        <v>7210</v>
      </c>
      <c r="I7311" s="122"/>
      <c r="J7311" s="36"/>
      <c r="K7311" s="36"/>
      <c r="L7311" s="36"/>
      <c r="M7311" s="36"/>
      <c r="N7311" s="36"/>
      <c r="O7311" s="36"/>
      <c r="P7311" s="36"/>
      <c r="Q7311" s="36"/>
      <c r="R7311" s="36"/>
      <c r="S7311" s="36"/>
      <c r="T7311" s="7"/>
      <c r="U7311" s="7"/>
      <c r="V7311" s="244"/>
      <c r="W7311" s="244"/>
      <c r="X7311" s="244"/>
      <c r="Y7311" s="244"/>
      <c r="Z7311" s="244"/>
      <c r="AA7311" s="244"/>
      <c r="AB7311" s="244"/>
      <c r="AC7311" s="244"/>
      <c r="AD7311" s="244"/>
      <c r="AE7311" s="244"/>
      <c r="AF7311" s="244"/>
      <c r="AG7311" s="244"/>
      <c r="AH7311" s="244"/>
      <c r="AI7311" s="244"/>
      <c r="AJ7311" s="244"/>
      <c r="AK7311" s="244"/>
      <c r="AL7311" s="244"/>
      <c r="AM7311" s="247"/>
      <c r="AN7311" s="247"/>
      <c r="AO7311" s="247"/>
      <c r="AP7311" s="247"/>
      <c r="AQ7311" s="247"/>
      <c r="AR7311" s="247"/>
      <c r="AS7311" s="247"/>
      <c r="AT7311" s="247"/>
      <c r="AU7311" s="247"/>
      <c r="AV7311" s="247"/>
      <c r="AW7311" s="247"/>
    </row>
    <row r="7312" spans="1:49" ht="38.25" x14ac:dyDescent="0.25">
      <c r="A7312" s="247">
        <v>520</v>
      </c>
      <c r="B7312" s="247"/>
      <c r="C7312" s="247"/>
      <c r="D7312" s="3" t="s">
        <v>6880</v>
      </c>
      <c r="E7312" s="70" t="s">
        <v>943</v>
      </c>
      <c r="F7312" s="121">
        <v>113</v>
      </c>
      <c r="G7312" s="36">
        <v>42765</v>
      </c>
      <c r="H7312" s="122" t="s">
        <v>7211</v>
      </c>
      <c r="I7312" s="122"/>
      <c r="J7312" s="36"/>
      <c r="K7312" s="36"/>
      <c r="L7312" s="36"/>
      <c r="M7312" s="36"/>
      <c r="N7312" s="36"/>
      <c r="O7312" s="36"/>
      <c r="P7312" s="36"/>
      <c r="Q7312" s="36"/>
      <c r="R7312" s="36"/>
      <c r="S7312" s="36"/>
      <c r="T7312" s="7"/>
      <c r="U7312" s="7"/>
      <c r="V7312" s="244"/>
      <c r="W7312" s="244"/>
      <c r="X7312" s="244"/>
      <c r="Y7312" s="244"/>
      <c r="Z7312" s="244"/>
      <c r="AA7312" s="244"/>
      <c r="AB7312" s="244"/>
      <c r="AC7312" s="244"/>
      <c r="AD7312" s="244"/>
      <c r="AE7312" s="244"/>
      <c r="AF7312" s="244"/>
      <c r="AG7312" s="244"/>
      <c r="AH7312" s="244"/>
      <c r="AI7312" s="244"/>
      <c r="AJ7312" s="244"/>
      <c r="AK7312" s="244"/>
      <c r="AL7312" s="244"/>
      <c r="AM7312" s="247"/>
      <c r="AN7312" s="247"/>
      <c r="AO7312" s="247"/>
      <c r="AP7312" s="247"/>
      <c r="AQ7312" s="247"/>
      <c r="AR7312" s="247"/>
      <c r="AS7312" s="247"/>
      <c r="AT7312" s="247"/>
      <c r="AU7312" s="247"/>
      <c r="AV7312" s="247"/>
      <c r="AW7312" s="247"/>
    </row>
    <row r="7313" spans="1:49" ht="38.25" x14ac:dyDescent="0.25">
      <c r="A7313" s="247">
        <v>521</v>
      </c>
      <c r="B7313" s="247"/>
      <c r="C7313" s="247"/>
      <c r="D7313" s="3" t="s">
        <v>6880</v>
      </c>
      <c r="E7313" s="70" t="s">
        <v>943</v>
      </c>
      <c r="F7313" s="121">
        <v>113</v>
      </c>
      <c r="G7313" s="36">
        <v>42765</v>
      </c>
      <c r="H7313" s="122" t="s">
        <v>7212</v>
      </c>
      <c r="I7313" s="122"/>
      <c r="J7313" s="36"/>
      <c r="K7313" s="36"/>
      <c r="L7313" s="36"/>
      <c r="M7313" s="36"/>
      <c r="N7313" s="36"/>
      <c r="O7313" s="36"/>
      <c r="P7313" s="36"/>
      <c r="Q7313" s="36"/>
      <c r="R7313" s="36"/>
      <c r="S7313" s="36"/>
      <c r="T7313" s="7"/>
      <c r="U7313" s="7"/>
      <c r="V7313" s="244"/>
      <c r="W7313" s="244"/>
      <c r="X7313" s="244"/>
      <c r="Y7313" s="244"/>
      <c r="Z7313" s="244"/>
      <c r="AA7313" s="244"/>
      <c r="AB7313" s="244"/>
      <c r="AC7313" s="244"/>
      <c r="AD7313" s="244"/>
      <c r="AE7313" s="244"/>
      <c r="AF7313" s="244"/>
      <c r="AG7313" s="244"/>
      <c r="AH7313" s="244"/>
      <c r="AI7313" s="244"/>
      <c r="AJ7313" s="244"/>
      <c r="AK7313" s="244"/>
      <c r="AL7313" s="244"/>
      <c r="AM7313" s="247"/>
      <c r="AN7313" s="247"/>
      <c r="AO7313" s="247"/>
      <c r="AP7313" s="247"/>
      <c r="AQ7313" s="247"/>
      <c r="AR7313" s="247"/>
      <c r="AS7313" s="247"/>
      <c r="AT7313" s="247"/>
      <c r="AU7313" s="247"/>
      <c r="AV7313" s="247"/>
      <c r="AW7313" s="247"/>
    </row>
    <row r="7314" spans="1:49" ht="38.25" x14ac:dyDescent="0.25">
      <c r="A7314" s="247">
        <v>522</v>
      </c>
      <c r="B7314" s="247"/>
      <c r="C7314" s="247"/>
      <c r="D7314" s="3" t="s">
        <v>6880</v>
      </c>
      <c r="E7314" s="70" t="s">
        <v>943</v>
      </c>
      <c r="F7314" s="121">
        <v>113</v>
      </c>
      <c r="G7314" s="36">
        <v>42765</v>
      </c>
      <c r="H7314" s="122" t="s">
        <v>7213</v>
      </c>
      <c r="I7314" s="122"/>
      <c r="J7314" s="36"/>
      <c r="K7314" s="36"/>
      <c r="L7314" s="36"/>
      <c r="M7314" s="36"/>
      <c r="N7314" s="36"/>
      <c r="O7314" s="36"/>
      <c r="P7314" s="36"/>
      <c r="Q7314" s="36"/>
      <c r="R7314" s="36"/>
      <c r="S7314" s="36"/>
      <c r="T7314" s="7"/>
      <c r="U7314" s="7"/>
      <c r="V7314" s="244"/>
      <c r="W7314" s="244"/>
      <c r="X7314" s="244"/>
      <c r="Y7314" s="244"/>
      <c r="Z7314" s="244"/>
      <c r="AA7314" s="244"/>
      <c r="AB7314" s="244"/>
      <c r="AC7314" s="244"/>
      <c r="AD7314" s="244"/>
      <c r="AE7314" s="244"/>
      <c r="AF7314" s="244"/>
      <c r="AG7314" s="244"/>
      <c r="AH7314" s="244"/>
      <c r="AI7314" s="244"/>
      <c r="AJ7314" s="244"/>
      <c r="AK7314" s="244"/>
      <c r="AL7314" s="244"/>
      <c r="AM7314" s="247"/>
      <c r="AN7314" s="247"/>
      <c r="AO7314" s="247"/>
      <c r="AP7314" s="247"/>
      <c r="AQ7314" s="247"/>
      <c r="AR7314" s="247"/>
      <c r="AS7314" s="247"/>
      <c r="AT7314" s="247"/>
      <c r="AU7314" s="247"/>
      <c r="AV7314" s="247"/>
      <c r="AW7314" s="247"/>
    </row>
    <row r="7315" spans="1:49" ht="38.25" x14ac:dyDescent="0.25">
      <c r="A7315" s="247">
        <v>523</v>
      </c>
      <c r="B7315" s="247"/>
      <c r="C7315" s="247"/>
      <c r="D7315" s="3" t="s">
        <v>6880</v>
      </c>
      <c r="E7315" s="70" t="s">
        <v>943</v>
      </c>
      <c r="F7315" s="121">
        <v>113</v>
      </c>
      <c r="G7315" s="36">
        <v>42765</v>
      </c>
      <c r="H7315" s="122" t="s">
        <v>7214</v>
      </c>
      <c r="I7315" s="122"/>
      <c r="J7315" s="36"/>
      <c r="K7315" s="36"/>
      <c r="L7315" s="36"/>
      <c r="M7315" s="36"/>
      <c r="N7315" s="36"/>
      <c r="O7315" s="36"/>
      <c r="P7315" s="36"/>
      <c r="Q7315" s="36"/>
      <c r="R7315" s="36"/>
      <c r="S7315" s="36"/>
      <c r="T7315" s="7"/>
      <c r="U7315" s="7"/>
      <c r="V7315" s="244"/>
      <c r="W7315" s="244"/>
      <c r="X7315" s="244"/>
      <c r="Y7315" s="244"/>
      <c r="Z7315" s="244"/>
      <c r="AA7315" s="244"/>
      <c r="AB7315" s="244"/>
      <c r="AC7315" s="244"/>
      <c r="AD7315" s="244"/>
      <c r="AE7315" s="244"/>
      <c r="AF7315" s="244"/>
      <c r="AG7315" s="244"/>
      <c r="AH7315" s="244"/>
      <c r="AI7315" s="244"/>
      <c r="AJ7315" s="244"/>
      <c r="AK7315" s="244"/>
      <c r="AL7315" s="244"/>
      <c r="AM7315" s="247"/>
      <c r="AN7315" s="247"/>
      <c r="AO7315" s="247"/>
      <c r="AP7315" s="247"/>
      <c r="AQ7315" s="247"/>
      <c r="AR7315" s="247"/>
      <c r="AS7315" s="247"/>
      <c r="AT7315" s="247"/>
      <c r="AU7315" s="247"/>
      <c r="AV7315" s="247"/>
      <c r="AW7315" s="247"/>
    </row>
    <row r="7316" spans="1:49" ht="38.25" x14ac:dyDescent="0.25">
      <c r="A7316" s="247">
        <v>524</v>
      </c>
      <c r="B7316" s="247"/>
      <c r="C7316" s="247"/>
      <c r="D7316" s="3" t="s">
        <v>6880</v>
      </c>
      <c r="E7316" s="70" t="s">
        <v>943</v>
      </c>
      <c r="F7316" s="121">
        <v>113</v>
      </c>
      <c r="G7316" s="36">
        <v>42765</v>
      </c>
      <c r="H7316" s="122" t="s">
        <v>7215</v>
      </c>
      <c r="I7316" s="122"/>
      <c r="J7316" s="36"/>
      <c r="K7316" s="36"/>
      <c r="L7316" s="36"/>
      <c r="M7316" s="36"/>
      <c r="N7316" s="36"/>
      <c r="O7316" s="36"/>
      <c r="P7316" s="36"/>
      <c r="Q7316" s="36"/>
      <c r="R7316" s="36"/>
      <c r="S7316" s="36"/>
      <c r="T7316" s="7"/>
      <c r="U7316" s="7"/>
      <c r="V7316" s="244"/>
      <c r="W7316" s="244"/>
      <c r="X7316" s="244"/>
      <c r="Y7316" s="244"/>
      <c r="Z7316" s="244"/>
      <c r="AA7316" s="244"/>
      <c r="AB7316" s="244"/>
      <c r="AC7316" s="244"/>
      <c r="AD7316" s="244"/>
      <c r="AE7316" s="244"/>
      <c r="AF7316" s="244"/>
      <c r="AG7316" s="244"/>
      <c r="AH7316" s="244"/>
      <c r="AI7316" s="244"/>
      <c r="AJ7316" s="244"/>
      <c r="AK7316" s="244"/>
      <c r="AL7316" s="244"/>
      <c r="AM7316" s="247"/>
      <c r="AN7316" s="247"/>
      <c r="AO7316" s="247"/>
      <c r="AP7316" s="247"/>
      <c r="AQ7316" s="247"/>
      <c r="AR7316" s="247"/>
      <c r="AS7316" s="247"/>
      <c r="AT7316" s="247"/>
      <c r="AU7316" s="247"/>
      <c r="AV7316" s="247"/>
      <c r="AW7316" s="247"/>
    </row>
    <row r="7317" spans="1:49" ht="38.25" x14ac:dyDescent="0.25">
      <c r="A7317" s="247">
        <v>525</v>
      </c>
      <c r="B7317" s="247"/>
      <c r="C7317" s="247"/>
      <c r="D7317" s="3" t="s">
        <v>6880</v>
      </c>
      <c r="E7317" s="70" t="s">
        <v>943</v>
      </c>
      <c r="F7317" s="121">
        <v>113</v>
      </c>
      <c r="G7317" s="36">
        <v>42765</v>
      </c>
      <c r="H7317" s="122" t="s">
        <v>7216</v>
      </c>
      <c r="I7317" s="122"/>
      <c r="J7317" s="36"/>
      <c r="K7317" s="36"/>
      <c r="L7317" s="36"/>
      <c r="M7317" s="36"/>
      <c r="N7317" s="36"/>
      <c r="O7317" s="36"/>
      <c r="P7317" s="36"/>
      <c r="Q7317" s="36"/>
      <c r="R7317" s="36"/>
      <c r="S7317" s="36"/>
      <c r="T7317" s="7"/>
      <c r="U7317" s="7"/>
      <c r="V7317" s="244"/>
      <c r="W7317" s="244"/>
      <c r="X7317" s="244"/>
      <c r="Y7317" s="244"/>
      <c r="Z7317" s="244"/>
      <c r="AA7317" s="244"/>
      <c r="AB7317" s="244"/>
      <c r="AC7317" s="244"/>
      <c r="AD7317" s="244"/>
      <c r="AE7317" s="244"/>
      <c r="AF7317" s="244"/>
      <c r="AG7317" s="244"/>
      <c r="AH7317" s="244"/>
      <c r="AI7317" s="244"/>
      <c r="AJ7317" s="244"/>
      <c r="AK7317" s="244"/>
      <c r="AL7317" s="244"/>
      <c r="AM7317" s="247"/>
      <c r="AN7317" s="247"/>
      <c r="AO7317" s="247"/>
      <c r="AP7317" s="247"/>
      <c r="AQ7317" s="247"/>
      <c r="AR7317" s="247"/>
      <c r="AS7317" s="247"/>
      <c r="AT7317" s="247"/>
      <c r="AU7317" s="247"/>
      <c r="AV7317" s="247"/>
      <c r="AW7317" s="247"/>
    </row>
    <row r="7318" spans="1:49" ht="15.75" customHeight="1" x14ac:dyDescent="0.25">
      <c r="A7318" s="511" t="s">
        <v>7217</v>
      </c>
      <c r="B7318" s="512"/>
      <c r="C7318" s="512"/>
      <c r="D7318" s="512"/>
      <c r="E7318" s="512"/>
      <c r="F7318" s="512"/>
      <c r="G7318" s="512"/>
      <c r="H7318" s="512"/>
      <c r="I7318" s="512"/>
      <c r="J7318" s="512"/>
      <c r="K7318" s="512"/>
      <c r="L7318" s="512"/>
      <c r="M7318" s="512"/>
      <c r="N7318" s="512"/>
      <c r="O7318" s="512"/>
      <c r="P7318" s="512"/>
      <c r="Q7318" s="512"/>
      <c r="R7318" s="512"/>
      <c r="S7318" s="512"/>
      <c r="T7318" s="512"/>
      <c r="U7318" s="512"/>
      <c r="V7318" s="512"/>
      <c r="W7318" s="512"/>
      <c r="X7318" s="512"/>
      <c r="Y7318" s="512"/>
      <c r="Z7318" s="512"/>
      <c r="AA7318" s="512"/>
      <c r="AB7318" s="512"/>
      <c r="AC7318" s="512"/>
      <c r="AD7318" s="512"/>
      <c r="AE7318" s="512"/>
      <c r="AF7318" s="512"/>
      <c r="AG7318" s="512"/>
      <c r="AH7318" s="512"/>
      <c r="AI7318" s="512"/>
      <c r="AJ7318" s="512"/>
      <c r="AK7318" s="512"/>
      <c r="AL7318" s="512"/>
      <c r="AM7318" s="512"/>
      <c r="AN7318" s="512"/>
      <c r="AO7318" s="512"/>
      <c r="AP7318" s="512"/>
      <c r="AQ7318" s="512"/>
      <c r="AR7318" s="512"/>
      <c r="AS7318" s="512"/>
      <c r="AT7318" s="512"/>
      <c r="AU7318" s="512"/>
      <c r="AV7318" s="512"/>
      <c r="AW7318" s="513"/>
    </row>
    <row r="7319" spans="1:49" ht="15.75" customHeight="1" x14ac:dyDescent="0.25">
      <c r="A7319" s="523" t="s">
        <v>1112</v>
      </c>
      <c r="B7319" s="524"/>
      <c r="C7319" s="524"/>
      <c r="D7319" s="524"/>
      <c r="E7319" s="524"/>
      <c r="F7319" s="524"/>
      <c r="G7319" s="524"/>
      <c r="H7319" s="524"/>
      <c r="I7319" s="524"/>
      <c r="J7319" s="524"/>
      <c r="K7319" s="524"/>
      <c r="L7319" s="524"/>
      <c r="M7319" s="524"/>
      <c r="N7319" s="524"/>
      <c r="O7319" s="524"/>
      <c r="P7319" s="524"/>
      <c r="Q7319" s="524"/>
      <c r="R7319" s="524"/>
      <c r="S7319" s="524"/>
      <c r="T7319" s="524"/>
      <c r="U7319" s="524"/>
      <c r="V7319" s="524"/>
      <c r="W7319" s="524"/>
      <c r="X7319" s="524"/>
      <c r="Y7319" s="524"/>
      <c r="Z7319" s="524"/>
      <c r="AA7319" s="524"/>
      <c r="AB7319" s="524"/>
      <c r="AC7319" s="524"/>
      <c r="AD7319" s="524"/>
      <c r="AE7319" s="524"/>
      <c r="AF7319" s="524"/>
      <c r="AG7319" s="524"/>
      <c r="AH7319" s="524"/>
      <c r="AI7319" s="524"/>
      <c r="AJ7319" s="524"/>
      <c r="AK7319" s="524"/>
      <c r="AL7319" s="524"/>
      <c r="AM7319" s="524"/>
      <c r="AN7319" s="524"/>
      <c r="AO7319" s="524"/>
      <c r="AP7319" s="524"/>
      <c r="AQ7319" s="524"/>
      <c r="AR7319" s="524"/>
      <c r="AS7319" s="524"/>
      <c r="AT7319" s="524"/>
      <c r="AU7319" s="524"/>
      <c r="AV7319" s="524"/>
      <c r="AW7319" s="525"/>
    </row>
    <row r="7320" spans="1:49" ht="25.5" x14ac:dyDescent="0.25">
      <c r="A7320" s="247">
        <v>1</v>
      </c>
      <c r="B7320" s="247"/>
      <c r="C7320" s="247"/>
      <c r="D7320" s="247" t="s">
        <v>5380</v>
      </c>
      <c r="E7320" s="247" t="s">
        <v>7218</v>
      </c>
      <c r="F7320" s="247"/>
      <c r="G7320" s="7">
        <v>41514</v>
      </c>
      <c r="H7320" s="247">
        <v>1</v>
      </c>
      <c r="I7320" s="247"/>
      <c r="J7320" s="247"/>
      <c r="K7320" s="247"/>
      <c r="L7320" s="247"/>
      <c r="M7320" s="247"/>
      <c r="N7320" s="247"/>
      <c r="O7320" s="247"/>
      <c r="P7320" s="247"/>
      <c r="Q7320" s="247"/>
      <c r="R7320" s="247"/>
      <c r="S7320" s="7">
        <v>41514</v>
      </c>
      <c r="T7320" s="7">
        <v>41524</v>
      </c>
      <c r="U7320" s="247"/>
      <c r="V7320" s="247"/>
      <c r="W7320" s="247"/>
      <c r="X7320" s="247"/>
      <c r="Y7320" s="7">
        <v>41524</v>
      </c>
      <c r="Z7320" s="5" t="s">
        <v>7219</v>
      </c>
      <c r="AA7320" s="247" t="s">
        <v>68</v>
      </c>
      <c r="AB7320" s="7">
        <v>41516</v>
      </c>
      <c r="AC7320" s="247" t="s">
        <v>7220</v>
      </c>
      <c r="AD7320" s="247">
        <v>66</v>
      </c>
      <c r="AE7320" s="7">
        <v>41527</v>
      </c>
      <c r="AF7320" s="7">
        <v>41532</v>
      </c>
      <c r="AG7320" s="7">
        <v>41532</v>
      </c>
      <c r="AH7320" s="7">
        <v>41532</v>
      </c>
      <c r="AI7320" s="5" t="s">
        <v>7219</v>
      </c>
      <c r="AJ7320" s="247" t="s">
        <v>2304</v>
      </c>
      <c r="AK7320" s="247">
        <v>6</v>
      </c>
      <c r="AL7320" s="3"/>
      <c r="AM7320" s="36">
        <v>42444</v>
      </c>
      <c r="AN7320" s="3"/>
      <c r="AO7320" s="3">
        <v>10800</v>
      </c>
      <c r="AP7320" s="3"/>
      <c r="AQ7320" s="7"/>
      <c r="AR7320" s="7"/>
      <c r="AS7320" s="7"/>
      <c r="AT7320" s="7"/>
      <c r="AU7320" s="7"/>
      <c r="AV7320" s="3"/>
      <c r="AW7320" s="3"/>
    </row>
    <row r="7321" spans="1:49" ht="38.25" x14ac:dyDescent="0.25">
      <c r="A7321" s="247">
        <v>2</v>
      </c>
      <c r="B7321" s="247"/>
      <c r="C7321" s="247"/>
      <c r="D7321" s="247" t="s">
        <v>7221</v>
      </c>
      <c r="E7321" s="247" t="s">
        <v>7222</v>
      </c>
      <c r="F7321" s="247"/>
      <c r="G7321" s="7">
        <v>41514</v>
      </c>
      <c r="H7321" s="247">
        <v>2</v>
      </c>
      <c r="I7321" s="247"/>
      <c r="J7321" s="247"/>
      <c r="K7321" s="247"/>
      <c r="L7321" s="247"/>
      <c r="M7321" s="247"/>
      <c r="N7321" s="247"/>
      <c r="O7321" s="247"/>
      <c r="P7321" s="247"/>
      <c r="Q7321" s="247"/>
      <c r="R7321" s="247"/>
      <c r="S7321" s="7">
        <v>41514</v>
      </c>
      <c r="T7321" s="7">
        <v>41524</v>
      </c>
      <c r="U7321" s="247"/>
      <c r="V7321" s="247"/>
      <c r="W7321" s="247"/>
      <c r="X7321" s="247"/>
      <c r="Y7321" s="7">
        <v>41524</v>
      </c>
      <c r="Z7321" s="5" t="s">
        <v>7223</v>
      </c>
      <c r="AA7321" s="247" t="s">
        <v>68</v>
      </c>
      <c r="AB7321" s="7">
        <v>41516</v>
      </c>
      <c r="AC7321" s="247" t="s">
        <v>7220</v>
      </c>
      <c r="AD7321" s="247">
        <v>66</v>
      </c>
      <c r="AE7321" s="7">
        <v>41527</v>
      </c>
      <c r="AF7321" s="7">
        <v>41532</v>
      </c>
      <c r="AG7321" s="7">
        <v>41532</v>
      </c>
      <c r="AH7321" s="7">
        <v>41532</v>
      </c>
      <c r="AI7321" s="5" t="s">
        <v>7223</v>
      </c>
      <c r="AJ7321" s="247" t="s">
        <v>2304</v>
      </c>
      <c r="AK7321" s="247">
        <v>6</v>
      </c>
      <c r="AL7321" s="3"/>
      <c r="AM7321" s="36">
        <v>42444</v>
      </c>
      <c r="AN7321" s="3"/>
      <c r="AO7321" s="3">
        <v>10800</v>
      </c>
      <c r="AP7321" s="3"/>
      <c r="AQ7321" s="7"/>
      <c r="AR7321" s="7"/>
      <c r="AS7321" s="7"/>
      <c r="AT7321" s="7"/>
      <c r="AU7321" s="7"/>
      <c r="AV7321" s="3"/>
      <c r="AW7321" s="3"/>
    </row>
    <row r="7322" spans="1:49" ht="25.5" x14ac:dyDescent="0.25">
      <c r="A7322" s="247">
        <v>3</v>
      </c>
      <c r="B7322" s="247"/>
      <c r="C7322" s="247"/>
      <c r="D7322" s="247" t="s">
        <v>7224</v>
      </c>
      <c r="E7322" s="247" t="s">
        <v>181</v>
      </c>
      <c r="F7322" s="247"/>
      <c r="G7322" s="7">
        <v>41514</v>
      </c>
      <c r="H7322" s="247">
        <v>3</v>
      </c>
      <c r="I7322" s="247"/>
      <c r="J7322" s="247"/>
      <c r="K7322" s="247"/>
      <c r="L7322" s="247"/>
      <c r="M7322" s="247"/>
      <c r="N7322" s="247"/>
      <c r="O7322" s="247"/>
      <c r="P7322" s="247"/>
      <c r="Q7322" s="247"/>
      <c r="R7322" s="247"/>
      <c r="S7322" s="7">
        <v>41514</v>
      </c>
      <c r="T7322" s="7">
        <v>41524</v>
      </c>
      <c r="U7322" s="247"/>
      <c r="V7322" s="247"/>
      <c r="W7322" s="247"/>
      <c r="X7322" s="247"/>
      <c r="Y7322" s="7">
        <v>41524</v>
      </c>
      <c r="Z7322" s="5" t="s">
        <v>7225</v>
      </c>
      <c r="AA7322" s="247" t="s">
        <v>68</v>
      </c>
      <c r="AB7322" s="7">
        <v>41516</v>
      </c>
      <c r="AC7322" s="247" t="s">
        <v>7220</v>
      </c>
      <c r="AD7322" s="247">
        <v>66</v>
      </c>
      <c r="AE7322" s="7">
        <v>41527</v>
      </c>
      <c r="AF7322" s="7">
        <v>41532</v>
      </c>
      <c r="AG7322" s="7">
        <v>41532</v>
      </c>
      <c r="AH7322" s="7">
        <v>41532</v>
      </c>
      <c r="AI7322" s="5" t="s">
        <v>7225</v>
      </c>
      <c r="AJ7322" s="247" t="s">
        <v>2304</v>
      </c>
      <c r="AK7322" s="247">
        <v>6</v>
      </c>
      <c r="AL7322" s="3"/>
      <c r="AM7322" s="36">
        <v>42444</v>
      </c>
      <c r="AN7322" s="3"/>
      <c r="AO7322" s="3">
        <v>10800</v>
      </c>
      <c r="AP7322" s="3"/>
      <c r="AQ7322" s="7"/>
      <c r="AR7322" s="7"/>
      <c r="AS7322" s="7"/>
      <c r="AT7322" s="7"/>
      <c r="AU7322" s="7"/>
      <c r="AV7322" s="3"/>
      <c r="AW7322" s="3"/>
    </row>
    <row r="7323" spans="1:49" ht="25.5" x14ac:dyDescent="0.25">
      <c r="A7323" s="247">
        <v>4</v>
      </c>
      <c r="B7323" s="247"/>
      <c r="C7323" s="247"/>
      <c r="D7323" s="247" t="s">
        <v>7226</v>
      </c>
      <c r="E7323" s="247" t="s">
        <v>7227</v>
      </c>
      <c r="F7323" s="247">
        <v>1</v>
      </c>
      <c r="G7323" s="7">
        <v>42201</v>
      </c>
      <c r="H7323" s="247">
        <v>3</v>
      </c>
      <c r="I7323" s="247"/>
      <c r="J7323" s="247"/>
      <c r="K7323" s="247"/>
      <c r="L7323" s="247"/>
      <c r="M7323" s="247"/>
      <c r="N7323" s="247"/>
      <c r="O7323" s="247"/>
      <c r="P7323" s="247"/>
      <c r="Q7323" s="247"/>
      <c r="R7323" s="247"/>
      <c r="S7323" s="7">
        <v>42201</v>
      </c>
      <c r="T7323" s="7">
        <v>42211</v>
      </c>
      <c r="U7323" s="7"/>
      <c r="V7323" s="7"/>
      <c r="W7323" s="7"/>
      <c r="X7323" s="7"/>
      <c r="Y7323" s="7">
        <v>42211</v>
      </c>
      <c r="Z7323" s="5" t="s">
        <v>7225</v>
      </c>
      <c r="AA7323" s="247" t="s">
        <v>1159</v>
      </c>
      <c r="AB7323" s="36">
        <v>42261</v>
      </c>
      <c r="AC7323" s="7" t="s">
        <v>7228</v>
      </c>
      <c r="AD7323" s="247">
        <v>68</v>
      </c>
      <c r="AE7323" s="7">
        <v>42265</v>
      </c>
      <c r="AF7323" s="7">
        <v>42275</v>
      </c>
      <c r="AG7323" s="7">
        <v>42275</v>
      </c>
      <c r="AH7323" s="7">
        <v>42324</v>
      </c>
      <c r="AI7323" s="247" t="s">
        <v>70</v>
      </c>
      <c r="AJ7323" s="247" t="s">
        <v>2304</v>
      </c>
      <c r="AK7323" s="247">
        <v>6</v>
      </c>
      <c r="AL7323" s="3"/>
      <c r="AM7323" s="36">
        <v>42464</v>
      </c>
      <c r="AN7323" s="36">
        <v>42464</v>
      </c>
      <c r="AO7323" s="3">
        <v>9300</v>
      </c>
      <c r="AP7323" s="3"/>
      <c r="AQ7323" s="7"/>
      <c r="AR7323" s="7"/>
      <c r="AS7323" s="7"/>
      <c r="AT7323" s="7"/>
      <c r="AU7323" s="7"/>
      <c r="AV7323" s="3"/>
      <c r="AW7323" s="3"/>
    </row>
    <row r="7324" spans="1:49" x14ac:dyDescent="0.25">
      <c r="A7324" s="247">
        <v>5</v>
      </c>
      <c r="B7324" s="247"/>
      <c r="C7324" s="247"/>
      <c r="D7324" s="247" t="s">
        <v>7229</v>
      </c>
      <c r="E7324" s="247" t="s">
        <v>4776</v>
      </c>
      <c r="F7324" s="247">
        <v>83</v>
      </c>
      <c r="G7324" s="7">
        <v>42201</v>
      </c>
      <c r="H7324" s="247">
        <v>5</v>
      </c>
      <c r="I7324" s="247"/>
      <c r="J7324" s="247"/>
      <c r="K7324" s="247"/>
      <c r="L7324" s="247"/>
      <c r="M7324" s="247"/>
      <c r="N7324" s="247"/>
      <c r="O7324" s="247"/>
      <c r="P7324" s="247"/>
      <c r="Q7324" s="247"/>
      <c r="R7324" s="247"/>
      <c r="S7324" s="7">
        <v>42201</v>
      </c>
      <c r="T7324" s="7">
        <v>42211</v>
      </c>
      <c r="U7324" s="7"/>
      <c r="V7324" s="7"/>
      <c r="W7324" s="7"/>
      <c r="X7324" s="7"/>
      <c r="Y7324" s="7">
        <v>42211</v>
      </c>
      <c r="Z7324" s="5" t="s">
        <v>7230</v>
      </c>
      <c r="AA7324" s="247" t="s">
        <v>7231</v>
      </c>
      <c r="AB7324" s="7">
        <v>42613</v>
      </c>
      <c r="AC7324" s="247" t="s">
        <v>7232</v>
      </c>
      <c r="AD7324" s="247">
        <v>66</v>
      </c>
      <c r="AE7324" s="7">
        <v>42619</v>
      </c>
      <c r="AF7324" s="7">
        <v>42625</v>
      </c>
      <c r="AG7324" s="7">
        <v>42625</v>
      </c>
      <c r="AH7324" s="7">
        <v>42625</v>
      </c>
      <c r="AI7324" s="247" t="s">
        <v>70</v>
      </c>
      <c r="AJ7324" s="247" t="s">
        <v>7233</v>
      </c>
      <c r="AK7324" s="247">
        <v>18</v>
      </c>
      <c r="AL7324" s="3"/>
      <c r="AM7324" s="36">
        <v>42806</v>
      </c>
      <c r="AN7324" s="3"/>
      <c r="AO7324" s="3">
        <v>2648</v>
      </c>
      <c r="AP7324" s="3"/>
      <c r="AQ7324" s="3"/>
      <c r="AR7324" s="3"/>
      <c r="AS7324" s="3"/>
      <c r="AT7324" s="3"/>
      <c r="AU7324" s="3"/>
      <c r="AV7324" s="3"/>
      <c r="AW7324" s="3"/>
    </row>
    <row r="7325" spans="1:49" ht="25.5" x14ac:dyDescent="0.25">
      <c r="A7325" s="247">
        <v>6</v>
      </c>
      <c r="B7325" s="247"/>
      <c r="C7325" s="247"/>
      <c r="D7325" s="247" t="s">
        <v>7234</v>
      </c>
      <c r="E7325" s="247" t="s">
        <v>5497</v>
      </c>
      <c r="F7325" s="128"/>
      <c r="G7325" s="7">
        <v>42565</v>
      </c>
      <c r="H7325" s="247">
        <v>6</v>
      </c>
      <c r="I7325" s="247"/>
      <c r="J7325" s="247"/>
      <c r="K7325" s="247"/>
      <c r="L7325" s="247"/>
      <c r="M7325" s="247"/>
      <c r="N7325" s="247"/>
      <c r="O7325" s="7"/>
      <c r="P7325" s="247"/>
      <c r="Q7325" s="247"/>
      <c r="R7325" s="247"/>
      <c r="S7325" s="7"/>
      <c r="T7325" s="7"/>
      <c r="U7325" s="7"/>
      <c r="V7325" s="7"/>
      <c r="W7325" s="7"/>
      <c r="X7325" s="7"/>
      <c r="Y7325" s="7"/>
      <c r="Z7325" s="5"/>
      <c r="AA7325" s="247"/>
      <c r="AB7325" s="7">
        <v>42613</v>
      </c>
      <c r="AC7325" s="247" t="s">
        <v>7232</v>
      </c>
      <c r="AD7325" s="247">
        <v>66</v>
      </c>
      <c r="AE7325" s="7">
        <v>42619</v>
      </c>
      <c r="AF7325" s="7">
        <v>42625</v>
      </c>
      <c r="AG7325" s="7">
        <v>42625</v>
      </c>
      <c r="AH7325" s="7">
        <v>42625</v>
      </c>
      <c r="AI7325" s="247" t="s">
        <v>70</v>
      </c>
      <c r="AJ7325" s="247" t="s">
        <v>7233</v>
      </c>
      <c r="AK7325" s="247">
        <v>18</v>
      </c>
      <c r="AL7325" s="3"/>
      <c r="AM7325" s="36">
        <v>42806</v>
      </c>
      <c r="AN7325" s="3"/>
      <c r="AO7325" s="3">
        <v>7333</v>
      </c>
      <c r="AP7325" s="3"/>
      <c r="AQ7325" s="3"/>
      <c r="AR7325" s="3"/>
      <c r="AS7325" s="3"/>
      <c r="AT7325" s="3"/>
      <c r="AU7325" s="3"/>
      <c r="AV7325" s="3"/>
      <c r="AW7325" s="3"/>
    </row>
    <row r="7326" spans="1:49" ht="25.5" x14ac:dyDescent="0.25">
      <c r="A7326" s="247">
        <v>7</v>
      </c>
      <c r="B7326" s="247"/>
      <c r="C7326" s="247"/>
      <c r="D7326" s="247" t="s">
        <v>7235</v>
      </c>
      <c r="E7326" s="247" t="s">
        <v>7236</v>
      </c>
      <c r="F7326" s="33">
        <v>1</v>
      </c>
      <c r="G7326" s="7">
        <v>42573</v>
      </c>
      <c r="H7326" s="247">
        <v>1</v>
      </c>
      <c r="I7326" s="247"/>
      <c r="J7326" s="247"/>
      <c r="K7326" s="247"/>
      <c r="L7326" s="247"/>
      <c r="M7326" s="247"/>
      <c r="N7326" s="247"/>
      <c r="O7326" s="7"/>
      <c r="P7326" s="247"/>
      <c r="Q7326" s="247"/>
      <c r="R7326" s="247"/>
      <c r="S7326" s="7">
        <v>42583</v>
      </c>
      <c r="T7326" s="7">
        <v>42594</v>
      </c>
      <c r="U7326" s="7"/>
      <c r="V7326" s="7"/>
      <c r="W7326" s="7"/>
      <c r="X7326" s="7"/>
      <c r="Y7326" s="7"/>
      <c r="Z7326" s="5"/>
      <c r="AA7326" s="247"/>
      <c r="AB7326" s="7"/>
      <c r="AC7326" s="247"/>
      <c r="AD7326" s="247"/>
      <c r="AE7326" s="247"/>
      <c r="AF7326" s="247"/>
      <c r="AG7326" s="7"/>
      <c r="AH7326" s="247"/>
      <c r="AI7326" s="247"/>
      <c r="AJ7326" s="247"/>
      <c r="AK7326" s="247"/>
      <c r="AL7326" s="3"/>
      <c r="AM7326" s="3"/>
      <c r="AN7326" s="3"/>
      <c r="AO7326" s="3"/>
      <c r="AP7326" s="3"/>
      <c r="AQ7326" s="3"/>
      <c r="AR7326" s="3"/>
      <c r="AS7326" s="3"/>
      <c r="AT7326" s="3"/>
      <c r="AU7326" s="3"/>
      <c r="AV7326" s="3"/>
      <c r="AW7326" s="3"/>
    </row>
    <row r="7327" spans="1:49" ht="25.5" x14ac:dyDescent="0.25">
      <c r="A7327" s="247">
        <v>8</v>
      </c>
      <c r="B7327" s="247"/>
      <c r="C7327" s="247"/>
      <c r="D7327" s="247" t="s">
        <v>7235</v>
      </c>
      <c r="E7327" s="247" t="s">
        <v>7237</v>
      </c>
      <c r="F7327" s="33">
        <v>16</v>
      </c>
      <c r="G7327" s="7">
        <v>42573</v>
      </c>
      <c r="H7327" s="247">
        <v>2</v>
      </c>
      <c r="I7327" s="247"/>
      <c r="J7327" s="247"/>
      <c r="K7327" s="247"/>
      <c r="L7327" s="247"/>
      <c r="M7327" s="247"/>
      <c r="N7327" s="247"/>
      <c r="O7327" s="7"/>
      <c r="P7327" s="247"/>
      <c r="Q7327" s="247"/>
      <c r="R7327" s="247"/>
      <c r="S7327" s="7">
        <v>42583</v>
      </c>
      <c r="T7327" s="7">
        <v>42594</v>
      </c>
      <c r="U7327" s="7"/>
      <c r="V7327" s="7"/>
      <c r="W7327" s="7"/>
      <c r="X7327" s="7"/>
      <c r="Y7327" s="7"/>
      <c r="Z7327" s="5"/>
      <c r="AA7327" s="247"/>
      <c r="AB7327" s="7">
        <v>42613</v>
      </c>
      <c r="AC7327" s="247" t="s">
        <v>7232</v>
      </c>
      <c r="AD7327" s="247">
        <v>66</v>
      </c>
      <c r="AE7327" s="7">
        <v>42619</v>
      </c>
      <c r="AF7327" s="7">
        <v>42625</v>
      </c>
      <c r="AG7327" s="7">
        <v>42625</v>
      </c>
      <c r="AH7327" s="7">
        <v>42625</v>
      </c>
      <c r="AI7327" s="247" t="s">
        <v>70</v>
      </c>
      <c r="AJ7327" s="247" t="s">
        <v>7233</v>
      </c>
      <c r="AK7327" s="247">
        <v>18</v>
      </c>
      <c r="AL7327" s="3"/>
      <c r="AM7327" s="36">
        <v>42806</v>
      </c>
      <c r="AN7327" s="3"/>
      <c r="AO7327" s="3">
        <v>7333</v>
      </c>
      <c r="AP7327" s="3"/>
      <c r="AQ7327" s="3"/>
      <c r="AR7327" s="3"/>
      <c r="AS7327" s="3"/>
      <c r="AT7327" s="3"/>
      <c r="AU7327" s="3"/>
      <c r="AV7327" s="3"/>
      <c r="AW7327" s="3"/>
    </row>
    <row r="7328" spans="1:49" ht="25.5" x14ac:dyDescent="0.25">
      <c r="A7328" s="247">
        <v>9</v>
      </c>
      <c r="B7328" s="247"/>
      <c r="C7328" s="247"/>
      <c r="D7328" s="247" t="s">
        <v>6799</v>
      </c>
      <c r="E7328" s="247" t="s">
        <v>7238</v>
      </c>
      <c r="F7328" s="33">
        <v>13</v>
      </c>
      <c r="G7328" s="7">
        <v>42573</v>
      </c>
      <c r="H7328" s="247">
        <v>3</v>
      </c>
      <c r="I7328" s="247"/>
      <c r="J7328" s="247"/>
      <c r="K7328" s="247"/>
      <c r="L7328" s="247"/>
      <c r="M7328" s="247"/>
      <c r="N7328" s="247"/>
      <c r="O7328" s="7"/>
      <c r="P7328" s="247"/>
      <c r="Q7328" s="247"/>
      <c r="R7328" s="247"/>
      <c r="S7328" s="7">
        <v>42583</v>
      </c>
      <c r="T7328" s="7">
        <v>42594</v>
      </c>
      <c r="U7328" s="7"/>
      <c r="V7328" s="7"/>
      <c r="W7328" s="7"/>
      <c r="X7328" s="7"/>
      <c r="Y7328" s="7"/>
      <c r="Z7328" s="5"/>
      <c r="AA7328" s="247"/>
      <c r="AB7328" s="7"/>
      <c r="AC7328" s="247"/>
      <c r="AD7328" s="247"/>
      <c r="AE7328" s="247"/>
      <c r="AF7328" s="247"/>
      <c r="AG7328" s="7"/>
      <c r="AH7328" s="247"/>
      <c r="AI7328" s="247"/>
      <c r="AJ7328" s="247"/>
      <c r="AK7328" s="247"/>
      <c r="AL7328" s="3"/>
      <c r="AM7328" s="3"/>
      <c r="AN7328" s="3"/>
      <c r="AO7328" s="3"/>
      <c r="AP7328" s="3"/>
      <c r="AQ7328" s="3"/>
      <c r="AR7328" s="3"/>
      <c r="AS7328" s="3"/>
      <c r="AT7328" s="3"/>
      <c r="AU7328" s="3"/>
      <c r="AV7328" s="3"/>
      <c r="AW7328" s="3"/>
    </row>
    <row r="7329" spans="1:49" ht="25.5" x14ac:dyDescent="0.25">
      <c r="A7329" s="247">
        <v>10</v>
      </c>
      <c r="B7329" s="247"/>
      <c r="C7329" s="247"/>
      <c r="D7329" s="247" t="s">
        <v>7235</v>
      </c>
      <c r="E7329" s="247" t="s">
        <v>7239</v>
      </c>
      <c r="F7329" s="33" t="s">
        <v>7240</v>
      </c>
      <c r="G7329" s="7">
        <v>42573</v>
      </c>
      <c r="H7329" s="247">
        <v>4</v>
      </c>
      <c r="I7329" s="247"/>
      <c r="J7329" s="247"/>
      <c r="K7329" s="247"/>
      <c r="L7329" s="247"/>
      <c r="M7329" s="247"/>
      <c r="N7329" s="247"/>
      <c r="O7329" s="7"/>
      <c r="P7329" s="247"/>
      <c r="Q7329" s="247"/>
      <c r="R7329" s="247"/>
      <c r="S7329" s="7">
        <v>42583</v>
      </c>
      <c r="T7329" s="7">
        <v>42594</v>
      </c>
      <c r="U7329" s="7"/>
      <c r="V7329" s="7"/>
      <c r="W7329" s="7"/>
      <c r="X7329" s="7"/>
      <c r="Y7329" s="7"/>
      <c r="Z7329" s="5"/>
      <c r="AA7329" s="247"/>
      <c r="AB7329" s="7"/>
      <c r="AC7329" s="247"/>
      <c r="AD7329" s="247"/>
      <c r="AE7329" s="247"/>
      <c r="AF7329" s="247"/>
      <c r="AG7329" s="7"/>
      <c r="AH7329" s="247"/>
      <c r="AI7329" s="247"/>
      <c r="AJ7329" s="247"/>
      <c r="AK7329" s="247"/>
      <c r="AL7329" s="3"/>
      <c r="AM7329" s="3"/>
      <c r="AN7329" s="3"/>
      <c r="AO7329" s="3"/>
      <c r="AP7329" s="3"/>
      <c r="AQ7329" s="3"/>
      <c r="AR7329" s="3"/>
      <c r="AS7329" s="3"/>
      <c r="AT7329" s="3"/>
      <c r="AU7329" s="3"/>
      <c r="AV7329" s="3"/>
      <c r="AW7329" s="3"/>
    </row>
    <row r="7330" spans="1:49" ht="25.5" x14ac:dyDescent="0.25">
      <c r="A7330" s="247">
        <v>11</v>
      </c>
      <c r="B7330" s="247"/>
      <c r="C7330" s="247"/>
      <c r="D7330" s="247" t="s">
        <v>6728</v>
      </c>
      <c r="E7330" s="247" t="s">
        <v>7238</v>
      </c>
      <c r="F7330" s="33" t="s">
        <v>5827</v>
      </c>
      <c r="G7330" s="7">
        <v>42573</v>
      </c>
      <c r="H7330" s="247">
        <v>5</v>
      </c>
      <c r="I7330" s="247"/>
      <c r="J7330" s="247"/>
      <c r="K7330" s="247"/>
      <c r="L7330" s="247"/>
      <c r="M7330" s="247"/>
      <c r="N7330" s="247"/>
      <c r="O7330" s="7"/>
      <c r="P7330" s="247"/>
      <c r="Q7330" s="247"/>
      <c r="R7330" s="247"/>
      <c r="S7330" s="7">
        <v>42583</v>
      </c>
      <c r="T7330" s="7">
        <v>42594</v>
      </c>
      <c r="U7330" s="7"/>
      <c r="V7330" s="7"/>
      <c r="W7330" s="7"/>
      <c r="X7330" s="7"/>
      <c r="Y7330" s="7"/>
      <c r="Z7330" s="5"/>
      <c r="AA7330" s="247"/>
      <c r="AB7330" s="7"/>
      <c r="AC7330" s="247"/>
      <c r="AD7330" s="247"/>
      <c r="AE7330" s="247"/>
      <c r="AF7330" s="247"/>
      <c r="AG7330" s="7"/>
      <c r="AH7330" s="247"/>
      <c r="AI7330" s="247"/>
      <c r="AJ7330" s="247"/>
      <c r="AK7330" s="247"/>
      <c r="AL7330" s="3"/>
      <c r="AM7330" s="3"/>
      <c r="AN7330" s="3"/>
      <c r="AO7330" s="3"/>
      <c r="AP7330" s="3"/>
      <c r="AQ7330" s="3"/>
      <c r="AR7330" s="3"/>
      <c r="AS7330" s="3"/>
      <c r="AT7330" s="3"/>
      <c r="AU7330" s="3"/>
      <c r="AV7330" s="3"/>
      <c r="AW7330" s="3"/>
    </row>
    <row r="7331" spans="1:49" ht="25.5" x14ac:dyDescent="0.25">
      <c r="A7331" s="247">
        <v>12</v>
      </c>
      <c r="B7331" s="247"/>
      <c r="C7331" s="247"/>
      <c r="D7331" s="247" t="s">
        <v>7241</v>
      </c>
      <c r="E7331" s="247" t="s">
        <v>7242</v>
      </c>
      <c r="F7331" s="33" t="s">
        <v>7243</v>
      </c>
      <c r="G7331" s="7">
        <v>42573</v>
      </c>
      <c r="H7331" s="247">
        <v>6</v>
      </c>
      <c r="I7331" s="247"/>
      <c r="J7331" s="247"/>
      <c r="K7331" s="247"/>
      <c r="L7331" s="247"/>
      <c r="M7331" s="247"/>
      <c r="N7331" s="247"/>
      <c r="O7331" s="7"/>
      <c r="P7331" s="247"/>
      <c r="Q7331" s="247"/>
      <c r="R7331" s="247"/>
      <c r="S7331" s="7">
        <v>42583</v>
      </c>
      <c r="T7331" s="7">
        <v>42594</v>
      </c>
      <c r="U7331" s="7"/>
      <c r="V7331" s="7"/>
      <c r="W7331" s="7"/>
      <c r="X7331" s="7"/>
      <c r="Y7331" s="7"/>
      <c r="Z7331" s="5"/>
      <c r="AA7331" s="247"/>
      <c r="AB7331" s="7">
        <v>42613</v>
      </c>
      <c r="AC7331" s="247" t="s">
        <v>7232</v>
      </c>
      <c r="AD7331" s="247">
        <v>66</v>
      </c>
      <c r="AE7331" s="7">
        <v>42619</v>
      </c>
      <c r="AF7331" s="7">
        <v>42625</v>
      </c>
      <c r="AG7331" s="7">
        <v>42644</v>
      </c>
      <c r="AH7331" s="7">
        <v>42644</v>
      </c>
      <c r="AI7331" s="247" t="s">
        <v>70</v>
      </c>
      <c r="AJ7331" s="247" t="s">
        <v>7233</v>
      </c>
      <c r="AK7331" s="247">
        <v>18</v>
      </c>
      <c r="AL7331" s="3"/>
      <c r="AM7331" s="36">
        <v>42826</v>
      </c>
      <c r="AN7331" s="3"/>
      <c r="AO7331" s="3">
        <f>6700-2648</f>
        <v>4052</v>
      </c>
      <c r="AP7331" s="3"/>
      <c r="AQ7331" s="3"/>
      <c r="AR7331" s="3"/>
      <c r="AS7331" s="3"/>
      <c r="AT7331" s="3"/>
      <c r="AU7331" s="3"/>
      <c r="AV7331" s="3"/>
      <c r="AW7331" s="3"/>
    </row>
    <row r="7332" spans="1:49" ht="25.5" x14ac:dyDescent="0.25">
      <c r="A7332" s="247">
        <v>13</v>
      </c>
      <c r="B7332" s="247"/>
      <c r="C7332" s="247"/>
      <c r="D7332" s="247" t="s">
        <v>7235</v>
      </c>
      <c r="E7332" s="247" t="s">
        <v>5497</v>
      </c>
      <c r="F7332" s="33"/>
      <c r="G7332" s="7">
        <v>42573</v>
      </c>
      <c r="H7332" s="247">
        <v>7</v>
      </c>
      <c r="I7332" s="247"/>
      <c r="J7332" s="247"/>
      <c r="K7332" s="247"/>
      <c r="L7332" s="247"/>
      <c r="M7332" s="247"/>
      <c r="N7332" s="247"/>
      <c r="O7332" s="7"/>
      <c r="P7332" s="247"/>
      <c r="Q7332" s="247"/>
      <c r="R7332" s="247"/>
      <c r="S7332" s="7">
        <v>42583</v>
      </c>
      <c r="T7332" s="7">
        <v>42594</v>
      </c>
      <c r="U7332" s="7"/>
      <c r="V7332" s="7"/>
      <c r="W7332" s="7"/>
      <c r="X7332" s="7"/>
      <c r="Y7332" s="7"/>
      <c r="Z7332" s="5"/>
      <c r="AA7332" s="247"/>
      <c r="AB7332" s="7">
        <v>42613</v>
      </c>
      <c r="AC7332" s="247" t="s">
        <v>7232</v>
      </c>
      <c r="AD7332" s="247">
        <v>66</v>
      </c>
      <c r="AE7332" s="7">
        <v>42619</v>
      </c>
      <c r="AF7332" s="7">
        <v>42625</v>
      </c>
      <c r="AG7332" s="7">
        <v>42625</v>
      </c>
      <c r="AH7332" s="7">
        <v>42625</v>
      </c>
      <c r="AI7332" s="247" t="s">
        <v>70</v>
      </c>
      <c r="AJ7332" s="247" t="s">
        <v>7233</v>
      </c>
      <c r="AK7332" s="247">
        <v>18</v>
      </c>
      <c r="AL7332" s="3"/>
      <c r="AM7332" s="36">
        <v>42806</v>
      </c>
      <c r="AN7332" s="3"/>
      <c r="AO7332" s="3">
        <v>7334</v>
      </c>
      <c r="AP7332" s="3"/>
      <c r="AQ7332" s="3"/>
      <c r="AR7332" s="3"/>
      <c r="AS7332" s="3"/>
      <c r="AT7332" s="3"/>
      <c r="AU7332" s="3"/>
      <c r="AV7332" s="3"/>
      <c r="AW7332" s="3"/>
    </row>
    <row r="7333" spans="1:49" ht="15.75" x14ac:dyDescent="0.25">
      <c r="A7333" s="256">
        <v>14</v>
      </c>
      <c r="B7333" s="256">
        <v>1</v>
      </c>
      <c r="C7333" s="7">
        <v>42885</v>
      </c>
      <c r="D7333" s="269" t="s">
        <v>7792</v>
      </c>
      <c r="E7333" s="269" t="s">
        <v>7793</v>
      </c>
      <c r="F7333" s="270">
        <v>5</v>
      </c>
      <c r="G7333" s="271">
        <v>42867</v>
      </c>
      <c r="H7333" s="272" t="s">
        <v>7794</v>
      </c>
      <c r="I7333" s="256"/>
      <c r="J7333" s="256"/>
      <c r="K7333" s="256"/>
      <c r="L7333" s="256"/>
      <c r="M7333" s="256"/>
      <c r="N7333" s="256"/>
      <c r="O7333" s="7"/>
      <c r="P7333" s="256"/>
      <c r="Q7333" s="256"/>
      <c r="R7333" s="256"/>
      <c r="S7333" s="7"/>
      <c r="T7333" s="7"/>
      <c r="U7333" s="7"/>
      <c r="V7333" s="7"/>
      <c r="W7333" s="7"/>
      <c r="X7333" s="7"/>
      <c r="Y7333" s="7"/>
      <c r="Z7333" s="5"/>
      <c r="AA7333" s="256"/>
      <c r="AB7333" s="7"/>
      <c r="AC7333" s="256"/>
      <c r="AD7333" s="256"/>
      <c r="AE7333" s="7"/>
      <c r="AF7333" s="7"/>
      <c r="AG7333" s="7"/>
      <c r="AH7333" s="7"/>
      <c r="AI7333" s="256"/>
      <c r="AJ7333" s="256"/>
      <c r="AK7333" s="256"/>
      <c r="AL7333" s="257"/>
      <c r="AM7333" s="36"/>
      <c r="AN7333" s="257"/>
      <c r="AO7333" s="257"/>
      <c r="AP7333" s="257"/>
      <c r="AQ7333" s="257"/>
      <c r="AR7333" s="257"/>
      <c r="AS7333" s="257"/>
      <c r="AT7333" s="257"/>
      <c r="AU7333" s="257"/>
      <c r="AV7333" s="257"/>
      <c r="AW7333" s="257"/>
    </row>
    <row r="7334" spans="1:49" s="320" customFormat="1" ht="15.75" x14ac:dyDescent="0.25">
      <c r="A7334" s="314">
        <v>15</v>
      </c>
      <c r="B7334" s="308">
        <v>2</v>
      </c>
      <c r="C7334" s="36">
        <v>42905</v>
      </c>
      <c r="D7334" s="269" t="s">
        <v>7792</v>
      </c>
      <c r="E7334" s="269" t="s">
        <v>7793</v>
      </c>
      <c r="F7334" s="270"/>
      <c r="G7334" s="271">
        <v>42885</v>
      </c>
      <c r="H7334" s="272" t="s">
        <v>8368</v>
      </c>
      <c r="I7334" s="269"/>
      <c r="J7334" s="269"/>
      <c r="K7334" s="269"/>
      <c r="L7334" s="269"/>
      <c r="M7334" s="269"/>
      <c r="N7334" s="269"/>
      <c r="O7334" s="269"/>
      <c r="P7334" s="269"/>
      <c r="Q7334" s="269"/>
      <c r="R7334" s="269"/>
      <c r="S7334" s="269"/>
      <c r="T7334" s="269"/>
      <c r="U7334" s="269"/>
      <c r="V7334" s="269"/>
      <c r="W7334" s="269"/>
      <c r="X7334" s="269"/>
      <c r="Y7334" s="269"/>
      <c r="Z7334" s="269"/>
      <c r="AA7334" s="269"/>
      <c r="AB7334" s="269"/>
      <c r="AC7334" s="269"/>
      <c r="AD7334" s="269"/>
      <c r="AE7334" s="269"/>
      <c r="AF7334" s="269"/>
      <c r="AG7334" s="269"/>
      <c r="AH7334" s="269"/>
      <c r="AI7334" s="269"/>
      <c r="AJ7334" s="269"/>
      <c r="AK7334" s="269"/>
      <c r="AL7334" s="269"/>
      <c r="AM7334" s="269"/>
      <c r="AN7334" s="269"/>
      <c r="AO7334" s="269"/>
      <c r="AP7334" s="269"/>
      <c r="AQ7334" s="269"/>
      <c r="AR7334" s="269"/>
      <c r="AS7334" s="269"/>
      <c r="AT7334" s="269"/>
      <c r="AU7334" s="269"/>
      <c r="AV7334" s="269"/>
      <c r="AW7334" s="269"/>
    </row>
    <row r="7335" spans="1:49" s="320" customFormat="1" ht="15.75" x14ac:dyDescent="0.25">
      <c r="A7335" s="329">
        <v>16</v>
      </c>
      <c r="B7335" s="330">
        <v>3</v>
      </c>
      <c r="C7335" s="36">
        <v>42905</v>
      </c>
      <c r="D7335" s="269" t="s">
        <v>7732</v>
      </c>
      <c r="E7335" s="269" t="s">
        <v>5397</v>
      </c>
      <c r="F7335" s="270">
        <v>1</v>
      </c>
      <c r="G7335" s="271">
        <v>42901</v>
      </c>
      <c r="H7335" s="272" t="s">
        <v>8375</v>
      </c>
      <c r="I7335" s="269"/>
      <c r="J7335" s="269"/>
      <c r="K7335" s="269"/>
      <c r="L7335" s="269"/>
      <c r="M7335" s="269"/>
      <c r="N7335" s="269"/>
      <c r="O7335" s="269"/>
      <c r="P7335" s="269"/>
      <c r="Q7335" s="269"/>
      <c r="R7335" s="269"/>
      <c r="S7335" s="269"/>
      <c r="T7335" s="269"/>
      <c r="U7335" s="269"/>
      <c r="V7335" s="269"/>
      <c r="W7335" s="269"/>
      <c r="X7335" s="269"/>
      <c r="Y7335" s="269"/>
      <c r="Z7335" s="269"/>
      <c r="AA7335" s="269"/>
      <c r="AB7335" s="269"/>
      <c r="AC7335" s="269"/>
      <c r="AD7335" s="269"/>
      <c r="AE7335" s="269"/>
      <c r="AF7335" s="269"/>
      <c r="AG7335" s="269"/>
      <c r="AH7335" s="269"/>
      <c r="AI7335" s="269"/>
      <c r="AJ7335" s="269"/>
      <c r="AK7335" s="269"/>
      <c r="AL7335" s="269"/>
      <c r="AM7335" s="269"/>
      <c r="AN7335" s="269"/>
      <c r="AO7335" s="269"/>
      <c r="AP7335" s="269"/>
      <c r="AQ7335" s="269"/>
      <c r="AR7335" s="269"/>
      <c r="AS7335" s="269"/>
      <c r="AT7335" s="269"/>
      <c r="AU7335" s="269"/>
      <c r="AV7335" s="269"/>
      <c r="AW7335" s="269"/>
    </row>
    <row r="7336" spans="1:49" s="320" customFormat="1" ht="15.75" x14ac:dyDescent="0.25">
      <c r="A7336" s="314">
        <v>17</v>
      </c>
      <c r="B7336" s="329">
        <v>4</v>
      </c>
      <c r="C7336" s="36">
        <v>42905</v>
      </c>
      <c r="D7336" s="269" t="s">
        <v>7732</v>
      </c>
      <c r="E7336" s="269" t="s">
        <v>5397</v>
      </c>
      <c r="F7336" s="270">
        <v>1</v>
      </c>
      <c r="G7336" s="271">
        <v>42901</v>
      </c>
      <c r="H7336" s="272" t="s">
        <v>8376</v>
      </c>
      <c r="I7336" s="269"/>
      <c r="J7336" s="269"/>
      <c r="K7336" s="269"/>
      <c r="L7336" s="269"/>
      <c r="M7336" s="269"/>
      <c r="N7336" s="269"/>
      <c r="O7336" s="269"/>
      <c r="P7336" s="269"/>
      <c r="Q7336" s="269"/>
      <c r="R7336" s="269"/>
      <c r="S7336" s="269"/>
      <c r="T7336" s="269"/>
      <c r="U7336" s="269"/>
      <c r="V7336" s="269"/>
      <c r="W7336" s="269"/>
      <c r="X7336" s="269"/>
      <c r="Y7336" s="269"/>
      <c r="Z7336" s="269"/>
      <c r="AA7336" s="269"/>
      <c r="AB7336" s="269"/>
      <c r="AC7336" s="269"/>
      <c r="AD7336" s="269"/>
      <c r="AE7336" s="269"/>
      <c r="AF7336" s="269"/>
      <c r="AG7336" s="269"/>
      <c r="AH7336" s="269"/>
      <c r="AI7336" s="269"/>
      <c r="AJ7336" s="269"/>
      <c r="AK7336" s="269"/>
      <c r="AL7336" s="269"/>
      <c r="AM7336" s="269"/>
      <c r="AN7336" s="269"/>
      <c r="AO7336" s="269"/>
      <c r="AP7336" s="269"/>
      <c r="AQ7336" s="269"/>
      <c r="AR7336" s="269"/>
      <c r="AS7336" s="269"/>
      <c r="AT7336" s="269"/>
      <c r="AU7336" s="269"/>
      <c r="AV7336" s="269"/>
      <c r="AW7336" s="269"/>
    </row>
    <row r="7337" spans="1:49" s="320" customFormat="1" ht="15.75" x14ac:dyDescent="0.25">
      <c r="A7337" s="329">
        <v>18</v>
      </c>
      <c r="B7337" s="330">
        <v>5</v>
      </c>
      <c r="C7337" s="36">
        <v>42905</v>
      </c>
      <c r="D7337" s="269" t="s">
        <v>7732</v>
      </c>
      <c r="E7337" s="269" t="s">
        <v>5397</v>
      </c>
      <c r="F7337" s="270">
        <v>1</v>
      </c>
      <c r="G7337" s="271">
        <v>42901</v>
      </c>
      <c r="H7337" s="272" t="s">
        <v>8377</v>
      </c>
      <c r="I7337" s="269"/>
      <c r="J7337" s="269"/>
      <c r="K7337" s="269"/>
      <c r="L7337" s="269"/>
      <c r="M7337" s="269"/>
      <c r="N7337" s="269"/>
      <c r="O7337" s="269"/>
      <c r="P7337" s="269"/>
      <c r="Q7337" s="269"/>
      <c r="R7337" s="269"/>
      <c r="S7337" s="269"/>
      <c r="T7337" s="269"/>
      <c r="U7337" s="269"/>
      <c r="V7337" s="269"/>
      <c r="W7337" s="269"/>
      <c r="X7337" s="269"/>
      <c r="Y7337" s="269"/>
      <c r="Z7337" s="269"/>
      <c r="AA7337" s="269"/>
      <c r="AB7337" s="269"/>
      <c r="AC7337" s="269"/>
      <c r="AD7337" s="269"/>
      <c r="AE7337" s="269"/>
      <c r="AF7337" s="269"/>
      <c r="AG7337" s="269"/>
      <c r="AH7337" s="269"/>
      <c r="AI7337" s="269"/>
      <c r="AJ7337" s="269"/>
      <c r="AK7337" s="269"/>
      <c r="AL7337" s="269"/>
      <c r="AM7337" s="269"/>
      <c r="AN7337" s="269"/>
      <c r="AO7337" s="269"/>
      <c r="AP7337" s="269"/>
      <c r="AQ7337" s="269"/>
      <c r="AR7337" s="269"/>
      <c r="AS7337" s="269"/>
      <c r="AT7337" s="269"/>
      <c r="AU7337" s="269"/>
      <c r="AV7337" s="269"/>
      <c r="AW7337" s="269"/>
    </row>
    <row r="7338" spans="1:49" s="320" customFormat="1" ht="15.75" x14ac:dyDescent="0.25">
      <c r="A7338" s="314">
        <v>19</v>
      </c>
      <c r="B7338" s="330">
        <v>6</v>
      </c>
      <c r="C7338" s="36">
        <v>42905</v>
      </c>
      <c r="D7338" s="269" t="s">
        <v>7732</v>
      </c>
      <c r="E7338" s="269" t="s">
        <v>5397</v>
      </c>
      <c r="F7338" s="270">
        <v>1</v>
      </c>
      <c r="G7338" s="271">
        <v>42901</v>
      </c>
      <c r="H7338" s="272" t="s">
        <v>8378</v>
      </c>
      <c r="I7338" s="269"/>
      <c r="J7338" s="269"/>
      <c r="K7338" s="269"/>
      <c r="L7338" s="269"/>
      <c r="M7338" s="269"/>
      <c r="N7338" s="269"/>
      <c r="O7338" s="269"/>
      <c r="P7338" s="269"/>
      <c r="Q7338" s="269"/>
      <c r="R7338" s="269"/>
      <c r="S7338" s="269"/>
      <c r="T7338" s="269"/>
      <c r="U7338" s="269"/>
      <c r="V7338" s="269"/>
      <c r="W7338" s="269"/>
      <c r="X7338" s="269"/>
      <c r="Y7338" s="269"/>
      <c r="Z7338" s="269"/>
      <c r="AA7338" s="269"/>
      <c r="AB7338" s="269"/>
      <c r="AC7338" s="269"/>
      <c r="AD7338" s="269"/>
      <c r="AE7338" s="269"/>
      <c r="AF7338" s="269"/>
      <c r="AG7338" s="269"/>
      <c r="AH7338" s="269"/>
      <c r="AI7338" s="269"/>
      <c r="AJ7338" s="269"/>
      <c r="AK7338" s="269"/>
      <c r="AL7338" s="269"/>
      <c r="AM7338" s="269"/>
      <c r="AN7338" s="269"/>
      <c r="AO7338" s="269"/>
      <c r="AP7338" s="269"/>
      <c r="AQ7338" s="269"/>
      <c r="AR7338" s="269"/>
      <c r="AS7338" s="269"/>
      <c r="AT7338" s="269"/>
      <c r="AU7338" s="269"/>
      <c r="AV7338" s="269"/>
      <c r="AW7338" s="269"/>
    </row>
    <row r="7339" spans="1:49" s="320" customFormat="1" ht="15.75" x14ac:dyDescent="0.25">
      <c r="A7339" s="329">
        <v>20</v>
      </c>
      <c r="B7339" s="329">
        <v>7</v>
      </c>
      <c r="C7339" s="36">
        <v>42905</v>
      </c>
      <c r="D7339" s="269" t="s">
        <v>7732</v>
      </c>
      <c r="E7339" s="269" t="s">
        <v>5397</v>
      </c>
      <c r="F7339" s="270">
        <v>1</v>
      </c>
      <c r="G7339" s="271">
        <v>42901</v>
      </c>
      <c r="H7339" s="272" t="s">
        <v>8379</v>
      </c>
      <c r="I7339" s="269"/>
      <c r="J7339" s="269"/>
      <c r="K7339" s="269"/>
      <c r="L7339" s="269"/>
      <c r="M7339" s="269"/>
      <c r="N7339" s="269"/>
      <c r="O7339" s="269"/>
      <c r="P7339" s="269"/>
      <c r="Q7339" s="269"/>
      <c r="R7339" s="269"/>
      <c r="S7339" s="269"/>
      <c r="T7339" s="269"/>
      <c r="U7339" s="269"/>
      <c r="V7339" s="269"/>
      <c r="W7339" s="269"/>
      <c r="X7339" s="269"/>
      <c r="Y7339" s="269"/>
      <c r="Z7339" s="269"/>
      <c r="AA7339" s="269"/>
      <c r="AB7339" s="269"/>
      <c r="AC7339" s="269"/>
      <c r="AD7339" s="269"/>
      <c r="AE7339" s="269"/>
      <c r="AF7339" s="269"/>
      <c r="AG7339" s="269"/>
      <c r="AH7339" s="269"/>
      <c r="AI7339" s="269"/>
      <c r="AJ7339" s="269"/>
      <c r="AK7339" s="269"/>
      <c r="AL7339" s="269"/>
      <c r="AM7339" s="269"/>
      <c r="AN7339" s="269"/>
      <c r="AO7339" s="269"/>
      <c r="AP7339" s="269"/>
      <c r="AQ7339" s="269"/>
      <c r="AR7339" s="269"/>
      <c r="AS7339" s="269"/>
      <c r="AT7339" s="269"/>
      <c r="AU7339" s="269"/>
      <c r="AV7339" s="269"/>
      <c r="AW7339" s="269"/>
    </row>
    <row r="7340" spans="1:49" ht="15.75" x14ac:dyDescent="0.25">
      <c r="A7340" s="314">
        <v>21</v>
      </c>
      <c r="B7340" s="330">
        <v>8</v>
      </c>
      <c r="C7340" s="36">
        <v>42914</v>
      </c>
      <c r="D7340" s="336" t="s">
        <v>6804</v>
      </c>
      <c r="E7340" s="336" t="s">
        <v>4776</v>
      </c>
      <c r="F7340" s="337">
        <v>31</v>
      </c>
      <c r="G7340" s="196">
        <v>42908</v>
      </c>
      <c r="H7340" s="335" t="s">
        <v>8504</v>
      </c>
      <c r="I7340" s="330"/>
      <c r="J7340" s="330"/>
      <c r="K7340" s="330"/>
      <c r="L7340" s="330"/>
      <c r="M7340" s="330"/>
      <c r="N7340" s="330"/>
      <c r="O7340" s="330"/>
      <c r="P7340" s="330"/>
      <c r="Q7340" s="330"/>
      <c r="R7340" s="330"/>
      <c r="S7340" s="330"/>
      <c r="T7340" s="330"/>
      <c r="U7340" s="330"/>
      <c r="V7340" s="330"/>
      <c r="W7340" s="330"/>
      <c r="X7340" s="330"/>
      <c r="Y7340" s="330"/>
      <c r="Z7340" s="330"/>
      <c r="AA7340" s="330"/>
      <c r="AB7340" s="330"/>
      <c r="AC7340" s="330"/>
      <c r="AD7340" s="330"/>
      <c r="AE7340" s="330"/>
      <c r="AF7340" s="330"/>
      <c r="AG7340" s="330"/>
      <c r="AH7340" s="330"/>
      <c r="AI7340" s="330"/>
      <c r="AJ7340" s="330"/>
      <c r="AK7340" s="330"/>
      <c r="AL7340" s="330"/>
      <c r="AM7340" s="330"/>
      <c r="AN7340" s="330"/>
      <c r="AO7340" s="330"/>
      <c r="AP7340" s="330"/>
      <c r="AQ7340" s="330"/>
      <c r="AR7340" s="330"/>
      <c r="AS7340" s="330"/>
      <c r="AT7340" s="330"/>
      <c r="AU7340" s="330"/>
      <c r="AV7340" s="330"/>
      <c r="AW7340" s="330"/>
    </row>
    <row r="7341" spans="1:49" ht="15.75" x14ac:dyDescent="0.25">
      <c r="A7341" s="338">
        <v>22</v>
      </c>
      <c r="B7341" s="338">
        <v>9</v>
      </c>
      <c r="C7341" s="277">
        <v>42914</v>
      </c>
      <c r="D7341" s="339" t="s">
        <v>8505</v>
      </c>
      <c r="E7341" s="339" t="s">
        <v>8506</v>
      </c>
      <c r="F7341" s="340" t="s">
        <v>8507</v>
      </c>
      <c r="G7341" s="341">
        <v>42908</v>
      </c>
      <c r="H7341" s="342" t="s">
        <v>8508</v>
      </c>
      <c r="I7341" s="330"/>
      <c r="J7341" s="330"/>
      <c r="K7341" s="330"/>
      <c r="L7341" s="330"/>
      <c r="M7341" s="330"/>
      <c r="N7341" s="330"/>
      <c r="O7341" s="330"/>
      <c r="P7341" s="330"/>
      <c r="Q7341" s="330"/>
      <c r="R7341" s="330"/>
      <c r="S7341" s="330"/>
      <c r="T7341" s="330"/>
      <c r="U7341" s="330"/>
      <c r="V7341" s="330"/>
      <c r="W7341" s="330"/>
      <c r="X7341" s="330"/>
      <c r="Y7341" s="330"/>
      <c r="Z7341" s="330"/>
      <c r="AA7341" s="330"/>
      <c r="AB7341" s="330"/>
      <c r="AC7341" s="330"/>
      <c r="AD7341" s="330"/>
      <c r="AE7341" s="330"/>
      <c r="AF7341" s="330"/>
      <c r="AG7341" s="330"/>
      <c r="AH7341" s="330"/>
      <c r="AI7341" s="330"/>
      <c r="AJ7341" s="330"/>
      <c r="AK7341" s="330"/>
      <c r="AL7341" s="330"/>
      <c r="AM7341" s="330"/>
      <c r="AN7341" s="330"/>
      <c r="AO7341" s="330"/>
      <c r="AP7341" s="330"/>
      <c r="AQ7341" s="330"/>
      <c r="AR7341" s="330"/>
      <c r="AS7341" s="330"/>
      <c r="AT7341" s="330"/>
      <c r="AU7341" s="330"/>
      <c r="AV7341" s="330"/>
      <c r="AW7341" s="330"/>
    </row>
    <row r="7342" spans="1:49" ht="15.75" customHeight="1" x14ac:dyDescent="0.25">
      <c r="A7342" s="511" t="s">
        <v>8509</v>
      </c>
      <c r="B7342" s="512"/>
      <c r="C7342" s="512"/>
      <c r="D7342" s="512"/>
      <c r="E7342" s="512"/>
      <c r="F7342" s="512"/>
      <c r="G7342" s="512"/>
      <c r="H7342" s="512"/>
      <c r="I7342" s="512"/>
      <c r="J7342" s="512"/>
      <c r="K7342" s="512"/>
      <c r="L7342" s="512"/>
      <c r="M7342" s="512"/>
      <c r="N7342" s="512"/>
      <c r="O7342" s="512"/>
      <c r="P7342" s="512"/>
      <c r="Q7342" s="512"/>
      <c r="R7342" s="512"/>
      <c r="S7342" s="512"/>
      <c r="T7342" s="512"/>
      <c r="U7342" s="512"/>
      <c r="V7342" s="512"/>
      <c r="W7342" s="512"/>
      <c r="X7342" s="512"/>
      <c r="Y7342" s="512"/>
      <c r="Z7342" s="512"/>
      <c r="AA7342" s="512"/>
      <c r="AB7342" s="512"/>
      <c r="AC7342" s="512"/>
      <c r="AD7342" s="512"/>
      <c r="AE7342" s="512"/>
      <c r="AF7342" s="512"/>
      <c r="AG7342" s="512"/>
      <c r="AH7342" s="512"/>
      <c r="AI7342" s="512"/>
      <c r="AJ7342" s="512"/>
      <c r="AK7342" s="512"/>
      <c r="AL7342" s="512"/>
      <c r="AM7342" s="512"/>
      <c r="AN7342" s="512"/>
      <c r="AO7342" s="512"/>
      <c r="AP7342" s="512"/>
      <c r="AQ7342" s="512"/>
      <c r="AR7342" s="512"/>
      <c r="AS7342" s="512"/>
      <c r="AT7342" s="512"/>
      <c r="AU7342" s="512"/>
      <c r="AV7342" s="512"/>
      <c r="AW7342" s="513"/>
    </row>
    <row r="7343" spans="1:49" ht="15.75" customHeight="1" x14ac:dyDescent="0.25">
      <c r="A7343" s="511" t="s">
        <v>9460</v>
      </c>
      <c r="B7343" s="512"/>
      <c r="C7343" s="512"/>
      <c r="D7343" s="512"/>
      <c r="E7343" s="512"/>
      <c r="F7343" s="512"/>
      <c r="G7343" s="512"/>
      <c r="H7343" s="512"/>
      <c r="I7343" s="512"/>
      <c r="J7343" s="512"/>
      <c r="K7343" s="512"/>
      <c r="L7343" s="512"/>
      <c r="M7343" s="512"/>
      <c r="N7343" s="512"/>
      <c r="O7343" s="512"/>
      <c r="P7343" s="512"/>
      <c r="Q7343" s="512"/>
      <c r="R7343" s="512"/>
      <c r="S7343" s="512"/>
      <c r="T7343" s="512"/>
      <c r="U7343" s="512"/>
      <c r="V7343" s="512"/>
      <c r="W7343" s="512"/>
      <c r="X7343" s="512"/>
      <c r="Y7343" s="512"/>
      <c r="Z7343" s="512"/>
      <c r="AA7343" s="512"/>
      <c r="AB7343" s="512"/>
      <c r="AC7343" s="512"/>
      <c r="AD7343" s="512"/>
      <c r="AE7343" s="512"/>
      <c r="AF7343" s="512"/>
      <c r="AG7343" s="512"/>
      <c r="AH7343" s="512"/>
      <c r="AI7343" s="512"/>
      <c r="AJ7343" s="512"/>
      <c r="AK7343" s="512"/>
      <c r="AL7343" s="512"/>
      <c r="AM7343" s="512"/>
      <c r="AN7343" s="512"/>
      <c r="AO7343" s="512"/>
      <c r="AP7343" s="512"/>
      <c r="AQ7343" s="512"/>
      <c r="AR7343" s="512"/>
      <c r="AS7343" s="512"/>
      <c r="AT7343" s="512"/>
      <c r="AU7343" s="512"/>
      <c r="AV7343" s="512"/>
      <c r="AW7343" s="513"/>
    </row>
  </sheetData>
  <autoFilter ref="A5:AW7343"/>
  <mergeCells count="72">
    <mergeCell ref="A7319:AW7319"/>
    <mergeCell ref="A6791:AW6791"/>
    <mergeCell ref="A1330:AW1330"/>
    <mergeCell ref="A2649:AW2649"/>
    <mergeCell ref="A2751:AW2751"/>
    <mergeCell ref="A1329:AW1329"/>
    <mergeCell ref="A7318:AW7318"/>
    <mergeCell ref="A2648:AW2648"/>
    <mergeCell ref="A2750:AW2750"/>
    <mergeCell ref="A5039:AW5039"/>
    <mergeCell ref="A2437:AW2437"/>
    <mergeCell ref="A2436:AW2436"/>
    <mergeCell ref="A5040:AW5040"/>
    <mergeCell ref="A6792:AW6792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G2:AG4"/>
    <mergeCell ref="Y3:Z3"/>
    <mergeCell ref="AA3:AA4"/>
    <mergeCell ref="AB3:AB4"/>
    <mergeCell ref="AC3:AC4"/>
    <mergeCell ref="S2:T2"/>
    <mergeCell ref="U2:X2"/>
    <mergeCell ref="Y2:AA2"/>
    <mergeCell ref="AB2:AE2"/>
    <mergeCell ref="AF2:AF4"/>
    <mergeCell ref="A7343:AW7343"/>
    <mergeCell ref="A7342:AW7342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Q3:AQ4"/>
    <mergeCell ref="AR3:AR4"/>
    <mergeCell ref="AS3:AS4"/>
    <mergeCell ref="AT3:AT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U61"/>
  <sheetViews>
    <sheetView workbookViewId="0">
      <selection activeCell="A61" sqref="A61:AK61"/>
    </sheetView>
  </sheetViews>
  <sheetFormatPr defaultRowHeight="12.75" x14ac:dyDescent="0.25"/>
  <cols>
    <col min="1" max="1" width="3.140625" style="234" bestFit="1" customWidth="1"/>
    <col min="2" max="2" width="11.85546875" style="234" customWidth="1"/>
    <col min="3" max="3" width="13.85546875" style="234" customWidth="1"/>
    <col min="4" max="4" width="35" style="234" customWidth="1"/>
    <col min="5" max="5" width="20.28515625" style="234" customWidth="1"/>
    <col min="6" max="6" width="14.7109375" style="234" customWidth="1"/>
    <col min="7" max="10" width="16" style="234" customWidth="1"/>
    <col min="11" max="11" width="23.140625" style="234" customWidth="1"/>
    <col min="12" max="12" width="19.7109375" style="234" customWidth="1"/>
    <col min="13" max="13" width="15.42578125" style="234" customWidth="1"/>
    <col min="14" max="14" width="16.5703125" style="234" customWidth="1"/>
    <col min="15" max="15" width="22.5703125" style="234" customWidth="1"/>
    <col min="16" max="16" width="16" style="234" customWidth="1"/>
    <col min="17" max="17" width="31.42578125" style="234" bestFit="1" customWidth="1"/>
    <col min="18" max="19" width="16" style="234" customWidth="1"/>
    <col min="20" max="20" width="37.5703125" style="234" customWidth="1"/>
    <col min="21" max="21" width="19" style="234" customWidth="1"/>
    <col min="22" max="23" width="26.28515625" style="234" customWidth="1"/>
    <col min="24" max="24" width="18.85546875" style="234" customWidth="1"/>
    <col min="25" max="25" width="15" style="234" customWidth="1"/>
    <col min="26" max="26" width="20.42578125" style="234" customWidth="1"/>
    <col min="27" max="27" width="11.5703125" style="234" customWidth="1"/>
    <col min="28" max="29" width="17.7109375" style="234" customWidth="1"/>
    <col min="30" max="32" width="33.140625" style="234" customWidth="1"/>
    <col min="33" max="33" width="20.7109375" style="234" customWidth="1"/>
    <col min="34" max="34" width="20.140625" style="234" customWidth="1"/>
    <col min="35" max="36" width="22.5703125" style="234" customWidth="1"/>
    <col min="37" max="37" width="28.7109375" style="234" customWidth="1"/>
    <col min="38" max="39" width="19.140625" style="234" customWidth="1"/>
    <col min="40" max="16384" width="9.140625" style="234"/>
  </cols>
  <sheetData>
    <row r="2" spans="1:39" s="242" customFormat="1" ht="49.5" customHeight="1" x14ac:dyDescent="0.25">
      <c r="A2" s="515" t="s">
        <v>1</v>
      </c>
      <c r="B2" s="515" t="s">
        <v>2</v>
      </c>
      <c r="C2" s="515" t="s">
        <v>3</v>
      </c>
      <c r="D2" s="515" t="s">
        <v>4</v>
      </c>
      <c r="E2" s="515"/>
      <c r="F2" s="515"/>
      <c r="G2" s="515" t="s">
        <v>5</v>
      </c>
      <c r="H2" s="518"/>
      <c r="I2" s="515" t="s">
        <v>10</v>
      </c>
      <c r="J2" s="515"/>
      <c r="K2" s="515" t="s">
        <v>11</v>
      </c>
      <c r="L2" s="515"/>
      <c r="M2" s="515"/>
      <c r="N2" s="515"/>
      <c r="O2" s="515" t="s">
        <v>12</v>
      </c>
      <c r="P2" s="515"/>
      <c r="Q2" s="515"/>
      <c r="R2" s="515" t="s">
        <v>7261</v>
      </c>
      <c r="S2" s="518"/>
      <c r="T2" s="518"/>
      <c r="U2" s="518"/>
      <c r="V2" s="515" t="s">
        <v>14</v>
      </c>
      <c r="W2" s="515" t="s">
        <v>15</v>
      </c>
      <c r="X2" s="515" t="s">
        <v>16</v>
      </c>
      <c r="Y2" s="515"/>
      <c r="Z2" s="515" t="s">
        <v>17</v>
      </c>
      <c r="AA2" s="518"/>
      <c r="AB2" s="518"/>
      <c r="AC2" s="518"/>
      <c r="AD2" s="515" t="s">
        <v>18</v>
      </c>
      <c r="AE2" s="515" t="s">
        <v>19</v>
      </c>
      <c r="AF2" s="515" t="s">
        <v>20</v>
      </c>
      <c r="AG2" s="515" t="s">
        <v>21</v>
      </c>
      <c r="AH2" s="515"/>
      <c r="AI2" s="515"/>
      <c r="AJ2" s="515"/>
      <c r="AK2" s="515" t="s">
        <v>22</v>
      </c>
      <c r="AL2" s="515"/>
      <c r="AM2" s="515"/>
    </row>
    <row r="3" spans="1:39" s="242" customFormat="1" ht="34.5" customHeight="1" x14ac:dyDescent="0.25">
      <c r="A3" s="515"/>
      <c r="B3" s="516"/>
      <c r="C3" s="516"/>
      <c r="D3" s="515" t="s">
        <v>7262</v>
      </c>
      <c r="E3" s="515" t="s">
        <v>24</v>
      </c>
      <c r="F3" s="515"/>
      <c r="G3" s="515" t="s">
        <v>25</v>
      </c>
      <c r="H3" s="515" t="s">
        <v>26</v>
      </c>
      <c r="I3" s="515" t="s">
        <v>33</v>
      </c>
      <c r="J3" s="515" t="s">
        <v>34</v>
      </c>
      <c r="K3" s="515" t="s">
        <v>7263</v>
      </c>
      <c r="L3" s="515"/>
      <c r="M3" s="515"/>
      <c r="N3" s="515" t="s">
        <v>36</v>
      </c>
      <c r="O3" s="515" t="s">
        <v>37</v>
      </c>
      <c r="P3" s="515"/>
      <c r="Q3" s="515" t="s">
        <v>38</v>
      </c>
      <c r="R3" s="515" t="s">
        <v>39</v>
      </c>
      <c r="S3" s="515" t="s">
        <v>26</v>
      </c>
      <c r="T3" s="515" t="s">
        <v>40</v>
      </c>
      <c r="U3" s="515"/>
      <c r="V3" s="518"/>
      <c r="W3" s="518"/>
      <c r="X3" s="515" t="s">
        <v>57</v>
      </c>
      <c r="Y3" s="515" t="s">
        <v>26</v>
      </c>
      <c r="Z3" s="515" t="s">
        <v>42</v>
      </c>
      <c r="AA3" s="515"/>
      <c r="AB3" s="515" t="s">
        <v>7264</v>
      </c>
      <c r="AC3" s="515" t="s">
        <v>44</v>
      </c>
      <c r="AD3" s="515"/>
      <c r="AE3" s="515"/>
      <c r="AF3" s="515"/>
      <c r="AG3" s="515" t="s">
        <v>45</v>
      </c>
      <c r="AH3" s="515" t="s">
        <v>46</v>
      </c>
      <c r="AI3" s="515" t="s">
        <v>47</v>
      </c>
      <c r="AJ3" s="515" t="s">
        <v>48</v>
      </c>
      <c r="AK3" s="515" t="s">
        <v>49</v>
      </c>
      <c r="AL3" s="515" t="s">
        <v>50</v>
      </c>
      <c r="AM3" s="515" t="s">
        <v>51</v>
      </c>
    </row>
    <row r="4" spans="1:39" s="242" customFormat="1" ht="63.75" customHeight="1" x14ac:dyDescent="0.25">
      <c r="A4" s="515"/>
      <c r="B4" s="516"/>
      <c r="C4" s="516"/>
      <c r="D4" s="518"/>
      <c r="E4" s="220" t="s">
        <v>52</v>
      </c>
      <c r="F4" s="57" t="s">
        <v>53</v>
      </c>
      <c r="G4" s="518"/>
      <c r="H4" s="518"/>
      <c r="I4" s="515"/>
      <c r="J4" s="515"/>
      <c r="K4" s="220" t="s">
        <v>55</v>
      </c>
      <c r="L4" s="220" t="s">
        <v>56</v>
      </c>
      <c r="M4" s="220" t="s">
        <v>1</v>
      </c>
      <c r="N4" s="518"/>
      <c r="O4" s="220" t="s">
        <v>57</v>
      </c>
      <c r="P4" s="220" t="s">
        <v>26</v>
      </c>
      <c r="Q4" s="515"/>
      <c r="R4" s="518"/>
      <c r="S4" s="518"/>
      <c r="T4" s="220" t="s">
        <v>58</v>
      </c>
      <c r="U4" s="220" t="s">
        <v>56</v>
      </c>
      <c r="V4" s="518"/>
      <c r="W4" s="518"/>
      <c r="X4" s="518"/>
      <c r="Y4" s="518"/>
      <c r="Z4" s="220" t="s">
        <v>59</v>
      </c>
      <c r="AA4" s="220" t="s">
        <v>60</v>
      </c>
      <c r="AB4" s="518"/>
      <c r="AC4" s="515"/>
      <c r="AD4" s="515"/>
      <c r="AE4" s="515"/>
      <c r="AF4" s="515"/>
      <c r="AG4" s="515"/>
      <c r="AH4" s="515"/>
      <c r="AI4" s="515"/>
      <c r="AJ4" s="515"/>
      <c r="AK4" s="515"/>
      <c r="AL4" s="515"/>
      <c r="AM4" s="515"/>
    </row>
    <row r="5" spans="1:39" s="242" customFormat="1" x14ac:dyDescent="0.25">
      <c r="A5" s="111">
        <v>1</v>
      </c>
      <c r="B5" s="111">
        <v>2</v>
      </c>
      <c r="C5" s="111">
        <v>3</v>
      </c>
      <c r="D5" s="111">
        <v>4</v>
      </c>
      <c r="E5" s="111">
        <v>5</v>
      </c>
      <c r="F5" s="111">
        <v>6</v>
      </c>
      <c r="G5" s="111">
        <v>7</v>
      </c>
      <c r="H5" s="111">
        <v>8</v>
      </c>
      <c r="I5" s="111">
        <v>9</v>
      </c>
      <c r="J5" s="111">
        <v>10</v>
      </c>
      <c r="K5" s="111">
        <v>11</v>
      </c>
      <c r="L5" s="111">
        <v>12</v>
      </c>
      <c r="M5" s="111">
        <v>13</v>
      </c>
      <c r="N5" s="111">
        <v>14</v>
      </c>
      <c r="O5" s="111">
        <v>15</v>
      </c>
      <c r="P5" s="111">
        <v>16</v>
      </c>
      <c r="Q5" s="111">
        <v>17</v>
      </c>
      <c r="R5" s="111">
        <v>18</v>
      </c>
      <c r="S5" s="111">
        <v>19</v>
      </c>
      <c r="T5" s="111">
        <v>20</v>
      </c>
      <c r="U5" s="111">
        <v>21</v>
      </c>
      <c r="V5" s="111">
        <v>22</v>
      </c>
      <c r="W5" s="111">
        <v>23</v>
      </c>
      <c r="X5" s="111">
        <v>24</v>
      </c>
      <c r="Y5" s="111">
        <v>25</v>
      </c>
      <c r="Z5" s="111">
        <v>26</v>
      </c>
      <c r="AA5" s="111">
        <v>27</v>
      </c>
      <c r="AB5" s="111">
        <v>28</v>
      </c>
      <c r="AC5" s="111">
        <v>29</v>
      </c>
      <c r="AD5" s="111">
        <v>30</v>
      </c>
      <c r="AE5" s="111">
        <v>31</v>
      </c>
      <c r="AF5" s="111">
        <v>32</v>
      </c>
      <c r="AG5" s="111">
        <v>33</v>
      </c>
      <c r="AH5" s="111">
        <v>34</v>
      </c>
      <c r="AI5" s="111">
        <v>35</v>
      </c>
      <c r="AJ5" s="111">
        <v>36</v>
      </c>
      <c r="AK5" s="111">
        <v>37</v>
      </c>
      <c r="AL5" s="111">
        <v>38</v>
      </c>
      <c r="AM5" s="111">
        <v>39</v>
      </c>
    </row>
    <row r="6" spans="1:39" x14ac:dyDescent="0.25">
      <c r="A6" s="529" t="s">
        <v>62</v>
      </c>
      <c r="B6" s="529"/>
      <c r="C6" s="529"/>
      <c r="D6" s="529"/>
      <c r="E6" s="529"/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29"/>
      <c r="T6" s="529"/>
      <c r="U6" s="529"/>
      <c r="V6" s="529"/>
      <c r="W6" s="529"/>
      <c r="X6" s="529"/>
      <c r="Y6" s="529"/>
      <c r="Z6" s="529"/>
      <c r="AA6" s="529"/>
      <c r="AB6" s="529"/>
      <c r="AC6" s="529"/>
      <c r="AD6" s="529"/>
      <c r="AE6" s="529"/>
      <c r="AF6" s="529"/>
      <c r="AG6" s="529"/>
      <c r="AH6" s="529"/>
      <c r="AI6" s="529"/>
      <c r="AJ6" s="529"/>
      <c r="AK6" s="529"/>
      <c r="AL6" s="529"/>
      <c r="AM6" s="529"/>
    </row>
    <row r="7" spans="1:39" x14ac:dyDescent="0.25">
      <c r="A7" s="27">
        <v>1</v>
      </c>
      <c r="B7" s="3"/>
      <c r="C7" s="3"/>
      <c r="D7" s="3" t="s">
        <v>7265</v>
      </c>
      <c r="E7" s="3" t="s">
        <v>134</v>
      </c>
      <c r="F7" s="3">
        <v>3</v>
      </c>
      <c r="G7" s="36">
        <v>42640</v>
      </c>
      <c r="H7" s="120" t="s">
        <v>7266</v>
      </c>
      <c r="I7" s="36">
        <v>42646</v>
      </c>
      <c r="J7" s="36">
        <v>42657</v>
      </c>
      <c r="K7" s="3"/>
      <c r="L7" s="3"/>
      <c r="M7" s="3"/>
      <c r="N7" s="3"/>
      <c r="O7" s="36">
        <v>42660</v>
      </c>
      <c r="P7" s="120" t="s">
        <v>7266</v>
      </c>
      <c r="Q7" s="3" t="s">
        <v>68</v>
      </c>
      <c r="R7" s="36">
        <v>42668</v>
      </c>
      <c r="S7" s="36" t="s">
        <v>7267</v>
      </c>
      <c r="T7" s="121">
        <v>80</v>
      </c>
      <c r="U7" s="36">
        <v>42671</v>
      </c>
      <c r="V7" s="36">
        <v>42674</v>
      </c>
      <c r="W7" s="36">
        <v>42674</v>
      </c>
      <c r="X7" s="36">
        <v>42674</v>
      </c>
      <c r="Y7" s="36" t="s">
        <v>7268</v>
      </c>
      <c r="Z7" s="36" t="s">
        <v>3797</v>
      </c>
      <c r="AA7" s="36" t="s">
        <v>155</v>
      </c>
      <c r="AB7" s="36" t="s">
        <v>7269</v>
      </c>
      <c r="AC7" s="36">
        <v>42856</v>
      </c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s="243" customFormat="1" x14ac:dyDescent="0.2">
      <c r="A8" s="230">
        <v>2</v>
      </c>
      <c r="B8" s="3">
        <v>1</v>
      </c>
      <c r="C8" s="36">
        <v>42879</v>
      </c>
      <c r="D8" s="225" t="s">
        <v>7265</v>
      </c>
      <c r="E8" s="139" t="s">
        <v>1132</v>
      </c>
      <c r="F8" s="139" t="s">
        <v>7723</v>
      </c>
      <c r="G8" s="138">
        <v>42877</v>
      </c>
      <c r="H8" s="226" t="s">
        <v>7724</v>
      </c>
      <c r="I8" s="138">
        <v>42886</v>
      </c>
      <c r="J8" s="138">
        <v>42888</v>
      </c>
      <c r="K8" s="240"/>
      <c r="L8" s="240"/>
      <c r="M8" s="227"/>
      <c r="N8" s="227"/>
      <c r="O8" s="227"/>
      <c r="P8" s="227"/>
      <c r="Q8" s="227"/>
      <c r="R8" s="228"/>
      <c r="S8" s="227"/>
      <c r="T8" s="227"/>
      <c r="U8" s="227"/>
      <c r="V8" s="227"/>
      <c r="W8" s="227"/>
      <c r="X8" s="227"/>
      <c r="Y8" s="227"/>
      <c r="Z8" s="227"/>
      <c r="AA8" s="227"/>
      <c r="AB8" s="240"/>
      <c r="AC8" s="240"/>
      <c r="AD8" s="240"/>
      <c r="AE8" s="240"/>
      <c r="AF8" s="240"/>
      <c r="AG8" s="240"/>
      <c r="AH8" s="240"/>
      <c r="AI8" s="240"/>
      <c r="AJ8" s="240"/>
      <c r="AK8" s="240"/>
    </row>
    <row r="9" spans="1:39" s="243" customFormat="1" x14ac:dyDescent="0.2">
      <c r="A9" s="230">
        <v>3</v>
      </c>
      <c r="B9" s="3">
        <v>2</v>
      </c>
      <c r="C9" s="36">
        <v>42879</v>
      </c>
      <c r="D9" s="225" t="s">
        <v>7265</v>
      </c>
      <c r="E9" s="139" t="s">
        <v>1132</v>
      </c>
      <c r="F9" s="139" t="s">
        <v>7723</v>
      </c>
      <c r="G9" s="138">
        <v>42877</v>
      </c>
      <c r="H9" s="226" t="s">
        <v>7724</v>
      </c>
      <c r="I9" s="138">
        <v>42886</v>
      </c>
      <c r="J9" s="138">
        <v>42888</v>
      </c>
      <c r="K9" s="240"/>
      <c r="L9" s="240"/>
      <c r="M9" s="227"/>
      <c r="N9" s="227"/>
      <c r="O9" s="227"/>
      <c r="P9" s="227"/>
      <c r="Q9" s="227"/>
      <c r="R9" s="228"/>
      <c r="S9" s="227"/>
      <c r="T9" s="227"/>
      <c r="U9" s="227"/>
      <c r="V9" s="227"/>
      <c r="W9" s="227"/>
      <c r="X9" s="227"/>
      <c r="Y9" s="227"/>
      <c r="Z9" s="227"/>
      <c r="AA9" s="227"/>
      <c r="AB9" s="240"/>
      <c r="AC9" s="240"/>
      <c r="AD9" s="240"/>
      <c r="AE9" s="240"/>
      <c r="AF9" s="240"/>
      <c r="AG9" s="240"/>
      <c r="AH9" s="240"/>
      <c r="AI9" s="240"/>
      <c r="AJ9" s="240"/>
      <c r="AK9" s="240"/>
    </row>
    <row r="10" spans="1:39" s="243" customFormat="1" x14ac:dyDescent="0.2">
      <c r="A10" s="230">
        <v>4</v>
      </c>
      <c r="B10" s="3">
        <v>3</v>
      </c>
      <c r="C10" s="36">
        <v>42879</v>
      </c>
      <c r="D10" s="225" t="s">
        <v>7265</v>
      </c>
      <c r="E10" s="139" t="s">
        <v>1132</v>
      </c>
      <c r="F10" s="139" t="s">
        <v>7723</v>
      </c>
      <c r="G10" s="138">
        <v>42877</v>
      </c>
      <c r="H10" s="226" t="s">
        <v>7724</v>
      </c>
      <c r="I10" s="138">
        <v>42886</v>
      </c>
      <c r="J10" s="138">
        <v>42888</v>
      </c>
      <c r="K10" s="240"/>
      <c r="L10" s="240"/>
      <c r="M10" s="227"/>
      <c r="N10" s="227"/>
      <c r="O10" s="227"/>
      <c r="P10" s="227"/>
      <c r="Q10" s="227"/>
      <c r="R10" s="228"/>
      <c r="S10" s="227"/>
      <c r="T10" s="227"/>
      <c r="U10" s="227"/>
      <c r="V10" s="227"/>
      <c r="W10" s="227"/>
      <c r="X10" s="227"/>
      <c r="Y10" s="227"/>
      <c r="Z10" s="227"/>
      <c r="AA10" s="227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</row>
    <row r="11" spans="1:39" s="243" customFormat="1" x14ac:dyDescent="0.2">
      <c r="A11" s="230">
        <v>5</v>
      </c>
      <c r="B11" s="3">
        <v>4</v>
      </c>
      <c r="C11" s="36">
        <v>42879</v>
      </c>
      <c r="D11" s="225" t="s">
        <v>7265</v>
      </c>
      <c r="E11" s="139" t="s">
        <v>1132</v>
      </c>
      <c r="F11" s="139" t="s">
        <v>7723</v>
      </c>
      <c r="G11" s="138">
        <v>42877</v>
      </c>
      <c r="H11" s="226" t="s">
        <v>7724</v>
      </c>
      <c r="I11" s="138">
        <v>42886</v>
      </c>
      <c r="J11" s="138">
        <v>42888</v>
      </c>
      <c r="K11" s="240"/>
      <c r="L11" s="240"/>
      <c r="M11" s="227"/>
      <c r="N11" s="227"/>
      <c r="O11" s="227"/>
      <c r="P11" s="227"/>
      <c r="Q11" s="227"/>
      <c r="R11" s="228"/>
      <c r="S11" s="227"/>
      <c r="T11" s="227"/>
      <c r="U11" s="227"/>
      <c r="V11" s="227"/>
      <c r="W11" s="227"/>
      <c r="X11" s="227"/>
      <c r="Y11" s="227"/>
      <c r="Z11" s="227"/>
      <c r="AA11" s="227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</row>
    <row r="12" spans="1:39" s="243" customFormat="1" x14ac:dyDescent="0.2">
      <c r="A12" s="230">
        <v>6</v>
      </c>
      <c r="B12" s="3">
        <v>5</v>
      </c>
      <c r="C12" s="36">
        <v>42879</v>
      </c>
      <c r="D12" s="225" t="s">
        <v>7265</v>
      </c>
      <c r="E12" s="139" t="s">
        <v>1132</v>
      </c>
      <c r="F12" s="139" t="s">
        <v>7723</v>
      </c>
      <c r="G12" s="138">
        <v>42877</v>
      </c>
      <c r="H12" s="226" t="s">
        <v>7724</v>
      </c>
      <c r="I12" s="138">
        <v>42886</v>
      </c>
      <c r="J12" s="138">
        <v>42888</v>
      </c>
      <c r="K12" s="240"/>
      <c r="L12" s="240"/>
      <c r="M12" s="227"/>
      <c r="N12" s="227"/>
      <c r="O12" s="227"/>
      <c r="P12" s="227"/>
      <c r="Q12" s="227"/>
      <c r="R12" s="228"/>
      <c r="S12" s="227"/>
      <c r="T12" s="227"/>
      <c r="U12" s="227"/>
      <c r="V12" s="227"/>
      <c r="W12" s="227"/>
      <c r="X12" s="227"/>
      <c r="Y12" s="227"/>
      <c r="Z12" s="227"/>
      <c r="AA12" s="227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</row>
    <row r="13" spans="1:39" s="243" customFormat="1" x14ac:dyDescent="0.2">
      <c r="A13" s="230">
        <v>7</v>
      </c>
      <c r="B13" s="3">
        <v>6</v>
      </c>
      <c r="C13" s="36">
        <v>42879</v>
      </c>
      <c r="D13" s="225" t="s">
        <v>7265</v>
      </c>
      <c r="E13" s="139" t="s">
        <v>1132</v>
      </c>
      <c r="F13" s="139" t="s">
        <v>7723</v>
      </c>
      <c r="G13" s="138">
        <v>42877</v>
      </c>
      <c r="H13" s="226" t="s">
        <v>7724</v>
      </c>
      <c r="I13" s="138">
        <v>42886</v>
      </c>
      <c r="J13" s="138">
        <v>42888</v>
      </c>
      <c r="K13" s="240"/>
      <c r="L13" s="240"/>
      <c r="M13" s="227"/>
      <c r="N13" s="227"/>
      <c r="O13" s="227"/>
      <c r="P13" s="227"/>
      <c r="Q13" s="227"/>
      <c r="R13" s="228"/>
      <c r="S13" s="227"/>
      <c r="T13" s="227"/>
      <c r="U13" s="227"/>
      <c r="V13" s="227"/>
      <c r="W13" s="227"/>
      <c r="X13" s="227"/>
      <c r="Y13" s="227"/>
      <c r="Z13" s="227"/>
      <c r="AA13" s="227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</row>
    <row r="14" spans="1:39" s="243" customFormat="1" x14ac:dyDescent="0.2">
      <c r="A14" s="230">
        <v>8</v>
      </c>
      <c r="B14" s="3">
        <v>7</v>
      </c>
      <c r="C14" s="36">
        <v>42879</v>
      </c>
      <c r="D14" s="225" t="s">
        <v>7265</v>
      </c>
      <c r="E14" s="139" t="s">
        <v>1132</v>
      </c>
      <c r="F14" s="139" t="s">
        <v>7723</v>
      </c>
      <c r="G14" s="138">
        <v>42877</v>
      </c>
      <c r="H14" s="226" t="s">
        <v>7724</v>
      </c>
      <c r="I14" s="138">
        <v>42886</v>
      </c>
      <c r="J14" s="138">
        <v>42888</v>
      </c>
      <c r="K14" s="240"/>
      <c r="L14" s="240"/>
      <c r="M14" s="227"/>
      <c r="N14" s="227"/>
      <c r="O14" s="227"/>
      <c r="P14" s="227"/>
      <c r="Q14" s="227"/>
      <c r="R14" s="228"/>
      <c r="S14" s="227"/>
      <c r="T14" s="227"/>
      <c r="U14" s="227"/>
      <c r="V14" s="227"/>
      <c r="W14" s="227"/>
      <c r="X14" s="227"/>
      <c r="Y14" s="227"/>
      <c r="Z14" s="227"/>
      <c r="AA14" s="227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</row>
    <row r="15" spans="1:39" s="243" customFormat="1" x14ac:dyDescent="0.2">
      <c r="A15" s="230">
        <v>9</v>
      </c>
      <c r="B15" s="3">
        <v>8</v>
      </c>
      <c r="C15" s="36">
        <v>42879</v>
      </c>
      <c r="D15" s="225" t="s">
        <v>7265</v>
      </c>
      <c r="E15" s="139" t="s">
        <v>1132</v>
      </c>
      <c r="F15" s="139" t="s">
        <v>7723</v>
      </c>
      <c r="G15" s="138">
        <v>42877</v>
      </c>
      <c r="H15" s="226" t="s">
        <v>7724</v>
      </c>
      <c r="I15" s="138">
        <v>42886</v>
      </c>
      <c r="J15" s="138">
        <v>42888</v>
      </c>
      <c r="K15" s="240"/>
      <c r="L15" s="240"/>
      <c r="M15" s="227"/>
      <c r="N15" s="227"/>
      <c r="O15" s="227"/>
      <c r="P15" s="227"/>
      <c r="Q15" s="227"/>
      <c r="R15" s="228"/>
      <c r="S15" s="227"/>
      <c r="T15" s="227"/>
      <c r="U15" s="227"/>
      <c r="V15" s="227"/>
      <c r="W15" s="227"/>
      <c r="X15" s="227"/>
      <c r="Y15" s="227"/>
      <c r="Z15" s="227"/>
      <c r="AA15" s="227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</row>
    <row r="16" spans="1:39" s="243" customFormat="1" x14ac:dyDescent="0.2">
      <c r="A16" s="230">
        <v>10</v>
      </c>
      <c r="B16" s="3">
        <v>9</v>
      </c>
      <c r="C16" s="36">
        <v>42879</v>
      </c>
      <c r="D16" s="225" t="s">
        <v>7265</v>
      </c>
      <c r="E16" s="139" t="s">
        <v>1132</v>
      </c>
      <c r="F16" s="139" t="s">
        <v>7723</v>
      </c>
      <c r="G16" s="138">
        <v>42877</v>
      </c>
      <c r="H16" s="226" t="s">
        <v>7724</v>
      </c>
      <c r="I16" s="138">
        <v>42886</v>
      </c>
      <c r="J16" s="138">
        <v>42888</v>
      </c>
      <c r="K16" s="240"/>
      <c r="L16" s="240"/>
      <c r="M16" s="227"/>
      <c r="N16" s="227"/>
      <c r="O16" s="227"/>
      <c r="P16" s="227"/>
      <c r="Q16" s="227"/>
      <c r="R16" s="228"/>
      <c r="S16" s="227"/>
      <c r="T16" s="227"/>
      <c r="U16" s="227"/>
      <c r="V16" s="227"/>
      <c r="W16" s="227"/>
      <c r="X16" s="227"/>
      <c r="Y16" s="227"/>
      <c r="Z16" s="227"/>
      <c r="AA16" s="227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</row>
    <row r="17" spans="1:39" x14ac:dyDescent="0.25">
      <c r="A17" s="511" t="s">
        <v>7725</v>
      </c>
      <c r="B17" s="512"/>
      <c r="C17" s="512"/>
      <c r="D17" s="512"/>
      <c r="E17" s="512"/>
      <c r="F17" s="512"/>
      <c r="G17" s="512"/>
      <c r="H17" s="512"/>
      <c r="I17" s="512"/>
      <c r="J17" s="512"/>
      <c r="K17" s="512"/>
      <c r="L17" s="512"/>
      <c r="M17" s="512"/>
      <c r="N17" s="512"/>
      <c r="O17" s="512"/>
      <c r="P17" s="512"/>
      <c r="Q17" s="512"/>
      <c r="R17" s="512"/>
      <c r="S17" s="512"/>
      <c r="T17" s="512"/>
      <c r="U17" s="512"/>
      <c r="V17" s="512"/>
      <c r="W17" s="512"/>
      <c r="X17" s="512"/>
      <c r="Y17" s="512"/>
      <c r="Z17" s="512"/>
      <c r="AA17" s="512"/>
      <c r="AB17" s="512"/>
      <c r="AC17" s="512"/>
      <c r="AD17" s="512"/>
      <c r="AE17" s="512"/>
      <c r="AF17" s="512"/>
      <c r="AG17" s="512"/>
      <c r="AH17" s="512"/>
      <c r="AI17" s="512"/>
      <c r="AJ17" s="512"/>
      <c r="AK17" s="513"/>
      <c r="AL17" s="219"/>
      <c r="AM17" s="219"/>
    </row>
    <row r="18" spans="1:39" x14ac:dyDescent="0.25">
      <c r="A18" s="523" t="s">
        <v>172</v>
      </c>
      <c r="B18" s="524"/>
      <c r="C18" s="524"/>
      <c r="D18" s="524"/>
      <c r="E18" s="524"/>
      <c r="F18" s="524"/>
      <c r="G18" s="524"/>
      <c r="H18" s="524"/>
      <c r="I18" s="524"/>
      <c r="J18" s="524"/>
      <c r="K18" s="524"/>
      <c r="L18" s="524"/>
      <c r="M18" s="524"/>
      <c r="N18" s="524"/>
      <c r="O18" s="524"/>
      <c r="P18" s="524"/>
      <c r="Q18" s="524"/>
      <c r="R18" s="524"/>
      <c r="S18" s="524"/>
      <c r="T18" s="524"/>
      <c r="U18" s="524"/>
      <c r="V18" s="524"/>
      <c r="W18" s="524"/>
      <c r="X18" s="524"/>
      <c r="Y18" s="524"/>
      <c r="Z18" s="524"/>
      <c r="AA18" s="524"/>
      <c r="AB18" s="524"/>
      <c r="AC18" s="524"/>
      <c r="AD18" s="524"/>
      <c r="AE18" s="524"/>
      <c r="AF18" s="524"/>
      <c r="AG18" s="524"/>
      <c r="AH18" s="524"/>
      <c r="AI18" s="524"/>
      <c r="AJ18" s="524"/>
      <c r="AK18" s="524"/>
      <c r="AL18" s="524"/>
      <c r="AM18" s="525"/>
    </row>
    <row r="19" spans="1:39" x14ac:dyDescent="0.25">
      <c r="A19" s="511" t="s">
        <v>1113</v>
      </c>
      <c r="B19" s="512"/>
      <c r="C19" s="512"/>
      <c r="D19" s="512"/>
      <c r="E19" s="512"/>
      <c r="F19" s="512"/>
      <c r="G19" s="512"/>
      <c r="H19" s="512"/>
      <c r="I19" s="512"/>
      <c r="J19" s="512"/>
      <c r="K19" s="512"/>
      <c r="L19" s="512"/>
      <c r="M19" s="512"/>
      <c r="N19" s="512"/>
      <c r="O19" s="512"/>
      <c r="P19" s="512"/>
      <c r="Q19" s="512"/>
      <c r="R19" s="512"/>
      <c r="S19" s="512"/>
      <c r="T19" s="512"/>
      <c r="U19" s="512"/>
      <c r="V19" s="512"/>
      <c r="W19" s="512"/>
      <c r="X19" s="512"/>
      <c r="Y19" s="512"/>
      <c r="Z19" s="512"/>
      <c r="AA19" s="512"/>
      <c r="AB19" s="512"/>
      <c r="AC19" s="512"/>
      <c r="AD19" s="512"/>
      <c r="AE19" s="512"/>
      <c r="AF19" s="512"/>
      <c r="AG19" s="512"/>
      <c r="AH19" s="512"/>
      <c r="AI19" s="512"/>
      <c r="AJ19" s="512"/>
      <c r="AK19" s="513"/>
      <c r="AL19" s="219"/>
      <c r="AM19" s="219"/>
    </row>
    <row r="20" spans="1:39" x14ac:dyDescent="0.25">
      <c r="A20" s="523" t="s">
        <v>481</v>
      </c>
      <c r="B20" s="524"/>
      <c r="C20" s="524"/>
      <c r="D20" s="524"/>
      <c r="E20" s="524"/>
      <c r="F20" s="524"/>
      <c r="G20" s="524"/>
      <c r="H20" s="524"/>
      <c r="I20" s="524"/>
      <c r="J20" s="524"/>
      <c r="K20" s="524"/>
      <c r="L20" s="524"/>
      <c r="M20" s="524"/>
      <c r="N20" s="524"/>
      <c r="O20" s="524"/>
      <c r="P20" s="524"/>
      <c r="Q20" s="524"/>
      <c r="R20" s="524"/>
      <c r="S20" s="524"/>
      <c r="T20" s="524"/>
      <c r="U20" s="524"/>
      <c r="V20" s="524"/>
      <c r="W20" s="524"/>
      <c r="X20" s="524"/>
      <c r="Y20" s="524"/>
      <c r="Z20" s="524"/>
      <c r="AA20" s="524"/>
      <c r="AB20" s="524"/>
      <c r="AC20" s="524"/>
      <c r="AD20" s="524"/>
      <c r="AE20" s="524"/>
      <c r="AF20" s="524"/>
      <c r="AG20" s="524"/>
      <c r="AH20" s="524"/>
      <c r="AI20" s="524"/>
      <c r="AJ20" s="524"/>
      <c r="AK20" s="524"/>
      <c r="AL20" s="524"/>
      <c r="AM20" s="525"/>
    </row>
    <row r="21" spans="1:39" x14ac:dyDescent="0.25">
      <c r="A21" s="511" t="s">
        <v>1113</v>
      </c>
      <c r="B21" s="512"/>
      <c r="C21" s="512"/>
      <c r="D21" s="512"/>
      <c r="E21" s="512"/>
      <c r="F21" s="512"/>
      <c r="G21" s="512"/>
      <c r="H21" s="512"/>
      <c r="I21" s="512"/>
      <c r="J21" s="512"/>
      <c r="K21" s="512"/>
      <c r="L21" s="512"/>
      <c r="M21" s="512"/>
      <c r="N21" s="512"/>
      <c r="O21" s="512"/>
      <c r="P21" s="512"/>
      <c r="Q21" s="512"/>
      <c r="R21" s="512"/>
      <c r="S21" s="512"/>
      <c r="T21" s="512"/>
      <c r="U21" s="512"/>
      <c r="V21" s="512"/>
      <c r="W21" s="512"/>
      <c r="X21" s="512"/>
      <c r="Y21" s="512"/>
      <c r="Z21" s="512"/>
      <c r="AA21" s="512"/>
      <c r="AB21" s="512"/>
      <c r="AC21" s="512"/>
      <c r="AD21" s="512"/>
      <c r="AE21" s="512"/>
      <c r="AF21" s="512"/>
      <c r="AG21" s="512"/>
      <c r="AH21" s="512"/>
      <c r="AI21" s="512"/>
      <c r="AJ21" s="512"/>
      <c r="AK21" s="513"/>
      <c r="AL21" s="219"/>
      <c r="AM21" s="219"/>
    </row>
    <row r="22" spans="1:39" x14ac:dyDescent="0.25">
      <c r="A22" s="523" t="s">
        <v>522</v>
      </c>
      <c r="B22" s="524"/>
      <c r="C22" s="524"/>
      <c r="D22" s="524"/>
      <c r="E22" s="524"/>
      <c r="F22" s="524"/>
      <c r="G22" s="524"/>
      <c r="H22" s="524"/>
      <c r="I22" s="524"/>
      <c r="J22" s="524"/>
      <c r="K22" s="524"/>
      <c r="L22" s="524"/>
      <c r="M22" s="524"/>
      <c r="N22" s="524"/>
      <c r="O22" s="524"/>
      <c r="P22" s="524"/>
      <c r="Q22" s="524"/>
      <c r="R22" s="524"/>
      <c r="S22" s="524"/>
      <c r="T22" s="524"/>
      <c r="U22" s="524"/>
      <c r="V22" s="524"/>
      <c r="W22" s="524"/>
      <c r="X22" s="524"/>
      <c r="Y22" s="524"/>
      <c r="Z22" s="524"/>
      <c r="AA22" s="524"/>
      <c r="AB22" s="524"/>
      <c r="AC22" s="524"/>
      <c r="AD22" s="524"/>
      <c r="AE22" s="524"/>
      <c r="AF22" s="524"/>
      <c r="AG22" s="524"/>
      <c r="AH22" s="524"/>
      <c r="AI22" s="524"/>
      <c r="AJ22" s="524"/>
      <c r="AK22" s="524"/>
      <c r="AL22" s="524"/>
      <c r="AM22" s="525"/>
    </row>
    <row r="23" spans="1:39" x14ac:dyDescent="0.25">
      <c r="A23" s="3">
        <v>1</v>
      </c>
      <c r="B23" s="3"/>
      <c r="C23" s="3"/>
      <c r="D23" s="3" t="s">
        <v>7270</v>
      </c>
      <c r="E23" s="3" t="s">
        <v>570</v>
      </c>
      <c r="F23" s="3">
        <v>62</v>
      </c>
      <c r="G23" s="36">
        <v>42696</v>
      </c>
      <c r="H23" s="120" t="s">
        <v>7271</v>
      </c>
      <c r="I23" s="36">
        <v>42727</v>
      </c>
      <c r="J23" s="36">
        <v>42730</v>
      </c>
      <c r="K23" s="54"/>
      <c r="L23" s="54"/>
      <c r="M23" s="54"/>
      <c r="N23" s="54"/>
      <c r="O23" s="36">
        <v>42731</v>
      </c>
      <c r="P23" s="120" t="s">
        <v>7271</v>
      </c>
      <c r="Q23" s="36" t="s">
        <v>7272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</row>
    <row r="24" spans="1:39" x14ac:dyDescent="0.25">
      <c r="A24" s="3">
        <v>2</v>
      </c>
      <c r="B24" s="3"/>
      <c r="C24" s="3"/>
      <c r="D24" s="3" t="s">
        <v>7270</v>
      </c>
      <c r="E24" s="3" t="s">
        <v>570</v>
      </c>
      <c r="F24" s="3">
        <v>62</v>
      </c>
      <c r="G24" s="36">
        <v>42696</v>
      </c>
      <c r="H24" s="120" t="s">
        <v>7271</v>
      </c>
      <c r="I24" s="36">
        <v>42727</v>
      </c>
      <c r="J24" s="36">
        <v>42730</v>
      </c>
      <c r="K24" s="54"/>
      <c r="L24" s="54"/>
      <c r="M24" s="54"/>
      <c r="N24" s="54"/>
      <c r="O24" s="36">
        <v>42731</v>
      </c>
      <c r="P24" s="120" t="s">
        <v>7271</v>
      </c>
      <c r="Q24" s="36" t="s">
        <v>7272</v>
      </c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</row>
    <row r="25" spans="1:39" x14ac:dyDescent="0.25">
      <c r="A25" s="3">
        <v>3</v>
      </c>
      <c r="B25" s="3"/>
      <c r="C25" s="3"/>
      <c r="D25" s="3" t="s">
        <v>7270</v>
      </c>
      <c r="E25" s="3" t="s">
        <v>570</v>
      </c>
      <c r="F25" s="3">
        <v>62</v>
      </c>
      <c r="G25" s="36">
        <v>42696</v>
      </c>
      <c r="H25" s="120" t="s">
        <v>7271</v>
      </c>
      <c r="I25" s="36">
        <v>42727</v>
      </c>
      <c r="J25" s="36">
        <v>42730</v>
      </c>
      <c r="K25" s="54"/>
      <c r="L25" s="54"/>
      <c r="M25" s="54"/>
      <c r="N25" s="54"/>
      <c r="O25" s="36">
        <v>42731</v>
      </c>
      <c r="P25" s="120" t="s">
        <v>7271</v>
      </c>
      <c r="Q25" s="36" t="s">
        <v>7272</v>
      </c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</row>
    <row r="26" spans="1:39" x14ac:dyDescent="0.25">
      <c r="A26" s="3">
        <v>4</v>
      </c>
      <c r="B26" s="3"/>
      <c r="C26" s="3"/>
      <c r="D26" s="3" t="s">
        <v>7270</v>
      </c>
      <c r="E26" s="3" t="s">
        <v>570</v>
      </c>
      <c r="F26" s="3">
        <v>62</v>
      </c>
      <c r="G26" s="36">
        <v>42696</v>
      </c>
      <c r="H26" s="120" t="s">
        <v>7271</v>
      </c>
      <c r="I26" s="36">
        <v>42727</v>
      </c>
      <c r="J26" s="36">
        <v>42730</v>
      </c>
      <c r="K26" s="54"/>
      <c r="L26" s="54"/>
      <c r="M26" s="54"/>
      <c r="N26" s="54"/>
      <c r="O26" s="36">
        <v>42731</v>
      </c>
      <c r="P26" s="120" t="s">
        <v>7271</v>
      </c>
      <c r="Q26" s="36" t="s">
        <v>7272</v>
      </c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</row>
    <row r="27" spans="1:39" x14ac:dyDescent="0.25">
      <c r="A27" s="3">
        <v>5</v>
      </c>
      <c r="B27" s="3"/>
      <c r="C27" s="3"/>
      <c r="D27" s="3" t="s">
        <v>7270</v>
      </c>
      <c r="E27" s="3" t="s">
        <v>570</v>
      </c>
      <c r="F27" s="3">
        <v>60</v>
      </c>
      <c r="G27" s="36">
        <v>42696</v>
      </c>
      <c r="H27" s="120" t="s">
        <v>7273</v>
      </c>
      <c r="I27" s="36">
        <v>42727</v>
      </c>
      <c r="J27" s="36">
        <v>42730</v>
      </c>
      <c r="K27" s="54"/>
      <c r="L27" s="54"/>
      <c r="M27" s="54"/>
      <c r="N27" s="54"/>
      <c r="O27" s="36">
        <v>42731</v>
      </c>
      <c r="P27" s="120" t="s">
        <v>7273</v>
      </c>
      <c r="Q27" s="36" t="s">
        <v>7272</v>
      </c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</row>
    <row r="28" spans="1:39" x14ac:dyDescent="0.25">
      <c r="A28" s="479" t="s">
        <v>7646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79"/>
      <c r="L28" s="479"/>
      <c r="M28" s="479"/>
      <c r="N28" s="479"/>
      <c r="O28" s="479"/>
      <c r="P28" s="479"/>
      <c r="Q28" s="479"/>
      <c r="R28" s="479"/>
      <c r="S28" s="479"/>
      <c r="T28" s="479"/>
      <c r="U28" s="479"/>
      <c r="V28" s="479"/>
      <c r="W28" s="479"/>
      <c r="X28" s="479"/>
      <c r="Y28" s="479"/>
      <c r="Z28" s="479"/>
      <c r="AA28" s="479"/>
      <c r="AB28" s="479"/>
      <c r="AC28" s="479"/>
      <c r="AD28" s="479"/>
      <c r="AE28" s="479"/>
      <c r="AF28" s="479"/>
      <c r="AG28" s="479"/>
      <c r="AH28" s="479"/>
      <c r="AI28" s="479"/>
      <c r="AJ28" s="479"/>
      <c r="AK28" s="479"/>
      <c r="AL28" s="219"/>
      <c r="AM28" s="219"/>
    </row>
    <row r="29" spans="1:39" x14ac:dyDescent="0.25">
      <c r="A29" s="529" t="s">
        <v>651</v>
      </c>
      <c r="B29" s="529"/>
      <c r="C29" s="529"/>
      <c r="D29" s="529"/>
      <c r="E29" s="529"/>
      <c r="F29" s="529"/>
      <c r="G29" s="529"/>
      <c r="H29" s="529"/>
      <c r="I29" s="529"/>
      <c r="J29" s="529"/>
      <c r="K29" s="529"/>
      <c r="L29" s="529"/>
      <c r="M29" s="529"/>
      <c r="N29" s="529"/>
      <c r="O29" s="529"/>
      <c r="P29" s="529"/>
      <c r="Q29" s="529"/>
      <c r="R29" s="529"/>
      <c r="S29" s="529"/>
      <c r="T29" s="529"/>
      <c r="U29" s="529"/>
      <c r="V29" s="529"/>
      <c r="W29" s="529"/>
      <c r="X29" s="529"/>
      <c r="Y29" s="529"/>
      <c r="Z29" s="529"/>
      <c r="AA29" s="529"/>
      <c r="AB29" s="529"/>
      <c r="AC29" s="529"/>
      <c r="AD29" s="529"/>
      <c r="AE29" s="529"/>
      <c r="AF29" s="529"/>
      <c r="AG29" s="529"/>
      <c r="AH29" s="529"/>
      <c r="AI29" s="529"/>
      <c r="AJ29" s="529"/>
      <c r="AK29" s="529"/>
      <c r="AL29" s="529"/>
      <c r="AM29" s="529"/>
    </row>
    <row r="30" spans="1:39" x14ac:dyDescent="0.25">
      <c r="A30" s="3"/>
      <c r="B30" s="3">
        <v>1</v>
      </c>
      <c r="C30" s="36">
        <v>42879</v>
      </c>
      <c r="D30" s="230" t="s">
        <v>7270</v>
      </c>
      <c r="E30" s="230" t="s">
        <v>7726</v>
      </c>
      <c r="F30" s="230">
        <v>96</v>
      </c>
      <c r="G30" s="231">
        <v>42877</v>
      </c>
      <c r="H30" s="232" t="s">
        <v>7727</v>
      </c>
      <c r="I30" s="231">
        <v>42886</v>
      </c>
      <c r="J30" s="231">
        <v>42888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25">
      <c r="A31" s="479" t="s">
        <v>7645</v>
      </c>
      <c r="B31" s="479"/>
      <c r="C31" s="479"/>
      <c r="D31" s="479"/>
      <c r="E31" s="479"/>
      <c r="F31" s="479"/>
      <c r="G31" s="479"/>
      <c r="H31" s="479"/>
      <c r="I31" s="479"/>
      <c r="J31" s="479"/>
      <c r="K31" s="479"/>
      <c r="L31" s="479"/>
      <c r="M31" s="479"/>
      <c r="N31" s="479"/>
      <c r="O31" s="479"/>
      <c r="P31" s="479"/>
      <c r="Q31" s="479"/>
      <c r="R31" s="479"/>
      <c r="S31" s="479"/>
      <c r="T31" s="479"/>
      <c r="U31" s="479"/>
      <c r="V31" s="479"/>
      <c r="W31" s="479"/>
      <c r="X31" s="479"/>
      <c r="Y31" s="479"/>
      <c r="Z31" s="479"/>
      <c r="AA31" s="479"/>
      <c r="AB31" s="479"/>
      <c r="AC31" s="479"/>
      <c r="AD31" s="479"/>
      <c r="AE31" s="479"/>
      <c r="AF31" s="479"/>
      <c r="AG31" s="479"/>
      <c r="AH31" s="479"/>
      <c r="AI31" s="479"/>
      <c r="AJ31" s="479"/>
      <c r="AK31" s="479"/>
      <c r="AL31" s="219"/>
      <c r="AM31" s="219"/>
    </row>
    <row r="32" spans="1:39" x14ac:dyDescent="0.25">
      <c r="A32" s="529" t="s">
        <v>892</v>
      </c>
      <c r="B32" s="529"/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529"/>
      <c r="O32" s="529"/>
      <c r="P32" s="529"/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</row>
    <row r="33" spans="1:39" x14ac:dyDescent="0.25">
      <c r="A33" s="3">
        <v>0</v>
      </c>
      <c r="B33" s="3"/>
      <c r="C33" s="3"/>
      <c r="D33" s="3"/>
      <c r="E33" s="3"/>
      <c r="F33" s="3"/>
      <c r="G33" s="36"/>
      <c r="H33" s="120"/>
      <c r="I33" s="36"/>
      <c r="J33" s="3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25">
      <c r="A34" s="479" t="s">
        <v>1113</v>
      </c>
      <c r="B34" s="479"/>
      <c r="C34" s="479"/>
      <c r="D34" s="479"/>
      <c r="E34" s="479"/>
      <c r="F34" s="479"/>
      <c r="G34" s="479"/>
      <c r="H34" s="479"/>
      <c r="I34" s="479"/>
      <c r="J34" s="479"/>
      <c r="K34" s="479"/>
      <c r="L34" s="479"/>
      <c r="M34" s="479"/>
      <c r="N34" s="479"/>
      <c r="O34" s="479"/>
      <c r="P34" s="479"/>
      <c r="Q34" s="479"/>
      <c r="R34" s="479"/>
      <c r="S34" s="479"/>
      <c r="T34" s="479"/>
      <c r="U34" s="479"/>
      <c r="V34" s="479"/>
      <c r="W34" s="479"/>
      <c r="X34" s="479"/>
      <c r="Y34" s="479"/>
      <c r="Z34" s="479"/>
      <c r="AA34" s="479"/>
      <c r="AB34" s="479"/>
      <c r="AC34" s="479"/>
      <c r="AD34" s="479"/>
      <c r="AE34" s="479"/>
      <c r="AF34" s="479"/>
      <c r="AG34" s="479"/>
      <c r="AH34" s="479"/>
      <c r="AI34" s="479"/>
      <c r="AJ34" s="479"/>
      <c r="AK34" s="479"/>
      <c r="AL34" s="219"/>
      <c r="AM34" s="219"/>
    </row>
    <row r="35" spans="1:39" x14ac:dyDescent="0.25">
      <c r="A35" s="529" t="s">
        <v>913</v>
      </c>
      <c r="B35" s="529"/>
      <c r="C35" s="529"/>
      <c r="D35" s="529"/>
      <c r="E35" s="529"/>
      <c r="F35" s="529"/>
      <c r="G35" s="529"/>
      <c r="H35" s="529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29"/>
      <c r="T35" s="529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29"/>
      <c r="AF35" s="529"/>
      <c r="AG35" s="529"/>
      <c r="AH35" s="529"/>
      <c r="AI35" s="529"/>
      <c r="AJ35" s="529"/>
      <c r="AK35" s="529"/>
      <c r="AL35" s="529"/>
      <c r="AM35" s="529"/>
    </row>
    <row r="36" spans="1:39" x14ac:dyDescent="0.25">
      <c r="A36" s="1">
        <v>1</v>
      </c>
      <c r="B36" s="1"/>
      <c r="C36" s="1"/>
      <c r="D36" s="3" t="s">
        <v>6666</v>
      </c>
      <c r="E36" s="3" t="s">
        <v>1099</v>
      </c>
      <c r="F36" s="3" t="s">
        <v>6988</v>
      </c>
      <c r="G36" s="36">
        <v>42647</v>
      </c>
      <c r="H36" s="36" t="s">
        <v>7274</v>
      </c>
      <c r="I36" s="12">
        <v>42654</v>
      </c>
      <c r="J36" s="12">
        <v>42664</v>
      </c>
      <c r="K36" s="54"/>
      <c r="L36" s="54"/>
      <c r="M36" s="54"/>
      <c r="N36" s="54"/>
      <c r="O36" s="12">
        <v>42667</v>
      </c>
      <c r="P36" s="120" t="s">
        <v>7274</v>
      </c>
      <c r="Q36" s="3" t="s">
        <v>7272</v>
      </c>
      <c r="R36" s="36">
        <v>42668</v>
      </c>
      <c r="S36" s="3" t="s">
        <v>7267</v>
      </c>
      <c r="T36" s="121">
        <v>80</v>
      </c>
      <c r="U36" s="36">
        <v>42671</v>
      </c>
      <c r="V36" s="36">
        <v>42674</v>
      </c>
      <c r="W36" s="36">
        <v>42674</v>
      </c>
      <c r="X36" s="36">
        <v>42674</v>
      </c>
      <c r="Y36" s="1" t="s">
        <v>7275</v>
      </c>
      <c r="Z36" s="3" t="s">
        <v>3797</v>
      </c>
      <c r="AA36" s="3" t="s">
        <v>155</v>
      </c>
      <c r="AB36" s="3" t="s">
        <v>7269</v>
      </c>
      <c r="AC36" s="36">
        <v>42856</v>
      </c>
      <c r="AD36" s="54"/>
      <c r="AE36" s="54"/>
      <c r="AF36" s="54"/>
      <c r="AG36" s="54"/>
      <c r="AH36" s="54"/>
      <c r="AI36" s="54"/>
      <c r="AJ36" s="54"/>
      <c r="AK36" s="54"/>
      <c r="AL36" s="54"/>
      <c r="AM36" s="54"/>
    </row>
    <row r="37" spans="1:39" x14ac:dyDescent="0.25">
      <c r="A37" s="1">
        <v>2</v>
      </c>
      <c r="B37" s="1"/>
      <c r="C37" s="1"/>
      <c r="D37" s="3" t="s">
        <v>6666</v>
      </c>
      <c r="E37" s="3" t="s">
        <v>1099</v>
      </c>
      <c r="F37" s="3" t="s">
        <v>6988</v>
      </c>
      <c r="G37" s="36">
        <v>42647</v>
      </c>
      <c r="H37" s="36" t="s">
        <v>7274</v>
      </c>
      <c r="I37" s="12">
        <v>42654</v>
      </c>
      <c r="J37" s="12">
        <v>42664</v>
      </c>
      <c r="K37" s="54"/>
      <c r="L37" s="54"/>
      <c r="M37" s="54"/>
      <c r="N37" s="54"/>
      <c r="O37" s="12">
        <v>42667</v>
      </c>
      <c r="P37" s="120" t="s">
        <v>7274</v>
      </c>
      <c r="Q37" s="3" t="s">
        <v>7272</v>
      </c>
      <c r="R37" s="36">
        <v>42668</v>
      </c>
      <c r="S37" s="3" t="s">
        <v>7267</v>
      </c>
      <c r="T37" s="121">
        <v>80</v>
      </c>
      <c r="U37" s="36">
        <v>42671</v>
      </c>
      <c r="V37" s="36">
        <v>42674</v>
      </c>
      <c r="W37" s="36">
        <v>42674</v>
      </c>
      <c r="X37" s="36">
        <v>42674</v>
      </c>
      <c r="Y37" s="1" t="s">
        <v>7275</v>
      </c>
      <c r="Z37" s="3" t="s">
        <v>3797</v>
      </c>
      <c r="AA37" s="3" t="s">
        <v>155</v>
      </c>
      <c r="AB37" s="3" t="s">
        <v>7269</v>
      </c>
      <c r="AC37" s="36">
        <v>42856</v>
      </c>
      <c r="AD37" s="54"/>
      <c r="AE37" s="54"/>
      <c r="AF37" s="54"/>
      <c r="AG37" s="54"/>
      <c r="AH37" s="54"/>
      <c r="AI37" s="54"/>
      <c r="AJ37" s="54"/>
      <c r="AK37" s="54"/>
      <c r="AL37" s="54"/>
      <c r="AM37" s="54"/>
    </row>
    <row r="38" spans="1:39" x14ac:dyDescent="0.25">
      <c r="A38" s="1">
        <v>3</v>
      </c>
      <c r="B38" s="1"/>
      <c r="C38" s="1"/>
      <c r="D38" s="3" t="s">
        <v>6666</v>
      </c>
      <c r="E38" s="3" t="s">
        <v>1099</v>
      </c>
      <c r="F38" s="3" t="s">
        <v>6988</v>
      </c>
      <c r="G38" s="36">
        <v>42647</v>
      </c>
      <c r="H38" s="36" t="s">
        <v>7274</v>
      </c>
      <c r="I38" s="12">
        <v>42654</v>
      </c>
      <c r="J38" s="12">
        <v>42664</v>
      </c>
      <c r="K38" s="54"/>
      <c r="L38" s="54"/>
      <c r="M38" s="54"/>
      <c r="N38" s="54"/>
      <c r="O38" s="12">
        <v>42667</v>
      </c>
      <c r="P38" s="120" t="s">
        <v>7274</v>
      </c>
      <c r="Q38" s="3" t="s">
        <v>7272</v>
      </c>
      <c r="R38" s="36">
        <v>42668</v>
      </c>
      <c r="S38" s="3" t="s">
        <v>7267</v>
      </c>
      <c r="T38" s="121">
        <v>80</v>
      </c>
      <c r="U38" s="36">
        <v>42671</v>
      </c>
      <c r="V38" s="36">
        <v>42674</v>
      </c>
      <c r="W38" s="36">
        <v>42674</v>
      </c>
      <c r="X38" s="36">
        <v>42674</v>
      </c>
      <c r="Y38" s="1" t="s">
        <v>7275</v>
      </c>
      <c r="Z38" s="3" t="s">
        <v>3797</v>
      </c>
      <c r="AA38" s="3" t="s">
        <v>155</v>
      </c>
      <c r="AB38" s="3" t="s">
        <v>7269</v>
      </c>
      <c r="AC38" s="36">
        <v>42856</v>
      </c>
      <c r="AD38" s="54"/>
      <c r="AE38" s="54"/>
      <c r="AF38" s="54"/>
      <c r="AG38" s="54"/>
      <c r="AH38" s="54"/>
      <c r="AI38" s="54"/>
      <c r="AJ38" s="54"/>
      <c r="AK38" s="54"/>
      <c r="AL38" s="54"/>
      <c r="AM38" s="54"/>
    </row>
    <row r="39" spans="1:39" x14ac:dyDescent="0.25">
      <c r="A39" s="1">
        <v>4</v>
      </c>
      <c r="B39" s="1"/>
      <c r="C39" s="1"/>
      <c r="D39" s="3" t="s">
        <v>6666</v>
      </c>
      <c r="E39" s="3" t="s">
        <v>1099</v>
      </c>
      <c r="F39" s="3" t="s">
        <v>6988</v>
      </c>
      <c r="G39" s="36">
        <v>42647</v>
      </c>
      <c r="H39" s="36" t="s">
        <v>7274</v>
      </c>
      <c r="I39" s="12">
        <v>42654</v>
      </c>
      <c r="J39" s="12">
        <v>42664</v>
      </c>
      <c r="K39" s="54"/>
      <c r="L39" s="54"/>
      <c r="M39" s="54"/>
      <c r="N39" s="54"/>
      <c r="O39" s="12">
        <v>42667</v>
      </c>
      <c r="P39" s="120" t="s">
        <v>7274</v>
      </c>
      <c r="Q39" s="3" t="s">
        <v>7272</v>
      </c>
      <c r="R39" s="36">
        <v>42668</v>
      </c>
      <c r="S39" s="3" t="s">
        <v>7267</v>
      </c>
      <c r="T39" s="121">
        <v>80</v>
      </c>
      <c r="U39" s="36">
        <v>42671</v>
      </c>
      <c r="V39" s="36">
        <v>42674</v>
      </c>
      <c r="W39" s="36">
        <v>42674</v>
      </c>
      <c r="X39" s="36">
        <v>42674</v>
      </c>
      <c r="Y39" s="1" t="s">
        <v>7275</v>
      </c>
      <c r="Z39" s="3" t="s">
        <v>3797</v>
      </c>
      <c r="AA39" s="3" t="s">
        <v>155</v>
      </c>
      <c r="AB39" s="3" t="s">
        <v>7269</v>
      </c>
      <c r="AC39" s="36">
        <v>42856</v>
      </c>
      <c r="AD39" s="54"/>
      <c r="AE39" s="54"/>
      <c r="AF39" s="54"/>
      <c r="AG39" s="54"/>
      <c r="AH39" s="54"/>
      <c r="AI39" s="54"/>
      <c r="AJ39" s="54"/>
      <c r="AK39" s="54"/>
      <c r="AL39" s="54"/>
      <c r="AM39" s="54"/>
    </row>
    <row r="40" spans="1:39" x14ac:dyDescent="0.25">
      <c r="A40" s="1">
        <v>5</v>
      </c>
      <c r="B40" s="1"/>
      <c r="C40" s="1"/>
      <c r="D40" s="3" t="s">
        <v>6666</v>
      </c>
      <c r="E40" s="3" t="s">
        <v>1099</v>
      </c>
      <c r="F40" s="3" t="s">
        <v>6988</v>
      </c>
      <c r="G40" s="36">
        <v>42647</v>
      </c>
      <c r="H40" s="36" t="s">
        <v>7274</v>
      </c>
      <c r="I40" s="12">
        <v>42654</v>
      </c>
      <c r="J40" s="12">
        <v>42664</v>
      </c>
      <c r="K40" s="54"/>
      <c r="L40" s="54"/>
      <c r="M40" s="54"/>
      <c r="N40" s="54"/>
      <c r="O40" s="12">
        <v>42667</v>
      </c>
      <c r="P40" s="120" t="s">
        <v>7274</v>
      </c>
      <c r="Q40" s="3" t="s">
        <v>7272</v>
      </c>
      <c r="R40" s="36">
        <v>42668</v>
      </c>
      <c r="S40" s="3" t="s">
        <v>7267</v>
      </c>
      <c r="T40" s="121">
        <v>80</v>
      </c>
      <c r="U40" s="36">
        <v>42671</v>
      </c>
      <c r="V40" s="36">
        <v>42674</v>
      </c>
      <c r="W40" s="36">
        <v>42674</v>
      </c>
      <c r="X40" s="36">
        <v>42674</v>
      </c>
      <c r="Y40" s="1" t="s">
        <v>7275</v>
      </c>
      <c r="Z40" s="3" t="s">
        <v>3797</v>
      </c>
      <c r="AA40" s="3" t="s">
        <v>155</v>
      </c>
      <c r="AB40" s="3" t="s">
        <v>7269</v>
      </c>
      <c r="AC40" s="36">
        <v>42856</v>
      </c>
      <c r="AD40" s="54"/>
      <c r="AE40" s="54"/>
      <c r="AF40" s="54"/>
      <c r="AG40" s="54"/>
      <c r="AH40" s="54"/>
      <c r="AI40" s="54"/>
      <c r="AJ40" s="54"/>
      <c r="AK40" s="54"/>
      <c r="AL40" s="54"/>
      <c r="AM40" s="54"/>
    </row>
    <row r="41" spans="1:39" x14ac:dyDescent="0.25">
      <c r="A41" s="1">
        <v>6</v>
      </c>
      <c r="B41" s="1"/>
      <c r="C41" s="1"/>
      <c r="D41" s="3" t="s">
        <v>6666</v>
      </c>
      <c r="E41" s="3" t="s">
        <v>1099</v>
      </c>
      <c r="F41" s="3" t="s">
        <v>6988</v>
      </c>
      <c r="G41" s="36">
        <v>42647</v>
      </c>
      <c r="H41" s="36" t="s">
        <v>7274</v>
      </c>
      <c r="I41" s="12">
        <v>42654</v>
      </c>
      <c r="J41" s="12">
        <v>42664</v>
      </c>
      <c r="K41" s="54"/>
      <c r="L41" s="54"/>
      <c r="M41" s="54"/>
      <c r="N41" s="54"/>
      <c r="O41" s="12">
        <v>42667</v>
      </c>
      <c r="P41" s="120" t="s">
        <v>7274</v>
      </c>
      <c r="Q41" s="3" t="s">
        <v>7272</v>
      </c>
      <c r="R41" s="36">
        <v>42668</v>
      </c>
      <c r="S41" s="3" t="s">
        <v>7267</v>
      </c>
      <c r="T41" s="121">
        <v>80</v>
      </c>
      <c r="U41" s="36">
        <v>42671</v>
      </c>
      <c r="V41" s="36">
        <v>42674</v>
      </c>
      <c r="W41" s="36">
        <v>42674</v>
      </c>
      <c r="X41" s="36">
        <v>42674</v>
      </c>
      <c r="Y41" s="1" t="s">
        <v>7275</v>
      </c>
      <c r="Z41" s="3" t="s">
        <v>3797</v>
      </c>
      <c r="AA41" s="3" t="s">
        <v>155</v>
      </c>
      <c r="AB41" s="3" t="s">
        <v>7269</v>
      </c>
      <c r="AC41" s="36">
        <v>42856</v>
      </c>
      <c r="AD41" s="54"/>
      <c r="AE41" s="54"/>
      <c r="AF41" s="54"/>
      <c r="AG41" s="54"/>
      <c r="AH41" s="54"/>
      <c r="AI41" s="54"/>
      <c r="AJ41" s="54"/>
      <c r="AK41" s="54"/>
      <c r="AL41" s="54"/>
      <c r="AM41" s="54"/>
    </row>
    <row r="42" spans="1:39" x14ac:dyDescent="0.25">
      <c r="A42" s="1">
        <v>7</v>
      </c>
      <c r="B42" s="1"/>
      <c r="C42" s="1"/>
      <c r="D42" s="3" t="s">
        <v>6666</v>
      </c>
      <c r="E42" s="3" t="s">
        <v>1099</v>
      </c>
      <c r="F42" s="3" t="s">
        <v>6988</v>
      </c>
      <c r="G42" s="36">
        <v>42647</v>
      </c>
      <c r="H42" s="36" t="s">
        <v>7274</v>
      </c>
      <c r="I42" s="12">
        <v>42654</v>
      </c>
      <c r="J42" s="12">
        <v>42664</v>
      </c>
      <c r="K42" s="54"/>
      <c r="L42" s="54"/>
      <c r="M42" s="54"/>
      <c r="N42" s="54"/>
      <c r="O42" s="12">
        <v>42667</v>
      </c>
      <c r="P42" s="120" t="s">
        <v>7274</v>
      </c>
      <c r="Q42" s="3" t="s">
        <v>7272</v>
      </c>
      <c r="R42" s="36">
        <v>42668</v>
      </c>
      <c r="S42" s="3" t="s">
        <v>7267</v>
      </c>
      <c r="T42" s="121">
        <v>80</v>
      </c>
      <c r="U42" s="36">
        <v>42671</v>
      </c>
      <c r="V42" s="36">
        <v>42674</v>
      </c>
      <c r="W42" s="36">
        <v>42674</v>
      </c>
      <c r="X42" s="36">
        <v>42674</v>
      </c>
      <c r="Y42" s="1" t="s">
        <v>7275</v>
      </c>
      <c r="Z42" s="3" t="s">
        <v>3797</v>
      </c>
      <c r="AA42" s="3" t="s">
        <v>155</v>
      </c>
      <c r="AB42" s="3" t="s">
        <v>7269</v>
      </c>
      <c r="AC42" s="36">
        <v>42856</v>
      </c>
      <c r="AD42" s="54"/>
      <c r="AE42" s="54"/>
      <c r="AF42" s="54"/>
      <c r="AG42" s="54"/>
      <c r="AH42" s="54"/>
      <c r="AI42" s="54"/>
      <c r="AJ42" s="54"/>
      <c r="AK42" s="54"/>
      <c r="AL42" s="54"/>
      <c r="AM42" s="54"/>
    </row>
    <row r="43" spans="1:39" x14ac:dyDescent="0.25">
      <c r="A43" s="1">
        <v>8</v>
      </c>
      <c r="B43" s="1"/>
      <c r="C43" s="1"/>
      <c r="D43" s="3" t="s">
        <v>6666</v>
      </c>
      <c r="E43" s="3" t="s">
        <v>7276</v>
      </c>
      <c r="F43" s="3">
        <v>76</v>
      </c>
      <c r="G43" s="36">
        <v>42649</v>
      </c>
      <c r="H43" s="36" t="s">
        <v>7277</v>
      </c>
      <c r="I43" s="12">
        <v>42654</v>
      </c>
      <c r="J43" s="12">
        <v>42664</v>
      </c>
      <c r="K43" s="3"/>
      <c r="L43" s="3"/>
      <c r="M43" s="3"/>
      <c r="N43" s="3"/>
      <c r="O43" s="12">
        <v>42667</v>
      </c>
      <c r="P43" s="120" t="s">
        <v>7278</v>
      </c>
      <c r="Q43" s="3" t="s">
        <v>7272</v>
      </c>
      <c r="R43" s="36">
        <v>42668</v>
      </c>
      <c r="S43" s="3" t="s">
        <v>7267</v>
      </c>
      <c r="T43" s="121">
        <v>80</v>
      </c>
      <c r="U43" s="36">
        <v>42671</v>
      </c>
      <c r="V43" s="36">
        <v>42674</v>
      </c>
      <c r="W43" s="36">
        <v>42674</v>
      </c>
      <c r="X43" s="36">
        <v>42674</v>
      </c>
      <c r="Y43" s="1" t="s">
        <v>7279</v>
      </c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ht="15.75" customHeight="1" x14ac:dyDescent="0.25">
      <c r="A44" s="1">
        <v>9</v>
      </c>
      <c r="B44" s="1">
        <v>1</v>
      </c>
      <c r="C44" s="12">
        <v>42857</v>
      </c>
      <c r="D44" s="3" t="s">
        <v>7280</v>
      </c>
      <c r="E44" s="3" t="s">
        <v>1031</v>
      </c>
      <c r="F44" s="3">
        <v>28</v>
      </c>
      <c r="G44" s="36">
        <v>42753</v>
      </c>
      <c r="H44" s="120" t="s">
        <v>7281</v>
      </c>
      <c r="I44" s="12">
        <v>42400</v>
      </c>
      <c r="J44" s="12">
        <v>42767</v>
      </c>
      <c r="K44" s="3"/>
      <c r="L44" s="3"/>
      <c r="M44" s="3"/>
      <c r="N44" s="3"/>
      <c r="O44" s="12"/>
      <c r="P44" s="120"/>
      <c r="Q44" s="3"/>
      <c r="R44" s="36"/>
      <c r="S44" s="3"/>
      <c r="T44" s="121"/>
      <c r="U44" s="36"/>
      <c r="V44" s="36"/>
      <c r="W44" s="36"/>
      <c r="X44" s="36"/>
      <c r="Y44" s="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25">
      <c r="A45" s="1">
        <v>10</v>
      </c>
      <c r="B45" s="3">
        <v>2</v>
      </c>
      <c r="C45" s="12">
        <v>42857</v>
      </c>
      <c r="D45" s="192" t="s">
        <v>7280</v>
      </c>
      <c r="E45" s="193" t="s">
        <v>6967</v>
      </c>
      <c r="F45" s="193">
        <v>4</v>
      </c>
      <c r="G45" s="194" t="s">
        <v>7501</v>
      </c>
      <c r="H45" s="194" t="s">
        <v>7502</v>
      </c>
      <c r="I45" s="194">
        <v>42857</v>
      </c>
      <c r="J45" s="194">
        <v>42860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25">
      <c r="A46" s="1">
        <v>11</v>
      </c>
      <c r="B46" s="1">
        <v>3</v>
      </c>
      <c r="C46" s="12">
        <v>42857</v>
      </c>
      <c r="D46" s="192" t="s">
        <v>7280</v>
      </c>
      <c r="E46" s="193" t="s">
        <v>6967</v>
      </c>
      <c r="F46" s="193">
        <v>4</v>
      </c>
      <c r="G46" s="194" t="s">
        <v>7501</v>
      </c>
      <c r="H46" s="194" t="s">
        <v>7502</v>
      </c>
      <c r="I46" s="194">
        <v>42857</v>
      </c>
      <c r="J46" s="194">
        <v>42860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25">
      <c r="A47" s="1">
        <v>12</v>
      </c>
      <c r="B47" s="3">
        <v>4</v>
      </c>
      <c r="C47" s="12">
        <v>42857</v>
      </c>
      <c r="D47" s="192" t="s">
        <v>7280</v>
      </c>
      <c r="E47" s="193" t="s">
        <v>6967</v>
      </c>
      <c r="F47" s="193">
        <v>4</v>
      </c>
      <c r="G47" s="194" t="s">
        <v>7501</v>
      </c>
      <c r="H47" s="194" t="s">
        <v>7502</v>
      </c>
      <c r="I47" s="194">
        <v>42857</v>
      </c>
      <c r="J47" s="194">
        <v>42860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25">
      <c r="A48" s="1">
        <v>13</v>
      </c>
      <c r="B48" s="1">
        <v>5</v>
      </c>
      <c r="C48" s="12">
        <v>42857</v>
      </c>
      <c r="D48" s="192" t="s">
        <v>7280</v>
      </c>
      <c r="E48" s="193" t="s">
        <v>6967</v>
      </c>
      <c r="F48" s="193">
        <v>4</v>
      </c>
      <c r="G48" s="194" t="s">
        <v>7501</v>
      </c>
      <c r="H48" s="194" t="s">
        <v>7502</v>
      </c>
      <c r="I48" s="194">
        <v>42857</v>
      </c>
      <c r="J48" s="194">
        <v>42860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47" x14ac:dyDescent="0.25">
      <c r="A49" s="1">
        <v>14</v>
      </c>
      <c r="B49" s="3">
        <v>6</v>
      </c>
      <c r="C49" s="12">
        <v>42857</v>
      </c>
      <c r="D49" s="192" t="s">
        <v>7280</v>
      </c>
      <c r="E49" s="193" t="s">
        <v>6967</v>
      </c>
      <c r="F49" s="193">
        <v>4</v>
      </c>
      <c r="G49" s="194" t="s">
        <v>7501</v>
      </c>
      <c r="H49" s="194" t="s">
        <v>7502</v>
      </c>
      <c r="I49" s="194">
        <v>42857</v>
      </c>
      <c r="J49" s="194">
        <v>42860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47" x14ac:dyDescent="0.25">
      <c r="A50" s="1">
        <v>15</v>
      </c>
      <c r="B50" s="1">
        <v>7</v>
      </c>
      <c r="C50" s="12">
        <v>42879</v>
      </c>
      <c r="D50" s="235" t="s">
        <v>7280</v>
      </c>
      <c r="E50" s="236" t="s">
        <v>6967</v>
      </c>
      <c r="F50" s="236" t="s">
        <v>7728</v>
      </c>
      <c r="G50" s="237">
        <v>42877</v>
      </c>
      <c r="H50" s="238" t="s">
        <v>7729</v>
      </c>
      <c r="I50" s="238" t="s">
        <v>7730</v>
      </c>
      <c r="J50" s="238" t="s">
        <v>7731</v>
      </c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41"/>
      <c r="AL50" s="3"/>
      <c r="AM50" s="3"/>
    </row>
    <row r="51" spans="1:47" x14ac:dyDescent="0.25">
      <c r="A51" s="1">
        <v>16</v>
      </c>
      <c r="B51" s="3">
        <v>8</v>
      </c>
      <c r="C51" s="12">
        <v>42879</v>
      </c>
      <c r="D51" s="225" t="s">
        <v>7270</v>
      </c>
      <c r="E51" s="193" t="s">
        <v>6967</v>
      </c>
      <c r="F51" s="193" t="s">
        <v>7728</v>
      </c>
      <c r="G51" s="194">
        <v>42877</v>
      </c>
      <c r="H51" s="239" t="s">
        <v>7729</v>
      </c>
      <c r="I51" s="239" t="s">
        <v>7730</v>
      </c>
      <c r="J51" s="239" t="s">
        <v>7731</v>
      </c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29"/>
      <c r="AE51" s="229"/>
      <c r="AF51" s="229"/>
      <c r="AG51" s="229"/>
      <c r="AH51" s="229"/>
      <c r="AI51" s="229"/>
      <c r="AJ51" s="229"/>
      <c r="AK51" s="241"/>
      <c r="AL51" s="3"/>
      <c r="AM51" s="3"/>
    </row>
    <row r="52" spans="1:47" s="318" customFormat="1" ht="10.5" customHeight="1" x14ac:dyDescent="0.2">
      <c r="A52" s="149">
        <v>17</v>
      </c>
      <c r="B52" s="1">
        <v>9</v>
      </c>
      <c r="C52" s="319">
        <v>42905</v>
      </c>
      <c r="D52" s="230" t="s">
        <v>8370</v>
      </c>
      <c r="E52" s="168" t="s">
        <v>6967</v>
      </c>
      <c r="F52" s="168">
        <v>4</v>
      </c>
      <c r="G52" s="169">
        <v>42898</v>
      </c>
      <c r="H52" s="316" t="s">
        <v>8371</v>
      </c>
      <c r="I52" s="316" t="s">
        <v>8372</v>
      </c>
      <c r="J52" s="316" t="s">
        <v>8373</v>
      </c>
      <c r="K52" s="230"/>
      <c r="L52" s="230"/>
      <c r="M52" s="150"/>
      <c r="N52" s="232"/>
      <c r="O52" s="230"/>
      <c r="P52" s="231"/>
      <c r="Q52" s="230"/>
      <c r="R52" s="317"/>
      <c r="S52" s="231"/>
      <c r="T52" s="231"/>
      <c r="U52" s="231"/>
      <c r="V52" s="231"/>
      <c r="W52" s="149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315"/>
      <c r="AM52" s="315"/>
      <c r="AN52" s="315"/>
      <c r="AO52" s="315"/>
      <c r="AP52" s="315"/>
      <c r="AQ52" s="315"/>
      <c r="AR52" s="315"/>
      <c r="AS52" s="315"/>
      <c r="AT52" s="315"/>
      <c r="AU52" s="315"/>
    </row>
    <row r="53" spans="1:47" s="318" customFormat="1" ht="10.5" customHeight="1" x14ac:dyDescent="0.2">
      <c r="A53" s="149">
        <v>18</v>
      </c>
      <c r="B53" s="308">
        <v>10</v>
      </c>
      <c r="C53" s="319">
        <v>42905</v>
      </c>
      <c r="D53" s="230" t="s">
        <v>8370</v>
      </c>
      <c r="E53" s="168" t="s">
        <v>6967</v>
      </c>
      <c r="F53" s="168">
        <v>4</v>
      </c>
      <c r="G53" s="169">
        <v>42898</v>
      </c>
      <c r="H53" s="316" t="s">
        <v>8371</v>
      </c>
      <c r="I53" s="316" t="s">
        <v>8372</v>
      </c>
      <c r="J53" s="316" t="s">
        <v>8373</v>
      </c>
      <c r="K53" s="230"/>
      <c r="L53" s="230"/>
      <c r="M53" s="150"/>
      <c r="N53" s="232"/>
      <c r="O53" s="230"/>
      <c r="P53" s="231"/>
      <c r="Q53" s="230"/>
      <c r="R53" s="317"/>
      <c r="S53" s="231"/>
      <c r="T53" s="231"/>
      <c r="U53" s="231"/>
      <c r="V53" s="231"/>
      <c r="W53" s="149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315"/>
      <c r="AM53" s="315"/>
      <c r="AN53" s="315"/>
      <c r="AO53" s="315"/>
      <c r="AP53" s="315"/>
      <c r="AQ53" s="315"/>
      <c r="AR53" s="315"/>
      <c r="AS53" s="315"/>
      <c r="AT53" s="315"/>
      <c r="AU53" s="315"/>
    </row>
    <row r="54" spans="1:47" s="318" customFormat="1" ht="10.5" customHeight="1" x14ac:dyDescent="0.2">
      <c r="A54" s="149">
        <v>19</v>
      </c>
      <c r="B54" s="1">
        <v>11</v>
      </c>
      <c r="C54" s="319">
        <v>42905</v>
      </c>
      <c r="D54" s="230" t="s">
        <v>8370</v>
      </c>
      <c r="E54" s="168" t="s">
        <v>6967</v>
      </c>
      <c r="F54" s="168">
        <v>4</v>
      </c>
      <c r="G54" s="169">
        <v>42898</v>
      </c>
      <c r="H54" s="316" t="s">
        <v>8371</v>
      </c>
      <c r="I54" s="316" t="s">
        <v>8372</v>
      </c>
      <c r="J54" s="316" t="s">
        <v>8373</v>
      </c>
      <c r="K54" s="230"/>
      <c r="L54" s="230"/>
      <c r="M54" s="150"/>
      <c r="N54" s="232"/>
      <c r="O54" s="230"/>
      <c r="P54" s="231"/>
      <c r="Q54" s="230"/>
      <c r="R54" s="317"/>
      <c r="S54" s="231"/>
      <c r="T54" s="231"/>
      <c r="U54" s="231"/>
      <c r="V54" s="231"/>
      <c r="W54" s="149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</row>
    <row r="55" spans="1:47" s="318" customFormat="1" ht="10.5" customHeight="1" x14ac:dyDescent="0.2">
      <c r="A55" s="149">
        <v>20</v>
      </c>
      <c r="B55" s="308">
        <v>12</v>
      </c>
      <c r="C55" s="319">
        <v>42905</v>
      </c>
      <c r="D55" s="230" t="s">
        <v>8370</v>
      </c>
      <c r="E55" s="168" t="s">
        <v>6967</v>
      </c>
      <c r="F55" s="168">
        <v>4</v>
      </c>
      <c r="G55" s="169">
        <v>42898</v>
      </c>
      <c r="H55" s="316" t="s">
        <v>8371</v>
      </c>
      <c r="I55" s="316" t="s">
        <v>8372</v>
      </c>
      <c r="J55" s="316" t="s">
        <v>8373</v>
      </c>
      <c r="K55" s="230"/>
      <c r="L55" s="230"/>
      <c r="M55" s="150"/>
      <c r="N55" s="232"/>
      <c r="O55" s="230"/>
      <c r="P55" s="231"/>
      <c r="Q55" s="230"/>
      <c r="R55" s="317"/>
      <c r="S55" s="231"/>
      <c r="T55" s="231"/>
      <c r="U55" s="231"/>
      <c r="V55" s="231"/>
      <c r="W55" s="149"/>
      <c r="X55" s="230"/>
      <c r="Y55" s="230"/>
      <c r="Z55" s="230"/>
      <c r="AA55" s="230"/>
      <c r="AB55" s="230"/>
      <c r="AC55" s="230"/>
      <c r="AD55" s="230"/>
      <c r="AE55" s="230"/>
      <c r="AF55" s="230"/>
      <c r="AG55" s="230"/>
      <c r="AH55" s="230"/>
      <c r="AI55" s="230"/>
      <c r="AJ55" s="230"/>
      <c r="AK55" s="230"/>
      <c r="AL55" s="315"/>
      <c r="AM55" s="315"/>
      <c r="AN55" s="315"/>
      <c r="AO55" s="315"/>
      <c r="AP55" s="315"/>
      <c r="AQ55" s="315"/>
      <c r="AR55" s="315"/>
      <c r="AS55" s="315"/>
      <c r="AT55" s="315"/>
      <c r="AU55" s="315"/>
    </row>
    <row r="56" spans="1:47" s="318" customFormat="1" ht="10.5" customHeight="1" x14ac:dyDescent="0.2">
      <c r="A56" s="149">
        <v>21</v>
      </c>
      <c r="B56" s="1">
        <v>13</v>
      </c>
      <c r="C56" s="319">
        <v>42905</v>
      </c>
      <c r="D56" s="230" t="s">
        <v>8370</v>
      </c>
      <c r="E56" s="168" t="s">
        <v>6967</v>
      </c>
      <c r="F56" s="168">
        <v>4</v>
      </c>
      <c r="G56" s="169">
        <v>42898</v>
      </c>
      <c r="H56" s="316" t="s">
        <v>8371</v>
      </c>
      <c r="I56" s="316" t="s">
        <v>8372</v>
      </c>
      <c r="J56" s="316" t="s">
        <v>8373</v>
      </c>
      <c r="K56" s="230"/>
      <c r="L56" s="230"/>
      <c r="M56" s="150"/>
      <c r="N56" s="232"/>
      <c r="O56" s="230"/>
      <c r="P56" s="231"/>
      <c r="Q56" s="230"/>
      <c r="R56" s="317"/>
      <c r="S56" s="231"/>
      <c r="T56" s="231"/>
      <c r="U56" s="231"/>
      <c r="V56" s="231"/>
      <c r="W56" s="149"/>
      <c r="X56" s="230"/>
      <c r="Y56" s="230"/>
      <c r="Z56" s="230"/>
      <c r="AA56" s="230"/>
      <c r="AB56" s="230"/>
      <c r="AC56" s="230"/>
      <c r="AD56" s="230"/>
      <c r="AE56" s="230"/>
      <c r="AF56" s="230"/>
      <c r="AG56" s="230"/>
      <c r="AH56" s="230"/>
      <c r="AI56" s="230"/>
      <c r="AJ56" s="230"/>
      <c r="AK56" s="230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</row>
    <row r="57" spans="1:47" ht="15.75" customHeight="1" x14ac:dyDescent="0.25">
      <c r="A57" s="511" t="s">
        <v>8374</v>
      </c>
      <c r="B57" s="512"/>
      <c r="C57" s="512"/>
      <c r="D57" s="512"/>
      <c r="E57" s="512"/>
      <c r="F57" s="512"/>
      <c r="G57" s="512"/>
      <c r="H57" s="512"/>
      <c r="I57" s="512"/>
      <c r="J57" s="512"/>
      <c r="K57" s="51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  <c r="X57" s="512"/>
      <c r="Y57" s="512"/>
      <c r="Z57" s="512"/>
      <c r="AA57" s="512"/>
      <c r="AB57" s="512"/>
      <c r="AC57" s="512"/>
      <c r="AD57" s="512"/>
      <c r="AE57" s="512"/>
      <c r="AF57" s="512"/>
      <c r="AG57" s="512"/>
      <c r="AH57" s="512"/>
      <c r="AI57" s="512"/>
      <c r="AJ57" s="512"/>
      <c r="AK57" s="513"/>
      <c r="AL57" s="219"/>
      <c r="AM57" s="219"/>
    </row>
    <row r="58" spans="1:47" ht="15" customHeight="1" x14ac:dyDescent="0.25">
      <c r="A58" s="523" t="s">
        <v>7282</v>
      </c>
      <c r="B58" s="524"/>
      <c r="C58" s="524"/>
      <c r="D58" s="524"/>
      <c r="E58" s="524"/>
      <c r="F58" s="524"/>
      <c r="G58" s="524"/>
      <c r="H58" s="524"/>
      <c r="I58" s="524"/>
      <c r="J58" s="524"/>
      <c r="K58" s="524"/>
      <c r="L58" s="524"/>
      <c r="M58" s="524"/>
      <c r="N58" s="524"/>
      <c r="O58" s="524"/>
      <c r="P58" s="524"/>
      <c r="Q58" s="524"/>
      <c r="R58" s="524"/>
      <c r="S58" s="524"/>
      <c r="T58" s="524"/>
      <c r="U58" s="524"/>
      <c r="V58" s="524"/>
      <c r="W58" s="524"/>
      <c r="X58" s="524"/>
      <c r="Y58" s="524"/>
      <c r="Z58" s="524"/>
      <c r="AA58" s="524"/>
      <c r="AB58" s="524"/>
      <c r="AC58" s="524"/>
      <c r="AD58" s="524"/>
      <c r="AE58" s="524"/>
      <c r="AF58" s="524"/>
      <c r="AG58" s="524"/>
      <c r="AH58" s="524"/>
      <c r="AI58" s="524"/>
      <c r="AJ58" s="524"/>
      <c r="AK58" s="524"/>
      <c r="AL58" s="524"/>
      <c r="AM58" s="525"/>
    </row>
    <row r="59" spans="1:47" x14ac:dyDescent="0.25">
      <c r="A59" s="3"/>
      <c r="B59" s="3"/>
      <c r="C59" s="3"/>
      <c r="D59" s="3"/>
      <c r="E59" s="3"/>
      <c r="F59" s="3"/>
      <c r="G59" s="36"/>
      <c r="H59" s="120"/>
      <c r="I59" s="36"/>
      <c r="J59" s="36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47" x14ac:dyDescent="0.25">
      <c r="A60" s="479" t="s">
        <v>1113</v>
      </c>
      <c r="B60" s="479"/>
      <c r="C60" s="479"/>
      <c r="D60" s="479"/>
      <c r="E60" s="479"/>
      <c r="F60" s="479"/>
      <c r="G60" s="479"/>
      <c r="H60" s="479"/>
      <c r="I60" s="479"/>
      <c r="J60" s="479"/>
      <c r="K60" s="479"/>
      <c r="L60" s="479"/>
      <c r="M60" s="479"/>
      <c r="N60" s="479"/>
      <c r="O60" s="479"/>
      <c r="P60" s="479"/>
      <c r="Q60" s="479"/>
      <c r="R60" s="479"/>
      <c r="S60" s="479"/>
      <c r="T60" s="479"/>
      <c r="U60" s="479"/>
      <c r="V60" s="479"/>
      <c r="W60" s="479"/>
      <c r="X60" s="479"/>
      <c r="Y60" s="479"/>
      <c r="Z60" s="479"/>
      <c r="AA60" s="479"/>
      <c r="AB60" s="479"/>
      <c r="AC60" s="479"/>
      <c r="AD60" s="479"/>
      <c r="AE60" s="479"/>
      <c r="AF60" s="479"/>
      <c r="AG60" s="479"/>
      <c r="AH60" s="479"/>
      <c r="AI60" s="479"/>
      <c r="AJ60" s="479"/>
      <c r="AK60" s="479"/>
      <c r="AL60" s="219"/>
      <c r="AM60" s="219"/>
    </row>
    <row r="61" spans="1:47" x14ac:dyDescent="0.25">
      <c r="A61" s="479" t="s">
        <v>9461</v>
      </c>
      <c r="B61" s="479"/>
      <c r="C61" s="479"/>
      <c r="D61" s="479"/>
      <c r="E61" s="479"/>
      <c r="F61" s="479"/>
      <c r="G61" s="479"/>
      <c r="H61" s="479"/>
      <c r="I61" s="479"/>
      <c r="J61" s="479"/>
      <c r="K61" s="479"/>
      <c r="L61" s="479"/>
      <c r="M61" s="479"/>
      <c r="N61" s="479"/>
      <c r="O61" s="479"/>
      <c r="P61" s="479"/>
      <c r="Q61" s="479"/>
      <c r="R61" s="479"/>
      <c r="S61" s="479"/>
      <c r="T61" s="479"/>
      <c r="U61" s="479"/>
      <c r="V61" s="479"/>
      <c r="W61" s="479"/>
      <c r="X61" s="479"/>
      <c r="Y61" s="479"/>
      <c r="Z61" s="479"/>
      <c r="AA61" s="479"/>
      <c r="AB61" s="479"/>
      <c r="AC61" s="479"/>
      <c r="AD61" s="479"/>
      <c r="AE61" s="479"/>
      <c r="AF61" s="479"/>
      <c r="AG61" s="479"/>
      <c r="AH61" s="479"/>
      <c r="AI61" s="479"/>
      <c r="AJ61" s="479"/>
      <c r="AK61" s="479"/>
      <c r="AL61" s="219"/>
      <c r="AM61" s="219"/>
    </row>
  </sheetData>
  <mergeCells count="60">
    <mergeCell ref="D2:F2"/>
    <mergeCell ref="G2:H2"/>
    <mergeCell ref="I2:J2"/>
    <mergeCell ref="D3:D4"/>
    <mergeCell ref="E3:F3"/>
    <mergeCell ref="G3:G4"/>
    <mergeCell ref="H3:H4"/>
    <mergeCell ref="X2:Y2"/>
    <mergeCell ref="R3:R4"/>
    <mergeCell ref="S3:S4"/>
    <mergeCell ref="T3:U3"/>
    <mergeCell ref="X3:X4"/>
    <mergeCell ref="K2:N2"/>
    <mergeCell ref="O2:Q2"/>
    <mergeCell ref="R2:U2"/>
    <mergeCell ref="V2:V4"/>
    <mergeCell ref="W2:W4"/>
    <mergeCell ref="AK2:AM2"/>
    <mergeCell ref="AI3:AI4"/>
    <mergeCell ref="AJ3:AJ4"/>
    <mergeCell ref="AK3:AK4"/>
    <mergeCell ref="AL3:AL4"/>
    <mergeCell ref="AM3:AM4"/>
    <mergeCell ref="Z2:AC2"/>
    <mergeCell ref="AD2:AD4"/>
    <mergeCell ref="AE2:AE4"/>
    <mergeCell ref="AF2:AF4"/>
    <mergeCell ref="AG2:AJ2"/>
    <mergeCell ref="A20:AM20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A6:AM6"/>
    <mergeCell ref="A17:AK17"/>
    <mergeCell ref="A18:AM18"/>
    <mergeCell ref="A19:AK19"/>
    <mergeCell ref="A61:AK61"/>
    <mergeCell ref="A21:AK21"/>
    <mergeCell ref="A22:AM22"/>
    <mergeCell ref="A28:AK28"/>
    <mergeCell ref="A29:AM29"/>
    <mergeCell ref="A31:AK31"/>
    <mergeCell ref="A32:AM32"/>
    <mergeCell ref="A34:AK34"/>
    <mergeCell ref="A35:AM35"/>
    <mergeCell ref="A57:AK57"/>
    <mergeCell ref="A58:AM58"/>
    <mergeCell ref="A60:AK60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G17" sqref="G17"/>
    </sheetView>
  </sheetViews>
  <sheetFormatPr defaultRowHeight="15" x14ac:dyDescent="0.25"/>
  <cols>
    <col min="1" max="1" width="20.28515625" customWidth="1"/>
    <col min="2" max="6" width="14.28515625" customWidth="1"/>
  </cols>
  <sheetData>
    <row r="1" spans="1:6" ht="39.75" customHeight="1" x14ac:dyDescent="0.25">
      <c r="A1" s="530" t="s">
        <v>7244</v>
      </c>
      <c r="B1" s="530"/>
      <c r="C1" s="530"/>
      <c r="D1" s="530"/>
      <c r="E1" s="530"/>
      <c r="F1" s="530"/>
    </row>
    <row r="2" spans="1:6" ht="25.5" x14ac:dyDescent="0.25">
      <c r="A2" s="129" t="s">
        <v>7245</v>
      </c>
      <c r="B2" s="129" t="s">
        <v>7246</v>
      </c>
      <c r="C2" s="129" t="s">
        <v>7247</v>
      </c>
      <c r="D2" s="129" t="s">
        <v>7248</v>
      </c>
      <c r="E2" s="129" t="s">
        <v>7249</v>
      </c>
      <c r="F2" s="129" t="s">
        <v>7250</v>
      </c>
    </row>
    <row r="3" spans="1:6" x14ac:dyDescent="0.25">
      <c r="A3" s="130" t="s">
        <v>7251</v>
      </c>
      <c r="B3" s="131">
        <v>53</v>
      </c>
      <c r="C3" s="131">
        <v>35</v>
      </c>
      <c r="D3" s="131">
        <v>254</v>
      </c>
      <c r="E3" s="131">
        <v>1322</v>
      </c>
      <c r="F3" s="131">
        <v>10</v>
      </c>
    </row>
    <row r="4" spans="1:6" x14ac:dyDescent="0.25">
      <c r="A4" s="130" t="s">
        <v>7252</v>
      </c>
      <c r="B4" s="131">
        <v>121</v>
      </c>
      <c r="C4" s="131">
        <v>61</v>
      </c>
      <c r="D4" s="131">
        <v>252</v>
      </c>
      <c r="E4" s="131">
        <v>1105</v>
      </c>
      <c r="F4" s="131">
        <v>0</v>
      </c>
    </row>
    <row r="5" spans="1:6" x14ac:dyDescent="0.25">
      <c r="A5" s="130" t="s">
        <v>7253</v>
      </c>
      <c r="B5" s="131">
        <v>100</v>
      </c>
      <c r="C5" s="131">
        <v>17</v>
      </c>
      <c r="D5" s="131">
        <v>62</v>
      </c>
      <c r="E5" s="131">
        <v>210</v>
      </c>
      <c r="F5" s="131">
        <v>0</v>
      </c>
    </row>
    <row r="6" spans="1:6" x14ac:dyDescent="0.25">
      <c r="A6" s="130" t="s">
        <v>7254</v>
      </c>
      <c r="B6" s="131">
        <v>33</v>
      </c>
      <c r="C6" s="131">
        <v>2</v>
      </c>
      <c r="D6" s="131">
        <v>147</v>
      </c>
      <c r="E6" s="131">
        <v>100</v>
      </c>
      <c r="F6" s="131">
        <v>5</v>
      </c>
    </row>
    <row r="7" spans="1:6" x14ac:dyDescent="0.25">
      <c r="A7" s="130" t="s">
        <v>7255</v>
      </c>
      <c r="B7" s="131">
        <v>95</v>
      </c>
      <c r="C7" s="131">
        <v>34</v>
      </c>
      <c r="D7" s="132">
        <v>214</v>
      </c>
      <c r="E7" s="131">
        <v>2287</v>
      </c>
      <c r="F7" s="131">
        <v>1</v>
      </c>
    </row>
    <row r="8" spans="1:6" x14ac:dyDescent="0.25">
      <c r="A8" s="130" t="s">
        <v>7256</v>
      </c>
      <c r="B8" s="131">
        <v>14</v>
      </c>
      <c r="C8" s="131">
        <v>6</v>
      </c>
      <c r="D8" s="131">
        <v>65</v>
      </c>
      <c r="E8" s="131">
        <v>1750</v>
      </c>
      <c r="F8" s="131">
        <v>0</v>
      </c>
    </row>
    <row r="9" spans="1:6" x14ac:dyDescent="0.25">
      <c r="A9" s="130" t="s">
        <v>7257</v>
      </c>
      <c r="B9" s="131">
        <v>130</v>
      </c>
      <c r="C9" s="131">
        <v>51</v>
      </c>
      <c r="D9" s="131">
        <v>365</v>
      </c>
      <c r="E9" s="131">
        <v>525</v>
      </c>
      <c r="F9" s="131">
        <v>21</v>
      </c>
    </row>
    <row r="10" spans="1:6" x14ac:dyDescent="0.25">
      <c r="A10" s="130" t="s">
        <v>1112</v>
      </c>
      <c r="B10" s="131">
        <v>0</v>
      </c>
      <c r="C10" s="131">
        <v>0</v>
      </c>
      <c r="D10" s="131">
        <v>27</v>
      </c>
      <c r="E10" s="131">
        <v>22</v>
      </c>
      <c r="F10" s="131">
        <v>0</v>
      </c>
    </row>
    <row r="11" spans="1:6" x14ac:dyDescent="0.25">
      <c r="A11" s="133" t="s">
        <v>7258</v>
      </c>
      <c r="B11" s="129">
        <f>SUM(B3:B10)</f>
        <v>546</v>
      </c>
      <c r="C11" s="129">
        <f>SUM(C3:C10)</f>
        <v>206</v>
      </c>
      <c r="D11" s="129">
        <f>SUM(D3:D10)</f>
        <v>1386</v>
      </c>
      <c r="E11" s="129">
        <f>E3+E4+E5+E6+E7+E8+E9+E10</f>
        <v>7321</v>
      </c>
      <c r="F11" s="129">
        <f>SUM(F3:F10)</f>
        <v>37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2017-07-31T03:15:24Z</dcterms:modified>
</cp:coreProperties>
</file>